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sidesherpa ANZ\"/>
    </mc:Choice>
  </mc:AlternateContent>
  <xr:revisionPtr revIDLastSave="0" documentId="13_ncr:1_{63C74B19-1118-4376-957F-B44E951B96B8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DSynth_Output_100c_3m_v3!$A$1:$AA$12044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2" i="1"/>
</calcChain>
</file>

<file path=xl/sharedStrings.xml><?xml version="1.0" encoding="utf-8"?>
<sst xmlns="http://schemas.openxmlformats.org/spreadsheetml/2006/main" count="175413" uniqueCount="31918">
  <si>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</si>
  <si>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</si>
  <si>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</si>
  <si>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</si>
  <si>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</si>
  <si>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</si>
  <si>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</si>
  <si>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</si>
  <si>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</si>
  <si>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</si>
  <si>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</si>
  <si>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</si>
  <si>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</si>
  <si>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</si>
  <si>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</si>
  <si>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</si>
  <si>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</si>
  <si>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</si>
  <si>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</si>
  <si>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</si>
  <si>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</si>
  <si>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</si>
  <si>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</si>
  <si>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</si>
  <si>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</si>
  <si>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</si>
  <si>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</si>
  <si>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</si>
  <si>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</si>
  <si>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</si>
  <si>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</si>
  <si>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</si>
  <si>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</si>
  <si>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</si>
  <si>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</si>
  <si>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</si>
  <si>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</si>
  <si>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</si>
  <si>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</si>
  <si>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</si>
  <si>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</si>
  <si>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</si>
  <si>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</si>
  <si>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</si>
  <si>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</si>
  <si>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</si>
  <si>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</si>
  <si>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</si>
  <si>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</si>
  <si>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</si>
  <si>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</si>
  <si>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</si>
  <si>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</si>
  <si>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</si>
  <si>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</si>
  <si>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</si>
  <si>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</si>
  <si>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</si>
  <si>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</si>
  <si>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</si>
  <si>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</si>
  <si>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</si>
  <si>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</si>
  <si>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</si>
  <si>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</si>
  <si>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</si>
  <si>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</si>
  <si>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</si>
  <si>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</si>
  <si>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</si>
  <si>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</si>
  <si>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</si>
  <si>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</si>
  <si>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</si>
  <si>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</si>
  <si>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</si>
  <si>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</si>
  <si>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</si>
  <si>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</si>
  <si>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</si>
  <si>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</si>
  <si>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</si>
  <si>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</si>
  <si>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</si>
  <si>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</si>
  <si>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</si>
  <si>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</si>
  <si>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</si>
  <si>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</si>
  <si>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</si>
  <si>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</si>
  <si>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</si>
  <si>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</si>
  <si>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</si>
  <si>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</si>
  <si>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</si>
  <si>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</si>
  <si>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</si>
  <si>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</si>
  <si>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</si>
  <si>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</si>
  <si>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</si>
  <si>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</si>
  <si>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</si>
  <si>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</si>
  <si>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</si>
  <si>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</si>
  <si>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</si>
  <si>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</si>
  <si>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</si>
  <si>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</si>
  <si>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</si>
  <si>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</si>
  <si>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</si>
  <si>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</si>
  <si>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</si>
  <si>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</si>
  <si>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</si>
  <si>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</si>
  <si>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</si>
  <si>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</si>
  <si>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</si>
  <si>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</si>
  <si>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</si>
  <si>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</si>
  <si>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</si>
  <si>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</si>
  <si>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</si>
  <si>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</si>
  <si>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</si>
  <si>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</si>
  <si>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</si>
  <si>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</si>
  <si>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</si>
  <si>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</si>
  <si>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</si>
  <si>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</si>
  <si>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</si>
  <si>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</si>
  <si>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</si>
  <si>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</si>
  <si>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</si>
  <si>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</si>
  <si>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</si>
  <si>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</si>
  <si>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</si>
  <si>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</si>
  <si>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</si>
  <si>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</si>
  <si>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</si>
  <si>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</si>
  <si>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</si>
  <si>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</si>
  <si>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</si>
  <si>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</si>
  <si>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</si>
  <si>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</si>
  <si>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</si>
  <si>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</si>
  <si>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</si>
  <si>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</si>
  <si>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</si>
  <si>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</si>
  <si>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</si>
  <si>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</si>
  <si>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</si>
  <si>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</si>
  <si>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</si>
  <si>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</si>
  <si>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</si>
  <si>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</si>
  <si>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</si>
  <si>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</si>
  <si>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</si>
  <si>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</si>
  <si>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</si>
  <si>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</si>
  <si>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</si>
  <si>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</si>
  <si>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</si>
  <si>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</si>
  <si>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</si>
  <si>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</si>
  <si>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</si>
  <si>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</si>
  <si>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</si>
  <si>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</si>
  <si>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</si>
  <si>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</si>
  <si>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</si>
  <si>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</si>
  <si>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</si>
  <si>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</si>
  <si>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</si>
  <si>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</si>
  <si>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</si>
  <si>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</si>
  <si>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</si>
  <si>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</si>
  <si>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</si>
  <si>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</si>
  <si>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</si>
  <si>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</si>
  <si>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</si>
  <si>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</si>
  <si>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</si>
  <si>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</si>
  <si>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</si>
  <si>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</si>
  <si>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</si>
  <si>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</si>
  <si>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</si>
  <si>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</si>
  <si>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</si>
  <si>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</si>
  <si>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</si>
  <si>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</si>
  <si>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</si>
  <si>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</si>
  <si>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</si>
  <si>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</si>
  <si>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</si>
  <si>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</si>
  <si>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</si>
  <si>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</si>
  <si>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</si>
  <si>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</si>
  <si>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</si>
  <si>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</si>
  <si>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</si>
  <si>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</si>
  <si>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</si>
  <si>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</si>
  <si>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</si>
  <si>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</si>
  <si>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</si>
  <si>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</si>
  <si>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</si>
  <si>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</si>
  <si>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</si>
  <si>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</si>
  <si>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</si>
  <si>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</si>
  <si>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</si>
  <si>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</si>
  <si>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</si>
  <si>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</si>
  <si>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</si>
  <si>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</si>
  <si>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</si>
  <si>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</si>
  <si>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</si>
  <si>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</si>
  <si>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</si>
  <si>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</si>
  <si>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</si>
  <si>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</si>
  <si>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</si>
  <si>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</si>
  <si>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</si>
  <si>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</si>
  <si>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</si>
  <si>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</si>
  <si>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</si>
  <si>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</si>
  <si>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</si>
  <si>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</si>
  <si>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</si>
  <si>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</si>
  <si>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</si>
  <si>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</si>
  <si>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</si>
  <si>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</si>
  <si>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</si>
  <si>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</si>
  <si>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</si>
  <si>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</si>
  <si>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</si>
  <si>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</si>
  <si>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</si>
  <si>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</si>
  <si>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</si>
  <si>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</si>
  <si>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</si>
  <si>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</si>
  <si>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</si>
  <si>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</si>
  <si>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</si>
  <si>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</si>
  <si>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</si>
  <si>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</si>
  <si>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</si>
  <si>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</si>
  <si>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</si>
  <si>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</si>
  <si>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</si>
  <si>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</si>
  <si>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</si>
  <si>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</si>
  <si>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</si>
  <si>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</si>
  <si>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</si>
  <si>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</si>
  <si>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</si>
  <si>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</si>
  <si>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</si>
  <si>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</si>
  <si>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</si>
  <si>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</si>
  <si>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</si>
  <si>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</si>
  <si>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</si>
  <si>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</si>
  <si>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</si>
  <si>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</si>
  <si>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</si>
  <si>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</si>
  <si>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</si>
  <si>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</si>
  <si>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</si>
  <si>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</si>
  <si>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</si>
  <si>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</si>
  <si>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</si>
  <si>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</si>
  <si>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</si>
  <si>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</si>
  <si>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</si>
  <si>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</si>
  <si>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</si>
  <si>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</si>
  <si>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</si>
  <si>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</si>
  <si>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</si>
  <si>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</si>
  <si>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</si>
  <si>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</si>
  <si>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</si>
  <si>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</si>
  <si>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</si>
  <si>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</si>
  <si>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</si>
  <si>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</si>
  <si>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</si>
  <si>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</si>
  <si>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</si>
  <si>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</si>
  <si>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</si>
  <si>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</si>
  <si>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</si>
  <si>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</si>
  <si>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</si>
  <si>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</si>
  <si>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</si>
  <si>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</si>
  <si>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</si>
  <si>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</si>
  <si>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</si>
  <si>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</si>
  <si>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</si>
  <si>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</si>
  <si>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</si>
  <si>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</si>
  <si>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</si>
  <si>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</si>
  <si>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</si>
  <si>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</si>
  <si>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</si>
  <si>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</si>
  <si>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</si>
  <si>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</si>
  <si>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</si>
  <si>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</si>
  <si>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</si>
  <si>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</si>
  <si>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</si>
  <si>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</si>
  <si>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</si>
  <si>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</si>
  <si>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</si>
  <si>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</si>
  <si>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</si>
  <si>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</si>
  <si>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</si>
  <si>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</si>
  <si>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</si>
  <si>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</si>
  <si>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</si>
  <si>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</si>
  <si>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</si>
  <si>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</si>
  <si>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</si>
  <si>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</si>
  <si>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</si>
  <si>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</si>
  <si>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</si>
  <si>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</si>
  <si>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</si>
  <si>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</si>
  <si>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</si>
  <si>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</si>
  <si>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</si>
  <si>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</si>
  <si>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</si>
  <si>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</si>
  <si>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</si>
  <si>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</si>
  <si>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</si>
  <si>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</si>
  <si>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</si>
  <si>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</si>
  <si>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</si>
  <si>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</si>
  <si>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</si>
  <si>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</si>
  <si>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</si>
  <si>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</si>
  <si>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</si>
  <si>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</si>
  <si>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</si>
  <si>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</si>
  <si>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</si>
  <si>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</si>
  <si>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</si>
  <si>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</si>
  <si>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</si>
  <si>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</si>
  <si>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</si>
  <si>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</si>
  <si>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</si>
  <si>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</si>
  <si>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</si>
  <si>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</si>
  <si>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</si>
  <si>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</si>
  <si>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</si>
  <si>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</si>
  <si>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</si>
  <si>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</si>
  <si>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</si>
  <si>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</si>
  <si>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</si>
  <si>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</si>
  <si>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</si>
  <si>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</si>
  <si>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</si>
  <si>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</si>
  <si>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</si>
  <si>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</si>
  <si>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</si>
  <si>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</si>
  <si>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</si>
  <si>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</si>
  <si>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</si>
  <si>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</si>
  <si>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</si>
  <si>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</si>
  <si>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</si>
  <si>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</si>
  <si>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</si>
  <si>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</si>
  <si>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</si>
  <si>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</si>
  <si>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</si>
  <si>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</si>
  <si>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</si>
  <si>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</si>
  <si>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</si>
  <si>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</si>
  <si>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</si>
  <si>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</si>
  <si>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</si>
  <si>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</si>
  <si>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</si>
  <si>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</si>
  <si>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</si>
  <si>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</si>
  <si>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</si>
  <si>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</si>
  <si>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</si>
  <si>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</si>
  <si>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</si>
  <si>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</si>
  <si>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</si>
  <si>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</si>
  <si>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</si>
  <si>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</si>
  <si>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</si>
  <si>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</si>
  <si>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</si>
  <si>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</si>
  <si>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</si>
  <si>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</si>
  <si>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</si>
  <si>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</si>
  <si>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</si>
  <si>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</si>
  <si>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</si>
  <si>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</si>
  <si>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</si>
  <si>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</si>
  <si>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</si>
  <si>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</si>
  <si>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</si>
  <si>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</si>
  <si>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</si>
  <si>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</si>
  <si>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</si>
  <si>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</si>
  <si>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</si>
  <si>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</si>
  <si>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</si>
  <si>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</si>
  <si>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</si>
  <si>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</si>
  <si>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</si>
  <si>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</si>
  <si>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</si>
  <si>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</si>
  <si>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</si>
  <si>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</si>
  <si>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</si>
  <si>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</si>
  <si>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</si>
  <si>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</si>
  <si>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</si>
  <si>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</si>
  <si>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</si>
  <si>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</si>
  <si>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</si>
  <si>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</si>
  <si>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</si>
  <si>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</si>
  <si>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</si>
  <si>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</si>
  <si>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</si>
  <si>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</si>
  <si>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</si>
  <si>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</si>
  <si>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</si>
  <si>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</si>
  <si>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</si>
  <si>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</si>
  <si>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</si>
  <si>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</si>
  <si>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</si>
  <si>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</si>
  <si>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</si>
  <si>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</si>
  <si>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</si>
  <si>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</si>
  <si>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</si>
  <si>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</si>
  <si>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</si>
  <si>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</si>
  <si>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</si>
  <si>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</si>
  <si>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</si>
  <si>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</si>
  <si>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</si>
  <si>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</si>
  <si>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</si>
  <si>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</si>
  <si>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</si>
  <si>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</si>
  <si>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</si>
  <si>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</si>
  <si>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</si>
  <si>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</si>
  <si>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</si>
  <si>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</si>
  <si>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</si>
  <si>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</si>
  <si>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</si>
  <si>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</si>
  <si>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</si>
  <si>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</si>
  <si>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</si>
  <si>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</si>
  <si>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</si>
  <si>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</si>
  <si>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</si>
  <si>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</si>
  <si>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</si>
  <si>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</si>
  <si>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</si>
  <si>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</si>
  <si>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</si>
  <si>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</si>
  <si>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</si>
  <si>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</si>
  <si>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</si>
  <si>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</si>
  <si>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</si>
  <si>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</si>
  <si>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</si>
  <si>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</si>
  <si>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</si>
  <si>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</si>
  <si>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</si>
  <si>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</si>
  <si>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</si>
  <si>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</si>
  <si>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</si>
  <si>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</si>
  <si>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</si>
  <si>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</si>
  <si>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</si>
  <si>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</si>
  <si>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</si>
  <si>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</si>
  <si>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</si>
  <si>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</si>
  <si>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</si>
  <si>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</si>
  <si>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</si>
  <si>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</si>
  <si>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</si>
  <si>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</si>
  <si>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</si>
  <si>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</si>
  <si>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</si>
  <si>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</si>
  <si>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</si>
  <si>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</si>
  <si>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</si>
  <si>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</si>
  <si>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</si>
  <si>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</si>
  <si>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</si>
  <si>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</si>
  <si>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</si>
  <si>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</si>
  <si>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</si>
  <si>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</si>
  <si>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</si>
  <si>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</si>
  <si>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</si>
  <si>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</si>
  <si>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</si>
  <si>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</si>
  <si>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</si>
  <si>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</si>
  <si>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</si>
  <si>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</si>
  <si>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</si>
  <si>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</si>
  <si>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</si>
  <si>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</si>
  <si>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</si>
  <si>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</si>
  <si>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</si>
  <si>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</si>
  <si>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</si>
  <si>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</si>
  <si>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</si>
  <si>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</si>
  <si>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</si>
  <si>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</si>
  <si>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</si>
  <si>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</si>
  <si>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</si>
  <si>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</si>
  <si>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</si>
  <si>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</si>
  <si>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</si>
  <si>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</si>
  <si>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</si>
  <si>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</si>
  <si>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</si>
  <si>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</si>
  <si>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</si>
  <si>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</si>
  <si>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</si>
  <si>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</si>
  <si>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</si>
  <si>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</si>
  <si>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</si>
  <si>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</si>
  <si>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</si>
  <si>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</si>
  <si>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</si>
  <si>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</si>
  <si>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</si>
  <si>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</si>
  <si>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</si>
  <si>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</si>
  <si>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</si>
  <si>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</si>
  <si>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</si>
  <si>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</si>
  <si>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</si>
  <si>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</si>
  <si>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</si>
  <si>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</si>
  <si>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</si>
  <si>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</si>
  <si>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</si>
  <si>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</si>
  <si>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</si>
  <si>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</si>
  <si>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</si>
  <si>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</si>
  <si>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</si>
  <si>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</si>
  <si>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</si>
  <si>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</si>
  <si>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</si>
  <si>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</si>
  <si>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</si>
  <si>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</si>
  <si>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</si>
  <si>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</si>
  <si>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</si>
  <si>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</si>
  <si>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</si>
  <si>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</si>
  <si>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</si>
  <si>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</si>
  <si>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</si>
  <si>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</si>
  <si>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</si>
  <si>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</si>
  <si>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</si>
  <si>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</si>
  <si>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</si>
  <si>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</si>
  <si>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</si>
  <si>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</si>
  <si>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</si>
  <si>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</si>
  <si>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</si>
  <si>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</si>
  <si>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</si>
  <si>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</si>
  <si>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</si>
  <si>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</si>
  <si>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</si>
  <si>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</si>
  <si>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</si>
  <si>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</si>
  <si>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</si>
  <si>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</si>
  <si>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</si>
  <si>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</si>
  <si>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</si>
  <si>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</si>
  <si>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</si>
  <si>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</si>
  <si>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</si>
  <si>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</si>
  <si>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</si>
  <si>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</si>
  <si>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</si>
  <si>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</si>
  <si>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</si>
  <si>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</si>
  <si>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</si>
  <si>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</si>
  <si>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</si>
  <si>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</si>
  <si>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</si>
  <si>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</si>
  <si>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</si>
  <si>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</si>
  <si>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</si>
  <si>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</si>
  <si>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</si>
  <si>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</si>
  <si>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</si>
  <si>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</si>
  <si>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</si>
  <si>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</si>
  <si>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</si>
  <si>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</si>
  <si>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</si>
  <si>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</si>
  <si>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</si>
  <si>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</si>
  <si>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</si>
  <si>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</si>
  <si>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</si>
  <si>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</si>
  <si>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</si>
  <si>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</si>
  <si>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</si>
  <si>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</si>
  <si>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</si>
  <si>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</si>
  <si>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</si>
  <si>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</si>
  <si>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</si>
  <si>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</si>
  <si>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</si>
  <si>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</si>
  <si>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</si>
  <si>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</si>
  <si>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</si>
  <si>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</si>
  <si>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</si>
  <si>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</si>
  <si>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</si>
  <si>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</si>
  <si>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</si>
  <si>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</si>
  <si>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</si>
  <si>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</si>
  <si>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</si>
  <si>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</si>
  <si>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</si>
  <si>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</si>
  <si>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</si>
  <si>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</si>
  <si>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</si>
  <si>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</si>
  <si>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</si>
  <si>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</si>
  <si>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</si>
  <si>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</si>
  <si>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</si>
  <si>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</si>
  <si>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</si>
  <si>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</si>
  <si>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</si>
  <si>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</si>
  <si>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</si>
  <si>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</si>
  <si>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</si>
  <si>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</si>
  <si>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</si>
  <si>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</si>
  <si>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</si>
  <si>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</si>
  <si>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</si>
  <si>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</si>
  <si>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</si>
  <si>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</si>
  <si>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</si>
  <si>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</si>
  <si>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</si>
  <si>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</si>
  <si>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</si>
  <si>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</si>
  <si>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</si>
  <si>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</si>
  <si>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</si>
  <si>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</si>
  <si>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</si>
  <si>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</si>
  <si>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</si>
  <si>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</si>
  <si>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</si>
  <si>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</si>
  <si>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</si>
  <si>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</si>
  <si>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</si>
  <si>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</si>
  <si>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</si>
  <si>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</si>
  <si>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</si>
  <si>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</si>
  <si>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</si>
  <si>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</si>
  <si>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</si>
  <si>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</si>
  <si>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</si>
  <si>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</si>
  <si>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</si>
  <si>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</si>
  <si>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</si>
  <si>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</si>
  <si>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</si>
  <si>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</si>
  <si>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</si>
  <si>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</si>
  <si>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</si>
  <si>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</si>
  <si>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</si>
  <si>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</si>
  <si>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</si>
  <si>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</si>
  <si>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</si>
  <si>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</si>
  <si>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</si>
  <si>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</si>
  <si>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</si>
  <si>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</si>
  <si>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</si>
  <si>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</si>
  <si>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</si>
  <si>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</si>
  <si>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</si>
  <si>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</si>
  <si>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</si>
  <si>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</si>
  <si>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</si>
  <si>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</si>
  <si>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</si>
  <si>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</si>
  <si>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</si>
  <si>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</si>
  <si>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</si>
  <si>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</si>
  <si>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</si>
  <si>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</si>
  <si>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</si>
  <si>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</si>
  <si>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</si>
  <si>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</si>
  <si>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</si>
  <si>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</si>
  <si>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</si>
  <si>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</si>
  <si>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</si>
  <si>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</si>
  <si>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</si>
  <si>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</si>
  <si>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</si>
  <si>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</si>
  <si>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</si>
  <si>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</si>
  <si>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</si>
  <si>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</si>
  <si>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</si>
  <si>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</si>
  <si>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</si>
  <si>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</si>
  <si>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</si>
  <si>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</si>
  <si>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</si>
  <si>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</si>
  <si>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</si>
  <si>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</si>
  <si>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</si>
  <si>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</si>
  <si>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</si>
  <si>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</si>
  <si>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</si>
  <si>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</si>
  <si>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</si>
  <si>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</si>
  <si>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</si>
  <si>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</si>
  <si>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</si>
  <si>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</si>
  <si>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</si>
  <si>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</si>
  <si>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</si>
  <si>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</si>
  <si>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</si>
  <si>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</si>
  <si>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</si>
  <si>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</si>
  <si>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</si>
  <si>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</si>
  <si>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</si>
  <si>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</si>
  <si>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</si>
  <si>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</si>
  <si>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</si>
  <si>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</si>
  <si>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</si>
  <si>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</si>
  <si>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</si>
  <si>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</si>
  <si>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</si>
  <si>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</si>
  <si>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</si>
  <si>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</si>
  <si>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</si>
  <si>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</si>
  <si>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</si>
  <si>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</si>
  <si>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</si>
  <si>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</si>
  <si>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</si>
  <si>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</si>
  <si>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</si>
  <si>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</si>
  <si>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</si>
  <si>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</si>
  <si>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</si>
  <si>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</si>
  <si>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</si>
  <si>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</si>
  <si>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</si>
  <si>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</si>
  <si>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</si>
  <si>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</si>
  <si>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</si>
  <si>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</si>
  <si>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</si>
  <si>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</si>
  <si>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</si>
  <si>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</si>
  <si>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</si>
  <si>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</si>
  <si>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</si>
  <si>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</si>
  <si>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</si>
  <si>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</si>
  <si>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</si>
  <si>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</si>
  <si>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</si>
  <si>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</si>
  <si>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</si>
  <si>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</si>
  <si>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</si>
  <si>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</si>
  <si>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</si>
  <si>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</si>
  <si>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</si>
  <si>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</si>
  <si>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</si>
  <si>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</si>
  <si>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</si>
  <si>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</si>
  <si>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</si>
  <si>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</si>
  <si>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</si>
  <si>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</si>
  <si>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</si>
  <si>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</si>
  <si>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</si>
  <si>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</si>
  <si>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</si>
  <si>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</si>
  <si>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</si>
  <si>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</si>
  <si>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</si>
  <si>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</si>
  <si>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</si>
  <si>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</si>
  <si>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</si>
  <si>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</si>
  <si>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</si>
  <si>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</si>
  <si>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</si>
  <si>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</si>
  <si>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</si>
  <si>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</si>
  <si>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</si>
  <si>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</si>
  <si>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</si>
  <si>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</si>
  <si>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</si>
  <si>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</si>
  <si>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</si>
  <si>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</si>
  <si>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</si>
  <si>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</si>
  <si>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</si>
  <si>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</si>
  <si>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</si>
  <si>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</si>
  <si>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</si>
  <si>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</si>
  <si>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</si>
  <si>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</si>
  <si>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</si>
  <si>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</si>
  <si>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</si>
  <si>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</si>
  <si>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</si>
  <si>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</si>
  <si>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</si>
  <si>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</si>
  <si>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</si>
  <si>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</si>
  <si>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</si>
  <si>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</si>
  <si>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</si>
  <si>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</si>
  <si>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</si>
  <si>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</si>
  <si>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</si>
  <si>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</si>
  <si>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</si>
  <si>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</si>
  <si>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</si>
  <si>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</si>
  <si>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</si>
  <si>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</si>
  <si>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</si>
  <si>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</si>
  <si>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</si>
  <si>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</si>
  <si>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</si>
  <si>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</si>
  <si>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</si>
  <si>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</si>
  <si>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</si>
  <si>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</si>
  <si>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</si>
  <si>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</si>
  <si>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</si>
  <si>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</si>
  <si>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</si>
  <si>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</si>
  <si>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</si>
  <si>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</si>
  <si>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</si>
  <si>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</si>
  <si>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</si>
  <si>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</si>
  <si>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</si>
  <si>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</si>
  <si>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</si>
  <si>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</si>
  <si>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</si>
  <si>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</si>
  <si>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</si>
  <si>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</si>
  <si>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</si>
  <si>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</si>
  <si>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</si>
  <si>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</si>
  <si>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</si>
  <si>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</si>
  <si>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</si>
  <si>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</si>
  <si>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</si>
  <si>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</si>
  <si>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</si>
  <si>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</si>
  <si>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</si>
  <si>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</si>
  <si>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</si>
  <si>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</si>
  <si>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</si>
  <si>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</si>
  <si>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</si>
  <si>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</si>
  <si>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</si>
  <si>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</si>
  <si>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</si>
  <si>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</si>
  <si>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</si>
  <si>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</si>
  <si>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</si>
  <si>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</si>
  <si>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</si>
  <si>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</si>
  <si>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</si>
  <si>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</si>
  <si>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</si>
  <si>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</si>
  <si>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</si>
  <si>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</si>
  <si>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</si>
  <si>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</si>
  <si>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</si>
  <si>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</si>
  <si>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</si>
  <si>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</si>
  <si>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</si>
  <si>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</si>
  <si>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</si>
  <si>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</si>
  <si>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</si>
  <si>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</si>
  <si>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</si>
  <si>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</si>
  <si>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</si>
  <si>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</si>
  <si>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</si>
  <si>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</si>
  <si>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</si>
  <si>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</si>
  <si>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</si>
  <si>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</si>
  <si>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</si>
  <si>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</si>
  <si>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</si>
  <si>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</si>
  <si>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</si>
  <si>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</si>
  <si>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</si>
  <si>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</si>
  <si>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</si>
  <si>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</si>
  <si>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</si>
  <si>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</si>
  <si>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</si>
  <si>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</si>
  <si>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</si>
  <si>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</si>
  <si>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</si>
  <si>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</si>
  <si>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</si>
  <si>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</si>
  <si>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</si>
  <si>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</si>
  <si>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</si>
  <si>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</si>
  <si>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</si>
  <si>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</si>
  <si>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</si>
  <si>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</si>
  <si>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</si>
  <si>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</si>
  <si>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</si>
  <si>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</si>
  <si>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</si>
  <si>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</si>
  <si>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</si>
  <si>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</si>
  <si>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</si>
  <si>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</si>
  <si>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</si>
  <si>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</si>
  <si>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</si>
  <si>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</si>
  <si>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</si>
  <si>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</si>
  <si>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</si>
  <si>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</si>
  <si>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</si>
  <si>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</si>
  <si>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</si>
  <si>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</si>
  <si>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</si>
  <si>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</si>
  <si>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</si>
  <si>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</si>
  <si>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</si>
  <si>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</si>
  <si>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</si>
  <si>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</si>
  <si>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</si>
  <si>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</si>
  <si>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</si>
  <si>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</si>
  <si>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</si>
  <si>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</si>
  <si>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</si>
  <si>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</si>
  <si>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</si>
  <si>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</si>
  <si>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</si>
  <si>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</si>
  <si>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</si>
  <si>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</si>
  <si>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</si>
  <si>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</si>
  <si>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</si>
  <si>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</si>
  <si>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</si>
  <si>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</si>
  <si>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</si>
  <si>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</si>
  <si>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</si>
  <si>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</si>
  <si>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</si>
  <si>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</si>
  <si>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</si>
  <si>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</si>
  <si>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</si>
  <si>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</si>
  <si>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</si>
  <si>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</si>
  <si>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</si>
  <si>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</si>
  <si>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</si>
  <si>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</si>
  <si>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</si>
  <si>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</si>
  <si>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</si>
  <si>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</si>
  <si>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</si>
  <si>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</si>
  <si>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</si>
  <si>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</si>
  <si>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</si>
  <si>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</si>
  <si>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</si>
  <si>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</si>
  <si>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</si>
  <si>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</si>
  <si>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</si>
  <si>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</si>
  <si>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</si>
  <si>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</si>
  <si>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</si>
  <si>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</si>
  <si>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</si>
  <si>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</si>
  <si>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</si>
  <si>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</si>
  <si>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</si>
  <si>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</si>
  <si>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</si>
  <si>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</si>
  <si>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</si>
  <si>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</si>
  <si>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</si>
  <si>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</si>
  <si>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</si>
  <si>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</si>
  <si>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</si>
  <si>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</si>
  <si>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</si>
  <si>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</si>
  <si>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</si>
  <si>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</si>
  <si>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</si>
  <si>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</si>
  <si>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</si>
  <si>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</si>
  <si>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</si>
  <si>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</si>
  <si>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</si>
  <si>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</si>
  <si>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</si>
  <si>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</si>
  <si>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</si>
  <si>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</si>
  <si>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</si>
  <si>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</si>
  <si>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</si>
  <si>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</si>
  <si>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</si>
  <si>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</si>
  <si>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</si>
  <si>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</si>
  <si>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</si>
  <si>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</si>
  <si>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</si>
  <si>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</si>
  <si>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</si>
  <si>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</si>
  <si>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</si>
  <si>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</si>
  <si>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</si>
  <si>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</si>
  <si>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</si>
  <si>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</si>
  <si>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</si>
  <si>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</si>
  <si>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</si>
  <si>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</si>
  <si>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</si>
  <si>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</si>
  <si>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</si>
  <si>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</si>
  <si>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</si>
  <si>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</si>
  <si>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</si>
  <si>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</si>
  <si>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</si>
  <si>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</si>
  <si>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</si>
  <si>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</si>
  <si>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</si>
  <si>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</si>
  <si>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</si>
  <si>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</si>
  <si>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</si>
  <si>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</si>
  <si>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</si>
  <si>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</si>
  <si>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</si>
  <si>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</si>
  <si>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</si>
  <si>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</si>
  <si>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</si>
  <si>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</si>
  <si>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</si>
  <si>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</si>
  <si>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</si>
  <si>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</si>
  <si>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</si>
  <si>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</si>
  <si>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</si>
  <si>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</si>
  <si>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</si>
  <si>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</si>
  <si>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</si>
  <si>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</si>
  <si>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</si>
  <si>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</si>
  <si>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</si>
  <si>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</si>
  <si>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</si>
  <si>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</si>
  <si>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</si>
  <si>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</si>
  <si>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</si>
  <si>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</si>
  <si>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</si>
  <si>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</si>
  <si>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</si>
  <si>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</si>
  <si>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</si>
  <si>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</si>
  <si>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</si>
  <si>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</si>
  <si>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</si>
  <si>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</si>
  <si>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</si>
  <si>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</si>
  <si>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</si>
  <si>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</si>
  <si>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</si>
  <si>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</si>
  <si>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</si>
  <si>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</si>
  <si>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</si>
  <si>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</si>
  <si>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</si>
  <si>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</si>
  <si>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</si>
  <si>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</si>
  <si>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</si>
  <si>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</si>
  <si>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</si>
  <si>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</si>
  <si>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</si>
  <si>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</si>
  <si>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</si>
  <si>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</si>
  <si>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</si>
  <si>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</si>
  <si>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</si>
  <si>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</si>
  <si>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</si>
  <si>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</si>
  <si>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</si>
  <si>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</si>
  <si>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</si>
  <si>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</si>
  <si>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</si>
  <si>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</si>
  <si>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</si>
  <si>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</si>
  <si>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</si>
  <si>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</si>
  <si>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</si>
  <si>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</si>
  <si>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</si>
  <si>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</si>
  <si>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</si>
  <si>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</si>
  <si>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</si>
  <si>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</si>
  <si>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</si>
  <si>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</si>
  <si>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</si>
  <si>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</si>
  <si>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</si>
  <si>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</si>
  <si>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</si>
  <si>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</si>
  <si>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</si>
  <si>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</si>
  <si>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</si>
  <si>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</si>
  <si>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</si>
  <si>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</si>
  <si>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</si>
  <si>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</si>
  <si>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</si>
  <si>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</si>
  <si>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</si>
  <si>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</si>
  <si>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</si>
  <si>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</si>
  <si>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</si>
  <si>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</si>
  <si>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</si>
  <si>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</si>
  <si>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</si>
  <si>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</si>
  <si>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</si>
  <si>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</si>
  <si>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</si>
  <si>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</si>
  <si>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</si>
  <si>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</si>
  <si>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</si>
  <si>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</si>
  <si>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</si>
  <si>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</si>
  <si>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</si>
  <si>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</si>
  <si>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</si>
  <si>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</si>
  <si>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</si>
  <si>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</si>
  <si>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</si>
  <si>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</si>
  <si>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</si>
  <si>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</si>
  <si>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</si>
  <si>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</si>
  <si>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</si>
  <si>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</si>
  <si>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</si>
  <si>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</si>
  <si>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</si>
  <si>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</si>
  <si>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</si>
  <si>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</si>
  <si>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</si>
  <si>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</si>
  <si>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</si>
  <si>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</si>
  <si>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</si>
  <si>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</si>
  <si>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</si>
  <si>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</si>
  <si>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</si>
  <si>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</si>
  <si>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</si>
  <si>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</si>
  <si>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</si>
  <si>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</si>
  <si>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</si>
  <si>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</si>
  <si>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</si>
  <si>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</si>
  <si>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</si>
  <si>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</si>
  <si>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</si>
  <si>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</si>
  <si>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</si>
  <si>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</si>
  <si>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</si>
  <si>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</si>
  <si>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</si>
  <si>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</si>
  <si>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</si>
  <si>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</si>
  <si>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</si>
  <si>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</si>
  <si>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</si>
  <si>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</si>
  <si>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</si>
  <si>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</si>
  <si>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</si>
  <si>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</si>
  <si>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</si>
  <si>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</si>
  <si>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</si>
  <si>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</si>
  <si>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</si>
  <si>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</si>
  <si>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</si>
  <si>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</si>
  <si>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</si>
  <si>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</si>
  <si>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</si>
  <si>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</si>
  <si>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</si>
  <si>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</si>
  <si>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</si>
  <si>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</si>
  <si>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</si>
  <si>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</si>
  <si>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</si>
  <si>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</si>
  <si>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</si>
  <si>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</si>
  <si>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</si>
  <si>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</si>
  <si>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</si>
  <si>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</si>
  <si>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</si>
  <si>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</si>
  <si>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</si>
  <si>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</si>
  <si>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</si>
  <si>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</si>
  <si>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</si>
  <si>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</si>
  <si>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</si>
  <si>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</si>
  <si>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</si>
  <si>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</si>
  <si>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</si>
  <si>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</si>
  <si>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</si>
  <si>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</si>
  <si>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</si>
  <si>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</si>
  <si>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</si>
  <si>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</si>
  <si>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</si>
  <si>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</si>
  <si>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</si>
  <si>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</si>
  <si>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</si>
  <si>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</si>
  <si>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</si>
  <si>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</si>
  <si>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</si>
  <si>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</si>
  <si>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</si>
  <si>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</si>
  <si>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</si>
  <si>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</si>
  <si>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</si>
  <si>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</si>
  <si>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</si>
  <si>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</si>
  <si>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</si>
  <si>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</si>
  <si>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</si>
  <si>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</si>
  <si>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</si>
  <si>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</si>
  <si>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</si>
  <si>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</si>
  <si>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</si>
  <si>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</si>
  <si>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</si>
  <si>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</si>
  <si>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</si>
  <si>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</si>
  <si>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</si>
  <si>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</si>
  <si>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</si>
  <si>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</si>
  <si>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</si>
  <si>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</si>
  <si>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</si>
  <si>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</si>
  <si>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</si>
  <si>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</si>
  <si>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</si>
  <si>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</si>
  <si>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</si>
  <si>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</si>
  <si>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</si>
  <si>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</si>
  <si>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</si>
  <si>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</si>
  <si>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</si>
  <si>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</si>
  <si>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</si>
  <si>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</si>
  <si>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</si>
  <si>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</si>
  <si>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</si>
  <si>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</si>
  <si>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</si>
  <si>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</si>
  <si>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</si>
  <si>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</si>
  <si>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</si>
  <si>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</si>
  <si>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</si>
  <si>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</si>
  <si>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</si>
  <si>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</si>
  <si>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</si>
  <si>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</si>
  <si>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</si>
  <si>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</si>
  <si>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</si>
  <si>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</si>
  <si>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</si>
  <si>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</si>
  <si>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</si>
  <si>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</si>
  <si>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</si>
  <si>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</si>
  <si>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</si>
  <si>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</si>
  <si>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</si>
  <si>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</si>
  <si>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</si>
  <si>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</si>
  <si>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</si>
  <si>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</si>
  <si>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</si>
  <si>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</si>
  <si>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</si>
  <si>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</si>
  <si>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</si>
  <si>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</si>
  <si>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</si>
  <si>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</si>
  <si>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</si>
  <si>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</si>
  <si>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</si>
  <si>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</si>
  <si>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</si>
  <si>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</si>
  <si>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</si>
  <si>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</si>
  <si>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</si>
  <si>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</si>
  <si>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</si>
  <si>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</si>
  <si>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</si>
  <si>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</si>
  <si>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</si>
  <si>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</si>
  <si>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</si>
  <si>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</si>
  <si>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</si>
  <si>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</si>
  <si>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</si>
  <si>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</si>
  <si>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</si>
  <si>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</si>
  <si>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</si>
  <si>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</si>
  <si>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</si>
  <si>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</si>
  <si>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</si>
  <si>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</si>
  <si>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</si>
  <si>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</si>
  <si>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</si>
  <si>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</si>
  <si>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</si>
  <si>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</si>
  <si>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</si>
  <si>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</si>
  <si>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</si>
  <si>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</si>
  <si>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</si>
  <si>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</si>
  <si>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</si>
  <si>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</si>
  <si>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</si>
  <si>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</si>
  <si>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</si>
  <si>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</si>
  <si>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</si>
  <si>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</si>
  <si>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</si>
  <si>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</si>
  <si>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</si>
  <si>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</si>
  <si>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</si>
  <si>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</si>
  <si>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</si>
  <si>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</si>
  <si>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</si>
  <si>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</si>
  <si>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</si>
  <si>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</si>
  <si>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</si>
  <si>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</si>
  <si>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</si>
  <si>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</si>
  <si>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</si>
  <si>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</si>
  <si>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</si>
  <si>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</si>
  <si>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</si>
  <si>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</si>
  <si>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</si>
  <si>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</si>
  <si>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</si>
  <si>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</si>
  <si>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</si>
  <si>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</si>
  <si>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</si>
  <si>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</si>
  <si>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</si>
  <si>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</si>
  <si>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</si>
  <si>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</si>
  <si>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</si>
  <si>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</si>
  <si>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</si>
  <si>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</si>
  <si>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</si>
  <si>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</si>
  <si>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</si>
  <si>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</si>
  <si>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</si>
  <si>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</si>
  <si>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</si>
  <si>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</si>
  <si>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</si>
  <si>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</si>
  <si>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</si>
  <si>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</si>
  <si>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</si>
  <si>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</si>
  <si>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</si>
  <si>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</si>
  <si>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</si>
  <si>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</si>
  <si>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</si>
  <si>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</si>
  <si>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</si>
  <si>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</si>
  <si>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</si>
  <si>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</si>
  <si>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</si>
  <si>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</si>
  <si>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</si>
  <si>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</si>
  <si>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</si>
  <si>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</si>
  <si>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</si>
  <si>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</si>
  <si>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</si>
  <si>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</si>
  <si>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</si>
  <si>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</si>
  <si>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</si>
  <si>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</si>
  <si>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</si>
  <si>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</si>
  <si>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</si>
  <si>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</si>
  <si>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</si>
  <si>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</si>
  <si>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</si>
  <si>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</si>
  <si>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</si>
  <si>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</si>
  <si>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</si>
  <si>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</si>
  <si>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</si>
  <si>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</si>
  <si>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</si>
  <si>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</si>
  <si>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</si>
  <si>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</si>
  <si>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</si>
  <si>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</si>
  <si>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</si>
  <si>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</si>
  <si>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</si>
  <si>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</si>
  <si>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</si>
  <si>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</si>
  <si>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</si>
  <si>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</si>
  <si>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</si>
  <si>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</si>
  <si>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</si>
  <si>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</si>
  <si>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</si>
  <si>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</si>
  <si>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</si>
  <si>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</si>
  <si>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</si>
  <si>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</si>
  <si>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</si>
  <si>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</si>
  <si>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</si>
  <si>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</si>
  <si>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</si>
  <si>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</si>
  <si>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</si>
  <si>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</si>
  <si>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</si>
  <si>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</si>
  <si>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</si>
  <si>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</si>
  <si>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</si>
  <si>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</si>
  <si>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</si>
  <si>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</si>
  <si>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</si>
  <si>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</si>
  <si>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</si>
  <si>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</si>
  <si>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</si>
  <si>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</si>
  <si>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</si>
  <si>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</si>
  <si>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</si>
  <si>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</si>
  <si>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</si>
  <si>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</si>
  <si>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</si>
  <si>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</si>
  <si>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</si>
  <si>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</si>
  <si>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</si>
  <si>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</si>
  <si>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</si>
  <si>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</si>
  <si>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</si>
  <si>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</si>
  <si>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</si>
  <si>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</si>
  <si>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</si>
  <si>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</si>
  <si>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</si>
  <si>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</si>
  <si>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</si>
  <si>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</si>
  <si>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</si>
  <si>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</si>
  <si>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</si>
  <si>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</si>
  <si>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</si>
  <si>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</si>
  <si>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</si>
  <si>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</si>
  <si>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</si>
  <si>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</si>
  <si>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</si>
  <si>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</si>
  <si>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</si>
  <si>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</si>
  <si>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</si>
  <si>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</si>
  <si>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</si>
  <si>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</si>
  <si>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</si>
  <si>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</si>
  <si>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</si>
  <si>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</si>
  <si>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</si>
  <si>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</si>
  <si>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</si>
  <si>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</si>
  <si>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</si>
  <si>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</si>
  <si>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</si>
  <si>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</si>
  <si>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</si>
  <si>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</si>
  <si>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</si>
  <si>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</si>
  <si>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</si>
  <si>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</si>
  <si>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</si>
  <si>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</si>
  <si>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</si>
  <si>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</si>
  <si>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</si>
  <si>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</si>
  <si>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</si>
  <si>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</si>
  <si>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</si>
  <si>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</si>
  <si>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</si>
  <si>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</si>
  <si>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</si>
  <si>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</si>
  <si>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</si>
  <si>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</si>
  <si>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</si>
  <si>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</si>
  <si>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</si>
  <si>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</si>
  <si>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</si>
  <si>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</si>
  <si>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</si>
  <si>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</si>
  <si>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</si>
  <si>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</si>
  <si>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</si>
  <si>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</si>
  <si>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</si>
  <si>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</si>
  <si>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</si>
  <si>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</si>
  <si>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</si>
  <si>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</si>
  <si>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</si>
  <si>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</si>
  <si>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</si>
  <si>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</si>
  <si>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</si>
  <si>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</si>
  <si>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</si>
  <si>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</si>
  <si>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</si>
  <si>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</si>
  <si>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</si>
  <si>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</si>
  <si>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</si>
  <si>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</si>
  <si>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</si>
  <si>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</si>
  <si>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</si>
  <si>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</si>
  <si>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</si>
  <si>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</si>
  <si>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</si>
  <si>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</si>
  <si>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</si>
  <si>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</si>
  <si>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</si>
  <si>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</si>
  <si>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</si>
  <si>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</si>
  <si>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</si>
  <si>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</si>
  <si>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</si>
  <si>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</si>
  <si>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</si>
  <si>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</si>
  <si>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</si>
  <si>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</si>
  <si>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</si>
  <si>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</si>
  <si>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</si>
  <si>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</si>
  <si>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</si>
  <si>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</si>
  <si>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</si>
  <si>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</si>
  <si>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</si>
  <si>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</si>
  <si>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</si>
  <si>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</si>
  <si>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</si>
  <si>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</si>
  <si>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</si>
  <si>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</si>
  <si>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</si>
  <si>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</si>
  <si>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</si>
  <si>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</si>
  <si>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</si>
  <si>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</si>
  <si>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</si>
  <si>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</si>
  <si>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</si>
  <si>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</si>
  <si>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</si>
  <si>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</si>
  <si>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</si>
  <si>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</si>
  <si>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</si>
  <si>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</si>
  <si>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</si>
  <si>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</si>
  <si>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</si>
  <si>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</si>
  <si>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</si>
  <si>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</si>
  <si>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</si>
  <si>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</si>
  <si>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</si>
  <si>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</si>
  <si>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</si>
  <si>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</si>
  <si>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</si>
  <si>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</si>
  <si>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</si>
  <si>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</si>
  <si>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</si>
  <si>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</si>
  <si>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</si>
  <si>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</si>
  <si>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</si>
  <si>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</si>
  <si>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</si>
  <si>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</si>
  <si>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</si>
  <si>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</si>
  <si>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</si>
  <si>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</si>
  <si>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</si>
  <si>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</si>
  <si>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</si>
  <si>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</si>
  <si>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</si>
  <si>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</si>
  <si>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</si>
  <si>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</si>
  <si>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</si>
  <si>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</si>
  <si>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</si>
  <si>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</si>
  <si>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</si>
  <si>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</si>
  <si>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</si>
  <si>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</si>
  <si>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</si>
  <si>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</si>
  <si>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</si>
  <si>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</si>
  <si>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</si>
  <si>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</si>
  <si>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</si>
  <si>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</si>
  <si>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</si>
  <si>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</si>
  <si>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</si>
  <si>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</si>
  <si>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</si>
  <si>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</si>
  <si>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</si>
  <si>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</si>
  <si>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</si>
  <si>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</si>
  <si>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</si>
  <si>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</si>
  <si>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</si>
  <si>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</si>
  <si>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</si>
  <si>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</si>
  <si>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</si>
  <si>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</si>
  <si>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</si>
  <si>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</si>
  <si>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</si>
  <si>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</si>
  <si>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</si>
  <si>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</si>
  <si>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</si>
  <si>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</si>
  <si>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</si>
  <si>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</si>
  <si>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</si>
  <si>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</si>
  <si>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</si>
  <si>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</si>
  <si>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</si>
  <si>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</si>
  <si>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</si>
  <si>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</si>
  <si>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</si>
  <si>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</si>
  <si>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</si>
  <si>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</si>
  <si>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</si>
  <si>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</si>
  <si>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</si>
  <si>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</si>
  <si>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</si>
  <si>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</si>
  <si>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</si>
  <si>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</si>
  <si>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</si>
  <si>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</si>
  <si>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</si>
  <si>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</si>
  <si>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</si>
  <si>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</si>
  <si>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</si>
  <si>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</si>
  <si>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</si>
  <si>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</si>
  <si>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</si>
  <si>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</si>
  <si>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</si>
  <si>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</si>
  <si>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</si>
  <si>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</si>
  <si>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</si>
  <si>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</si>
  <si>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</si>
  <si>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</si>
  <si>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</si>
  <si>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</si>
  <si>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</si>
  <si>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</si>
  <si>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</si>
  <si>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</si>
  <si>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</si>
  <si>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</si>
  <si>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</si>
  <si>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</si>
  <si>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</si>
  <si>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</si>
  <si>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</si>
  <si>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</si>
  <si>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</si>
  <si>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</si>
  <si>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</si>
  <si>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</si>
  <si>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</si>
  <si>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</si>
  <si>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</si>
  <si>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</si>
  <si>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</si>
  <si>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</si>
  <si>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</si>
  <si>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</si>
  <si>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</si>
  <si>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</si>
  <si>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</si>
  <si>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</si>
  <si>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</si>
  <si>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</si>
  <si>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</si>
  <si>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</si>
  <si>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</si>
  <si>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</si>
  <si>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</si>
  <si>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</si>
  <si>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</si>
  <si>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</si>
  <si>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</si>
  <si>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</si>
  <si>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</si>
  <si>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</si>
  <si>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</si>
  <si>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</si>
  <si>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</si>
  <si>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</si>
  <si>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</si>
  <si>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</si>
  <si>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</si>
  <si>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</si>
  <si>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</si>
  <si>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</si>
  <si>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</si>
  <si>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</si>
  <si>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</si>
  <si>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</si>
  <si>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</si>
  <si>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</si>
  <si>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</si>
  <si>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</si>
  <si>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</si>
  <si>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</si>
  <si>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</si>
  <si>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</si>
  <si>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</si>
  <si>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</si>
  <si>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</si>
  <si>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</si>
  <si>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</si>
  <si>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</si>
  <si>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</si>
  <si>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</si>
  <si>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</si>
  <si>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</si>
  <si>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</si>
  <si>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</si>
  <si>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</si>
  <si>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</si>
  <si>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</si>
  <si>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</si>
  <si>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</si>
  <si>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</si>
  <si>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</si>
  <si>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</si>
  <si>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</si>
  <si>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</si>
  <si>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</si>
  <si>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</si>
  <si>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</si>
  <si>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</si>
  <si>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</si>
  <si>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</si>
  <si>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</si>
  <si>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</si>
  <si>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</si>
  <si>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</si>
  <si>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</si>
  <si>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</si>
  <si>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</si>
  <si>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</si>
  <si>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</si>
  <si>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</si>
  <si>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</si>
  <si>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</si>
  <si>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</si>
  <si>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</si>
  <si>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</si>
  <si>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</si>
  <si>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</si>
  <si>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</si>
  <si>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</si>
  <si>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</si>
  <si>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</si>
  <si>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</si>
  <si>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</si>
  <si>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</si>
  <si>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</si>
  <si>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</si>
  <si>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</si>
  <si>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</si>
  <si>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</si>
  <si>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</si>
  <si>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</si>
  <si>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</si>
  <si>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</si>
  <si>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</si>
  <si>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</si>
  <si>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</si>
  <si>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</si>
  <si>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</si>
  <si>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</si>
  <si>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</si>
  <si>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</si>
  <si>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</si>
  <si>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</si>
  <si>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</si>
  <si>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</si>
  <si>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</si>
  <si>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</si>
  <si>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</si>
  <si>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</si>
  <si>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</si>
  <si>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</si>
  <si>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</si>
  <si>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</si>
  <si>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</si>
  <si>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</si>
  <si>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</si>
  <si>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</si>
  <si>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</si>
  <si>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</si>
  <si>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</si>
  <si>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</si>
  <si>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</si>
  <si>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</si>
  <si>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</si>
  <si>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</si>
  <si>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</si>
  <si>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</si>
  <si>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</si>
  <si>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</si>
  <si>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</si>
  <si>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</si>
  <si>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</si>
  <si>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</si>
  <si>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</si>
  <si>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</si>
  <si>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</si>
  <si>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</si>
  <si>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</si>
  <si>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</si>
  <si>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</si>
  <si>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</si>
  <si>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</si>
  <si>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</si>
  <si>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</si>
  <si>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</si>
  <si>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</si>
  <si>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</si>
  <si>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</si>
  <si>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</si>
  <si>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</si>
  <si>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</si>
  <si>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</si>
  <si>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</si>
  <si>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</si>
  <si>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</si>
  <si>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</si>
  <si>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</si>
  <si>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</si>
  <si>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</si>
  <si>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</si>
  <si>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</si>
  <si>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</si>
  <si>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</si>
  <si>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</si>
  <si>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</si>
  <si>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</si>
  <si>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</si>
  <si>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</si>
  <si>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</si>
  <si>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</si>
  <si>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</si>
  <si>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</si>
  <si>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</si>
  <si>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</si>
  <si>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</si>
  <si>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</si>
  <si>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</si>
  <si>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</si>
  <si>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</si>
  <si>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</si>
  <si>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</si>
  <si>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</si>
  <si>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</si>
  <si>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</si>
  <si>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</si>
  <si>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</si>
  <si>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</si>
  <si>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</si>
  <si>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</si>
  <si>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</si>
  <si>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</si>
  <si>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</si>
  <si>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</si>
  <si>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</si>
  <si>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</si>
  <si>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</si>
  <si>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</si>
  <si>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</si>
  <si>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</si>
  <si>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</si>
  <si>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</si>
  <si>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</si>
  <si>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</si>
  <si>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</si>
  <si>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</si>
  <si>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</si>
  <si>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</si>
  <si>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</si>
  <si>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</si>
  <si>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</si>
  <si>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</si>
  <si>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</si>
  <si>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</si>
  <si>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</si>
  <si>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</si>
  <si>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</si>
  <si>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</si>
  <si>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</si>
  <si>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</si>
  <si>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</si>
  <si>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</si>
  <si>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</si>
  <si>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</si>
  <si>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</si>
  <si>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</si>
  <si>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</si>
  <si>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</si>
  <si>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</si>
  <si>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</si>
  <si>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</si>
  <si>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</si>
  <si>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</si>
  <si>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</si>
  <si>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</si>
  <si>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</si>
  <si>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</si>
  <si>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</si>
  <si>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</si>
  <si>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</si>
  <si>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</si>
  <si>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</si>
  <si>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</si>
  <si>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</si>
  <si>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</si>
  <si>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</si>
  <si>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</si>
  <si>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</si>
  <si>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</si>
  <si>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</si>
  <si>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</si>
  <si>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</si>
  <si>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</si>
  <si>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</si>
  <si>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</si>
  <si>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</si>
  <si>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</si>
  <si>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</si>
  <si>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</si>
  <si>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</si>
  <si>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</si>
  <si>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</si>
  <si>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</si>
  <si>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</si>
  <si>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</si>
  <si>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</si>
  <si>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</si>
  <si>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</si>
  <si>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</si>
  <si>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</si>
  <si>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</si>
  <si>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</si>
  <si>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</si>
  <si>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</si>
  <si>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</si>
  <si>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</si>
  <si>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</si>
  <si>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</si>
  <si>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</si>
  <si>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</si>
  <si>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</si>
  <si>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</si>
  <si>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</si>
  <si>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</si>
  <si>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</si>
  <si>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</si>
  <si>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</si>
  <si>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</si>
  <si>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</si>
  <si>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</si>
  <si>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</si>
  <si>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</si>
  <si>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</si>
  <si>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</si>
  <si>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</si>
  <si>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</si>
  <si>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</si>
  <si>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</si>
  <si>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</si>
  <si>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</si>
  <si>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</si>
  <si>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</si>
  <si>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</si>
  <si>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</si>
  <si>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</si>
  <si>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</si>
  <si>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</si>
  <si>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</si>
  <si>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</si>
  <si>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</si>
  <si>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</si>
  <si>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</si>
  <si>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</si>
  <si>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</si>
  <si>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</si>
  <si>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</si>
  <si>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</si>
  <si>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</si>
  <si>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</si>
  <si>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</si>
  <si>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</si>
  <si>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</si>
  <si>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</si>
  <si>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</si>
  <si>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</si>
  <si>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</si>
  <si>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</si>
  <si>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</si>
  <si>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</si>
  <si>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</si>
  <si>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</si>
  <si>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</si>
  <si>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</si>
  <si>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</si>
  <si>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</si>
  <si>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</si>
  <si>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</si>
  <si>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</si>
  <si>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</si>
  <si>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</si>
  <si>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</si>
  <si>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</si>
  <si>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</si>
  <si>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</si>
  <si>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</si>
  <si>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</si>
  <si>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</si>
  <si>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</si>
  <si>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</si>
  <si>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</si>
  <si>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</si>
  <si>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</si>
  <si>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</si>
  <si>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</si>
  <si>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</si>
  <si>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</si>
  <si>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</si>
  <si>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</si>
  <si>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</si>
  <si>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</si>
  <si>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</si>
  <si>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</si>
  <si>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</si>
  <si>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</si>
  <si>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</si>
  <si>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</si>
  <si>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</si>
  <si>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</si>
  <si>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</si>
  <si>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</si>
  <si>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</si>
  <si>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</si>
  <si>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</si>
  <si>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</si>
  <si>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</si>
  <si>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</si>
  <si>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</si>
  <si>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</si>
  <si>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</si>
  <si>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</si>
  <si>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</si>
  <si>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</si>
  <si>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</si>
  <si>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</si>
  <si>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</si>
  <si>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</si>
  <si>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</si>
  <si>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</si>
  <si>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</si>
  <si>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</si>
  <si>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</si>
  <si>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</si>
  <si>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</si>
  <si>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</si>
  <si>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</si>
  <si>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</si>
  <si>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</si>
  <si>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</si>
  <si>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</si>
  <si>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</si>
  <si>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</si>
  <si>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</si>
  <si>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</si>
  <si>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</si>
  <si>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</si>
  <si>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</si>
  <si>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</si>
  <si>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</si>
  <si>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</si>
  <si>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</si>
  <si>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</si>
  <si>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</si>
  <si>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</si>
  <si>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</si>
  <si>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</si>
  <si>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</si>
  <si>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</si>
  <si>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</si>
  <si>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</si>
  <si>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</si>
  <si>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</si>
  <si>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</si>
  <si>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</si>
  <si>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</si>
  <si>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</si>
  <si>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</si>
  <si>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</si>
  <si>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</si>
  <si>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</si>
  <si>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</si>
  <si>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</si>
  <si>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</si>
  <si>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</si>
  <si>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</si>
  <si>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</si>
  <si>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</si>
  <si>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</si>
  <si>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</si>
  <si>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</si>
  <si>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</si>
  <si>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</si>
  <si>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</si>
  <si>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</si>
  <si>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</si>
  <si>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</si>
  <si>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</si>
  <si>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</si>
  <si>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</si>
  <si>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</si>
  <si>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</si>
  <si>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</si>
  <si>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</si>
  <si>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</si>
  <si>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</si>
  <si>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</si>
  <si>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</si>
  <si>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</si>
  <si>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</si>
  <si>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</si>
  <si>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</si>
  <si>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</si>
  <si>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</si>
  <si>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</si>
  <si>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</si>
  <si>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</si>
  <si>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</si>
  <si>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</si>
  <si>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</si>
  <si>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</si>
  <si>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</si>
  <si>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</si>
  <si>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</si>
  <si>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</si>
  <si>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</si>
  <si>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</si>
  <si>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</si>
  <si>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</si>
  <si>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</si>
  <si>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</si>
  <si>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</si>
  <si>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</si>
  <si>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</si>
  <si>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</si>
  <si>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</si>
  <si>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</si>
  <si>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</si>
  <si>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</si>
  <si>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</si>
  <si>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</si>
  <si>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</si>
  <si>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</si>
  <si>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</si>
  <si>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</si>
  <si>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</si>
  <si>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</si>
  <si>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</si>
  <si>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</si>
  <si>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</si>
  <si>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</si>
  <si>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</si>
  <si>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</si>
  <si>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</si>
  <si>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</si>
  <si>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</si>
  <si>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</si>
  <si>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</si>
  <si>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</si>
  <si>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</si>
  <si>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</si>
  <si>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</si>
  <si>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</si>
  <si>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</si>
  <si>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</si>
  <si>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</si>
  <si>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</si>
  <si>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</si>
  <si>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</si>
  <si>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</si>
  <si>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</si>
  <si>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</si>
  <si>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</si>
  <si>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</si>
  <si>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</si>
  <si>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</si>
  <si>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</si>
  <si>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</si>
  <si>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</si>
  <si>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</si>
  <si>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</si>
  <si>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</si>
  <si>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</si>
  <si>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</si>
  <si>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</si>
  <si>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</si>
  <si>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</si>
  <si>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</si>
  <si>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</si>
  <si>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</si>
  <si>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</si>
  <si>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</si>
  <si>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</si>
  <si>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</si>
  <si>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</si>
  <si>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</si>
  <si>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</si>
  <si>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</si>
  <si>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</si>
  <si>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</si>
  <si>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</si>
  <si>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</si>
  <si>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</si>
  <si>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</si>
  <si>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</si>
  <si>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</si>
  <si>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</si>
  <si>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</si>
  <si>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</si>
  <si>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</si>
  <si>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</si>
  <si>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</si>
  <si>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</si>
  <si>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</si>
  <si>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</si>
  <si>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</si>
  <si>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</si>
  <si>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</si>
  <si>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</si>
  <si>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</si>
  <si>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</si>
  <si>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</si>
  <si>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</si>
  <si>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</si>
  <si>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</si>
  <si>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</si>
  <si>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</si>
  <si>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</si>
  <si>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</si>
  <si>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</si>
  <si>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</si>
  <si>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</si>
  <si>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</si>
  <si>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</si>
  <si>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</si>
  <si>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</si>
  <si>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</si>
  <si>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</si>
  <si>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</si>
  <si>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</si>
  <si>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</si>
  <si>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</si>
  <si>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</si>
  <si>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</si>
  <si>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</si>
  <si>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</si>
  <si>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</si>
  <si>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</si>
  <si>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</si>
  <si>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</si>
  <si>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</si>
  <si>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</si>
  <si>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</si>
  <si>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</si>
  <si>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</si>
  <si>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</si>
  <si>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</si>
  <si>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</si>
  <si>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</si>
  <si>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</si>
  <si>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</si>
  <si>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</si>
  <si>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</si>
  <si>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</si>
  <si>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</si>
  <si>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</si>
  <si>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</si>
  <si>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</si>
  <si>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</si>
  <si>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</si>
  <si>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</si>
  <si>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</si>
  <si>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</si>
  <si>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</si>
  <si>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</si>
  <si>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</si>
  <si>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</si>
  <si>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</si>
  <si>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</si>
  <si>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</si>
  <si>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</si>
  <si>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</si>
  <si>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</si>
  <si>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</si>
  <si>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</si>
  <si>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</si>
  <si>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</si>
  <si>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</si>
  <si>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</si>
  <si>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</si>
  <si>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</si>
  <si>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</si>
  <si>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</si>
  <si>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</si>
  <si>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</si>
  <si>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</si>
  <si>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</si>
  <si>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</si>
  <si>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</si>
  <si>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</si>
  <si>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</si>
  <si>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</si>
  <si>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</si>
  <si>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</si>
  <si>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</si>
  <si>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</si>
  <si>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</si>
  <si>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</si>
  <si>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</si>
  <si>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</si>
  <si>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</si>
  <si>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</si>
  <si>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</si>
  <si>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</si>
  <si>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</si>
  <si>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</si>
  <si>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</si>
  <si>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</si>
  <si>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</si>
  <si>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</si>
  <si>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</si>
  <si>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</si>
  <si>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</si>
  <si>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</si>
  <si>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</si>
  <si>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</si>
  <si>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</si>
  <si>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</si>
  <si>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</si>
  <si>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</si>
  <si>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</si>
  <si>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</si>
  <si>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</si>
  <si>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</si>
  <si>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</si>
  <si>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</si>
  <si>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</si>
  <si>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</si>
  <si>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</si>
  <si>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</si>
  <si>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</si>
  <si>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</si>
  <si>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</si>
  <si>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</si>
  <si>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</si>
  <si>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</si>
  <si>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</si>
  <si>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</si>
  <si>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</si>
  <si>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</si>
  <si>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</si>
  <si>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</si>
  <si>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</si>
  <si>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</si>
  <si>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</si>
  <si>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</si>
  <si>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</si>
  <si>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</si>
  <si>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</si>
  <si>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</si>
  <si>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</si>
  <si>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</si>
  <si>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</si>
  <si>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</si>
  <si>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</si>
  <si>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</si>
  <si>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</si>
  <si>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</si>
  <si>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</si>
  <si>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</si>
  <si>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</si>
  <si>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</si>
  <si>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</si>
  <si>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</si>
  <si>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</si>
  <si>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</si>
  <si>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</si>
  <si>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</si>
  <si>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</si>
  <si>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</si>
  <si>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</si>
  <si>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</si>
  <si>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</si>
  <si>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</si>
  <si>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</si>
  <si>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</si>
  <si>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</si>
  <si>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</si>
  <si>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</si>
  <si>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</si>
  <si>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</si>
  <si>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</si>
  <si>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</si>
  <si>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</si>
  <si>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</si>
  <si>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</si>
  <si>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</si>
  <si>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</si>
  <si>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</si>
  <si>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</si>
  <si>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</si>
  <si>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</si>
  <si>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</si>
  <si>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</si>
  <si>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</si>
  <si>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</si>
  <si>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</si>
  <si>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</si>
  <si>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</si>
  <si>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</si>
  <si>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</si>
  <si>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</si>
  <si>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</si>
  <si>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</si>
  <si>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</si>
  <si>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</si>
  <si>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</si>
  <si>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</si>
  <si>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</si>
  <si>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</si>
  <si>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</si>
  <si>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</si>
  <si>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</si>
  <si>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</si>
  <si>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</si>
  <si>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</si>
  <si>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</si>
  <si>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</si>
  <si>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</si>
  <si>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</si>
  <si>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</si>
  <si>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</si>
  <si>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</si>
  <si>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</si>
  <si>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</si>
  <si>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</si>
  <si>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</si>
  <si>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</si>
  <si>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</si>
  <si>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</si>
  <si>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</si>
  <si>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</si>
  <si>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</si>
  <si>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</si>
  <si>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</si>
  <si>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</si>
  <si>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</si>
  <si>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</si>
  <si>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</si>
  <si>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</si>
  <si>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</si>
  <si>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</si>
  <si>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</si>
  <si>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</si>
  <si>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</si>
  <si>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</si>
  <si>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</si>
  <si>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</si>
  <si>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</si>
  <si>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</si>
  <si>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</si>
  <si>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</si>
  <si>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</si>
  <si>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</si>
  <si>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</si>
  <si>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</si>
  <si>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</si>
  <si>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</si>
  <si>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</si>
  <si>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</si>
  <si>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</si>
  <si>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</si>
  <si>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</si>
  <si>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</si>
  <si>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</si>
  <si>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</si>
  <si>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</si>
  <si>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</si>
  <si>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</si>
  <si>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</si>
  <si>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</si>
  <si>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</si>
  <si>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</si>
  <si>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</si>
  <si>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</si>
  <si>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</si>
  <si>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</si>
  <si>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</si>
  <si>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</si>
  <si>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</si>
  <si>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</si>
  <si>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</si>
  <si>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</si>
  <si>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</si>
  <si>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</si>
  <si>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</si>
  <si>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</si>
  <si>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</si>
  <si>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</si>
  <si>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</si>
  <si>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</si>
  <si>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</si>
  <si>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</si>
  <si>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</si>
  <si>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</si>
  <si>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</si>
  <si>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</si>
  <si>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</si>
  <si>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</si>
  <si>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</si>
  <si>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</si>
  <si>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</si>
  <si>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</si>
  <si>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</si>
  <si>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</si>
  <si>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</si>
  <si>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</si>
  <si>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</si>
  <si>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</si>
  <si>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</si>
  <si>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</si>
  <si>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</si>
  <si>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</si>
  <si>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</si>
  <si>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</si>
  <si>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</si>
  <si>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</si>
  <si>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</si>
  <si>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</si>
  <si>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</si>
  <si>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</si>
  <si>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</si>
  <si>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</si>
  <si>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</si>
  <si>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</si>
  <si>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</si>
  <si>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</si>
  <si>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</si>
  <si>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</si>
  <si>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</si>
  <si>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</si>
  <si>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</si>
  <si>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</si>
  <si>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</si>
  <si>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</si>
  <si>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</si>
  <si>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</si>
  <si>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</si>
  <si>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</si>
  <si>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</si>
  <si>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</si>
  <si>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</si>
  <si>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</si>
  <si>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</si>
  <si>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</si>
  <si>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</si>
  <si>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</si>
  <si>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</si>
  <si>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</si>
  <si>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</si>
  <si>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</si>
  <si>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</si>
  <si>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</si>
  <si>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</si>
  <si>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</si>
  <si>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</si>
  <si>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</si>
  <si>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</si>
  <si>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</si>
  <si>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</si>
  <si>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</si>
  <si>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</si>
  <si>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</si>
  <si>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</si>
  <si>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</si>
  <si>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</si>
  <si>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</si>
  <si>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</si>
  <si>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</si>
  <si>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</si>
  <si>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</si>
  <si>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</si>
  <si>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</si>
  <si>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</si>
  <si>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</si>
  <si>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</si>
  <si>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</si>
  <si>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</si>
  <si>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</si>
  <si>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</si>
  <si>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</si>
  <si>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</si>
  <si>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</si>
  <si>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</si>
  <si>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</si>
  <si>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</si>
  <si>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</si>
  <si>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</si>
  <si>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</si>
  <si>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</si>
  <si>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</si>
  <si>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</si>
  <si>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</si>
  <si>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</si>
  <si>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</si>
  <si>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</si>
  <si>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</si>
  <si>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</si>
  <si>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</si>
  <si>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</si>
  <si>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</si>
  <si>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</si>
  <si>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</si>
  <si>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</si>
  <si>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</si>
  <si>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</si>
  <si>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</si>
  <si>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</si>
  <si>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</si>
  <si>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</si>
  <si>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</si>
  <si>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</si>
  <si>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</si>
  <si>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</si>
  <si>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</si>
  <si>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</si>
  <si>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</si>
  <si>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</si>
  <si>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</si>
  <si>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</si>
  <si>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</si>
  <si>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</si>
  <si>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</si>
  <si>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</si>
  <si>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</si>
  <si>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</si>
  <si>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</si>
  <si>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</si>
  <si>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</si>
  <si>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</si>
  <si>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</si>
  <si>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</si>
  <si>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</si>
  <si>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</si>
  <si>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</si>
  <si>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</si>
  <si>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</si>
  <si>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</si>
  <si>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</si>
  <si>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</si>
  <si>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</si>
  <si>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</si>
  <si>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</si>
  <si>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</si>
  <si>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</si>
  <si>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</si>
  <si>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</si>
  <si>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</si>
  <si>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</si>
  <si>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</si>
  <si>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</si>
  <si>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</si>
  <si>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</si>
  <si>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</si>
  <si>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</si>
  <si>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</si>
  <si>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</si>
  <si>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</si>
  <si>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</si>
  <si>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</si>
  <si>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</si>
  <si>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</si>
  <si>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</si>
  <si>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</si>
  <si>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</si>
  <si>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</si>
  <si>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</si>
  <si>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</si>
  <si>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</si>
  <si>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</si>
  <si>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</si>
  <si>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</si>
  <si>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</si>
  <si>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</si>
  <si>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</si>
  <si>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</si>
  <si>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</si>
  <si>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</si>
  <si>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</si>
  <si>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</si>
  <si>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</si>
  <si>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</si>
  <si>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</si>
  <si>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</si>
  <si>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</si>
  <si>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</si>
  <si>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</si>
  <si>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</si>
  <si>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</si>
  <si>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</si>
  <si>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</si>
  <si>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</si>
  <si>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</si>
  <si>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</si>
  <si>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</si>
  <si>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</si>
  <si>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</si>
  <si>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</si>
  <si>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</si>
  <si>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</si>
  <si>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</si>
  <si>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</si>
  <si>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</si>
  <si>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</si>
  <si>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</si>
  <si>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</si>
  <si>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</si>
  <si>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</si>
  <si>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</si>
  <si>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</si>
  <si>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</si>
  <si>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</si>
  <si>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</si>
  <si>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</si>
  <si>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</si>
  <si>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</si>
  <si>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</si>
  <si>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</si>
  <si>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</si>
  <si>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</si>
  <si>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</si>
  <si>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</si>
  <si>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</si>
  <si>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</si>
  <si>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</si>
  <si>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</si>
  <si>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</si>
  <si>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</si>
  <si>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</si>
  <si>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</si>
  <si>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</si>
  <si>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</si>
  <si>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</si>
  <si>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</si>
  <si>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</si>
  <si>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</si>
  <si>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</si>
  <si>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</si>
  <si>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</si>
  <si>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</si>
  <si>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</si>
  <si>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</si>
  <si>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</si>
  <si>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</si>
  <si>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</si>
  <si>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</si>
  <si>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</si>
  <si>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</si>
  <si>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</si>
  <si>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</si>
  <si>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</si>
  <si>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</si>
  <si>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</si>
  <si>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</si>
  <si>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</si>
  <si>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</si>
  <si>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</si>
  <si>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</si>
  <si>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</si>
  <si>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</si>
  <si>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</si>
  <si>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</si>
  <si>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</si>
  <si>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</si>
  <si>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</si>
  <si>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</si>
  <si>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</si>
  <si>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</si>
  <si>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</si>
  <si>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</si>
  <si>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</si>
  <si>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</si>
  <si>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</si>
  <si>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</si>
  <si>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</si>
  <si>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</si>
  <si>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</si>
  <si>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</si>
  <si>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</si>
  <si>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</si>
  <si>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</si>
  <si>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</si>
  <si>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</si>
  <si>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</si>
  <si>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</si>
  <si>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</si>
  <si>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</si>
  <si>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</si>
  <si>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</si>
  <si>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</si>
  <si>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</si>
  <si>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</si>
  <si>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</si>
  <si>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</si>
  <si>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</si>
  <si>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</si>
  <si>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</si>
  <si>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</si>
  <si>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</si>
  <si>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</si>
  <si>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</si>
  <si>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</si>
  <si>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</si>
  <si>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</si>
  <si>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</si>
  <si>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</si>
  <si>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</si>
  <si>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</si>
  <si>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</si>
  <si>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</si>
  <si>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</si>
  <si>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</si>
  <si>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</si>
  <si>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</si>
  <si>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</si>
  <si>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</si>
  <si>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</si>
  <si>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</si>
  <si>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</si>
  <si>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</si>
  <si>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</si>
  <si>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</si>
  <si>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</si>
  <si>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</si>
  <si>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</si>
  <si>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</si>
  <si>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</si>
  <si>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</si>
  <si>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</si>
  <si>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</si>
  <si>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</si>
  <si>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</si>
  <si>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</si>
  <si>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</si>
  <si>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</si>
  <si>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</si>
  <si>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</si>
  <si>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</si>
  <si>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</si>
  <si>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</si>
  <si>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</si>
  <si>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</si>
  <si>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</si>
  <si>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</si>
  <si>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</si>
  <si>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</si>
  <si>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</si>
  <si>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</si>
  <si>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</si>
  <si>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</si>
  <si>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</si>
  <si>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</si>
  <si>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</si>
  <si>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</si>
  <si>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</si>
  <si>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</si>
  <si>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</si>
  <si>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</si>
  <si>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</si>
  <si>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</si>
  <si>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</si>
  <si>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</si>
  <si>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</si>
  <si>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</si>
  <si>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</si>
  <si>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</si>
  <si>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</si>
  <si>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</si>
  <si>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</si>
  <si>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</si>
  <si>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</si>
  <si>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</si>
  <si>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</si>
  <si>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</si>
  <si>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</si>
  <si>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</si>
  <si>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</si>
  <si>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</si>
  <si>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</si>
  <si>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</si>
  <si>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</si>
  <si>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</si>
  <si>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</si>
  <si>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</si>
  <si>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</si>
  <si>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</si>
  <si>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</si>
  <si>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</si>
  <si>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</si>
  <si>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</si>
  <si>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</si>
  <si>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</si>
  <si>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</si>
  <si>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</si>
  <si>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</si>
  <si>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</si>
  <si>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</si>
  <si>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</si>
  <si>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</si>
  <si>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</si>
  <si>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</si>
  <si>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</si>
  <si>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</si>
  <si>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</si>
  <si>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</si>
  <si>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</si>
  <si>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</si>
  <si>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</si>
  <si>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</si>
  <si>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</si>
  <si>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</si>
  <si>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</si>
  <si>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</si>
  <si>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</si>
  <si>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</si>
  <si>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</si>
  <si>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</si>
  <si>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</si>
  <si>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</si>
  <si>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</si>
  <si>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</si>
  <si>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</si>
  <si>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</si>
  <si>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</si>
  <si>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</si>
  <si>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</si>
  <si>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</si>
  <si>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</si>
  <si>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</si>
  <si>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</si>
  <si>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</si>
  <si>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</si>
  <si>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</si>
  <si>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</si>
  <si>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</si>
  <si>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</si>
  <si>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</si>
  <si>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</si>
  <si>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</si>
  <si>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</si>
  <si>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</si>
  <si>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</si>
  <si>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</si>
  <si>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</si>
  <si>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</si>
  <si>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</si>
  <si>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</si>
  <si>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</si>
  <si>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</si>
  <si>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</si>
  <si>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</si>
  <si>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</si>
  <si>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</si>
  <si>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</si>
  <si>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</si>
  <si>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</si>
  <si>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</si>
  <si>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</si>
  <si>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</si>
  <si>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</si>
  <si>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</si>
  <si>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</si>
  <si>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</si>
  <si>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</si>
  <si>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</si>
  <si>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</si>
  <si>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</si>
  <si>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</si>
  <si>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</si>
  <si>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</si>
  <si>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</si>
  <si>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</si>
  <si>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</si>
  <si>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</si>
  <si>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</si>
  <si>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</si>
  <si>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</si>
  <si>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</si>
  <si>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</si>
  <si>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</si>
  <si>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</si>
  <si>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</si>
  <si>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</si>
  <si>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</si>
  <si>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</si>
  <si>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</si>
  <si>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</si>
  <si>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</si>
  <si>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</si>
  <si>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</si>
  <si>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</si>
  <si>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</si>
  <si>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</si>
  <si>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</si>
  <si>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</si>
  <si>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</si>
  <si>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</si>
  <si>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</si>
  <si>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</si>
  <si>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</si>
  <si>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</si>
  <si>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</si>
  <si>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</si>
  <si>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</si>
  <si>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</si>
  <si>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</si>
  <si>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</si>
  <si>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</si>
  <si>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</si>
  <si>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</si>
  <si>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</si>
  <si>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</si>
  <si>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</si>
  <si>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</si>
  <si>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</si>
  <si>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</si>
  <si>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</si>
  <si>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</si>
  <si>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</si>
  <si>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</si>
  <si>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</si>
  <si>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</si>
  <si>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</si>
  <si>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</si>
  <si>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</si>
  <si>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</si>
  <si>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</si>
  <si>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</si>
  <si>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</si>
  <si>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</si>
  <si>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</si>
  <si>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</si>
  <si>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</si>
  <si>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</si>
  <si>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</si>
  <si>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</si>
  <si>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</si>
  <si>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</si>
  <si>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</si>
  <si>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</si>
  <si>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</si>
  <si>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</si>
  <si>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</si>
  <si>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</si>
  <si>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</si>
  <si>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</si>
  <si>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</si>
  <si>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</si>
  <si>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</si>
  <si>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</si>
  <si>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</si>
  <si>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</si>
  <si>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</si>
  <si>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</si>
  <si>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</si>
  <si>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</si>
  <si>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</si>
  <si>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</si>
  <si>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</si>
  <si>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</si>
  <si>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</si>
  <si>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</si>
  <si>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</si>
  <si>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</si>
  <si>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</si>
  <si>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</si>
  <si>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</si>
  <si>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</si>
  <si>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</si>
  <si>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</si>
  <si>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</si>
  <si>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</si>
  <si>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</si>
  <si>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</si>
  <si>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</si>
  <si>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</si>
  <si>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</si>
  <si>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</si>
  <si>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</si>
  <si>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</si>
  <si>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</si>
  <si>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</si>
  <si>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</si>
  <si>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</si>
  <si>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</si>
  <si>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</si>
  <si>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</si>
  <si>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</si>
  <si>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</si>
  <si>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</si>
  <si>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</si>
  <si>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</si>
  <si>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</si>
  <si>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</si>
  <si>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</si>
  <si>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</si>
  <si>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</si>
  <si>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</si>
  <si>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</si>
  <si>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</si>
  <si>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</si>
  <si>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</si>
  <si>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</si>
  <si>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</si>
  <si>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</si>
  <si>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</si>
  <si>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</si>
  <si>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</si>
  <si>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</si>
  <si>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</si>
  <si>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</si>
  <si>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</si>
  <si>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</si>
  <si>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</si>
  <si>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</si>
  <si>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</si>
  <si>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</si>
  <si>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</si>
  <si>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</si>
  <si>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</si>
  <si>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</si>
  <si>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</si>
  <si>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</si>
  <si>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</si>
  <si>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</si>
  <si>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</si>
  <si>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</si>
  <si>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</si>
  <si>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</si>
  <si>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</si>
  <si>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</si>
  <si>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</si>
  <si>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</si>
  <si>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</si>
  <si>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</si>
  <si>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</si>
  <si>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</si>
  <si>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</si>
  <si>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</si>
  <si>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</si>
  <si>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</si>
  <si>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</si>
  <si>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</si>
  <si>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</si>
  <si>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</si>
  <si>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</si>
  <si>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</si>
  <si>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</si>
  <si>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</si>
  <si>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</si>
  <si>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</si>
  <si>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</si>
  <si>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</si>
  <si>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</si>
  <si>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</si>
  <si>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</si>
  <si>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</si>
  <si>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</si>
  <si>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</si>
  <si>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</si>
  <si>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</si>
  <si>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</si>
  <si>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</si>
  <si>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</si>
  <si>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</si>
  <si>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</si>
  <si>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</si>
  <si>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</si>
  <si>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</si>
  <si>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</si>
  <si>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</si>
  <si>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</si>
  <si>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</si>
  <si>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</si>
  <si>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</si>
  <si>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</si>
  <si>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</si>
  <si>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</si>
  <si>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</si>
  <si>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</si>
  <si>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</si>
  <si>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</si>
  <si>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</si>
  <si>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</si>
  <si>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</si>
  <si>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</si>
  <si>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</si>
  <si>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</si>
  <si>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</si>
  <si>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</si>
  <si>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</si>
  <si>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</si>
  <si>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</si>
  <si>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</si>
  <si>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</si>
  <si>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</si>
  <si>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</si>
  <si>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</si>
  <si>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</si>
  <si>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</si>
  <si>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</si>
  <si>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</si>
  <si>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</si>
  <si>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</si>
  <si>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</si>
  <si>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</si>
  <si>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</si>
  <si>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</si>
  <si>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</si>
  <si>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</si>
  <si>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</si>
  <si>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</si>
  <si>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</si>
  <si>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</si>
  <si>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</si>
  <si>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</si>
  <si>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</si>
  <si>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</si>
  <si>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</si>
  <si>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</si>
  <si>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</si>
  <si>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</si>
  <si>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</si>
  <si>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</si>
  <si>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</si>
  <si>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</si>
  <si>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</si>
  <si>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</si>
  <si>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</si>
  <si>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</si>
  <si>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</si>
  <si>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</si>
  <si>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</si>
  <si>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</si>
  <si>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</si>
  <si>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</si>
  <si>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</si>
  <si>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</si>
  <si>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</si>
  <si>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</si>
  <si>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</si>
  <si>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</si>
  <si>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</si>
  <si>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</si>
  <si>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</si>
  <si>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</si>
  <si>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</si>
  <si>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</si>
  <si>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</si>
  <si>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</si>
  <si>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</si>
  <si>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</si>
  <si>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</si>
  <si>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</si>
  <si>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</si>
  <si>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</si>
  <si>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</si>
  <si>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</si>
  <si>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</si>
  <si>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</si>
  <si>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</si>
  <si>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</si>
  <si>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</si>
  <si>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</si>
  <si>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</si>
  <si>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</si>
  <si>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</si>
  <si>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</si>
  <si>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</si>
  <si>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</si>
  <si>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</si>
  <si>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</si>
  <si>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</si>
  <si>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</si>
  <si>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</si>
  <si>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</si>
  <si>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</si>
  <si>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</si>
  <si>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</si>
  <si>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</si>
  <si>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</si>
  <si>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</si>
  <si>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</si>
  <si>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</si>
  <si>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</si>
  <si>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</si>
  <si>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</si>
  <si>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</si>
  <si>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</si>
  <si>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</si>
  <si>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</si>
  <si>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</si>
  <si>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</si>
  <si>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</si>
  <si>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</si>
  <si>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</si>
  <si>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</si>
  <si>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</si>
  <si>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</si>
  <si>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</si>
  <si>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</si>
  <si>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</si>
  <si>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</si>
  <si>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</si>
  <si>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</si>
  <si>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</si>
  <si>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</si>
  <si>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</si>
  <si>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</si>
  <si>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</si>
  <si>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</si>
  <si>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</si>
  <si>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</si>
  <si>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</si>
  <si>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</si>
  <si>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</si>
  <si>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</si>
  <si>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</si>
  <si>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</si>
  <si>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</si>
  <si>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</si>
  <si>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</si>
  <si>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</si>
  <si>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</si>
  <si>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</si>
  <si>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</si>
  <si>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</si>
  <si>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</si>
  <si>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</si>
  <si>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</si>
  <si>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</si>
  <si>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</si>
  <si>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</si>
  <si>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</si>
  <si>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</si>
  <si>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</si>
  <si>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</si>
  <si>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</si>
  <si>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</si>
  <si>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</si>
  <si>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</si>
  <si>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</si>
  <si>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</si>
  <si>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</si>
  <si>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</si>
  <si>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</si>
  <si>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</si>
  <si>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</si>
  <si>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</si>
  <si>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</si>
  <si>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</si>
  <si>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</si>
  <si>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</si>
  <si>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</si>
  <si>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</si>
  <si>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</si>
  <si>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</si>
  <si>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</si>
  <si>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</si>
  <si>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</si>
  <si>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</si>
  <si>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</si>
  <si>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</si>
  <si>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</si>
  <si>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</si>
  <si>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</si>
  <si>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</si>
  <si>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</si>
  <si>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</si>
  <si>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</si>
  <si>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</si>
  <si>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</si>
  <si>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</si>
  <si>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</si>
  <si>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</si>
  <si>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</si>
  <si>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</si>
  <si>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</si>
  <si>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</si>
  <si>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</si>
  <si>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</si>
  <si>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</si>
  <si>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</si>
  <si>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</si>
  <si>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</si>
  <si>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</si>
  <si>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</si>
  <si>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</si>
  <si>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</si>
  <si>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</si>
  <si>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</si>
  <si>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</si>
  <si>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</si>
  <si>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</si>
  <si>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</si>
  <si>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</si>
  <si>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</si>
  <si>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</si>
  <si>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</si>
  <si>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</si>
  <si>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</si>
  <si>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</si>
  <si>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</si>
  <si>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</si>
  <si>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</si>
  <si>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</si>
  <si>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</si>
  <si>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</si>
  <si>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</si>
  <si>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</si>
  <si>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</si>
  <si>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</si>
  <si>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</si>
  <si>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</si>
  <si>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</si>
  <si>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</si>
  <si>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</si>
  <si>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</si>
  <si>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</si>
  <si>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</si>
  <si>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</si>
  <si>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</si>
  <si>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</si>
  <si>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</si>
  <si>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</si>
  <si>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</si>
  <si>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</si>
  <si>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</si>
  <si>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</si>
  <si>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</si>
  <si>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</si>
  <si>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</si>
  <si>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</si>
  <si>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</si>
  <si>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</si>
  <si>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</si>
  <si>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</si>
  <si>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</si>
  <si>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</si>
  <si>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</si>
  <si>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</si>
  <si>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</si>
  <si>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</si>
  <si>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</si>
  <si>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</si>
  <si>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</si>
  <si>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</si>
  <si>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</si>
  <si>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</si>
  <si>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</si>
  <si>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</si>
  <si>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</si>
  <si>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</si>
  <si>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</si>
  <si>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</si>
  <si>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</si>
  <si>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</si>
  <si>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</si>
  <si>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</si>
  <si>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</si>
  <si>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</si>
  <si>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</si>
  <si>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</si>
  <si>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</si>
  <si>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</si>
  <si>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</si>
  <si>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</si>
  <si>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</si>
  <si>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</si>
  <si>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</si>
  <si>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</si>
  <si>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</si>
  <si>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</si>
  <si>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</si>
  <si>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</si>
  <si>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</si>
  <si>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</si>
  <si>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</si>
  <si>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</si>
  <si>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</si>
  <si>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</si>
  <si>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</si>
  <si>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</si>
  <si>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</si>
  <si>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</si>
  <si>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</si>
  <si>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</si>
  <si>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</si>
  <si>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</si>
  <si>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</si>
  <si>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</si>
  <si>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</si>
  <si>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</si>
  <si>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</si>
  <si>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</si>
  <si>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</si>
  <si>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</si>
  <si>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</si>
  <si>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</si>
  <si>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</si>
  <si>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</si>
  <si>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</si>
  <si>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</si>
  <si>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</si>
  <si>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</si>
  <si>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</si>
  <si>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</si>
  <si>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</si>
  <si>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</si>
  <si>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</si>
  <si>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</si>
  <si>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</si>
  <si>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</si>
  <si>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</si>
  <si>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</si>
  <si>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</si>
  <si>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</si>
  <si>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</si>
  <si>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</si>
  <si>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</si>
  <si>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</si>
  <si>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</si>
  <si>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</si>
  <si>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</si>
  <si>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</si>
  <si>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</si>
  <si>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</si>
  <si>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</si>
  <si>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</si>
  <si>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</si>
  <si>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</si>
  <si>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</si>
  <si>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</si>
  <si>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</si>
  <si>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</si>
  <si>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</si>
  <si>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</si>
  <si>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</si>
  <si>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</si>
  <si>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</si>
  <si>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</si>
  <si>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</si>
  <si>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</si>
  <si>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</si>
  <si>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</si>
  <si>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</si>
  <si>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</si>
  <si>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</si>
  <si>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</si>
  <si>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</si>
  <si>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</si>
  <si>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</si>
  <si>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</si>
  <si>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</si>
  <si>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</si>
  <si>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</si>
  <si>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</si>
  <si>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</si>
  <si>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</si>
  <si>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</si>
  <si>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</si>
  <si>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</si>
  <si>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</si>
  <si>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</si>
  <si>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</si>
  <si>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</si>
  <si>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</si>
  <si>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</si>
  <si>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</si>
  <si>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</si>
  <si>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</si>
  <si>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</si>
  <si>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</si>
  <si>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</si>
  <si>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</si>
  <si>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</si>
  <si>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</si>
  <si>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</si>
  <si>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</si>
  <si>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</si>
  <si>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</si>
  <si>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</si>
  <si>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</si>
  <si>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</si>
  <si>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</si>
  <si>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</si>
  <si>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</si>
  <si>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</si>
  <si>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</si>
  <si>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</si>
  <si>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</si>
  <si>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</si>
  <si>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</si>
  <si>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</si>
  <si>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</si>
  <si>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</si>
  <si>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</si>
  <si>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</si>
  <si>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</si>
  <si>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</si>
  <si>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</si>
  <si>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</si>
  <si>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</si>
  <si>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</si>
  <si>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</si>
  <si>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</si>
  <si>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</si>
  <si>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</si>
  <si>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</si>
  <si>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</si>
  <si>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</si>
  <si>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</si>
  <si>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</si>
  <si>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</si>
  <si>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</si>
  <si>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</si>
  <si>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</si>
  <si>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</si>
  <si>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</si>
  <si>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</si>
  <si>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</si>
  <si>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</si>
  <si>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</si>
  <si>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</si>
  <si>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</si>
  <si>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</si>
  <si>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</si>
  <si>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</si>
  <si>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</si>
  <si>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</si>
  <si>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</si>
  <si>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</si>
  <si>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</si>
  <si>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</si>
  <si>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</si>
  <si>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</si>
  <si>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</si>
  <si>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</si>
  <si>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</si>
  <si>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</si>
  <si>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</si>
  <si>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</si>
  <si>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</si>
  <si>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</si>
  <si>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</si>
  <si>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</si>
  <si>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</si>
  <si>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</si>
  <si>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</si>
  <si>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</si>
  <si>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</si>
  <si>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</si>
  <si>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</si>
  <si>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</si>
  <si>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</si>
  <si>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</si>
  <si>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</si>
  <si>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</si>
  <si>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</si>
  <si>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</si>
  <si>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</si>
  <si>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</si>
  <si>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</si>
  <si>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</si>
  <si>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</si>
  <si>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</si>
  <si>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</si>
  <si>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</si>
  <si>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</si>
  <si>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</si>
  <si>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</si>
  <si>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</si>
  <si>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</si>
  <si>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</si>
  <si>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</si>
  <si>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</si>
  <si>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</si>
  <si>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</si>
  <si>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</si>
  <si>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</si>
  <si>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</si>
  <si>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</si>
  <si>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</si>
  <si>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</si>
  <si>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</si>
  <si>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</si>
  <si>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</si>
  <si>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</si>
  <si>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</si>
  <si>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</si>
  <si>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</si>
  <si>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</si>
  <si>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</si>
  <si>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</si>
  <si>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</si>
  <si>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</si>
  <si>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</si>
  <si>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</si>
  <si>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</si>
  <si>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</si>
  <si>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</si>
  <si>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</si>
  <si>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</si>
  <si>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</si>
  <si>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</si>
  <si>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</si>
  <si>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</si>
  <si>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</si>
  <si>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</si>
  <si>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</si>
  <si>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</si>
  <si>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</si>
  <si>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</si>
  <si>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</si>
  <si>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</si>
  <si>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</si>
  <si>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</si>
  <si>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</si>
  <si>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</si>
  <si>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</si>
  <si>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</si>
  <si>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</si>
  <si>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</si>
  <si>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</si>
  <si>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</si>
  <si>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</si>
  <si>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</si>
  <si>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</si>
  <si>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</si>
  <si>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</si>
  <si>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</si>
  <si>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</si>
  <si>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</si>
  <si>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</si>
  <si>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</si>
  <si>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</si>
  <si>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</si>
  <si>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</si>
  <si>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</si>
  <si>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</si>
  <si>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</si>
  <si>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</si>
  <si>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</si>
  <si>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</si>
  <si>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</si>
  <si>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</si>
  <si>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</si>
  <si>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</si>
  <si>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</si>
  <si>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</si>
  <si>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</si>
  <si>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</si>
  <si>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</si>
  <si>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</si>
  <si>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</si>
  <si>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</si>
  <si>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</si>
  <si>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</si>
  <si>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</si>
  <si>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</si>
  <si>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</si>
  <si>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</si>
  <si>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</si>
  <si>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</si>
  <si>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</si>
  <si>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</si>
  <si>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</si>
  <si>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</si>
  <si>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</si>
  <si>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</si>
  <si>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</si>
  <si>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</si>
  <si>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</si>
  <si>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</si>
  <si>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</si>
  <si>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</si>
  <si>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</si>
  <si>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</si>
  <si>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</si>
  <si>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</si>
  <si>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</si>
  <si>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</si>
  <si>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</si>
  <si>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</si>
  <si>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</si>
  <si>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</si>
  <si>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</si>
  <si>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</si>
  <si>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</si>
  <si>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</si>
  <si>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</si>
  <si>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</si>
  <si>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</si>
  <si>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</si>
  <si>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</si>
  <si>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</si>
  <si>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</si>
  <si>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</si>
  <si>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</si>
  <si>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</si>
  <si>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</si>
  <si>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</si>
  <si>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</si>
  <si>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</si>
  <si>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</si>
  <si>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</si>
  <si>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</si>
  <si>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</si>
  <si>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</si>
  <si>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</si>
  <si>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</si>
  <si>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</si>
  <si>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</si>
  <si>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</si>
  <si>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</si>
  <si>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</si>
  <si>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</si>
  <si>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</si>
  <si>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</si>
  <si>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</si>
  <si>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</si>
  <si>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</si>
  <si>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</si>
  <si>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</si>
  <si>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</si>
  <si>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</si>
  <si>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</si>
  <si>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</si>
  <si>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</si>
  <si>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</si>
  <si>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</si>
  <si>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</si>
  <si>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</si>
  <si>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</si>
  <si>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</si>
  <si>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</si>
  <si>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</si>
  <si>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</si>
  <si>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</si>
  <si>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</si>
  <si>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</si>
  <si>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</si>
  <si>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</si>
  <si>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</si>
  <si>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</si>
  <si>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</si>
  <si>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</si>
  <si>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</si>
  <si>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</si>
  <si>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</si>
  <si>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</si>
  <si>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</si>
  <si>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</si>
  <si>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</si>
  <si>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</si>
  <si>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</si>
  <si>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</si>
  <si>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</si>
  <si>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</si>
  <si>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</si>
  <si>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</si>
  <si>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</si>
  <si>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</si>
  <si>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</si>
  <si>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</si>
  <si>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</si>
  <si>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</si>
  <si>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</si>
  <si>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</si>
  <si>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</si>
  <si>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</si>
  <si>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</si>
  <si>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</si>
  <si>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</si>
  <si>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</si>
  <si>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</si>
  <si>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</si>
  <si>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</si>
  <si>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</si>
  <si>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</si>
  <si>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</si>
  <si>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</si>
  <si>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</si>
  <si>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</si>
  <si>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</si>
  <si>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</si>
  <si>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</si>
  <si>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</si>
  <si>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</si>
  <si>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</si>
  <si>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</si>
  <si>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</si>
  <si>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</si>
  <si>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</si>
  <si>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</si>
  <si>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</si>
  <si>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</si>
  <si>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</si>
  <si>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</si>
  <si>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</si>
  <si>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</si>
  <si>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</si>
  <si>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</si>
  <si>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</si>
  <si>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</si>
  <si>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</si>
  <si>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</si>
  <si>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</si>
  <si>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</si>
  <si>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</si>
  <si>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</si>
  <si>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</si>
  <si>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</si>
  <si>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</si>
  <si>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</si>
  <si>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</si>
  <si>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</si>
  <si>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</si>
  <si>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</si>
  <si>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</si>
  <si>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</si>
  <si>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</si>
  <si>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</si>
  <si>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</si>
  <si>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</si>
  <si>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</si>
  <si>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</si>
  <si>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</si>
  <si>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</si>
  <si>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</si>
  <si>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</si>
  <si>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</si>
  <si>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</si>
  <si>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</si>
  <si>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</si>
  <si>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</si>
  <si>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</si>
  <si>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</si>
  <si>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</si>
  <si>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</si>
  <si>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</si>
  <si>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</si>
  <si>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</si>
  <si>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</si>
  <si>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</si>
  <si>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</si>
  <si>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</si>
  <si>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</si>
  <si>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</si>
  <si>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</si>
  <si>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</si>
  <si>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</si>
  <si>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</si>
  <si>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</si>
  <si>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</si>
  <si>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</si>
  <si>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</si>
  <si>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</si>
  <si>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</si>
  <si>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</si>
  <si>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</si>
  <si>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</si>
  <si>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</si>
  <si>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</si>
  <si>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</si>
  <si>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</si>
  <si>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</si>
  <si>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</si>
  <si>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</si>
  <si>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</si>
  <si>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</si>
  <si>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</si>
  <si>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</si>
  <si>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</si>
  <si>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</si>
  <si>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</si>
  <si>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</si>
  <si>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</si>
  <si>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</si>
  <si>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</si>
  <si>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</si>
  <si>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</si>
  <si>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</si>
  <si>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</si>
  <si>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</si>
  <si>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</si>
  <si>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</si>
  <si>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</si>
  <si>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</si>
  <si>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</si>
  <si>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</si>
  <si>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</si>
  <si>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</si>
  <si>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</si>
  <si>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</si>
  <si>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</si>
  <si>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</si>
  <si>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</si>
  <si>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</si>
  <si>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</si>
  <si>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</si>
  <si>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</si>
  <si>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</si>
  <si>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</si>
  <si>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</si>
  <si>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</si>
  <si>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</si>
  <si>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</si>
  <si>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</si>
  <si>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</si>
  <si>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</si>
  <si>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</si>
  <si>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</si>
  <si>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</si>
  <si>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</si>
  <si>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</si>
  <si>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</si>
  <si>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</si>
  <si>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</si>
  <si>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</si>
  <si>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</si>
  <si>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</si>
  <si>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</si>
  <si>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</si>
  <si>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</si>
  <si>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</si>
  <si>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</si>
  <si>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</si>
  <si>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</si>
  <si>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</si>
  <si>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</si>
  <si>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</si>
  <si>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</si>
  <si>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</si>
  <si>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</si>
  <si>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</si>
  <si>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</si>
  <si>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</si>
  <si>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</si>
  <si>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</si>
  <si>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</si>
  <si>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</si>
  <si>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</si>
  <si>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</si>
  <si>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</si>
  <si>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</si>
  <si>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</si>
  <si>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</si>
  <si>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</si>
  <si>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</si>
  <si>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</si>
  <si>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</si>
  <si>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</si>
  <si>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</si>
  <si>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</si>
  <si>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</si>
  <si>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</si>
  <si>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</si>
  <si>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</si>
  <si>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</si>
  <si>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</si>
  <si>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</si>
  <si>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</si>
  <si>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</si>
  <si>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</si>
  <si>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</si>
  <si>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</si>
  <si>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</si>
  <si>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</si>
  <si>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</si>
  <si>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</si>
  <si>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</si>
  <si>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</si>
  <si>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</si>
  <si>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</si>
  <si>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</si>
  <si>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</si>
  <si>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</si>
  <si>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</si>
  <si>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</si>
  <si>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</si>
  <si>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</si>
  <si>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</si>
  <si>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</si>
  <si>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</si>
  <si>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</si>
  <si>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</si>
  <si>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</si>
  <si>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</si>
  <si>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</si>
  <si>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</si>
  <si>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</si>
  <si>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</si>
  <si>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</si>
  <si>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</si>
  <si>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</si>
  <si>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</si>
  <si>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</si>
  <si>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</si>
  <si>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</si>
  <si>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</si>
  <si>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</si>
  <si>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</si>
  <si>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</si>
  <si>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</si>
  <si>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</si>
  <si>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</si>
  <si>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</si>
  <si>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</si>
  <si>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</si>
  <si>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</si>
  <si>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</si>
  <si>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</si>
  <si>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</si>
  <si>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</si>
  <si>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</si>
  <si>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</si>
  <si>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</si>
  <si>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</si>
  <si>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</si>
  <si>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</si>
  <si>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</si>
  <si>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</si>
  <si>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</si>
  <si>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</si>
  <si>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</si>
  <si>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</si>
  <si>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</si>
  <si>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</si>
  <si>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</si>
  <si>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</si>
  <si>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</si>
  <si>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</si>
  <si>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</si>
  <si>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</si>
  <si>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</si>
  <si>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</si>
  <si>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</si>
  <si>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</si>
  <si>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</si>
  <si>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</si>
  <si>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</si>
  <si>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</si>
  <si>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</si>
  <si>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</si>
  <si>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</si>
  <si>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</si>
  <si>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</si>
  <si>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</si>
  <si>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</si>
  <si>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</si>
  <si>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</si>
  <si>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</si>
  <si>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</si>
  <si>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</si>
  <si>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</si>
  <si>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</si>
  <si>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</si>
  <si>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</si>
  <si>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</si>
  <si>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</si>
  <si>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</si>
  <si>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</si>
  <si>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</si>
  <si>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</si>
  <si>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</si>
  <si>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</si>
  <si>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</si>
  <si>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</si>
  <si>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</si>
  <si>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</si>
  <si>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</si>
  <si>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</si>
  <si>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</si>
  <si>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</si>
  <si>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</si>
  <si>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</si>
  <si>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</si>
  <si>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</si>
  <si>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</si>
  <si>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</si>
  <si>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</si>
  <si>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</si>
  <si>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</si>
  <si>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</si>
  <si>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</si>
  <si>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</si>
  <si>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</si>
  <si>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</si>
  <si>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</si>
  <si>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</si>
  <si>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</si>
  <si>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</si>
  <si>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</si>
  <si>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</si>
  <si>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</si>
  <si>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</si>
  <si>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</si>
  <si>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</si>
  <si>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</si>
  <si>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</si>
  <si>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</si>
  <si>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</si>
  <si>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</si>
  <si>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</si>
  <si>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</si>
  <si>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</si>
  <si>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</si>
  <si>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</si>
  <si>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</si>
  <si>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</si>
  <si>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</si>
  <si>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</si>
  <si>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</si>
  <si>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</si>
  <si>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</si>
  <si>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</si>
  <si>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</si>
  <si>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</si>
  <si>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</si>
  <si>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</si>
  <si>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</si>
  <si>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</si>
  <si>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</si>
  <si>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</si>
  <si>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</si>
  <si>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</si>
  <si>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</si>
  <si>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</si>
  <si>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</si>
  <si>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</si>
  <si>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</si>
  <si>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</si>
  <si>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</si>
  <si>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</si>
  <si>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</si>
  <si>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</si>
  <si>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</si>
  <si>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</si>
  <si>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</si>
  <si>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</si>
  <si>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</si>
  <si>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</si>
  <si>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</si>
  <si>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</si>
  <si>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</si>
  <si>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</si>
  <si>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</si>
  <si>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</si>
  <si>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</si>
  <si>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</si>
  <si>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</si>
  <si>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</si>
  <si>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</si>
  <si>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</si>
  <si>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</si>
  <si>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</si>
  <si>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</si>
  <si>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</si>
  <si>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</si>
  <si>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</si>
  <si>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</si>
  <si>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</si>
  <si>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</si>
  <si>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</si>
  <si>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</si>
  <si>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</si>
  <si>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</si>
  <si>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</si>
  <si>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</si>
  <si>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</si>
  <si>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</si>
  <si>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</si>
  <si>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</si>
  <si>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</si>
  <si>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</si>
  <si>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</si>
  <si>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</si>
  <si>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</si>
  <si>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</si>
  <si>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</si>
  <si>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</si>
  <si>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</si>
  <si>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</si>
  <si>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</si>
  <si>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</si>
  <si>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</si>
  <si>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</si>
  <si>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</si>
  <si>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</si>
  <si>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</si>
  <si>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</si>
  <si>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</si>
  <si>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</si>
  <si>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</si>
  <si>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</si>
  <si>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</si>
  <si>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</si>
  <si>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</si>
  <si>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</si>
  <si>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</si>
  <si>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</si>
  <si>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</si>
  <si>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</si>
  <si>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</si>
  <si>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</si>
  <si>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</si>
  <si>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</si>
  <si>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</si>
  <si>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</si>
  <si>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</si>
  <si>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</si>
  <si>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</si>
  <si>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</si>
  <si>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</si>
  <si>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</si>
  <si>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</si>
  <si>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</si>
  <si>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</si>
  <si>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</si>
  <si>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</si>
  <si>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</si>
  <si>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</si>
  <si>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</si>
  <si>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</si>
  <si>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</si>
  <si>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</si>
  <si>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</si>
  <si>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</si>
  <si>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</si>
  <si>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</si>
  <si>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</si>
  <si>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</si>
  <si>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</si>
  <si>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</si>
  <si>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</si>
  <si>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</si>
  <si>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</si>
  <si>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</si>
  <si>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</si>
  <si>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</si>
  <si>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</si>
  <si>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</si>
  <si>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</si>
  <si>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</si>
  <si>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</si>
  <si>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</si>
  <si>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</si>
  <si>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</si>
  <si>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</si>
  <si>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</si>
  <si>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</si>
  <si>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</si>
  <si>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</si>
  <si>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</si>
  <si>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</si>
  <si>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</si>
  <si>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</si>
  <si>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</si>
  <si>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</si>
  <si>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</si>
  <si>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</si>
  <si>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</si>
  <si>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</si>
  <si>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</si>
  <si>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</si>
  <si>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</si>
  <si>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</si>
  <si>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</si>
  <si>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</si>
  <si>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</si>
  <si>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</si>
  <si>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</si>
  <si>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</si>
  <si>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</si>
  <si>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</si>
  <si>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</si>
  <si>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</si>
  <si>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</si>
  <si>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</si>
  <si>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</si>
  <si>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</si>
  <si>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</si>
  <si>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</si>
  <si>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</si>
  <si>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</si>
  <si>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</si>
  <si>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</si>
  <si>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</si>
  <si>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</si>
  <si>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</si>
  <si>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</si>
  <si>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</si>
  <si>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</si>
  <si>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</si>
  <si>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</si>
  <si>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</si>
  <si>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</si>
  <si>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</si>
  <si>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</si>
  <si>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</si>
  <si>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</si>
  <si>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</si>
  <si>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</si>
  <si>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</si>
  <si>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</si>
  <si>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</si>
  <si>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</si>
  <si>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</si>
  <si>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</si>
  <si>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</si>
  <si>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</si>
  <si>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</si>
  <si>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</si>
  <si>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</si>
  <si>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</si>
  <si>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</si>
  <si>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</si>
  <si>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</si>
  <si>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</si>
  <si>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</si>
  <si>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</si>
  <si>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</si>
  <si>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</si>
  <si>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</si>
  <si>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</si>
  <si>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</si>
  <si>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</si>
  <si>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</si>
  <si>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</si>
  <si>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</si>
  <si>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</si>
  <si>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</si>
  <si>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</si>
  <si>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</si>
  <si>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</si>
  <si>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</si>
  <si>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</si>
  <si>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</si>
  <si>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</si>
  <si>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</si>
  <si>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</si>
  <si>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</si>
  <si>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</si>
  <si>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</si>
  <si>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</si>
  <si>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</si>
  <si>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</si>
  <si>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</si>
  <si>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</si>
  <si>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</si>
  <si>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</si>
  <si>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</si>
  <si>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</si>
  <si>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</si>
  <si>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</si>
  <si>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</si>
  <si>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</si>
  <si>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</si>
  <si>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</si>
  <si>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</si>
  <si>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</si>
  <si>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</si>
  <si>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</si>
  <si>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</si>
  <si>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</si>
  <si>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</si>
  <si>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</si>
  <si>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</si>
  <si>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</si>
  <si>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</si>
  <si>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</si>
  <si>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</si>
  <si>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</si>
  <si>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</si>
  <si>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</si>
  <si>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</si>
  <si>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</si>
  <si>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</si>
  <si>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</si>
  <si>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</si>
  <si>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</si>
  <si>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</si>
  <si>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</si>
  <si>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</si>
  <si>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</si>
  <si>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</si>
  <si>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</si>
  <si>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</si>
  <si>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</si>
  <si>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</si>
  <si>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</si>
  <si>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</si>
  <si>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</si>
  <si>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</si>
  <si>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</si>
  <si>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</si>
  <si>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</si>
  <si>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</si>
  <si>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</si>
  <si>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</si>
  <si>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</si>
  <si>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</si>
  <si>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</si>
  <si>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</si>
  <si>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</si>
  <si>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</si>
  <si>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</si>
  <si>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</si>
  <si>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</si>
  <si>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</si>
  <si>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</si>
  <si>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</si>
  <si>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</si>
  <si>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</si>
  <si>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</si>
  <si>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</si>
  <si>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</si>
  <si>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</si>
  <si>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</si>
  <si>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</si>
  <si>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</si>
  <si>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</si>
  <si>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</si>
  <si>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</si>
  <si>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</si>
  <si>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</si>
  <si>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</si>
  <si>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</si>
  <si>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</si>
  <si>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</si>
  <si>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</si>
  <si>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</si>
  <si>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</si>
  <si>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</si>
  <si>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</si>
  <si>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</si>
  <si>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</si>
  <si>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</si>
  <si>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</si>
  <si>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</si>
  <si>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</si>
  <si>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</si>
  <si>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</si>
  <si>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</si>
  <si>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</si>
  <si>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</si>
  <si>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</si>
  <si>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</si>
  <si>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</si>
  <si>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</si>
  <si>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</si>
  <si>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</si>
  <si>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</si>
  <si>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</si>
  <si>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</si>
  <si>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</si>
  <si>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</si>
  <si>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</si>
  <si>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</si>
  <si>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</si>
  <si>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</si>
  <si>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</si>
  <si>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</si>
  <si>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</si>
  <si>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</si>
  <si>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</si>
  <si>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</si>
  <si>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</si>
  <si>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</si>
  <si>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</si>
  <si>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</si>
  <si>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</si>
  <si>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</si>
  <si>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</si>
  <si>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</si>
  <si>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</si>
  <si>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</si>
  <si>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</si>
  <si>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</si>
  <si>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</si>
  <si>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</si>
  <si>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</si>
  <si>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</si>
  <si>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</si>
  <si>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</si>
  <si>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</si>
  <si>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</si>
  <si>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</si>
  <si>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</si>
  <si>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</si>
  <si>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</si>
  <si>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</si>
  <si>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</si>
  <si>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</si>
  <si>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</si>
  <si>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</si>
  <si>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</si>
  <si>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</si>
  <si>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</si>
  <si>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</si>
  <si>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</si>
  <si>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</si>
  <si>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</si>
  <si>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</si>
  <si>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</si>
  <si>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</si>
  <si>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</si>
  <si>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</si>
  <si>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</si>
  <si>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</si>
  <si>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</si>
  <si>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</si>
  <si>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</si>
  <si>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</si>
  <si>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</si>
  <si>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</si>
  <si>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</si>
  <si>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</si>
  <si>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</si>
  <si>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</si>
  <si>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</si>
  <si>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</si>
  <si>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</si>
  <si>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</si>
  <si>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</si>
  <si>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</si>
  <si>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</si>
  <si>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</si>
  <si>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</si>
  <si>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</si>
  <si>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</si>
  <si>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</si>
  <si>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</si>
  <si>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</si>
  <si>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</si>
  <si>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</si>
  <si>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</si>
  <si>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</si>
  <si>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</si>
  <si>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</si>
  <si>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</si>
  <si>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</si>
  <si>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</si>
  <si>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</si>
  <si>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</si>
  <si>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</si>
  <si>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</si>
  <si>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</si>
  <si>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</si>
  <si>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</si>
  <si>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</si>
  <si>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</si>
  <si>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</si>
  <si>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</si>
  <si>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</si>
  <si>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</si>
  <si>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</si>
  <si>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</si>
  <si>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</si>
  <si>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</si>
  <si>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</si>
  <si>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</si>
  <si>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</si>
  <si>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</si>
  <si>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</si>
  <si>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</si>
  <si>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</si>
  <si>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</si>
  <si>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</si>
  <si>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</si>
  <si>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</si>
  <si>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</si>
  <si>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</si>
  <si>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</si>
  <si>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</si>
  <si>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</si>
  <si>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</si>
  <si>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</si>
  <si>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</si>
  <si>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</si>
  <si>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</si>
  <si>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</si>
  <si>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</si>
  <si>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</si>
  <si>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</si>
  <si>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</si>
  <si>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</si>
  <si>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</si>
  <si>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</si>
  <si>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</si>
  <si>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</si>
  <si>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</si>
  <si>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</si>
  <si>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</si>
  <si>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</si>
  <si>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</si>
  <si>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</si>
  <si>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</si>
  <si>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</si>
  <si>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</si>
  <si>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</si>
  <si>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</si>
  <si>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</si>
  <si>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</si>
  <si>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</si>
  <si>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</si>
  <si>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</si>
  <si>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</si>
  <si>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</si>
  <si>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</si>
  <si>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</si>
  <si>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</si>
  <si>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</si>
  <si>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</si>
  <si>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</si>
  <si>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</si>
  <si>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</si>
  <si>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</si>
  <si>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</si>
  <si>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</si>
  <si>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</si>
  <si>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</si>
  <si>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</si>
  <si>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</si>
  <si>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</si>
  <si>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</si>
  <si>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</si>
  <si>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</si>
  <si>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</si>
  <si>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</si>
  <si>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</si>
  <si>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</si>
  <si>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</si>
  <si>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</si>
  <si>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</si>
  <si>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</si>
  <si>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</si>
  <si>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</si>
  <si>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</si>
  <si>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</si>
  <si>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</si>
  <si>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</si>
  <si>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</si>
  <si>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</si>
  <si>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</si>
  <si>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</si>
  <si>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</si>
  <si>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</si>
  <si>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</si>
  <si>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</si>
  <si>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</si>
  <si>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</si>
  <si>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</si>
  <si>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</si>
  <si>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</si>
  <si>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</si>
  <si>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</si>
  <si>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</si>
  <si>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</si>
  <si>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</si>
  <si>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</si>
  <si>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</si>
  <si>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</si>
  <si>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</si>
  <si>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</si>
  <si>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</si>
  <si>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</si>
  <si>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</si>
  <si>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</si>
  <si>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</si>
  <si>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</si>
  <si>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</si>
  <si>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</si>
  <si>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</si>
  <si>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</si>
  <si>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</si>
  <si>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</si>
  <si>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</si>
  <si>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</si>
  <si>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</si>
  <si>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</si>
  <si>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</si>
  <si>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</si>
  <si>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</si>
  <si>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</si>
  <si>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</si>
  <si>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</si>
  <si>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</si>
  <si>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</si>
  <si>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</si>
  <si>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</si>
  <si>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</si>
  <si>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</si>
  <si>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</si>
  <si>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</si>
  <si>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</si>
  <si>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</si>
  <si>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</si>
  <si>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</si>
  <si>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</si>
  <si>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</si>
  <si>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</si>
  <si>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</si>
  <si>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</si>
  <si>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</si>
  <si>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</si>
  <si>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</si>
  <si>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</si>
  <si>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</si>
  <si>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</si>
  <si>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</si>
  <si>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</si>
  <si>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</si>
  <si>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</si>
  <si>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</si>
  <si>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</si>
  <si>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</si>
  <si>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</si>
  <si>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</si>
  <si>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</si>
  <si>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</si>
  <si>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</si>
  <si>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</si>
  <si>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</si>
  <si>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</si>
  <si>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</si>
  <si>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</si>
  <si>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</si>
  <si>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</si>
  <si>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</si>
  <si>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</si>
  <si>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</si>
  <si>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</si>
  <si>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</si>
  <si>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</si>
  <si>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</si>
  <si>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</si>
  <si>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</si>
  <si>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</si>
  <si>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</si>
  <si>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</si>
  <si>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</si>
  <si>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</si>
  <si>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</si>
  <si>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</si>
  <si>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</si>
  <si>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</si>
  <si>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</si>
  <si>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</si>
  <si>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</si>
  <si>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</si>
  <si>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</si>
  <si>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</si>
  <si>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</si>
  <si>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</si>
  <si>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</si>
  <si>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</si>
  <si>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</si>
  <si>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</si>
  <si>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</si>
  <si>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</si>
  <si>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</si>
  <si>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</si>
  <si>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</si>
  <si>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</si>
  <si>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</si>
  <si>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</si>
  <si>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</si>
  <si>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</si>
  <si>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</si>
  <si>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</si>
  <si>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</si>
  <si>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</si>
  <si>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</si>
  <si>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</si>
  <si>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</si>
  <si>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</si>
  <si>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</si>
  <si>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</si>
  <si>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</si>
  <si>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</si>
  <si>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</si>
  <si>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</si>
  <si>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</si>
  <si>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</si>
  <si>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</si>
  <si>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</si>
  <si>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</si>
  <si>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</si>
  <si>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</si>
  <si>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</si>
  <si>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</si>
  <si>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</si>
  <si>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</si>
  <si>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</si>
  <si>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</si>
  <si>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</si>
  <si>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</si>
  <si>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</si>
  <si>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</si>
  <si>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</si>
  <si>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</si>
  <si>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</si>
  <si>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</si>
  <si>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</si>
  <si>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</si>
  <si>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</si>
  <si>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</si>
  <si>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</si>
  <si>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</si>
  <si>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</si>
  <si>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</si>
  <si>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</si>
  <si>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</si>
  <si>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</si>
  <si>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</si>
  <si>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</si>
  <si>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</si>
  <si>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</si>
  <si>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</si>
  <si>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</si>
  <si>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</si>
  <si>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</si>
  <si>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</si>
  <si>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</si>
  <si>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</si>
  <si>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</si>
  <si>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</si>
  <si>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</si>
  <si>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</si>
  <si>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</si>
  <si>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</si>
  <si>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</si>
  <si>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</si>
  <si>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</si>
  <si>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</si>
  <si>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</si>
  <si>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</si>
  <si>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</si>
  <si>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</si>
  <si>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</si>
  <si>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</si>
  <si>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</si>
  <si>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</si>
  <si>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</si>
  <si>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</si>
  <si>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</si>
  <si>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</si>
  <si>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</si>
  <si>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</si>
  <si>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</si>
  <si>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</si>
  <si>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</si>
  <si>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</si>
  <si>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</si>
  <si>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</si>
  <si>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</si>
  <si>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</si>
  <si>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</si>
  <si>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</si>
  <si>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</si>
  <si>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</si>
  <si>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</si>
  <si>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</si>
  <si>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</si>
  <si>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</si>
  <si>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</si>
  <si>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</si>
  <si>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</si>
  <si>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</si>
  <si>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</si>
  <si>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</si>
  <si>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</si>
  <si>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</si>
  <si>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</si>
  <si>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</si>
  <si>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</si>
  <si>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</si>
  <si>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</si>
  <si>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</si>
  <si>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</si>
  <si>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</si>
  <si>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</si>
  <si>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</si>
  <si>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</si>
  <si>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</si>
  <si>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</si>
  <si>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</si>
  <si>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</si>
  <si>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</si>
  <si>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</si>
  <si>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</si>
  <si>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</si>
  <si>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</si>
  <si>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</si>
  <si>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</si>
  <si>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</si>
  <si>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</si>
  <si>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</si>
  <si>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</si>
  <si>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</si>
  <si>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</si>
  <si>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</si>
  <si>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</si>
  <si>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</si>
  <si>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</si>
  <si>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</si>
  <si>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</si>
  <si>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</si>
  <si>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</si>
  <si>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</si>
  <si>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</si>
  <si>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</si>
  <si>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</si>
  <si>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</si>
  <si>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</si>
  <si>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</si>
  <si>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</si>
  <si>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</si>
  <si>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</si>
  <si>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</si>
  <si>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</si>
  <si>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</si>
  <si>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</si>
  <si>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</si>
  <si>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</si>
  <si>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</si>
  <si>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</si>
  <si>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</si>
  <si>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</si>
  <si>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</si>
  <si>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</si>
  <si>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</si>
  <si>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</si>
  <si>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</si>
  <si>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</si>
  <si>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</si>
  <si>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</si>
  <si>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</si>
  <si>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</si>
  <si>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</si>
  <si>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</si>
  <si>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</si>
  <si>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</si>
  <si>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</si>
  <si>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</si>
  <si>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</si>
  <si>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</si>
  <si>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</si>
  <si>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</si>
  <si>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</si>
  <si>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</si>
  <si>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</si>
  <si>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</si>
  <si>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</si>
  <si>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</si>
  <si>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</si>
  <si>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</si>
  <si>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</si>
  <si>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</si>
  <si>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</si>
  <si>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</si>
  <si>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</si>
  <si>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</si>
  <si>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</si>
  <si>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</si>
  <si>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</si>
  <si>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</si>
  <si>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</si>
  <si>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</si>
  <si>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</si>
  <si>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</si>
  <si>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</si>
  <si>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</si>
  <si>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</si>
  <si>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</si>
  <si>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</si>
  <si>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</si>
  <si>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</si>
  <si>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</si>
  <si>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</si>
  <si>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</si>
  <si>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</si>
  <si>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</si>
  <si>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</si>
  <si>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</si>
  <si>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</si>
  <si>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</si>
  <si>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</si>
  <si>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</si>
  <si>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</si>
  <si>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</si>
  <si>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</si>
  <si>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</si>
  <si>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</si>
  <si>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</si>
  <si>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</si>
  <si>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</si>
  <si>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</si>
  <si>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</si>
  <si>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</si>
  <si>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</si>
  <si>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</si>
  <si>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</si>
  <si>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</si>
  <si>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</si>
  <si>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</si>
  <si>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</si>
  <si>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</si>
  <si>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</si>
  <si>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</si>
  <si>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</si>
  <si>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</si>
  <si>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</si>
  <si>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</si>
  <si>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</si>
  <si>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</si>
  <si>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</si>
  <si>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</si>
  <si>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</si>
  <si>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</si>
  <si>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</si>
  <si>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</si>
  <si>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</si>
  <si>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</si>
  <si>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</si>
  <si>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</si>
  <si>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</si>
  <si>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</si>
  <si>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</si>
  <si>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</si>
  <si>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</si>
  <si>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</si>
  <si>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</si>
  <si>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</si>
  <si>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</si>
  <si>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</si>
  <si>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</si>
  <si>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</si>
  <si>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</si>
  <si>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</si>
  <si>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</si>
  <si>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</si>
  <si>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</si>
  <si>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</si>
  <si>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</si>
  <si>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</si>
  <si>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</si>
  <si>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</si>
  <si>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</si>
  <si>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</si>
  <si>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</si>
  <si>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</si>
  <si>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</si>
  <si>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</si>
  <si>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</si>
  <si>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</si>
  <si>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</si>
  <si>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</si>
  <si>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</si>
  <si>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</si>
  <si>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</si>
  <si>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</si>
  <si>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</si>
  <si>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</si>
  <si>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</si>
  <si>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</si>
  <si>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</si>
  <si>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</si>
  <si>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</si>
  <si>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</si>
  <si>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</si>
  <si>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</si>
  <si>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</si>
  <si>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</si>
  <si>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</si>
  <si>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</si>
  <si>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</si>
  <si>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</si>
  <si>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</si>
  <si>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</si>
  <si>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</si>
  <si>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</si>
  <si>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</si>
  <si>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</si>
  <si>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</si>
  <si>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</si>
  <si>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</si>
  <si>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</si>
  <si>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</si>
  <si>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</si>
  <si>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</si>
  <si>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</si>
  <si>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</si>
  <si>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</si>
  <si>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</si>
  <si>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</si>
  <si>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</si>
  <si>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</si>
  <si>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</si>
  <si>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</si>
  <si>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</si>
  <si>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</si>
  <si>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</si>
  <si>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</si>
  <si>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</si>
  <si>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</si>
  <si>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</si>
  <si>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</si>
  <si>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</si>
  <si>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</si>
  <si>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</si>
  <si>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</si>
  <si>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</si>
  <si>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</si>
  <si>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</si>
  <si>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</si>
  <si>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</si>
  <si>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</si>
  <si>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</si>
  <si>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</si>
  <si>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</si>
  <si>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</si>
  <si>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</si>
  <si>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</si>
  <si>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</si>
  <si>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</si>
  <si>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</si>
  <si>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</si>
  <si>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</si>
  <si>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</si>
  <si>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</si>
  <si>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</si>
  <si>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</si>
  <si>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</si>
  <si>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</si>
  <si>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</si>
  <si>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</si>
  <si>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</si>
  <si>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</si>
  <si>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</si>
  <si>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</si>
  <si>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</si>
  <si>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</si>
  <si>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</si>
  <si>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</si>
  <si>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</si>
  <si>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</si>
  <si>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</si>
  <si>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</si>
  <si>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</si>
  <si>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</si>
  <si>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</si>
  <si>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</si>
  <si>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</si>
  <si>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</si>
  <si>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</si>
  <si>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</si>
  <si>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</si>
  <si>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</si>
  <si>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</si>
  <si>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</si>
  <si>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</si>
  <si>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</si>
  <si>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</si>
  <si>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</si>
  <si>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</si>
  <si>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</si>
  <si>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</si>
  <si>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</si>
  <si>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</si>
  <si>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</si>
  <si>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</si>
  <si>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</si>
  <si>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</si>
  <si>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</si>
  <si>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</si>
  <si>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</si>
  <si>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</si>
  <si>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</si>
  <si>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</si>
  <si>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</si>
  <si>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</si>
  <si>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</si>
  <si>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</si>
  <si>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</si>
  <si>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</si>
  <si>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</si>
  <si>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</si>
  <si>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</si>
  <si>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</si>
  <si>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</si>
  <si>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</si>
  <si>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</si>
  <si>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</si>
  <si>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</si>
  <si>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</si>
  <si>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</si>
  <si>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</si>
  <si>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</si>
  <si>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</si>
  <si>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</si>
  <si>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</si>
  <si>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</si>
  <si>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</si>
  <si>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</si>
  <si>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</si>
  <si>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</si>
  <si>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</si>
  <si>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</si>
  <si>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</si>
  <si>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</si>
  <si>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</si>
  <si>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</si>
  <si>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</si>
  <si>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</si>
  <si>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</si>
  <si>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</si>
  <si>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</si>
  <si>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</si>
  <si>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</si>
  <si>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</si>
  <si>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</si>
  <si>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</si>
  <si>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</si>
  <si>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</si>
  <si>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</si>
  <si>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</si>
  <si>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</si>
  <si>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</si>
  <si>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</si>
  <si>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</si>
  <si>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</si>
  <si>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</si>
  <si>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</si>
  <si>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</si>
  <si>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</si>
  <si>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</si>
  <si>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</si>
  <si>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</si>
  <si>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</si>
  <si>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</si>
  <si>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</si>
  <si>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</si>
  <si>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</si>
  <si>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</si>
  <si>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</si>
  <si>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</si>
  <si>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</si>
  <si>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</si>
  <si>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</si>
  <si>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</si>
  <si>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</si>
  <si>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</si>
  <si>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</si>
  <si>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</si>
  <si>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</si>
  <si>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</si>
  <si>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</si>
  <si>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</si>
  <si>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</si>
  <si>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</si>
  <si>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</si>
  <si>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</si>
  <si>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</si>
  <si>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</si>
  <si>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</si>
  <si>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</si>
  <si>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</si>
  <si>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</si>
  <si>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</si>
  <si>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</si>
  <si>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</si>
  <si>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</si>
  <si>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</si>
  <si>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</si>
  <si>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</si>
  <si>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</si>
  <si>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</si>
  <si>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</si>
  <si>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</si>
  <si>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</si>
  <si>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</si>
  <si>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</si>
  <si>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</si>
  <si>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</si>
  <si>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</si>
  <si>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</si>
  <si>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</si>
  <si>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</si>
  <si>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</si>
  <si>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</si>
  <si>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</si>
  <si>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</si>
  <si>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</si>
  <si>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</si>
  <si>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</si>
  <si>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</si>
  <si>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</si>
  <si>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</si>
  <si>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</si>
  <si>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</si>
  <si>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</si>
  <si>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</si>
  <si>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</si>
  <si>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</si>
  <si>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</si>
  <si>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</si>
  <si>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</si>
  <si>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</si>
  <si>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</si>
  <si>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</si>
  <si>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</si>
  <si>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</si>
  <si>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</si>
  <si>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</si>
  <si>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</si>
  <si>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</si>
  <si>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</si>
  <si>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</si>
  <si>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</si>
  <si>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</si>
  <si>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</si>
  <si>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</si>
  <si>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</si>
  <si>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</si>
  <si>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</si>
  <si>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</si>
  <si>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</si>
  <si>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</si>
  <si>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</si>
  <si>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</si>
  <si>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</si>
  <si>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</si>
  <si>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</si>
  <si>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</si>
  <si>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</si>
  <si>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</si>
  <si>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</si>
  <si>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</si>
  <si>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</si>
  <si>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</si>
  <si>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</si>
  <si>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</si>
  <si>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</si>
  <si>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</si>
  <si>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</si>
  <si>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</si>
  <si>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</si>
  <si>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</si>
  <si>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</si>
  <si>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</si>
  <si>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</si>
  <si>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</si>
  <si>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</si>
  <si>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</si>
  <si>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</si>
  <si>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</si>
  <si>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</si>
  <si>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</si>
  <si>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</si>
  <si>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</si>
  <si>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</si>
  <si>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</si>
  <si>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</si>
  <si>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</si>
  <si>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</si>
  <si>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</si>
  <si>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</si>
  <si>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</si>
  <si>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</si>
  <si>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</si>
  <si>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</si>
  <si>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</si>
  <si>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</si>
  <si>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</si>
  <si>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</si>
  <si>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</si>
  <si>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</si>
  <si>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</si>
  <si>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</si>
  <si>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</si>
  <si>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</si>
  <si>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</si>
  <si>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</si>
  <si>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</si>
  <si>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</si>
  <si>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</si>
  <si>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</si>
  <si>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</si>
  <si>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</si>
  <si>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</si>
  <si>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</si>
  <si>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</si>
  <si>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</si>
  <si>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</si>
  <si>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</si>
  <si>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</si>
  <si>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</si>
  <si>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</si>
  <si>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</si>
  <si>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</si>
  <si>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</si>
  <si>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</si>
  <si>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</si>
  <si>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</si>
  <si>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</si>
  <si>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</si>
  <si>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</si>
  <si>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</si>
  <si>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</si>
  <si>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</si>
  <si>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</si>
  <si>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</si>
  <si>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</si>
  <si>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</si>
  <si>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</si>
  <si>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</si>
  <si>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</si>
  <si>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</si>
  <si>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</si>
  <si>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</si>
  <si>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</si>
  <si>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</si>
  <si>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</si>
  <si>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</si>
  <si>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</si>
  <si>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</si>
  <si>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</si>
  <si>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</si>
  <si>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</si>
  <si>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</si>
  <si>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</si>
  <si>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</si>
  <si>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</si>
  <si>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</si>
  <si>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</si>
  <si>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</si>
  <si>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</si>
  <si>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</si>
  <si>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</si>
  <si>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</si>
  <si>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</si>
  <si>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</si>
  <si>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</si>
  <si>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</si>
  <si>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</si>
  <si>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</si>
  <si>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</si>
  <si>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</si>
  <si>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</si>
  <si>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</si>
  <si>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</si>
  <si>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</si>
  <si>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</si>
  <si>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</si>
  <si>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</si>
  <si>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</si>
  <si>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</si>
  <si>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</si>
  <si>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</si>
  <si>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</si>
  <si>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</si>
  <si>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</si>
  <si>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</si>
  <si>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</si>
  <si>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</si>
  <si>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</si>
  <si>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</si>
  <si>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</si>
  <si>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</si>
  <si>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</si>
  <si>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</si>
  <si>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</si>
  <si>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</si>
  <si>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</si>
  <si>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</si>
  <si>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</si>
  <si>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</si>
  <si>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</si>
  <si>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</si>
  <si>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</si>
  <si>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</si>
  <si>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</si>
  <si>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</si>
  <si>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</si>
  <si>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</si>
  <si>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</si>
  <si>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</si>
  <si>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</si>
  <si>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</si>
  <si>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</si>
  <si>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</si>
  <si>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</si>
  <si>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</si>
  <si>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</si>
  <si>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</si>
  <si>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</si>
  <si>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</si>
  <si>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</si>
  <si>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</si>
  <si>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</si>
  <si>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</si>
  <si>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</si>
  <si>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</si>
  <si>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</si>
  <si>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</si>
  <si>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</si>
  <si>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</si>
  <si>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</si>
  <si>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</si>
  <si>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</si>
  <si>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</si>
  <si>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</si>
  <si>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</si>
  <si>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</si>
  <si>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</si>
  <si>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</si>
  <si>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</si>
  <si>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</si>
  <si>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</si>
  <si>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</si>
  <si>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</si>
  <si>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</si>
  <si>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</si>
  <si>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</si>
  <si>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</si>
  <si>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</si>
  <si>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</si>
  <si>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</si>
  <si>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</si>
  <si>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</si>
  <si>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</si>
  <si>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</si>
  <si>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</si>
  <si>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</si>
  <si>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</si>
  <si>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</si>
  <si>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</si>
  <si>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</si>
  <si>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</si>
  <si>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</si>
  <si>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</si>
  <si>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</si>
  <si>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</si>
  <si>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</si>
  <si>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</si>
  <si>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</si>
  <si>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</si>
  <si>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</si>
  <si>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</si>
  <si>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</si>
  <si>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</si>
  <si>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</si>
  <si>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</si>
  <si>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</si>
  <si>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</si>
  <si>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</si>
  <si>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</si>
  <si>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</si>
  <si>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</si>
  <si>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</si>
  <si>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</si>
  <si>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</si>
  <si>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</si>
  <si>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</si>
  <si>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</si>
  <si>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</si>
  <si>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</si>
  <si>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</si>
  <si>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</si>
  <si>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</si>
  <si>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</si>
  <si>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</si>
  <si>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</si>
  <si>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</si>
  <si>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</si>
  <si>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</si>
  <si>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</si>
  <si>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</si>
  <si>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</si>
  <si>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</si>
  <si>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</si>
  <si>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</si>
  <si>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</si>
  <si>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</si>
  <si>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</si>
  <si>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</si>
  <si>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</si>
  <si>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</si>
  <si>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</si>
  <si>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</si>
  <si>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</si>
  <si>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</si>
  <si>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</si>
  <si>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</si>
  <si>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</si>
  <si>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</si>
  <si>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</si>
  <si>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</si>
  <si>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</si>
  <si>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</si>
  <si>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</si>
  <si>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</si>
  <si>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</si>
  <si>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</si>
  <si>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</si>
  <si>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</si>
  <si>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</si>
  <si>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</si>
  <si>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</si>
  <si>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</si>
  <si>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</si>
  <si>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</si>
  <si>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</si>
  <si>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</si>
  <si>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</si>
  <si>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</si>
  <si>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</si>
  <si>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</si>
  <si>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</si>
  <si>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</si>
  <si>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</si>
  <si>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</si>
  <si>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</si>
  <si>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</si>
  <si>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</si>
  <si>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</si>
  <si>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</si>
  <si>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</si>
  <si>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</si>
  <si>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</si>
  <si>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</si>
  <si>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</si>
  <si>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</si>
  <si>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</si>
  <si>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</si>
  <si>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</si>
  <si>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</si>
  <si>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</si>
  <si>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</si>
  <si>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</si>
  <si>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</si>
  <si>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</si>
  <si>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</si>
  <si>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</si>
  <si>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</si>
  <si>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</si>
  <si>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</si>
  <si>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</si>
  <si>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</si>
  <si>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</si>
  <si>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</si>
  <si>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</si>
  <si>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</si>
  <si>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</si>
  <si>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</si>
  <si>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</si>
  <si>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</si>
  <si>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</si>
  <si>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</si>
  <si>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</si>
  <si>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</si>
  <si>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</si>
  <si>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</si>
  <si>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</si>
  <si>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</si>
  <si>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</si>
  <si>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</si>
  <si>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</si>
  <si>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</si>
  <si>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</si>
  <si>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</si>
  <si>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</si>
  <si>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</si>
  <si>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</si>
  <si>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</si>
  <si>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</si>
  <si>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</si>
  <si>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</si>
  <si>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</si>
  <si>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</si>
  <si>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</si>
  <si>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</si>
  <si>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</si>
  <si>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</si>
  <si>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</si>
  <si>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</si>
  <si>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</si>
  <si>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</si>
  <si>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</si>
  <si>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</si>
  <si>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</si>
  <si>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</si>
  <si>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</si>
  <si>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</si>
  <si>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</si>
  <si>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</si>
  <si>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</si>
  <si>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</si>
  <si>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</si>
  <si>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</si>
  <si>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</si>
  <si>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</si>
  <si>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</si>
  <si>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</si>
  <si>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</si>
  <si>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</si>
  <si>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</si>
  <si>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</si>
  <si>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</si>
  <si>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</si>
  <si>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</si>
  <si>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</si>
  <si>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</si>
  <si>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</si>
  <si>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</si>
  <si>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</si>
  <si>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</si>
  <si>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</si>
  <si>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</si>
  <si>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</si>
  <si>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</si>
  <si>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</si>
  <si>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</si>
  <si>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</si>
  <si>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</si>
  <si>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</si>
  <si>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</si>
  <si>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</si>
  <si>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</si>
  <si>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</si>
  <si>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</si>
  <si>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</si>
  <si>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</si>
  <si>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</si>
  <si>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</si>
  <si>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</si>
  <si>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</si>
  <si>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</si>
  <si>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</si>
  <si>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</si>
  <si>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</si>
  <si>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</si>
  <si>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</si>
  <si>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</si>
  <si>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</si>
  <si>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</si>
  <si>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</si>
  <si>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</si>
  <si>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</si>
  <si>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</si>
  <si>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</si>
  <si>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</si>
  <si>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</si>
  <si>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</si>
  <si>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</si>
  <si>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</si>
  <si>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</si>
  <si>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</si>
  <si>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</si>
  <si>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</si>
  <si>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</si>
  <si>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</si>
  <si>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</si>
  <si>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</si>
  <si>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</si>
  <si>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</si>
  <si>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</si>
  <si>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</si>
  <si>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</si>
  <si>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</si>
  <si>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</si>
  <si>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</si>
  <si>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</si>
  <si>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</si>
  <si>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</si>
  <si>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</si>
  <si>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</si>
  <si>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</si>
  <si>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</si>
  <si>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</si>
  <si>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</si>
  <si>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</si>
  <si>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</si>
  <si>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</si>
  <si>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</si>
  <si>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</si>
  <si>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</si>
  <si>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</si>
  <si>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</si>
  <si>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</si>
  <si>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</si>
  <si>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</si>
  <si>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</si>
  <si>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</si>
  <si>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</si>
  <si>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</si>
  <si>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</si>
  <si>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</si>
  <si>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</si>
  <si>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</si>
  <si>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</si>
  <si>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</si>
  <si>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</si>
  <si>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</si>
  <si>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</si>
  <si>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</si>
  <si>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</si>
  <si>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</si>
  <si>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</si>
  <si>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</si>
  <si>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</si>
  <si>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</si>
  <si>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</si>
  <si>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</si>
  <si>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</si>
  <si>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</si>
  <si>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</si>
  <si>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</si>
  <si>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</si>
  <si>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</si>
  <si>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</si>
  <si>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</si>
  <si>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</si>
  <si>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</si>
  <si>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</si>
  <si>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</si>
  <si>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</si>
  <si>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</si>
  <si>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</si>
  <si>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</si>
  <si>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</si>
  <si>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</si>
  <si>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</si>
  <si>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</si>
  <si>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</si>
  <si>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</si>
  <si>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</si>
  <si>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</si>
  <si>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</si>
  <si>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</si>
  <si>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</si>
  <si>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</si>
  <si>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</si>
  <si>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</si>
  <si>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</si>
  <si>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</si>
  <si>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</si>
  <si>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</si>
  <si>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</si>
  <si>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</si>
  <si>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</si>
  <si>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</si>
  <si>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</si>
  <si>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</si>
  <si>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</si>
  <si>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</si>
  <si>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</si>
  <si>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</si>
  <si>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</si>
  <si>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</si>
  <si>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</si>
  <si>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</si>
  <si>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</si>
  <si>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</si>
  <si>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</si>
  <si>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</si>
  <si>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</si>
  <si>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</si>
  <si>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</si>
  <si>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</si>
  <si>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</si>
  <si>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</si>
  <si>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</si>
  <si>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</si>
  <si>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</si>
  <si>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</si>
  <si>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</si>
  <si>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</si>
  <si>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</si>
  <si>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</si>
  <si>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</si>
  <si>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</si>
  <si>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</si>
  <si>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</si>
  <si>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</si>
  <si>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</si>
  <si>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</si>
  <si>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</si>
  <si>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</si>
  <si>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</si>
  <si>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</si>
  <si>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</si>
  <si>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</si>
  <si>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</si>
  <si>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</si>
  <si>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</si>
  <si>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</si>
  <si>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</si>
  <si>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</si>
  <si>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</si>
  <si>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</si>
  <si>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</si>
  <si>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</si>
  <si>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</si>
  <si>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</si>
  <si>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</si>
  <si>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</si>
  <si>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</si>
  <si>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</si>
  <si>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</si>
  <si>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</si>
  <si>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</si>
  <si>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</si>
  <si>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</si>
  <si>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</si>
  <si>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</si>
  <si>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</si>
  <si>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</si>
  <si>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</si>
  <si>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</si>
  <si>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</si>
  <si>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</si>
  <si>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</si>
  <si>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</si>
  <si>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</si>
  <si>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</si>
  <si>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</si>
  <si>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</si>
  <si>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</si>
  <si>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</si>
  <si>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</si>
  <si>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</si>
  <si>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</si>
  <si>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</si>
  <si>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</si>
  <si>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</si>
  <si>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</si>
  <si>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</si>
  <si>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</si>
  <si>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</si>
  <si>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</si>
  <si>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</si>
  <si>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</si>
  <si>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</si>
  <si>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</si>
  <si>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</si>
  <si>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</si>
  <si>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</si>
  <si>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</si>
  <si>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</si>
  <si>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</si>
  <si>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</si>
  <si>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</si>
  <si>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</si>
  <si>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</si>
  <si>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</si>
  <si>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</si>
  <si>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</si>
  <si>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</si>
  <si>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</si>
  <si>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</si>
  <si>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</si>
  <si>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</si>
  <si>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</si>
  <si>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</si>
  <si>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</si>
  <si>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</si>
  <si>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</si>
  <si>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</si>
  <si>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</si>
  <si>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</si>
  <si>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</si>
  <si>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</si>
  <si>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</si>
  <si>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</si>
  <si>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</si>
  <si>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</si>
  <si>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</si>
  <si>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</si>
  <si>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</si>
  <si>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</si>
  <si>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</si>
  <si>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</si>
  <si>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</si>
  <si>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</si>
  <si>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</si>
  <si>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</si>
  <si>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</si>
  <si>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</si>
  <si>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</si>
  <si>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</si>
  <si>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</si>
  <si>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</si>
  <si>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</si>
  <si>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</si>
  <si>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</si>
  <si>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</si>
  <si>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</si>
  <si>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</si>
  <si>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</si>
  <si>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</si>
  <si>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</si>
  <si>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</si>
  <si>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</si>
  <si>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</si>
  <si>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</si>
  <si>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</si>
  <si>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</si>
  <si>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</si>
  <si>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</si>
  <si>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</si>
  <si>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</si>
  <si>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</si>
  <si>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</si>
  <si>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</si>
  <si>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</si>
  <si>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</si>
  <si>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</si>
  <si>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</si>
  <si>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</si>
  <si>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</si>
  <si>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</si>
  <si>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</si>
  <si>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</si>
  <si>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</si>
  <si>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</si>
  <si>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</si>
  <si>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</si>
  <si>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</si>
  <si>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</si>
  <si>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</si>
  <si>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</si>
  <si>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</si>
  <si>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</si>
  <si>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</si>
  <si>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</si>
  <si>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</si>
  <si>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</si>
  <si>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</si>
  <si>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</si>
  <si>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</si>
  <si>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</si>
  <si>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</si>
  <si>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</si>
  <si>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</si>
  <si>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</si>
  <si>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</si>
  <si>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</si>
  <si>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</si>
  <si>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</si>
  <si>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</si>
  <si>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</si>
  <si>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</si>
  <si>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</si>
  <si>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</si>
  <si>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</si>
  <si>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</si>
  <si>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</si>
  <si>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</si>
  <si>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</si>
  <si>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</si>
  <si>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</si>
  <si>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</si>
  <si>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</si>
  <si>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</si>
  <si>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</si>
  <si>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</si>
  <si>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</si>
  <si>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</si>
  <si>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</si>
  <si>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</si>
  <si>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</si>
  <si>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</si>
  <si>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</si>
  <si>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</si>
  <si>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</si>
  <si>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</si>
  <si>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</si>
  <si>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</si>
  <si>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</si>
  <si>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</si>
  <si>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</si>
  <si>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</si>
  <si>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</si>
  <si>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</si>
  <si>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</si>
  <si>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</si>
  <si>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</si>
  <si>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</si>
  <si>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</si>
  <si>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</si>
  <si>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</si>
  <si>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</si>
  <si>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</si>
  <si>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</si>
  <si>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</si>
  <si>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</si>
  <si>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</si>
  <si>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</si>
  <si>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</si>
  <si>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</si>
  <si>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</si>
  <si>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</si>
  <si>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</si>
  <si>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</si>
  <si>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</si>
  <si>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</si>
  <si>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</si>
  <si>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</si>
  <si>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</si>
  <si>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</si>
  <si>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</si>
  <si>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</si>
  <si>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</si>
  <si>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</si>
  <si>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</si>
  <si>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</si>
  <si>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</si>
  <si>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</si>
  <si>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</si>
  <si>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</si>
  <si>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</si>
  <si>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</si>
  <si>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</si>
  <si>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</si>
  <si>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</si>
  <si>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</si>
  <si>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</si>
  <si>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</si>
  <si>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</si>
  <si>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</si>
  <si>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</si>
  <si>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</si>
  <si>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</si>
  <si>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</si>
  <si>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</si>
  <si>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</si>
  <si>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</si>
  <si>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</si>
  <si>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</si>
  <si>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</si>
  <si>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</si>
  <si>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</si>
  <si>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</si>
  <si>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</si>
  <si>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</si>
  <si>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</si>
  <si>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</si>
  <si>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</si>
  <si>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</si>
  <si>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</si>
  <si>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</si>
  <si>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</si>
  <si>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</si>
  <si>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</si>
  <si>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</si>
  <si>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</si>
  <si>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</si>
  <si>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</si>
  <si>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</si>
  <si>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</si>
  <si>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</si>
  <si>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</si>
  <si>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</si>
  <si>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</si>
  <si>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</si>
  <si>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</si>
  <si>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</si>
  <si>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</si>
  <si>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</si>
  <si>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</si>
  <si>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</si>
  <si>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</si>
  <si>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</si>
  <si>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</si>
  <si>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</si>
  <si>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</si>
  <si>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</si>
  <si>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</si>
  <si>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</si>
  <si>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</si>
  <si>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</si>
  <si>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</si>
  <si>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</si>
  <si>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</si>
  <si>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</si>
  <si>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</si>
  <si>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</si>
  <si>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</si>
  <si>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</si>
  <si>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</si>
  <si>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</si>
  <si>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</si>
  <si>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</si>
  <si>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</si>
  <si>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</si>
  <si>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</si>
  <si>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</si>
  <si>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</si>
  <si>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</si>
  <si>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</si>
  <si>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</si>
  <si>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</si>
  <si>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</si>
  <si>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</si>
  <si>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</si>
  <si>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</si>
  <si>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</si>
  <si>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</si>
  <si>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</si>
  <si>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</si>
  <si>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</si>
  <si>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</si>
  <si>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</si>
  <si>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</si>
  <si>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</si>
  <si>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</si>
  <si>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</si>
  <si>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</si>
  <si>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</si>
  <si>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</si>
  <si>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</si>
  <si>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</si>
  <si>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</si>
  <si>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</si>
  <si>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</si>
  <si>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</si>
  <si>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</si>
  <si>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</si>
  <si>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</si>
  <si>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</si>
  <si>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</si>
  <si>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</si>
  <si>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</si>
  <si>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</si>
  <si>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</si>
  <si>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</si>
  <si>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</si>
  <si>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</si>
  <si>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</si>
  <si>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</si>
  <si>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</si>
  <si>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</si>
  <si>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</si>
  <si>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</si>
  <si>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</si>
  <si>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</si>
  <si>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</si>
  <si>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</si>
  <si>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</si>
  <si>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</si>
  <si>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</si>
  <si>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</si>
  <si>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</si>
  <si>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</si>
  <si>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</si>
  <si>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</si>
  <si>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</si>
  <si>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</si>
  <si>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</si>
  <si>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</si>
  <si>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</si>
  <si>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</si>
  <si>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</si>
  <si>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</si>
  <si>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</si>
  <si>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</si>
  <si>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</si>
  <si>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</si>
  <si>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</si>
  <si>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</si>
  <si>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</si>
  <si>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</si>
  <si>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</si>
  <si>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</si>
  <si>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</si>
  <si>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</si>
  <si>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</si>
  <si>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</si>
  <si>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</si>
  <si>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</si>
  <si>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</si>
  <si>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</si>
  <si>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</si>
  <si>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</si>
  <si>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</si>
  <si>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</si>
  <si>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</si>
  <si>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</si>
  <si>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</si>
  <si>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</si>
  <si>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</si>
  <si>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</si>
  <si>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</si>
  <si>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</si>
  <si>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</si>
  <si>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</si>
  <si>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</si>
  <si>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</si>
  <si>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</si>
  <si>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</si>
  <si>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</si>
  <si>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</si>
  <si>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</si>
  <si>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</si>
  <si>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</si>
  <si>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</si>
  <si>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</si>
  <si>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</si>
  <si>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</si>
  <si>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</si>
  <si>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</si>
  <si>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</si>
  <si>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</si>
  <si>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</si>
  <si>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</si>
  <si>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</si>
  <si>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</si>
  <si>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</si>
  <si>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</si>
  <si>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</si>
  <si>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</si>
  <si>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</si>
  <si>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</si>
  <si>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</si>
  <si>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</si>
  <si>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</si>
  <si>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</si>
  <si>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</si>
  <si>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</si>
  <si>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</si>
  <si>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</si>
  <si>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</si>
  <si>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</si>
  <si>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</si>
  <si>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</si>
  <si>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</si>
  <si>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</si>
  <si>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</si>
  <si>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</si>
  <si>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</si>
  <si>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</si>
  <si>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</si>
  <si>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</si>
  <si>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</si>
  <si>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</si>
  <si>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</si>
  <si>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</si>
  <si>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</si>
  <si>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</si>
  <si>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</si>
  <si>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</si>
  <si>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</si>
  <si>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</si>
  <si>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</si>
  <si>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</si>
  <si>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</si>
  <si>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</si>
  <si>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</si>
  <si>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</si>
  <si>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</si>
  <si>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</si>
  <si>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</si>
  <si>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</si>
  <si>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</si>
  <si>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</si>
  <si>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</si>
  <si>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</si>
  <si>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</si>
  <si>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</si>
  <si>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</si>
  <si>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</si>
  <si>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</si>
  <si>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</si>
  <si>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</si>
  <si>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</si>
  <si>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</si>
  <si>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</si>
  <si>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</si>
  <si>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</si>
  <si>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</si>
  <si>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</si>
  <si>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</si>
  <si>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</si>
  <si>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</si>
  <si>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</si>
  <si>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</si>
  <si>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</si>
  <si>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</si>
  <si>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</si>
  <si>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</si>
  <si>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</si>
  <si>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</si>
  <si>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</si>
  <si>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</si>
  <si>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</si>
  <si>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</si>
  <si>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</si>
  <si>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</si>
  <si>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</si>
  <si>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</si>
  <si>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</si>
  <si>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</si>
  <si>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</si>
  <si>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</si>
  <si>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</si>
  <si>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</si>
  <si>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</si>
  <si>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</si>
  <si>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</si>
  <si>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</si>
  <si>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</si>
  <si>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</si>
  <si>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</si>
  <si>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</si>
  <si>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</si>
  <si>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</si>
  <si>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</si>
  <si>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</si>
  <si>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</si>
  <si>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</si>
  <si>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</si>
  <si>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</si>
  <si>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</si>
  <si>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</si>
  <si>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</si>
  <si>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</si>
  <si>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</si>
  <si>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</si>
  <si>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</si>
  <si>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</si>
  <si>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</si>
  <si>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</si>
  <si>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</si>
  <si>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</si>
  <si>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</si>
  <si>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</si>
  <si>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</si>
  <si>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</si>
  <si>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</si>
  <si>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</si>
  <si>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</si>
  <si>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</si>
  <si>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</si>
  <si>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</si>
  <si>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</si>
  <si>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</si>
  <si>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</si>
  <si>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</si>
  <si>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</si>
  <si>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</si>
  <si>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</si>
  <si>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</si>
  <si>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</si>
  <si>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</si>
  <si>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</si>
  <si>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</si>
  <si>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</si>
  <si>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</si>
  <si>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</si>
  <si>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</si>
  <si>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</si>
  <si>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</si>
  <si>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</si>
  <si>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</si>
  <si>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</si>
  <si>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</si>
  <si>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</si>
  <si>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</si>
  <si>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</si>
  <si>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</si>
  <si>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</si>
  <si>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</si>
  <si>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</si>
  <si>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</si>
  <si>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</si>
  <si>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</si>
  <si>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</si>
  <si>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</si>
  <si>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</si>
  <si>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</si>
  <si>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</si>
  <si>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</si>
  <si>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</si>
  <si>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</si>
  <si>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</si>
  <si>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</si>
  <si>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</si>
  <si>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</si>
  <si>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</si>
  <si>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</si>
  <si>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</si>
  <si>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</si>
  <si>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</si>
  <si>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</si>
  <si>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</si>
  <si>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</si>
  <si>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</si>
  <si>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</si>
  <si>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</si>
  <si>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</si>
  <si>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</si>
  <si>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</si>
  <si>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</si>
  <si>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</si>
  <si>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</si>
  <si>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</si>
  <si>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</si>
  <si>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</si>
  <si>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</si>
  <si>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</si>
  <si>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</si>
  <si>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</si>
  <si>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</si>
  <si>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</si>
  <si>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</si>
  <si>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</si>
  <si>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</si>
  <si>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</si>
  <si>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</si>
  <si>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</si>
  <si>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</si>
  <si>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</si>
  <si>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</si>
  <si>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</si>
  <si>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</si>
  <si>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</si>
  <si>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</si>
  <si>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</si>
  <si>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</si>
  <si>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</si>
  <si>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</si>
  <si>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</si>
  <si>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</si>
  <si>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</si>
  <si>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</si>
  <si>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</si>
  <si>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</si>
  <si>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</si>
  <si>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</si>
  <si>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</si>
  <si>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</si>
  <si>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</si>
  <si>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</si>
  <si>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</si>
  <si>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</si>
  <si>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</si>
  <si>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</si>
  <si>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</si>
  <si>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</si>
  <si>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</si>
  <si>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</si>
  <si>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</si>
  <si>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</si>
  <si>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</si>
  <si>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</si>
  <si>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</si>
  <si>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</si>
  <si>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</si>
  <si>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</si>
  <si>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</si>
  <si>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</si>
  <si>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</si>
  <si>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</si>
  <si>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</si>
  <si>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</si>
  <si>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</si>
  <si>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</si>
  <si>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</si>
  <si>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</si>
  <si>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</si>
  <si>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</si>
  <si>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</si>
  <si>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</si>
  <si>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</si>
  <si>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</si>
  <si>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</si>
  <si>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</si>
  <si>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</si>
  <si>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</si>
  <si>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</si>
  <si>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</si>
  <si>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</si>
  <si>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</si>
  <si>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</si>
  <si>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</si>
  <si>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</si>
  <si>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</si>
  <si>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</si>
  <si>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</si>
  <si>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</si>
  <si>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</si>
  <si>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</si>
  <si>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</si>
  <si>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</si>
  <si>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</si>
  <si>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</si>
  <si>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</si>
  <si>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</si>
  <si>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</si>
  <si>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</si>
  <si>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</si>
  <si>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</si>
  <si>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</si>
  <si>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</si>
  <si>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</si>
  <si>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</si>
  <si>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</si>
  <si>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</si>
  <si>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</si>
  <si>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</si>
  <si>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</si>
  <si>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</si>
  <si>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</si>
  <si>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</si>
  <si>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</si>
  <si>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</si>
  <si>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</si>
  <si>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</si>
  <si>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</si>
  <si>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</si>
  <si>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</si>
  <si>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</si>
  <si>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</si>
  <si>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</si>
  <si>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</si>
  <si>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</si>
  <si>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</si>
  <si>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</si>
  <si>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</si>
  <si>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</si>
  <si>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</si>
  <si>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</si>
  <si>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</si>
  <si>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</si>
  <si>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</si>
  <si>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</si>
  <si>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</si>
  <si>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</si>
  <si>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</si>
  <si>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</si>
  <si>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</si>
  <si>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</si>
  <si>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</si>
  <si>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</si>
  <si>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</si>
  <si>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</si>
  <si>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</si>
  <si>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</si>
  <si>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</si>
  <si>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</si>
  <si>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</si>
  <si>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</si>
  <si>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</si>
  <si>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</si>
  <si>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</si>
  <si>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</si>
  <si>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</si>
  <si>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</si>
  <si>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</si>
  <si>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</si>
  <si>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</si>
  <si>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</si>
  <si>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</si>
  <si>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</si>
  <si>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</si>
  <si>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</si>
  <si>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</si>
  <si>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</si>
  <si>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</si>
  <si>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</si>
  <si>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</si>
  <si>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</si>
  <si>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</si>
  <si>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</si>
  <si>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</si>
  <si>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</si>
  <si>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</si>
  <si>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</si>
  <si>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</si>
  <si>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</si>
  <si>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</si>
  <si>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</si>
  <si>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</si>
  <si>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</si>
  <si>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</si>
  <si>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</si>
  <si>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</si>
  <si>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</si>
  <si>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</si>
  <si>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</si>
  <si>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</si>
  <si>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</si>
  <si>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</si>
  <si>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</si>
  <si>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</si>
  <si>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</si>
  <si>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</si>
  <si>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</si>
  <si>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</si>
  <si>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</si>
  <si>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</si>
  <si>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</si>
  <si>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</si>
  <si>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</si>
  <si>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</si>
  <si>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</si>
  <si>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</si>
  <si>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</si>
  <si>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</si>
  <si>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</si>
  <si>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</si>
  <si>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</si>
  <si>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</si>
  <si>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</si>
  <si>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</si>
  <si>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</si>
  <si>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</si>
  <si>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</si>
  <si>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</si>
  <si>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</si>
  <si>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</si>
  <si>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</si>
  <si>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</si>
  <si>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</si>
  <si>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</si>
  <si>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</si>
  <si>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</si>
  <si>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</si>
  <si>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</si>
  <si>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</si>
  <si>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</si>
  <si>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</si>
  <si>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</si>
  <si>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</si>
  <si>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</si>
  <si>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</si>
  <si>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</si>
  <si>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</si>
  <si>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</si>
  <si>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</si>
  <si>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</si>
  <si>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</si>
  <si>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</si>
  <si>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</si>
  <si>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</si>
  <si>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</si>
  <si>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</si>
  <si>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</si>
  <si>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</si>
  <si>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</si>
  <si>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</si>
  <si>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</si>
  <si>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</si>
  <si>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</si>
  <si>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</si>
  <si>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</si>
  <si>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</si>
  <si>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</si>
  <si>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</si>
  <si>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</si>
  <si>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</si>
  <si>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</si>
  <si>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</si>
  <si>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</si>
  <si>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</si>
  <si>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</si>
  <si>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</si>
  <si>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</si>
  <si>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</si>
  <si>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</si>
  <si>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</si>
  <si>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</si>
  <si>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</si>
  <si>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</si>
  <si>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</si>
  <si>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</si>
  <si>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</si>
  <si>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</si>
  <si>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</si>
  <si>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</si>
  <si>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</si>
  <si>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</si>
  <si>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</si>
  <si>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</si>
  <si>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</si>
  <si>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</si>
  <si>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</si>
  <si>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</si>
  <si>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</si>
  <si>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</si>
  <si>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</si>
  <si>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</si>
  <si>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</si>
  <si>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</si>
  <si>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</si>
  <si>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</si>
  <si>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</si>
  <si>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</si>
  <si>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</si>
  <si>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</si>
  <si>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</si>
  <si>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</si>
  <si>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</si>
  <si>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</si>
  <si>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</si>
  <si>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</si>
  <si>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</si>
  <si>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</si>
  <si>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</si>
  <si>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</si>
  <si>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</si>
  <si>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</si>
  <si>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</si>
  <si>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</si>
  <si>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</si>
  <si>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</si>
  <si>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</si>
  <si>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</si>
  <si>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</si>
  <si>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</si>
  <si>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</si>
  <si>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</si>
  <si>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</si>
  <si>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</si>
  <si>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</si>
  <si>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</si>
  <si>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</si>
  <si>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</si>
  <si>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</si>
  <si>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</si>
  <si>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</si>
  <si>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</si>
  <si>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</si>
  <si>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</si>
  <si>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</si>
  <si>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</si>
  <si>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</si>
  <si>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</si>
  <si>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</si>
  <si>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</si>
  <si>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</si>
  <si>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</si>
  <si>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</si>
  <si>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</si>
  <si>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</si>
  <si>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</si>
  <si>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</si>
  <si>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</si>
  <si>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</si>
  <si>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</si>
  <si>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</si>
  <si>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</si>
  <si>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</si>
  <si>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</si>
  <si>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</si>
  <si>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</si>
  <si>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</si>
  <si>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</si>
  <si>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</si>
  <si>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</si>
  <si>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</si>
  <si>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</si>
  <si>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</si>
  <si>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</si>
  <si>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</si>
  <si>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</si>
  <si>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</si>
  <si>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</si>
  <si>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</si>
  <si>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</si>
  <si>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</si>
  <si>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</si>
  <si>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</si>
  <si>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</si>
  <si>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</si>
  <si>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</si>
  <si>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</si>
  <si>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</si>
  <si>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</si>
  <si>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</si>
  <si>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</si>
  <si>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</si>
  <si>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</si>
  <si>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</si>
  <si>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</si>
  <si>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</si>
  <si>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</si>
  <si>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</si>
  <si>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</si>
  <si>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</si>
  <si>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</si>
  <si>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</si>
  <si>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</si>
  <si>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</si>
  <si>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</si>
  <si>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</si>
  <si>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</si>
  <si>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</si>
  <si>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</si>
  <si>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</si>
  <si>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</si>
  <si>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</si>
  <si>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</si>
  <si>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</si>
  <si>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</si>
  <si>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</si>
  <si>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</si>
  <si>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</si>
  <si>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</si>
  <si>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</si>
  <si>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</si>
  <si>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</si>
  <si>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</si>
  <si>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</si>
  <si>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</si>
  <si>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</si>
  <si>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</si>
  <si>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</si>
  <si>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</si>
  <si>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</si>
  <si>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</si>
  <si>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</si>
  <si>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</si>
  <si>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</si>
  <si>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</si>
  <si>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</si>
  <si>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</si>
  <si>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</si>
  <si>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</si>
  <si>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</si>
  <si>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</si>
  <si>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</si>
  <si>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</si>
  <si>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</si>
  <si>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</si>
  <si>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</si>
  <si>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</si>
  <si>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</si>
  <si>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</si>
  <si>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</si>
  <si>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</si>
  <si>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</si>
  <si>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</si>
  <si>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</si>
  <si>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</si>
  <si>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</si>
  <si>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</si>
  <si>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</si>
  <si>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</si>
  <si>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</si>
  <si>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</si>
  <si>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</si>
  <si>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</si>
  <si>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</si>
  <si>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</si>
  <si>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</si>
  <si>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</si>
  <si>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</si>
  <si>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</si>
  <si>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</si>
  <si>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</si>
  <si>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</si>
  <si>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</si>
  <si>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</si>
  <si>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</si>
  <si>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</si>
  <si>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</si>
  <si>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</si>
  <si>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</si>
  <si>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</si>
  <si>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</si>
  <si>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</si>
  <si>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</si>
  <si>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</si>
  <si>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</si>
  <si>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</si>
  <si>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</si>
  <si>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</si>
  <si>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</si>
  <si>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</si>
  <si>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</si>
  <si>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</si>
  <si>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</si>
  <si>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</si>
  <si>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</si>
  <si>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</si>
  <si>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</si>
  <si>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</si>
  <si>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</si>
  <si>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</si>
  <si>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</si>
  <si>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</si>
  <si>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</si>
  <si>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</si>
  <si>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</si>
  <si>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</si>
  <si>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</si>
  <si>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</si>
  <si>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</si>
  <si>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</si>
  <si>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</si>
  <si>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</si>
  <si>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</si>
  <si>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</si>
  <si>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</si>
  <si>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</si>
  <si>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</si>
  <si>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</si>
  <si>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</si>
  <si>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</si>
  <si>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</si>
  <si>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</si>
  <si>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</si>
  <si>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</si>
  <si>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</si>
  <si>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</si>
  <si>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</si>
  <si>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</si>
  <si>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</si>
  <si>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</si>
  <si>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</si>
  <si>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</si>
  <si>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</si>
  <si>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</si>
  <si>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</si>
  <si>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</si>
  <si>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</si>
  <si>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</si>
  <si>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</si>
  <si>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</si>
  <si>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</si>
  <si>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</si>
  <si>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</si>
  <si>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</si>
  <si>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</si>
  <si>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</si>
  <si>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</si>
  <si>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</si>
  <si>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</si>
  <si>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</si>
  <si>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</si>
  <si>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</si>
  <si>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</si>
  <si>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</si>
  <si>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</si>
  <si>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</si>
  <si>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</si>
  <si>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</si>
  <si>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</si>
  <si>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</si>
  <si>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</si>
  <si>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</si>
  <si>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</si>
  <si>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</si>
  <si>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</si>
  <si>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</si>
  <si>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</si>
  <si>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</si>
  <si>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</si>
  <si>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</si>
  <si>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</si>
  <si>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</si>
  <si>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</si>
  <si>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</si>
  <si>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</si>
  <si>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</si>
  <si>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</si>
  <si>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</si>
  <si>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</si>
  <si>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</si>
  <si>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</si>
  <si>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</si>
  <si>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</si>
  <si>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</si>
  <si>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</si>
  <si>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</si>
  <si>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</si>
  <si>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</si>
  <si>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</si>
  <si>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</si>
  <si>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</si>
  <si>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</si>
  <si>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</si>
  <si>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</si>
  <si>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</si>
  <si>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</si>
  <si>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</si>
  <si>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</si>
  <si>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</si>
  <si>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</si>
  <si>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</si>
  <si>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</si>
  <si>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</si>
  <si>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</si>
  <si>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</si>
  <si>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</si>
  <si>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</si>
  <si>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</si>
  <si>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</si>
  <si>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</si>
  <si>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</si>
  <si>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</si>
  <si>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</si>
  <si>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</si>
  <si>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</si>
  <si>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</si>
  <si>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</si>
  <si>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</si>
  <si>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</si>
  <si>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</si>
  <si>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</si>
  <si>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</si>
  <si>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</si>
  <si>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</si>
  <si>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</si>
  <si>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</si>
  <si>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</si>
  <si>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</si>
  <si>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</si>
  <si>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</si>
  <si>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</si>
  <si>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</si>
  <si>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</si>
  <si>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</si>
  <si>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</si>
  <si>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</si>
  <si>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</si>
  <si>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</si>
  <si>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</si>
  <si>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</si>
  <si>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</si>
  <si>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</si>
  <si>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</si>
  <si>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</si>
  <si>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</si>
  <si>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</si>
  <si>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</si>
  <si>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</si>
  <si>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</si>
  <si>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</si>
  <si>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</si>
  <si>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</si>
  <si>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</si>
  <si>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</si>
  <si>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</si>
  <si>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</si>
  <si>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</si>
  <si>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</si>
  <si>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</si>
  <si>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</si>
  <si>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</si>
  <si>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</si>
  <si>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</si>
  <si>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</si>
  <si>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</si>
  <si>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</si>
  <si>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</si>
  <si>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</si>
  <si>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</si>
  <si>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</si>
  <si>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</si>
  <si>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</si>
  <si>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</si>
  <si>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</si>
  <si>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</si>
  <si>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</si>
  <si>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</si>
  <si>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</si>
  <si>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</si>
  <si>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</si>
  <si>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</si>
  <si>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</si>
  <si>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</si>
  <si>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</si>
  <si>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</si>
  <si>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</si>
  <si>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</si>
  <si>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</si>
  <si>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</si>
  <si>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</si>
  <si>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</si>
  <si>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</si>
  <si>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</si>
  <si>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</si>
  <si>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</si>
  <si>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</si>
  <si>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</si>
  <si>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</si>
  <si>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</si>
  <si>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</si>
  <si>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</si>
  <si>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</si>
  <si>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</si>
  <si>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</si>
  <si>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</si>
  <si>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</si>
  <si>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</si>
  <si>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</si>
  <si>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</si>
  <si>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</si>
  <si>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</si>
  <si>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</si>
  <si>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</si>
  <si>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</si>
  <si>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</si>
  <si>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</si>
  <si>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</si>
  <si>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</si>
  <si>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</si>
  <si>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</si>
  <si>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</si>
  <si>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</si>
  <si>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</si>
  <si>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</si>
  <si>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</si>
  <si>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</si>
  <si>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</si>
  <si>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</si>
  <si>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</si>
  <si>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</si>
  <si>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</si>
  <si>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</si>
  <si>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</si>
  <si>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</si>
  <si>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</si>
  <si>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</si>
  <si>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</si>
  <si>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</si>
  <si>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</si>
  <si>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</si>
  <si>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</si>
  <si>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</si>
  <si>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</si>
  <si>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</si>
  <si>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</si>
  <si>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</si>
  <si>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</si>
  <si>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</si>
  <si>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</si>
  <si>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</si>
  <si>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</si>
  <si>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</si>
  <si>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</si>
  <si>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</si>
  <si>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</si>
  <si>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</si>
  <si>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</si>
  <si>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</si>
  <si>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</si>
  <si>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</si>
  <si>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</si>
  <si>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</si>
  <si>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</si>
  <si>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</si>
  <si>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</si>
  <si>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</si>
  <si>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</si>
  <si>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</si>
  <si>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</si>
  <si>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</si>
  <si>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</si>
  <si>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</si>
  <si>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</si>
  <si>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</si>
  <si>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</si>
  <si>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</si>
  <si>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</si>
  <si>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</si>
  <si>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</si>
  <si>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</si>
  <si>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</si>
  <si>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</si>
  <si>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</si>
  <si>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</si>
  <si>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</si>
  <si>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</si>
  <si>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</si>
  <si>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</si>
  <si>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</si>
  <si>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</si>
  <si>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</si>
  <si>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</si>
  <si>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</si>
  <si>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</si>
  <si>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</si>
  <si>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</si>
  <si>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</si>
  <si>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</si>
  <si>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</si>
  <si>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</si>
  <si>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</si>
  <si>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</si>
  <si>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</si>
  <si>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</si>
  <si>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</si>
  <si>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</si>
  <si>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</si>
  <si>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</si>
  <si>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</si>
  <si>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</si>
  <si>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</si>
  <si>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</si>
  <si>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</si>
  <si>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</si>
  <si>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</si>
  <si>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</si>
  <si>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</si>
  <si>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</si>
  <si>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</si>
  <si>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</si>
  <si>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</si>
  <si>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</si>
  <si>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</si>
  <si>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</si>
  <si>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</si>
  <si>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</si>
  <si>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</si>
  <si>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</si>
  <si>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</si>
  <si>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</si>
  <si>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</si>
  <si>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</si>
  <si>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</si>
  <si>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</si>
  <si>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</si>
  <si>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</si>
  <si>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</si>
  <si>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</si>
  <si>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</si>
  <si>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</si>
  <si>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</si>
  <si>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</si>
  <si>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</si>
  <si>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</si>
  <si>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</si>
  <si>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</si>
  <si>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</si>
  <si>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</si>
  <si>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</si>
  <si>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</si>
  <si>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</si>
  <si>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</si>
  <si>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</si>
  <si>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</si>
  <si>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</si>
  <si>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</si>
  <si>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</si>
  <si>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</si>
  <si>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</si>
  <si>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</si>
  <si>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</si>
  <si>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</si>
  <si>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</si>
  <si>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</si>
  <si>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</si>
  <si>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</si>
  <si>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</si>
  <si>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</si>
  <si>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</si>
  <si>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</si>
  <si>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</si>
  <si>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</si>
  <si>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</si>
  <si>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</si>
  <si>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</si>
  <si>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</si>
  <si>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</si>
  <si>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</si>
  <si>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</si>
  <si>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</si>
  <si>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</si>
  <si>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</si>
  <si>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</si>
  <si>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</si>
  <si>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</si>
  <si>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</si>
  <si>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</si>
  <si>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</si>
  <si>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</si>
  <si>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</si>
  <si>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</si>
  <si>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</si>
  <si>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</si>
  <si>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</si>
  <si>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</si>
  <si>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</si>
  <si>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</si>
  <si>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</si>
  <si>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</si>
  <si>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</si>
  <si>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</si>
  <si>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</si>
  <si>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</si>
  <si>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</si>
  <si>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</si>
  <si>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</si>
  <si>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</si>
  <si>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</si>
  <si>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</si>
  <si>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</si>
  <si>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</si>
  <si>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</si>
  <si>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</si>
  <si>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</si>
  <si>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</si>
  <si>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</si>
  <si>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</si>
  <si>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</si>
  <si>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</si>
  <si>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</si>
  <si>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</si>
  <si>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</si>
  <si>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</si>
  <si>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</si>
  <si>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</si>
  <si>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</si>
  <si>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</si>
  <si>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</si>
  <si>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</si>
  <si>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</si>
  <si>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</si>
  <si>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</si>
  <si>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</si>
  <si>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</si>
  <si>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</si>
  <si>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</si>
  <si>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</si>
  <si>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</si>
  <si>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</si>
  <si>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</si>
  <si>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</si>
  <si>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</si>
  <si>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</si>
  <si>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</si>
  <si>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</si>
  <si>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</si>
  <si>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</si>
  <si>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</si>
  <si>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</si>
  <si>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</si>
  <si>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</si>
  <si>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</si>
  <si>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</si>
  <si>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</si>
  <si>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</si>
  <si>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</si>
  <si>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</si>
  <si>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</si>
  <si>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</si>
  <si>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</si>
  <si>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</si>
  <si>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</si>
  <si>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</si>
  <si>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</si>
  <si>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</si>
  <si>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</si>
  <si>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</si>
  <si>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</si>
  <si>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</si>
  <si>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</si>
  <si>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</si>
  <si>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</si>
  <si>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</si>
  <si>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</si>
  <si>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</si>
  <si>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</si>
  <si>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</si>
  <si>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</si>
  <si>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</si>
  <si>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</si>
  <si>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</si>
  <si>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</si>
  <si>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</si>
  <si>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</si>
  <si>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</si>
  <si>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</si>
  <si>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</si>
  <si>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</si>
  <si>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</si>
  <si>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</si>
  <si>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</si>
  <si>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</si>
  <si>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</si>
  <si>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</si>
  <si>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</si>
  <si>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</si>
  <si>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</si>
  <si>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</si>
  <si>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</si>
  <si>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</si>
  <si>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</si>
  <si>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</si>
  <si>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</si>
  <si>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</si>
  <si>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</si>
  <si>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</si>
  <si>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</si>
  <si>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</si>
  <si>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</si>
  <si>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</si>
  <si>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</si>
  <si>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</si>
  <si>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</si>
  <si>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</si>
  <si>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</si>
  <si>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</si>
  <si>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</si>
  <si>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</si>
  <si>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</si>
  <si>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</si>
  <si>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</si>
  <si>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</si>
  <si>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</si>
  <si>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</si>
  <si>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</si>
  <si>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</si>
  <si>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</si>
  <si>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</si>
  <si>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</si>
  <si>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</si>
  <si>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</si>
  <si>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</si>
  <si>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</si>
  <si>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</si>
  <si>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</si>
  <si>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</si>
  <si>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</si>
  <si>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</si>
  <si>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</si>
  <si>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</si>
  <si>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</si>
  <si>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</si>
  <si>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</si>
  <si>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</si>
  <si>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</si>
  <si>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</si>
  <si>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</si>
  <si>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</si>
  <si>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</si>
  <si>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</si>
  <si>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</si>
  <si>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</si>
  <si>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</si>
  <si>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</si>
  <si>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</si>
  <si>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</si>
  <si>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</si>
  <si>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</si>
  <si>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</si>
  <si>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</si>
  <si>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</si>
  <si>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</si>
  <si>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</si>
  <si>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</si>
  <si>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</si>
  <si>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</si>
  <si>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</si>
  <si>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</si>
  <si>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</si>
  <si>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</si>
  <si>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</si>
  <si>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</si>
  <si>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</si>
  <si>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</si>
  <si>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</si>
  <si>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</si>
  <si>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</si>
  <si>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</si>
  <si>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</si>
  <si>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</si>
  <si>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</si>
  <si>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</si>
  <si>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</si>
  <si>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</si>
  <si>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</si>
  <si>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</si>
  <si>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</si>
  <si>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</si>
  <si>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</si>
  <si>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</si>
  <si>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</si>
  <si>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</si>
  <si>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</si>
  <si>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</si>
  <si>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</si>
  <si>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</si>
  <si>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</si>
  <si>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</si>
  <si>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</si>
  <si>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</si>
  <si>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</si>
  <si>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</si>
  <si>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</si>
  <si>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</si>
  <si>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</si>
  <si>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</si>
  <si>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</si>
  <si>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</si>
  <si>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</si>
  <si>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</si>
  <si>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</si>
  <si>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</si>
  <si>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</si>
  <si>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</si>
  <si>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</si>
  <si>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</si>
  <si>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</si>
  <si>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</si>
  <si>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</si>
  <si>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</si>
  <si>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</si>
  <si>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</si>
  <si>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</si>
  <si>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</si>
  <si>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</si>
  <si>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</si>
  <si>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</si>
  <si>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</si>
  <si>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</si>
  <si>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</si>
  <si>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</si>
  <si>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</si>
  <si>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</si>
  <si>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</si>
  <si>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</si>
  <si>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</si>
  <si>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</si>
  <si>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</si>
  <si>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</si>
  <si>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</si>
  <si>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</si>
  <si>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</si>
  <si>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</si>
  <si>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</si>
  <si>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</si>
  <si>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</si>
  <si>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</si>
  <si>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</si>
  <si>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</si>
  <si>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</si>
  <si>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</si>
  <si>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</si>
  <si>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</si>
  <si>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</si>
  <si>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</si>
  <si>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</si>
  <si>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</si>
  <si>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</si>
  <si>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</si>
  <si>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</si>
  <si>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</si>
  <si>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</si>
  <si>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</si>
  <si>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</si>
  <si>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</si>
  <si>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</si>
  <si>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</si>
  <si>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</si>
  <si>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</si>
  <si>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</si>
  <si>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</si>
  <si>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</si>
  <si>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</si>
  <si>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</si>
  <si>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</si>
  <si>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</si>
  <si>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</si>
  <si>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</si>
  <si>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</si>
  <si>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</si>
  <si>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</si>
  <si>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</si>
  <si>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</si>
  <si>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</si>
  <si>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</si>
  <si>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</si>
  <si>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</si>
  <si>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</si>
  <si>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</si>
  <si>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</si>
  <si>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</si>
  <si>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</si>
  <si>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</si>
  <si>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</si>
  <si>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</si>
  <si>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</si>
  <si>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</si>
  <si>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</si>
  <si>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</si>
  <si>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</si>
  <si>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</si>
  <si>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</si>
  <si>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</si>
  <si>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</si>
  <si>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</si>
  <si>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</si>
  <si>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</si>
  <si>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</si>
  <si>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</si>
  <si>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</si>
  <si>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</si>
  <si>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</si>
  <si>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</si>
  <si>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</si>
  <si>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</si>
  <si>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</si>
  <si>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</si>
  <si>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</si>
  <si>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</si>
  <si>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</si>
  <si>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</si>
  <si>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</si>
  <si>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</si>
  <si>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</si>
  <si>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</si>
  <si>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</si>
  <si>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</si>
  <si>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</si>
  <si>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</si>
  <si>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</si>
  <si>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</si>
  <si>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</si>
  <si>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</si>
  <si>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</si>
  <si>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</si>
  <si>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</si>
  <si>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</si>
  <si>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</si>
  <si>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</si>
  <si>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</si>
  <si>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</si>
  <si>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</si>
  <si>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</si>
  <si>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</si>
  <si>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</si>
  <si>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</si>
  <si>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</si>
  <si>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</si>
  <si>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</si>
  <si>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</si>
  <si>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</si>
  <si>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</si>
  <si>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</si>
  <si>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</si>
  <si>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</si>
  <si>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</si>
  <si>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</si>
  <si>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</si>
  <si>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</si>
  <si>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</si>
  <si>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</si>
  <si>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</si>
  <si>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</si>
  <si>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</si>
  <si>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</si>
  <si>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</si>
  <si>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</si>
  <si>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</si>
  <si>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</si>
  <si>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</si>
  <si>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</si>
  <si>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</si>
  <si>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</si>
  <si>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</si>
  <si>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</si>
  <si>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</si>
  <si>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</si>
  <si>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</si>
  <si>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</si>
  <si>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</si>
  <si>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</si>
  <si>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</si>
  <si>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</si>
  <si>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</si>
  <si>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</si>
  <si>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</si>
  <si>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</si>
  <si>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</si>
  <si>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</si>
  <si>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</si>
  <si>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</si>
  <si>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</si>
  <si>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</si>
  <si>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</si>
  <si>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</si>
  <si>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</si>
  <si>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</si>
  <si>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</si>
  <si>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</si>
  <si>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</si>
  <si>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</si>
  <si>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</si>
  <si>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</si>
  <si>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</si>
  <si>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</si>
  <si>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</si>
  <si>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</si>
  <si>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</si>
  <si>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</si>
  <si>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</si>
  <si>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</si>
  <si>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</si>
  <si>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</si>
  <si>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</si>
  <si>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</si>
  <si>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</si>
  <si>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</si>
  <si>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</si>
  <si>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</si>
  <si>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</si>
  <si>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</si>
  <si>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</si>
  <si>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</si>
  <si>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</si>
  <si>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</si>
  <si>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</si>
  <si>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</si>
  <si>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</si>
  <si>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</si>
  <si>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</si>
  <si>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</si>
  <si>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</si>
  <si>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</si>
  <si>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</si>
  <si>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</si>
  <si>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</si>
  <si>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</si>
  <si>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</si>
  <si>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</si>
  <si>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</si>
  <si>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</si>
  <si>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</si>
  <si>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</si>
  <si>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</si>
  <si>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</si>
  <si>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</si>
  <si>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</si>
  <si>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</si>
  <si>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</si>
  <si>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</si>
  <si>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</si>
  <si>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</si>
  <si>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</si>
  <si>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</si>
  <si>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</si>
  <si>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</si>
  <si>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</si>
  <si>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</si>
  <si>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</si>
  <si>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</si>
  <si>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</si>
  <si>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</si>
  <si>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</si>
  <si>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</si>
  <si>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</si>
  <si>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</si>
  <si>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</si>
  <si>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</si>
  <si>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</si>
  <si>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</si>
  <si>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</si>
  <si>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</si>
  <si>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</si>
  <si>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</si>
  <si>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</si>
  <si>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</si>
  <si>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</si>
  <si>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</si>
  <si>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</si>
  <si>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</si>
  <si>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</si>
  <si>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</si>
  <si>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</si>
  <si>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</si>
  <si>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</si>
  <si>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</si>
  <si>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</si>
  <si>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</si>
  <si>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</si>
  <si>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</si>
  <si>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</si>
  <si>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</si>
  <si>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</si>
  <si>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</si>
  <si>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</si>
  <si>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</si>
  <si>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</si>
  <si>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</si>
  <si>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</si>
  <si>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</si>
  <si>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</si>
  <si>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</si>
  <si>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</si>
  <si>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</si>
  <si>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</si>
  <si>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</si>
  <si>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</si>
  <si>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</si>
  <si>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</si>
  <si>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</si>
  <si>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</si>
  <si>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</si>
  <si>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</si>
  <si>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</si>
  <si>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</si>
  <si>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</si>
  <si>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</si>
  <si>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</si>
  <si>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</si>
  <si>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</si>
  <si>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</si>
  <si>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</si>
  <si>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</si>
  <si>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</si>
  <si>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</si>
  <si>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</si>
  <si>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</si>
  <si>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</si>
  <si>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</si>
  <si>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</si>
  <si>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</si>
  <si>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</si>
  <si>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</si>
  <si>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</si>
  <si>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</si>
  <si>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</si>
  <si>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</si>
  <si>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</si>
  <si>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</si>
  <si>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</si>
  <si>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</si>
  <si>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</si>
  <si>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</si>
  <si>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</si>
  <si>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</si>
  <si>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</si>
  <si>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</si>
  <si>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</si>
  <si>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</si>
  <si>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</si>
  <si>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</si>
  <si>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</si>
  <si>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</si>
  <si>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</si>
  <si>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</si>
  <si>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</si>
  <si>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</si>
  <si>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</si>
  <si>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</si>
  <si>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</si>
  <si>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</si>
  <si>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</si>
  <si>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</si>
  <si>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</si>
  <si>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</si>
  <si>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</si>
  <si>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</si>
  <si>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</si>
  <si>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</si>
  <si>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</si>
  <si>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</si>
  <si>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</si>
  <si>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</si>
  <si>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</si>
  <si>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</si>
  <si>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</si>
  <si>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</si>
  <si>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</si>
  <si>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</si>
  <si>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</si>
  <si>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</si>
  <si>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</si>
  <si>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</si>
  <si>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</si>
  <si>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</si>
  <si>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</si>
  <si>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</si>
  <si>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</si>
  <si>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</si>
  <si>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</si>
  <si>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</si>
  <si>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</si>
  <si>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</si>
  <si>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</si>
  <si>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</si>
  <si>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</si>
  <si>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</si>
  <si>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</si>
  <si>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</si>
  <si>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</si>
  <si>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</si>
  <si>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</si>
  <si>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</si>
  <si>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</si>
  <si>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</si>
  <si>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</si>
  <si>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</si>
  <si>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</si>
  <si>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</si>
  <si>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</si>
  <si>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</si>
  <si>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</si>
  <si>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</si>
  <si>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</si>
  <si>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</si>
  <si>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</si>
  <si>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</si>
  <si>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</si>
  <si>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</si>
  <si>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</si>
  <si>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</si>
  <si>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</si>
  <si>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</si>
  <si>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</si>
  <si>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</si>
  <si>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</si>
  <si>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</si>
  <si>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</si>
  <si>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</si>
  <si>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</si>
  <si>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</si>
  <si>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</si>
  <si>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</si>
  <si>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</si>
  <si>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</si>
  <si>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</si>
  <si>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</si>
  <si>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</si>
  <si>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</si>
  <si>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</si>
  <si>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</si>
  <si>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</si>
  <si>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</si>
  <si>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</si>
  <si>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</si>
  <si>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</si>
  <si>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</si>
  <si>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</si>
  <si>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</si>
  <si>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</si>
  <si>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</si>
  <si>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</si>
  <si>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</si>
  <si>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</si>
  <si>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</si>
  <si>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</si>
  <si>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</si>
  <si>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</si>
  <si>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</si>
  <si>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</si>
  <si>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</si>
  <si>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</si>
  <si>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</si>
  <si>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</si>
  <si>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</si>
  <si>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</si>
  <si>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</si>
  <si>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</si>
  <si>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</si>
  <si>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</si>
  <si>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</si>
  <si>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</si>
  <si>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</si>
  <si>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</si>
  <si>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</si>
  <si>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</si>
  <si>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</si>
  <si>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</si>
  <si>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</si>
  <si>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</si>
  <si>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</si>
  <si>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</si>
  <si>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</si>
  <si>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</si>
  <si>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</si>
  <si>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</si>
  <si>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</si>
  <si>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</si>
  <si>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</si>
  <si>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</si>
  <si>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</si>
  <si>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</si>
  <si>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</si>
  <si>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</si>
  <si>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</si>
  <si>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</si>
  <si>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</si>
  <si>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</si>
  <si>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</si>
  <si>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</si>
  <si>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</si>
  <si>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</si>
  <si>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</si>
  <si>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</si>
  <si>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</si>
  <si>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</si>
  <si>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</si>
  <si>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</si>
  <si>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</si>
  <si>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</si>
  <si>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</si>
  <si>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</si>
  <si>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</si>
  <si>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</si>
  <si>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</si>
  <si>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</si>
  <si>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</si>
  <si>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</si>
  <si>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</si>
  <si>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</si>
  <si>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</si>
  <si>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</si>
  <si>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</si>
  <si>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</si>
  <si>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</si>
  <si>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</si>
  <si>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</si>
  <si>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</si>
  <si>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</si>
  <si>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</si>
  <si>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</si>
  <si>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</si>
  <si>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</si>
  <si>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</si>
  <si>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</si>
  <si>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</si>
  <si>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</si>
  <si>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</si>
  <si>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</si>
  <si>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</si>
  <si>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</si>
  <si>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</si>
  <si>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</si>
  <si>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</si>
  <si>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</si>
  <si>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</si>
  <si>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</si>
  <si>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</si>
  <si>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</si>
  <si>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</si>
  <si>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</si>
  <si>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</si>
  <si>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</si>
  <si>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</si>
  <si>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</si>
  <si>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</si>
  <si>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</si>
  <si>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</si>
  <si>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</si>
  <si>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</si>
  <si>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</si>
  <si>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</si>
  <si>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</si>
  <si>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</si>
  <si>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</si>
  <si>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</si>
  <si>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</si>
  <si>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</si>
  <si>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</si>
  <si>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</si>
  <si>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</si>
  <si>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</si>
  <si>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</si>
  <si>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</si>
  <si>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</si>
  <si>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</si>
  <si>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</si>
  <si>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</si>
  <si>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</si>
  <si>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</si>
  <si>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</si>
  <si>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</si>
  <si>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</si>
  <si>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</si>
  <si>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</si>
  <si>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</si>
  <si>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</si>
  <si>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</si>
  <si>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</si>
  <si>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</si>
  <si>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</si>
  <si>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</si>
  <si>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</si>
  <si>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</si>
  <si>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</si>
  <si>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</si>
  <si>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</si>
  <si>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</si>
  <si>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</si>
  <si>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</si>
  <si>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</si>
  <si>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</si>
  <si>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</si>
  <si>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</si>
  <si>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</si>
  <si>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</si>
  <si>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</si>
  <si>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</si>
  <si>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</si>
  <si>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</si>
  <si>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</si>
  <si>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</si>
  <si>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</si>
  <si>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</si>
  <si>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</si>
  <si>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</si>
  <si>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</si>
  <si>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</si>
  <si>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</si>
  <si>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</si>
  <si>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</si>
  <si>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</si>
  <si>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</si>
  <si>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</si>
  <si>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</si>
  <si>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</si>
  <si>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</si>
  <si>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</si>
  <si>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</si>
  <si>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</si>
  <si>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</si>
  <si>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</si>
  <si>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</si>
  <si>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</si>
  <si>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</si>
  <si>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</si>
  <si>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</si>
  <si>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</si>
  <si>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</si>
  <si>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</si>
  <si>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</si>
  <si>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</si>
  <si>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</si>
  <si>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</si>
  <si>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</si>
  <si>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</si>
  <si>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</si>
  <si>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</si>
  <si>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</si>
  <si>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</si>
  <si>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</si>
  <si>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</si>
  <si>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</si>
  <si>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</si>
  <si>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</si>
  <si>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</si>
  <si>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</si>
  <si>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</si>
  <si>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</si>
  <si>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</si>
  <si>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</si>
  <si>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</si>
  <si>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</si>
  <si>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</si>
  <si>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</si>
  <si>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</si>
  <si>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</si>
  <si>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</si>
  <si>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</si>
  <si>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</si>
  <si>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</si>
  <si>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</si>
  <si>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</si>
  <si>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</si>
  <si>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</si>
  <si>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</si>
  <si>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</si>
  <si>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</si>
  <si>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</si>
  <si>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</si>
  <si>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</si>
  <si>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</si>
  <si>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</si>
  <si>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</si>
  <si>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</si>
  <si>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</si>
  <si>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</si>
  <si>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</si>
  <si>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</si>
  <si>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</si>
  <si>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</si>
  <si>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</si>
  <si>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</si>
  <si>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</si>
  <si>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</si>
  <si>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</si>
  <si>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</si>
  <si>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</si>
  <si>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</si>
  <si>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</si>
  <si>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</si>
  <si>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</si>
  <si>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</si>
  <si>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</si>
  <si>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</si>
  <si>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</si>
  <si>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</si>
  <si>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</si>
  <si>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</si>
  <si>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</si>
  <si>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</si>
  <si>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</si>
  <si>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</si>
  <si>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</si>
  <si>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</si>
  <si>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</si>
  <si>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</si>
  <si>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</si>
  <si>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</si>
  <si>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</si>
  <si>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</si>
  <si>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</si>
  <si>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</si>
  <si>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</si>
  <si>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</si>
  <si>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</si>
  <si>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</si>
  <si>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</si>
  <si>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</si>
  <si>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</si>
  <si>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</si>
  <si>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</si>
  <si>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</si>
  <si>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</si>
  <si>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</si>
  <si>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</si>
  <si>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</si>
  <si>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</si>
  <si>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</si>
  <si>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</si>
  <si>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</si>
  <si>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</si>
  <si>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</si>
  <si>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</si>
  <si>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</si>
  <si>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</si>
  <si>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</si>
  <si>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</si>
  <si>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</si>
  <si>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</si>
  <si>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</si>
  <si>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</si>
  <si>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</si>
  <si>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</si>
  <si>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</si>
  <si>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</si>
  <si>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</si>
  <si>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</si>
  <si>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</si>
  <si>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</si>
  <si>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</si>
  <si>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</si>
  <si>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</si>
  <si>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</si>
  <si>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</si>
  <si>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</si>
  <si>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</si>
  <si>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</si>
  <si>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</si>
  <si>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</si>
  <si>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</si>
  <si>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</si>
  <si>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</si>
  <si>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</si>
  <si>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</si>
  <si>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</si>
  <si>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</si>
  <si>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</si>
  <si>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</si>
  <si>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</si>
  <si>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</si>
  <si>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</si>
  <si>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</si>
  <si>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</si>
  <si>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</si>
  <si>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</si>
  <si>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</si>
  <si>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</si>
  <si>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</si>
  <si>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</si>
  <si>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</si>
  <si>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</si>
  <si>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</si>
  <si>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</si>
  <si>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</si>
  <si>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</si>
  <si>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</si>
  <si>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</si>
  <si>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</si>
  <si>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</si>
  <si>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</si>
  <si>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</si>
  <si>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</si>
  <si>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</si>
  <si>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</si>
  <si>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</si>
  <si>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</si>
  <si>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</si>
  <si>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</si>
  <si>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</si>
  <si>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</si>
  <si>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</si>
  <si>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</si>
  <si>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</si>
  <si>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</si>
  <si>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</si>
  <si>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</si>
  <si>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</si>
  <si>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</si>
  <si>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</si>
  <si>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</si>
  <si>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</si>
  <si>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</si>
  <si>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</si>
  <si>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</si>
  <si>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</si>
  <si>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</si>
  <si>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</si>
  <si>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</si>
  <si>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</si>
  <si>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</si>
  <si>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</si>
  <si>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</si>
  <si>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</si>
  <si>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</si>
  <si>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</si>
  <si>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</si>
  <si>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</si>
  <si>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</si>
  <si>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</si>
  <si>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</si>
  <si>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</si>
  <si>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</si>
  <si>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</si>
  <si>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</si>
  <si>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</si>
  <si>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</si>
  <si>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</si>
  <si>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</si>
  <si>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</si>
  <si>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</si>
  <si>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</si>
  <si>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</si>
  <si>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</si>
  <si>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</si>
  <si>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</si>
  <si>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</si>
  <si>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</si>
  <si>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</si>
  <si>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</si>
  <si>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</si>
  <si>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</si>
  <si>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</si>
  <si>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</si>
  <si>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</si>
  <si>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</si>
  <si>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</si>
  <si>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</si>
  <si>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</si>
  <si>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</si>
  <si>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</si>
  <si>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</si>
  <si>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</si>
  <si>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</si>
  <si>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</si>
  <si>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</si>
  <si>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</si>
  <si>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</si>
  <si>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</si>
  <si>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</si>
  <si>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</si>
  <si>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</si>
  <si>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</si>
  <si>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</si>
  <si>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</si>
  <si>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</si>
  <si>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</si>
  <si>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</si>
  <si>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</si>
  <si>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</si>
  <si>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</si>
  <si>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</si>
  <si>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</si>
  <si>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</si>
  <si>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</si>
  <si>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</si>
  <si>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</si>
  <si>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</si>
  <si>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</si>
  <si>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</si>
  <si>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</si>
  <si>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</si>
  <si>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</si>
  <si>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</si>
  <si>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</si>
  <si>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</si>
  <si>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</si>
  <si>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</si>
  <si>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</si>
  <si>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</si>
  <si>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</si>
  <si>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</si>
  <si>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</si>
  <si>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</si>
  <si>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</si>
  <si>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</si>
  <si>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</si>
  <si>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</si>
  <si>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</si>
  <si>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</si>
  <si>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</si>
  <si>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</si>
  <si>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</si>
  <si>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</si>
  <si>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</si>
  <si>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</si>
  <si>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</si>
  <si>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</si>
  <si>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</si>
  <si>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</si>
  <si>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</si>
  <si>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</si>
  <si>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</si>
  <si>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</si>
  <si>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</si>
  <si>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</si>
  <si>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</si>
  <si>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</si>
  <si>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</si>
  <si>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</si>
  <si>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</si>
  <si>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</si>
  <si>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</si>
  <si>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</si>
  <si>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</si>
  <si>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</si>
  <si>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</si>
  <si>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</si>
  <si>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</si>
  <si>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</si>
  <si>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</si>
  <si>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</si>
  <si>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</si>
  <si>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</si>
  <si>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</si>
  <si>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</si>
  <si>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</si>
  <si>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</si>
  <si>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</si>
  <si>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</si>
  <si>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</si>
  <si>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</si>
  <si>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</si>
  <si>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</si>
  <si>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</si>
  <si>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</si>
  <si>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</si>
  <si>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</si>
  <si>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</si>
  <si>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</si>
  <si>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</si>
  <si>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</si>
  <si>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</si>
  <si>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</si>
  <si>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</si>
  <si>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</si>
  <si>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</si>
  <si>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</si>
  <si>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</si>
  <si>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</si>
  <si>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</si>
  <si>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</si>
  <si>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</si>
  <si>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</si>
  <si>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</si>
  <si>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</si>
  <si>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</si>
  <si>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</si>
  <si>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</si>
  <si>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</si>
  <si>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</si>
  <si>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</si>
  <si>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</si>
  <si>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</si>
  <si>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</si>
  <si>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</si>
  <si>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</si>
  <si>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</si>
  <si>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</si>
  <si>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</si>
  <si>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</si>
  <si>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</si>
  <si>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</si>
  <si>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</si>
  <si>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</si>
  <si>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</si>
  <si>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</si>
  <si>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</si>
  <si>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</si>
  <si>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</si>
  <si>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</si>
  <si>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</si>
  <si>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</si>
  <si>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</si>
  <si>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</si>
  <si>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</si>
  <si>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</si>
  <si>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</si>
  <si>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</si>
  <si>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</si>
  <si>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</si>
  <si>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</si>
  <si>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</si>
  <si>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</si>
  <si>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</si>
  <si>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</si>
  <si>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</si>
  <si>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</si>
  <si>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</si>
  <si>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</si>
  <si>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</si>
  <si>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</si>
  <si>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</si>
  <si>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</si>
  <si>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</si>
  <si>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</si>
  <si>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</si>
  <si>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</si>
  <si>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</si>
  <si>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</si>
  <si>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</si>
  <si>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</si>
  <si>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</si>
  <si>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</si>
  <si>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</si>
  <si>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</si>
  <si>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</si>
  <si>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</si>
  <si>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</si>
  <si>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</si>
  <si>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</si>
  <si>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</si>
  <si>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</si>
  <si>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</si>
  <si>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</si>
  <si>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</si>
  <si>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</si>
  <si>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</si>
  <si>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</si>
  <si>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</si>
  <si>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</si>
  <si>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</si>
  <si>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</si>
  <si>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</si>
  <si>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</si>
  <si>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</si>
  <si>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</si>
  <si>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</si>
  <si>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</si>
  <si>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</si>
  <si>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</si>
  <si>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</si>
  <si>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</si>
  <si>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</si>
  <si>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</si>
  <si>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</si>
  <si>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</si>
  <si>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</si>
  <si>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</si>
  <si>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</si>
  <si>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</si>
  <si>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</si>
  <si>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</si>
  <si>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</si>
  <si>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</si>
  <si>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</si>
  <si>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</si>
  <si>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</si>
  <si>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</si>
  <si>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</si>
  <si>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</si>
  <si>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</si>
  <si>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</si>
  <si>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</si>
  <si>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</si>
  <si>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</si>
  <si>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</si>
  <si>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</si>
  <si>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</si>
  <si>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</si>
  <si>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</si>
  <si>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</si>
  <si>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</si>
  <si>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</si>
  <si>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</si>
  <si>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</si>
  <si>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</si>
  <si>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</si>
  <si>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</si>
  <si>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</si>
  <si>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</si>
  <si>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</si>
  <si>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</si>
  <si>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</si>
  <si>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</si>
  <si>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</si>
  <si>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</si>
  <si>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</si>
  <si>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</si>
  <si>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</si>
  <si>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</si>
  <si>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</si>
  <si>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</si>
  <si>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</si>
  <si>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</si>
  <si>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</si>
  <si>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</si>
  <si>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</si>
  <si>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</si>
  <si>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</si>
  <si>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</si>
  <si>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</si>
  <si>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</si>
  <si>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</si>
  <si>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</si>
  <si>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</si>
  <si>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</si>
  <si>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</si>
  <si>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</si>
  <si>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</si>
  <si>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</si>
  <si>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</si>
  <si>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</si>
  <si>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</si>
  <si>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</si>
  <si>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</si>
  <si>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</si>
  <si>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</si>
  <si>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</si>
  <si>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</si>
  <si>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</si>
  <si>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</si>
  <si>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</si>
  <si>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</si>
  <si>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</si>
  <si>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</si>
  <si>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</si>
  <si>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</si>
  <si>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</si>
  <si>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</si>
  <si>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</si>
  <si>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</si>
  <si>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</si>
  <si>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</si>
  <si>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</si>
  <si>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</si>
  <si>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</si>
  <si>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</si>
  <si>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</si>
  <si>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</si>
  <si>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</si>
  <si>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</si>
  <si>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</si>
  <si>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</si>
  <si>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</si>
  <si>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</si>
  <si>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</si>
  <si>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</si>
  <si>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</si>
  <si>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</si>
  <si>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</si>
  <si>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</si>
  <si>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</si>
  <si>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</si>
  <si>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</si>
  <si>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</si>
  <si>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</si>
  <si>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</si>
  <si>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</si>
  <si>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</si>
  <si>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</si>
  <si>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</si>
  <si>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</si>
  <si>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</si>
  <si>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</si>
  <si>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</si>
  <si>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</si>
  <si>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</si>
  <si>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</si>
  <si>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</si>
  <si>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</si>
  <si>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</si>
  <si>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</si>
  <si>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</si>
  <si>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</si>
  <si>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</si>
  <si>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</si>
  <si>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</si>
  <si>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</si>
  <si>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</si>
  <si>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</si>
  <si>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</si>
  <si>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</si>
  <si>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</si>
  <si>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</si>
  <si>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</si>
  <si>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</si>
  <si>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</si>
  <si>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</si>
  <si>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</si>
  <si>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</si>
  <si>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</si>
  <si>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</si>
  <si>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</si>
  <si>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</si>
  <si>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</si>
  <si>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</si>
  <si>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</si>
  <si>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</si>
  <si>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</si>
  <si>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</si>
  <si>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</si>
  <si>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</si>
  <si>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</si>
  <si>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</si>
  <si>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</si>
  <si>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</si>
  <si>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</si>
  <si>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</si>
  <si>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</si>
  <si>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</si>
  <si>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</si>
  <si>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</si>
  <si>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</si>
  <si>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</si>
  <si>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</si>
  <si>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</si>
  <si>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</si>
  <si>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</si>
  <si>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</si>
  <si>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</si>
  <si>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</si>
  <si>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</si>
  <si>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</si>
  <si>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</si>
  <si>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</si>
  <si>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</si>
  <si>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</si>
  <si>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</si>
  <si>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</si>
  <si>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</si>
  <si>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</si>
  <si>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</si>
  <si>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</si>
  <si>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</si>
  <si>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</si>
  <si>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</si>
  <si>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</si>
  <si>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</si>
  <si>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</si>
  <si>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</si>
  <si>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</si>
  <si>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</si>
  <si>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</si>
  <si>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</si>
  <si>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</si>
  <si>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</si>
  <si>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</si>
  <si>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</si>
  <si>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</si>
  <si>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</si>
  <si>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</si>
  <si>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</si>
  <si>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</si>
  <si>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</si>
  <si>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</si>
  <si>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</si>
  <si>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</si>
  <si>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</si>
  <si>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</si>
  <si>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</si>
  <si>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</si>
  <si>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</si>
  <si>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</si>
  <si>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</si>
  <si>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</si>
  <si>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</si>
  <si>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</si>
  <si>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</si>
  <si>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</si>
  <si>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</si>
  <si>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</si>
  <si>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</si>
  <si>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</si>
  <si>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</si>
  <si>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</si>
  <si>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</si>
  <si>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</si>
  <si>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</si>
  <si>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</si>
  <si>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</si>
  <si>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</si>
  <si>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</si>
  <si>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</si>
  <si>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</si>
  <si>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</si>
  <si>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</si>
  <si>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</si>
  <si>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</si>
  <si>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</si>
  <si>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</si>
  <si>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</si>
  <si>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</si>
  <si>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</si>
  <si>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</si>
  <si>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</si>
  <si>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</si>
  <si>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</si>
  <si>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</si>
  <si>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</si>
  <si>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</si>
  <si>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</si>
  <si>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</si>
  <si>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</si>
  <si>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</si>
  <si>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</si>
  <si>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</si>
  <si>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</si>
  <si>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</si>
  <si>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</si>
  <si>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</si>
  <si>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</si>
  <si>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</si>
  <si>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</si>
  <si>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</si>
  <si>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</si>
  <si>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</si>
  <si>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</si>
  <si>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</si>
  <si>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</si>
  <si>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</si>
  <si>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</si>
  <si>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</si>
  <si>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</si>
  <si>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</si>
  <si>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</si>
  <si>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</si>
  <si>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</si>
  <si>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</si>
  <si>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</si>
  <si>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</si>
  <si>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</si>
  <si>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</si>
  <si>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</si>
  <si>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</si>
  <si>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</si>
  <si>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</si>
  <si>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</si>
  <si>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</si>
  <si>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</si>
  <si>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</si>
  <si>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</si>
  <si>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</si>
  <si>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</si>
  <si>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</si>
  <si>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</si>
  <si>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</si>
  <si>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</si>
  <si>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</si>
  <si>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</si>
  <si>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</si>
  <si>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</si>
  <si>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</si>
  <si>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</si>
  <si>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</si>
  <si>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</si>
  <si>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</si>
  <si>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</si>
  <si>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</si>
  <si>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</si>
  <si>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</si>
  <si>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</si>
  <si>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</si>
  <si>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</si>
  <si>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</si>
  <si>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</si>
  <si>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</si>
  <si>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</si>
  <si>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</si>
  <si>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</si>
  <si>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</si>
  <si>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</si>
  <si>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</si>
  <si>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</si>
  <si>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</si>
  <si>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</si>
  <si>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</si>
  <si>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</si>
  <si>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</si>
  <si>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</si>
  <si>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</si>
  <si>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</si>
  <si>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</si>
  <si>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</si>
  <si>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</si>
  <si>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</si>
  <si>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</si>
  <si>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</si>
  <si>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</si>
  <si>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</si>
  <si>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</si>
  <si>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</si>
  <si>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</si>
  <si>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</si>
  <si>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</si>
  <si>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</si>
  <si>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</si>
  <si>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</si>
  <si>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</si>
  <si>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</si>
  <si>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</si>
  <si>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</si>
  <si>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</si>
  <si>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</si>
  <si>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</si>
  <si>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</si>
  <si>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</si>
  <si>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</si>
  <si>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</si>
  <si>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</si>
  <si>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</si>
  <si>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</si>
  <si>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</si>
  <si>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</si>
  <si>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</si>
  <si>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</si>
  <si>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</si>
  <si>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</si>
  <si>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</si>
  <si>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</si>
  <si>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</si>
  <si>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</si>
  <si>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</si>
  <si>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</si>
  <si>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</si>
  <si>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</si>
  <si>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</si>
  <si>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</si>
  <si>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</si>
  <si>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</si>
  <si>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</si>
  <si>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</si>
  <si>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</si>
  <si>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</si>
  <si>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</si>
  <si>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</si>
  <si>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</si>
  <si>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</si>
  <si>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</si>
  <si>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</si>
  <si>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</si>
  <si>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</si>
  <si>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</si>
  <si>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</si>
  <si>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</si>
  <si>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</si>
  <si>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</si>
  <si>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</si>
  <si>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</si>
  <si>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</si>
  <si>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</si>
  <si>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</si>
  <si>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</si>
  <si>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</si>
  <si>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</si>
  <si>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</si>
  <si>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</si>
  <si>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</si>
  <si>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</si>
  <si>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</si>
  <si>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</si>
  <si>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</si>
  <si>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</si>
  <si>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</si>
  <si>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</si>
  <si>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</si>
  <si>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</si>
  <si>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</si>
  <si>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</si>
  <si>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</si>
  <si>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</si>
  <si>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</si>
  <si>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</si>
  <si>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</si>
  <si>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</si>
  <si>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</si>
  <si>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</si>
  <si>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</si>
  <si>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</si>
  <si>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</si>
  <si>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</si>
  <si>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</si>
  <si>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</si>
  <si>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</si>
  <si>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</si>
  <si>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</si>
  <si>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</si>
  <si>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</si>
  <si>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</si>
  <si>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</si>
  <si>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</si>
  <si>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</si>
  <si>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</si>
  <si>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</si>
  <si>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</si>
  <si>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</si>
  <si>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</si>
  <si>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</si>
  <si>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</si>
  <si>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</si>
  <si>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</si>
  <si>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</si>
  <si>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</si>
  <si>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</si>
  <si>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</si>
  <si>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</si>
  <si>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</si>
  <si>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</si>
  <si>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</si>
  <si>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</si>
  <si>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</si>
  <si>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</si>
  <si>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</si>
  <si>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</si>
  <si>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</si>
  <si>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</si>
  <si>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</si>
  <si>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</si>
  <si>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</si>
  <si>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</si>
  <si>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</si>
  <si>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</si>
  <si>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</si>
  <si>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</si>
  <si>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</si>
  <si>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</si>
  <si>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</si>
  <si>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</si>
  <si>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</si>
  <si>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</si>
  <si>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</si>
  <si>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</si>
  <si>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</si>
  <si>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</si>
  <si>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</si>
  <si>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</si>
  <si>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</si>
  <si>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</si>
  <si>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</si>
  <si>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</si>
  <si>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</si>
  <si>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</si>
  <si>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</si>
  <si>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</si>
  <si>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</si>
  <si>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</si>
  <si>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</si>
  <si>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</si>
  <si>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</si>
  <si>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</si>
  <si>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</si>
  <si>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</si>
  <si>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</si>
  <si>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</si>
  <si>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</si>
  <si>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</si>
  <si>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</si>
  <si>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</si>
  <si>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</si>
  <si>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</si>
  <si>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</si>
  <si>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</si>
  <si>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</si>
  <si>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</si>
  <si>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</si>
  <si>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</si>
  <si>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</si>
  <si>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</si>
  <si>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</si>
  <si>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</si>
  <si>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</si>
  <si>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</si>
  <si>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</si>
  <si>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</si>
  <si>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</si>
  <si>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</si>
  <si>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</si>
  <si>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</si>
  <si>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</si>
  <si>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</si>
  <si>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</si>
  <si>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</si>
  <si>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</si>
  <si>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</si>
  <si>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</si>
  <si>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</si>
  <si>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</si>
  <si>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</si>
  <si>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</si>
  <si>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</si>
  <si>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</si>
  <si>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</si>
  <si>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</si>
  <si>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</si>
  <si>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</si>
  <si>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</si>
  <si>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</si>
  <si>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</si>
  <si>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</si>
  <si>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</si>
  <si>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</si>
  <si>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</si>
  <si>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</si>
  <si>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</si>
  <si>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</si>
  <si>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</si>
  <si>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</si>
  <si>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</si>
  <si>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</si>
  <si>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</si>
  <si>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</si>
  <si>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</si>
  <si>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</si>
  <si>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</si>
  <si>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</si>
  <si>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</si>
  <si>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</si>
  <si>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</si>
  <si>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</si>
  <si>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</si>
  <si>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</si>
  <si>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</si>
  <si>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</si>
  <si>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</si>
  <si>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</si>
  <si>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</si>
  <si>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</si>
  <si>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</si>
  <si>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</si>
  <si>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</si>
  <si>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</si>
  <si>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</si>
  <si>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</si>
  <si>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</si>
  <si>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</si>
  <si>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</si>
  <si>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</si>
  <si>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</si>
  <si>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</si>
  <si>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</si>
  <si>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</si>
  <si>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</si>
  <si>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</si>
  <si>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</si>
  <si>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</si>
  <si>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</si>
  <si>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</si>
  <si>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</si>
  <si>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</si>
  <si>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</si>
  <si>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</si>
  <si>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</si>
  <si>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</si>
  <si>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</si>
  <si>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</si>
  <si>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</si>
  <si>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</si>
  <si>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</si>
  <si>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</si>
  <si>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</si>
  <si>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</si>
  <si>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</si>
  <si>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</si>
  <si>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</si>
  <si>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</si>
  <si>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</si>
  <si>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</si>
  <si>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</si>
  <si>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</si>
  <si>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</si>
  <si>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</si>
  <si>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</si>
  <si>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</si>
  <si>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</si>
  <si>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</si>
  <si>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</si>
  <si>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</si>
  <si>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</si>
  <si>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</si>
  <si>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</si>
  <si>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</si>
  <si>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</si>
  <si>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</si>
  <si>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</si>
  <si>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</si>
  <si>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</si>
  <si>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</si>
  <si>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</si>
  <si>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</si>
  <si>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</si>
  <si>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</si>
  <si>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</si>
  <si>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</si>
  <si>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</si>
  <si>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</si>
  <si>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</si>
  <si>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</si>
  <si>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</si>
  <si>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</si>
  <si>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</si>
  <si>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</si>
  <si>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</si>
  <si>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</si>
  <si>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</si>
  <si>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</si>
  <si>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</si>
  <si>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</si>
  <si>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</si>
  <si>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</si>
  <si>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</si>
  <si>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</si>
  <si>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</si>
  <si>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</si>
  <si>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</si>
  <si>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</si>
  <si>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</si>
  <si>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</si>
  <si>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</si>
  <si>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</si>
  <si>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</si>
  <si>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</si>
  <si>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</si>
  <si>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</si>
  <si>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</si>
  <si>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</si>
  <si>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</si>
  <si>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</si>
  <si>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</si>
  <si>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</si>
  <si>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</si>
  <si>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</si>
  <si>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</si>
  <si>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</si>
  <si>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</si>
  <si>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</si>
  <si>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</si>
  <si>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</si>
  <si>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</si>
  <si>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</si>
  <si>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</si>
  <si>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</si>
  <si>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</si>
  <si>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</si>
  <si>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</si>
  <si>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</si>
  <si>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</si>
  <si>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</si>
  <si>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</si>
  <si>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</si>
  <si>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</si>
  <si>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</si>
  <si>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</si>
  <si>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</si>
  <si>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</si>
  <si>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</si>
  <si>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</si>
  <si>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</si>
  <si>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</si>
  <si>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</si>
  <si>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</si>
  <si>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</si>
  <si>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</si>
  <si>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</si>
  <si>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</si>
  <si>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</si>
  <si>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</si>
  <si>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</si>
  <si>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</si>
  <si>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</si>
  <si>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</si>
  <si>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</si>
  <si>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</si>
  <si>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</si>
  <si>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</si>
  <si>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</si>
  <si>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</si>
  <si>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</si>
  <si>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</si>
  <si>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</si>
  <si>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</si>
  <si>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</si>
  <si>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</si>
  <si>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</si>
  <si>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</si>
  <si>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</si>
  <si>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</si>
  <si>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</si>
  <si>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</si>
  <si>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</si>
  <si>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</si>
  <si>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</si>
  <si>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</si>
  <si>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</si>
  <si>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</si>
  <si>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</si>
  <si>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</si>
  <si>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</si>
  <si>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</si>
  <si>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</si>
  <si>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</si>
  <si>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</si>
  <si>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</si>
  <si>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</si>
  <si>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</si>
  <si>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</si>
  <si>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</si>
  <si>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</si>
  <si>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</si>
  <si>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</si>
  <si>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</si>
  <si>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</si>
  <si>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</si>
  <si>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</si>
  <si>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</si>
  <si>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</si>
  <si>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</si>
  <si>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</si>
  <si>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</si>
  <si>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</si>
  <si>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</si>
  <si>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</si>
  <si>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</si>
  <si>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</si>
  <si>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</si>
  <si>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</si>
  <si>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</si>
  <si>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</si>
  <si>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</si>
  <si>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</si>
  <si>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</si>
  <si>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</si>
  <si>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</si>
  <si>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</si>
  <si>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</si>
  <si>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</si>
  <si>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</si>
  <si>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</si>
  <si>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</si>
  <si>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</si>
  <si>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</si>
  <si>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</si>
  <si>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</si>
  <si>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</si>
  <si>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</si>
  <si>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</si>
  <si>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</si>
  <si>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</si>
  <si>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</si>
  <si>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</si>
  <si>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</si>
  <si>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</si>
  <si>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</si>
  <si>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</si>
  <si>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</si>
  <si>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</si>
  <si>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</si>
  <si>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</si>
  <si>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</si>
  <si>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</si>
  <si>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</si>
  <si>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</si>
  <si>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</si>
  <si>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</si>
  <si>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</si>
  <si>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</si>
  <si>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</si>
  <si>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</si>
  <si>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</si>
  <si>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</si>
  <si>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</si>
  <si>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</si>
  <si>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</si>
  <si>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</si>
  <si>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</si>
  <si>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</si>
  <si>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</si>
  <si>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</si>
  <si>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</si>
  <si>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</si>
  <si>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</si>
  <si>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</si>
  <si>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</si>
  <si>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</si>
  <si>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</si>
  <si>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</si>
  <si>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</si>
  <si>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</si>
  <si>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</si>
  <si>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</si>
  <si>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</si>
  <si>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</si>
  <si>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</si>
  <si>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</si>
  <si>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</si>
  <si>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</si>
  <si>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</si>
  <si>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</si>
  <si>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</si>
  <si>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</si>
  <si>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</si>
  <si>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</si>
  <si>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</si>
  <si>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</si>
  <si>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</si>
  <si>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</si>
  <si>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</si>
  <si>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</si>
  <si>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</si>
  <si>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</si>
  <si>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</si>
  <si>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</si>
  <si>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</si>
  <si>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</si>
  <si>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</si>
  <si>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</si>
  <si>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</si>
  <si>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</si>
  <si>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</si>
  <si>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</si>
  <si>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</si>
  <si>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</si>
  <si>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</si>
  <si>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</si>
  <si>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</si>
  <si>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</si>
  <si>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</si>
  <si>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</si>
  <si>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</si>
  <si>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</si>
  <si>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</si>
  <si>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</si>
  <si>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</si>
  <si>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</si>
  <si>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</si>
  <si>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</si>
  <si>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</si>
  <si>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</si>
  <si>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</si>
  <si>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</si>
  <si>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</si>
  <si>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</si>
  <si>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</si>
  <si>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</si>
  <si>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</si>
  <si>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</si>
  <si>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</si>
  <si>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</si>
  <si>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</si>
  <si>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</si>
  <si>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</si>
  <si>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</si>
  <si>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</si>
  <si>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</si>
  <si>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</si>
  <si>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</si>
  <si>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</si>
  <si>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</si>
  <si>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</si>
  <si>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</si>
  <si>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</si>
  <si>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</si>
  <si>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</si>
  <si>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</si>
  <si>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</si>
  <si>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</si>
  <si>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</si>
  <si>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</si>
  <si>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</si>
  <si>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</si>
  <si>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</si>
  <si>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</si>
  <si>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</si>
  <si>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</si>
  <si>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</si>
  <si>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</si>
  <si>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</si>
  <si>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</si>
  <si>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</si>
  <si>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</si>
  <si>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</si>
  <si>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</si>
  <si>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</si>
  <si>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</si>
  <si>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</si>
  <si>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</si>
  <si>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</si>
  <si>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</si>
  <si>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</si>
  <si>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</si>
  <si>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</si>
  <si>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</si>
  <si>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</si>
  <si>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</si>
  <si>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</si>
  <si>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</si>
  <si>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</si>
  <si>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</si>
  <si>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</si>
  <si>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</si>
  <si>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</si>
  <si>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</si>
  <si>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</si>
  <si>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</si>
  <si>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</si>
  <si>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</si>
  <si>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</si>
  <si>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</si>
  <si>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</si>
  <si>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</si>
  <si>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</si>
  <si>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</si>
  <si>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</si>
  <si>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</si>
  <si>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</si>
  <si>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</si>
  <si>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</si>
  <si>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</si>
  <si>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</si>
  <si>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</si>
  <si>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</si>
  <si>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</si>
  <si>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</si>
  <si>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</si>
  <si>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</si>
  <si>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</si>
  <si>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</si>
  <si>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</si>
  <si>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</si>
  <si>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</si>
  <si>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</si>
  <si>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</si>
  <si>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</si>
  <si>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</si>
  <si>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</si>
  <si>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</si>
  <si>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</si>
  <si>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</si>
  <si>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</si>
  <si>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</si>
  <si>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</si>
  <si>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</si>
  <si>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</si>
  <si>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</si>
  <si>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</si>
  <si>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</si>
  <si>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</si>
  <si>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</si>
  <si>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</si>
  <si>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</si>
  <si>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</si>
  <si>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</si>
  <si>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</si>
  <si>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</si>
  <si>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</si>
  <si>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</si>
  <si>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</si>
  <si>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</si>
  <si>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</si>
  <si>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</si>
  <si>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</si>
  <si>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</si>
  <si>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</si>
  <si>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</si>
  <si>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</si>
  <si>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</si>
  <si>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</si>
  <si>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</si>
  <si>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</si>
  <si>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</si>
  <si>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</si>
  <si>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</si>
  <si>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</si>
  <si>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</si>
  <si>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</si>
  <si>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</si>
  <si>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</si>
  <si>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</si>
  <si>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</si>
  <si>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</si>
  <si>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</si>
  <si>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</si>
  <si>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</si>
  <si>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</si>
  <si>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</si>
  <si>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</si>
  <si>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</si>
  <si>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</si>
  <si>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</si>
  <si>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</si>
  <si>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</si>
  <si>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</si>
  <si>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</si>
  <si>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</si>
  <si>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</si>
  <si>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</si>
  <si>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</si>
  <si>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</si>
  <si>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</si>
  <si>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</si>
  <si>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</si>
  <si>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</si>
  <si>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</si>
  <si>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</si>
  <si>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</si>
  <si>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</si>
  <si>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</si>
  <si>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</si>
  <si>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</si>
  <si>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</si>
  <si>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</si>
  <si>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</si>
  <si>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</si>
  <si>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</si>
  <si>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</si>
  <si>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</si>
  <si>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</si>
  <si>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</si>
  <si>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</si>
  <si>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</si>
  <si>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</si>
  <si>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</si>
  <si>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</si>
  <si>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</si>
  <si>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</si>
  <si>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</si>
  <si>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</si>
  <si>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</si>
  <si>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</si>
  <si>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</si>
  <si>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</si>
  <si>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</si>
  <si>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</si>
  <si>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</si>
  <si>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</si>
  <si>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</si>
  <si>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</si>
  <si>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</si>
  <si>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</si>
  <si>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</si>
  <si>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</si>
  <si>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</si>
  <si>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</si>
  <si>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</si>
  <si>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</si>
  <si>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</si>
  <si>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</si>
  <si>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</si>
  <si>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</si>
  <si>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</si>
  <si>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</si>
  <si>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</si>
  <si>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</si>
  <si>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</si>
  <si>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</si>
  <si>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</si>
  <si>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</si>
  <si>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</si>
  <si>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</si>
  <si>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</si>
  <si>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</si>
  <si>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</si>
  <si>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</si>
  <si>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</si>
  <si>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</si>
  <si>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</si>
  <si>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</si>
  <si>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</si>
  <si>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</si>
  <si>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</si>
  <si>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</si>
  <si>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</si>
  <si>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</si>
  <si>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</si>
  <si>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</si>
  <si>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</si>
  <si>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</si>
  <si>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</si>
  <si>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</si>
  <si>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</si>
  <si>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</si>
  <si>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</si>
  <si>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</si>
  <si>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</si>
  <si>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</si>
  <si>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</si>
  <si>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</si>
  <si>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</si>
  <si>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</si>
  <si>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</si>
  <si>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</si>
  <si>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</si>
  <si>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</si>
  <si>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</si>
  <si>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</si>
  <si>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</si>
  <si>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</si>
  <si>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</si>
  <si>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</si>
  <si>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</si>
  <si>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</si>
  <si>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</si>
  <si>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</si>
  <si>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</si>
  <si>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</si>
  <si>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</si>
  <si>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</si>
  <si>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</si>
  <si>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</si>
  <si>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</si>
  <si>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</si>
  <si>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</si>
  <si>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</si>
  <si>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</si>
  <si>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</si>
  <si>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</si>
  <si>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</si>
  <si>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</si>
  <si>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</si>
  <si>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</si>
  <si>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</si>
  <si>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</si>
  <si>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</si>
  <si>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</si>
  <si>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</si>
  <si>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</si>
  <si>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</si>
  <si>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</si>
  <si>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</si>
  <si>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</si>
  <si>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</si>
  <si>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</si>
  <si>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</si>
  <si>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</si>
  <si>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</si>
  <si>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</si>
  <si>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</si>
  <si>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</si>
  <si>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</si>
  <si>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</si>
  <si>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</si>
  <si>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</si>
  <si>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</si>
  <si>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</si>
  <si>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</si>
  <si>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</si>
  <si>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</si>
  <si>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</si>
  <si>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</si>
  <si>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</si>
  <si>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</si>
  <si>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</si>
  <si>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</si>
  <si>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</si>
  <si>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</si>
  <si>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</si>
  <si>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</si>
  <si>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</si>
  <si>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</si>
  <si>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</si>
  <si>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</si>
  <si>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</si>
  <si>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</si>
  <si>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</si>
  <si>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</si>
  <si>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</si>
  <si>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</si>
  <si>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</si>
  <si>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</si>
  <si>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</si>
  <si>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</si>
  <si>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</si>
  <si>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</si>
  <si>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</si>
  <si>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</si>
  <si>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</si>
  <si>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</si>
  <si>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</si>
  <si>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</si>
  <si>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</si>
  <si>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</si>
  <si>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</si>
  <si>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</si>
  <si>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</si>
  <si>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</si>
  <si>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</si>
  <si>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</si>
  <si>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</si>
  <si>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</si>
  <si>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</si>
  <si>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</si>
  <si>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</si>
  <si>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</si>
  <si>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</si>
  <si>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</si>
  <si>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</si>
  <si>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</si>
  <si>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</si>
  <si>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</si>
  <si>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</si>
  <si>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</si>
  <si>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</si>
  <si>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</si>
  <si>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</si>
  <si>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</si>
  <si>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</si>
  <si>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</si>
  <si>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</si>
  <si>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</si>
  <si>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</si>
  <si>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</si>
  <si>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</si>
  <si>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</si>
  <si>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</si>
  <si>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</si>
  <si>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</si>
  <si>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</si>
  <si>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</si>
  <si>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</si>
  <si>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</si>
  <si>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</si>
  <si>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</si>
  <si>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</si>
  <si>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</si>
  <si>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</si>
  <si>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</si>
  <si>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</si>
  <si>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</si>
  <si>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</si>
  <si>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</si>
  <si>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</si>
  <si>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</si>
  <si>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</si>
  <si>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</si>
  <si>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</si>
  <si>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</si>
  <si>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</si>
  <si>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</si>
  <si>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</si>
  <si>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</si>
  <si>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</si>
  <si>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</si>
  <si>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</si>
  <si>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</si>
  <si>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</si>
  <si>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</si>
  <si>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</si>
  <si>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</si>
  <si>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</si>
  <si>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</si>
  <si>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</si>
  <si>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</si>
  <si>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</si>
  <si>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</si>
  <si>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</si>
  <si>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</si>
  <si>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</si>
  <si>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</si>
  <si>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</si>
  <si>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</si>
  <si>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</si>
  <si>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</si>
  <si>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</si>
  <si>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</si>
  <si>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</si>
  <si>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</si>
  <si>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</si>
  <si>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</si>
  <si>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</si>
  <si>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</si>
  <si>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</si>
  <si>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</si>
  <si>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</si>
  <si>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</si>
  <si>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</si>
  <si>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</si>
  <si>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</si>
  <si>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</si>
  <si>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</si>
  <si>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</si>
  <si>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</si>
  <si>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</si>
  <si>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</si>
  <si>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</si>
  <si>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</si>
  <si>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</si>
  <si>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</si>
  <si>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</si>
  <si>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</si>
  <si>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</si>
  <si>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</si>
  <si>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</si>
  <si>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</si>
  <si>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</si>
  <si>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</si>
  <si>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</si>
  <si>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</si>
  <si>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</si>
  <si>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</si>
  <si>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</si>
  <si>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</si>
  <si>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</si>
  <si>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</si>
  <si>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</si>
  <si>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</si>
  <si>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</si>
  <si>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</si>
  <si>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</si>
  <si>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</si>
  <si>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</si>
  <si>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</si>
  <si>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</si>
  <si>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</si>
  <si>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</si>
  <si>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</si>
  <si>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</si>
  <si>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</si>
  <si>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</si>
  <si>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</si>
  <si>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</si>
  <si>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</si>
  <si>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</si>
  <si>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</si>
  <si>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</si>
  <si>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</si>
  <si>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</si>
  <si>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</si>
  <si>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</si>
  <si>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</si>
  <si>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</si>
  <si>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</si>
  <si>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</si>
  <si>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</si>
  <si>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</si>
  <si>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</si>
  <si>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</si>
  <si>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</si>
  <si>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</si>
  <si>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</si>
  <si>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</si>
  <si>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</si>
  <si>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</si>
  <si>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</si>
  <si>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</si>
  <si>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</si>
  <si>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</si>
  <si>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</si>
  <si>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</si>
  <si>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</si>
  <si>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</si>
  <si>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</si>
  <si>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</si>
  <si>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</si>
  <si>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</si>
  <si>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</si>
  <si>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</si>
  <si>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</si>
  <si>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</si>
  <si>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</si>
  <si>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</si>
  <si>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</si>
  <si>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</si>
  <si>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</si>
  <si>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</si>
  <si>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</si>
  <si>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</si>
  <si>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</si>
  <si>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</si>
  <si>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</si>
  <si>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</si>
  <si>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</si>
  <si>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</si>
  <si>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</si>
  <si>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</si>
  <si>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</si>
  <si>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</si>
  <si>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</si>
  <si>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</si>
  <si>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</si>
  <si>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</si>
  <si>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</si>
  <si>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</si>
  <si>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</si>
  <si>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</si>
  <si>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</si>
  <si>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</si>
  <si>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</si>
  <si>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</si>
  <si>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</si>
  <si>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</si>
  <si>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</si>
  <si>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</si>
  <si>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</si>
  <si>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</si>
  <si>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</si>
  <si>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</si>
  <si>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</si>
  <si>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</si>
  <si>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</si>
  <si>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</si>
  <si>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</si>
  <si>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</si>
  <si>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</si>
  <si>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</si>
  <si>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</si>
  <si>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</si>
  <si>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</si>
  <si>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</si>
  <si>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</si>
  <si>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</si>
  <si>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</si>
  <si>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</si>
  <si>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</si>
  <si>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</si>
  <si>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</si>
  <si>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</si>
  <si>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</si>
  <si>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</si>
  <si>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</si>
  <si>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</si>
  <si>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</si>
  <si>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</si>
  <si>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</si>
  <si>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</si>
  <si>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</si>
  <si>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</si>
  <si>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</si>
  <si>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</si>
  <si>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</si>
  <si>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</si>
  <si>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</si>
  <si>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</si>
  <si>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</si>
  <si>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</si>
  <si>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</si>
  <si>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</si>
  <si>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</si>
  <si>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</si>
  <si>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</si>
  <si>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</si>
  <si>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</si>
  <si>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</si>
  <si>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</si>
  <si>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</si>
  <si>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</si>
  <si>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</si>
  <si>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</si>
  <si>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</si>
  <si>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</si>
  <si>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</si>
  <si>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</si>
  <si>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</si>
  <si>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</si>
  <si>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</si>
  <si>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</si>
  <si>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</si>
  <si>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</si>
  <si>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</si>
  <si>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</si>
  <si>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</si>
  <si>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</si>
  <si>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</si>
  <si>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</si>
  <si>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</si>
  <si>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</si>
  <si>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</si>
  <si>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</si>
  <si>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</si>
  <si>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</si>
  <si>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</si>
  <si>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</si>
  <si>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</si>
  <si>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</si>
  <si>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</si>
  <si>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</si>
  <si>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</si>
  <si>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</si>
  <si>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</si>
  <si>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</si>
  <si>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</si>
  <si>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</si>
  <si>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</si>
  <si>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</si>
  <si>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</si>
  <si>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</si>
  <si>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</si>
  <si>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</si>
  <si>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</si>
  <si>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</si>
  <si>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</si>
  <si>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</si>
  <si>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</si>
  <si>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</si>
  <si>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</si>
  <si>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</si>
  <si>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</si>
  <si>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</si>
  <si>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</si>
  <si>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</si>
  <si>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</si>
  <si>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</si>
  <si>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</si>
  <si>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</si>
  <si>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</si>
  <si>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</si>
  <si>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</si>
  <si>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</si>
  <si>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</si>
  <si>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</si>
  <si>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</si>
  <si>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</si>
  <si>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</si>
  <si>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</si>
  <si>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</si>
  <si>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</si>
  <si>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</si>
  <si>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</si>
  <si>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</si>
  <si>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</si>
  <si>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</si>
  <si>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</si>
  <si>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</si>
  <si>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</si>
  <si>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</si>
  <si>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</si>
  <si>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</si>
  <si>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</si>
  <si>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</si>
  <si>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</si>
  <si>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</si>
  <si>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</si>
  <si>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</si>
  <si>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</si>
  <si>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</si>
  <si>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</si>
  <si>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</si>
  <si>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</si>
  <si>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</si>
  <si>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</si>
  <si>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</si>
  <si>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</si>
  <si>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</si>
  <si>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</si>
  <si>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</si>
  <si>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</si>
  <si>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</si>
  <si>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</si>
  <si>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</si>
  <si>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</si>
  <si>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</si>
  <si>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</si>
  <si>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</si>
  <si>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</si>
  <si>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</si>
  <si>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</si>
  <si>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</si>
  <si>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</si>
  <si>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</si>
  <si>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</si>
  <si>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</si>
  <si>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</si>
  <si>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</si>
  <si>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</si>
  <si>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</si>
  <si>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</si>
  <si>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</si>
  <si>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</si>
  <si>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</si>
  <si>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</si>
  <si>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</si>
  <si>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</si>
  <si>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</si>
  <si>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</si>
  <si>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</si>
  <si>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</si>
  <si>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</si>
  <si>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</si>
  <si>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</si>
  <si>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</si>
  <si>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</si>
  <si>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</si>
  <si>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</si>
  <si>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</si>
  <si>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</si>
  <si>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</si>
  <si>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</si>
  <si>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</si>
  <si>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</si>
  <si>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</si>
  <si>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</si>
  <si>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</si>
  <si>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</si>
  <si>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</si>
  <si>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</si>
  <si>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</si>
  <si>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</si>
  <si>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</si>
  <si>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</si>
  <si>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</si>
  <si>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</si>
  <si>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</si>
  <si>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</si>
  <si>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</si>
  <si>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</si>
  <si>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</si>
  <si>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</si>
  <si>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</si>
  <si>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</si>
  <si>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</si>
  <si>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</si>
  <si>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</si>
  <si>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</si>
  <si>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</si>
  <si>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</si>
  <si>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</si>
  <si>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</si>
  <si>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</si>
  <si>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</si>
  <si>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</si>
  <si>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</si>
  <si>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</si>
  <si>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</si>
  <si>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</si>
  <si>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</si>
  <si>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</si>
  <si>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</si>
  <si>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</si>
  <si>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</si>
  <si>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</si>
  <si>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</si>
  <si>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</si>
  <si>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</si>
  <si>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</si>
  <si>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</si>
  <si>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</si>
  <si>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</si>
  <si>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</si>
  <si>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</si>
  <si>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</si>
  <si>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</si>
  <si>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</si>
  <si>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</si>
  <si>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</si>
  <si>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</si>
  <si>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</si>
  <si>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</si>
  <si>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</si>
  <si>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</si>
  <si>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</si>
  <si>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</si>
  <si>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</si>
  <si>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</si>
  <si>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</si>
  <si>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</si>
  <si>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</si>
  <si>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</si>
  <si>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</si>
  <si>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</si>
  <si>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</si>
  <si>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</si>
  <si>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</si>
  <si>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</si>
  <si>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</si>
  <si>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</si>
  <si>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</si>
  <si>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</si>
  <si>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</si>
  <si>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</si>
  <si>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</si>
  <si>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</si>
  <si>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</si>
  <si>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</si>
  <si>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</si>
  <si>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</si>
  <si>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</si>
  <si>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</si>
  <si>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</si>
  <si>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</si>
  <si>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</si>
  <si>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</si>
  <si>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</si>
  <si>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</si>
  <si>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</si>
  <si>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</si>
  <si>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</si>
  <si>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</si>
  <si>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</si>
  <si>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</si>
  <si>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</si>
  <si>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</si>
  <si>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</si>
  <si>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</si>
  <si>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</si>
  <si>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</si>
  <si>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</si>
  <si>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</si>
  <si>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</si>
  <si>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</si>
  <si>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</si>
  <si>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</si>
  <si>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</si>
  <si>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</si>
  <si>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</si>
  <si>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</si>
  <si>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</si>
  <si>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</si>
  <si>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</si>
  <si>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</si>
  <si>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</si>
  <si>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</si>
  <si>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</si>
  <si>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</si>
  <si>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</si>
  <si>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</si>
  <si>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</si>
  <si>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</si>
  <si>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</si>
  <si>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</si>
  <si>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</si>
  <si>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</si>
  <si>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</si>
  <si>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</si>
  <si>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</si>
  <si>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</si>
  <si>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</si>
  <si>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</si>
  <si>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</si>
  <si>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</si>
  <si>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</si>
  <si>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</si>
  <si>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</si>
  <si>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</si>
  <si>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</si>
  <si>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</si>
  <si>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</si>
  <si>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</si>
  <si>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</si>
  <si>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</si>
  <si>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</si>
  <si>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</si>
  <si>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</si>
  <si>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</si>
  <si>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</si>
  <si>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</si>
  <si>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</si>
  <si>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</si>
  <si>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</si>
  <si>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</si>
  <si>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</si>
  <si>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</si>
  <si>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</si>
  <si>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</si>
  <si>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</si>
  <si>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</si>
  <si>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</si>
  <si>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</si>
  <si>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</si>
  <si>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</si>
  <si>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</si>
  <si>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</si>
  <si>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</si>
  <si>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</si>
  <si>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</si>
  <si>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</si>
  <si>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</si>
  <si>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</si>
  <si>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</si>
  <si>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</si>
  <si>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</si>
  <si>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</si>
  <si>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</si>
  <si>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</si>
  <si>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</si>
  <si>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</si>
  <si>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</si>
  <si>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</si>
  <si>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</si>
  <si>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</si>
  <si>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</si>
  <si>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</si>
  <si>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</si>
  <si>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</si>
  <si>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</si>
  <si>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</si>
  <si>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</si>
  <si>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</si>
  <si>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</si>
  <si>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</si>
  <si>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</si>
  <si>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</si>
  <si>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</si>
  <si>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</si>
  <si>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</si>
  <si>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</si>
  <si>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</si>
  <si>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</si>
  <si>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</si>
  <si>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</si>
  <si>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</si>
  <si>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</si>
  <si>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</si>
  <si>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</si>
  <si>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</si>
  <si>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</si>
  <si>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</si>
  <si>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</si>
  <si>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</si>
  <si>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</si>
  <si>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</si>
  <si>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</si>
  <si>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</si>
  <si>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</si>
  <si>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</si>
  <si>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</si>
  <si>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</si>
  <si>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</si>
  <si>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</si>
  <si>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</si>
  <si>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</si>
  <si>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</si>
  <si>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</si>
  <si>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</si>
  <si>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</si>
  <si>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</si>
  <si>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</si>
  <si>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</si>
  <si>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</si>
  <si>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</si>
  <si>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</si>
  <si>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</si>
  <si>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</si>
  <si>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</si>
  <si>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</si>
  <si>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</si>
  <si>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</si>
  <si>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</si>
  <si>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</si>
  <si>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</si>
  <si>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</si>
  <si>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</si>
  <si>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</si>
  <si>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</si>
  <si>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</si>
  <si>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</si>
  <si>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</si>
  <si>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</si>
  <si>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</si>
  <si>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</si>
  <si>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</si>
  <si>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</si>
  <si>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</si>
  <si>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</si>
  <si>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</si>
  <si>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</si>
  <si>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</si>
  <si>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</si>
  <si>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</si>
  <si>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</si>
  <si>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</si>
  <si>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</si>
  <si>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</si>
  <si>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</si>
  <si>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</si>
  <si>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</si>
  <si>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</si>
  <si>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</si>
  <si>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</si>
  <si>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</si>
  <si>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</si>
  <si>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</si>
  <si>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</si>
  <si>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</si>
  <si>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</si>
  <si>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</si>
  <si>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</si>
  <si>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</si>
  <si>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</si>
  <si>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</si>
  <si>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</si>
  <si>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</si>
  <si>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</si>
  <si>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</si>
  <si>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</si>
  <si>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</si>
  <si>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</si>
  <si>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</si>
  <si>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</si>
  <si>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</si>
  <si>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</si>
  <si>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</si>
  <si>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</si>
  <si>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</si>
  <si>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</si>
  <si>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</si>
  <si>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</si>
  <si>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</si>
  <si>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</si>
  <si>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</si>
  <si>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</si>
  <si>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</si>
  <si>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</si>
  <si>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</si>
  <si>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</si>
  <si>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</si>
  <si>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</si>
  <si>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</si>
  <si>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</si>
  <si>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</si>
  <si>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</si>
  <si>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</si>
  <si>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</si>
  <si>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</si>
  <si>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</si>
  <si>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</si>
  <si>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</si>
  <si>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</si>
  <si>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</si>
  <si>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</si>
  <si>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</si>
  <si>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</si>
  <si>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</si>
  <si>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</si>
  <si>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</si>
  <si>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</si>
  <si>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</si>
  <si>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</si>
  <si>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</si>
  <si>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</si>
  <si>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</si>
  <si>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</si>
  <si>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</si>
  <si>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</si>
  <si>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</si>
  <si>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</si>
  <si>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</si>
  <si>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</si>
  <si>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</si>
  <si>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</si>
  <si>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</si>
  <si>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</si>
  <si>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</si>
  <si>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</si>
  <si>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</si>
  <si>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</si>
  <si>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</si>
  <si>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</si>
  <si>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</si>
  <si>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</si>
  <si>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</si>
  <si>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</si>
  <si>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</si>
  <si>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</si>
  <si>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</si>
  <si>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</si>
  <si>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</si>
  <si>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</si>
  <si>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</si>
  <si>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</si>
  <si>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</si>
  <si>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</si>
  <si>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</si>
  <si>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</si>
  <si>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</si>
  <si>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</si>
  <si>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</si>
  <si>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</si>
  <si>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</si>
  <si>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</si>
  <si>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</si>
  <si>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</si>
  <si>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</si>
  <si>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</si>
  <si>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</si>
  <si>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</si>
  <si>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</si>
  <si>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</si>
  <si>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</si>
  <si>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</si>
  <si>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</si>
  <si>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</si>
  <si>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</si>
  <si>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</si>
  <si>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</si>
  <si>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</si>
  <si>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</si>
  <si>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</si>
  <si>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</si>
  <si>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</si>
  <si>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</si>
  <si>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</si>
  <si>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</si>
  <si>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</si>
  <si>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</si>
  <si>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</si>
  <si>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</si>
  <si>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</si>
  <si>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</si>
  <si>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</si>
  <si>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</si>
  <si>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</si>
  <si>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</si>
  <si>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</si>
  <si>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</si>
  <si>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</si>
  <si>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</si>
  <si>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</si>
  <si>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</si>
  <si>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</si>
  <si>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</si>
  <si>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</si>
  <si>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</si>
  <si>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</si>
  <si>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</si>
  <si>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</si>
  <si>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</si>
  <si>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</si>
  <si>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</si>
  <si>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</si>
  <si>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</si>
  <si>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</si>
  <si>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</si>
  <si>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</si>
  <si>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</si>
  <si>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</si>
  <si>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</si>
  <si>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</si>
  <si>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</si>
  <si>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</si>
  <si>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</si>
  <si>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</si>
  <si>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</si>
  <si>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</si>
  <si>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</si>
  <si>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</si>
  <si>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</si>
  <si>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</si>
  <si>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</si>
  <si>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</si>
  <si>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</si>
  <si>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</si>
  <si>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</si>
  <si>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</si>
  <si>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</si>
  <si>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</si>
  <si>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</si>
  <si>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</si>
  <si>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</si>
  <si>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</si>
  <si>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</si>
  <si>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</si>
  <si>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</si>
  <si>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</si>
  <si>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</si>
  <si>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</si>
  <si>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</si>
  <si>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</si>
  <si>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</si>
  <si>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</si>
  <si>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</si>
  <si>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</si>
  <si>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</si>
  <si>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</si>
  <si>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</si>
  <si>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</si>
  <si>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</si>
  <si>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</si>
  <si>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</si>
  <si>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</si>
  <si>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</si>
  <si>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</si>
  <si>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</si>
  <si>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</si>
  <si>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</si>
  <si>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</si>
  <si>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</si>
  <si>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</si>
  <si>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</si>
  <si>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</si>
  <si>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</si>
  <si>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</si>
  <si>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</si>
  <si>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</si>
  <si>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</si>
  <si>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</si>
  <si>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</si>
  <si>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</si>
  <si>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</si>
  <si>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</si>
  <si>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</si>
  <si>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</si>
  <si>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</si>
  <si>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</si>
  <si>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</si>
  <si>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</si>
  <si>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</si>
  <si>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</si>
  <si>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</si>
  <si>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</si>
  <si>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</si>
  <si>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</si>
  <si>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</si>
  <si>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</si>
  <si>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</si>
  <si>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</si>
  <si>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</si>
  <si>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</si>
  <si>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</si>
  <si>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</si>
  <si>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</si>
  <si>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</si>
  <si>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</si>
  <si>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</si>
  <si>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</si>
  <si>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</si>
  <si>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</si>
  <si>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</si>
  <si>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</si>
  <si>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</si>
  <si>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</si>
  <si>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</si>
  <si>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</si>
  <si>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</si>
  <si>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</si>
  <si>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</si>
  <si>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</si>
  <si>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</si>
  <si>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</si>
  <si>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</si>
  <si>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</si>
  <si>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</si>
  <si>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</si>
  <si>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</si>
  <si>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</si>
  <si>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</si>
  <si>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</si>
  <si>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</si>
  <si>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</si>
  <si>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</si>
  <si>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</si>
  <si>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</si>
  <si>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</si>
  <si>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</si>
  <si>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</si>
  <si>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</si>
  <si>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</si>
  <si>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</si>
  <si>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</si>
  <si>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</si>
  <si>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</si>
  <si>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</si>
  <si>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</si>
  <si>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</si>
  <si>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</si>
  <si>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</si>
  <si>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</si>
  <si>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</si>
  <si>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</si>
  <si>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</si>
  <si>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</si>
  <si>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</si>
  <si>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</si>
  <si>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</si>
  <si>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</si>
  <si>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</si>
  <si>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</si>
  <si>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</si>
  <si>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</si>
  <si>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</si>
  <si>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</si>
  <si>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</si>
  <si>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</si>
  <si>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</si>
  <si>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</si>
  <si>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</si>
  <si>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</si>
  <si>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</si>
  <si>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</si>
  <si>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</si>
  <si>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</si>
  <si>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</si>
  <si>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</si>
  <si>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</si>
  <si>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</si>
  <si>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</si>
  <si>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</si>
  <si>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</si>
  <si>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</si>
  <si>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</si>
  <si>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</si>
  <si>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</si>
  <si>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</si>
  <si>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</si>
  <si>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</si>
  <si>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</si>
  <si>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</si>
  <si>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</si>
  <si>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</si>
  <si>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</si>
  <si>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</si>
  <si>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</si>
  <si>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</si>
  <si>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</si>
  <si>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</si>
  <si>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</si>
  <si>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</si>
  <si>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</si>
  <si>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</si>
  <si>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</si>
  <si>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</si>
  <si>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</si>
  <si>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</si>
  <si>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</si>
  <si>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</si>
  <si>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</si>
  <si>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</si>
  <si>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</si>
  <si>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</si>
  <si>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</si>
  <si>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</si>
  <si>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</si>
  <si>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</si>
  <si>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</si>
  <si>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</si>
  <si>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</si>
  <si>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</si>
  <si>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</si>
  <si>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</si>
  <si>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</si>
  <si>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</si>
  <si>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</si>
  <si>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</si>
  <si>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</si>
  <si>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</si>
  <si>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</si>
  <si>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</si>
  <si>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</si>
  <si>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</si>
  <si>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</si>
  <si>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</si>
  <si>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</si>
  <si>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</si>
  <si>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</si>
  <si>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</si>
  <si>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</si>
  <si>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</si>
  <si>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</si>
  <si>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</si>
  <si>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</si>
  <si>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</si>
  <si>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</si>
  <si>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</si>
  <si>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</si>
  <si>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</si>
  <si>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</si>
  <si>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</si>
  <si>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</si>
  <si>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</si>
  <si>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</si>
  <si>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</si>
  <si>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</si>
  <si>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</si>
  <si>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</si>
  <si>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</si>
  <si>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</si>
  <si>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</si>
  <si>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</si>
  <si>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</si>
  <si>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</si>
  <si>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</si>
  <si>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</si>
  <si>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</si>
  <si>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</si>
  <si>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</si>
  <si>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</si>
  <si>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</si>
  <si>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</si>
  <si>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</si>
  <si>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</si>
  <si>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</si>
  <si>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</si>
  <si>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</si>
  <si>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</si>
  <si>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</si>
  <si>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</si>
  <si>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</si>
  <si>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</si>
  <si>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</si>
  <si>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</si>
  <si>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</si>
  <si>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</si>
  <si>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</si>
  <si>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</si>
  <si>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</si>
  <si>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</si>
  <si>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</si>
  <si>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</si>
  <si>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</si>
  <si>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</si>
  <si>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</si>
  <si>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</si>
  <si>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</si>
  <si>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</si>
  <si>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</si>
  <si>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</si>
  <si>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</si>
  <si>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</si>
  <si>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</si>
  <si>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</si>
  <si>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</si>
  <si>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</si>
  <si>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</si>
  <si>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</si>
  <si>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</si>
  <si>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</si>
  <si>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</si>
  <si>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</si>
  <si>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</si>
  <si>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</si>
  <si>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</si>
  <si>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</si>
  <si>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</si>
  <si>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</si>
  <si>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</si>
  <si>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</si>
  <si>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</si>
  <si>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</si>
  <si>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</si>
  <si>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</si>
  <si>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</si>
  <si>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</si>
  <si>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</si>
  <si>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</si>
  <si>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</si>
  <si>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</si>
  <si>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</si>
  <si>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</si>
  <si>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</si>
  <si>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</si>
  <si>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</si>
  <si>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</si>
  <si>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</si>
  <si>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</si>
  <si>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</si>
  <si>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</si>
  <si>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</si>
  <si>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</si>
  <si>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</si>
  <si>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</si>
  <si>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</si>
  <si>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</si>
  <si>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</si>
  <si>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</si>
  <si>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</si>
  <si>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</si>
  <si>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</si>
  <si>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</si>
  <si>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</si>
  <si>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</si>
  <si>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</si>
  <si>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</si>
  <si>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</si>
  <si>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</si>
  <si>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</si>
  <si>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</si>
  <si>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</si>
  <si>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</si>
  <si>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</si>
  <si>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</si>
  <si>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</si>
  <si>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</si>
  <si>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</si>
  <si>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</si>
  <si>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</si>
  <si>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</si>
  <si>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</si>
  <si>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</si>
  <si>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</si>
  <si>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</si>
  <si>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</si>
  <si>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</si>
  <si>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</si>
  <si>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</si>
  <si>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</si>
  <si>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</si>
  <si>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</si>
  <si>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</si>
  <si>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</si>
  <si>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</si>
  <si>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</si>
  <si>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</si>
  <si>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</si>
  <si>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</si>
  <si>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</si>
  <si>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</si>
  <si>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</si>
  <si>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</si>
  <si>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</si>
  <si>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</si>
  <si>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</si>
  <si>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</si>
  <si>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</si>
  <si>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</si>
  <si>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</si>
  <si>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</si>
  <si>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</si>
  <si>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</si>
  <si>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</si>
  <si>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</si>
  <si>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</si>
  <si>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</si>
  <si>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</si>
  <si>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</si>
  <si>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</si>
  <si>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</si>
  <si>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</si>
  <si>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</si>
  <si>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</si>
  <si>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</si>
  <si>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</si>
  <si>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</si>
  <si>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</si>
  <si>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</si>
  <si>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</si>
  <si>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</si>
  <si>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</si>
  <si>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</si>
  <si>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</si>
  <si>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</si>
  <si>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</si>
  <si>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</si>
  <si>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</si>
  <si>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</si>
  <si>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</si>
  <si>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</si>
  <si>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</si>
  <si>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</si>
  <si>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</si>
  <si>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</si>
  <si>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</si>
  <si>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</si>
  <si>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</si>
  <si>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</si>
  <si>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</si>
  <si>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</si>
  <si>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</si>
  <si>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</si>
  <si>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</si>
  <si>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</si>
  <si>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</si>
  <si>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</si>
  <si>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</si>
  <si>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</si>
  <si>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</si>
  <si>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</si>
  <si>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</si>
  <si>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</si>
  <si>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</si>
  <si>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</si>
  <si>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</si>
  <si>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</si>
  <si>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</si>
  <si>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</si>
  <si>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</si>
  <si>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</si>
  <si>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</si>
  <si>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</si>
  <si>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</si>
  <si>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</si>
  <si>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</si>
  <si>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</si>
  <si>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</si>
  <si>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</si>
  <si>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</si>
  <si>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</si>
  <si>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</si>
  <si>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</si>
  <si>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</si>
  <si>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</si>
  <si>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</si>
  <si>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</si>
  <si>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</si>
  <si>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</si>
  <si>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</si>
  <si>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</si>
  <si>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</si>
  <si>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</si>
  <si>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</si>
  <si>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</si>
  <si>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</si>
  <si>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</si>
  <si>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</si>
  <si>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</si>
  <si>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</si>
  <si>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</si>
  <si>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</si>
  <si>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</si>
  <si>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</si>
  <si>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</si>
  <si>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</si>
  <si>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</si>
  <si>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</si>
  <si>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</si>
  <si>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</si>
  <si>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</si>
  <si>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</si>
  <si>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</si>
  <si>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</si>
  <si>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</si>
  <si>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</si>
  <si>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</si>
  <si>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</si>
  <si>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</si>
  <si>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</si>
  <si>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</si>
  <si>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</si>
  <si>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</si>
  <si>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</si>
  <si>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</si>
  <si>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</si>
  <si>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</si>
  <si>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</si>
  <si>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</si>
  <si>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</si>
  <si>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</si>
  <si>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</si>
  <si>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</si>
  <si>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</si>
  <si>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</si>
  <si>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</si>
  <si>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</si>
  <si>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</si>
  <si>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</si>
  <si>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</si>
  <si>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</si>
  <si>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</si>
  <si>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</si>
  <si>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</si>
  <si>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</si>
  <si>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</si>
  <si>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</si>
  <si>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</si>
  <si>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</si>
  <si>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</si>
  <si>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</si>
  <si>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</si>
  <si>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</si>
  <si>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</si>
  <si>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</si>
  <si>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</si>
  <si>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</si>
  <si>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</si>
  <si>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</si>
  <si>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</si>
  <si>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</si>
  <si>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</si>
  <si>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</si>
  <si>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</si>
  <si>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</si>
  <si>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</si>
  <si>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</si>
  <si>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</si>
  <si>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</si>
  <si>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</si>
  <si>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</si>
  <si>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</si>
  <si>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</si>
  <si>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</si>
  <si>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</si>
  <si>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</si>
  <si>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</si>
  <si>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</si>
  <si>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</si>
  <si>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</si>
  <si>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</si>
  <si>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</si>
  <si>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</si>
  <si>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</si>
  <si>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</si>
  <si>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</si>
  <si>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</si>
  <si>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</si>
  <si>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</si>
  <si>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</si>
  <si>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</si>
  <si>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</si>
  <si>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</si>
  <si>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</si>
  <si>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</si>
  <si>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</si>
  <si>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</si>
  <si>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</si>
  <si>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</si>
  <si>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</si>
  <si>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</si>
  <si>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</si>
  <si>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</si>
  <si>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</si>
  <si>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</si>
  <si>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</si>
  <si>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</si>
  <si>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</si>
  <si>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</si>
  <si>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</si>
  <si>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</si>
  <si>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</si>
  <si>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</si>
  <si>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</si>
  <si>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</si>
  <si>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</si>
  <si>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</si>
  <si>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</si>
  <si>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</si>
  <si>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</si>
  <si>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</si>
  <si>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</si>
  <si>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</si>
  <si>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</si>
  <si>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</si>
  <si>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</si>
  <si>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</si>
  <si>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</si>
  <si>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</si>
  <si>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</si>
  <si>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</si>
  <si>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</si>
  <si>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</si>
  <si>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</si>
  <si>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</si>
  <si>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</si>
  <si>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</si>
  <si>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</si>
  <si>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</si>
  <si>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</si>
  <si>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</si>
  <si>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</si>
  <si>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</si>
  <si>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</si>
  <si>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</si>
  <si>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</si>
  <si>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</si>
  <si>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</si>
  <si>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</si>
  <si>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</si>
  <si>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</si>
  <si>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</si>
  <si>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</si>
  <si>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</si>
  <si>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</si>
  <si>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</si>
  <si>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</si>
  <si>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</si>
  <si>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</si>
  <si>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</si>
  <si>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</si>
  <si>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</si>
  <si>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</si>
  <si>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</si>
  <si>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</si>
  <si>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</si>
  <si>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</si>
  <si>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</si>
  <si>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</si>
  <si>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</si>
  <si>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</si>
  <si>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</si>
  <si>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</si>
  <si>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</si>
  <si>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</si>
  <si>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</si>
  <si>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</si>
  <si>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</si>
  <si>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</si>
  <si>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</si>
  <si>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</si>
  <si>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</si>
  <si>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</si>
  <si>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</si>
  <si>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</si>
  <si>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</si>
  <si>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</si>
  <si>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</si>
  <si>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</si>
  <si>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</si>
  <si>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</si>
  <si>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</si>
  <si>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</si>
  <si>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</si>
  <si>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</si>
  <si>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</si>
  <si>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</si>
  <si>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</si>
  <si>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</si>
  <si>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</si>
  <si>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</si>
  <si>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</si>
  <si>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</si>
  <si>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</si>
  <si>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</si>
  <si>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</si>
  <si>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</si>
  <si>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</si>
  <si>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</si>
  <si>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</si>
  <si>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</si>
  <si>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</si>
  <si>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</si>
  <si>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</si>
  <si>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</si>
  <si>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</si>
  <si>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</si>
  <si>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</si>
  <si>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</si>
  <si>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</si>
  <si>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</si>
  <si>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</si>
  <si>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</si>
  <si>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</si>
  <si>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</si>
  <si>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</si>
  <si>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</si>
  <si>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</si>
  <si>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</si>
  <si>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</si>
  <si>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</si>
  <si>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</si>
  <si>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</si>
  <si>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</si>
  <si>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</si>
  <si>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</si>
  <si>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</si>
  <si>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</si>
  <si>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</si>
  <si>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</si>
  <si>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</si>
  <si>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</si>
  <si>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</si>
  <si>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</si>
  <si>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</si>
  <si>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</si>
  <si>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</si>
  <si>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</si>
  <si>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</si>
  <si>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</si>
  <si>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</si>
  <si>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</si>
  <si>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</si>
  <si>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</si>
  <si>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</si>
  <si>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</si>
  <si>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</si>
  <si>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</si>
  <si>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</si>
  <si>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</si>
  <si>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</si>
  <si>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</si>
  <si>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</si>
  <si>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</si>
  <si>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</si>
  <si>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</si>
  <si>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</si>
  <si>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</si>
  <si>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</si>
  <si>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</si>
  <si>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</si>
  <si>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</si>
  <si>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</si>
  <si>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</si>
  <si>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</si>
  <si>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</si>
  <si>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</si>
  <si>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</si>
  <si>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</si>
  <si>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</si>
  <si>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</si>
  <si>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</si>
  <si>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</si>
  <si>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</si>
  <si>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</si>
  <si>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</si>
  <si>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</si>
  <si>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</si>
  <si>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</si>
  <si>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</si>
  <si>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</si>
  <si>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</si>
  <si>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</si>
  <si>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</si>
  <si>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</si>
  <si>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</si>
  <si>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</si>
  <si>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</si>
  <si>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</si>
  <si>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</si>
  <si>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</si>
  <si>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</si>
  <si>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</si>
  <si>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</si>
  <si>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</si>
  <si>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</si>
  <si>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</si>
  <si>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</si>
  <si>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</si>
  <si>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</si>
  <si>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</si>
  <si>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</si>
  <si>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</si>
  <si>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</si>
  <si>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</si>
  <si>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</si>
  <si>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</si>
  <si>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</si>
  <si>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</si>
  <si>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</si>
  <si>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</si>
  <si>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</si>
  <si>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</si>
  <si>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</si>
  <si>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</si>
  <si>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</si>
  <si>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</si>
  <si>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</si>
  <si>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</si>
  <si>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</si>
  <si>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</si>
  <si>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</si>
  <si>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</si>
  <si>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</si>
  <si>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</si>
  <si>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</si>
  <si>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</si>
  <si>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</si>
  <si>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</si>
  <si>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</si>
  <si>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</si>
  <si>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</si>
  <si>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</si>
  <si>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</si>
  <si>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</si>
  <si>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</si>
  <si>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</si>
  <si>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</si>
  <si>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</si>
  <si>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</si>
  <si>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</si>
  <si>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</si>
  <si>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</si>
  <si>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</si>
  <si>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</si>
  <si>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</si>
  <si>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</si>
  <si>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</si>
  <si>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</si>
  <si>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</si>
  <si>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</si>
  <si>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</si>
  <si>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</si>
  <si>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</si>
  <si>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</si>
  <si>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</si>
  <si>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</si>
  <si>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</si>
  <si>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</si>
  <si>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</si>
  <si>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</si>
  <si>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</si>
  <si>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</si>
  <si>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</si>
  <si>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</si>
  <si>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</si>
  <si>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</si>
  <si>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</si>
  <si>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</si>
  <si>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</si>
  <si>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</si>
  <si>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</si>
  <si>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</si>
  <si>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</si>
  <si>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</si>
  <si>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</si>
  <si>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</si>
  <si>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</si>
  <si>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</si>
  <si>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</si>
  <si>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</si>
  <si>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</si>
  <si>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</si>
  <si>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</si>
  <si>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</si>
  <si>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</si>
  <si>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</si>
  <si>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</si>
  <si>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</si>
  <si>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</si>
  <si>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</si>
  <si>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</si>
  <si>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</si>
  <si>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</si>
  <si>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</si>
  <si>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</si>
  <si>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</si>
  <si>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</si>
  <si>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</si>
  <si>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</si>
  <si>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</si>
  <si>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</si>
  <si>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</si>
  <si>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</si>
  <si>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</si>
  <si>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</si>
  <si>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</si>
  <si>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</si>
  <si>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</si>
  <si>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</si>
  <si>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</si>
  <si>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</si>
  <si>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</si>
  <si>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</si>
  <si>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</si>
  <si>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</si>
  <si>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</si>
  <si>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</si>
  <si>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</si>
  <si>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</si>
  <si>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</si>
  <si>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</si>
  <si>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</si>
  <si>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</si>
  <si>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</si>
  <si>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</si>
  <si>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</si>
  <si>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</si>
  <si>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</si>
  <si>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</si>
  <si>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</si>
  <si>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</si>
  <si>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</si>
  <si>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</si>
  <si>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</si>
  <si>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</si>
  <si>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</si>
  <si>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</si>
  <si>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</si>
  <si>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</si>
  <si>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</si>
  <si>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</si>
  <si>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</si>
  <si>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</si>
  <si>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</si>
  <si>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</si>
  <si>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</si>
  <si>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</si>
  <si>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</si>
  <si>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</si>
  <si>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</si>
  <si>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</si>
  <si>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</si>
  <si>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</si>
  <si>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</si>
  <si>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</si>
  <si>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</si>
  <si>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</si>
  <si>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</si>
  <si>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</si>
  <si>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</si>
  <si>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</si>
  <si>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</si>
  <si>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</si>
  <si>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</si>
  <si>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</si>
  <si>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</si>
  <si>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</si>
  <si>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</si>
  <si>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</si>
  <si>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</si>
  <si>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</si>
  <si>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</si>
  <si>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</si>
  <si>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</si>
  <si>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</si>
  <si>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</si>
  <si>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</si>
  <si>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</si>
  <si>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</si>
  <si>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</si>
  <si>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</si>
  <si>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</si>
  <si>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</si>
  <si>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</si>
  <si>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</si>
  <si>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</si>
  <si>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</si>
  <si>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</si>
  <si>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</si>
  <si>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</si>
  <si>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</si>
  <si>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</si>
  <si>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</si>
  <si>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</si>
  <si>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</si>
  <si>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</si>
  <si>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</si>
  <si>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</si>
  <si>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</si>
  <si>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</si>
  <si>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</si>
  <si>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</si>
  <si>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</si>
  <si>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</si>
  <si>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</si>
  <si>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</si>
  <si>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</si>
  <si>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</si>
  <si>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</si>
  <si>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</si>
  <si>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</si>
  <si>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</si>
  <si>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</si>
  <si>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</si>
  <si>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</si>
  <si>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</si>
  <si>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</si>
  <si>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</si>
  <si>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</si>
  <si>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</si>
  <si>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</si>
  <si>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</si>
  <si>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</si>
  <si>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</si>
  <si>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</si>
  <si>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</si>
  <si>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</si>
  <si>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</si>
  <si>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</si>
  <si>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</si>
  <si>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</si>
  <si>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</si>
  <si>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</si>
  <si>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</si>
  <si>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</si>
  <si>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</si>
  <si>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</si>
  <si>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</si>
  <si>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</si>
  <si>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</si>
  <si>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</si>
  <si>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</si>
  <si>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</si>
  <si>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</si>
  <si>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</si>
  <si>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</si>
  <si>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</si>
  <si>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</si>
  <si>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</si>
  <si>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</si>
  <si>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</si>
  <si>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</si>
  <si>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</si>
  <si>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</si>
  <si>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</si>
  <si>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</si>
  <si>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</si>
  <si>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</si>
  <si>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</si>
  <si>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</si>
  <si>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</si>
  <si>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</si>
  <si>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</si>
  <si>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</si>
  <si>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</si>
  <si>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</si>
  <si>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</si>
  <si>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</si>
  <si>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</si>
  <si>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</si>
  <si>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</si>
  <si>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</si>
  <si>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</si>
  <si>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</si>
  <si>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</si>
  <si>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</si>
  <si>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</si>
  <si>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</si>
  <si>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</si>
  <si>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</si>
  <si>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</si>
  <si>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</si>
  <si>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</si>
  <si>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</si>
  <si>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</si>
  <si>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</si>
  <si>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</si>
  <si>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</si>
  <si>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</si>
  <si>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</si>
  <si>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</si>
  <si>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</si>
  <si>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</si>
  <si>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</si>
  <si>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</si>
  <si>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</si>
  <si>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</si>
  <si>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</si>
  <si>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</si>
  <si>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</si>
  <si>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</si>
  <si>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</si>
  <si>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</si>
  <si>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</si>
  <si>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</si>
  <si>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</si>
  <si>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</si>
  <si>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</si>
  <si>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</si>
  <si>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</si>
  <si>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</si>
  <si>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</si>
  <si>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</si>
  <si>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</si>
  <si>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</si>
  <si>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</si>
  <si>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</si>
  <si>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</si>
  <si>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</si>
  <si>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</si>
  <si>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</si>
  <si>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</si>
  <si>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</si>
  <si>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</si>
  <si>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</si>
  <si>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</si>
  <si>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</si>
  <si>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</si>
  <si>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</si>
  <si>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</si>
  <si>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</si>
  <si>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</si>
  <si>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</si>
  <si>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</si>
  <si>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</si>
  <si>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</si>
  <si>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</si>
  <si>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</si>
  <si>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</si>
  <si>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</si>
  <si>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</si>
  <si>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</si>
  <si>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</si>
  <si>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</si>
  <si>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</si>
  <si>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</si>
  <si>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</si>
  <si>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</si>
  <si>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</si>
  <si>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</si>
  <si>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</si>
  <si>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</si>
  <si>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</si>
  <si>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</si>
  <si>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</si>
  <si>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</si>
  <si>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</si>
  <si>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</si>
  <si>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</si>
  <si>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</si>
  <si>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</si>
  <si>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</si>
  <si>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</si>
  <si>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</si>
  <si>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</si>
  <si>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</si>
  <si>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</si>
  <si>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</si>
  <si>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</si>
  <si>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</si>
  <si>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</si>
  <si>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</si>
  <si>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</si>
  <si>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</si>
  <si>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</si>
  <si>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</si>
  <si>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</si>
  <si>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</si>
  <si>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</si>
  <si>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</si>
  <si>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</si>
  <si>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</si>
  <si>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</si>
  <si>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</si>
  <si>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</si>
  <si>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</si>
  <si>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</si>
  <si>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</si>
  <si>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</si>
  <si>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</si>
  <si>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</si>
  <si>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</si>
  <si>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</si>
  <si>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</si>
  <si>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</si>
  <si>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</si>
  <si>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</si>
  <si>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</si>
  <si>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</si>
  <si>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</si>
  <si>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</si>
  <si>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</si>
  <si>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</si>
  <si>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</si>
  <si>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</si>
  <si>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</si>
  <si>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</si>
  <si>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</si>
  <si>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</si>
  <si>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</si>
  <si>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</si>
  <si>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</si>
  <si>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</si>
  <si>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</si>
  <si>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</si>
  <si>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</si>
  <si>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</si>
  <si>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</si>
  <si>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</si>
  <si>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</si>
  <si>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</si>
  <si>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</si>
  <si>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</si>
  <si>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</si>
  <si>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</si>
  <si>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</si>
  <si>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</si>
  <si>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</si>
  <si>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</si>
  <si>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</si>
  <si>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</si>
  <si>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</si>
  <si>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</si>
  <si>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</si>
  <si>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</si>
  <si>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</si>
  <si>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</si>
  <si>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</si>
  <si>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</si>
  <si>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</si>
  <si>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</si>
  <si>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</si>
  <si>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</si>
  <si>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</si>
  <si>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</si>
  <si>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</si>
  <si>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</si>
  <si>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</si>
  <si>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</si>
  <si>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</si>
  <si>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</si>
  <si>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</si>
  <si>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</si>
  <si>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</si>
  <si>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</si>
  <si>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</si>
  <si>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</si>
  <si>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</si>
  <si>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</si>
  <si>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</si>
  <si>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</si>
  <si>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</si>
  <si>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</si>
  <si>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</si>
  <si>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</si>
  <si>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</si>
  <si>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</si>
  <si>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</si>
  <si>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</si>
  <si>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</si>
  <si>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</si>
  <si>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</si>
  <si>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</si>
  <si>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</si>
  <si>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</si>
  <si>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</si>
  <si>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</si>
  <si>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</si>
  <si>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</si>
  <si>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</si>
  <si>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</si>
  <si>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</si>
  <si>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</si>
  <si>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</si>
  <si>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</si>
  <si>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</si>
  <si>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</si>
  <si>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</si>
  <si>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</si>
  <si>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</si>
  <si>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</si>
  <si>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</si>
  <si>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</si>
  <si>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</si>
  <si>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</si>
  <si>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</si>
  <si>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</si>
  <si>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</si>
  <si>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</si>
  <si>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</si>
  <si>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</si>
  <si>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</si>
  <si>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</si>
  <si>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</si>
  <si>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</si>
  <si>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</si>
  <si>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</si>
  <si>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</si>
  <si>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</si>
  <si>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</si>
  <si>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</si>
  <si>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</si>
  <si>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</si>
  <si>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</si>
  <si>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</si>
  <si>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</si>
  <si>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</si>
  <si>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</si>
  <si>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</si>
  <si>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</si>
  <si>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</si>
  <si>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</si>
  <si>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</si>
  <si>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</si>
  <si>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</si>
  <si>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</si>
  <si>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</si>
  <si>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</si>
  <si>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</si>
  <si>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</si>
  <si>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</si>
  <si>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</si>
  <si>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</si>
  <si>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</si>
  <si>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</si>
  <si>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</si>
  <si>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</si>
  <si>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</si>
  <si>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</si>
  <si>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</si>
  <si>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</si>
  <si>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</si>
  <si>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</si>
  <si>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</si>
  <si>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</si>
  <si>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</si>
  <si>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</si>
  <si>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</si>
  <si>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</si>
  <si>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</si>
  <si>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</si>
  <si>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</si>
  <si>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</si>
  <si>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</si>
  <si>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</si>
  <si>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</si>
  <si>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</si>
  <si>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</si>
  <si>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</si>
  <si>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</si>
  <si>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</si>
  <si>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</si>
  <si>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</si>
  <si>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</si>
  <si>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</si>
  <si>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</si>
  <si>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</si>
  <si>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</si>
  <si>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</si>
  <si>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</si>
  <si>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</si>
  <si>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</si>
  <si>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</si>
  <si>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</si>
  <si>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</si>
  <si>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</si>
  <si>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</si>
  <si>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</si>
  <si>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</si>
  <si>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</si>
  <si>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</si>
  <si>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</si>
  <si>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</si>
  <si>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</si>
  <si>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</si>
  <si>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</si>
  <si>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</si>
  <si>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</si>
  <si>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</si>
  <si>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</si>
  <si>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</si>
  <si>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</si>
  <si>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</si>
  <si>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</si>
  <si>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</si>
  <si>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</si>
  <si>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</si>
  <si>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</si>
  <si>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</si>
  <si>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</si>
  <si>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</si>
  <si>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</si>
  <si>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</si>
  <si>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</si>
  <si>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</si>
  <si>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</si>
  <si>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</si>
  <si>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</si>
  <si>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</si>
  <si>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</si>
  <si>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</si>
  <si>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</si>
  <si>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</si>
  <si>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</si>
  <si>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</si>
  <si>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</si>
  <si>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</si>
  <si>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</si>
  <si>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</si>
  <si>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</si>
  <si>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</si>
  <si>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</si>
  <si>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</si>
  <si>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</si>
  <si>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</si>
  <si>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</si>
  <si>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</si>
  <si>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</si>
  <si>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</si>
  <si>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</si>
  <si>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</si>
  <si>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</si>
  <si>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</si>
  <si>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</si>
  <si>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</si>
  <si>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</si>
  <si>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</si>
  <si>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</si>
  <si>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</si>
  <si>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</si>
  <si>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</si>
  <si>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</si>
  <si>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</si>
  <si>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</si>
  <si>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</si>
  <si>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</si>
  <si>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</si>
  <si>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</si>
  <si>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</si>
  <si>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</si>
  <si>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</si>
  <si>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</si>
  <si>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</si>
  <si>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</si>
  <si>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</si>
  <si>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</si>
  <si>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</si>
  <si>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</si>
  <si>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</si>
  <si>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</si>
  <si>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</si>
  <si>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</si>
  <si>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</si>
  <si>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</si>
  <si>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</si>
  <si>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</si>
  <si>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</si>
  <si>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</si>
  <si>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</si>
  <si>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</si>
  <si>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</si>
  <si>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</si>
  <si>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</si>
  <si>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</si>
  <si>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</si>
  <si>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</si>
  <si>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</si>
  <si>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</si>
  <si>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</si>
  <si>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</si>
  <si>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</si>
  <si>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</si>
  <si>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</si>
  <si>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</si>
  <si>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</si>
  <si>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</si>
  <si>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</si>
  <si>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</si>
  <si>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</si>
  <si>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</si>
  <si>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</si>
  <si>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</si>
  <si>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</si>
  <si>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</si>
  <si>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</si>
  <si>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</si>
  <si>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</si>
  <si>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</si>
  <si>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</si>
  <si>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</si>
  <si>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</si>
  <si>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</si>
  <si>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</si>
  <si>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</si>
  <si>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</si>
  <si>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</si>
  <si>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</si>
  <si>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</si>
  <si>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</si>
  <si>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</si>
  <si>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</si>
  <si>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</si>
  <si>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</si>
  <si>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</si>
  <si>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</si>
  <si>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</si>
  <si>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</si>
  <si>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</si>
  <si>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</si>
  <si>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</si>
  <si>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</si>
  <si>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</si>
  <si>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</si>
  <si>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</si>
  <si>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</si>
  <si>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</si>
  <si>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</si>
  <si>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</si>
  <si>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</si>
  <si>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</si>
  <si>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</si>
  <si>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</si>
  <si>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</si>
  <si>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</si>
  <si>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</si>
  <si>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</si>
  <si>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</si>
  <si>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</si>
  <si>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</si>
  <si>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</si>
  <si>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</si>
  <si>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</si>
  <si>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</si>
  <si>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</si>
  <si>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</si>
  <si>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</si>
  <si>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</si>
  <si>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</si>
  <si>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</si>
  <si>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</si>
  <si>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</si>
  <si>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</si>
  <si>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</si>
  <si>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</si>
  <si>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</si>
  <si>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</si>
  <si>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</si>
  <si>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</si>
  <si>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</si>
  <si>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</si>
  <si>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</si>
  <si>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</si>
  <si>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</si>
  <si>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</si>
  <si>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</si>
  <si>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</si>
  <si>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</si>
  <si>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</si>
  <si>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</si>
  <si>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</si>
  <si>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</si>
  <si>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</si>
  <si>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</si>
  <si>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</si>
  <si>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</si>
  <si>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</si>
  <si>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</si>
  <si>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</si>
  <si>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</si>
  <si>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</si>
  <si>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</si>
  <si>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</si>
  <si>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</si>
  <si>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</si>
  <si>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</si>
  <si>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</si>
  <si>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</si>
  <si>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</si>
  <si>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</si>
  <si>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</si>
  <si>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</si>
  <si>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</si>
  <si>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</si>
  <si>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</si>
  <si>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</si>
  <si>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</si>
  <si>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</si>
  <si>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</si>
  <si>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</si>
  <si>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</si>
  <si>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</si>
  <si>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</si>
  <si>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</si>
  <si>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</si>
  <si>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</si>
  <si>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</si>
  <si>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</si>
  <si>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</si>
  <si>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</si>
  <si>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</si>
  <si>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</si>
  <si>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</si>
  <si>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</si>
  <si>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</si>
  <si>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</si>
  <si>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</si>
  <si>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</si>
  <si>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</si>
  <si>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</si>
  <si>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</si>
  <si>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</si>
  <si>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</si>
  <si>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</si>
  <si>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</si>
  <si>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</si>
  <si>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</si>
  <si>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</si>
  <si>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</si>
  <si>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</si>
  <si>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</si>
  <si>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</si>
  <si>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</si>
  <si>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</si>
  <si>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</si>
  <si>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</si>
  <si>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</si>
  <si>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</si>
  <si>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</si>
  <si>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</si>
  <si>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</si>
  <si>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</si>
  <si>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</si>
  <si>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</si>
  <si>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</si>
  <si>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</si>
  <si>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</si>
  <si>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</si>
  <si>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</si>
  <si>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</si>
  <si>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</si>
  <si>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</si>
  <si>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</si>
  <si>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</si>
  <si>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</si>
  <si>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</si>
  <si>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</si>
  <si>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</si>
  <si>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</si>
  <si>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</si>
  <si>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</si>
  <si>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</si>
  <si>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</si>
  <si>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</si>
  <si>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</si>
  <si>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</si>
  <si>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</si>
  <si>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</si>
  <si>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</si>
  <si>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</si>
  <si>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</si>
  <si>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</si>
  <si>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</si>
  <si>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</si>
  <si>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</si>
  <si>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</si>
  <si>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</si>
  <si>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</si>
  <si>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</si>
  <si>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</si>
  <si>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</si>
  <si>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</si>
  <si>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</si>
  <si>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</si>
  <si>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</si>
  <si>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</si>
  <si>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</si>
  <si>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</si>
  <si>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</si>
  <si>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</si>
  <si>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</si>
  <si>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</si>
  <si>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</si>
  <si>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</si>
  <si>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</si>
  <si>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</si>
  <si>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</si>
  <si>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</si>
  <si>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</si>
  <si>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</si>
  <si>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</si>
  <si>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</si>
  <si>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</si>
  <si>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</si>
  <si>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</si>
  <si>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</si>
  <si>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</si>
  <si>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</si>
  <si>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</si>
  <si>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</si>
  <si>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</si>
  <si>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</si>
  <si>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</si>
  <si>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</si>
  <si>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</si>
  <si>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</si>
  <si>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</si>
  <si>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</si>
  <si>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</si>
  <si>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</si>
  <si>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</si>
  <si>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</si>
  <si>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</si>
  <si>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</si>
  <si>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</si>
  <si>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</si>
  <si>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</si>
  <si>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</si>
  <si>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</si>
  <si>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</si>
  <si>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</si>
  <si>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</si>
  <si>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</si>
  <si>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</si>
  <si>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</si>
  <si>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</si>
  <si>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</si>
  <si>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</si>
  <si>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</si>
  <si>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</si>
  <si>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</si>
  <si>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</si>
  <si>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</si>
  <si>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</si>
  <si>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</si>
  <si>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</si>
  <si>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</si>
  <si>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</si>
  <si>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</si>
  <si>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</si>
  <si>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</si>
  <si>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</si>
  <si>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</si>
  <si>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</si>
  <si>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</si>
  <si>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</si>
  <si>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</si>
  <si>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</si>
  <si>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</si>
  <si>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</si>
  <si>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</si>
  <si>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</si>
  <si>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</si>
  <si>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</si>
  <si>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</si>
  <si>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</si>
  <si>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</si>
  <si>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</si>
  <si>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</si>
  <si>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</si>
  <si>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</si>
  <si>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</si>
  <si>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</si>
  <si>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</si>
  <si>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</si>
  <si>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</si>
  <si>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</si>
  <si>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</si>
  <si>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</si>
  <si>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</si>
  <si>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</si>
  <si>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</si>
  <si>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</si>
  <si>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</si>
  <si>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</si>
  <si>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</si>
  <si>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</si>
  <si>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</si>
  <si>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</si>
  <si>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</si>
  <si>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</si>
  <si>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</si>
  <si>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</si>
  <si>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</si>
  <si>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</si>
  <si>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</si>
  <si>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</si>
  <si>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</si>
  <si>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</si>
  <si>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</si>
  <si>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</si>
  <si>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</si>
  <si>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</si>
  <si>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</si>
  <si>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</si>
  <si>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</si>
  <si>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</si>
  <si>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</si>
  <si>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</si>
  <si>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</si>
  <si>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</si>
  <si>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</si>
  <si>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</si>
  <si>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</si>
  <si>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</si>
  <si>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</si>
  <si>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</si>
  <si>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</si>
  <si>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</si>
  <si>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</si>
  <si>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</si>
  <si>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</si>
  <si>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</si>
  <si>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</si>
  <si>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</si>
  <si>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</si>
  <si>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</si>
  <si>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</si>
  <si>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</si>
  <si>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</si>
  <si>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</si>
  <si>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</si>
  <si>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</si>
  <si>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</si>
  <si>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</si>
  <si>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</si>
  <si>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</si>
  <si>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</si>
  <si>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</si>
  <si>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</si>
  <si>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</si>
  <si>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</si>
  <si>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</si>
  <si>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</si>
  <si>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</si>
  <si>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</si>
  <si>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</si>
  <si>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</si>
  <si>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</si>
  <si>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</si>
  <si>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</si>
  <si>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</si>
  <si>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</si>
  <si>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</si>
  <si>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</si>
  <si>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</si>
  <si>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</si>
  <si>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</si>
  <si>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</si>
  <si>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</si>
  <si>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</si>
  <si>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</si>
  <si>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</si>
  <si>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</si>
  <si>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</si>
  <si>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</si>
  <si>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</si>
  <si>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</si>
  <si>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</si>
  <si>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</si>
  <si>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</si>
  <si>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</si>
  <si>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</si>
  <si>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</si>
  <si>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</si>
  <si>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</si>
  <si>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</si>
  <si>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</si>
  <si>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</si>
  <si>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</si>
  <si>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</si>
  <si>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</si>
  <si>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</si>
  <si>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</si>
  <si>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</si>
  <si>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</si>
  <si>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</si>
  <si>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</si>
  <si>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</si>
  <si>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</si>
  <si>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</si>
  <si>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</si>
  <si>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</si>
  <si>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</si>
  <si>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</si>
  <si>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</si>
  <si>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</si>
  <si>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</si>
  <si>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</si>
  <si>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</si>
  <si>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</si>
  <si>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</si>
  <si>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</si>
  <si>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</si>
  <si>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</si>
  <si>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</si>
  <si>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</si>
  <si>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</si>
  <si>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</si>
  <si>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</si>
  <si>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</si>
  <si>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</si>
  <si>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</si>
  <si>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</si>
  <si>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</si>
  <si>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</si>
  <si>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</si>
  <si>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</si>
  <si>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</si>
  <si>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</si>
  <si>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</si>
  <si>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</si>
  <si>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</si>
  <si>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</si>
  <si>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</si>
  <si>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</si>
  <si>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</si>
  <si>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</si>
  <si>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</si>
  <si>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</si>
  <si>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</si>
  <si>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</si>
  <si>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</si>
  <si>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</si>
  <si>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</si>
  <si>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</si>
  <si>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</si>
  <si>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</si>
  <si>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</si>
  <si>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</si>
  <si>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</si>
  <si>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</si>
  <si>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</si>
  <si>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</si>
  <si>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</si>
  <si>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</si>
  <si>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</si>
  <si>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</si>
  <si>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</si>
  <si>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</si>
  <si>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</si>
  <si>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</si>
  <si>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</si>
  <si>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</si>
  <si>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</si>
  <si>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</si>
  <si>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</si>
  <si>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</si>
  <si>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</si>
  <si>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</si>
  <si>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</si>
  <si>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</si>
  <si>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</si>
  <si>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</si>
  <si>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</si>
  <si>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</si>
  <si>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</si>
  <si>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</si>
  <si>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</si>
  <si>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</si>
  <si>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</si>
  <si>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</si>
  <si>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</si>
  <si>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</si>
  <si>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</si>
  <si>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</si>
  <si>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</si>
  <si>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</si>
  <si>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</si>
  <si>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</si>
  <si>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</si>
  <si>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</si>
  <si>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</si>
  <si>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</si>
  <si>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</si>
  <si>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</si>
  <si>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</si>
  <si>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</si>
  <si>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</si>
  <si>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</si>
  <si>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</si>
  <si>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</si>
  <si>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</si>
  <si>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</si>
  <si>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</si>
  <si>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</si>
  <si>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</si>
  <si>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</si>
  <si>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</si>
  <si>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</si>
  <si>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</si>
  <si>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</si>
  <si>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</si>
  <si>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</si>
  <si>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</si>
  <si>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</si>
  <si>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</si>
  <si>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</si>
  <si>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</si>
  <si>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</si>
  <si>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</si>
  <si>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</si>
  <si>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</si>
  <si>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</si>
  <si>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</si>
  <si>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</si>
  <si>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</si>
  <si>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</si>
  <si>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</si>
  <si>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</si>
  <si>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</si>
  <si>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</si>
  <si>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</si>
  <si>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</si>
  <si>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</si>
  <si>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</si>
  <si>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</si>
  <si>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</si>
  <si>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</si>
  <si>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</si>
  <si>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</si>
  <si>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</si>
  <si>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</si>
  <si>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</si>
  <si>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</si>
  <si>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</si>
  <si>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</si>
  <si>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</si>
  <si>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</si>
  <si>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</si>
  <si>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</si>
  <si>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</si>
  <si>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</si>
  <si>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</si>
  <si>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</si>
  <si>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</si>
  <si>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</si>
  <si>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</si>
  <si>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</si>
  <si>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</si>
  <si>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</si>
  <si>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</si>
  <si>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</si>
  <si>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</si>
  <si>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</si>
  <si>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</si>
  <si>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</si>
  <si>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</si>
  <si>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</si>
  <si>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</si>
  <si>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</si>
  <si>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</si>
  <si>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</si>
  <si>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</si>
  <si>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</si>
  <si>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</si>
  <si>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</si>
  <si>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</si>
  <si>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</si>
  <si>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</si>
  <si>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</si>
  <si>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</si>
  <si>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</si>
  <si>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</si>
  <si>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</si>
  <si>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</si>
  <si>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</si>
  <si>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</si>
  <si>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</si>
  <si>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</si>
  <si>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</si>
  <si>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</si>
  <si>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</si>
  <si>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</si>
  <si>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</si>
  <si>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</si>
  <si>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</si>
  <si>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</si>
  <si>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</si>
  <si>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</si>
  <si>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</si>
  <si>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</si>
  <si>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</si>
  <si>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</si>
  <si>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</si>
  <si>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</si>
  <si>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</si>
  <si>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</si>
  <si>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</si>
  <si>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</si>
  <si>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</si>
  <si>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</si>
  <si>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</si>
  <si>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</si>
  <si>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</si>
  <si>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</si>
  <si>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</si>
  <si>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</si>
  <si>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</si>
  <si>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</si>
  <si>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</si>
  <si>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</si>
  <si>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</si>
  <si>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</si>
  <si>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</si>
  <si>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</si>
  <si>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</si>
  <si>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</si>
  <si>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</si>
  <si>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</si>
  <si>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</si>
  <si>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</si>
  <si>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</si>
  <si>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</si>
  <si>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</si>
  <si>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</si>
  <si>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</si>
  <si>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</si>
  <si>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</si>
  <si>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</si>
  <si>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</si>
  <si>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</si>
  <si>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</si>
  <si>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</si>
  <si>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</si>
  <si>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</si>
  <si>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</si>
  <si>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</si>
  <si>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</si>
  <si>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</si>
  <si>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</si>
  <si>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</si>
  <si>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</si>
  <si>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</si>
  <si>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</si>
  <si>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</si>
  <si>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</si>
  <si>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</si>
  <si>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</si>
  <si>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</si>
  <si>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</si>
  <si>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</si>
  <si>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</si>
  <si>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</si>
  <si>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</si>
  <si>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</si>
  <si>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</si>
  <si>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</si>
  <si>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</si>
  <si>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</si>
  <si>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</si>
  <si>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</si>
  <si>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</si>
  <si>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</si>
  <si>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</si>
  <si>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</si>
  <si>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</si>
  <si>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</si>
  <si>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</si>
  <si>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</si>
  <si>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</si>
  <si>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</si>
  <si>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</si>
  <si>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</si>
  <si>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</si>
  <si>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</si>
  <si>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</si>
  <si>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</si>
  <si>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</si>
  <si>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</si>
  <si>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</si>
  <si>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</si>
  <si>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</si>
  <si>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</si>
  <si>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</si>
  <si>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</si>
  <si>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</si>
  <si>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</si>
  <si>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</si>
  <si>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</si>
  <si>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</si>
  <si>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</si>
  <si>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</si>
  <si>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</si>
  <si>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</si>
  <si>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</si>
  <si>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</si>
  <si>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</si>
  <si>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</si>
  <si>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</si>
  <si>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</si>
  <si>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</si>
  <si>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</si>
  <si>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</si>
  <si>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</si>
  <si>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</si>
  <si>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</si>
  <si>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</si>
  <si>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</si>
  <si>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</si>
  <si>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</si>
  <si>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</si>
  <si>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</si>
  <si>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</si>
  <si>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</si>
  <si>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</si>
  <si>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</si>
  <si>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</si>
  <si>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</si>
  <si>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</si>
  <si>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</si>
  <si>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</si>
  <si>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</si>
  <si>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</si>
  <si>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</si>
  <si>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</si>
  <si>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</si>
  <si>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</si>
  <si>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</si>
  <si>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</si>
  <si>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</si>
  <si>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</si>
  <si>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</si>
  <si>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</si>
  <si>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</si>
  <si>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</si>
  <si>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</si>
  <si>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</si>
  <si>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</si>
  <si>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</si>
  <si>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</si>
  <si>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</si>
  <si>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</si>
  <si>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</si>
  <si>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</si>
  <si>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</si>
  <si>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</si>
  <si>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</si>
  <si>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</si>
  <si>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</si>
  <si>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</si>
  <si>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</si>
  <si>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</si>
  <si>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</si>
  <si>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</si>
  <si>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</si>
  <si>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</si>
  <si>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</si>
  <si>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</si>
  <si>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</si>
  <si>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</si>
  <si>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</si>
  <si>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</si>
  <si>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</si>
  <si>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</si>
  <si>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</si>
  <si>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</si>
  <si>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</si>
  <si>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</si>
  <si>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</si>
  <si>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</si>
  <si>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</si>
  <si>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</si>
  <si>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</si>
  <si>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</si>
  <si>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</si>
  <si>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</si>
  <si>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</si>
  <si>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</si>
  <si>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</si>
  <si>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</si>
  <si>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</si>
  <si>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</si>
  <si>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</si>
  <si>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</si>
  <si>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</si>
  <si>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</si>
  <si>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</si>
  <si>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</si>
  <si>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</si>
  <si>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</si>
  <si>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</si>
  <si>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</si>
  <si>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</si>
  <si>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</si>
  <si>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</si>
  <si>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</si>
  <si>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</si>
  <si>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</si>
  <si>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</si>
  <si>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</si>
  <si>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</si>
  <si>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</si>
  <si>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</si>
  <si>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</si>
  <si>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</si>
  <si>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</si>
  <si>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</si>
  <si>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</si>
  <si>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</si>
  <si>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</si>
  <si>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</si>
  <si>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</si>
  <si>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</si>
  <si>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</si>
  <si>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</si>
  <si>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</si>
  <si>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</si>
  <si>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</si>
  <si>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</si>
  <si>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</si>
  <si>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</si>
  <si>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</si>
  <si>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</si>
  <si>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</si>
  <si>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</si>
  <si>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</si>
  <si>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</si>
  <si>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</si>
  <si>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</si>
  <si>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</si>
  <si>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</si>
  <si>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</si>
  <si>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</si>
  <si>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</si>
  <si>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</si>
  <si>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</si>
  <si>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</si>
  <si>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</si>
  <si>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</si>
  <si>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</si>
  <si>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</si>
  <si>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</si>
  <si>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</si>
  <si>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</si>
  <si>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</si>
  <si>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</si>
  <si>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</si>
  <si>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</si>
  <si>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</si>
  <si>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</si>
  <si>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</si>
  <si>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</si>
  <si>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</si>
  <si>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</si>
  <si>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</si>
  <si>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</si>
  <si>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</si>
  <si>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</si>
  <si>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</si>
  <si>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</si>
  <si>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</si>
  <si>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</si>
  <si>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</si>
  <si>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</si>
  <si>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</si>
  <si>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</si>
  <si>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</si>
  <si>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</si>
  <si>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</si>
  <si>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</si>
  <si>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</si>
  <si>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</si>
  <si>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</si>
  <si>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</si>
  <si>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</si>
  <si>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</si>
  <si>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</si>
  <si>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</si>
  <si>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</si>
  <si>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</si>
  <si>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</si>
  <si>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</si>
  <si>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</si>
  <si>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</si>
  <si>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</si>
  <si>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</si>
  <si>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</si>
  <si>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</si>
  <si>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</si>
  <si>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</si>
  <si>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</si>
  <si>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</si>
  <si>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</si>
  <si>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</si>
  <si>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</si>
  <si>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</si>
  <si>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</si>
  <si>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</si>
  <si>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</si>
  <si>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</si>
  <si>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</si>
  <si>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</si>
  <si>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</si>
  <si>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</si>
  <si>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</si>
  <si>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</si>
  <si>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</si>
  <si>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</si>
  <si>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</si>
  <si>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</si>
  <si>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</si>
  <si>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</si>
  <si>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</si>
  <si>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</si>
  <si>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</si>
  <si>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</si>
  <si>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</si>
  <si>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</si>
  <si>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</si>
  <si>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</si>
  <si>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</si>
  <si>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</si>
  <si>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</si>
  <si>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</si>
  <si>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</si>
  <si>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</si>
  <si>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</si>
  <si>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</si>
  <si>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</si>
  <si>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</si>
  <si>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</si>
  <si>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</si>
  <si>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</si>
  <si>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</si>
  <si>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</si>
  <si>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</si>
  <si>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</si>
  <si>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</si>
  <si>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</si>
  <si>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</si>
  <si>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</si>
  <si>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</si>
  <si>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</si>
  <si>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</si>
  <si>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</si>
  <si>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</si>
  <si>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</si>
  <si>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</si>
  <si>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</si>
  <si>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</si>
  <si>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</si>
  <si>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</si>
  <si>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</si>
  <si>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</si>
  <si>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</si>
  <si>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</si>
  <si>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</si>
  <si>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</si>
  <si>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</si>
  <si>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</si>
  <si>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</si>
  <si>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</si>
  <si>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</si>
  <si>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</si>
  <si>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</si>
  <si>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</si>
  <si>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</si>
  <si>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</si>
  <si>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</si>
  <si>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</si>
  <si>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</si>
  <si>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</si>
  <si>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</si>
  <si>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</si>
  <si>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</si>
  <si>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</si>
  <si>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</si>
  <si>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</si>
  <si>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</si>
  <si>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</si>
  <si>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</si>
  <si>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</si>
  <si>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</si>
  <si>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</si>
  <si>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</si>
  <si>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</si>
  <si>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</si>
  <si>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</si>
  <si>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</si>
  <si>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</si>
  <si>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</si>
  <si>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</si>
  <si>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</si>
  <si>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</si>
  <si>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</si>
  <si>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</si>
  <si>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</si>
  <si>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</si>
  <si>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</si>
  <si>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</si>
  <si>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</si>
  <si>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</si>
  <si>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</si>
  <si>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</si>
  <si>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</si>
  <si>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</si>
  <si>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</si>
  <si>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</si>
  <si>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</si>
  <si>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</si>
  <si>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</si>
  <si>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</si>
  <si>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</si>
  <si>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</si>
  <si>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</si>
  <si>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</si>
  <si>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</si>
  <si>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</si>
  <si>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</si>
  <si>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</si>
  <si>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</si>
  <si>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</si>
  <si>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</si>
  <si>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</si>
  <si>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</si>
  <si>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</si>
  <si>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</si>
  <si>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</si>
  <si>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</si>
  <si>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</si>
  <si>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</si>
  <si>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</si>
  <si>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</si>
  <si>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</si>
  <si>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</si>
  <si>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</si>
  <si>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</si>
  <si>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</si>
  <si>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</si>
  <si>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</si>
  <si>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</si>
  <si>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</si>
  <si>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</si>
  <si>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</si>
  <si>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</si>
  <si>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</si>
  <si>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</si>
  <si>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</si>
  <si>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</si>
  <si>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</si>
  <si>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</si>
  <si>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</si>
  <si>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</si>
  <si>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</si>
  <si>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</si>
  <si>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</si>
  <si>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</si>
  <si>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</si>
  <si>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</si>
  <si>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</si>
  <si>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</si>
  <si>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</si>
  <si>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</si>
  <si>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</si>
  <si>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</si>
  <si>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</si>
  <si>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</si>
  <si>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</si>
  <si>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</si>
  <si>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</si>
  <si>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</si>
  <si>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</si>
  <si>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</si>
  <si>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</si>
  <si>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</si>
  <si>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</si>
  <si>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</si>
  <si>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</si>
  <si>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</si>
  <si>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</si>
  <si>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</si>
  <si>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</si>
  <si>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</si>
  <si>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</si>
  <si>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</si>
  <si>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</si>
  <si>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</si>
  <si>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</si>
  <si>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</si>
  <si>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</si>
  <si>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</si>
  <si>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</si>
  <si>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</si>
  <si>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</si>
  <si>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</si>
  <si>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</si>
  <si>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</si>
  <si>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</si>
  <si>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</si>
  <si>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</si>
  <si>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</si>
  <si>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</si>
  <si>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</si>
  <si>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</si>
  <si>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</si>
  <si>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</si>
  <si>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</si>
  <si>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</si>
  <si>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</si>
  <si>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</si>
  <si>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</si>
  <si>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</si>
  <si>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</si>
  <si>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</si>
  <si>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</si>
  <si>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</si>
  <si>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</si>
  <si>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</si>
  <si>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</si>
  <si>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</si>
  <si>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</si>
  <si>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</si>
  <si>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</si>
  <si>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</si>
  <si>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</si>
  <si>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</si>
  <si>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</si>
  <si>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</si>
  <si>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</si>
  <si>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</si>
  <si>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</si>
  <si>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</si>
  <si>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</si>
  <si>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</si>
  <si>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</si>
  <si>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</si>
  <si>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</si>
  <si>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</si>
  <si>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</si>
  <si>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</si>
  <si>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</si>
  <si>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</si>
  <si>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</si>
  <si>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</si>
  <si>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</si>
  <si>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</si>
  <si>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</si>
  <si>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</si>
  <si>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</si>
  <si>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</si>
  <si>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</si>
  <si>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</si>
  <si>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</si>
  <si>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</si>
  <si>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</si>
  <si>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</si>
  <si>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</si>
  <si>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</si>
  <si>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</si>
  <si>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</si>
  <si>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</si>
  <si>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</si>
  <si>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</si>
  <si>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</si>
  <si>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</si>
  <si>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</si>
  <si>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</si>
  <si>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</si>
  <si>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</si>
  <si>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</si>
  <si>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</si>
  <si>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</si>
  <si>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</si>
  <si>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</si>
  <si>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</si>
  <si>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</si>
  <si>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</si>
  <si>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</si>
  <si>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</si>
  <si>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</si>
  <si>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</si>
  <si>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</si>
  <si>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</si>
  <si>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</si>
  <si>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</si>
  <si>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</si>
  <si>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</si>
  <si>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</si>
  <si>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</si>
  <si>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</si>
  <si>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</si>
  <si>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</si>
  <si>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</si>
  <si>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</si>
  <si>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</si>
  <si>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</si>
  <si>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</si>
  <si>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</si>
  <si>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</si>
  <si>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</si>
  <si>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</si>
  <si>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</si>
  <si>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</si>
  <si>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</si>
  <si>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</si>
  <si>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</si>
  <si>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</si>
  <si>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</si>
  <si>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</si>
  <si>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</si>
  <si>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</si>
  <si>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</si>
  <si>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</si>
  <si>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</si>
  <si>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</si>
  <si>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</si>
  <si>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</si>
  <si>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</si>
  <si>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</si>
  <si>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</si>
  <si>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</si>
  <si>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</si>
  <si>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</si>
  <si>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</si>
  <si>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</si>
  <si>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</si>
  <si>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</si>
  <si>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</si>
  <si>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</si>
  <si>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</si>
  <si>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</si>
  <si>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</si>
  <si>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</si>
  <si>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</si>
  <si>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</si>
  <si>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</si>
  <si>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</si>
  <si>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</si>
  <si>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</si>
  <si>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</si>
  <si>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</si>
  <si>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</si>
  <si>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</si>
  <si>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</si>
  <si>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</si>
  <si>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</si>
  <si>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</si>
  <si>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</si>
  <si>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</si>
  <si>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</si>
  <si>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</si>
  <si>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</si>
  <si>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</si>
  <si>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</si>
  <si>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</si>
  <si>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</si>
  <si>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</si>
  <si>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</si>
  <si>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</si>
  <si>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</si>
  <si>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</si>
  <si>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</si>
  <si>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</si>
  <si>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</si>
  <si>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</si>
  <si>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</si>
  <si>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</si>
  <si>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</si>
  <si>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</si>
  <si>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</si>
  <si>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</si>
  <si>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</si>
  <si>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</si>
  <si>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</si>
  <si>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</si>
  <si>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</si>
  <si>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</si>
  <si>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</si>
  <si>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</si>
  <si>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</si>
  <si>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</si>
  <si>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</si>
  <si>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</si>
  <si>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</si>
  <si>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</si>
  <si>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</si>
  <si>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</si>
  <si>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</si>
  <si>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</si>
  <si>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</si>
  <si>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</si>
  <si>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</si>
  <si>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</si>
  <si>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</si>
  <si>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</si>
  <si>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</si>
  <si>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</si>
  <si>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</si>
  <si>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</si>
  <si>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</si>
  <si>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</si>
  <si>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</si>
  <si>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</si>
  <si>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</si>
  <si>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</si>
  <si>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</si>
  <si>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</si>
  <si>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</si>
  <si>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</si>
  <si>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</si>
  <si>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</si>
  <si>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</si>
  <si>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</si>
  <si>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</si>
  <si>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</si>
  <si>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</si>
  <si>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</si>
  <si>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</si>
  <si>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</si>
  <si>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</si>
  <si>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</si>
  <si>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</si>
  <si>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</si>
  <si>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</si>
  <si>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</si>
  <si>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</si>
  <si>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</si>
  <si>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</si>
  <si>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</si>
  <si>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</si>
  <si>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</si>
  <si>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</si>
  <si>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</si>
  <si>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</si>
  <si>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</si>
  <si>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</si>
  <si>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</si>
  <si>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</si>
  <si>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</si>
  <si>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</si>
  <si>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</si>
  <si>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</si>
  <si>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</si>
  <si>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</si>
  <si>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</si>
  <si>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</si>
  <si>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</si>
  <si>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</si>
  <si>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</si>
  <si>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</si>
  <si>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</si>
  <si>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</si>
  <si>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</si>
  <si>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</si>
  <si>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</si>
  <si>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</si>
  <si>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</si>
  <si>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</si>
  <si>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</si>
  <si>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</si>
  <si>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</si>
  <si>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</si>
  <si>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</si>
  <si>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</si>
  <si>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</si>
  <si>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</si>
  <si>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</si>
  <si>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</si>
  <si>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</si>
  <si>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</si>
  <si>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</si>
  <si>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</si>
  <si>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</si>
  <si>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</si>
  <si>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</si>
  <si>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</si>
  <si>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</si>
  <si>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</si>
  <si>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</si>
  <si>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</si>
  <si>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</si>
  <si>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</si>
  <si>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</si>
  <si>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</si>
  <si>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</si>
  <si>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</si>
  <si>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</si>
  <si>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</si>
  <si>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</si>
  <si>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</si>
  <si>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</si>
  <si>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</si>
  <si>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</si>
  <si>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</si>
  <si>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</si>
  <si>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</si>
  <si>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</si>
  <si>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</si>
  <si>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</si>
  <si>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</si>
  <si>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</si>
  <si>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</si>
  <si>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</si>
  <si>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</si>
  <si>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</si>
  <si>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</si>
  <si>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</si>
  <si>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</si>
  <si>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</si>
  <si>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</si>
  <si>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</si>
  <si>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</si>
  <si>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</si>
  <si>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</si>
  <si>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</si>
  <si>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</si>
  <si>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</si>
  <si>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</si>
  <si>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</si>
  <si>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</si>
  <si>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</si>
  <si>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</si>
  <si>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</si>
  <si>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</si>
  <si>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</si>
  <si>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</si>
  <si>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</si>
  <si>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</si>
  <si>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</si>
  <si>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</si>
  <si>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</si>
  <si>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</si>
  <si>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</si>
  <si>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</si>
  <si>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</si>
  <si>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</si>
  <si>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</si>
  <si>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</si>
  <si>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</si>
  <si>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</si>
  <si>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</si>
  <si>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</si>
  <si>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</si>
  <si>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</si>
  <si>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</si>
  <si>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</si>
  <si>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</si>
  <si>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</si>
  <si>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</si>
  <si>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</si>
  <si>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</si>
  <si>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</si>
  <si>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</si>
  <si>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</si>
  <si>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</si>
  <si>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</si>
  <si>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</si>
  <si>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</si>
  <si>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</si>
  <si>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</si>
  <si>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</si>
  <si>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</si>
  <si>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</si>
  <si>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</si>
  <si>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</si>
  <si>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</si>
  <si>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</si>
  <si>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</si>
  <si>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</si>
  <si>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</si>
  <si>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</si>
  <si>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</si>
  <si>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</si>
  <si>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</si>
  <si>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</si>
  <si>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</si>
  <si>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</si>
  <si>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</si>
  <si>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</si>
  <si>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</si>
  <si>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</si>
  <si>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</si>
  <si>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</si>
  <si>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</si>
  <si>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</si>
  <si>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</si>
  <si>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</si>
  <si>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</si>
  <si>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</si>
  <si>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</si>
  <si>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</si>
  <si>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</si>
  <si>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</si>
  <si>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</si>
  <si>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</si>
  <si>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</si>
  <si>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</si>
  <si>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</si>
  <si>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</si>
  <si>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</si>
  <si>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</si>
  <si>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</si>
  <si>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</si>
  <si>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</si>
  <si>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</si>
  <si>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</si>
  <si>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</si>
  <si>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</si>
  <si>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</si>
  <si>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</si>
  <si>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</si>
  <si>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</si>
  <si>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</si>
  <si>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</si>
  <si>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</si>
  <si>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</si>
  <si>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</si>
  <si>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</si>
  <si>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</si>
  <si>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</si>
  <si>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</si>
  <si>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</si>
  <si>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</si>
  <si>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</si>
  <si>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</si>
  <si>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</si>
  <si>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</si>
  <si>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</si>
  <si>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</si>
  <si>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</si>
  <si>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</si>
  <si>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</si>
  <si>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</si>
  <si>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</si>
  <si>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</si>
  <si>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</si>
  <si>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</si>
  <si>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</si>
  <si>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</si>
  <si>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</si>
  <si>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</si>
  <si>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</si>
  <si>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</si>
  <si>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</si>
  <si>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</si>
  <si>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</si>
  <si>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</si>
  <si>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</si>
  <si>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</si>
  <si>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</si>
  <si>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</si>
  <si>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</si>
  <si>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</si>
  <si>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</si>
  <si>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</si>
  <si>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</si>
  <si>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</si>
  <si>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</si>
  <si>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</si>
  <si>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</si>
  <si>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</si>
  <si>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</si>
  <si>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</si>
  <si>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</si>
  <si>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</si>
  <si>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</si>
  <si>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</si>
  <si>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</si>
  <si>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</si>
  <si>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</si>
  <si>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</si>
  <si>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</si>
  <si>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</si>
  <si>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</si>
  <si>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</si>
  <si>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</si>
  <si>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</si>
  <si>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</si>
  <si>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</si>
  <si>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</si>
  <si>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</si>
  <si>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</si>
  <si>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</si>
  <si>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</si>
  <si>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</si>
  <si>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</si>
  <si>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</si>
  <si>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</si>
  <si>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</si>
  <si>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</si>
  <si>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</si>
  <si>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</si>
  <si>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</si>
  <si>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</si>
  <si>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</si>
  <si>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</si>
  <si>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</si>
  <si>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</si>
  <si>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</si>
  <si>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</si>
  <si>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</si>
  <si>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</si>
  <si>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</si>
  <si>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</si>
  <si>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</si>
  <si>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</si>
  <si>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</si>
  <si>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</si>
  <si>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</si>
  <si>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</si>
  <si>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</si>
  <si>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</si>
  <si>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</si>
  <si>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</si>
  <si>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</si>
  <si>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</si>
  <si>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</si>
  <si>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</si>
  <si>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</si>
  <si>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</si>
  <si>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</si>
  <si>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</si>
  <si>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</si>
  <si>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</si>
  <si>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</si>
  <si>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</si>
  <si>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</si>
  <si>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</si>
  <si>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</si>
  <si>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</si>
  <si>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</si>
  <si>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</si>
  <si>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</si>
  <si>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</si>
  <si>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</si>
  <si>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</si>
  <si>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</si>
  <si>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</si>
  <si>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</si>
  <si>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</si>
  <si>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</si>
  <si>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</si>
  <si>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</si>
  <si>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</si>
  <si>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</si>
  <si>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</si>
  <si>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</si>
  <si>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</si>
  <si>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</si>
  <si>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</si>
  <si>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</si>
  <si>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</si>
  <si>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</si>
  <si>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</si>
  <si>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</si>
  <si>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</si>
  <si>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</si>
  <si>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</si>
  <si>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</si>
  <si>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</si>
  <si>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</si>
  <si>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</si>
  <si>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</si>
  <si>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</si>
  <si>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</si>
  <si>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</si>
  <si>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</si>
  <si>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</si>
  <si>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</si>
  <si>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</si>
  <si>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</si>
  <si>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</si>
  <si>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</si>
  <si>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</si>
  <si>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</si>
  <si>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</si>
  <si>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</si>
  <si>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</si>
  <si>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</si>
  <si>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</si>
  <si>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</si>
  <si>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</si>
  <si>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</si>
  <si>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</si>
  <si>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</si>
  <si>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</si>
  <si>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</si>
  <si>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</si>
  <si>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</si>
  <si>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</si>
  <si>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</si>
  <si>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</si>
  <si>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</si>
  <si>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</si>
  <si>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</si>
  <si>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</si>
  <si>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</si>
  <si>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</si>
  <si>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</si>
  <si>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</si>
  <si>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</si>
  <si>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</si>
  <si>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</si>
  <si>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</si>
  <si>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</si>
  <si>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</si>
  <si>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</si>
  <si>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</si>
  <si>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</si>
  <si>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</si>
  <si>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</si>
  <si>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</si>
  <si>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</si>
  <si>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</si>
  <si>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</si>
  <si>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</si>
  <si>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</si>
  <si>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</si>
  <si>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</si>
  <si>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</si>
  <si>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</si>
  <si>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</si>
  <si>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</si>
  <si>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</si>
  <si>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</si>
  <si>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</si>
  <si>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</si>
  <si>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</si>
  <si>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</si>
  <si>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</si>
  <si>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</si>
  <si>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</si>
  <si>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</si>
  <si>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</si>
  <si>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</si>
  <si>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</si>
  <si>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</si>
  <si>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</si>
  <si>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</si>
  <si>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</si>
  <si>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</si>
  <si>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</si>
  <si>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</si>
  <si>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</si>
  <si>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</si>
  <si>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</si>
  <si>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</si>
  <si>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</si>
  <si>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</si>
  <si>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</si>
  <si>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</si>
  <si>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</si>
  <si>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</si>
  <si>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</si>
  <si>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</si>
  <si>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</si>
  <si>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</si>
  <si>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</si>
  <si>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</si>
  <si>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</si>
  <si>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</si>
  <si>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</si>
  <si>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</si>
  <si>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</si>
  <si>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</si>
  <si>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</si>
  <si>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</si>
  <si>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</si>
  <si>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</si>
  <si>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</si>
  <si>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</si>
  <si>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</si>
  <si>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</si>
  <si>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</si>
  <si>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</si>
  <si>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</si>
  <si>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</si>
  <si>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</si>
  <si>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</si>
  <si>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</si>
  <si>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</si>
  <si>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</si>
  <si>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</si>
  <si>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</si>
  <si>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</si>
  <si>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</si>
  <si>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</si>
  <si>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</si>
  <si>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</si>
  <si>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</si>
  <si>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</si>
  <si>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</si>
  <si>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</si>
  <si>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</si>
  <si>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</si>
  <si>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</si>
  <si>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</si>
  <si>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</si>
  <si>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</si>
  <si>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</si>
  <si>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</si>
  <si>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</si>
  <si>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</si>
  <si>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</si>
  <si>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</si>
  <si>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</si>
  <si>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</si>
  <si>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</si>
  <si>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</si>
  <si>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</si>
  <si>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</si>
  <si>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</si>
  <si>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</si>
  <si>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</si>
  <si>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</si>
  <si>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</si>
  <si>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</si>
  <si>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</si>
  <si>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</si>
  <si>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</si>
  <si>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</si>
  <si>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</si>
  <si>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</si>
  <si>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</si>
  <si>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</si>
  <si>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</si>
  <si>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</si>
  <si>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</si>
  <si>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</si>
  <si>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</si>
  <si>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</si>
  <si>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</si>
  <si>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</si>
  <si>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</si>
  <si>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</si>
  <si>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</si>
  <si>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</si>
  <si>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</si>
  <si>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</si>
  <si>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</si>
  <si>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</si>
  <si>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</si>
  <si>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</si>
  <si>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</si>
  <si>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</si>
  <si>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</si>
  <si>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</si>
  <si>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</si>
  <si>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</si>
  <si>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</si>
  <si>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</si>
  <si>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</si>
  <si>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</si>
  <si>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</si>
  <si>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</si>
  <si>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</si>
  <si>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</si>
  <si>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</si>
  <si>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</si>
  <si>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</si>
  <si>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</si>
  <si>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</si>
  <si>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</si>
  <si>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</si>
  <si>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</si>
  <si>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</si>
  <si>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</si>
  <si>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</si>
  <si>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</si>
  <si>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</si>
  <si>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</si>
  <si>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</si>
  <si>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</si>
  <si>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</si>
  <si>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</si>
  <si>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</si>
  <si>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</si>
  <si>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</si>
  <si>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</si>
  <si>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</si>
  <si>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</si>
  <si>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</si>
  <si>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</si>
  <si>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</si>
  <si>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</si>
  <si>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</si>
  <si>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</si>
  <si>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</si>
  <si>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</si>
  <si>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</si>
  <si>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</si>
  <si>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</si>
  <si>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</si>
  <si>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</si>
  <si>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</si>
  <si>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</si>
  <si>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</si>
  <si>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</si>
  <si>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</si>
  <si>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</si>
  <si>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</si>
  <si>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</si>
  <si>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</si>
  <si>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</si>
  <si>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</si>
  <si>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</si>
  <si>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</si>
  <si>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</si>
  <si>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</si>
  <si>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</si>
  <si>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</si>
  <si>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</si>
  <si>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</si>
  <si>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</si>
  <si>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</si>
  <si>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</si>
  <si>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</si>
  <si>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</si>
  <si>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</si>
  <si>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</si>
  <si>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</si>
  <si>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</si>
  <si>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</si>
  <si>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</si>
  <si>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</si>
  <si>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</si>
  <si>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</si>
  <si>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</si>
  <si>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</si>
  <si>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</si>
  <si>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</si>
  <si>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</si>
  <si>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</si>
  <si>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</si>
  <si>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</si>
  <si>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</si>
  <si>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</si>
  <si>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</si>
  <si>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</si>
  <si>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</si>
  <si>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</si>
  <si>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</si>
  <si>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</si>
  <si>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</si>
  <si>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</si>
  <si>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</si>
  <si>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</si>
  <si>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</si>
  <si>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</si>
  <si>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</si>
  <si>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</si>
  <si>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</si>
  <si>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</si>
  <si>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</si>
  <si>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</si>
  <si>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</si>
  <si>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</si>
  <si>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</si>
  <si>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</si>
  <si>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</si>
  <si>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</si>
  <si>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</si>
  <si>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</si>
  <si>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</si>
  <si>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</si>
  <si>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</si>
  <si>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</si>
  <si>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</si>
  <si>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</si>
  <si>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</si>
  <si>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</si>
  <si>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</si>
  <si>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</si>
  <si>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</si>
  <si>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</si>
  <si>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</si>
  <si>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</si>
  <si>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</si>
  <si>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</si>
  <si>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</si>
  <si>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</si>
  <si>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</si>
  <si>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</si>
  <si>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</si>
  <si>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</si>
  <si>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</si>
  <si>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</si>
  <si>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</si>
  <si>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</si>
  <si>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</si>
  <si>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</si>
  <si>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</si>
  <si>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</si>
  <si>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</si>
  <si>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</si>
  <si>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</si>
  <si>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</si>
  <si>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</si>
  <si>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</si>
  <si>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</si>
  <si>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</si>
  <si>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</si>
  <si>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</si>
  <si>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</si>
  <si>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</si>
  <si>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</si>
  <si>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</si>
  <si>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</si>
  <si>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</si>
  <si>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</si>
  <si>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</si>
  <si>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</si>
  <si>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</si>
  <si>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</si>
  <si>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</si>
  <si>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</si>
  <si>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</si>
  <si>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</si>
  <si>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</si>
  <si>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</si>
  <si>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</si>
  <si>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</si>
  <si>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</si>
  <si>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</si>
  <si>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</si>
  <si>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</si>
  <si>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</si>
  <si>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</si>
  <si>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</si>
  <si>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</si>
  <si>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</si>
  <si>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</si>
  <si>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</si>
  <si>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</si>
  <si>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</si>
  <si>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</si>
  <si>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</si>
  <si>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</si>
  <si>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</si>
  <si>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</si>
  <si>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</si>
  <si>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</si>
  <si>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</si>
  <si>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</si>
  <si>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</si>
  <si>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</si>
  <si>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</si>
  <si>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</si>
  <si>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</si>
  <si>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</si>
  <si>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</si>
  <si>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</si>
  <si>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</si>
  <si>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</si>
  <si>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</si>
  <si>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</si>
  <si>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</si>
  <si>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</si>
  <si>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</si>
  <si>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</si>
  <si>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</si>
  <si>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</si>
  <si>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</si>
  <si>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</si>
  <si>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</si>
  <si>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</si>
  <si>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</si>
  <si>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</si>
  <si>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</si>
  <si>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</si>
  <si>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</si>
  <si>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</si>
  <si>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</si>
  <si>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</si>
  <si>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</si>
  <si>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</si>
  <si>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</si>
  <si>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</si>
  <si>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</si>
  <si>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</si>
  <si>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</si>
  <si>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</si>
  <si>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</si>
  <si>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</si>
  <si>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</si>
  <si>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</si>
  <si>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</si>
  <si>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</si>
  <si>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</si>
  <si>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</si>
  <si>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</si>
  <si>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</si>
  <si>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</si>
  <si>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</si>
  <si>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</si>
  <si>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</si>
  <si>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</si>
  <si>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</si>
  <si>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</si>
  <si>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</si>
  <si>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</si>
  <si>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</si>
  <si>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</si>
  <si>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</si>
  <si>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</si>
  <si>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</si>
  <si>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</si>
  <si>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</si>
  <si>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</si>
  <si>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</si>
  <si>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</si>
  <si>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</si>
  <si>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</si>
  <si>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</si>
  <si>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</si>
  <si>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</si>
  <si>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</si>
  <si>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</si>
  <si>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</si>
  <si>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</si>
  <si>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</si>
  <si>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</si>
  <si>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</si>
  <si>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</si>
  <si>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</si>
  <si>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</si>
  <si>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</si>
  <si>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</si>
  <si>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</si>
  <si>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</si>
  <si>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</si>
  <si>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</si>
  <si>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</si>
  <si>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</si>
  <si>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</si>
  <si>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</si>
  <si>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</si>
  <si>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</si>
  <si>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</si>
  <si>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</si>
  <si>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</si>
  <si>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</si>
  <si>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</si>
  <si>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</si>
  <si>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</si>
  <si>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</si>
  <si>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</si>
  <si>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</si>
  <si>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</si>
  <si>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</si>
  <si>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</si>
  <si>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</si>
  <si>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</si>
  <si>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</si>
  <si>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</si>
  <si>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</si>
  <si>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</si>
  <si>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</si>
  <si>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</si>
  <si>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</si>
  <si>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</si>
  <si>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</si>
  <si>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</si>
  <si>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</si>
  <si>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</si>
  <si>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</si>
  <si>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</si>
  <si>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</si>
  <si>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</si>
  <si>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</si>
  <si>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</si>
  <si>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</si>
  <si>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</si>
  <si>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</si>
  <si>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</si>
  <si>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</si>
  <si>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</si>
  <si>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</si>
  <si>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</si>
  <si>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</si>
  <si>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</si>
  <si>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</si>
  <si>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</si>
  <si>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</si>
  <si>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</si>
  <si>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</si>
  <si>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</si>
  <si>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</si>
  <si>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</si>
  <si>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</si>
  <si>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</si>
  <si>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</si>
  <si>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</si>
  <si>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</si>
  <si>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</si>
  <si>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</si>
  <si>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</si>
  <si>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</si>
  <si>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</si>
  <si>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</si>
  <si>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</si>
  <si>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</si>
  <si>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</si>
  <si>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</si>
  <si>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</si>
  <si>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</si>
  <si>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</si>
  <si>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</si>
  <si>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</si>
  <si>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</si>
  <si>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</si>
  <si>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</si>
  <si>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</si>
  <si>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</si>
  <si>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</si>
  <si>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</si>
  <si>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</si>
  <si>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</si>
  <si>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</si>
  <si>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</si>
  <si>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</si>
  <si>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</si>
  <si>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</si>
  <si>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</si>
  <si>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</si>
  <si>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</si>
  <si>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</si>
  <si>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</si>
  <si>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</si>
  <si>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</si>
  <si>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</si>
  <si>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</si>
  <si>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</si>
  <si>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</si>
  <si>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</si>
  <si>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</si>
  <si>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</si>
  <si>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</si>
  <si>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</si>
  <si>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</si>
  <si>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</si>
  <si>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</si>
  <si>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</si>
  <si>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</si>
  <si>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</si>
  <si>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</si>
  <si>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</si>
  <si>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</si>
  <si>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</si>
  <si>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</si>
  <si>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</si>
  <si>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</si>
  <si>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</si>
  <si>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</si>
  <si>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</si>
  <si>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</si>
  <si>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</si>
  <si>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</si>
  <si>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</si>
  <si>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</si>
  <si>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</si>
  <si>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</si>
  <si>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</si>
  <si>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</si>
  <si>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</si>
  <si>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</si>
  <si>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</si>
  <si>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</si>
  <si>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</si>
  <si>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</si>
  <si>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</si>
  <si>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</si>
  <si>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</si>
  <si>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</si>
  <si>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</si>
  <si>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</si>
  <si>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</si>
  <si>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</si>
  <si>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</si>
  <si>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</si>
  <si>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</si>
  <si>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</si>
  <si>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</si>
  <si>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</si>
  <si>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</si>
  <si>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</si>
  <si>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</si>
  <si>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</si>
  <si>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</si>
  <si>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</si>
  <si>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</si>
  <si>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</si>
  <si>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</si>
  <si>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</si>
  <si>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</si>
  <si>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</si>
  <si>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</si>
  <si>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</si>
  <si>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</si>
  <si>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</si>
  <si>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</si>
  <si>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</si>
  <si>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</si>
  <si>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</si>
  <si>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</si>
  <si>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</si>
  <si>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</si>
  <si>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</si>
  <si>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</si>
  <si>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</si>
  <si>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</si>
  <si>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</si>
  <si>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</si>
  <si>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</si>
  <si>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</si>
  <si>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</si>
  <si>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</si>
  <si>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</si>
  <si>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</si>
  <si>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</si>
  <si>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</si>
  <si>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</si>
  <si>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</si>
  <si>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</si>
  <si>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</si>
  <si>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</si>
  <si>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</si>
  <si>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</si>
  <si>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</si>
  <si>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</si>
  <si>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</si>
  <si>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</si>
  <si>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</si>
  <si>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</si>
  <si>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</si>
  <si>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</si>
  <si>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</si>
  <si>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</si>
  <si>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</si>
  <si>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</si>
  <si>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</si>
  <si>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</si>
  <si>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</si>
  <si>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</si>
  <si>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</si>
  <si>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</si>
  <si>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</si>
  <si>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</si>
  <si>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</si>
  <si>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</si>
  <si>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</si>
  <si>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</si>
  <si>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</si>
  <si>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</si>
  <si>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</si>
  <si>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</si>
  <si>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</si>
  <si>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</si>
  <si>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</si>
  <si>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</si>
  <si>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</si>
  <si>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</si>
  <si>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</si>
  <si>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</si>
  <si>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</si>
  <si>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</si>
  <si>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</si>
  <si>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</si>
  <si>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</si>
  <si>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</si>
  <si>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</si>
  <si>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</si>
  <si>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</si>
  <si>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</si>
  <si>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</si>
  <si>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</si>
  <si>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</si>
  <si>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</si>
  <si>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</si>
  <si>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</si>
  <si>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</si>
  <si>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</si>
  <si>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</si>
  <si>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</si>
  <si>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</si>
  <si>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</si>
  <si>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</si>
  <si>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</si>
  <si>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</si>
  <si>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</si>
  <si>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</si>
  <si>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</si>
  <si>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</si>
  <si>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</si>
  <si>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</si>
  <si>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</si>
  <si>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</si>
  <si>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</si>
  <si>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</si>
  <si>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</si>
  <si>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</si>
  <si>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</si>
  <si>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</si>
  <si>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</si>
  <si>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</si>
  <si>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</si>
  <si>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</si>
  <si>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</si>
  <si>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</si>
  <si>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</si>
  <si>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</si>
  <si>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</si>
  <si>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</si>
  <si>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</si>
  <si>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</si>
  <si>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</si>
  <si>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</si>
  <si>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</si>
  <si>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</si>
  <si>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</si>
  <si>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</si>
  <si>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</si>
  <si>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</si>
  <si>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</si>
  <si>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</si>
  <si>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</si>
  <si>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</si>
  <si>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</si>
  <si>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</si>
  <si>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</si>
  <si>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</si>
  <si>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</si>
  <si>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</si>
  <si>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</si>
  <si>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</si>
  <si>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</si>
  <si>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</si>
  <si>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</si>
  <si>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</si>
  <si>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</si>
  <si>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</si>
  <si>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</si>
  <si>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</si>
  <si>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</si>
  <si>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</si>
  <si>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</si>
  <si>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</si>
  <si>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</si>
  <si>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</si>
  <si>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</si>
  <si>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</si>
  <si>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</si>
  <si>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</si>
  <si>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</si>
  <si>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</si>
  <si>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</si>
  <si>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</si>
  <si>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</si>
  <si>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</si>
  <si>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</si>
  <si>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</si>
  <si>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</si>
  <si>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</si>
  <si>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</si>
  <si>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</si>
  <si>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</si>
  <si>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</si>
  <si>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</si>
  <si>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</si>
  <si>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</si>
  <si>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</si>
  <si>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</si>
  <si>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</si>
  <si>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</si>
  <si>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</si>
  <si>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</si>
  <si>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</si>
  <si>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</si>
  <si>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</si>
  <si>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</si>
  <si>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</si>
  <si>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</si>
  <si>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</si>
  <si>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</si>
  <si>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</si>
  <si>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</si>
  <si>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</si>
  <si>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</si>
  <si>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</si>
  <si>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</si>
  <si>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</si>
  <si>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</si>
  <si>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</si>
  <si>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</si>
  <si>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</si>
  <si>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</si>
  <si>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</si>
  <si>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</si>
  <si>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</si>
  <si>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</si>
  <si>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</si>
  <si>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</si>
  <si>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</si>
  <si>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</si>
  <si>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</si>
  <si>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</si>
  <si>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</si>
  <si>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</si>
  <si>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</si>
  <si>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</si>
  <si>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</si>
  <si>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</si>
  <si>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</si>
  <si>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</si>
  <si>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</si>
  <si>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</si>
  <si>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</si>
  <si>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</si>
  <si>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</si>
  <si>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</si>
  <si>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</si>
  <si>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</si>
  <si>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</si>
  <si>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</si>
  <si>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</si>
  <si>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</si>
  <si>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</si>
  <si>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</si>
  <si>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</si>
  <si>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</si>
  <si>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</si>
  <si>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</si>
  <si>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</si>
  <si>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</si>
  <si>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</si>
  <si>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</si>
  <si>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</si>
  <si>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</si>
  <si>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</si>
  <si>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</si>
  <si>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</si>
  <si>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</si>
  <si>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</si>
  <si>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</si>
  <si>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</si>
  <si>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</si>
  <si>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</si>
  <si>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</si>
  <si>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</si>
  <si>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</si>
  <si>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</si>
  <si>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</si>
  <si>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</si>
  <si>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</si>
  <si>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</si>
  <si>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</si>
  <si>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</si>
  <si>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</si>
  <si>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</si>
  <si>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</si>
  <si>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</si>
  <si>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</si>
  <si>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</si>
  <si>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</si>
  <si>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</si>
  <si>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</si>
  <si>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</si>
  <si>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</si>
  <si>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</si>
  <si>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</si>
  <si>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</si>
  <si>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</si>
  <si>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</si>
  <si>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</si>
  <si>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</si>
  <si>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</si>
  <si>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</si>
  <si>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</si>
  <si>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</si>
  <si>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</si>
  <si>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</si>
  <si>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</si>
  <si>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</si>
  <si>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</si>
  <si>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</si>
  <si>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</si>
  <si>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</si>
  <si>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</si>
  <si>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</si>
  <si>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</si>
  <si>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</si>
  <si>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</si>
  <si>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</si>
  <si>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</si>
  <si>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</si>
  <si>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</si>
  <si>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</si>
  <si>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</si>
  <si>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</si>
  <si>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</si>
  <si>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</si>
  <si>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</si>
  <si>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</si>
  <si>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</si>
  <si>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</si>
  <si>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</si>
  <si>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</si>
  <si>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</si>
  <si>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</si>
  <si>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</si>
  <si>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</si>
  <si>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</si>
  <si>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</si>
  <si>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</si>
  <si>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</si>
  <si>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</si>
  <si>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</si>
  <si>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</si>
  <si>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</si>
  <si>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</si>
  <si>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</si>
  <si>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</si>
  <si>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</si>
  <si>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</si>
  <si>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</si>
  <si>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</si>
  <si>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</si>
  <si>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</si>
  <si>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</si>
  <si>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</si>
  <si>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</si>
  <si>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</si>
  <si>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</si>
  <si>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</si>
  <si>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</si>
  <si>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</si>
  <si>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</si>
  <si>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</si>
  <si>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</si>
  <si>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</si>
  <si>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</si>
  <si>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</si>
  <si>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</si>
  <si>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</si>
  <si>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</si>
  <si>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</si>
  <si>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</si>
  <si>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</si>
  <si>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</si>
  <si>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</si>
  <si>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</si>
  <si>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</si>
  <si>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</si>
  <si>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</si>
  <si>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</si>
  <si>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</si>
  <si>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</si>
  <si>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</si>
  <si>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</si>
  <si>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</si>
  <si>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</si>
  <si>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</si>
  <si>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</si>
  <si>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</si>
  <si>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</si>
  <si>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</si>
  <si>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</si>
  <si>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</si>
  <si>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</si>
  <si>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</si>
  <si>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</si>
  <si>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</si>
  <si>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</si>
  <si>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</si>
  <si>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</si>
  <si>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</si>
  <si>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</si>
  <si>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</si>
  <si>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</si>
  <si>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</si>
  <si>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</si>
  <si>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</si>
  <si>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</si>
  <si>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</si>
  <si>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</si>
  <si>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</si>
  <si>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</si>
  <si>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</si>
  <si>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</si>
  <si>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</si>
  <si>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</si>
  <si>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</si>
  <si>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</si>
  <si>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</si>
  <si>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</si>
  <si>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</si>
  <si>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</si>
  <si>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</si>
  <si>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</si>
  <si>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</si>
  <si>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</si>
  <si>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</si>
  <si>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</si>
  <si>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</si>
  <si>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</si>
  <si>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</si>
  <si>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</si>
  <si>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</si>
  <si>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</si>
  <si>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</si>
  <si>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</si>
  <si>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</si>
  <si>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</si>
  <si>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</si>
  <si>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</si>
  <si>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</si>
  <si>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</si>
  <si>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</si>
  <si>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</si>
  <si>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</si>
  <si>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</si>
  <si>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</si>
  <si>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</si>
  <si>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</si>
  <si>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</si>
  <si>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</si>
  <si>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</si>
  <si>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</si>
  <si>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</si>
  <si>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</si>
  <si>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</si>
  <si>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</si>
  <si>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</si>
  <si>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</si>
  <si>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</si>
  <si>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</si>
  <si>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</si>
  <si>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</si>
  <si>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</si>
  <si>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</si>
  <si>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</si>
  <si>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</si>
  <si>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</si>
  <si>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</si>
  <si>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</si>
  <si>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</si>
  <si>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</si>
  <si>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</si>
  <si>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</si>
  <si>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</si>
  <si>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</si>
  <si>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</si>
  <si>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</si>
  <si>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</si>
  <si>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</si>
  <si>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</si>
  <si>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</si>
  <si>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</si>
  <si>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</si>
  <si>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</si>
  <si>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</si>
  <si>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</si>
  <si>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</si>
  <si>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</si>
  <si>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</si>
  <si>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</si>
  <si>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</si>
  <si>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</si>
  <si>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</si>
  <si>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</si>
  <si>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</si>
  <si>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</si>
  <si>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</si>
  <si>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</si>
  <si>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</si>
  <si>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</si>
  <si>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</si>
  <si>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</si>
  <si>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</si>
  <si>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</si>
  <si>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</si>
  <si>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</si>
  <si>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</si>
  <si>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</si>
  <si>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</si>
  <si>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</si>
  <si>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</si>
  <si>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</si>
  <si>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</si>
  <si>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</si>
  <si>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</si>
  <si>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</si>
  <si>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</si>
  <si>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</si>
  <si>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</si>
  <si>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</si>
  <si>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</si>
  <si>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</si>
  <si>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</si>
  <si>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</si>
  <si>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</si>
  <si>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</si>
  <si>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</si>
  <si>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</si>
  <si>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</si>
  <si>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</si>
  <si>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</si>
  <si>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</si>
  <si>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</si>
  <si>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</si>
  <si>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</si>
  <si>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</si>
  <si>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</si>
  <si>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</si>
  <si>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</si>
  <si>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</si>
  <si>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</si>
  <si>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</si>
  <si>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</si>
  <si>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</si>
  <si>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</si>
  <si>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</si>
  <si>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</si>
  <si>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</si>
  <si>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</si>
  <si>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</si>
  <si>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</si>
  <si>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</si>
  <si>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</si>
  <si>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</si>
  <si>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</si>
  <si>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</si>
  <si>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</si>
  <si>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</si>
  <si>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</si>
  <si>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</si>
  <si>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</si>
  <si>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</si>
  <si>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</si>
  <si>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</si>
  <si>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</si>
  <si>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</si>
  <si>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</si>
  <si>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</si>
  <si>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</si>
  <si>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</si>
  <si>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</si>
  <si>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</si>
  <si>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</si>
  <si>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</si>
  <si>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</si>
  <si>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</si>
  <si>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</si>
  <si>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</si>
  <si>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</si>
  <si>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</si>
  <si>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</si>
  <si>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</si>
  <si>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</si>
  <si>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</si>
  <si>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</si>
  <si>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</si>
  <si>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</si>
  <si>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</si>
  <si>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</si>
  <si>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</si>
  <si>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</si>
  <si>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</si>
  <si>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</si>
  <si>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</si>
  <si>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</si>
  <si>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</si>
  <si>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</si>
  <si>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</si>
  <si>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</si>
  <si>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</si>
  <si>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</si>
  <si>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</si>
  <si>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</si>
  <si>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</si>
  <si>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</si>
  <si>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</si>
  <si>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</si>
  <si>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</si>
  <si>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</si>
  <si>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</si>
  <si>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</si>
  <si>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</si>
  <si>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</si>
  <si>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</si>
  <si>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</si>
  <si>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</si>
  <si>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</si>
  <si>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</si>
  <si>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</si>
  <si>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</si>
  <si>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</si>
  <si>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</si>
  <si>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</si>
  <si>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</si>
  <si>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</si>
  <si>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</si>
  <si>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</si>
  <si>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</si>
  <si>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</si>
  <si>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</si>
  <si>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</si>
  <si>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</si>
  <si>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</si>
  <si>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</si>
  <si>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</si>
  <si>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</si>
  <si>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</si>
  <si>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</si>
  <si>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</si>
  <si>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</si>
  <si>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</si>
  <si>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</si>
  <si>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</si>
  <si>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</si>
  <si>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</si>
  <si>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</si>
  <si>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</si>
  <si>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</si>
  <si>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</si>
  <si>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</si>
  <si>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</si>
  <si>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</si>
  <si>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</si>
  <si>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</si>
  <si>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</si>
  <si>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</si>
  <si>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</si>
  <si>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</si>
  <si>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</si>
  <si>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</si>
  <si>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</si>
  <si>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</si>
  <si>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</si>
  <si>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</si>
  <si>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</si>
  <si>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</si>
  <si>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</si>
  <si>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</si>
  <si>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</si>
  <si>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</si>
  <si>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</si>
  <si>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</si>
  <si>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</si>
  <si>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</si>
  <si>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</si>
  <si>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</si>
  <si>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</si>
  <si>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</si>
  <si>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</si>
  <si>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</si>
  <si>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</si>
  <si>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</si>
  <si>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</si>
  <si>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</si>
  <si>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</si>
  <si>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</si>
  <si>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</si>
  <si>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</si>
  <si>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</si>
  <si>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</si>
  <si>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</si>
  <si>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</si>
  <si>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</si>
  <si>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</si>
  <si>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</si>
  <si>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</si>
  <si>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</si>
  <si>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</si>
  <si>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</si>
  <si>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</si>
  <si>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</si>
  <si>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</si>
  <si>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</si>
  <si>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</si>
  <si>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</si>
  <si>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</si>
  <si>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</si>
  <si>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</si>
  <si>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</si>
  <si>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</si>
  <si>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</si>
  <si>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</si>
  <si>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</si>
  <si>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</si>
  <si>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</si>
  <si>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</si>
  <si>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</si>
  <si>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</si>
  <si>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</si>
  <si>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</si>
  <si>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</si>
  <si>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</si>
  <si>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</si>
  <si>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</si>
  <si>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</si>
  <si>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</si>
  <si>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</si>
  <si>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</si>
  <si>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</si>
  <si>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</si>
  <si>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</si>
  <si>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</si>
  <si>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</si>
  <si>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</si>
  <si>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</si>
  <si>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</si>
  <si>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</si>
  <si>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</si>
  <si>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</si>
  <si>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</si>
  <si>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</si>
  <si>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</si>
  <si>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</si>
  <si>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</si>
  <si>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</si>
  <si>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</si>
  <si>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</si>
  <si>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</si>
  <si>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</si>
  <si>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</si>
  <si>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</si>
  <si>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</si>
  <si>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</si>
  <si>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</si>
  <si>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</si>
  <si>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</si>
  <si>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</si>
  <si>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</si>
  <si>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</si>
  <si>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</si>
  <si>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</si>
  <si>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</si>
  <si>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</si>
  <si>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</si>
  <si>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</si>
  <si>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</si>
  <si>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</si>
  <si>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</si>
  <si>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</si>
  <si>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</si>
  <si>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</si>
  <si>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</si>
  <si>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</si>
  <si>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</si>
  <si>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</si>
  <si>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</si>
  <si>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</si>
  <si>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</si>
  <si>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</si>
  <si>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</si>
  <si>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</si>
  <si>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</si>
  <si>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</si>
  <si>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</si>
  <si>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</si>
  <si>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</si>
  <si>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</si>
  <si>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</si>
  <si>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</si>
  <si>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</si>
  <si>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</si>
  <si>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</si>
  <si>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</si>
  <si>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</si>
  <si>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</si>
  <si>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</si>
  <si>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</si>
  <si>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</si>
  <si>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</si>
  <si>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</si>
  <si>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</si>
  <si>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</si>
  <si>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</si>
  <si>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</si>
  <si>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</si>
  <si>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</si>
  <si>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</si>
  <si>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</si>
  <si>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</si>
  <si>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</si>
  <si>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</si>
  <si>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</si>
  <si>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</si>
  <si>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</si>
  <si>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</si>
  <si>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</si>
  <si>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</si>
  <si>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</si>
  <si>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</si>
  <si>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</si>
  <si>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</si>
  <si>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</si>
  <si>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</si>
  <si>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</si>
  <si>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</si>
  <si>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</si>
  <si>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</si>
  <si>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</si>
  <si>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</si>
  <si>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</si>
  <si>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</si>
  <si>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</si>
  <si>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</si>
  <si>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</si>
  <si>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</si>
  <si>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</si>
  <si>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</si>
  <si>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</si>
  <si>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</si>
  <si>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</si>
  <si>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</si>
  <si>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</si>
  <si>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</si>
  <si>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</si>
  <si>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</si>
  <si>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</si>
  <si>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</si>
  <si>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</si>
  <si>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</si>
  <si>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</si>
  <si>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</si>
  <si>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</si>
  <si>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</si>
  <si>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</si>
  <si>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</si>
  <si>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</si>
  <si>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</si>
  <si>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</si>
  <si>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</si>
  <si>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</si>
  <si>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</si>
  <si>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</si>
  <si>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</si>
  <si>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</si>
  <si>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</si>
  <si>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</si>
  <si>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</si>
  <si>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</si>
  <si>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</si>
  <si>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</si>
  <si>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</si>
  <si>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</si>
  <si>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</si>
  <si>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</si>
  <si>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</si>
  <si>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</si>
  <si>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</si>
  <si>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</si>
  <si>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</si>
  <si>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</si>
  <si>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</si>
  <si>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</si>
  <si>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</si>
  <si>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</si>
  <si>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</si>
  <si>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</si>
  <si>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</si>
  <si>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</si>
  <si>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</si>
  <si>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</si>
  <si>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</si>
  <si>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</si>
  <si>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</si>
  <si>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</si>
  <si>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</si>
  <si>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</si>
  <si>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</si>
  <si>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</si>
  <si>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</si>
  <si>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</si>
  <si>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</si>
  <si>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</si>
  <si>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</si>
  <si>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</si>
  <si>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</si>
  <si>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</si>
  <si>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</si>
  <si>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</si>
  <si>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</si>
  <si>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</si>
  <si>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</si>
  <si>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</si>
  <si>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</si>
  <si>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</si>
  <si>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</si>
  <si>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</si>
  <si>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</si>
  <si>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</si>
  <si>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</si>
  <si>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</si>
  <si>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</si>
  <si>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</si>
  <si>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</si>
  <si>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</si>
  <si>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</si>
  <si>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</si>
  <si>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</si>
  <si>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</si>
  <si>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</si>
  <si>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</si>
  <si>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</si>
  <si>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</si>
  <si>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</si>
  <si>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</si>
  <si>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</si>
  <si>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</si>
  <si>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</si>
  <si>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</si>
  <si>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</si>
  <si>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</si>
  <si>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</si>
  <si>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</si>
  <si>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</si>
  <si>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</si>
  <si>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</si>
  <si>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</si>
  <si>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</si>
  <si>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</si>
  <si>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</si>
  <si>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</si>
  <si>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</si>
  <si>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</si>
  <si>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</si>
  <si>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</si>
  <si>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</si>
  <si>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</si>
  <si>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</si>
  <si>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</si>
  <si>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</si>
  <si>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</si>
  <si>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</si>
  <si>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</si>
  <si>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</si>
  <si>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</si>
  <si>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</si>
  <si>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</si>
  <si>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</si>
  <si>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</si>
  <si>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</si>
  <si>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</si>
  <si>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</si>
  <si>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</si>
  <si>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</si>
  <si>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</si>
  <si>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</si>
  <si>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</si>
  <si>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</si>
  <si>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</si>
  <si>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</si>
  <si>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</si>
  <si>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</si>
  <si>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</si>
  <si>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</si>
  <si>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</si>
  <si>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</si>
  <si>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</si>
  <si>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</si>
  <si>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</si>
  <si>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</si>
  <si>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</si>
  <si>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</si>
  <si>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</si>
  <si>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</si>
  <si>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</si>
  <si>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</si>
  <si>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</si>
  <si>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</si>
  <si>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</si>
  <si>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</si>
  <si>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</si>
  <si>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</si>
  <si>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</si>
  <si>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</si>
  <si>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</si>
  <si>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</si>
  <si>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</si>
  <si>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</si>
  <si>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</si>
  <si>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</si>
  <si>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</si>
  <si>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</si>
  <si>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</si>
  <si>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</si>
  <si>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</si>
  <si>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</si>
  <si>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</si>
  <si>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</si>
  <si>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</si>
  <si>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</si>
  <si>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</si>
  <si>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</si>
  <si>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</si>
  <si>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</si>
  <si>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</si>
  <si>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</si>
  <si>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</si>
  <si>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</si>
  <si>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</si>
  <si>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</si>
  <si>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</si>
  <si>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</si>
  <si>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</si>
  <si>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</si>
  <si>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</si>
  <si>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</si>
  <si>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</si>
  <si>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</si>
  <si>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</si>
  <si>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</si>
  <si>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</si>
  <si>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</si>
  <si>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</si>
  <si>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</si>
  <si>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</si>
  <si>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</si>
  <si>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</si>
  <si>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</si>
  <si>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</si>
  <si>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</si>
  <si>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</si>
  <si>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</si>
  <si>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</si>
  <si>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</si>
  <si>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</si>
  <si>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</si>
  <si>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</si>
  <si>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</si>
  <si>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</si>
  <si>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</si>
  <si>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</si>
  <si>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</si>
  <si>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</si>
  <si>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</si>
  <si>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</si>
  <si>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</si>
  <si>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</si>
  <si>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</si>
  <si>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</si>
  <si>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</si>
  <si>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</si>
  <si>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</si>
  <si>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</si>
  <si>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</si>
  <si>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</si>
  <si>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</si>
  <si>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</si>
  <si>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</si>
  <si>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</si>
  <si>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</si>
  <si>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</si>
  <si>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</si>
  <si>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</si>
  <si>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</si>
  <si>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</si>
  <si>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</si>
  <si>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</si>
  <si>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</si>
  <si>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</si>
  <si>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</si>
  <si>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</si>
  <si>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</si>
  <si>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</si>
  <si>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</si>
  <si>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</si>
  <si>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</si>
  <si>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</si>
  <si>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</si>
  <si>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</si>
  <si>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</si>
  <si>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</si>
  <si>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</si>
  <si>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</si>
  <si>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</si>
  <si>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</si>
  <si>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</si>
  <si>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</si>
  <si>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</si>
  <si>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</si>
  <si>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</si>
  <si>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</si>
  <si>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</si>
  <si>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</si>
  <si>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</si>
  <si>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</si>
  <si>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</si>
  <si>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</si>
  <si>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</si>
  <si>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</si>
  <si>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</si>
  <si>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</si>
  <si>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</si>
  <si>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</si>
  <si>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</si>
  <si>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</si>
  <si>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</si>
  <si>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</si>
  <si>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</si>
  <si>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</si>
  <si>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</si>
  <si>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</si>
  <si>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</si>
  <si>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</si>
  <si>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</si>
  <si>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</si>
  <si>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</si>
  <si>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</si>
  <si>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</si>
  <si>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</si>
  <si>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</si>
  <si>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</si>
  <si>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</si>
  <si>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</si>
  <si>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</si>
  <si>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</si>
  <si>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</si>
  <si>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</si>
  <si>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</si>
  <si>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</si>
  <si>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</si>
  <si>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</si>
  <si>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</si>
  <si>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</si>
  <si>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</si>
  <si>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</si>
  <si>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</si>
  <si>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</si>
  <si>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</si>
  <si>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</si>
  <si>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</si>
  <si>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</si>
  <si>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</si>
  <si>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</si>
  <si>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</si>
  <si>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</si>
  <si>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</si>
  <si>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</si>
  <si>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</si>
  <si>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</si>
  <si>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</si>
  <si>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</si>
  <si>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</si>
  <si>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</si>
  <si>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</si>
  <si>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</si>
  <si>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</si>
  <si>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</si>
  <si>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</si>
  <si>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</si>
  <si>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</si>
  <si>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</si>
  <si>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</si>
  <si>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</si>
  <si>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</si>
  <si>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</si>
  <si>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</si>
  <si>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</si>
  <si>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</si>
  <si>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</si>
  <si>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</si>
  <si>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</si>
  <si>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</si>
  <si>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</si>
  <si>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</si>
  <si>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</si>
  <si>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</si>
  <si>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</si>
  <si>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</si>
  <si>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</si>
  <si>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</si>
  <si>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</si>
  <si>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</si>
  <si>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</si>
  <si>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</si>
  <si>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</si>
  <si>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</si>
  <si>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</si>
  <si>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</si>
  <si>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</si>
  <si>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</si>
  <si>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</si>
  <si>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</si>
  <si>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</si>
  <si>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</si>
  <si>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</si>
  <si>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</si>
  <si>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</si>
  <si>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</si>
  <si>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</si>
  <si>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</si>
  <si>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</si>
  <si>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</si>
  <si>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</si>
  <si>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</si>
  <si>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</si>
  <si>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</si>
  <si>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</si>
  <si>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</si>
  <si>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</si>
  <si>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</si>
  <si>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</si>
  <si>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</si>
  <si>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</si>
  <si>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</si>
  <si>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</si>
  <si>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</si>
  <si>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</si>
  <si>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</si>
  <si>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</si>
  <si>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</si>
  <si>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</si>
  <si>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</si>
  <si>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</si>
  <si>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</si>
  <si>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</si>
  <si>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</si>
  <si>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</si>
  <si>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</si>
  <si>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</si>
  <si>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</si>
  <si>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</si>
  <si>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</si>
  <si>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</si>
  <si>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</si>
  <si>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</si>
  <si>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</si>
  <si>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</si>
  <si>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</si>
  <si>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</si>
  <si>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</si>
  <si>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</si>
  <si>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</si>
  <si>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</si>
  <si>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</si>
  <si>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</si>
  <si>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</si>
  <si>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</si>
  <si>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</si>
  <si>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</si>
  <si>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</si>
  <si>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</si>
  <si>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</si>
  <si>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</si>
  <si>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</si>
  <si>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</si>
  <si>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</si>
  <si>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</si>
  <si>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</si>
  <si>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</si>
  <si>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</si>
  <si>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</si>
  <si>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</si>
  <si>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</si>
  <si>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</si>
  <si>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</si>
  <si>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</si>
  <si>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</si>
  <si>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</si>
  <si>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</si>
  <si>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</si>
  <si>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</si>
  <si>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</si>
  <si>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</si>
  <si>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</si>
  <si>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</si>
  <si>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</si>
  <si>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</si>
  <si>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</si>
  <si>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</si>
  <si>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</si>
  <si>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</si>
  <si>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</si>
  <si>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</si>
  <si>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</si>
  <si>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</si>
  <si>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</si>
  <si>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</si>
  <si>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</si>
  <si>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</si>
  <si>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</si>
  <si>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</si>
  <si>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</si>
  <si>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</si>
  <si>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</si>
  <si>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</si>
  <si>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</si>
  <si>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</si>
  <si>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</si>
  <si>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</si>
  <si>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</si>
  <si>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</si>
  <si>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</si>
  <si>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</si>
  <si>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</si>
  <si>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</si>
  <si>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</si>
  <si>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</si>
  <si>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</si>
  <si>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</si>
  <si>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</si>
  <si>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</si>
  <si>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</si>
  <si>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</si>
  <si>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</si>
  <si>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</si>
  <si>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</si>
  <si>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</si>
  <si>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</si>
  <si>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</si>
  <si>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</si>
  <si>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</si>
  <si>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</si>
  <si>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</si>
  <si>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</si>
  <si>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</si>
  <si>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</si>
  <si>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</si>
  <si>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</si>
  <si>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</si>
  <si>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</si>
  <si>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</si>
  <si>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</si>
  <si>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</si>
  <si>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</si>
  <si>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</si>
  <si>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</si>
  <si>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</si>
  <si>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</si>
  <si>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</si>
  <si>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</si>
  <si>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</si>
  <si>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</si>
  <si>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</si>
  <si>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</si>
  <si>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</si>
  <si>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</si>
  <si>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</si>
  <si>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</si>
  <si>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</si>
  <si>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</si>
  <si>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</si>
  <si>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</si>
  <si>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</si>
  <si>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</si>
  <si>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</si>
  <si>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</si>
  <si>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</si>
  <si>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</si>
  <si>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</si>
  <si>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</si>
  <si>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</si>
  <si>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</si>
  <si>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</si>
  <si>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</si>
  <si>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</si>
  <si>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</si>
  <si>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</si>
  <si>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</si>
  <si>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</si>
  <si>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</si>
  <si>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</si>
  <si>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</si>
  <si>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</si>
  <si>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</si>
  <si>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</si>
  <si>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</si>
  <si>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</si>
  <si>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</si>
  <si>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</si>
  <si>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</si>
  <si>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</si>
  <si>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</si>
  <si>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</si>
  <si>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</si>
  <si>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</si>
  <si>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</si>
  <si>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</si>
  <si>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</si>
  <si>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</si>
  <si>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</si>
  <si>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</si>
  <si>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</si>
  <si>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</si>
  <si>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</si>
  <si>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</si>
  <si>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</si>
  <si>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</si>
  <si>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</si>
  <si>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</si>
  <si>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</si>
  <si>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</si>
  <si>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</si>
  <si>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</si>
  <si>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</si>
  <si>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</si>
  <si>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</si>
  <si>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</si>
  <si>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</si>
  <si>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</si>
  <si>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</si>
  <si>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</si>
  <si>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</si>
  <si>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</si>
  <si>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</si>
  <si>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</si>
  <si>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</si>
  <si>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</si>
  <si>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</si>
  <si>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</si>
  <si>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</si>
  <si>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</si>
  <si>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</si>
  <si>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</si>
  <si>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</si>
  <si>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</si>
  <si>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</si>
  <si>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</si>
  <si>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</si>
  <si>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</si>
  <si>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</si>
  <si>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</si>
  <si>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</si>
  <si>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</si>
  <si>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</si>
  <si>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</si>
  <si>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</si>
  <si>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</si>
  <si>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</si>
  <si>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</si>
  <si>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</si>
  <si>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</si>
  <si>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</si>
  <si>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</si>
  <si>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</si>
  <si>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</si>
  <si>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</si>
  <si>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</si>
  <si>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</si>
  <si>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</si>
  <si>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</si>
  <si>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</si>
  <si>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</si>
  <si>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</si>
  <si>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</si>
  <si>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</si>
  <si>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</si>
  <si>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</si>
  <si>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</si>
  <si>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</si>
  <si>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</si>
  <si>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</si>
  <si>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</si>
  <si>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</si>
  <si>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</si>
  <si>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</si>
  <si>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</si>
  <si>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</si>
  <si>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</si>
  <si>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</si>
  <si>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</si>
  <si>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</si>
  <si>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</si>
  <si>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</si>
  <si>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</si>
  <si>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</si>
  <si>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</si>
  <si>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</si>
  <si>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</si>
  <si>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</si>
  <si>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</si>
  <si>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</si>
  <si>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</si>
  <si>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</si>
  <si>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</si>
  <si>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</si>
  <si>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</si>
  <si>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</si>
  <si>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</si>
  <si>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</si>
  <si>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</si>
  <si>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</si>
  <si>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</si>
  <si>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</si>
  <si>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</si>
  <si>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</si>
  <si>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</si>
  <si>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</si>
  <si>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</si>
  <si>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</si>
  <si>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</si>
  <si>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</si>
  <si>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</si>
  <si>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</si>
  <si>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</si>
  <si>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</si>
  <si>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</si>
  <si>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</si>
  <si>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</si>
  <si>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</si>
  <si>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</si>
  <si>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</si>
  <si>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</si>
  <si>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</si>
  <si>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</si>
  <si>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</si>
  <si>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</si>
  <si>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</si>
  <si>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</si>
  <si>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</si>
  <si>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</si>
  <si>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</si>
  <si>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</si>
  <si>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</si>
  <si>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</si>
  <si>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</si>
  <si>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</si>
  <si>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</si>
  <si>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</si>
  <si>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</si>
  <si>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</si>
  <si>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</si>
  <si>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</si>
  <si>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</si>
  <si>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</si>
  <si>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</si>
  <si>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</si>
  <si>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</si>
  <si>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</si>
  <si>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</si>
  <si>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</si>
  <si>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</si>
  <si>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</si>
  <si>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</si>
  <si>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</si>
  <si>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</si>
  <si>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</si>
  <si>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</si>
  <si>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</si>
  <si>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</si>
  <si>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</si>
  <si>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</si>
  <si>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</si>
  <si>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</si>
  <si>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</si>
  <si>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</si>
  <si>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</si>
  <si>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</si>
  <si>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</si>
  <si>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</si>
  <si>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</si>
  <si>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</si>
  <si>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</si>
  <si>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</si>
  <si>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</si>
  <si>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</si>
  <si>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</si>
  <si>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</si>
  <si>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</si>
  <si>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</si>
  <si>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</si>
  <si>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</si>
  <si>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</si>
  <si>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</si>
  <si>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</si>
  <si>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</si>
  <si>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</si>
  <si>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</si>
  <si>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</si>
  <si>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</si>
  <si>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</si>
  <si>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</si>
  <si>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</si>
  <si>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</si>
  <si>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</si>
  <si>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</si>
  <si>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</si>
  <si>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</si>
  <si>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</si>
  <si>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</si>
  <si>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</si>
  <si>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</si>
  <si>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</si>
  <si>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</si>
  <si>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</si>
  <si>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</si>
  <si>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</si>
  <si>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</si>
  <si>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</si>
  <si>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</si>
  <si>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</si>
  <si>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</si>
  <si>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</si>
  <si>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</si>
  <si>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</si>
  <si>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</si>
  <si>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</si>
  <si>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</si>
  <si>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</si>
  <si>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</si>
  <si>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</si>
  <si>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</si>
  <si>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</si>
  <si>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</si>
  <si>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</si>
  <si>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</si>
  <si>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</si>
  <si>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</si>
  <si>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</si>
  <si>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</si>
  <si>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</si>
  <si>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</si>
  <si>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</si>
  <si>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</si>
  <si>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</si>
  <si>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</si>
  <si>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</si>
  <si>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</si>
  <si>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</si>
  <si>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</si>
  <si>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</si>
  <si>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</si>
  <si>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</si>
  <si>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</si>
  <si>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</si>
  <si>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</si>
  <si>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</si>
  <si>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</si>
  <si>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</si>
  <si>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</si>
  <si>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</si>
  <si>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</si>
  <si>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</si>
  <si>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</si>
  <si>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</si>
  <si>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</si>
  <si>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</si>
  <si>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</si>
  <si>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</si>
  <si>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</si>
  <si>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</si>
  <si>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</si>
  <si>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</si>
  <si>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</si>
  <si>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</si>
  <si>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</si>
  <si>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</si>
  <si>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</si>
  <si>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</si>
  <si>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</si>
  <si>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</si>
  <si>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</si>
  <si>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</si>
  <si>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</si>
  <si>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</si>
  <si>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</si>
  <si>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</si>
  <si>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</si>
  <si>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</si>
  <si>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</si>
  <si>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</si>
  <si>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</si>
  <si>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</si>
  <si>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</si>
  <si>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</si>
  <si>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</si>
  <si>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</si>
  <si>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</si>
  <si>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</si>
  <si>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</si>
  <si>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</si>
  <si>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</si>
  <si>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</si>
  <si>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</si>
  <si>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</si>
  <si>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</si>
  <si>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</si>
  <si>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</si>
  <si>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</si>
  <si>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</si>
  <si>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</si>
  <si>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</si>
  <si>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</si>
  <si>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</si>
  <si>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</si>
  <si>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</si>
  <si>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</si>
  <si>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</si>
  <si>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</si>
  <si>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</si>
  <si>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</si>
  <si>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</si>
  <si>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</si>
  <si>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</si>
  <si>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</si>
  <si>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</si>
  <si>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</si>
  <si>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</si>
  <si>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</si>
  <si>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</si>
  <si>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</si>
  <si>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</si>
  <si>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</si>
  <si>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</si>
  <si>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</si>
  <si>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</si>
  <si>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</si>
  <si>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</si>
  <si>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</si>
  <si>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</si>
  <si>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</si>
  <si>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</si>
  <si>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</si>
  <si>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</si>
  <si>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</si>
  <si>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</si>
  <si>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</si>
  <si>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</si>
  <si>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</si>
  <si>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</si>
  <si>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</si>
  <si>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</si>
  <si>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</si>
  <si>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</si>
  <si>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</si>
  <si>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</si>
  <si>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</si>
  <si>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</si>
  <si>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</si>
  <si>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</si>
  <si>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</si>
  <si>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</si>
  <si>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</si>
  <si>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</si>
  <si>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</si>
  <si>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</si>
  <si>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</si>
  <si>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</si>
  <si>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</si>
  <si>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</si>
  <si>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</si>
  <si>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</si>
  <si>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</si>
  <si>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</si>
  <si>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</si>
  <si>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</si>
  <si>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</si>
  <si>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</si>
  <si>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</si>
  <si>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</si>
  <si>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</si>
  <si>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</si>
  <si>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</si>
  <si>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</si>
  <si>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</si>
  <si>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</si>
  <si>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</si>
  <si>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</si>
  <si>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</si>
  <si>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</si>
  <si>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</si>
  <si>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</si>
  <si>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</si>
  <si>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</si>
  <si>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</si>
  <si>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</si>
  <si>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</si>
  <si>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</si>
  <si>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</si>
  <si>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</si>
  <si>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</si>
  <si>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</si>
  <si>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</si>
  <si>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</si>
  <si>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</si>
  <si>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</si>
  <si>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</si>
  <si>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</si>
  <si>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</si>
  <si>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</si>
  <si>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</si>
  <si>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</si>
  <si>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</si>
  <si>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</si>
  <si>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</si>
  <si>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</si>
  <si>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</si>
  <si>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</si>
  <si>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</si>
  <si>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</si>
  <si>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</si>
  <si>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</si>
  <si>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</si>
  <si>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</si>
  <si>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</si>
  <si>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</si>
  <si>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</si>
  <si>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</si>
  <si>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</si>
  <si>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</si>
  <si>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</si>
  <si>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</si>
  <si>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</si>
  <si>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</si>
  <si>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</si>
  <si>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</si>
  <si>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</si>
  <si>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</si>
  <si>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</si>
  <si>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</si>
  <si>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</si>
  <si>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</si>
  <si>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</si>
  <si>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</si>
  <si>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</si>
  <si>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</si>
  <si>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</si>
  <si>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</si>
  <si>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</si>
  <si>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</si>
  <si>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</si>
  <si>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</si>
  <si>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</si>
  <si>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</si>
  <si>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</si>
  <si>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</si>
  <si>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</si>
  <si>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</si>
  <si>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</si>
  <si>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</si>
  <si>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</si>
  <si>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</si>
  <si>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</si>
  <si>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</si>
  <si>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</si>
  <si>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</si>
  <si>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</si>
  <si>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</si>
  <si>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</si>
  <si>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</si>
  <si>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</si>
  <si>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</si>
  <si>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</si>
  <si>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</si>
  <si>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</si>
  <si>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</si>
  <si>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</si>
  <si>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</si>
  <si>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</si>
  <si>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</si>
  <si>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</si>
  <si>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</si>
  <si>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</si>
  <si>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</si>
  <si>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</si>
  <si>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</si>
  <si>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</si>
  <si>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</si>
  <si>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</si>
  <si>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</si>
  <si>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</si>
  <si>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</si>
  <si>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</si>
  <si>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</si>
  <si>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</si>
  <si>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</si>
  <si>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</si>
  <si>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</si>
  <si>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</si>
  <si>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</si>
  <si>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</si>
  <si>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</si>
  <si>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</si>
  <si>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</si>
  <si>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</si>
  <si>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</si>
  <si>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</si>
  <si>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</si>
  <si>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</si>
  <si>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</si>
  <si>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</si>
  <si>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</si>
  <si>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</si>
  <si>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</si>
  <si>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</si>
  <si>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</si>
  <si>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</si>
  <si>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</si>
  <si>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</si>
  <si>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</si>
  <si>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</si>
  <si>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</si>
  <si>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</si>
  <si>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</si>
  <si>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</si>
  <si>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</si>
  <si>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</si>
  <si>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</si>
  <si>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</si>
  <si>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</si>
  <si>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</si>
  <si>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</si>
  <si>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</si>
  <si>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</si>
  <si>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</si>
  <si>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</si>
  <si>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</si>
  <si>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</si>
  <si>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</si>
  <si>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</si>
  <si>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</si>
  <si>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</si>
  <si>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</si>
  <si>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</si>
  <si>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</si>
  <si>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</si>
  <si>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</si>
  <si>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</si>
  <si>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</si>
  <si>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</si>
  <si>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</si>
  <si>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</si>
  <si>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</si>
  <si>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</si>
  <si>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</si>
  <si>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</si>
  <si>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</si>
  <si>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</si>
  <si>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</si>
  <si>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</si>
  <si>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</si>
  <si>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</si>
  <si>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</si>
  <si>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</si>
  <si>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</si>
  <si>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</si>
  <si>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</si>
  <si>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</si>
  <si>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</si>
  <si>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</si>
  <si>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</si>
  <si>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</si>
  <si>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</si>
  <si>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</si>
  <si>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</si>
  <si>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</si>
  <si>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</si>
  <si>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</si>
  <si>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</si>
  <si>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</si>
  <si>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</si>
  <si>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</si>
  <si>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</si>
  <si>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</si>
  <si>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</si>
  <si>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</si>
  <si>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</si>
  <si>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</si>
  <si>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</si>
  <si>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</si>
  <si>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</si>
  <si>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</si>
  <si>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</si>
  <si>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</si>
  <si>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</si>
  <si>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</si>
  <si>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</si>
  <si>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</si>
  <si>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</si>
  <si>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</si>
  <si>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</si>
  <si>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</si>
  <si>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</si>
  <si>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</si>
  <si>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</si>
  <si>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</si>
  <si>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</si>
  <si>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</si>
  <si>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</si>
  <si>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</si>
  <si>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</si>
  <si>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</si>
  <si>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</si>
  <si>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</si>
  <si>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</si>
  <si>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</si>
  <si>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</si>
  <si>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</si>
  <si>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</si>
  <si>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</si>
  <si>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</si>
  <si>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</si>
  <si>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</si>
  <si>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</si>
  <si>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</si>
  <si>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</si>
  <si>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</si>
  <si>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</si>
  <si>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</si>
  <si>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</si>
  <si>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</si>
  <si>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</si>
  <si>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</si>
  <si>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</si>
  <si>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</si>
  <si>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</si>
  <si>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</si>
  <si>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</si>
  <si>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</si>
  <si>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</si>
  <si>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</si>
  <si>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</si>
  <si>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</si>
  <si>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</si>
  <si>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</si>
  <si>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</si>
  <si>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</si>
  <si>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</si>
  <si>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</si>
  <si>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</si>
  <si>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</si>
  <si>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</si>
  <si>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</si>
  <si>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</si>
  <si>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</si>
  <si>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</si>
  <si>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</si>
  <si>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</si>
  <si>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</si>
  <si>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</si>
  <si>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</si>
  <si>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</si>
  <si>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</si>
  <si>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</si>
  <si>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</si>
  <si>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</si>
  <si>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</si>
  <si>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</si>
  <si>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</si>
  <si>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</si>
  <si>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</si>
  <si>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</si>
  <si>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</si>
  <si>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</si>
  <si>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</si>
  <si>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</si>
  <si>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</si>
  <si>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</si>
  <si>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</si>
  <si>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</si>
  <si>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</si>
  <si>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</si>
  <si>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</si>
  <si>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</si>
  <si>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</si>
  <si>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</si>
  <si>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</si>
  <si>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</si>
  <si>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</si>
  <si>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</si>
  <si>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</si>
  <si>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</si>
  <si>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</si>
  <si>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</si>
  <si>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</si>
  <si>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</si>
  <si>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</si>
  <si>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</si>
  <si>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</si>
  <si>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</si>
  <si>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</si>
  <si>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</si>
  <si>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</si>
  <si>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</si>
  <si>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</si>
  <si>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</si>
  <si>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</si>
  <si>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</si>
  <si>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</si>
  <si>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</si>
  <si>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</si>
  <si>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</si>
  <si>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</si>
  <si>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</si>
  <si>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</si>
  <si>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</si>
  <si>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</si>
  <si>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</si>
  <si>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</si>
  <si>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</si>
  <si>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</si>
  <si>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</si>
  <si>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</si>
  <si>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</si>
  <si>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</si>
  <si>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</si>
  <si>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</si>
  <si>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</si>
  <si>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</si>
  <si>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</si>
  <si>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</si>
  <si>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</si>
  <si>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</si>
  <si>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</si>
  <si>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</si>
  <si>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</si>
  <si>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</si>
  <si>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</si>
  <si>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</si>
  <si>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</si>
  <si>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</si>
  <si>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</si>
  <si>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</si>
  <si>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</si>
  <si>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</si>
  <si>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</si>
  <si>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</si>
  <si>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</si>
  <si>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</si>
  <si>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</si>
  <si>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</si>
  <si>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</si>
  <si>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</si>
  <si>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</si>
  <si>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</si>
  <si>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</si>
  <si>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</si>
  <si>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</si>
  <si>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</si>
  <si>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</si>
  <si>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</si>
  <si>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</si>
  <si>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</si>
  <si>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</si>
  <si>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</si>
  <si>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</si>
  <si>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</si>
  <si>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</si>
  <si>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</si>
  <si>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</si>
  <si>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</si>
  <si>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</si>
  <si>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</si>
  <si>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</si>
  <si>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</si>
  <si>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</si>
  <si>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</si>
  <si>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</si>
  <si>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</si>
  <si>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</si>
  <si>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</si>
  <si>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</si>
  <si>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</si>
  <si>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</si>
  <si>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</si>
  <si>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</si>
  <si>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</si>
  <si>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</si>
  <si>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</si>
  <si>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</si>
  <si>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</si>
  <si>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</si>
  <si>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</si>
  <si>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</si>
  <si>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</si>
  <si>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</si>
  <si>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</si>
  <si>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</si>
  <si>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</si>
  <si>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</si>
  <si>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</si>
  <si>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</si>
  <si>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</si>
  <si>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</si>
  <si>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</si>
  <si>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</si>
  <si>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</si>
  <si>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</si>
  <si>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</si>
  <si>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</si>
  <si>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</si>
  <si>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</si>
  <si>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</si>
  <si>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</si>
  <si>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</si>
  <si>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</si>
  <si>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</si>
  <si>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</si>
  <si>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</si>
  <si>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</si>
  <si>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</si>
  <si>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</si>
  <si>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</si>
  <si>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</si>
  <si>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</si>
  <si>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</si>
  <si>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</si>
  <si>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</si>
  <si>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</si>
  <si>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</si>
  <si>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</si>
  <si>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</si>
  <si>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</si>
  <si>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</si>
  <si>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</si>
  <si>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</si>
  <si>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</si>
  <si>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</si>
  <si>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</si>
  <si>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</si>
  <si>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</si>
  <si>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</si>
  <si>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</si>
  <si>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</si>
  <si>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</si>
  <si>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</si>
  <si>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</si>
  <si>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</si>
  <si>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</si>
  <si>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</si>
  <si>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</si>
  <si>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</si>
  <si>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</si>
  <si>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</si>
  <si>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</si>
  <si>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</si>
  <si>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</si>
  <si>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</si>
  <si>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</si>
  <si>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</si>
  <si>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</si>
  <si>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</si>
  <si>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</si>
  <si>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</si>
  <si>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</si>
  <si>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</si>
  <si>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</si>
  <si>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</si>
  <si>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</si>
  <si>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</si>
  <si>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</si>
  <si>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</si>
  <si>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</si>
  <si>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</si>
  <si>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</si>
  <si>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</si>
  <si>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</si>
  <si>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</si>
  <si>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</si>
  <si>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</si>
  <si>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</si>
  <si>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</si>
  <si>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</si>
  <si>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</si>
  <si>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</si>
  <si>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</si>
  <si>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</si>
  <si>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</si>
  <si>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</si>
  <si>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</si>
  <si>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</si>
  <si>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</si>
  <si>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</si>
  <si>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</si>
  <si>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</si>
  <si>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</si>
  <si>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</si>
  <si>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</si>
  <si>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</si>
  <si>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</si>
  <si>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</si>
  <si>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</si>
  <si>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</si>
  <si>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</si>
  <si>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</si>
  <si>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</si>
  <si>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</si>
  <si>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</si>
  <si>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</si>
  <si>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</si>
  <si>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</si>
  <si>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</si>
  <si>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</si>
  <si>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</si>
  <si>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</si>
  <si>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</si>
  <si>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</si>
  <si>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</si>
  <si>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</si>
  <si>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</si>
  <si>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</si>
  <si>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</si>
  <si>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</si>
  <si>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</si>
  <si>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</si>
  <si>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</si>
  <si>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</si>
  <si>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</si>
  <si>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</si>
  <si>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</si>
  <si>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</si>
  <si>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</si>
  <si>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</si>
  <si>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</si>
  <si>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</si>
  <si>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</si>
  <si>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</si>
  <si>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</si>
  <si>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</si>
  <si>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</si>
  <si>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</si>
  <si>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</si>
  <si>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</si>
  <si>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</si>
  <si>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</si>
  <si>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</si>
  <si>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</si>
  <si>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</si>
  <si>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</si>
  <si>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</si>
  <si>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</si>
  <si>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</si>
  <si>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</si>
  <si>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</si>
  <si>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</si>
  <si>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</si>
  <si>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</si>
  <si>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</si>
  <si>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</si>
  <si>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</si>
  <si>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</si>
  <si>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</si>
  <si>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</si>
  <si>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</si>
  <si>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</si>
  <si>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</si>
  <si>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</si>
  <si>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</si>
  <si>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</si>
  <si>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</si>
  <si>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</si>
  <si>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</si>
  <si>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</si>
  <si>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</si>
  <si>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</si>
  <si>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</si>
  <si>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</si>
  <si>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</si>
  <si>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</si>
  <si>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</si>
  <si>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</si>
  <si>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</si>
  <si>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</si>
  <si>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</si>
  <si>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</si>
  <si>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</si>
  <si>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</si>
  <si>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</si>
  <si>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</si>
  <si>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</si>
  <si>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</si>
  <si>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</si>
  <si>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</si>
  <si>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</si>
  <si>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</si>
  <si>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</si>
  <si>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</si>
  <si>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</si>
  <si>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</si>
  <si>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</si>
  <si>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</si>
  <si>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</si>
  <si>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</si>
  <si>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</si>
  <si>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</si>
  <si>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</si>
  <si>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</si>
  <si>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</si>
  <si>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</si>
  <si>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</si>
  <si>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</si>
  <si>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</si>
  <si>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</si>
  <si>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</si>
  <si>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</si>
  <si>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</si>
  <si>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</si>
  <si>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</si>
  <si>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</si>
  <si>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</si>
  <si>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</si>
  <si>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</si>
  <si>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</si>
  <si>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</si>
  <si>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</si>
  <si>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</si>
  <si>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</si>
  <si>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</si>
  <si>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</si>
  <si>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</si>
  <si>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</si>
  <si>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</si>
  <si>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</si>
  <si>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</si>
  <si>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</si>
  <si>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</si>
  <si>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</si>
  <si>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</si>
  <si>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</si>
  <si>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</si>
  <si>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</si>
  <si>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</si>
  <si>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</si>
  <si>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</si>
  <si>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</si>
  <si>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</si>
  <si>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</si>
  <si>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</si>
  <si>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</si>
  <si>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</si>
  <si>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</si>
  <si>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</si>
  <si>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</si>
  <si>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</si>
  <si>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</si>
  <si>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</si>
  <si>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</si>
  <si>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</si>
  <si>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</si>
  <si>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</si>
  <si>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</si>
  <si>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</si>
  <si>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</si>
  <si>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</si>
  <si>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</si>
  <si>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</si>
  <si>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</si>
  <si>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</si>
  <si>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</si>
  <si>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</si>
  <si>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</si>
  <si>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</si>
  <si>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</si>
  <si>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</si>
  <si>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</si>
  <si>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</si>
  <si>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</si>
  <si>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</si>
  <si>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</si>
  <si>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</si>
  <si>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</si>
  <si>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</si>
  <si>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</si>
  <si>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</si>
  <si>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</si>
  <si>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</si>
  <si>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</si>
  <si>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</si>
  <si>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</si>
  <si>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</si>
  <si>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</si>
  <si>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</si>
  <si>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</si>
  <si>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</si>
  <si>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</si>
  <si>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</si>
  <si>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</si>
  <si>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</si>
  <si>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</si>
  <si>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</si>
  <si>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</si>
  <si>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</si>
  <si>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</si>
  <si>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</si>
  <si>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</si>
  <si>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</si>
  <si>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</si>
  <si>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</si>
  <si>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</si>
  <si>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</si>
  <si>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</si>
  <si>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</si>
  <si>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</si>
  <si>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</si>
  <si>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</si>
  <si>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</si>
  <si>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</si>
  <si>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</si>
  <si>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</si>
  <si>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</si>
  <si>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</si>
  <si>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</si>
  <si>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</si>
  <si>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</si>
  <si>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</si>
  <si>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</si>
  <si>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</si>
  <si>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</si>
  <si>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</si>
  <si>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</si>
  <si>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</si>
  <si>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</si>
  <si>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</si>
  <si>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</si>
  <si>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</si>
  <si>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</si>
  <si>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</si>
  <si>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</si>
  <si>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</si>
  <si>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</si>
  <si>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</si>
  <si>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</si>
  <si>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</si>
  <si>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</si>
  <si>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</si>
  <si>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</si>
  <si>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</si>
  <si>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</si>
  <si>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</si>
  <si>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</si>
  <si>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</si>
  <si>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</si>
  <si>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</si>
  <si>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</si>
  <si>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</si>
  <si>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</si>
  <si>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</si>
  <si>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</si>
  <si>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</si>
  <si>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</si>
  <si>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</si>
  <si>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</si>
  <si>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</si>
  <si>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</si>
  <si>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</si>
  <si>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</si>
  <si>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</si>
  <si>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</si>
  <si>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</si>
  <si>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</si>
  <si>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</si>
  <si>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</si>
  <si>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</si>
  <si>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</si>
  <si>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</si>
  <si>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</si>
  <si>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</si>
  <si>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</si>
  <si>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</si>
  <si>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</si>
  <si>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</si>
  <si>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</si>
  <si>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</si>
  <si>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</si>
  <si>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</si>
  <si>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</si>
  <si>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</si>
  <si>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</si>
  <si>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</si>
  <si>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</si>
  <si>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</si>
  <si>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</si>
  <si>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</si>
  <si>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</si>
  <si>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</si>
  <si>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</si>
  <si>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</si>
  <si>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</si>
  <si>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</si>
  <si>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</si>
  <si>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</si>
  <si>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</si>
  <si>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</si>
  <si>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</si>
  <si>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</si>
  <si>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</si>
  <si>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</si>
  <si>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</si>
  <si>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</si>
  <si>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</si>
  <si>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</si>
  <si>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</si>
  <si>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</si>
  <si>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</si>
  <si>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</si>
  <si>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</si>
  <si>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</si>
  <si>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</si>
  <si>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</si>
  <si>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</si>
  <si>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</si>
  <si>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</si>
  <si>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</si>
  <si>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</si>
  <si>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</si>
  <si>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</si>
  <si>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</si>
  <si>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</si>
  <si>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</si>
  <si>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</si>
  <si>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</si>
  <si>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</si>
  <si>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</si>
  <si>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</si>
  <si>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</si>
  <si>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</si>
  <si>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</si>
  <si>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</si>
  <si>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</si>
  <si>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</si>
  <si>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</si>
  <si>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</si>
  <si>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</si>
  <si>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</si>
  <si>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</si>
  <si>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</si>
  <si>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</si>
  <si>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</si>
  <si>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</si>
  <si>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</si>
  <si>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</si>
  <si>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</si>
  <si>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</si>
  <si>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</si>
  <si>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</si>
  <si>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</si>
  <si>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</si>
  <si>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</si>
  <si>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</si>
  <si>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</si>
  <si>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</si>
  <si>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</si>
  <si>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</si>
  <si>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</si>
  <si>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</si>
  <si>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</si>
  <si>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</si>
  <si>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</si>
  <si>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</si>
  <si>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</si>
  <si>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</si>
  <si>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</si>
  <si>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</si>
  <si>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</si>
  <si>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</si>
  <si>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</si>
  <si>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</si>
  <si>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</si>
  <si>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</si>
  <si>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</si>
  <si>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</si>
  <si>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</si>
  <si>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</si>
  <si>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</si>
  <si>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</si>
  <si>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</si>
  <si>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</si>
  <si>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</si>
  <si>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</si>
  <si>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</si>
  <si>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</si>
  <si>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</si>
  <si>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</si>
  <si>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</si>
  <si>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</si>
  <si>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</si>
  <si>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</si>
  <si>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</si>
  <si>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</si>
  <si>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</si>
  <si>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</si>
  <si>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</si>
  <si>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</si>
  <si>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</si>
  <si>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</si>
  <si>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</si>
  <si>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</si>
  <si>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</si>
  <si>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</si>
  <si>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</si>
  <si>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</si>
  <si>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</si>
  <si>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</si>
  <si>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</si>
  <si>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</si>
  <si>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</si>
  <si>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</si>
  <si>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</si>
  <si>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</si>
  <si>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</si>
  <si>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</si>
  <si>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</si>
  <si>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</si>
  <si>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</si>
  <si>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</si>
  <si>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</si>
  <si>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</si>
  <si>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</si>
  <si>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</si>
  <si>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</si>
  <si>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</si>
  <si>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</si>
  <si>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</si>
  <si>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</si>
  <si>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</si>
  <si>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</si>
  <si>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</si>
  <si>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</si>
  <si>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</si>
  <si>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</si>
  <si>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</si>
  <si>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</si>
  <si>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</si>
  <si>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</si>
  <si>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</si>
  <si>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</si>
  <si>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</si>
  <si>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</si>
  <si>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</si>
  <si>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</si>
  <si>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</si>
  <si>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</si>
  <si>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</si>
  <si>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</si>
  <si>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</si>
  <si>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</si>
  <si>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</si>
  <si>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</si>
  <si>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</si>
  <si>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</si>
  <si>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</si>
  <si>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</si>
  <si>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</si>
  <si>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</si>
  <si>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</si>
  <si>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</si>
  <si>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</si>
  <si>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</si>
  <si>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</si>
  <si>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</si>
  <si>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</si>
  <si>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</si>
  <si>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</si>
  <si>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</si>
  <si>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</si>
  <si>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</si>
  <si>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</si>
  <si>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</si>
  <si>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</si>
  <si>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</si>
  <si>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</si>
  <si>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</si>
  <si>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</si>
  <si>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</si>
  <si>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</si>
  <si>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</si>
  <si>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</si>
  <si>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</si>
  <si>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</si>
  <si>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</si>
  <si>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</si>
  <si>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</si>
  <si>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</si>
  <si>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</si>
  <si>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</si>
  <si>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</si>
  <si>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</si>
  <si>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</si>
  <si>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</si>
  <si>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</si>
  <si>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</si>
  <si>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</si>
  <si>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</si>
  <si>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</si>
  <si>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</si>
  <si>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</si>
  <si>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</si>
  <si>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</si>
  <si>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</si>
  <si>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</si>
  <si>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</si>
  <si>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</si>
  <si>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</si>
  <si>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</si>
  <si>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</si>
  <si>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</si>
  <si>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</si>
  <si>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</si>
  <si>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</si>
  <si>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</si>
  <si>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</si>
  <si>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</si>
  <si>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</si>
  <si>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</si>
  <si>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</si>
  <si>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</si>
  <si>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</si>
  <si>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</si>
  <si>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</si>
  <si>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</si>
  <si>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</si>
  <si>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</si>
  <si>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</si>
  <si>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</si>
  <si>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</si>
  <si>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</si>
  <si>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</si>
  <si>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</si>
  <si>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</si>
  <si>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</si>
  <si>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</si>
  <si>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</si>
  <si>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</si>
  <si>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</si>
  <si>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</si>
  <si>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</si>
  <si>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</si>
  <si>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</si>
  <si>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</si>
  <si>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</si>
  <si>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</si>
  <si>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</si>
  <si>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</si>
  <si>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</si>
  <si>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</si>
  <si>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</si>
  <si>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</si>
  <si>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</si>
  <si>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</si>
  <si>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</si>
  <si>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</si>
  <si>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</si>
  <si>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</si>
  <si>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</si>
  <si>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</si>
  <si>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</si>
  <si>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</si>
  <si>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</si>
  <si>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</si>
  <si>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</si>
  <si>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</si>
  <si>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</si>
  <si>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</si>
  <si>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</si>
  <si>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</si>
  <si>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</si>
  <si>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</si>
  <si>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</si>
  <si>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</si>
  <si>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</si>
  <si>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</si>
  <si>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</si>
  <si>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</si>
  <si>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</si>
  <si>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</si>
  <si>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</si>
  <si>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</si>
  <si>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</si>
  <si>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</si>
  <si>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</si>
  <si>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</si>
  <si>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</si>
  <si>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</si>
  <si>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</si>
  <si>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</si>
  <si>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</si>
  <si>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</si>
  <si>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</si>
  <si>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</si>
  <si>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</si>
  <si>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</si>
  <si>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</si>
  <si>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</si>
  <si>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</si>
  <si>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</si>
  <si>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</si>
  <si>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</si>
  <si>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</si>
  <si>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</si>
  <si>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</si>
  <si>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</si>
  <si>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</si>
  <si>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</si>
  <si>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</si>
  <si>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</si>
  <si>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</si>
  <si>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</si>
  <si>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</si>
  <si>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</si>
  <si>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</si>
  <si>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</si>
  <si>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</si>
  <si>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</si>
  <si>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</si>
  <si>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</si>
  <si>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</si>
  <si>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</si>
  <si>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</si>
  <si>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</si>
  <si>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</si>
  <si>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</si>
  <si>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</si>
  <si>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</si>
  <si>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</si>
  <si>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</si>
  <si>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</si>
  <si>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</si>
  <si>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</si>
  <si>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</si>
  <si>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</si>
  <si>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</si>
  <si>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</si>
  <si>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</si>
  <si>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</si>
  <si>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</si>
  <si>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</si>
  <si>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</si>
  <si>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</si>
  <si>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</si>
  <si>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</si>
  <si>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</si>
  <si>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</si>
  <si>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</si>
  <si>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</si>
  <si>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</si>
  <si>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</si>
  <si>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</si>
  <si>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</si>
  <si>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</si>
  <si>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</si>
  <si>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</si>
  <si>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</si>
  <si>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</si>
  <si>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</si>
  <si>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</si>
  <si>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</si>
  <si>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</si>
  <si>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</si>
  <si>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</si>
  <si>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</si>
  <si>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</si>
  <si>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</si>
  <si>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</si>
  <si>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</si>
  <si>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</si>
  <si>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</si>
  <si>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</si>
  <si>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</si>
  <si>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</si>
  <si>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</si>
  <si>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</si>
  <si>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</si>
  <si>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</si>
  <si>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</si>
  <si>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</si>
  <si>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</si>
  <si>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</si>
  <si>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</si>
  <si>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</si>
  <si>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</si>
  <si>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</si>
  <si>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</si>
  <si>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</si>
  <si>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</si>
  <si>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</si>
  <si>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</si>
  <si>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</si>
  <si>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</si>
  <si>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</si>
  <si>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</si>
  <si>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</si>
  <si>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</si>
  <si>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</si>
  <si>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</si>
  <si>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</si>
  <si>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</si>
  <si>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</si>
  <si>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</si>
  <si>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</si>
  <si>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</si>
  <si>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</si>
  <si>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</si>
  <si>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</si>
  <si>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</si>
  <si>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</si>
  <si>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</si>
  <si>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</si>
  <si>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</si>
  <si>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</si>
  <si>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</si>
  <si>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</si>
  <si>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</si>
  <si>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</si>
  <si>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</si>
  <si>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</si>
  <si>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</si>
  <si>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</si>
  <si>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</si>
  <si>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</si>
  <si>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</si>
  <si>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</si>
  <si>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</si>
  <si>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</si>
  <si>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</si>
  <si>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</si>
  <si>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</si>
  <si>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</si>
  <si>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</si>
  <si>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</si>
  <si>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</si>
  <si>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</si>
  <si>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</si>
  <si>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</si>
  <si>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</si>
  <si>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</si>
  <si>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</si>
  <si>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</si>
  <si>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</si>
  <si>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</si>
  <si>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</si>
  <si>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</si>
  <si>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</si>
  <si>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</si>
  <si>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</si>
  <si>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</si>
  <si>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</si>
  <si>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</si>
  <si>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</si>
  <si>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</si>
  <si>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</si>
  <si>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</si>
  <si>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</si>
  <si>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</si>
  <si>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</si>
  <si>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</si>
  <si>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</si>
  <si>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</si>
  <si>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</si>
  <si>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</si>
  <si>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</si>
  <si>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</si>
  <si>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</si>
  <si>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</si>
  <si>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</si>
  <si>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</si>
  <si>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</si>
  <si>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</si>
  <si>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</si>
  <si>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</si>
  <si>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</si>
  <si>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</si>
  <si>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</si>
  <si>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</si>
  <si>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</si>
  <si>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</si>
  <si>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</si>
  <si>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</si>
  <si>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</si>
  <si>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</si>
  <si>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</si>
  <si>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</si>
  <si>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</si>
  <si>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</si>
  <si>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</si>
  <si>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</si>
  <si>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</si>
  <si>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</si>
  <si>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</si>
  <si>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</si>
  <si>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</si>
  <si>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</si>
  <si>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</si>
  <si>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</si>
  <si>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</si>
  <si>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</si>
  <si>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</si>
  <si>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</si>
  <si>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</si>
  <si>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</si>
  <si>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</si>
  <si>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</si>
  <si>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</si>
  <si>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</si>
  <si>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</si>
  <si>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</si>
  <si>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</si>
  <si>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</si>
  <si>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</si>
  <si>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</si>
  <si>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</si>
  <si>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</si>
  <si>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</si>
  <si>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</si>
  <si>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</si>
  <si>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</si>
  <si>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</si>
  <si>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</si>
  <si>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</si>
  <si>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</si>
  <si>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</si>
  <si>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</si>
  <si>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</si>
  <si>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</si>
  <si>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</si>
  <si>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</si>
  <si>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</si>
  <si>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</si>
  <si>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</si>
  <si>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</si>
  <si>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</si>
  <si>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</si>
  <si>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</si>
  <si>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</si>
  <si>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</si>
  <si>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</si>
  <si>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</si>
  <si>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</si>
  <si>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</si>
  <si>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</si>
  <si>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</si>
  <si>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</si>
  <si>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</si>
  <si>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</si>
  <si>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</si>
  <si>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</si>
  <si>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</si>
  <si>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</si>
  <si>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</si>
  <si>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</si>
  <si>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</si>
  <si>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</si>
  <si>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</si>
  <si>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</si>
  <si>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</si>
  <si>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</si>
  <si>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</si>
  <si>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</si>
  <si>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</si>
  <si>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</si>
  <si>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</si>
  <si>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</si>
  <si>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</si>
  <si>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</si>
  <si>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</si>
  <si>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</si>
  <si>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</si>
  <si>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</si>
  <si>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</si>
  <si>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</si>
  <si>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</si>
  <si>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</si>
  <si>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</si>
  <si>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</si>
  <si>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</si>
  <si>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</si>
  <si>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</si>
  <si>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</si>
  <si>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</si>
  <si>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</si>
  <si>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</si>
  <si>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</si>
  <si>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</si>
  <si>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</si>
  <si>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</si>
  <si>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</si>
  <si>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</si>
  <si>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</si>
  <si>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</si>
  <si>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</si>
  <si>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</si>
  <si>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</si>
  <si>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</si>
  <si>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</si>
  <si>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</si>
  <si>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</si>
  <si>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</si>
  <si>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</si>
  <si>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</si>
  <si>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</si>
  <si>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</si>
  <si>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</si>
  <si>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</si>
  <si>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</si>
  <si>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</si>
  <si>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</si>
  <si>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</si>
  <si>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</si>
  <si>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</si>
  <si>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</si>
  <si>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</si>
  <si>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</si>
  <si>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</si>
  <si>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</si>
  <si>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</si>
  <si>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</si>
  <si>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</si>
  <si>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</si>
  <si>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</si>
  <si>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</si>
  <si>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</si>
  <si>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</si>
  <si>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</si>
  <si>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</si>
  <si>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</si>
  <si>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</si>
  <si>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</si>
  <si>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</si>
  <si>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</si>
  <si>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</si>
  <si>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</si>
  <si>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</si>
  <si>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</si>
  <si>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</si>
  <si>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</si>
  <si>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</si>
  <si>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</si>
  <si>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</si>
  <si>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</si>
  <si>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</si>
  <si>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</si>
  <si>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</si>
  <si>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</si>
  <si>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</si>
  <si>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</si>
  <si>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</si>
  <si>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</si>
  <si>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</si>
  <si>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</si>
  <si>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</si>
  <si>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</si>
  <si>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</si>
  <si>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</si>
  <si>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</si>
  <si>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</si>
  <si>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</si>
  <si>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</si>
  <si>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</si>
  <si>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</si>
  <si>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</si>
  <si>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</si>
  <si>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</si>
  <si>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</si>
  <si>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</si>
  <si>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</si>
  <si>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</si>
  <si>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</si>
  <si>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</si>
  <si>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</si>
  <si>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</si>
  <si>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</si>
  <si>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</si>
  <si>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</si>
  <si>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</si>
  <si>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</si>
  <si>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</si>
  <si>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</si>
  <si>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</si>
  <si>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</si>
  <si>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</si>
  <si>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</si>
  <si>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</si>
  <si>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</si>
  <si>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</si>
  <si>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</si>
  <si>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</si>
  <si>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</si>
  <si>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</si>
  <si>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</si>
  <si>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</si>
  <si>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</si>
  <si>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</si>
  <si>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</si>
  <si>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</si>
  <si>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</si>
  <si>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</si>
  <si>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</si>
  <si>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</si>
  <si>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</si>
  <si>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</si>
  <si>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</si>
  <si>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</si>
  <si>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</si>
  <si>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</si>
  <si>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</si>
  <si>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</si>
  <si>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</si>
  <si>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</si>
  <si>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</si>
  <si>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</si>
  <si>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</si>
  <si>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</si>
  <si>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</si>
  <si>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</si>
  <si>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</si>
  <si>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</si>
  <si>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</si>
  <si>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</si>
  <si>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</si>
  <si>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</si>
  <si>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</si>
  <si>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</si>
  <si>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</si>
  <si>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</si>
  <si>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</si>
  <si>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</si>
  <si>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</si>
  <si>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</si>
  <si>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</si>
  <si>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</si>
  <si>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</si>
  <si>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</si>
  <si>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</si>
  <si>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</si>
  <si>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</si>
  <si>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</si>
  <si>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</si>
  <si>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</si>
  <si>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</si>
  <si>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</si>
  <si>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</si>
  <si>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</si>
  <si>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</si>
  <si>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</si>
  <si>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</si>
  <si>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</si>
  <si>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</si>
  <si>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</si>
  <si>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</si>
  <si>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</si>
  <si>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</si>
  <si>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</si>
  <si>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</si>
  <si>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</si>
  <si>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</si>
  <si>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</si>
  <si>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</si>
  <si>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</si>
  <si>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</si>
  <si>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</si>
  <si>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</si>
  <si>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</si>
  <si>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</si>
  <si>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</si>
  <si>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</si>
  <si>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</si>
  <si>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</si>
  <si>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</si>
  <si>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</si>
  <si>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</si>
  <si>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</si>
  <si>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</si>
  <si>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</si>
  <si>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</si>
  <si>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</si>
  <si>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</si>
  <si>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</si>
  <si>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</si>
  <si>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</si>
  <si>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</si>
  <si>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</si>
  <si>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</si>
  <si>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</si>
  <si>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</si>
  <si>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</si>
  <si>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</si>
  <si>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</si>
  <si>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</si>
  <si>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</si>
  <si>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</si>
  <si>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</si>
  <si>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</si>
  <si>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</si>
  <si>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</si>
  <si>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</si>
  <si>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</si>
  <si>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</si>
  <si>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</si>
  <si>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</si>
  <si>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</si>
  <si>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</si>
  <si>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</si>
  <si>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</si>
  <si>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</si>
  <si>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</si>
  <si>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</si>
  <si>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</si>
  <si>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</si>
  <si>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</si>
  <si>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</si>
  <si>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</si>
  <si>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</si>
  <si>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</si>
  <si>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</si>
  <si>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</si>
  <si>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</si>
  <si>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</si>
  <si>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</si>
  <si>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</si>
  <si>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</si>
  <si>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</si>
  <si>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</si>
  <si>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</si>
  <si>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</si>
  <si>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</si>
  <si>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</si>
  <si>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</si>
  <si>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</si>
  <si>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</si>
  <si>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</si>
  <si>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</si>
  <si>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</si>
  <si>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</si>
  <si>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</si>
  <si>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</si>
  <si>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</si>
  <si>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</si>
  <si>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</si>
  <si>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</si>
  <si>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</si>
  <si>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</si>
  <si>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</si>
  <si>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</si>
  <si>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</si>
  <si>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</si>
  <si>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</si>
  <si>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</si>
  <si>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</si>
  <si>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</si>
  <si>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</si>
  <si>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</si>
  <si>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</si>
  <si>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</si>
  <si>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</si>
  <si>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</si>
  <si>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</si>
  <si>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</si>
  <si>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</si>
  <si>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</si>
  <si>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</si>
  <si>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</si>
  <si>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</si>
  <si>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</si>
  <si>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</si>
  <si>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</si>
  <si>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</si>
  <si>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</si>
  <si>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</si>
  <si>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</si>
  <si>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</si>
  <si>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</si>
  <si>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</si>
  <si>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</si>
  <si>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</si>
  <si>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</si>
  <si>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</si>
  <si>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</si>
  <si>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</si>
  <si>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</si>
  <si>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</si>
  <si>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</si>
  <si>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</si>
  <si>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</si>
  <si>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</si>
  <si>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</si>
  <si>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</si>
  <si>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</si>
  <si>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</si>
  <si>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</si>
  <si>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</si>
  <si>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</si>
  <si>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</si>
  <si>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</si>
  <si>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</si>
  <si>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</si>
  <si>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</si>
  <si>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</si>
  <si>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</si>
  <si>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</si>
  <si>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</si>
  <si>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</si>
  <si>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</si>
  <si>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</si>
  <si>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</si>
  <si>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</si>
  <si>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</si>
  <si>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</si>
  <si>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</si>
  <si>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</si>
  <si>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</si>
  <si>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</si>
  <si>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</si>
  <si>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</si>
  <si>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</si>
  <si>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</si>
  <si>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</si>
  <si>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</si>
  <si>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</si>
  <si>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</si>
  <si>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</si>
  <si>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</si>
  <si>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</si>
  <si>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</si>
  <si>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</si>
  <si>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</si>
  <si>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</si>
  <si>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</si>
  <si>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</si>
  <si>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</si>
  <si>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</si>
  <si>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</si>
  <si>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</si>
  <si>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</si>
  <si>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</si>
  <si>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</si>
  <si>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</si>
  <si>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</si>
  <si>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</si>
  <si>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</si>
  <si>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</si>
  <si>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</si>
  <si>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</si>
  <si>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</si>
  <si>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</si>
  <si>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</si>
  <si>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</si>
  <si>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</si>
  <si>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</si>
  <si>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</si>
  <si>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</si>
  <si>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</si>
  <si>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</si>
  <si>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</si>
  <si>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</si>
  <si>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</si>
  <si>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</si>
  <si>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</si>
  <si>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</si>
  <si>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</si>
  <si>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</si>
  <si>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</si>
  <si>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</si>
  <si>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</si>
  <si>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</si>
  <si>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</si>
  <si>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</si>
  <si>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</si>
  <si>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</si>
  <si>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</si>
  <si>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</si>
  <si>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</si>
  <si>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</si>
  <si>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</si>
  <si>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</si>
  <si>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</si>
  <si>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</si>
  <si>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</si>
  <si>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</si>
  <si>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</si>
  <si>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</si>
  <si>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</si>
  <si>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</si>
  <si>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</si>
  <si>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</si>
  <si>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</si>
  <si>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</si>
  <si>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</si>
  <si>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</si>
  <si>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</si>
  <si>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</si>
  <si>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</si>
  <si>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</si>
  <si>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</si>
  <si>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</si>
  <si>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</si>
  <si>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</si>
  <si>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</si>
  <si>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</si>
  <si>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</si>
  <si>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</si>
  <si>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</si>
  <si>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</si>
  <si>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</si>
  <si>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</si>
  <si>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</si>
  <si>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</si>
  <si>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</si>
  <si>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</si>
  <si>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</si>
  <si>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</si>
  <si>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</si>
  <si>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</si>
  <si>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</si>
  <si>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</si>
  <si>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</si>
  <si>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</si>
  <si>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</si>
  <si>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</si>
  <si>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</si>
  <si>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</si>
  <si>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</si>
  <si>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</si>
  <si>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</si>
  <si>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</si>
  <si>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</si>
  <si>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</si>
  <si>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</si>
  <si>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</si>
  <si>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</si>
  <si>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</si>
  <si>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</si>
  <si>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</si>
  <si>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</si>
  <si>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</si>
  <si>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</si>
  <si>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</si>
  <si>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</si>
  <si>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</si>
  <si>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</si>
  <si>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</si>
  <si>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</si>
  <si>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</si>
  <si>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</si>
  <si>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</si>
  <si>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</si>
  <si>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</si>
  <si>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</si>
  <si>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</si>
  <si>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</si>
  <si>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</si>
  <si>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</si>
  <si>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</si>
  <si>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</si>
  <si>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</si>
  <si>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</si>
  <si>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</si>
  <si>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</si>
  <si>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</si>
  <si>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</si>
  <si>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</si>
  <si>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</si>
  <si>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</si>
  <si>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</si>
  <si>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</si>
  <si>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</si>
  <si>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</si>
  <si>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</si>
  <si>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</si>
  <si>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</si>
  <si>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</si>
  <si>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</si>
  <si>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</si>
  <si>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</si>
  <si>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</si>
  <si>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</si>
  <si>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</si>
  <si>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</si>
  <si>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</si>
  <si>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</si>
  <si>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</si>
  <si>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</si>
  <si>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</si>
  <si>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</si>
  <si>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</si>
  <si>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</si>
  <si>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</si>
  <si>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</si>
  <si>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</si>
  <si>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</si>
  <si>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</si>
  <si>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</si>
  <si>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</si>
  <si>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</si>
  <si>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</si>
  <si>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</si>
  <si>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</si>
  <si>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</si>
  <si>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</si>
  <si>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</si>
  <si>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</si>
  <si>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</si>
  <si>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</si>
  <si>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</si>
  <si>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</si>
  <si>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</si>
  <si>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</si>
  <si>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</si>
  <si>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</si>
  <si>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</si>
  <si>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</si>
  <si>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</si>
  <si>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</si>
  <si>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</si>
  <si>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</si>
  <si>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</si>
  <si>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</si>
  <si>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</si>
  <si>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</si>
  <si>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</si>
  <si>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</si>
  <si>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</si>
  <si>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</si>
  <si>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</si>
  <si>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</si>
  <si>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</si>
  <si>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</si>
  <si>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</si>
  <si>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</si>
  <si>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</si>
  <si>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</si>
  <si>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</si>
  <si>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</si>
  <si>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</si>
  <si>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</si>
  <si>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</si>
  <si>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</si>
  <si>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</si>
  <si>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</si>
  <si>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</si>
  <si>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</si>
  <si>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</si>
  <si>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</si>
  <si>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</si>
  <si>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</si>
  <si>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</si>
  <si>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</si>
  <si>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</si>
  <si>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</si>
  <si>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</si>
  <si>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</si>
  <si>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</si>
  <si>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</si>
  <si>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</si>
  <si>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</si>
  <si>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</si>
  <si>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</si>
  <si>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</si>
  <si>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</si>
  <si>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</si>
  <si>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</si>
  <si>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</si>
  <si>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</si>
  <si>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</si>
  <si>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</si>
  <si>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</si>
  <si>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</si>
  <si>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</si>
  <si>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</si>
  <si>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</si>
  <si>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</si>
  <si>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</si>
  <si>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</si>
  <si>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</si>
  <si>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</si>
  <si>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</si>
  <si>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</si>
  <si>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</si>
  <si>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</si>
  <si>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</si>
  <si>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</si>
  <si>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</si>
  <si>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</si>
  <si>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</si>
  <si>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</si>
  <si>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</si>
  <si>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</si>
  <si>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</si>
  <si>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</si>
  <si>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</si>
  <si>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</si>
  <si>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</si>
  <si>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</si>
  <si>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</si>
  <si>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</si>
  <si>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</si>
  <si>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</si>
  <si>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</si>
  <si>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</si>
  <si>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</si>
  <si>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</si>
  <si>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</si>
  <si>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</si>
  <si>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</si>
  <si>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</si>
  <si>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</si>
  <si>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</si>
  <si>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</si>
  <si>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</si>
  <si>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</si>
  <si>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</si>
  <si>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</si>
  <si>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</si>
  <si>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</si>
  <si>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</si>
  <si>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</si>
  <si>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</si>
  <si>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</si>
  <si>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</si>
  <si>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</si>
  <si>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</si>
  <si>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</si>
  <si>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</si>
  <si>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</si>
  <si>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</si>
  <si>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</si>
  <si>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</si>
  <si>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</si>
  <si>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</si>
  <si>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</si>
  <si>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</si>
  <si>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</si>
  <si>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</si>
  <si>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</si>
  <si>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</si>
  <si>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</si>
  <si>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</si>
  <si>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</si>
  <si>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</si>
  <si>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</si>
  <si>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</si>
  <si>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</si>
  <si>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</si>
  <si>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</si>
  <si>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</si>
  <si>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</si>
  <si>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</si>
  <si>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</si>
  <si>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</si>
  <si>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</si>
  <si>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</si>
  <si>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</si>
  <si>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</si>
  <si>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</si>
  <si>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</si>
  <si>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</si>
  <si>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</si>
  <si>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</si>
  <si>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</si>
  <si>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</si>
  <si>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</si>
  <si>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</si>
  <si>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</si>
  <si>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</si>
  <si>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</si>
  <si>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</si>
  <si>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</si>
  <si>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</si>
  <si>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</si>
  <si>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</si>
  <si>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</si>
  <si>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</si>
  <si>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</si>
  <si>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</si>
  <si>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</si>
  <si>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</si>
  <si>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</si>
  <si>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</si>
  <si>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</si>
  <si>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</si>
  <si>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</si>
  <si>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</si>
  <si>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</si>
  <si>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</si>
  <si>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</si>
  <si>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</si>
  <si>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</si>
  <si>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</si>
  <si>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</si>
  <si>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</si>
  <si>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</si>
  <si>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</si>
  <si>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</si>
  <si>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</si>
  <si>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</si>
  <si>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</si>
  <si>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</si>
  <si>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</si>
  <si>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</si>
  <si>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</si>
  <si>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</si>
  <si>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</si>
  <si>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</si>
  <si>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</si>
  <si>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</si>
  <si>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</si>
  <si>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</si>
  <si>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</si>
  <si>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</si>
  <si>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</si>
  <si>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</si>
  <si>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</si>
  <si>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</si>
  <si>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</si>
  <si>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</si>
  <si>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</si>
  <si>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</si>
  <si>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</si>
  <si>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</si>
  <si>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</si>
  <si>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</si>
  <si>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</si>
  <si>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</si>
  <si>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</si>
  <si>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</si>
  <si>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</si>
  <si>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</si>
  <si>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</si>
  <si>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</si>
  <si>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</si>
  <si>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</si>
  <si>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</si>
  <si>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</si>
  <si>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</si>
  <si>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</si>
  <si>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</si>
  <si>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</si>
  <si>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</si>
  <si>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</si>
  <si>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</si>
  <si>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</si>
  <si>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</si>
  <si>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</si>
  <si>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</si>
  <si>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</si>
  <si>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</si>
  <si>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</si>
  <si>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</si>
  <si>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</si>
  <si>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</si>
  <si>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</si>
  <si>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</si>
  <si>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</si>
  <si>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</si>
  <si>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</si>
  <si>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</si>
  <si>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</si>
  <si>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</si>
  <si>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</si>
  <si>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</si>
  <si>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</si>
  <si>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</si>
  <si>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</si>
  <si>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</si>
  <si>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</si>
  <si>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</si>
  <si>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</si>
  <si>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</si>
  <si>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</si>
  <si>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</si>
  <si>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</si>
  <si>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</si>
  <si>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</si>
  <si>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</si>
  <si>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</si>
  <si>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</si>
  <si>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</si>
  <si>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</si>
  <si>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</si>
  <si>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</si>
  <si>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</si>
  <si>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</si>
  <si>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</si>
  <si>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</si>
  <si>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</si>
  <si>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</si>
  <si>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</si>
  <si>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</si>
  <si>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</si>
  <si>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</si>
  <si>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</si>
  <si>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</si>
  <si>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</si>
  <si>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</si>
  <si>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</si>
  <si>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</si>
  <si>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</si>
  <si>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</si>
  <si>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</si>
  <si>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</si>
  <si>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</si>
  <si>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</si>
  <si>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</si>
  <si>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</si>
  <si>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</si>
  <si>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</si>
  <si>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</si>
  <si>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</si>
  <si>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</si>
  <si>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</si>
  <si>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</si>
  <si>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</si>
  <si>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</si>
  <si>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</si>
  <si>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</si>
  <si>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</si>
  <si>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</si>
  <si>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</si>
  <si>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</si>
  <si>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</si>
  <si>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</si>
  <si>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</si>
  <si>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</si>
  <si>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</si>
  <si>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</si>
  <si>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</si>
  <si>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</si>
  <si>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</si>
  <si>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</si>
  <si>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</si>
  <si>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</si>
  <si>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</si>
  <si>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</si>
  <si>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</si>
  <si>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</si>
  <si>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</si>
  <si>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</si>
  <si>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</si>
  <si>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</si>
  <si>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</si>
  <si>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</si>
  <si>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</si>
  <si>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</si>
  <si>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</si>
  <si>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</si>
  <si>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</si>
  <si>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</si>
  <si>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</si>
  <si>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</si>
  <si>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</si>
  <si>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</si>
  <si>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</si>
  <si>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</si>
  <si>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</si>
  <si>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</si>
  <si>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</si>
  <si>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</si>
  <si>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</si>
  <si>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</si>
  <si>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</si>
  <si>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</si>
  <si>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</si>
  <si>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</si>
  <si>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</si>
  <si>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</si>
  <si>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</si>
  <si>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</si>
  <si>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</si>
  <si>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</si>
  <si>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</si>
  <si>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</si>
  <si>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</si>
  <si>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</si>
  <si>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</si>
  <si>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</si>
  <si>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</si>
  <si>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</si>
  <si>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</si>
  <si>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</si>
  <si>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</si>
  <si>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</si>
  <si>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</si>
  <si>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</si>
  <si>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</si>
  <si>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</si>
  <si>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</si>
  <si>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</si>
  <si>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</si>
  <si>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</si>
  <si>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</si>
  <si>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</si>
  <si>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</si>
  <si>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</si>
  <si>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</si>
  <si>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</si>
  <si>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</si>
  <si>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</si>
  <si>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</si>
  <si>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</si>
  <si>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</si>
  <si>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</si>
  <si>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</si>
  <si>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</si>
  <si>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</si>
  <si>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</si>
  <si>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</si>
  <si>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</si>
  <si>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</si>
  <si>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</si>
  <si>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</si>
  <si>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</si>
  <si>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</si>
  <si>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</si>
  <si>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</si>
  <si>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</si>
  <si>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</si>
  <si>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</si>
  <si>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</si>
  <si>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</si>
  <si>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</si>
  <si>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</si>
  <si>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</si>
  <si>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</si>
  <si>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</si>
  <si>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</si>
  <si>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</si>
  <si>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</si>
  <si>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</si>
  <si>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</si>
  <si>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</si>
  <si>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</si>
  <si>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</si>
  <si>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</si>
  <si>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</si>
  <si>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</si>
  <si>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</si>
  <si>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</si>
  <si>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</si>
  <si>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</si>
  <si>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</si>
  <si>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</si>
  <si>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</si>
  <si>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</si>
  <si>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</si>
  <si>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</si>
  <si>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</si>
  <si>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</si>
  <si>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</si>
  <si>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</si>
  <si>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</si>
  <si>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</si>
  <si>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</si>
  <si>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</si>
  <si>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</si>
  <si>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</si>
  <si>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</si>
  <si>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</si>
  <si>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</si>
  <si>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</si>
  <si>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</si>
  <si>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</si>
  <si>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</si>
  <si>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</si>
  <si>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</si>
  <si>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</si>
  <si>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</si>
  <si>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</si>
  <si>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</si>
  <si>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</si>
  <si>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</si>
  <si>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</si>
  <si>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</si>
  <si>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</si>
  <si>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</si>
  <si>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</si>
  <si>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</si>
  <si>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</si>
  <si>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</si>
  <si>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</si>
  <si>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</si>
  <si>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</si>
  <si>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</si>
  <si>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</si>
  <si>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</si>
  <si>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</si>
  <si>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</si>
  <si>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</si>
  <si>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</si>
  <si>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</si>
  <si>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</si>
  <si>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</si>
  <si>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</si>
  <si>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</si>
  <si>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</si>
  <si>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</si>
  <si>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</si>
  <si>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</si>
  <si>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</si>
  <si>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</si>
  <si>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</si>
  <si>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</si>
  <si>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</si>
  <si>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</si>
  <si>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</si>
  <si>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</si>
  <si>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</si>
  <si>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</si>
  <si>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</si>
  <si>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</si>
  <si>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</si>
  <si>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</si>
  <si>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</si>
  <si>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</si>
  <si>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</si>
  <si>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</si>
  <si>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</si>
  <si>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</si>
  <si>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</si>
  <si>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</si>
  <si>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</si>
  <si>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</si>
  <si>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</si>
  <si>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</si>
  <si>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</si>
  <si>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</si>
  <si>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</si>
  <si>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</si>
  <si>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</si>
  <si>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</si>
  <si>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</si>
  <si>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</si>
  <si>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</si>
  <si>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</si>
  <si>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</si>
  <si>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</si>
  <si>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</si>
  <si>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</si>
  <si>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</si>
  <si>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</si>
  <si>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</si>
  <si>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</si>
  <si>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</si>
  <si>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</si>
  <si>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</si>
  <si>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</si>
  <si>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</si>
  <si>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</si>
  <si>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</si>
  <si>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</si>
  <si>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</si>
  <si>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</si>
  <si>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</si>
  <si>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</si>
  <si>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</si>
  <si>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</si>
  <si>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</si>
  <si>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</si>
  <si>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</si>
  <si>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</si>
  <si>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</si>
  <si>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</si>
  <si>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</si>
  <si>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</si>
  <si>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</si>
  <si>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</si>
  <si>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</si>
  <si>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</si>
  <si>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</si>
  <si>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</si>
  <si>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</si>
  <si>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</si>
  <si>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</si>
  <si>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</si>
  <si>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</si>
  <si>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</si>
  <si>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</si>
  <si>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</si>
  <si>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</si>
  <si>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</si>
  <si>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</si>
  <si>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</si>
  <si>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</si>
  <si>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</si>
  <si>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</si>
  <si>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</si>
  <si>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</si>
  <si>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</si>
  <si>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</si>
  <si>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</si>
  <si>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</si>
  <si>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</si>
  <si>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</si>
  <si>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</si>
  <si>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</si>
  <si>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</si>
  <si>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</si>
  <si>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</si>
  <si>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</si>
  <si>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</si>
  <si>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</si>
  <si>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</si>
  <si>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</si>
  <si>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</si>
  <si>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</si>
  <si>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</si>
  <si>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</si>
  <si>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</si>
  <si>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</si>
  <si>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</si>
  <si>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</si>
  <si>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</si>
  <si>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</si>
  <si>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</si>
  <si>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</si>
  <si>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</si>
  <si>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</si>
  <si>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</si>
  <si>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</si>
  <si>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</si>
  <si>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</si>
  <si>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</si>
  <si>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</si>
  <si>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</si>
  <si>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</si>
  <si>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</si>
  <si>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</si>
  <si>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</si>
  <si>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</si>
  <si>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</si>
  <si>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</si>
  <si>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</si>
  <si>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</si>
  <si>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</si>
  <si>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</si>
  <si>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</si>
  <si>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</si>
  <si>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</si>
  <si>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</si>
  <si>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</si>
  <si>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</si>
  <si>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</si>
  <si>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</si>
  <si>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</si>
  <si>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</si>
  <si>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</si>
  <si>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</si>
  <si>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</si>
  <si>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</si>
  <si>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</si>
  <si>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</si>
  <si>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</si>
  <si>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</si>
  <si>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</si>
  <si>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</si>
  <si>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</si>
  <si>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</si>
  <si>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</si>
  <si>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</si>
  <si>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</si>
  <si>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</si>
  <si>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</si>
  <si>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</si>
  <si>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</si>
  <si>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</si>
  <si>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</si>
  <si>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</si>
  <si>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</si>
  <si>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</si>
  <si>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</si>
  <si>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</si>
  <si>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</si>
  <si>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</si>
  <si>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</si>
  <si>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</si>
  <si>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</si>
  <si>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</si>
  <si>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</si>
  <si>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</si>
  <si>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</si>
  <si>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</si>
  <si>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</si>
  <si>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</si>
  <si>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</si>
  <si>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</si>
  <si>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</si>
  <si>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</si>
  <si>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</si>
  <si>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</si>
  <si>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</si>
  <si>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</si>
  <si>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</si>
  <si>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</si>
  <si>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</si>
  <si>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</si>
  <si>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</si>
  <si>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</si>
  <si>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</si>
  <si>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</si>
  <si>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</si>
  <si>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</si>
  <si>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</si>
  <si>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</si>
  <si>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</si>
  <si>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</si>
  <si>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</si>
  <si>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</si>
  <si>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</si>
  <si>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</si>
  <si>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</si>
  <si>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</si>
  <si>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</si>
  <si>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</si>
  <si>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</si>
  <si>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</si>
  <si>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</si>
  <si>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</si>
  <si>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</si>
  <si>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</si>
  <si>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</si>
  <si>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</si>
  <si>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</si>
  <si>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</si>
  <si>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</si>
  <si>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</si>
  <si>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</si>
  <si>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</si>
  <si>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</si>
  <si>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</si>
  <si>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</si>
  <si>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</si>
  <si>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</si>
  <si>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</si>
  <si>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</si>
  <si>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</si>
  <si>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</si>
  <si>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</si>
  <si>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</si>
  <si>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</si>
  <si>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</si>
  <si>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</si>
  <si>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</si>
  <si>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</si>
  <si>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</si>
  <si>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</si>
  <si>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</si>
  <si>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</si>
  <si>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</si>
  <si>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</si>
  <si>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</si>
  <si>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</si>
  <si>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</si>
  <si>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</si>
  <si>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</si>
  <si>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</si>
  <si>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</si>
  <si>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</si>
  <si>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</si>
  <si>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</si>
  <si>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</si>
  <si>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</si>
  <si>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</si>
  <si>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</si>
  <si>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</si>
  <si>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</si>
  <si>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</si>
  <si>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</si>
  <si>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</si>
  <si>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</si>
  <si>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</si>
  <si>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</si>
  <si>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</si>
  <si>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</si>
  <si>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</si>
  <si>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</si>
  <si>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</si>
  <si>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</si>
  <si>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</si>
  <si>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</si>
  <si>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</si>
  <si>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</si>
  <si>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</si>
  <si>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</si>
  <si>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</si>
  <si>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</si>
  <si>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</si>
  <si>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</si>
  <si>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</si>
  <si>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</si>
  <si>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</si>
  <si>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</si>
  <si>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</si>
  <si>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</si>
  <si>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</si>
  <si>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</si>
  <si>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</si>
  <si>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</si>
  <si>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</si>
  <si>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</si>
  <si>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</si>
  <si>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</si>
  <si>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</si>
  <si>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</si>
  <si>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</si>
  <si>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</si>
  <si>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</si>
  <si>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</si>
  <si>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</si>
  <si>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</si>
  <si>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</si>
  <si>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</si>
  <si>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</si>
  <si>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</si>
  <si>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</si>
  <si>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</si>
  <si>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</si>
  <si>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</si>
  <si>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</si>
  <si>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</si>
  <si>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</si>
  <si>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</si>
  <si>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</si>
  <si>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</si>
  <si>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</si>
  <si>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</si>
  <si>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</si>
  <si>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</si>
  <si>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</si>
  <si>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</si>
  <si>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</si>
  <si>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</si>
  <si>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</si>
  <si>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</si>
  <si>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</si>
  <si>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</si>
  <si>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</si>
  <si>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</si>
  <si>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</si>
  <si>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</si>
  <si>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</si>
  <si>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</si>
  <si>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</si>
  <si>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</si>
  <si>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</si>
  <si>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</si>
  <si>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</si>
  <si>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</si>
  <si>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</si>
  <si>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</si>
  <si>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</si>
  <si>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</si>
  <si>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</si>
  <si>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</si>
  <si>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</si>
  <si>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</si>
  <si>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</si>
  <si>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</si>
  <si>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</si>
  <si>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</si>
  <si>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</si>
  <si>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</si>
  <si>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</si>
  <si>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</si>
  <si>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</si>
  <si>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</si>
  <si>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</si>
  <si>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</si>
  <si>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</si>
  <si>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</si>
  <si>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</si>
  <si>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</si>
  <si>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</si>
  <si>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</si>
  <si>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</si>
  <si>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</si>
  <si>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</si>
  <si>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</si>
  <si>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</si>
  <si>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</si>
  <si>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</si>
  <si>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</si>
  <si>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</si>
  <si>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</si>
  <si>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</si>
  <si>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</si>
  <si>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</si>
  <si>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</si>
  <si>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</si>
  <si>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</si>
  <si>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</si>
  <si>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</si>
  <si>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</si>
  <si>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</si>
  <si>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</si>
  <si>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</si>
  <si>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</si>
  <si>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</si>
  <si>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</si>
  <si>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</si>
  <si>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</si>
  <si>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</si>
  <si>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</si>
  <si>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</si>
  <si>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</si>
  <si>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</si>
  <si>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</si>
  <si>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</si>
  <si>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</si>
  <si>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</si>
  <si>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</si>
  <si>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</si>
  <si>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</si>
  <si>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</si>
  <si>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</si>
  <si>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</si>
  <si>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</si>
  <si>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</si>
  <si>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</si>
  <si>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</si>
  <si>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</si>
  <si>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</si>
  <si>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</si>
  <si>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</si>
  <si>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</si>
  <si>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</si>
  <si>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</si>
  <si>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</si>
  <si>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</si>
  <si>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</si>
  <si>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</si>
  <si>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</si>
  <si>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</si>
  <si>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</si>
  <si>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</si>
  <si>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</si>
  <si>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</si>
  <si>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</si>
  <si>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</si>
  <si>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</si>
  <si>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</si>
  <si>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</si>
  <si>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</si>
  <si>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</si>
  <si>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</si>
  <si>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</si>
  <si>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</si>
  <si>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</si>
  <si>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</si>
  <si>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</si>
  <si>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</si>
  <si>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</si>
  <si>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</si>
  <si>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</si>
  <si>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</si>
  <si>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</si>
  <si>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</si>
  <si>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</si>
  <si>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</si>
  <si>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</si>
  <si>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</si>
  <si>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</si>
  <si>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</si>
  <si>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</si>
  <si>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</si>
  <si>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</si>
  <si>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</si>
  <si>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</si>
  <si>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</si>
  <si>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</si>
  <si>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</si>
  <si>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</si>
  <si>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</si>
  <si>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</si>
  <si>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</si>
  <si>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</si>
  <si>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</si>
  <si>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</si>
  <si>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</si>
  <si>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</si>
  <si>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</si>
  <si>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</si>
  <si>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</si>
  <si>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</si>
  <si>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</si>
  <si>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</si>
  <si>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</si>
  <si>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</si>
  <si>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</si>
  <si>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</si>
  <si>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</si>
  <si>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</si>
  <si>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</si>
  <si>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</si>
  <si>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</si>
  <si>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</si>
  <si>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</si>
  <si>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</si>
  <si>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</si>
  <si>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</si>
  <si>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</si>
  <si>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</si>
  <si>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</si>
  <si>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</si>
  <si>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</si>
  <si>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</si>
  <si>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</si>
  <si>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</si>
  <si>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</si>
  <si>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</si>
  <si>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</si>
  <si>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</si>
  <si>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</si>
  <si>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</si>
  <si>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</si>
  <si>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</si>
  <si>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</si>
  <si>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</si>
  <si>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</si>
  <si>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</si>
  <si>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</si>
  <si>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</si>
  <si>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</si>
  <si>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</si>
  <si>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</si>
  <si>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</si>
  <si>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</si>
  <si>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</si>
  <si>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</si>
  <si>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</si>
  <si>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</si>
  <si>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</si>
  <si>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</si>
  <si>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</si>
  <si>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</si>
  <si>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</si>
  <si>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</si>
  <si>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</si>
  <si>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</si>
  <si>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</si>
  <si>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</si>
  <si>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</si>
  <si>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</si>
  <si>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</si>
  <si>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</si>
  <si>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</si>
  <si>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</si>
  <si>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</si>
  <si>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</si>
  <si>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</si>
  <si>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</si>
  <si>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</si>
  <si>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</si>
  <si>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</si>
  <si>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</si>
  <si>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</si>
  <si>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</si>
  <si>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</si>
  <si>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</si>
  <si>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</si>
  <si>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</si>
  <si>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</si>
  <si>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</si>
  <si>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</si>
  <si>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</si>
  <si>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</si>
  <si>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</si>
  <si>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</si>
  <si>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</si>
  <si>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</si>
  <si>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</si>
  <si>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</si>
  <si>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</si>
  <si>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</si>
  <si>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</si>
  <si>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</si>
  <si>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</si>
  <si>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</si>
  <si>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</si>
  <si>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</si>
  <si>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</si>
  <si>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</si>
  <si>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</si>
  <si>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</si>
  <si>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</si>
  <si>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</si>
  <si>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</si>
  <si>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</si>
  <si>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</si>
  <si>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</si>
  <si>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</si>
  <si>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</si>
  <si>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</si>
  <si>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</si>
  <si>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</si>
  <si>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</si>
  <si>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</si>
  <si>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</si>
  <si>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</si>
  <si>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</si>
  <si>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</si>
  <si>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</si>
  <si>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</si>
  <si>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</si>
  <si>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</si>
  <si>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</si>
  <si>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</si>
  <si>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</si>
  <si>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</si>
  <si>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</si>
  <si>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</si>
  <si>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</si>
  <si>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</si>
  <si>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</si>
  <si>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</si>
  <si>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</si>
  <si>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</si>
  <si>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</si>
  <si>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</si>
  <si>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</si>
  <si>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</si>
  <si>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</si>
  <si>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</si>
  <si>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</si>
  <si>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</si>
  <si>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</si>
  <si>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</si>
  <si>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</si>
  <si>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</si>
  <si>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</si>
  <si>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</si>
  <si>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</si>
  <si>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</si>
  <si>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</si>
  <si>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</si>
  <si>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</si>
  <si>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</si>
  <si>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</si>
  <si>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</si>
  <si>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</si>
  <si>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</si>
  <si>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</si>
  <si>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</si>
  <si>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</si>
  <si>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</si>
  <si>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</si>
  <si>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</si>
  <si>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</si>
  <si>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</si>
  <si>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</si>
  <si>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</si>
  <si>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</si>
  <si>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</si>
  <si>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</si>
  <si>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</si>
  <si>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</si>
  <si>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</si>
  <si>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</si>
  <si>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</si>
  <si>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</si>
  <si>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</si>
  <si>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</si>
  <si>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</si>
  <si>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</si>
  <si>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</si>
  <si>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</si>
  <si>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</si>
  <si>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</si>
  <si>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</si>
  <si>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</si>
  <si>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</si>
  <si>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</si>
  <si>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</si>
  <si>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</si>
  <si>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</si>
  <si>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</si>
  <si>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</si>
  <si>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</si>
  <si>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</si>
  <si>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</si>
  <si>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</si>
  <si>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</si>
  <si>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</si>
  <si>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</si>
  <si>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</si>
  <si>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</si>
  <si>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</si>
  <si>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</si>
  <si>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</si>
  <si>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</si>
  <si>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</si>
  <si>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</si>
  <si>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</si>
  <si>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</si>
  <si>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</si>
  <si>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</si>
  <si>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</si>
  <si>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</si>
  <si>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</si>
  <si>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</si>
  <si>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</si>
  <si>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</si>
  <si>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</si>
  <si>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</si>
  <si>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</si>
  <si>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</si>
  <si>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</si>
  <si>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</si>
  <si>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</si>
  <si>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</si>
  <si>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</si>
  <si>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</si>
  <si>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</si>
  <si>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</si>
  <si>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</si>
  <si>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</si>
  <si>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</si>
  <si>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</si>
  <si>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</si>
  <si>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</si>
  <si>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</si>
  <si>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</si>
  <si>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</si>
  <si>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</si>
  <si>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</si>
  <si>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</si>
  <si>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</si>
  <si>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</si>
  <si>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</si>
  <si>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</si>
  <si>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</si>
  <si>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</si>
  <si>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</si>
  <si>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</si>
  <si>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</si>
  <si>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</si>
  <si>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</si>
  <si>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</si>
  <si>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</si>
  <si>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</si>
  <si>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</si>
  <si>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</si>
  <si>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</si>
  <si>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</si>
  <si>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</si>
  <si>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</si>
  <si>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</si>
  <si>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</si>
  <si>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</si>
  <si>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</si>
  <si>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</si>
  <si>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</si>
  <si>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</si>
  <si>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</si>
  <si>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</si>
  <si>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</si>
  <si>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</si>
  <si>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</si>
  <si>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</si>
  <si>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</si>
  <si>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</si>
  <si>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</si>
  <si>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</si>
  <si>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</si>
  <si>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</si>
  <si>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</si>
  <si>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</si>
  <si>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</si>
  <si>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</si>
  <si>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</si>
  <si>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</si>
  <si>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</si>
  <si>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</si>
  <si>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</si>
  <si>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</si>
  <si>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</si>
  <si>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</si>
  <si>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</si>
  <si>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</si>
  <si>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</si>
  <si>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</si>
  <si>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</si>
  <si>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</si>
  <si>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</si>
  <si>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</si>
  <si>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</si>
  <si>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</si>
  <si>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</si>
  <si>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</si>
  <si>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</si>
  <si>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</si>
  <si>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</si>
  <si>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</si>
  <si>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</si>
  <si>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</si>
  <si>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</si>
  <si>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</si>
  <si>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</si>
  <si>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</si>
  <si>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</si>
  <si>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</si>
  <si>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</si>
  <si>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</si>
  <si>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</si>
  <si>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</si>
  <si>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</si>
  <si>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</si>
  <si>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</si>
  <si>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</si>
  <si>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</si>
  <si>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</si>
  <si>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</si>
  <si>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</si>
  <si>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</si>
  <si>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</si>
  <si>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</si>
  <si>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</si>
  <si>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</si>
  <si>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</si>
  <si>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</si>
  <si>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</si>
  <si>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</si>
  <si>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</si>
  <si>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</si>
  <si>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</si>
  <si>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</si>
  <si>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</si>
  <si>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</si>
  <si>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</si>
  <si>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</si>
  <si>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</si>
  <si>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</si>
  <si>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</si>
  <si>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</si>
  <si>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</si>
  <si>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</si>
  <si>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</si>
  <si>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</si>
  <si>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</si>
  <si>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</si>
  <si>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</si>
  <si>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</si>
  <si>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</si>
  <si>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</si>
  <si>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</si>
  <si>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</si>
  <si>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</si>
  <si>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</si>
  <si>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</si>
  <si>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</si>
  <si>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</si>
  <si>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</si>
  <si>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</si>
  <si>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</si>
  <si>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</si>
  <si>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</si>
  <si>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</si>
  <si>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</si>
  <si>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</si>
  <si>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</si>
  <si>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</si>
  <si>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</si>
  <si>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</si>
  <si>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</si>
  <si>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</si>
  <si>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</si>
  <si>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</si>
  <si>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</si>
  <si>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</si>
  <si>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</si>
  <si>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</si>
  <si>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</si>
  <si>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</si>
  <si>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</si>
  <si>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</si>
  <si>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</si>
  <si>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</si>
  <si>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</si>
  <si>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</si>
  <si>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</si>
  <si>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</si>
  <si>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</si>
  <si>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</si>
  <si>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</si>
  <si>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</si>
  <si>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</si>
  <si>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</si>
  <si>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</si>
  <si>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</si>
  <si>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</si>
  <si>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</si>
  <si>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</si>
  <si>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</si>
  <si>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</si>
  <si>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</si>
  <si>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</si>
  <si>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</si>
  <si>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</si>
  <si>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</si>
  <si>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</si>
  <si>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</si>
  <si>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</si>
  <si>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</si>
  <si>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</si>
  <si>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</si>
  <si>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</si>
  <si>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</si>
  <si>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</si>
  <si>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</si>
  <si>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</si>
  <si>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</si>
  <si>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</si>
  <si>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</si>
  <si>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</si>
  <si>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</si>
  <si>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</si>
  <si>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</si>
  <si>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</si>
  <si>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</si>
  <si>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</si>
  <si>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</si>
  <si>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</si>
  <si>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</si>
  <si>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</si>
  <si>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</si>
  <si>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</si>
  <si>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</si>
  <si>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</si>
  <si>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</si>
  <si>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</si>
  <si>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</si>
  <si>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</si>
  <si>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</si>
  <si>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</si>
  <si>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</si>
  <si>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</si>
  <si>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</si>
  <si>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</si>
  <si>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</si>
  <si>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</si>
  <si>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</si>
  <si>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</si>
  <si>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</si>
  <si>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</si>
  <si>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</si>
  <si>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</si>
  <si>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</si>
  <si>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</si>
  <si>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</si>
  <si>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</si>
  <si>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</si>
  <si>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</si>
  <si>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</si>
  <si>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</si>
  <si>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</si>
  <si>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</si>
  <si>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</si>
  <si>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</si>
  <si>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</si>
  <si>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</si>
  <si>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</si>
  <si>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</si>
  <si>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</si>
  <si>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</si>
  <si>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</si>
  <si>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</si>
  <si>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</si>
  <si>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</si>
  <si>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</si>
  <si>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</si>
  <si>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</si>
  <si>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</si>
  <si>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</si>
  <si>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</si>
  <si>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</si>
  <si>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</si>
  <si>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</si>
  <si>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</si>
  <si>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</si>
  <si>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</si>
  <si>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</si>
  <si>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</si>
  <si>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</si>
  <si>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</si>
  <si>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</si>
  <si>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</si>
  <si>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</si>
  <si>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</si>
  <si>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</si>
  <si>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</si>
  <si>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</si>
  <si>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</si>
  <si>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</si>
  <si>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</si>
  <si>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</si>
  <si>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</si>
  <si>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</si>
  <si>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</si>
  <si>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</si>
  <si>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</si>
  <si>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</si>
  <si>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</si>
  <si>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</si>
  <si>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</si>
  <si>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</si>
  <si>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</si>
  <si>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</si>
  <si>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</si>
  <si>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</si>
  <si>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</si>
  <si>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</si>
  <si>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</si>
  <si>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</si>
  <si>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</si>
  <si>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</si>
  <si>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</si>
  <si>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</si>
  <si>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</si>
  <si>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</si>
  <si>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</si>
  <si>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</si>
  <si>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</si>
  <si>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</si>
  <si>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</si>
  <si>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</si>
  <si>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</si>
  <si>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</si>
  <si>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</si>
  <si>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</si>
  <si>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</si>
  <si>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</si>
  <si>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</si>
  <si>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</si>
  <si>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</si>
  <si>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</si>
  <si>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</si>
  <si>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</si>
  <si>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</si>
  <si>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</si>
  <si>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</si>
  <si>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</si>
  <si>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</si>
  <si>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</si>
  <si>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</si>
  <si>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</si>
  <si>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</si>
  <si>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</si>
  <si>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</si>
  <si>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</si>
  <si>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</si>
  <si>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</si>
  <si>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</si>
  <si>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</si>
  <si>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</si>
  <si>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</si>
  <si>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</si>
  <si>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</si>
  <si>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</si>
  <si>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</si>
  <si>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</si>
  <si>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</si>
  <si>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</si>
  <si>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</si>
  <si>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</si>
  <si>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</si>
  <si>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</si>
  <si>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</si>
  <si>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</si>
  <si>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</si>
  <si>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</si>
  <si>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</si>
  <si>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</si>
  <si>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</si>
  <si>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</si>
  <si>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</si>
  <si>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</si>
  <si>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</si>
  <si>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</si>
  <si>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</si>
  <si>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</si>
  <si>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</si>
  <si>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</si>
  <si>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</si>
  <si>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</si>
  <si>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</si>
  <si>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</si>
  <si>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</si>
  <si>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</si>
  <si>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</si>
  <si>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</si>
  <si>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</si>
  <si>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</si>
  <si>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</si>
  <si>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</si>
  <si>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</si>
  <si>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</si>
  <si>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</si>
  <si>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</si>
  <si>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</si>
  <si>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</si>
  <si>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</si>
  <si>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</si>
  <si>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</si>
  <si>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</si>
  <si>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</si>
  <si>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</si>
  <si>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</si>
  <si>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</si>
  <si>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</si>
  <si>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</si>
  <si>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</si>
  <si>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</si>
  <si>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</si>
  <si>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</si>
  <si>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</si>
  <si>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</si>
  <si>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</si>
  <si>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</si>
  <si>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</si>
  <si>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</si>
  <si>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</si>
  <si>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</si>
  <si>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</si>
  <si>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</si>
  <si>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</si>
  <si>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</si>
  <si>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</si>
  <si>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</si>
  <si>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</si>
  <si>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</si>
  <si>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</si>
  <si>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</si>
  <si>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</si>
  <si>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</si>
  <si>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</si>
  <si>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</si>
  <si>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</si>
  <si>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</si>
  <si>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</si>
  <si>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</si>
  <si>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</si>
  <si>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</si>
  <si>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</si>
  <si>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</si>
  <si>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</si>
  <si>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</si>
  <si>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</si>
  <si>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</si>
  <si>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</si>
  <si>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</si>
  <si>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</si>
  <si>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</si>
  <si>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</si>
  <si>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</si>
  <si>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</si>
  <si>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</si>
  <si>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</si>
  <si>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</si>
  <si>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</si>
  <si>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</si>
  <si>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</si>
  <si>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</si>
  <si>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</si>
  <si>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</si>
  <si>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</si>
  <si>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</si>
  <si>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</si>
  <si>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</si>
  <si>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</si>
  <si>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</si>
  <si>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</si>
  <si>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</si>
  <si>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</si>
  <si>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</si>
  <si>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</si>
  <si>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</si>
  <si>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</si>
  <si>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</si>
  <si>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</si>
  <si>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</si>
  <si>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</si>
  <si>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</si>
  <si>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</si>
  <si>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</si>
  <si>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</si>
  <si>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</si>
  <si>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</si>
  <si>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</si>
  <si>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</si>
  <si>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</si>
  <si>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</si>
  <si>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</si>
  <si>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</si>
  <si>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</si>
  <si>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</si>
  <si>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</si>
  <si>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</si>
  <si>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</si>
  <si>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</si>
  <si>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</si>
  <si>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</si>
  <si>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</si>
  <si>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</si>
  <si>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</si>
  <si>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</si>
  <si>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</si>
  <si>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</si>
  <si>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</si>
  <si>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</si>
  <si>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</si>
  <si>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</si>
  <si>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</si>
  <si>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</si>
  <si>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</si>
  <si>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</si>
  <si>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</si>
  <si>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</si>
  <si>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</si>
  <si>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</si>
  <si>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</si>
  <si>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</si>
  <si>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</si>
  <si>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</si>
  <si>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</si>
  <si>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</si>
  <si>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</si>
  <si>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</si>
  <si>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</si>
  <si>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</si>
  <si>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</si>
  <si>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</si>
  <si>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</si>
  <si>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</si>
  <si>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</si>
  <si>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</si>
  <si>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</si>
  <si>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</si>
  <si>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</si>
  <si>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</si>
  <si>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</si>
  <si>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</si>
  <si>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</si>
  <si>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</si>
  <si>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</si>
  <si>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</si>
  <si>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</si>
  <si>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</si>
  <si>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</si>
  <si>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</si>
  <si>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</si>
  <si>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</si>
  <si>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</si>
  <si>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</si>
  <si>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</si>
  <si>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</si>
  <si>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</si>
  <si>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</si>
  <si>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</si>
  <si>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</si>
  <si>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</si>
  <si>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</si>
  <si>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</si>
  <si>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</si>
  <si>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</si>
  <si>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</si>
  <si>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</si>
  <si>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</si>
  <si>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</si>
  <si>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</si>
  <si>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</si>
  <si>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</si>
  <si>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</si>
  <si>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</si>
  <si>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</si>
  <si>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</si>
  <si>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</si>
  <si>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</si>
  <si>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</si>
  <si>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</si>
  <si>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</si>
  <si>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</si>
  <si>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</si>
  <si>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</si>
  <si>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</si>
  <si>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</si>
  <si>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</si>
  <si>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</si>
  <si>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</si>
  <si>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</si>
  <si>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</si>
  <si>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</si>
  <si>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</si>
  <si>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</si>
  <si>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</si>
  <si>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</si>
  <si>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</si>
  <si>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</si>
  <si>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</si>
  <si>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</si>
  <si>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</si>
  <si>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</si>
  <si>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</si>
  <si>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</si>
  <si>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</si>
  <si>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</si>
  <si>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</si>
  <si>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</si>
  <si>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</si>
  <si>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</si>
  <si>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</si>
  <si>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</si>
  <si>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</si>
  <si>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</si>
  <si>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</si>
  <si>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</si>
  <si>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</si>
  <si>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</si>
  <si>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</si>
  <si>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</si>
  <si>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</si>
  <si>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</si>
  <si>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</si>
  <si>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</si>
  <si>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</si>
  <si>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</si>
  <si>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</si>
  <si>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</si>
  <si>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</si>
  <si>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</si>
  <si>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</si>
  <si>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</si>
  <si>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</si>
  <si>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</si>
  <si>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</si>
  <si>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</si>
  <si>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</si>
  <si>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</si>
  <si>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</si>
  <si>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</si>
  <si>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</si>
  <si>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</si>
  <si>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</si>
  <si>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</si>
  <si>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</si>
  <si>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</si>
  <si>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</si>
  <si>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</si>
  <si>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</si>
  <si>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</si>
  <si>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</si>
  <si>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</si>
  <si>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</si>
  <si>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</si>
  <si>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</si>
  <si>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</si>
  <si>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</si>
  <si>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</si>
  <si>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</si>
  <si>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</si>
  <si>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</si>
  <si>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</si>
  <si>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</si>
  <si>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</si>
  <si>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</si>
  <si>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</si>
  <si>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</si>
  <si>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</si>
  <si>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</si>
  <si>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</si>
  <si>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</si>
  <si>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</si>
  <si>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</si>
  <si>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</si>
  <si>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</si>
  <si>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</si>
  <si>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</si>
  <si>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</si>
  <si>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</si>
  <si>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</si>
  <si>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</si>
  <si>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</si>
  <si>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</si>
  <si>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</si>
  <si>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</si>
  <si>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</si>
  <si>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</si>
  <si>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</si>
  <si>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</si>
  <si>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</si>
  <si>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</si>
  <si>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</si>
  <si>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</si>
  <si>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</si>
  <si>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</si>
  <si>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</si>
  <si>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</si>
  <si>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</si>
  <si>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</si>
  <si>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</si>
  <si>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</si>
  <si>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</si>
  <si>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</si>
  <si>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</si>
  <si>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</si>
  <si>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</si>
  <si>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</si>
  <si>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</si>
  <si>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</si>
  <si>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</si>
  <si>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</si>
  <si>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</si>
  <si>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</si>
  <si>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</si>
  <si>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</si>
  <si>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</si>
  <si>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</si>
  <si>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</si>
  <si>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</si>
  <si>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</si>
  <si>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</si>
  <si>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</si>
  <si>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</si>
  <si>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</si>
  <si>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</si>
  <si>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</si>
  <si>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</si>
  <si>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</si>
  <si>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</si>
  <si>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</si>
  <si>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</si>
  <si>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</si>
  <si>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</si>
  <si>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</si>
  <si>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</si>
  <si>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</si>
  <si>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</si>
  <si>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</si>
  <si>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</si>
  <si>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</si>
  <si>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</si>
  <si>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</si>
  <si>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</si>
  <si>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</si>
  <si>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</si>
  <si>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</si>
  <si>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</si>
  <si>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</si>
  <si>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</si>
  <si>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</si>
  <si>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</si>
  <si>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</si>
  <si>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</si>
  <si>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</si>
  <si>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</si>
  <si>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</si>
  <si>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</si>
  <si>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</si>
  <si>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</si>
  <si>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</si>
  <si>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</si>
  <si>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</si>
  <si>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</si>
  <si>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</si>
  <si>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</si>
  <si>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</si>
  <si>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</si>
  <si>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</si>
  <si>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</si>
  <si>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</si>
  <si>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</si>
  <si>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</si>
  <si>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</si>
  <si>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</si>
  <si>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</si>
  <si>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</si>
  <si>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</si>
  <si>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</si>
  <si>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</si>
  <si>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</si>
  <si>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</si>
  <si>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</si>
  <si>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</si>
  <si>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</si>
  <si>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</si>
  <si>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</si>
  <si>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</si>
  <si>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</si>
  <si>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</si>
  <si>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</si>
  <si>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</si>
  <si>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</si>
  <si>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</si>
  <si>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</si>
  <si>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</si>
  <si>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</si>
  <si>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</si>
  <si>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</si>
  <si>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</si>
  <si>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</si>
  <si>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</si>
  <si>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</si>
  <si>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</si>
  <si>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</si>
  <si>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</si>
  <si>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</si>
  <si>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</si>
  <si>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</si>
  <si>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</si>
  <si>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</si>
  <si>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</si>
  <si>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</si>
  <si>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</si>
  <si>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</si>
  <si>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</si>
  <si>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</si>
  <si>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</si>
  <si>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</si>
  <si>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</si>
  <si>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</si>
  <si>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</si>
  <si>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</si>
  <si>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</si>
  <si>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</si>
  <si>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</si>
  <si>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</si>
  <si>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</si>
  <si>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</si>
  <si>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</si>
  <si>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</si>
  <si>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</si>
  <si>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</si>
  <si>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</si>
  <si>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</si>
  <si>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</si>
  <si>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</si>
  <si>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</si>
  <si>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</si>
  <si>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</si>
  <si>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</si>
  <si>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</si>
  <si>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</si>
  <si>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</si>
  <si>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</si>
  <si>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</si>
  <si>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</si>
  <si>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</si>
  <si>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</si>
  <si>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</si>
  <si>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</si>
  <si>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</si>
  <si>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</si>
  <si>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</si>
  <si>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</si>
  <si>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</si>
  <si>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</si>
  <si>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</si>
  <si>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</si>
  <si>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</si>
  <si>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</si>
  <si>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</si>
  <si>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</si>
  <si>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</si>
  <si>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</si>
  <si>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</si>
  <si>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</si>
  <si>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</si>
  <si>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</si>
  <si>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</si>
  <si>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</si>
  <si>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</si>
  <si>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</si>
  <si>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</si>
  <si>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</si>
  <si>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</si>
  <si>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</si>
  <si>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</si>
  <si>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</si>
  <si>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</si>
  <si>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</si>
  <si>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</si>
  <si>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</si>
  <si>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</si>
  <si>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</si>
  <si>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</si>
  <si>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</si>
  <si>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</si>
  <si>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</si>
  <si>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</si>
  <si>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</si>
  <si>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</si>
  <si>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</si>
  <si>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</si>
  <si>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</si>
  <si>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</si>
  <si>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</si>
  <si>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</si>
  <si>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</si>
  <si>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</si>
  <si>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</si>
  <si>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</si>
  <si>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</si>
  <si>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</si>
  <si>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</si>
  <si>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</si>
  <si>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</si>
  <si>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</si>
  <si>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</si>
  <si>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</si>
  <si>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</si>
  <si>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</si>
  <si>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</si>
  <si>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</si>
  <si>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</si>
  <si>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</si>
  <si>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</si>
  <si>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</si>
  <si>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</si>
  <si>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</si>
  <si>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</si>
  <si>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</si>
  <si>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</si>
  <si>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</si>
  <si>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</si>
  <si>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</si>
  <si>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</si>
  <si>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</si>
  <si>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</si>
  <si>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</si>
  <si>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</si>
  <si>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</si>
  <si>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</si>
  <si>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</si>
  <si>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</si>
  <si>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</si>
  <si>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</si>
  <si>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</si>
  <si>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</si>
  <si>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</si>
  <si>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</si>
  <si>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</si>
  <si>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</si>
  <si>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</si>
  <si>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</si>
  <si>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</si>
  <si>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</si>
  <si>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</si>
  <si>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</si>
  <si>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</si>
  <si>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</si>
  <si>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</si>
  <si>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</si>
  <si>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</si>
  <si>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</si>
  <si>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</si>
  <si>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</si>
  <si>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</si>
  <si>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</si>
  <si>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</si>
  <si>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</si>
  <si>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</si>
  <si>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</si>
  <si>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</si>
  <si>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</si>
  <si>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</si>
  <si>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</si>
  <si>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</si>
  <si>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</si>
  <si>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</si>
  <si>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</si>
  <si>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</si>
  <si>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</si>
  <si>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</si>
  <si>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</si>
  <si>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</si>
  <si>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</si>
  <si>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</si>
  <si>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</si>
  <si>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</si>
  <si>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</si>
  <si>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</si>
  <si>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</si>
  <si>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</si>
  <si>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</si>
  <si>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</si>
  <si>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</si>
  <si>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</si>
  <si>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</si>
  <si>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</si>
  <si>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</si>
  <si>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</si>
  <si>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</si>
  <si>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</si>
  <si>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</si>
  <si>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</si>
  <si>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</si>
  <si>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</si>
  <si>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</si>
  <si>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</si>
  <si>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</si>
  <si>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</si>
  <si>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</si>
  <si>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</si>
  <si>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</si>
  <si>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</si>
  <si>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</si>
  <si>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</si>
  <si>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</si>
  <si>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</si>
  <si>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</si>
  <si>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</si>
  <si>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</si>
  <si>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</si>
  <si>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</si>
  <si>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</si>
  <si>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</si>
  <si>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</si>
  <si>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</si>
  <si>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</si>
  <si>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</si>
  <si>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</si>
  <si>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</si>
  <si>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</si>
  <si>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</si>
  <si>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</si>
  <si>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</si>
  <si>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</si>
  <si>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</si>
  <si>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</si>
  <si>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</si>
  <si>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</si>
  <si>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</si>
  <si>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</si>
  <si>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</si>
  <si>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</si>
  <si>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</si>
  <si>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</si>
  <si>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</si>
  <si>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</si>
  <si>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</si>
  <si>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</si>
  <si>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</si>
  <si>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</si>
  <si>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</si>
  <si>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</si>
  <si>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</si>
  <si>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</si>
  <si>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</si>
  <si>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</si>
  <si>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</si>
  <si>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</si>
  <si>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</si>
  <si>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</si>
  <si>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</si>
  <si>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</si>
  <si>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</si>
  <si>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</si>
  <si>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</si>
  <si>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</si>
  <si>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</si>
  <si>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</si>
  <si>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</si>
  <si>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</si>
  <si>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</si>
  <si>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</si>
  <si>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</si>
  <si>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</si>
  <si>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</si>
  <si>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</si>
  <si>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</si>
  <si>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</si>
  <si>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</si>
  <si>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</si>
  <si>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</si>
  <si>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</si>
  <si>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</si>
  <si>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</si>
  <si>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</si>
  <si>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</si>
  <si>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</si>
  <si>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</si>
  <si>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</si>
  <si>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</si>
  <si>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</si>
  <si>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</si>
  <si>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</si>
  <si>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</si>
  <si>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</si>
  <si>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</si>
  <si>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</si>
  <si>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</si>
  <si>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</si>
  <si>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</si>
  <si>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</si>
  <si>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</si>
  <si>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</si>
  <si>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</si>
  <si>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</si>
  <si>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</si>
  <si>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</si>
  <si>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</si>
  <si>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</si>
  <si>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</si>
  <si>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</si>
  <si>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</si>
  <si>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</si>
  <si>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</si>
  <si>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</si>
  <si>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</si>
  <si>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</si>
  <si>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</si>
  <si>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</si>
  <si>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</si>
  <si>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</si>
  <si>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</si>
  <si>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</si>
  <si>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</si>
  <si>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</si>
  <si>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</si>
  <si>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</si>
  <si>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</si>
  <si>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</si>
  <si>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</si>
  <si>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</si>
  <si>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</si>
  <si>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</si>
  <si>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</si>
  <si>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</si>
  <si>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</si>
  <si>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</si>
  <si>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</si>
  <si>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</si>
  <si>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</si>
  <si>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</si>
  <si>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</si>
  <si>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</si>
  <si>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</si>
  <si>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</si>
  <si>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</si>
  <si>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</si>
  <si>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</si>
  <si>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</si>
  <si>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</si>
  <si>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</si>
  <si>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</si>
  <si>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</si>
  <si>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</si>
  <si>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</si>
  <si>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</si>
  <si>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</si>
  <si>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</si>
  <si>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</si>
  <si>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</si>
  <si>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</si>
  <si>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</si>
  <si>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</si>
  <si>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</si>
  <si>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</si>
  <si>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</si>
  <si>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</si>
  <si>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</si>
  <si>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</si>
  <si>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</si>
  <si>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</si>
  <si>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</si>
  <si>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</si>
  <si>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</si>
  <si>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</si>
  <si>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</si>
  <si>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</si>
  <si>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</si>
  <si>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</si>
  <si>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</si>
  <si>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</si>
  <si>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</si>
  <si>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</si>
  <si>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</si>
  <si>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</si>
  <si>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</si>
  <si>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</si>
  <si>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</si>
  <si>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</si>
  <si>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</si>
  <si>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</si>
  <si>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</si>
  <si>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</si>
  <si>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</si>
  <si>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</si>
  <si>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</si>
  <si>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</si>
  <si>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</si>
  <si>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</si>
  <si>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</si>
  <si>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</si>
  <si>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</si>
  <si>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</si>
  <si>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</si>
  <si>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</si>
  <si>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</si>
  <si>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</si>
  <si>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</si>
  <si>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</si>
  <si>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</si>
  <si>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</si>
  <si>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</si>
  <si>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</si>
  <si>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</si>
  <si>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</si>
  <si>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</si>
  <si>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</si>
  <si>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</si>
  <si>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</si>
  <si>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</si>
  <si>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</si>
  <si>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</si>
  <si>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</si>
  <si>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</si>
  <si>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</si>
  <si>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</si>
  <si>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</si>
  <si>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</si>
  <si>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</si>
  <si>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</si>
  <si>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</si>
  <si>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</si>
  <si>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</si>
  <si>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</si>
  <si>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</si>
  <si>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</si>
  <si>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</si>
  <si>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</si>
  <si>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</si>
  <si>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</si>
  <si>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</si>
  <si>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</si>
  <si>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</si>
  <si>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</si>
  <si>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</si>
  <si>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</si>
  <si>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</si>
  <si>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</si>
  <si>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</si>
  <si>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</si>
  <si>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</si>
  <si>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</si>
  <si>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</si>
  <si>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</si>
  <si>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</si>
  <si>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</si>
  <si>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</si>
  <si>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</si>
  <si>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</si>
  <si>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</si>
  <si>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</si>
  <si>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</si>
  <si>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</si>
  <si>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</si>
  <si>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</si>
  <si>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</si>
  <si>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</si>
  <si>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</si>
  <si>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</si>
  <si>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</si>
  <si>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</si>
  <si>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</si>
  <si>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</si>
  <si>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</si>
  <si>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</si>
  <si>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</si>
  <si>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</si>
  <si>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</si>
  <si>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</si>
  <si>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</si>
  <si>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</si>
  <si>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</si>
  <si>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</si>
  <si>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</si>
  <si>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</si>
  <si>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</si>
  <si>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</si>
  <si>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</si>
  <si>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</si>
  <si>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</si>
  <si>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</si>
  <si>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</si>
  <si>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</si>
  <si>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</si>
  <si>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</si>
  <si>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</si>
  <si>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</si>
  <si>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</si>
  <si>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</si>
  <si>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</si>
  <si>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</si>
  <si>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</si>
  <si>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</si>
  <si>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</si>
  <si>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</si>
  <si>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</si>
  <si>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</si>
  <si>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</si>
  <si>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</si>
  <si>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</si>
  <si>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</si>
  <si>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</si>
  <si>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</si>
  <si>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</si>
  <si>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</si>
  <si>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</si>
  <si>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</si>
  <si>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</si>
  <si>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</si>
  <si>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</si>
  <si>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</si>
  <si>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</si>
  <si>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</si>
  <si>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</si>
  <si>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</si>
  <si>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</si>
  <si>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</si>
  <si>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</si>
  <si>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</si>
  <si>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</si>
  <si>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</si>
  <si>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</si>
  <si>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</si>
  <si>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</si>
  <si>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</si>
  <si>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</si>
  <si>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</si>
  <si>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</si>
  <si>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</si>
  <si>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</si>
  <si>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</si>
  <si>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</si>
  <si>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</si>
  <si>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</si>
  <si>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</si>
  <si>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</si>
  <si>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</si>
  <si>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</si>
  <si>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</si>
  <si>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</si>
  <si>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</si>
  <si>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</si>
  <si>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</si>
  <si>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</si>
  <si>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</si>
  <si>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</si>
  <si>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</si>
  <si>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</si>
  <si>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</si>
  <si>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</si>
  <si>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</si>
  <si>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</si>
  <si>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</si>
  <si>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</si>
  <si>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</si>
  <si>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</si>
  <si>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</si>
  <si>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</si>
  <si>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</si>
  <si>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</si>
  <si>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</si>
  <si>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</si>
  <si>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</si>
  <si>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</si>
  <si>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</si>
  <si>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</si>
  <si>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</si>
  <si>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</si>
  <si>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</si>
  <si>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</si>
  <si>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</si>
  <si>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</si>
  <si>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</si>
  <si>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</si>
  <si>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</si>
  <si>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</si>
  <si>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</si>
  <si>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</si>
  <si>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</si>
  <si>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</si>
  <si>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</si>
  <si>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</si>
  <si>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</si>
  <si>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</si>
  <si>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</si>
  <si>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</si>
  <si>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</si>
  <si>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</si>
  <si>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</si>
  <si>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</si>
  <si>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</si>
  <si>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</si>
  <si>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</si>
  <si>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</si>
  <si>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</si>
  <si>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</si>
  <si>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</si>
  <si>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</si>
  <si>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</si>
  <si>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</si>
  <si>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</si>
  <si>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</si>
  <si>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</si>
  <si>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</si>
  <si>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</si>
  <si>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</si>
  <si>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</si>
  <si>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</si>
  <si>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</si>
  <si>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</si>
  <si>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</si>
  <si>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</si>
  <si>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</si>
  <si>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</si>
  <si>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</si>
  <si>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</si>
  <si>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</si>
  <si>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</si>
  <si>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</si>
  <si>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</si>
  <si>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</si>
  <si>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</si>
  <si>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</si>
  <si>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</si>
  <si>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</si>
  <si>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</si>
  <si>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</si>
  <si>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</si>
  <si>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</si>
  <si>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</si>
  <si>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</si>
  <si>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</si>
  <si>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</si>
  <si>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</si>
  <si>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</si>
  <si>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</si>
  <si>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</si>
  <si>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</si>
  <si>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</si>
  <si>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</si>
  <si>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</si>
  <si>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</si>
  <si>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</si>
  <si>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</si>
  <si>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</si>
  <si>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</si>
  <si>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</si>
  <si>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</si>
  <si>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</si>
  <si>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</si>
  <si>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</si>
  <si>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</si>
  <si>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</si>
  <si>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</si>
  <si>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</si>
  <si>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</si>
  <si>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</si>
  <si>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</si>
  <si>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</si>
  <si>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</si>
  <si>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</si>
  <si>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</si>
  <si>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</si>
  <si>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</si>
  <si>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</si>
  <si>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</si>
  <si>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</si>
  <si>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</si>
  <si>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</si>
  <si>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</si>
  <si>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</si>
  <si>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</si>
  <si>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</si>
  <si>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</si>
  <si>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</si>
  <si>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</si>
  <si>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</si>
  <si>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</si>
  <si>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</si>
  <si>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</si>
  <si>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</si>
  <si>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</si>
  <si>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</si>
  <si>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</si>
  <si>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</si>
  <si>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</si>
  <si>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</si>
  <si>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</si>
  <si>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</si>
  <si>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</si>
  <si>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</si>
  <si>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</si>
  <si>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</si>
  <si>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</si>
  <si>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</si>
  <si>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</si>
  <si>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</si>
  <si>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</si>
  <si>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</si>
  <si>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</si>
  <si>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</si>
  <si>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</si>
  <si>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</si>
  <si>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</si>
  <si>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</si>
  <si>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</si>
  <si>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</si>
  <si>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</si>
  <si>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</si>
  <si>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</si>
  <si>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</si>
  <si>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</si>
  <si>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</si>
  <si>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</si>
  <si>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</si>
  <si>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</si>
  <si>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</si>
  <si>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</si>
  <si>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</si>
  <si>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</si>
  <si>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</si>
  <si>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</si>
  <si>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</si>
  <si>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</si>
  <si>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</si>
  <si>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</si>
  <si>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</si>
  <si>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</si>
  <si>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</si>
  <si>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</si>
  <si>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</si>
  <si>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</si>
  <si>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</si>
  <si>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</si>
  <si>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</si>
  <si>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</si>
  <si>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</si>
  <si>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</si>
  <si>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</si>
  <si>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</si>
  <si>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</si>
  <si>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</si>
  <si>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</si>
  <si>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</si>
  <si>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</si>
  <si>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</si>
  <si>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</si>
  <si>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</si>
  <si>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</si>
  <si>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</si>
  <si>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</si>
  <si>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</si>
  <si>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</si>
  <si>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</si>
  <si>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</si>
  <si>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</si>
  <si>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</si>
  <si>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</si>
  <si>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</si>
  <si>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</si>
  <si>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</si>
  <si>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</si>
  <si>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</si>
  <si>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</si>
  <si>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</si>
  <si>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</si>
  <si>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</si>
  <si>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</si>
  <si>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</si>
  <si>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</si>
  <si>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</si>
  <si>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</si>
  <si>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</si>
  <si>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</si>
  <si>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</si>
  <si>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</si>
  <si>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</si>
  <si>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</si>
  <si>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</si>
  <si>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</si>
  <si>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</si>
  <si>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</si>
  <si>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</si>
  <si>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</si>
  <si>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</si>
  <si>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</si>
  <si>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</si>
  <si>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</si>
  <si>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</si>
  <si>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</si>
  <si>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</si>
  <si>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</si>
  <si>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</si>
  <si>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</si>
  <si>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</si>
  <si>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</si>
  <si>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</si>
  <si>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</si>
  <si>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</si>
  <si>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</si>
  <si>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</si>
  <si>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</si>
  <si>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</si>
  <si>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</si>
  <si>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</si>
  <si>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</si>
  <si>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</si>
  <si>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</si>
  <si>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</si>
  <si>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</si>
  <si>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</si>
  <si>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</si>
  <si>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</si>
  <si>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</si>
  <si>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</si>
  <si>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</si>
  <si>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</si>
  <si>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</si>
  <si>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</si>
  <si>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</si>
  <si>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</si>
  <si>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</si>
  <si>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</si>
  <si>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</si>
  <si>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</si>
  <si>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</si>
  <si>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</si>
  <si>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</si>
  <si>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</si>
  <si>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</si>
  <si>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</si>
  <si>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</si>
  <si>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</si>
  <si>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</si>
  <si>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</si>
  <si>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</si>
  <si>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</si>
  <si>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</si>
  <si>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</si>
  <si>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</si>
  <si>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</si>
  <si>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</si>
  <si>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</si>
  <si>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</si>
  <si>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</si>
  <si>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</si>
  <si>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</si>
  <si>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</si>
  <si>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</si>
  <si>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</si>
  <si>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</si>
  <si>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</si>
  <si>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</si>
  <si>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</si>
  <si>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</si>
  <si>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</si>
  <si>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</si>
  <si>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</si>
  <si>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</si>
  <si>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</si>
  <si>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</si>
  <si>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</si>
  <si>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</si>
  <si>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</si>
  <si>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</si>
  <si>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</si>
  <si>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</si>
  <si>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</si>
  <si>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</si>
  <si>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</si>
  <si>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</si>
  <si>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</si>
  <si>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</si>
  <si>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</si>
  <si>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</si>
  <si>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</si>
  <si>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</si>
  <si>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</si>
  <si>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</si>
  <si>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</si>
  <si>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</si>
  <si>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</si>
  <si>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</si>
  <si>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</si>
  <si>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</si>
  <si>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</si>
  <si>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</si>
  <si>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</si>
  <si>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</si>
  <si>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</si>
  <si>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</si>
  <si>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</si>
  <si>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</si>
  <si>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</si>
  <si>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</si>
  <si>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</si>
  <si>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</si>
  <si>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</si>
  <si>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</si>
  <si>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</si>
  <si>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</si>
  <si>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</si>
  <si>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</si>
  <si>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</si>
  <si>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</si>
  <si>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</si>
  <si>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</si>
  <si>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</si>
  <si>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</si>
  <si>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</si>
  <si>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</si>
  <si>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</si>
  <si>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</si>
  <si>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</si>
  <si>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</si>
  <si>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</si>
  <si>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</si>
  <si>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</si>
  <si>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</si>
  <si>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</si>
  <si>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</si>
  <si>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</si>
  <si>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</si>
  <si>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</si>
  <si>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</si>
  <si>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</si>
  <si>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</si>
  <si>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</si>
  <si>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</si>
  <si>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</si>
  <si>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</si>
  <si>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</si>
  <si>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</si>
  <si>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</si>
  <si>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</si>
  <si>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</si>
  <si>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</si>
  <si>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</si>
  <si>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</si>
  <si>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</si>
  <si>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</si>
  <si>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</si>
  <si>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</si>
  <si>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</si>
  <si>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</si>
  <si>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</si>
  <si>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</si>
  <si>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</si>
  <si>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</si>
  <si>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</si>
  <si>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</si>
  <si>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</si>
  <si>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</si>
  <si>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</si>
  <si>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</si>
  <si>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</si>
  <si>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</si>
  <si>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</si>
  <si>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</si>
  <si>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</si>
  <si>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</si>
  <si>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</si>
  <si>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</si>
  <si>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</si>
  <si>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</si>
  <si>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</si>
  <si>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</si>
  <si>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</si>
  <si>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</si>
  <si>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</si>
  <si>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</si>
  <si>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</si>
  <si>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</si>
  <si>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</si>
  <si>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</si>
  <si>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</si>
  <si>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</si>
  <si>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</si>
  <si>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</si>
  <si>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</si>
  <si>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</si>
  <si>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</si>
  <si>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</si>
  <si>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</si>
  <si>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</si>
  <si>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</si>
  <si>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</si>
  <si>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</si>
  <si>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</si>
  <si>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</si>
  <si>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</si>
  <si>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</si>
  <si>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</si>
  <si>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</si>
  <si>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</si>
  <si>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</si>
  <si>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</si>
  <si>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</si>
  <si>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</si>
  <si>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</si>
  <si>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</si>
  <si>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</si>
  <si>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</si>
  <si>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</si>
  <si>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</si>
  <si>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</si>
  <si>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</si>
  <si>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</si>
  <si>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</si>
  <si>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</si>
  <si>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</si>
  <si>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</si>
  <si>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</si>
  <si>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</si>
  <si>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</si>
  <si>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</si>
  <si>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</si>
  <si>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</si>
  <si>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</si>
  <si>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</si>
  <si>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</si>
  <si>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</si>
  <si>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</si>
  <si>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</si>
  <si>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</si>
  <si>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</si>
  <si>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</si>
  <si>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</si>
  <si>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</si>
  <si>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</si>
  <si>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</si>
  <si>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</si>
  <si>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</si>
  <si>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</si>
  <si>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</si>
  <si>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</si>
  <si>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</si>
  <si>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</si>
  <si>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</si>
  <si>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</si>
  <si>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</si>
  <si>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</si>
  <si>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</si>
  <si>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</si>
  <si>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</si>
  <si>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</si>
  <si>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</si>
  <si>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</si>
  <si>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</si>
  <si>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</si>
  <si>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</si>
  <si>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</si>
  <si>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</si>
  <si>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</si>
  <si>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</si>
  <si>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</si>
  <si>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</si>
  <si>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</si>
  <si>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</si>
  <si>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</si>
  <si>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</si>
  <si>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</si>
  <si>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</si>
  <si>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</si>
  <si>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</si>
  <si>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</si>
  <si>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</si>
  <si>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</si>
  <si>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</si>
  <si>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</si>
  <si>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</si>
  <si>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</si>
  <si>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</si>
  <si>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</si>
  <si>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</si>
  <si>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</si>
  <si>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</si>
  <si>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</si>
  <si>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</si>
  <si>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</si>
  <si>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</si>
  <si>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</si>
  <si>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</si>
  <si>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</si>
  <si>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</si>
  <si>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</si>
  <si>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</si>
  <si>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</si>
  <si>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</si>
  <si>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</si>
  <si>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</si>
  <si>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</si>
  <si>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</si>
  <si>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</si>
  <si>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</si>
  <si>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</si>
  <si>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</si>
  <si>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</si>
  <si>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</si>
  <si>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</si>
  <si>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</si>
  <si>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</si>
  <si>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</si>
  <si>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</si>
  <si>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</si>
  <si>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</si>
  <si>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</si>
  <si>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</si>
  <si>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</si>
  <si>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</si>
  <si>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</si>
  <si>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</si>
  <si>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</si>
  <si>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</si>
  <si>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</si>
  <si>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</si>
  <si>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</si>
  <si>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</si>
  <si>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</si>
  <si>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</si>
  <si>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</si>
  <si>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</si>
  <si>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</si>
  <si>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</si>
  <si>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</si>
  <si>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</si>
  <si>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</si>
  <si>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</si>
  <si>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</si>
  <si>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</si>
  <si>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</si>
  <si>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</si>
  <si>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</si>
  <si>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</si>
  <si>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</si>
  <si>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</si>
  <si>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</si>
  <si>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</si>
  <si>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</si>
  <si>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</si>
  <si>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</si>
  <si>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</si>
  <si>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</si>
  <si>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</si>
  <si>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</si>
  <si>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</si>
  <si>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</si>
  <si>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</si>
  <si>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</si>
  <si>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</si>
  <si>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</si>
  <si>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</si>
  <si>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</si>
  <si>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</si>
  <si>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</si>
  <si>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</si>
  <si>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</si>
  <si>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</si>
  <si>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</si>
  <si>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</si>
  <si>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</si>
  <si>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</si>
  <si>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</si>
  <si>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</si>
  <si>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</si>
  <si>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</si>
  <si>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</si>
  <si>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</si>
  <si>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</si>
  <si>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</si>
  <si>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</si>
  <si>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</si>
  <si>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</si>
  <si>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</si>
  <si>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</si>
  <si>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</si>
  <si>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</si>
  <si>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</si>
  <si>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</si>
  <si>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</si>
  <si>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</si>
  <si>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</si>
  <si>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</si>
  <si>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</si>
  <si>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</si>
  <si>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</si>
  <si>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</si>
  <si>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</si>
  <si>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</si>
  <si>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</si>
  <si>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</si>
  <si>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</si>
  <si>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</si>
  <si>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</si>
  <si>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</si>
  <si>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</si>
  <si>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</si>
  <si>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</si>
  <si>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</si>
  <si>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</si>
  <si>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</si>
  <si>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</si>
  <si>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</si>
  <si>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</si>
  <si>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</si>
  <si>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</si>
  <si>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</si>
  <si>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</si>
  <si>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</si>
  <si>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</si>
  <si>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</si>
  <si>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</si>
  <si>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</si>
  <si>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</si>
  <si>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</si>
  <si>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</si>
  <si>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</si>
  <si>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</si>
  <si>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</si>
  <si>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</si>
  <si>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</si>
  <si>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</si>
  <si>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</si>
  <si>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</si>
  <si>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</si>
  <si>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</si>
  <si>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</si>
  <si>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</si>
  <si>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</si>
  <si>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</si>
  <si>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</si>
  <si>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</si>
  <si>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</si>
  <si>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</si>
  <si>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</si>
  <si>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</si>
  <si>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</si>
  <si>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</si>
  <si>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</si>
  <si>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</si>
  <si>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</si>
  <si>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</si>
  <si>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</si>
  <si>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</si>
  <si>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</si>
  <si>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</si>
  <si>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</si>
  <si>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</si>
  <si>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</si>
  <si>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</si>
  <si>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</si>
  <si>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</si>
  <si>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</si>
  <si>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</si>
  <si>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</si>
  <si>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</si>
  <si>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</si>
  <si>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</si>
  <si>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</si>
  <si>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</si>
  <si>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</si>
  <si>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</si>
  <si>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</si>
  <si>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</si>
  <si>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</si>
  <si>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</si>
  <si>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</si>
  <si>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</si>
  <si>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</si>
  <si>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</si>
  <si>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</si>
  <si>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</si>
  <si>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</si>
  <si>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</si>
  <si>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</si>
  <si>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</si>
  <si>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</si>
  <si>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</si>
  <si>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</si>
  <si>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</si>
  <si>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</si>
  <si>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</si>
  <si>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</si>
  <si>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</si>
  <si>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</si>
  <si>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</si>
  <si>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</si>
  <si>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</si>
  <si>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</si>
  <si>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</si>
  <si>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</si>
  <si>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</si>
  <si>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</si>
  <si>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</si>
  <si>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</si>
  <si>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</si>
  <si>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</si>
  <si>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</si>
  <si>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</si>
  <si>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</si>
  <si>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</si>
  <si>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</si>
  <si>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</si>
  <si>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</si>
  <si>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</si>
  <si>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</si>
  <si>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</si>
  <si>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</si>
  <si>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</si>
  <si>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</si>
  <si>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</si>
  <si>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</si>
  <si>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</si>
  <si>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</si>
  <si>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</si>
  <si>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</si>
  <si>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</si>
  <si>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</si>
  <si>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</si>
  <si>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</si>
  <si>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</si>
  <si>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</si>
  <si>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</si>
  <si>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</si>
  <si>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</si>
  <si>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</si>
  <si>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</si>
  <si>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</si>
  <si>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</si>
  <si>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</si>
  <si>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</si>
  <si>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</si>
  <si>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</si>
  <si>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</si>
  <si>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</si>
  <si>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</si>
  <si>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</si>
  <si>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</si>
  <si>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</si>
  <si>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</si>
  <si>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</si>
  <si>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</si>
  <si>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</si>
  <si>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</si>
  <si>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</si>
  <si>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</si>
  <si>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</si>
  <si>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</si>
  <si>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</si>
  <si>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</si>
  <si>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</si>
  <si>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</si>
  <si>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</si>
  <si>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</si>
  <si>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</si>
  <si>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</si>
  <si>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</si>
  <si>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</si>
  <si>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</si>
  <si>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</si>
  <si>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</si>
  <si>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</si>
  <si>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</si>
  <si>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</si>
  <si>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</si>
  <si>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</si>
  <si>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</si>
  <si>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</si>
  <si>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</si>
  <si>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</si>
  <si>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</si>
  <si>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</si>
  <si>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</si>
  <si>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</si>
  <si>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</si>
  <si>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</si>
  <si>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</si>
  <si>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</si>
  <si>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</si>
  <si>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</si>
  <si>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</si>
  <si>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</si>
  <si>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</si>
  <si>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</si>
  <si>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</si>
  <si>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</si>
  <si>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</si>
  <si>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</si>
  <si>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</si>
  <si>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</si>
  <si>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</si>
  <si>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</si>
  <si>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</si>
  <si>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</si>
  <si>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</si>
  <si>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</si>
  <si>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</si>
  <si>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</si>
  <si>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</si>
  <si>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</si>
  <si>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</si>
  <si>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</si>
  <si>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</si>
  <si>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</si>
  <si>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</si>
  <si>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</si>
  <si>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</si>
  <si>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</si>
  <si>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</si>
  <si>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</si>
  <si>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</si>
  <si>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</si>
  <si>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</si>
  <si>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</si>
  <si>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</si>
  <si>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</si>
  <si>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</si>
  <si>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</si>
  <si>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</si>
  <si>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</si>
  <si>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</si>
  <si>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</si>
  <si>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</si>
  <si>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</si>
  <si>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</si>
  <si>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</si>
  <si>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</si>
  <si>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</si>
  <si>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</si>
  <si>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</si>
  <si>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</si>
  <si>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</si>
  <si>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</si>
  <si>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</si>
  <si>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</si>
  <si>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</si>
  <si>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</si>
  <si>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</si>
  <si>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</si>
  <si>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</si>
  <si>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</si>
  <si>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</si>
  <si>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</si>
  <si>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</si>
  <si>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</si>
  <si>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</si>
  <si>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</si>
  <si>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</si>
  <si>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</si>
  <si>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</si>
  <si>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</si>
  <si>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</si>
  <si>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</si>
  <si>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</si>
  <si>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</si>
  <si>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</si>
  <si>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</si>
  <si>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</si>
  <si>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</si>
  <si>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</si>
  <si>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</si>
  <si>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</si>
  <si>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</si>
  <si>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</si>
  <si>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</si>
  <si>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</si>
  <si>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</si>
  <si>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</si>
  <si>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</si>
  <si>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</si>
  <si>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</si>
  <si>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</si>
  <si>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</si>
  <si>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</si>
  <si>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</si>
  <si>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</si>
  <si>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</si>
  <si>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</si>
  <si>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</si>
  <si>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</si>
  <si>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</si>
  <si>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</si>
  <si>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</si>
  <si>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</si>
  <si>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</si>
  <si>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</si>
  <si>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</si>
  <si>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</si>
  <si>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</si>
  <si>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</si>
  <si>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</si>
  <si>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</si>
  <si>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</si>
  <si>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</si>
  <si>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</si>
  <si>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</si>
  <si>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</si>
  <si>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</si>
  <si>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</si>
  <si>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</si>
  <si>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</si>
  <si>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</si>
  <si>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</si>
  <si>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</si>
  <si>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</si>
  <si>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</si>
  <si>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</si>
  <si>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</si>
  <si>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</si>
  <si>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</si>
  <si>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</si>
  <si>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</si>
  <si>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</si>
  <si>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</si>
  <si>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</si>
  <si>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</si>
  <si>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</si>
  <si>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</si>
  <si>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</si>
  <si>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</si>
  <si>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</si>
  <si>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</si>
  <si>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</si>
  <si>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</si>
  <si>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</si>
  <si>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</si>
  <si>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</si>
  <si>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</si>
  <si>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</si>
  <si>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</si>
  <si>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</si>
  <si>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</si>
  <si>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</si>
  <si>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</si>
  <si>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</si>
  <si>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</si>
  <si>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</si>
  <si>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</si>
  <si>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</si>
  <si>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</si>
  <si>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</si>
  <si>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</si>
  <si>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</si>
  <si>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</si>
  <si>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</si>
  <si>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</si>
  <si>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</si>
  <si>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</si>
  <si>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</si>
  <si>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</si>
  <si>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</si>
  <si>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</si>
  <si>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</si>
  <si>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</si>
  <si>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</si>
  <si>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</si>
  <si>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</si>
  <si>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</si>
  <si>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</si>
  <si>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</si>
  <si>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</si>
  <si>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</si>
  <si>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</si>
  <si>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</si>
  <si>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</si>
  <si>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</si>
  <si>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</si>
  <si>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</si>
  <si>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</si>
  <si>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</si>
  <si>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</si>
  <si>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</si>
  <si>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</si>
  <si>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</si>
  <si>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</si>
  <si>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</si>
  <si>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</si>
  <si>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</si>
  <si>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</si>
  <si>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</si>
  <si>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</si>
  <si>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</si>
  <si>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</si>
  <si>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</si>
  <si>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</si>
  <si>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</si>
  <si>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</si>
  <si>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</si>
  <si>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</si>
  <si>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</si>
  <si>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</si>
  <si>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</si>
  <si>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</si>
  <si>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</si>
  <si>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</si>
  <si>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</si>
  <si>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</si>
  <si>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</si>
  <si>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</si>
  <si>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</si>
  <si>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</si>
  <si>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</si>
  <si>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</si>
  <si>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</si>
  <si>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</si>
  <si>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</si>
  <si>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</si>
  <si>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</si>
  <si>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</si>
  <si>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</si>
  <si>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</si>
  <si>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</si>
  <si>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</si>
  <si>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</si>
  <si>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</si>
  <si>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</si>
  <si>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</si>
  <si>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</si>
  <si>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</si>
  <si>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</si>
  <si>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</si>
  <si>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</si>
  <si>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</si>
  <si>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</si>
  <si>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</si>
  <si>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</si>
  <si>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</si>
  <si>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</si>
  <si>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</si>
  <si>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</si>
  <si>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</si>
  <si>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</si>
  <si>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</si>
  <si>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</si>
  <si>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</si>
  <si>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</si>
  <si>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</si>
  <si>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</si>
  <si>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</si>
  <si>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</si>
  <si>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</si>
  <si>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</si>
  <si>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</si>
  <si>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</si>
  <si>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</si>
  <si>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</si>
  <si>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</si>
  <si>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</si>
  <si>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</si>
  <si>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</si>
  <si>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</si>
  <si>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</si>
  <si>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</si>
  <si>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</si>
  <si>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</si>
  <si>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</si>
  <si>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</si>
  <si>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</si>
  <si>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</si>
  <si>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</si>
  <si>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</si>
  <si>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</si>
  <si>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</si>
  <si>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</si>
  <si>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</si>
  <si>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</si>
  <si>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</si>
  <si>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</si>
  <si>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</si>
  <si>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</si>
  <si>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</si>
  <si>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</si>
  <si>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</si>
  <si>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</si>
  <si>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</si>
  <si>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</si>
  <si>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</si>
  <si>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</si>
  <si>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</si>
  <si>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</si>
  <si>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</si>
  <si>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</si>
  <si>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</si>
  <si>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</si>
  <si>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</si>
  <si>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</si>
  <si>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</si>
  <si>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</si>
  <si>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</si>
  <si>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</si>
  <si>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</si>
  <si>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</si>
  <si>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</si>
  <si>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</si>
  <si>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</si>
  <si>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</si>
  <si>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</si>
  <si>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</si>
  <si>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</si>
  <si>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</si>
  <si>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</si>
  <si>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</si>
  <si>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</si>
  <si>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</si>
  <si>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</si>
  <si>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</si>
  <si>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</si>
  <si>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</si>
  <si>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</si>
  <si>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</si>
  <si>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</si>
  <si>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</si>
  <si>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</si>
  <si>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</si>
  <si>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</si>
  <si>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</si>
  <si>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</si>
  <si>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</si>
  <si>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</si>
  <si>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</si>
  <si>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</si>
  <si>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</si>
  <si>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</si>
  <si>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</si>
  <si>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</si>
  <si>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</si>
  <si>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</si>
  <si>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</si>
  <si>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</si>
  <si>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</si>
  <si>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</si>
  <si>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</si>
  <si>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</si>
  <si>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</si>
  <si>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</si>
  <si>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</si>
  <si>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</si>
  <si>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</si>
  <si>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</si>
  <si>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</si>
  <si>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</si>
  <si>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</si>
  <si>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</si>
  <si>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</si>
  <si>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</si>
  <si>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</si>
  <si>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</si>
  <si>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</si>
  <si>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</si>
  <si>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</si>
  <si>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</si>
  <si>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</si>
  <si>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</si>
  <si>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</si>
  <si>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</si>
  <si>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</si>
  <si>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</si>
  <si>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</si>
  <si>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</si>
  <si>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</si>
  <si>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</si>
  <si>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</si>
  <si>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</si>
  <si>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</si>
  <si>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</si>
  <si>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</si>
  <si>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</si>
  <si>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</si>
  <si>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</si>
  <si>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</si>
  <si>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</si>
  <si>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</si>
  <si>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</si>
  <si>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</si>
  <si>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</si>
  <si>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</si>
  <si>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</si>
  <si>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</si>
  <si>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</si>
  <si>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</si>
  <si>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</si>
  <si>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</si>
  <si>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</si>
  <si>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</si>
  <si>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</si>
  <si>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</si>
  <si>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</si>
  <si>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</si>
  <si>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</si>
  <si>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</si>
  <si>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</si>
  <si>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</si>
  <si>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</si>
  <si>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</si>
  <si>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</si>
  <si>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</si>
  <si>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</si>
  <si>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</si>
  <si>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</si>
  <si>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</si>
  <si>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</si>
  <si>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</si>
  <si>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</si>
  <si>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</si>
  <si>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</si>
  <si>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</si>
  <si>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</si>
  <si>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</si>
  <si>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</si>
  <si>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</si>
  <si>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</si>
  <si>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</si>
  <si>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</si>
  <si>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</si>
  <si>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</si>
  <si>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</si>
  <si>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</si>
  <si>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</si>
  <si>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</si>
  <si>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</si>
  <si>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</si>
  <si>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</si>
  <si>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</si>
  <si>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</si>
  <si>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</si>
  <si>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</si>
  <si>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</si>
  <si>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</si>
  <si>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</si>
  <si>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</si>
  <si>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</si>
  <si>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</si>
  <si>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</si>
  <si>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</si>
  <si>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</si>
  <si>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</si>
  <si>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</si>
  <si>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</si>
  <si>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</si>
  <si>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</si>
  <si>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</si>
  <si>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</si>
  <si>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</si>
  <si>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</si>
  <si>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</si>
  <si>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</si>
  <si>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</si>
  <si>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</si>
  <si>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</si>
  <si>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</si>
  <si>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</si>
  <si>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</si>
  <si>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</si>
  <si>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</si>
  <si>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</si>
  <si>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</si>
  <si>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</si>
  <si>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</si>
  <si>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</si>
  <si>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</si>
  <si>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</si>
  <si>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</si>
  <si>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</si>
  <si>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</si>
  <si>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</si>
  <si>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</si>
  <si>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</si>
  <si>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</si>
  <si>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</si>
  <si>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</si>
  <si>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</si>
  <si>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</si>
  <si>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</si>
  <si>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</si>
  <si>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</si>
  <si>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</si>
  <si>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</si>
  <si>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</si>
  <si>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</si>
  <si>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</si>
  <si>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</si>
  <si>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</si>
  <si>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</si>
  <si>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</si>
  <si>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</si>
  <si>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</si>
  <si>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</si>
  <si>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</si>
  <si>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</si>
  <si>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</si>
  <si>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</si>
  <si>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</si>
  <si>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</si>
  <si>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</si>
  <si>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</si>
  <si>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</si>
  <si>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</si>
  <si>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</si>
  <si>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</si>
  <si>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</si>
  <si>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</si>
  <si>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</si>
  <si>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</si>
  <si>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</si>
  <si>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</si>
  <si>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</si>
  <si>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</si>
  <si>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</si>
  <si>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</si>
  <si>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</si>
  <si>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</si>
  <si>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</si>
  <si>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</si>
  <si>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</si>
  <si>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</si>
  <si>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</si>
  <si>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</si>
  <si>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</si>
  <si>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</si>
  <si>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</si>
  <si>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</si>
  <si>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</si>
  <si>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</si>
  <si>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</si>
  <si>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</si>
  <si>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</si>
  <si>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</si>
  <si>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</si>
  <si>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</si>
  <si>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</si>
  <si>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</si>
  <si>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</si>
  <si>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</si>
  <si>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</si>
  <si>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</si>
  <si>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</si>
  <si>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</si>
  <si>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</si>
  <si>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</si>
  <si>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</si>
  <si>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</si>
  <si>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</si>
  <si>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</si>
  <si>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</si>
  <si>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</si>
  <si>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</si>
  <si>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</si>
  <si>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</si>
  <si>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</si>
  <si>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</si>
  <si>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</si>
  <si>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</si>
  <si>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</si>
  <si>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</si>
  <si>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</si>
  <si>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</si>
  <si>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</si>
  <si>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</si>
  <si>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</si>
  <si>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</si>
  <si>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</si>
  <si>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</si>
  <si>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</si>
  <si>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</si>
  <si>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</si>
  <si>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</si>
  <si>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</si>
  <si>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</si>
  <si>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</si>
  <si>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</si>
  <si>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</si>
  <si>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</si>
  <si>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</si>
  <si>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</si>
  <si>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</si>
  <si>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</si>
  <si>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</si>
  <si>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</si>
  <si>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</si>
  <si>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</si>
  <si>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</si>
  <si>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</si>
  <si>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</si>
  <si>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</si>
  <si>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</si>
  <si>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</si>
  <si>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</si>
  <si>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</si>
  <si>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</si>
  <si>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</si>
  <si>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</si>
  <si>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</si>
  <si>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</si>
  <si>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</si>
  <si>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</si>
  <si>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</si>
  <si>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</si>
  <si>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</si>
  <si>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</si>
  <si>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</si>
  <si>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</si>
  <si>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</si>
  <si>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</si>
  <si>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</si>
  <si>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</si>
  <si>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</si>
  <si>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</si>
  <si>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</si>
  <si>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</si>
  <si>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</si>
  <si>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</si>
  <si>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</si>
  <si>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</si>
  <si>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</si>
  <si>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</si>
  <si>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</si>
  <si>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</si>
  <si>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</si>
  <si>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</si>
  <si>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</si>
  <si>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</si>
  <si>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</si>
  <si>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</si>
  <si>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</si>
  <si>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</si>
  <si>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</si>
  <si>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</si>
  <si>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</si>
  <si>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</si>
  <si>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</si>
  <si>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</si>
  <si>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</si>
  <si>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</si>
  <si>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</si>
  <si>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</si>
  <si>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</si>
  <si>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</si>
  <si>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</si>
  <si>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</si>
  <si>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</si>
  <si>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</si>
  <si>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</si>
  <si>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</si>
  <si>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</si>
  <si>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</si>
  <si>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</si>
  <si>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</si>
  <si>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</si>
  <si>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</si>
  <si>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</si>
  <si>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</si>
  <si>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</si>
  <si>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</si>
  <si>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</si>
  <si>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</si>
  <si>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</si>
  <si>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</si>
  <si>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</si>
  <si>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</si>
  <si>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</si>
  <si>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</si>
  <si>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</si>
  <si>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</si>
  <si>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</si>
  <si>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</si>
  <si>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</si>
  <si>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</si>
  <si>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</si>
  <si>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</si>
  <si>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</si>
  <si>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</si>
  <si>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</si>
  <si>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</si>
  <si>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</si>
  <si>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</si>
  <si>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</si>
  <si>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</si>
  <si>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</si>
  <si>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</si>
  <si>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</si>
  <si>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</si>
  <si>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</si>
  <si>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</si>
  <si>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</si>
  <si>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</si>
  <si>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</si>
  <si>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</si>
  <si>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</si>
  <si>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</si>
  <si>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</si>
  <si>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</si>
  <si>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</si>
  <si>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</si>
  <si>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</si>
  <si>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</si>
  <si>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</si>
  <si>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</si>
  <si>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</si>
  <si>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</si>
  <si>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</si>
  <si>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</si>
  <si>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</si>
  <si>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</si>
  <si>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</si>
  <si>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</si>
  <si>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</si>
  <si>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</si>
  <si>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</si>
  <si>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</si>
  <si>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</si>
  <si>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</si>
  <si>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</si>
  <si>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</si>
  <si>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</si>
  <si>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</si>
  <si>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</si>
  <si>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</si>
  <si>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</si>
  <si>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</si>
  <si>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</si>
  <si>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</si>
  <si>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</si>
  <si>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</si>
  <si>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</si>
  <si>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</si>
  <si>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</si>
  <si>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</si>
  <si>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</si>
  <si>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</si>
  <si>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</si>
  <si>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</si>
  <si>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</si>
  <si>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</si>
  <si>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</si>
  <si>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</si>
  <si>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</si>
  <si>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</si>
  <si>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</si>
  <si>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</si>
  <si>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</si>
  <si>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</si>
  <si>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</si>
  <si>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</si>
  <si>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</si>
  <si>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</si>
  <si>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</si>
  <si>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</si>
  <si>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</si>
  <si>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</si>
  <si>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</si>
  <si>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</si>
  <si>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</si>
  <si>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</si>
  <si>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</si>
  <si>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</si>
  <si>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</si>
  <si>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</si>
  <si>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</si>
  <si>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</si>
  <si>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</si>
  <si>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</si>
  <si>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</si>
  <si>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</si>
  <si>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</si>
  <si>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</si>
  <si>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</si>
  <si>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</si>
  <si>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</si>
  <si>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</si>
  <si>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</si>
  <si>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</si>
  <si>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</si>
  <si>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</si>
  <si>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</si>
  <si>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</si>
  <si>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</si>
  <si>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</si>
  <si>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</si>
  <si>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</si>
  <si>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</si>
  <si>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</si>
  <si>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</si>
  <si>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</si>
  <si>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</si>
  <si>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</si>
  <si>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</si>
  <si>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</si>
  <si>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</si>
  <si>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</si>
  <si>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</si>
  <si>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</si>
  <si>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</si>
  <si>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</si>
  <si>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</si>
  <si>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</si>
  <si>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</si>
  <si>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</si>
  <si>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</si>
  <si>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</si>
  <si>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</si>
  <si>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</si>
  <si>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</si>
  <si>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</si>
  <si>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</si>
  <si>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</si>
  <si>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</si>
  <si>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</si>
  <si>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</si>
  <si>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</si>
  <si>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</si>
  <si>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</si>
  <si>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</si>
  <si>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</si>
  <si>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</si>
  <si>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</si>
  <si>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</si>
  <si>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</si>
  <si>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</si>
  <si>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</si>
  <si>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</si>
  <si>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</si>
  <si>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</si>
  <si>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</si>
  <si>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</si>
  <si>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</si>
  <si>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</si>
  <si>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</si>
  <si>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</si>
  <si>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</si>
  <si>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</si>
  <si>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</si>
  <si>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</si>
  <si>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</si>
  <si>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</si>
  <si>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</si>
  <si>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</si>
  <si>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</si>
  <si>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</si>
  <si>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</si>
  <si>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</si>
  <si>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</si>
  <si>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</si>
  <si>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</si>
  <si>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</si>
  <si>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</si>
  <si>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</si>
  <si>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</si>
  <si>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</si>
  <si>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</si>
  <si>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</si>
  <si>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</si>
  <si>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</si>
  <si>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</si>
  <si>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</si>
  <si>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</si>
  <si>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</si>
  <si>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</si>
  <si>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</si>
  <si>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</si>
  <si>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</si>
  <si>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</si>
  <si>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</si>
  <si>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</si>
  <si>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</si>
  <si>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</si>
  <si>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</si>
  <si>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</si>
  <si>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</si>
  <si>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</si>
  <si>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</si>
  <si>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</si>
  <si>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</si>
  <si>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</si>
  <si>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</si>
  <si>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</si>
  <si>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</si>
  <si>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</si>
  <si>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</si>
  <si>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</si>
  <si>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</si>
  <si>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</si>
  <si>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</si>
  <si>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</si>
  <si>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</si>
  <si>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</si>
  <si>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</si>
  <si>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</si>
  <si>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</si>
  <si>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</si>
  <si>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</si>
  <si>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</si>
  <si>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</si>
  <si>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</si>
  <si>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</si>
  <si>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</si>
  <si>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</si>
  <si>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</si>
  <si>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</si>
  <si>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</si>
  <si>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</si>
  <si>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</si>
  <si>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</si>
  <si>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</si>
  <si>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</si>
  <si>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</si>
  <si>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</si>
  <si>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</si>
  <si>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</si>
  <si>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</si>
  <si>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</si>
  <si>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</si>
  <si>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</si>
  <si>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</si>
  <si>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</si>
  <si>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</si>
  <si>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</si>
  <si>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</si>
  <si>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</si>
  <si>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</si>
  <si>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</si>
  <si>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</si>
  <si>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</si>
  <si>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</si>
  <si>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</si>
  <si>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</si>
  <si>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</si>
  <si>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</si>
  <si>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</si>
  <si>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</si>
  <si>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</si>
  <si>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</si>
  <si>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</si>
  <si>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</si>
  <si>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</si>
  <si>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</si>
  <si>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</si>
  <si>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</si>
  <si>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</si>
  <si>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</si>
  <si>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</si>
  <si>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</si>
  <si>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</si>
  <si>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</si>
  <si>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</si>
  <si>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</si>
  <si>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</si>
  <si>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</si>
  <si>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</si>
  <si>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</si>
  <si>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</si>
  <si>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</si>
  <si>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</si>
  <si>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</si>
  <si>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</si>
  <si>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</si>
  <si>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</si>
  <si>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</si>
  <si>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</si>
  <si>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</si>
  <si>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</si>
  <si>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</si>
  <si>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</si>
  <si>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</si>
  <si>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</si>
  <si>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</si>
  <si>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</si>
  <si>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</si>
  <si>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</si>
  <si>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</si>
  <si>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</si>
  <si>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</si>
  <si>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</si>
  <si>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</si>
  <si>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</si>
  <si>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</si>
  <si>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</si>
  <si>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</si>
  <si>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</si>
  <si>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</si>
  <si>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</si>
  <si>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</si>
  <si>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</si>
  <si>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</si>
  <si>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</si>
  <si>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</si>
  <si>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</si>
  <si>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</si>
  <si>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</si>
  <si>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</si>
  <si>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</si>
  <si>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</si>
  <si>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</si>
  <si>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</si>
  <si>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</si>
  <si>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</si>
  <si>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</si>
  <si>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</si>
  <si>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</si>
  <si>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</si>
  <si>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</si>
  <si>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</si>
  <si>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</si>
  <si>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</si>
  <si>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</si>
  <si>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</si>
  <si>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</si>
  <si>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</si>
  <si>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</si>
  <si>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</si>
  <si>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</si>
  <si>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</si>
  <si>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</si>
  <si>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</si>
  <si>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</si>
  <si>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</si>
  <si>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</si>
  <si>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</si>
  <si>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</si>
  <si>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</si>
  <si>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</si>
  <si>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</si>
  <si>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</si>
  <si>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</si>
  <si>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</si>
  <si>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</si>
  <si>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</si>
  <si>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</si>
  <si>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</si>
  <si>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</si>
  <si>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</si>
  <si>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</si>
  <si>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</si>
  <si>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</si>
  <si>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</si>
  <si>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</si>
  <si>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</si>
  <si>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</si>
  <si>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</si>
  <si>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</si>
  <si>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</si>
  <si>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</si>
  <si>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</si>
  <si>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</si>
  <si>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</si>
  <si>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</si>
  <si>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</si>
  <si>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</si>
  <si>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</si>
  <si>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</si>
  <si>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</si>
  <si>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</si>
  <si>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</si>
  <si>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</si>
  <si>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</si>
  <si>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</si>
  <si>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</si>
  <si>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</si>
  <si>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</si>
  <si>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</si>
  <si>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</si>
  <si>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</si>
  <si>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</si>
  <si>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</si>
  <si>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</si>
  <si>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</si>
  <si>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</si>
  <si>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</si>
  <si>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</si>
  <si>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</si>
  <si>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</si>
  <si>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</si>
  <si>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</si>
  <si>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</si>
  <si>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</si>
  <si>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</si>
  <si>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</si>
  <si>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</si>
  <si>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</si>
  <si>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</si>
  <si>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</si>
  <si>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</si>
  <si>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</si>
  <si>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</si>
  <si>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</si>
  <si>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</si>
  <si>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</si>
  <si>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</si>
  <si>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</si>
  <si>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</si>
  <si>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</si>
  <si>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</si>
  <si>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</si>
  <si>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</si>
  <si>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</si>
  <si>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</si>
  <si>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</si>
  <si>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</si>
  <si>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</si>
  <si>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</si>
  <si>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</si>
  <si>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</si>
  <si>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</si>
  <si>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</si>
  <si>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</si>
  <si>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</si>
  <si>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</si>
  <si>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</si>
  <si>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</si>
  <si>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</si>
  <si>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</si>
  <si>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</si>
  <si>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</si>
  <si>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</si>
  <si>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</si>
  <si>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</si>
  <si>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</si>
  <si>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</si>
  <si>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</si>
  <si>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</si>
  <si>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</si>
  <si>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</si>
  <si>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</si>
  <si>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</si>
  <si>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</si>
  <si>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</si>
  <si>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</si>
  <si>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</si>
  <si>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</si>
  <si>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</si>
  <si>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</si>
  <si>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</si>
  <si>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</si>
  <si>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</si>
  <si>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</si>
  <si>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</si>
  <si>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</si>
  <si>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</si>
  <si>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</si>
  <si>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</si>
  <si>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</si>
  <si>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</si>
  <si>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</si>
  <si>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</si>
  <si>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</si>
  <si>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</si>
  <si>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</si>
  <si>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</si>
  <si>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</si>
  <si>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</si>
  <si>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</si>
  <si>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</si>
  <si>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</si>
  <si>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</si>
  <si>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</si>
  <si>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</si>
  <si>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</si>
  <si>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</si>
  <si>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</si>
  <si>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</si>
  <si>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</si>
  <si>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</si>
  <si>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</si>
  <si>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</si>
  <si>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</si>
  <si>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</si>
  <si>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</si>
  <si>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</si>
  <si>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</si>
  <si>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</si>
  <si>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</si>
  <si>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</si>
  <si>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</si>
  <si>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</si>
  <si>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</si>
  <si>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</si>
  <si>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</si>
  <si>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</si>
  <si>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</si>
  <si>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</si>
  <si>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</si>
  <si>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</si>
  <si>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</si>
  <si>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</si>
  <si>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</si>
  <si>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</si>
  <si>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</si>
  <si>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</si>
  <si>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</si>
  <si>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</si>
  <si>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</si>
  <si>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</si>
  <si>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</si>
  <si>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</si>
  <si>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</si>
  <si>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</si>
  <si>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</si>
  <si>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</si>
  <si>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</si>
  <si>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</si>
  <si>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</si>
  <si>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</si>
  <si>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</si>
  <si>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</si>
  <si>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</si>
  <si>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</si>
  <si>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</si>
  <si>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</si>
  <si>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</si>
  <si>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</si>
  <si>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</si>
  <si>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</si>
  <si>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</si>
  <si>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</si>
  <si>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</si>
  <si>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</si>
  <si>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</si>
  <si>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</si>
  <si>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</si>
  <si>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</si>
  <si>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</si>
  <si>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</si>
  <si>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</si>
  <si>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</si>
  <si>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</si>
  <si>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</si>
  <si>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</si>
  <si>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</si>
  <si>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</si>
  <si>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</si>
  <si>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</si>
  <si>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</si>
  <si>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</si>
  <si>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</si>
  <si>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</si>
  <si>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</si>
  <si>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</si>
  <si>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</si>
  <si>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</si>
  <si>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</si>
  <si>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</si>
  <si>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</si>
  <si>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</si>
  <si>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</si>
  <si>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</si>
  <si>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</si>
  <si>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</si>
  <si>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</si>
  <si>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</si>
  <si>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</si>
  <si>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</si>
  <si>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</si>
  <si>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</si>
  <si>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</si>
  <si>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</si>
  <si>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</si>
  <si>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</si>
  <si>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</si>
  <si>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</si>
  <si>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</si>
  <si>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</si>
  <si>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</si>
  <si>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</si>
  <si>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</si>
  <si>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</si>
  <si>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</si>
  <si>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</si>
  <si>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</si>
  <si>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</si>
  <si>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</si>
  <si>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</si>
  <si>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</si>
  <si>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</si>
  <si>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</si>
  <si>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</si>
  <si>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</si>
  <si>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</si>
  <si>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</si>
  <si>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</si>
  <si>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</si>
  <si>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</si>
  <si>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</si>
  <si>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</si>
  <si>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</si>
  <si>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</si>
  <si>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</si>
  <si>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</si>
  <si>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</si>
  <si>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</si>
  <si>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</si>
  <si>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</si>
  <si>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</si>
  <si>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</si>
  <si>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</si>
  <si>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</si>
  <si>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</si>
  <si>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</si>
  <si>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</si>
  <si>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</si>
  <si>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</si>
  <si>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</si>
  <si>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</si>
  <si>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</si>
  <si>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</si>
  <si>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</si>
  <si>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</si>
  <si>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</si>
  <si>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</si>
  <si>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</si>
  <si>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</si>
  <si>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</si>
  <si>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</si>
  <si>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</si>
  <si>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</si>
  <si>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</si>
  <si>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</si>
  <si>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</si>
  <si>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</si>
  <si>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</si>
  <si>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</si>
  <si>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</si>
  <si>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</si>
  <si>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</si>
  <si>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</si>
  <si>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</si>
  <si>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</si>
  <si>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</si>
  <si>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</si>
  <si>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</si>
  <si>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</si>
  <si>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</si>
  <si>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</si>
  <si>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</si>
  <si>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</si>
  <si>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</si>
  <si>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</si>
  <si>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</si>
  <si>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</si>
  <si>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</si>
  <si>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</si>
  <si>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</si>
  <si>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</si>
  <si>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</si>
  <si>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</si>
  <si>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</si>
  <si>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</si>
  <si>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</si>
  <si>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</si>
  <si>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</si>
  <si>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</si>
  <si>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</si>
  <si>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</si>
  <si>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</si>
  <si>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</si>
  <si>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</si>
  <si>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</si>
  <si>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</si>
  <si>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</si>
  <si>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</si>
  <si>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</si>
  <si>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</si>
  <si>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</si>
  <si>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</si>
  <si>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</si>
  <si>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</si>
  <si>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</si>
  <si>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</si>
  <si>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</si>
  <si>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</si>
  <si>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</si>
  <si>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</si>
  <si>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</si>
  <si>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</si>
  <si>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</si>
  <si>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</si>
  <si>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</si>
  <si>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</si>
  <si>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</si>
  <si>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</si>
  <si>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</si>
  <si>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</si>
  <si>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</si>
  <si>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</si>
  <si>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</si>
  <si>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</si>
  <si>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</si>
  <si>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</si>
  <si>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</si>
  <si>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</si>
  <si>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</si>
  <si>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</si>
  <si>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</si>
  <si>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</si>
  <si>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</si>
  <si>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</si>
  <si>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</si>
  <si>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</si>
  <si>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</si>
  <si>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</si>
  <si>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</si>
  <si>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</si>
  <si>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</si>
  <si>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</si>
  <si>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</si>
  <si>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</si>
  <si>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</si>
  <si>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</si>
  <si>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</si>
  <si>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</si>
  <si>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</si>
  <si>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</si>
  <si>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</si>
  <si>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</si>
  <si>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</si>
  <si>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</si>
  <si>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</si>
  <si>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</si>
  <si>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</si>
  <si>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</si>
  <si>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</si>
  <si>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</si>
  <si>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</si>
  <si>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</si>
  <si>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</si>
  <si>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</si>
  <si>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</si>
  <si>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</si>
  <si>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</si>
  <si>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</si>
  <si>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</si>
  <si>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</si>
  <si>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</si>
  <si>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</si>
  <si>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</si>
  <si>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</si>
  <si>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</si>
  <si>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</si>
  <si>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</si>
  <si>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</si>
  <si>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</si>
  <si>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</si>
  <si>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</si>
  <si>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</si>
  <si>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</si>
  <si>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</si>
  <si>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</si>
  <si>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</si>
  <si>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</si>
  <si>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</si>
  <si>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</si>
  <si>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</si>
  <si>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</si>
  <si>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</si>
  <si>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</si>
  <si>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</si>
  <si>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</si>
  <si>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</si>
  <si>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</si>
  <si>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</si>
  <si>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</si>
  <si>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</si>
  <si>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</si>
  <si>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</si>
  <si>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</si>
  <si>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</si>
  <si>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</si>
  <si>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</si>
  <si>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</si>
  <si>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</si>
  <si>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</si>
  <si>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</si>
  <si>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</si>
  <si>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</si>
  <si>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</si>
  <si>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</si>
  <si>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</si>
  <si>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</si>
  <si>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</si>
  <si>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</si>
  <si>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</si>
  <si>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</si>
  <si>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</si>
  <si>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</si>
  <si>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</si>
  <si>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</si>
  <si>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</si>
  <si>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</si>
  <si>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</si>
  <si>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</si>
  <si>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</si>
  <si>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</si>
  <si>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</si>
  <si>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</si>
  <si>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</si>
  <si>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</si>
  <si>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</si>
  <si>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</si>
  <si>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</si>
  <si>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</si>
  <si>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</si>
  <si>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</si>
  <si>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</si>
  <si>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</si>
  <si>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</si>
  <si>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</si>
  <si>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</si>
  <si>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</si>
  <si>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</si>
  <si>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</si>
  <si>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</si>
  <si>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</si>
  <si>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</si>
  <si>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</si>
  <si>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</si>
  <si>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</si>
  <si>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</si>
  <si>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</si>
  <si>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</si>
  <si>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</si>
  <si>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</si>
  <si>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</si>
  <si>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</si>
  <si>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</si>
  <si>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</si>
  <si>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</si>
  <si>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</si>
  <si>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</si>
  <si>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</si>
  <si>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</si>
  <si>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</si>
  <si>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</si>
  <si>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</si>
  <si>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</si>
  <si>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</si>
  <si>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</si>
  <si>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</si>
  <si>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</si>
  <si>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</si>
  <si>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</si>
  <si>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</si>
  <si>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</si>
  <si>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</si>
  <si>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</si>
  <si>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</si>
  <si>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</si>
  <si>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</si>
  <si>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</si>
  <si>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</si>
  <si>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</si>
  <si>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</si>
  <si>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</si>
  <si>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</si>
  <si>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</si>
  <si>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</si>
  <si>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</si>
  <si>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</si>
  <si>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</si>
  <si>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</si>
  <si>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</si>
  <si>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</si>
  <si>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</si>
  <si>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</si>
  <si>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</si>
  <si>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</si>
  <si>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</si>
  <si>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</si>
  <si>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</si>
  <si>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</si>
  <si>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</si>
  <si>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</si>
  <si>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</si>
  <si>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</si>
  <si>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</si>
  <si>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</si>
  <si>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</si>
  <si>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</si>
  <si>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</si>
  <si>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</si>
  <si>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</si>
  <si>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</si>
  <si>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</si>
  <si>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</si>
  <si>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</si>
  <si>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</si>
  <si>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</si>
  <si>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</si>
  <si>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</si>
  <si>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</si>
  <si>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</si>
  <si>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</si>
  <si>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</si>
  <si>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</si>
  <si>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</si>
  <si>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</si>
  <si>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</si>
  <si>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</si>
  <si>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</si>
  <si>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</si>
  <si>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</si>
  <si>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</si>
  <si>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</si>
  <si>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</si>
  <si>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</si>
  <si>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</si>
  <si>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</si>
  <si>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</si>
  <si>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</si>
  <si>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</si>
  <si>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</si>
  <si>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</si>
  <si>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</si>
  <si>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</si>
  <si>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</si>
  <si>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</si>
  <si>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</si>
  <si>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</si>
  <si>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</si>
  <si>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</si>
  <si>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</si>
  <si>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</si>
  <si>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</si>
  <si>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</si>
  <si>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</si>
  <si>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</si>
  <si>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</si>
  <si>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</si>
  <si>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</si>
  <si>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</si>
  <si>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</si>
  <si>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</si>
  <si>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</si>
  <si>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</si>
  <si>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</si>
  <si>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</si>
  <si>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</si>
  <si>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</si>
  <si>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</si>
  <si>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</si>
  <si>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</si>
  <si>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</si>
  <si>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</si>
  <si>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</si>
  <si>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</si>
  <si>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</si>
  <si>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</si>
  <si>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</si>
  <si>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</si>
  <si>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</si>
  <si>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</si>
  <si>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</si>
  <si>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</si>
  <si>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</si>
  <si>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</si>
  <si>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</si>
  <si>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</si>
  <si>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</si>
  <si>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</si>
  <si>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</si>
  <si>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</si>
  <si>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</si>
  <si>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</si>
  <si>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</si>
  <si>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</si>
  <si>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</si>
  <si>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</si>
  <si>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</si>
  <si>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</si>
  <si>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</si>
  <si>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</si>
  <si>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</si>
  <si>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</si>
  <si>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</si>
  <si>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</si>
  <si>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</si>
  <si>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</si>
  <si>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</si>
  <si>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</si>
  <si>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</si>
  <si>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</si>
  <si>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</si>
  <si>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</si>
  <si>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</si>
  <si>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</si>
  <si>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</si>
  <si>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</si>
  <si>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</si>
  <si>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</si>
  <si>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</si>
  <si>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</si>
  <si>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</si>
  <si>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</si>
  <si>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</si>
  <si>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</si>
  <si>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</si>
  <si>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</si>
  <si>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</si>
  <si>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</si>
  <si>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</si>
  <si>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</si>
  <si>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</si>
  <si>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</si>
  <si>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</si>
  <si>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</si>
  <si>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</si>
  <si>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</si>
  <si>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</si>
  <si>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</si>
  <si>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</si>
  <si>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</si>
  <si>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</si>
  <si>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</si>
  <si>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</si>
  <si>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</si>
  <si>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</si>
  <si>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</si>
  <si>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</si>
  <si>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</si>
  <si>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</si>
  <si>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</si>
  <si>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</si>
  <si>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</si>
  <si>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</si>
  <si>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</si>
  <si>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</si>
  <si>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</si>
  <si>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</si>
  <si>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</si>
  <si>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</si>
  <si>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</si>
  <si>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</si>
  <si>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</si>
  <si>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</si>
  <si>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</si>
  <si>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</si>
  <si>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</si>
  <si>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</si>
  <si>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</si>
  <si>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</si>
  <si>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</si>
  <si>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</si>
  <si>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</si>
  <si>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</si>
  <si>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</si>
  <si>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</si>
  <si>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</si>
  <si>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</si>
  <si>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</si>
  <si>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</si>
  <si>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</si>
  <si>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</si>
  <si>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</si>
  <si>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</si>
  <si>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</si>
  <si>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</si>
  <si>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</si>
  <si>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</si>
  <si>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</si>
  <si>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</si>
  <si>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</si>
  <si>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</si>
  <si>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</si>
  <si>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</si>
  <si>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</si>
  <si>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</si>
  <si>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</si>
  <si>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</si>
  <si>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</si>
  <si>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</si>
  <si>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</si>
  <si>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</si>
  <si>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</si>
  <si>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</si>
  <si>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</si>
  <si>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</si>
  <si>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</si>
  <si>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</si>
  <si>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</si>
  <si>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</si>
  <si>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</si>
  <si>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</si>
  <si>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</si>
  <si>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</si>
  <si>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</si>
  <si>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</si>
  <si>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</si>
  <si>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</si>
  <si>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</si>
  <si>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</si>
  <si>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</si>
  <si>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</si>
  <si>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</si>
  <si>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</si>
  <si>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</si>
  <si>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</si>
  <si>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</si>
  <si>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</si>
  <si>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</si>
  <si>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</si>
  <si>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</si>
  <si>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</si>
  <si>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</si>
  <si>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</si>
  <si>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</si>
  <si>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</si>
  <si>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</si>
  <si>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</si>
  <si>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</si>
  <si>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</si>
  <si>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</si>
  <si>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</si>
  <si>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</si>
  <si>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</si>
  <si>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</si>
  <si>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</si>
  <si>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</si>
  <si>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</si>
  <si>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</si>
  <si>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</si>
  <si>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</si>
  <si>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</si>
  <si>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</si>
  <si>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</si>
  <si>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</si>
  <si>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</si>
  <si>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</si>
  <si>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</si>
  <si>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</si>
  <si>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</si>
  <si>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</si>
  <si>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</si>
  <si>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</si>
  <si>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</si>
  <si>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</si>
  <si>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</si>
  <si>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</si>
  <si>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</si>
  <si>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</si>
  <si>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</si>
  <si>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</si>
  <si>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</si>
  <si>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</si>
  <si>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</si>
  <si>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</si>
  <si>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</si>
  <si>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</si>
  <si>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</si>
  <si>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</si>
  <si>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</si>
  <si>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</si>
  <si>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</si>
  <si>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</si>
  <si>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</si>
  <si>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</si>
  <si>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</si>
  <si>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</si>
  <si>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</si>
  <si>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</si>
  <si>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</si>
  <si>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</si>
  <si>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</si>
  <si>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</si>
  <si>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</si>
  <si>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</si>
  <si>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</si>
  <si>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</si>
  <si>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</si>
  <si>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</si>
  <si>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</si>
  <si>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</si>
  <si>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</si>
  <si>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</si>
  <si>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</si>
  <si>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</si>
  <si>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</si>
  <si>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</si>
  <si>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</si>
  <si>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</si>
  <si>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</si>
  <si>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</si>
  <si>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</si>
  <si>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</si>
  <si>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</si>
  <si>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</si>
  <si>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</si>
  <si>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</si>
  <si>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</si>
  <si>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</si>
  <si>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</si>
  <si>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</si>
  <si>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</si>
  <si>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</si>
  <si>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</si>
  <si>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</si>
  <si>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</si>
  <si>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</si>
  <si>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</si>
  <si>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</si>
  <si>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</si>
  <si>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</si>
  <si>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</si>
  <si>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</si>
  <si>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</si>
  <si>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</si>
  <si>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</si>
  <si>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</si>
  <si>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</si>
  <si>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</si>
  <si>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</si>
  <si>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</si>
  <si>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</si>
  <si>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</si>
  <si>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</si>
  <si>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</si>
  <si>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</si>
  <si>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</si>
  <si>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</si>
  <si>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</si>
  <si>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</si>
  <si>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</si>
  <si>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</si>
  <si>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</si>
  <si>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</si>
  <si>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</si>
  <si>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</si>
  <si>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</si>
  <si>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</si>
  <si>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</si>
  <si>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</si>
  <si>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</si>
  <si>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</si>
  <si>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</si>
  <si>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</si>
  <si>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</si>
  <si>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</si>
  <si>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</si>
  <si>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</si>
  <si>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</si>
  <si>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</si>
  <si>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</si>
  <si>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</si>
  <si>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</si>
  <si>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</si>
  <si>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</si>
  <si>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</si>
  <si>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</si>
  <si>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</si>
  <si>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</si>
  <si>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</si>
  <si>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</si>
  <si>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</si>
  <si>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</si>
  <si>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</si>
  <si>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</si>
  <si>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</si>
  <si>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</si>
  <si>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</si>
  <si>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</si>
  <si>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</si>
  <si>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</si>
  <si>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</si>
  <si>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</si>
  <si>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</si>
  <si>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</si>
  <si>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</si>
  <si>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</si>
  <si>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</si>
  <si>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</si>
  <si>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</si>
  <si>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</si>
  <si>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</si>
  <si>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</si>
  <si>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</si>
  <si>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</si>
  <si>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</si>
  <si>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</si>
  <si>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</si>
  <si>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</si>
  <si>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</si>
  <si>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</si>
  <si>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</si>
  <si>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</si>
  <si>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</si>
  <si>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</si>
  <si>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</si>
  <si>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</si>
  <si>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</si>
  <si>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</si>
  <si>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</si>
  <si>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</si>
  <si>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</si>
  <si>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</si>
  <si>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</si>
  <si>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</si>
  <si>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</si>
  <si>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</si>
  <si>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</si>
  <si>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</si>
  <si>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</si>
  <si>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</si>
  <si>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</si>
  <si>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</si>
  <si>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</si>
  <si>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</si>
  <si>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</si>
  <si>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</si>
  <si>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</si>
  <si>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</si>
  <si>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</si>
  <si>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</si>
  <si>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</si>
  <si>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</si>
  <si>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</si>
  <si>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</si>
  <si>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</si>
  <si>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</si>
  <si>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</si>
  <si>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</si>
  <si>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</si>
  <si>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</si>
  <si>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</si>
  <si>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</si>
  <si>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</si>
  <si>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</si>
  <si>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</si>
  <si>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</si>
  <si>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</si>
  <si>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</si>
  <si>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</si>
  <si>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</si>
  <si>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</si>
  <si>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</si>
  <si>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</si>
  <si>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</si>
  <si>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</si>
  <si>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</si>
  <si>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</si>
  <si>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</si>
  <si>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</si>
  <si>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</si>
  <si>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</si>
  <si>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</si>
  <si>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</si>
  <si>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</si>
  <si>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</si>
  <si>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</si>
  <si>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</si>
  <si>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</si>
  <si>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</si>
  <si>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</si>
  <si>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</si>
  <si>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</si>
  <si>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</si>
  <si>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</si>
  <si>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</si>
  <si>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</si>
  <si>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</si>
  <si>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</si>
  <si>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</si>
  <si>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</si>
  <si>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</si>
  <si>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</si>
  <si>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</si>
  <si>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</si>
  <si>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</si>
  <si>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</si>
  <si>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</si>
  <si>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</si>
  <si>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</si>
  <si>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</si>
  <si>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</si>
  <si>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</si>
  <si>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</si>
  <si>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</si>
  <si>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</si>
  <si>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</si>
  <si>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</si>
  <si>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</si>
  <si>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</si>
  <si>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</si>
  <si>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</si>
  <si>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</si>
  <si>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</si>
  <si>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</si>
  <si>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</si>
  <si>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</si>
  <si>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</si>
  <si>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</si>
  <si>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</si>
  <si>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</si>
  <si>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</si>
  <si>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</si>
  <si>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</si>
  <si>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</si>
  <si>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</si>
  <si>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</si>
  <si>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</si>
  <si>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</si>
  <si>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</si>
  <si>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</si>
  <si>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</si>
  <si>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</si>
  <si>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</si>
  <si>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</si>
  <si>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</si>
  <si>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</si>
  <si>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</si>
  <si>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</si>
  <si>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</si>
  <si>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</si>
  <si>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</si>
  <si>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</si>
  <si>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</si>
  <si>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</si>
  <si>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</si>
  <si>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</si>
  <si>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</si>
  <si>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</si>
  <si>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</si>
  <si>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</si>
  <si>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</si>
  <si>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</si>
  <si>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</si>
  <si>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</si>
  <si>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</si>
  <si>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</si>
  <si>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</si>
  <si>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</si>
  <si>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</si>
  <si>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</si>
  <si>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</si>
  <si>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</si>
  <si>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</si>
  <si>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</si>
  <si>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</si>
  <si>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</si>
  <si>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</si>
  <si>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</si>
  <si>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</si>
  <si>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</si>
  <si>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</si>
  <si>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</si>
  <si>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</si>
  <si>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</si>
  <si>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</si>
  <si>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</si>
  <si>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</si>
  <si>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</si>
  <si>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</si>
  <si>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</si>
  <si>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</si>
  <si>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</si>
  <si>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</si>
  <si>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</si>
  <si>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</si>
  <si>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</si>
  <si>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</si>
  <si>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</si>
  <si>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</si>
  <si>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</si>
  <si>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</si>
  <si>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</si>
  <si>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</si>
  <si>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</si>
  <si>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</si>
  <si>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</si>
  <si>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</si>
  <si>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</si>
  <si>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</si>
  <si>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</si>
  <si>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</si>
  <si>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</si>
  <si>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</si>
  <si>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</si>
  <si>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</si>
  <si>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</si>
  <si>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</si>
  <si>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</si>
  <si>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</si>
  <si>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</si>
  <si>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</si>
  <si>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</si>
  <si>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</si>
  <si>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</si>
  <si>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</si>
  <si>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</si>
  <si>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</si>
  <si>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</si>
  <si>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</si>
  <si>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</si>
  <si>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</si>
  <si>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</si>
  <si>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</si>
  <si>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</si>
  <si>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</si>
  <si>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</si>
  <si>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</si>
  <si>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</si>
  <si>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</si>
  <si>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</si>
  <si>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</si>
  <si>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</si>
  <si>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</si>
  <si>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</si>
  <si>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</si>
  <si>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</si>
  <si>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</si>
  <si>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</si>
  <si>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</si>
  <si>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</si>
  <si>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</si>
  <si>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</si>
  <si>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</si>
  <si>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</si>
  <si>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</si>
  <si>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</si>
  <si>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</si>
  <si>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</si>
  <si>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</si>
  <si>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</si>
  <si>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</si>
  <si>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</si>
  <si>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</si>
  <si>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</si>
  <si>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</si>
  <si>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</si>
  <si>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</si>
  <si>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</si>
  <si>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</si>
  <si>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</si>
  <si>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</si>
  <si>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</si>
  <si>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</si>
  <si>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</si>
  <si>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</si>
  <si>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</si>
  <si>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</si>
  <si>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</si>
  <si>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</si>
  <si>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</si>
  <si>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</si>
  <si>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</si>
  <si>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</si>
  <si>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</si>
  <si>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</si>
  <si>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</si>
  <si>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</si>
  <si>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</si>
  <si>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</si>
  <si>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</si>
  <si>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</si>
  <si>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</si>
  <si>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</si>
  <si>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</si>
  <si>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</si>
  <si>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</si>
  <si>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</si>
  <si>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</si>
  <si>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</si>
  <si>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</si>
  <si>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</si>
  <si>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</si>
  <si>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</si>
  <si>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</si>
  <si>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</si>
  <si>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</si>
  <si>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</si>
  <si>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</si>
  <si>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</si>
  <si>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</si>
  <si>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</si>
  <si>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</si>
  <si>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</si>
  <si>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</si>
  <si>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</si>
  <si>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</si>
  <si>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</si>
  <si>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</si>
  <si>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</si>
  <si>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</si>
  <si>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</si>
  <si>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</si>
  <si>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</si>
  <si>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</si>
  <si>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</si>
  <si>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</si>
  <si>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</si>
  <si>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</si>
  <si>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</si>
  <si>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</si>
  <si>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</si>
  <si>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</si>
  <si>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</si>
  <si>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</si>
  <si>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</si>
  <si>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</si>
  <si>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</si>
  <si>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</si>
  <si>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</si>
  <si>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</si>
  <si>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</si>
  <si>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</si>
  <si>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</si>
  <si>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</si>
  <si>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</si>
  <si>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</si>
  <si>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</si>
  <si>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</si>
  <si>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</si>
  <si>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</si>
  <si>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</si>
  <si>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</si>
  <si>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</si>
  <si>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</si>
  <si>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</si>
  <si>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</si>
  <si>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</si>
  <si>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</si>
  <si>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</si>
  <si>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</si>
  <si>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</si>
  <si>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</si>
  <si>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</si>
  <si>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</si>
  <si>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</si>
  <si>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</si>
  <si>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</si>
  <si>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</si>
  <si>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</si>
  <si>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</si>
  <si>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</si>
  <si>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</si>
  <si>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</si>
  <si>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</si>
  <si>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</si>
  <si>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</si>
  <si>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</si>
  <si>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</si>
  <si>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</si>
  <si>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</si>
  <si>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</si>
  <si>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</si>
  <si>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</si>
  <si>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</si>
  <si>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</si>
  <si>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</si>
  <si>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</si>
  <si>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</si>
  <si>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</si>
  <si>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</si>
  <si>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</si>
  <si>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</si>
  <si>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</si>
  <si>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</si>
  <si>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</si>
  <si>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</si>
  <si>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</si>
  <si>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</si>
  <si>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</si>
  <si>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</si>
  <si>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</si>
  <si>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</si>
  <si>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</si>
  <si>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</si>
  <si>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</si>
  <si>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</si>
  <si>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</si>
  <si>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</si>
  <si>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</si>
  <si>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</si>
  <si>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</si>
  <si>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</si>
  <si>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</si>
  <si>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</si>
  <si>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</si>
  <si>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</si>
  <si>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</si>
  <si>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</si>
  <si>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</si>
  <si>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</si>
  <si>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</si>
  <si>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</si>
  <si>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</si>
  <si>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</si>
  <si>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</si>
  <si>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</si>
  <si>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</si>
  <si>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</si>
  <si>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</si>
  <si>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</si>
  <si>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</si>
  <si>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</si>
  <si>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</si>
  <si>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</si>
  <si>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</si>
  <si>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</si>
  <si>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</si>
  <si>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</si>
  <si>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</si>
  <si>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</si>
  <si>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</si>
  <si>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</si>
  <si>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</si>
  <si>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</si>
  <si>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</si>
  <si>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</si>
  <si>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</si>
  <si>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</si>
  <si>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</si>
  <si>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</si>
  <si>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</si>
  <si>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</si>
  <si>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</si>
  <si>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</si>
  <si>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</si>
  <si>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</si>
  <si>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</si>
  <si>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</si>
  <si>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</si>
  <si>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</si>
  <si>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</si>
  <si>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</si>
  <si>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</si>
  <si>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</si>
  <si>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</si>
  <si>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</si>
  <si>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</si>
  <si>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</si>
  <si>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</si>
  <si>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</si>
  <si>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</si>
  <si>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</si>
  <si>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</si>
  <si>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</si>
  <si>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</si>
  <si>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</si>
  <si>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</si>
  <si>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</si>
  <si>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</si>
  <si>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</si>
  <si>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</si>
  <si>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</si>
  <si>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</si>
  <si>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</si>
  <si>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</si>
  <si>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</si>
  <si>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</si>
  <si>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</si>
  <si>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</si>
  <si>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</si>
  <si>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</si>
  <si>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</si>
  <si>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</si>
  <si>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</si>
  <si>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</si>
  <si>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</si>
  <si>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</si>
  <si>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</si>
  <si>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</si>
  <si>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</si>
  <si>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</si>
  <si>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</si>
  <si>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</si>
  <si>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</si>
  <si>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</si>
  <si>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</si>
  <si>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</si>
  <si>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</si>
  <si>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</si>
  <si>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</si>
  <si>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</si>
  <si>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</si>
  <si>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</si>
  <si>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</si>
  <si>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</si>
  <si>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</si>
  <si>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</si>
  <si>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</si>
  <si>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</si>
  <si>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</si>
  <si>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</si>
  <si>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</si>
  <si>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</si>
  <si>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</si>
  <si>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</si>
  <si>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</si>
  <si>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</si>
  <si>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</si>
  <si>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</si>
  <si>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</si>
  <si>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</si>
  <si>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</si>
  <si>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</si>
  <si>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</si>
  <si>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</si>
  <si>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</si>
  <si>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</si>
  <si>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</si>
  <si>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</si>
  <si>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</si>
  <si>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</si>
  <si>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</si>
  <si>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</si>
  <si>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</si>
  <si>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</si>
  <si>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</si>
  <si>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</si>
  <si>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</si>
  <si>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</si>
  <si>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</si>
  <si>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</si>
  <si>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</si>
  <si>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</si>
  <si>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</si>
  <si>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</si>
  <si>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</si>
  <si>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</si>
  <si>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</si>
  <si>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</si>
  <si>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</si>
  <si>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</si>
  <si>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</si>
  <si>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</si>
  <si>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</si>
  <si>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</si>
  <si>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</si>
  <si>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</si>
  <si>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</si>
  <si>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</si>
  <si>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</si>
  <si>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</si>
  <si>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</si>
  <si>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</si>
  <si>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</si>
  <si>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</si>
  <si>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</si>
  <si>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</si>
  <si>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</si>
  <si>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</si>
  <si>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</si>
  <si>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</si>
  <si>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</si>
  <si>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</si>
  <si>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</si>
  <si>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</si>
  <si>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</si>
  <si>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</si>
  <si>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</si>
  <si>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</si>
  <si>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</si>
  <si>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</si>
  <si>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</si>
  <si>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</si>
  <si>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</si>
  <si>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</si>
  <si>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</si>
  <si>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</si>
  <si>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</si>
  <si>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</si>
  <si>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</si>
  <si>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</si>
  <si>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</si>
  <si>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</si>
  <si>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</si>
  <si>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</si>
  <si>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</si>
  <si>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</si>
  <si>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</si>
  <si>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</si>
  <si>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</si>
  <si>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</si>
  <si>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</si>
  <si>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</si>
  <si>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</si>
  <si>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</si>
  <si>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</si>
  <si>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</si>
  <si>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</si>
  <si>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</si>
  <si>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</si>
  <si>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</si>
  <si>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</si>
  <si>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</si>
  <si>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</si>
  <si>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</si>
  <si>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</si>
  <si>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</si>
  <si>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</si>
  <si>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</si>
  <si>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</si>
  <si>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</si>
  <si>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</si>
  <si>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</si>
  <si>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</si>
  <si>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</si>
  <si>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</si>
  <si>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</si>
  <si>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</si>
  <si>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</si>
  <si>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</si>
  <si>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</si>
  <si>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</si>
  <si>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</si>
  <si>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</si>
  <si>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</si>
  <si>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</si>
  <si>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</si>
  <si>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</si>
  <si>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</si>
  <si>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</si>
  <si>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</si>
  <si>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</si>
  <si>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</si>
  <si>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</si>
  <si>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</si>
  <si>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</si>
  <si>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</si>
  <si>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</si>
  <si>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</si>
  <si>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</si>
  <si>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</si>
  <si>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</si>
  <si>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</si>
  <si>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</si>
  <si>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</si>
  <si>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</si>
  <si>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</si>
  <si>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</si>
  <si>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</si>
  <si>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</si>
  <si>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</si>
  <si>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</si>
  <si>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</si>
  <si>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</si>
  <si>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</si>
  <si>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</si>
  <si>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</si>
  <si>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</si>
  <si>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</si>
  <si>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</si>
  <si>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</si>
  <si>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</si>
  <si>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</si>
  <si>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</si>
  <si>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</si>
  <si>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</si>
  <si>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</si>
  <si>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</si>
  <si>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</si>
  <si>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</si>
  <si>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</si>
  <si>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</si>
  <si>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</si>
  <si>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</si>
  <si>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</si>
  <si>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</si>
  <si>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</si>
  <si>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</si>
  <si>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</si>
  <si>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</si>
  <si>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</si>
  <si>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</si>
  <si>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</si>
  <si>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</si>
  <si>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</si>
  <si>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</si>
  <si>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</si>
  <si>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</si>
  <si>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</si>
  <si>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</si>
  <si>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</si>
  <si>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</si>
  <si>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</si>
  <si>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</si>
  <si>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</si>
  <si>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</si>
  <si>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</si>
  <si>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</si>
  <si>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</si>
  <si>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</si>
  <si>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</si>
  <si>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</si>
  <si>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</si>
  <si>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</si>
  <si>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</si>
  <si>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</si>
  <si>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</si>
  <si>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</si>
  <si>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</si>
  <si>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</si>
  <si>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</si>
  <si>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</si>
  <si>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</si>
  <si>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</si>
  <si>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</si>
  <si>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</si>
  <si>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</si>
  <si>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</si>
  <si>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</si>
  <si>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</si>
  <si>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</si>
  <si>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</si>
  <si>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</si>
  <si>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</si>
  <si>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</si>
  <si>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</si>
  <si>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</si>
  <si>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</si>
  <si>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</si>
  <si>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</si>
  <si>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</si>
  <si>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</si>
  <si>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</si>
  <si>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</si>
  <si>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</si>
  <si>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</si>
  <si>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</si>
  <si>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</si>
  <si>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</si>
  <si>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</si>
  <si>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</si>
  <si>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</si>
  <si>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</si>
  <si>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</si>
  <si>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</si>
  <si>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</si>
  <si>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</si>
  <si>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</si>
  <si>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</si>
  <si>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</si>
  <si>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</si>
  <si>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</si>
  <si>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</si>
  <si>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</si>
  <si>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</si>
  <si>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</si>
  <si>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</si>
  <si>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</si>
  <si>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</si>
  <si>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</si>
  <si>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</si>
  <si>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</si>
  <si>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</si>
  <si>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</si>
  <si>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</si>
  <si>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</si>
  <si>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</si>
  <si>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</si>
  <si>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</si>
  <si>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</si>
  <si>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</si>
  <si>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</si>
  <si>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</si>
  <si>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</si>
  <si>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</si>
  <si>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</si>
  <si>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</si>
  <si>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</si>
  <si>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</si>
  <si>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</si>
  <si>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</si>
  <si>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</si>
  <si>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</si>
  <si>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</si>
  <si>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</si>
  <si>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</si>
  <si>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</si>
  <si>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</si>
  <si>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</si>
  <si>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</si>
  <si>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</si>
  <si>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</si>
  <si>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</si>
  <si>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</si>
  <si>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</si>
  <si>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</si>
  <si>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</si>
  <si>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</si>
  <si>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</si>
  <si>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</si>
  <si>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</si>
  <si>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</si>
  <si>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</si>
  <si>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</si>
  <si>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</si>
  <si>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</si>
  <si>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</si>
  <si>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</si>
  <si>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</si>
  <si>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</si>
  <si>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</si>
  <si>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</si>
  <si>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</si>
  <si>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</si>
  <si>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</si>
  <si>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</si>
  <si>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</si>
  <si>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</si>
  <si>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</si>
  <si>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</si>
  <si>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</si>
  <si>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</si>
  <si>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</si>
  <si>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</si>
  <si>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</si>
  <si>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</si>
  <si>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</si>
  <si>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</si>
  <si>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</si>
  <si>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</si>
  <si>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</si>
  <si>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</si>
  <si>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</si>
  <si>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</si>
  <si>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</si>
  <si>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</si>
  <si>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</si>
  <si>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</si>
  <si>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</si>
  <si>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</si>
  <si>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</si>
  <si>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</si>
  <si>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</si>
  <si>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</si>
  <si>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</si>
  <si>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</si>
  <si>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</si>
  <si>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</si>
  <si>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</si>
  <si>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</si>
  <si>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</si>
  <si>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</si>
  <si>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</si>
  <si>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</si>
  <si>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</si>
  <si>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</si>
  <si>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</si>
  <si>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</si>
  <si>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</si>
  <si>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</si>
  <si>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</si>
  <si>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</si>
  <si>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</si>
  <si>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</si>
  <si>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</si>
  <si>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</si>
  <si>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</si>
  <si>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</si>
  <si>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</si>
  <si>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</si>
  <si>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</si>
  <si>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</si>
  <si>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</si>
  <si>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</si>
  <si>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</si>
  <si>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</si>
  <si>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</si>
  <si>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</si>
  <si>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</si>
  <si>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</si>
  <si>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</si>
  <si>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</si>
  <si>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</si>
  <si>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</si>
  <si>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</si>
  <si>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</si>
  <si>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</si>
  <si>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</si>
  <si>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</si>
  <si>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</si>
  <si>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</si>
  <si>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</si>
  <si>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</si>
  <si>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</si>
  <si>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</si>
  <si>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</si>
  <si>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</si>
  <si>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</si>
  <si>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</si>
  <si>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</si>
  <si>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</si>
  <si>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</si>
  <si>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</si>
  <si>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</si>
  <si>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</si>
  <si>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</si>
  <si>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</si>
  <si>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</si>
  <si>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</si>
  <si>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</si>
  <si>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</si>
  <si>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</si>
  <si>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</si>
  <si>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</si>
  <si>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</si>
  <si>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</si>
  <si>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</si>
  <si>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</si>
  <si>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</si>
  <si>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</si>
  <si>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</si>
  <si>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</si>
  <si>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</si>
  <si>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</si>
  <si>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</si>
  <si>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</si>
  <si>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</si>
  <si>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</si>
  <si>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</si>
  <si>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</si>
  <si>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</si>
  <si>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</si>
  <si>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</si>
  <si>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</si>
  <si>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</si>
  <si>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</si>
  <si>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</si>
  <si>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</si>
  <si>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</si>
  <si>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</si>
  <si>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</si>
  <si>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</si>
  <si>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</si>
  <si>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</si>
  <si>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</si>
  <si>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</si>
  <si>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</si>
  <si>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</si>
  <si>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</si>
  <si>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</si>
  <si>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</si>
  <si>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</si>
  <si>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</si>
  <si>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</si>
  <si>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</si>
  <si>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</si>
  <si>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</si>
  <si>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</si>
  <si>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</si>
  <si>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</si>
  <si>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</si>
  <si>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</si>
  <si>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</si>
  <si>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</si>
  <si>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</si>
  <si>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</si>
  <si>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</si>
  <si>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</si>
  <si>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</si>
  <si>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</si>
  <si>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</si>
  <si>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</si>
  <si>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</si>
  <si>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</si>
  <si>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</si>
  <si>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</si>
  <si>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</si>
  <si>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</si>
  <si>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</si>
  <si>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</si>
  <si>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</si>
  <si>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</si>
  <si>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</si>
  <si>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</si>
  <si>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</si>
  <si>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</si>
  <si>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</si>
  <si>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</si>
  <si>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</si>
  <si>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</si>
  <si>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</si>
  <si>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</si>
  <si>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</si>
  <si>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</si>
  <si>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</si>
  <si>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</si>
  <si>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</si>
  <si>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</si>
  <si>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</si>
  <si>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</si>
  <si>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</si>
  <si>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</si>
  <si>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</si>
  <si>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</si>
  <si>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</si>
  <si>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</si>
  <si>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</si>
  <si>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</si>
  <si>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</si>
  <si>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</si>
  <si>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</si>
  <si>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</si>
  <si>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</si>
  <si>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</si>
  <si>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</si>
  <si>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</si>
  <si>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</si>
  <si>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</si>
  <si>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</si>
  <si>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</si>
  <si>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</si>
  <si>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</si>
  <si>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</si>
  <si>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</si>
  <si>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</si>
  <si>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</si>
  <si>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</si>
  <si>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</si>
  <si>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</si>
  <si>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</si>
  <si>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</si>
  <si>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</si>
  <si>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</si>
  <si>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</si>
  <si>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</si>
  <si>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</si>
  <si>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</si>
  <si>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</si>
  <si>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</si>
  <si>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</si>
  <si>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</si>
  <si>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</si>
  <si>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</si>
  <si>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</si>
  <si>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</si>
  <si>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</si>
  <si>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</si>
  <si>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</si>
  <si>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</si>
  <si>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</si>
  <si>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</si>
  <si>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</si>
  <si>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</si>
  <si>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</si>
  <si>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</si>
  <si>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</si>
  <si>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</si>
  <si>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</si>
  <si>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</si>
  <si>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</si>
  <si>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</si>
  <si>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</si>
  <si>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</si>
  <si>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</si>
  <si>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</si>
  <si>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</si>
  <si>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</si>
  <si>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</si>
  <si>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</si>
  <si>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</si>
  <si>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</si>
  <si>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</si>
  <si>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</si>
  <si>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</si>
  <si>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</si>
  <si>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</si>
  <si>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</si>
  <si>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</si>
  <si>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</si>
  <si>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</si>
  <si>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</si>
  <si>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</si>
  <si>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</si>
  <si>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</si>
  <si>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</si>
  <si>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</si>
  <si>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</si>
  <si>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</si>
  <si>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</si>
  <si>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</si>
  <si>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</si>
  <si>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</si>
  <si>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</si>
  <si>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</si>
  <si>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</si>
  <si>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</si>
  <si>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</si>
  <si>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</si>
  <si>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</si>
  <si>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</si>
  <si>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</si>
  <si>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</si>
  <si>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</si>
  <si>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</si>
  <si>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</si>
  <si>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</si>
  <si>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</si>
  <si>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</si>
  <si>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</si>
  <si>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</si>
  <si>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</si>
  <si>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</si>
  <si>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</si>
  <si>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</si>
  <si>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</si>
  <si>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</si>
  <si>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</si>
  <si>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</si>
  <si>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</si>
  <si>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</si>
  <si>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</si>
  <si>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</si>
  <si>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</si>
  <si>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</si>
  <si>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</si>
  <si>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</si>
  <si>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</si>
  <si>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</si>
  <si>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</si>
  <si>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</si>
  <si>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</si>
  <si>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</si>
  <si>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</si>
  <si>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</si>
  <si>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</si>
  <si>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</si>
  <si>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</si>
  <si>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</si>
  <si>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</si>
  <si>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</si>
  <si>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</si>
  <si>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</si>
  <si>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</si>
  <si>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</si>
  <si>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</si>
  <si>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</si>
  <si>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</si>
  <si>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</si>
  <si>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</si>
  <si>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</si>
  <si>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</si>
  <si>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</si>
  <si>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</si>
  <si>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</si>
  <si>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</si>
  <si>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</si>
  <si>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</si>
  <si>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</si>
  <si>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</si>
  <si>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</si>
  <si>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</si>
  <si>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</si>
  <si>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</si>
  <si>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</si>
  <si>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</si>
  <si>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</si>
  <si>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</si>
  <si>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</si>
  <si>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</si>
  <si>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</si>
  <si>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</si>
  <si>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</si>
  <si>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</si>
  <si>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</si>
  <si>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</si>
  <si>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</si>
  <si>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</si>
  <si>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</si>
  <si>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</si>
  <si>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</si>
  <si>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</si>
  <si>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</si>
  <si>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</si>
  <si>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</si>
  <si>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</si>
  <si>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</si>
  <si>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</si>
  <si>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</si>
  <si>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</si>
  <si>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</si>
  <si>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</si>
  <si>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</si>
  <si>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</si>
  <si>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</si>
  <si>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</si>
  <si>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</si>
  <si>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</si>
  <si>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</si>
  <si>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</si>
  <si>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</si>
  <si>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</si>
  <si>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</si>
  <si>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</si>
  <si>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</si>
  <si>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</si>
  <si>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</si>
  <si>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</si>
  <si>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</si>
  <si>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</si>
  <si>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</si>
  <si>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</si>
  <si>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</si>
  <si>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</si>
  <si>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</si>
  <si>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</si>
  <si>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</si>
  <si>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</si>
  <si>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</si>
  <si>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</si>
  <si>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</si>
  <si>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</si>
  <si>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</si>
  <si>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</si>
  <si>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</si>
  <si>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</si>
  <si>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</si>
  <si>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</si>
  <si>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</si>
  <si>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</si>
  <si>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</si>
  <si>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</si>
  <si>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</si>
  <si>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</si>
  <si>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</si>
  <si>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</si>
  <si>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</si>
  <si>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</si>
  <si>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</si>
  <si>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</si>
  <si>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</si>
  <si>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</si>
  <si>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</si>
  <si>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</si>
  <si>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</si>
  <si>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</si>
  <si>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</si>
  <si>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</si>
  <si>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</si>
  <si>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</si>
  <si>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</si>
  <si>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</si>
  <si>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</si>
  <si>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</si>
  <si>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</si>
  <si>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</si>
  <si>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</si>
  <si>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</si>
  <si>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</si>
  <si>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</si>
  <si>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</si>
  <si>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</si>
  <si>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</si>
  <si>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</si>
  <si>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</si>
  <si>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</si>
  <si>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</si>
  <si>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</si>
  <si>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</si>
  <si>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</si>
  <si>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</si>
  <si>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</si>
  <si>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</si>
  <si>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</si>
  <si>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</si>
  <si>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</si>
  <si>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</si>
  <si>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</si>
  <si>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</si>
  <si>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</si>
  <si>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</si>
  <si>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</si>
  <si>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</si>
  <si>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</si>
  <si>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</si>
  <si>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</si>
  <si>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</si>
  <si>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</si>
  <si>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</si>
  <si>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</si>
  <si>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</si>
  <si>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</si>
  <si>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</si>
  <si>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</si>
  <si>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</si>
  <si>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</si>
  <si>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</si>
  <si>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</si>
  <si>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</si>
  <si>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</si>
  <si>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</si>
  <si>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</si>
  <si>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</si>
  <si>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</si>
  <si>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</si>
  <si>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</si>
  <si>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</si>
  <si>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</si>
  <si>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</si>
  <si>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</si>
  <si>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</si>
  <si>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</si>
  <si>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</si>
  <si>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</si>
  <si>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</si>
  <si>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</si>
  <si>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</si>
  <si>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</si>
  <si>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</si>
  <si>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</si>
  <si>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</si>
  <si>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</si>
  <si>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</si>
  <si>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</si>
  <si>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</si>
  <si>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</si>
  <si>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</si>
  <si>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</si>
  <si>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</si>
  <si>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</si>
  <si>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</si>
  <si>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</si>
  <si>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</si>
  <si>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</si>
  <si>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</si>
  <si>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</si>
  <si>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</si>
  <si>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</si>
  <si>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</si>
  <si>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</si>
  <si>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</si>
  <si>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</si>
  <si>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</si>
  <si>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</si>
  <si>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</si>
  <si>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</si>
  <si>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</si>
  <si>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</si>
  <si>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</si>
  <si>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</si>
  <si>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</si>
  <si>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</si>
  <si>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</si>
  <si>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</si>
  <si>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</si>
  <si>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</si>
  <si>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</si>
  <si>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</si>
  <si>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</si>
  <si>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</si>
  <si>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</si>
  <si>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</si>
  <si>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</si>
  <si>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</si>
  <si>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</si>
  <si>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</si>
  <si>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</si>
  <si>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</si>
  <si>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</si>
  <si>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</si>
  <si>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</si>
  <si>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</si>
  <si>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</si>
  <si>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</si>
  <si>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</si>
  <si>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</si>
  <si>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</si>
  <si>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</si>
  <si>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</si>
  <si>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</si>
  <si>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</si>
  <si>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</si>
  <si>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</si>
  <si>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</si>
  <si>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</si>
  <si>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</si>
  <si>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</si>
  <si>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</si>
  <si>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</si>
  <si>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</si>
  <si>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</si>
  <si>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</si>
  <si>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</si>
  <si>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</si>
  <si>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</si>
  <si>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</si>
  <si>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</si>
  <si>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</si>
  <si>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</si>
  <si>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</si>
  <si>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</si>
  <si>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</si>
  <si>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</si>
  <si>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</si>
  <si>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</si>
  <si>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</si>
  <si>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</si>
  <si>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</si>
  <si>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</si>
  <si>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</si>
  <si>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</si>
  <si>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</si>
  <si>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</si>
  <si>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</si>
  <si>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</si>
  <si>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</si>
  <si>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</si>
  <si>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</si>
  <si>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</si>
  <si>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</si>
  <si>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</si>
  <si>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</si>
  <si>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</si>
  <si>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</si>
  <si>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</si>
  <si>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</si>
  <si>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</si>
  <si>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</si>
  <si>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</si>
  <si>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</si>
  <si>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</si>
  <si>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</si>
  <si>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</si>
  <si>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</si>
  <si>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</si>
  <si>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</si>
  <si>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</si>
  <si>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</si>
  <si>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</si>
  <si>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</si>
  <si>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</si>
  <si>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</si>
  <si>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</si>
  <si>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</si>
  <si>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</si>
  <si>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</si>
  <si>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</si>
  <si>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</si>
  <si>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</si>
  <si>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</si>
  <si>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</si>
  <si>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</si>
  <si>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</si>
  <si>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</si>
  <si>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</si>
  <si>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</si>
  <si>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</si>
  <si>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</si>
  <si>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</si>
  <si>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</si>
  <si>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</si>
  <si>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</si>
  <si>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</si>
  <si>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</si>
  <si>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</si>
  <si>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</si>
  <si>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</si>
  <si>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</si>
  <si>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</si>
  <si>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</si>
  <si>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</si>
  <si>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</si>
  <si>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</si>
  <si>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</si>
  <si>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</si>
  <si>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</si>
  <si>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</si>
  <si>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</si>
  <si>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</si>
  <si>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</si>
  <si>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</si>
  <si>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</si>
  <si>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</si>
  <si>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</si>
  <si>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</si>
  <si>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</si>
  <si>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</si>
  <si>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</si>
  <si>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</si>
  <si>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</si>
  <si>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</si>
  <si>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</si>
  <si>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</si>
  <si>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</si>
  <si>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</si>
  <si>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</si>
  <si>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</si>
  <si>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</si>
  <si>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</si>
  <si>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</si>
  <si>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</si>
  <si>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</si>
  <si>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</si>
  <si>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</si>
  <si>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</si>
  <si>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</si>
  <si>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</si>
  <si>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</si>
  <si>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</si>
  <si>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</si>
  <si>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</si>
  <si>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</si>
  <si>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</si>
  <si>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</si>
  <si>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</si>
  <si>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</si>
  <si>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</si>
  <si>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</si>
  <si>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</si>
  <si>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</si>
  <si>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</si>
  <si>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</si>
  <si>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</si>
  <si>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</si>
  <si>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</si>
  <si>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</si>
  <si>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</si>
  <si>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</si>
  <si>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</si>
  <si>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</si>
  <si>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</si>
  <si>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</si>
  <si>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</si>
  <si>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</si>
  <si>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</si>
  <si>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</si>
  <si>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</si>
  <si>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</si>
  <si>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</si>
  <si>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</si>
  <si>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</si>
  <si>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</si>
  <si>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</si>
  <si>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</si>
  <si>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</si>
  <si>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</si>
  <si>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</si>
  <si>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</si>
  <si>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</si>
  <si>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</si>
  <si>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</si>
  <si>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</si>
  <si>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</si>
  <si>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</si>
  <si>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</si>
  <si>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</si>
  <si>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</si>
  <si>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</si>
  <si>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</si>
  <si>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</si>
  <si>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</si>
  <si>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</si>
  <si>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</si>
  <si>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</si>
  <si>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</si>
  <si>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</si>
  <si>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</si>
  <si>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</si>
  <si>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</si>
  <si>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</si>
  <si>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</si>
  <si>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</si>
  <si>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</si>
  <si>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</si>
  <si>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</si>
  <si>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</si>
  <si>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</si>
  <si>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</si>
  <si>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</si>
  <si>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</si>
  <si>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</si>
  <si>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</si>
  <si>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</si>
  <si>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</si>
  <si>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</si>
  <si>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</si>
  <si>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</si>
  <si>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</si>
  <si>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</si>
  <si>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</si>
  <si>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</si>
  <si>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</si>
  <si>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</si>
  <si>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</si>
  <si>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</si>
  <si>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</si>
  <si>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</si>
  <si>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</si>
  <si>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</si>
  <si>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</si>
  <si>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</si>
  <si>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</si>
  <si>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</si>
  <si>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</si>
  <si>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</si>
  <si>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</si>
  <si>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</si>
  <si>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</si>
  <si>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</si>
  <si>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</si>
  <si>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</si>
  <si>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</si>
  <si>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</si>
  <si>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</si>
  <si>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</si>
  <si>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</si>
  <si>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</si>
  <si>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</si>
  <si>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</si>
  <si>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</si>
  <si>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</si>
  <si>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</si>
  <si>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</si>
  <si>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</si>
  <si>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</si>
  <si>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</si>
  <si>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</si>
  <si>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</si>
  <si>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</si>
  <si>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</si>
  <si>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</si>
  <si>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</si>
  <si>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</si>
  <si>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</si>
  <si>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</si>
  <si>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</si>
  <si>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</si>
  <si>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</si>
  <si>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</si>
  <si>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</si>
  <si>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</si>
  <si>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</si>
  <si>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</si>
  <si>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</si>
  <si>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</si>
  <si>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</si>
  <si>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</si>
  <si>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</si>
  <si>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</si>
  <si>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</si>
  <si>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</si>
  <si>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</si>
  <si>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</si>
  <si>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</si>
  <si>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</si>
  <si>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</si>
  <si>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</si>
  <si>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</si>
  <si>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</si>
  <si>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</si>
  <si>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</si>
  <si>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</si>
  <si>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</si>
  <si>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</si>
  <si>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</si>
  <si>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</si>
  <si>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</si>
  <si>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</si>
  <si>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</si>
  <si>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</si>
  <si>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</si>
  <si>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</si>
  <si>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</si>
  <si>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</si>
  <si>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</si>
  <si>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</si>
  <si>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</si>
  <si>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</si>
  <si>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</si>
  <si>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</si>
  <si>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</si>
  <si>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</si>
  <si>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</si>
  <si>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</si>
  <si>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</si>
  <si>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</si>
  <si>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</si>
  <si>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</si>
  <si>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</si>
  <si>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</si>
  <si>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</si>
  <si>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</si>
  <si>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</si>
  <si>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</si>
  <si>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</si>
  <si>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</si>
  <si>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</si>
  <si>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</si>
  <si>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</si>
  <si>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</si>
  <si>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</si>
  <si>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</si>
  <si>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</si>
  <si>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</si>
  <si>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</si>
  <si>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</si>
  <si>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</si>
  <si>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</si>
  <si>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</si>
  <si>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</si>
  <si>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</si>
  <si>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</si>
  <si>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</si>
  <si>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</si>
  <si>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</si>
  <si>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</si>
  <si>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</si>
  <si>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</si>
  <si>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</si>
  <si>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</si>
  <si>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</si>
  <si>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</si>
  <si>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</si>
  <si>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</si>
  <si>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</si>
  <si>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</si>
  <si>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</si>
  <si>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</si>
  <si>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</si>
  <si>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</si>
  <si>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</si>
  <si>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</si>
  <si>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</si>
  <si>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</si>
  <si>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</si>
  <si>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</si>
  <si>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</si>
  <si>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</si>
  <si>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</si>
  <si>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</si>
  <si>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</si>
  <si>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</si>
  <si>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</si>
  <si>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</si>
  <si>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</si>
  <si>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</si>
  <si>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</si>
  <si>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</si>
  <si>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</si>
  <si>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</si>
  <si>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</si>
  <si>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</si>
  <si>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</si>
  <si>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</si>
  <si>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</si>
  <si>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</si>
  <si>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</si>
  <si>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</si>
  <si>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</si>
  <si>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</si>
  <si>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</si>
  <si>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</si>
  <si>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</si>
  <si>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</si>
  <si>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</si>
  <si>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</si>
  <si>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</si>
  <si>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</si>
  <si>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</si>
  <si>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</si>
  <si>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</si>
  <si>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</si>
  <si>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</si>
  <si>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</si>
  <si>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</si>
  <si>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</si>
  <si>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</si>
  <si>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</si>
  <si>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</si>
  <si>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</si>
  <si>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</si>
  <si>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</si>
  <si>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</si>
  <si>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</si>
  <si>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</si>
  <si>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</si>
  <si>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</si>
  <si>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</si>
  <si>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</si>
  <si>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</si>
  <si>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</si>
  <si>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</si>
  <si>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</si>
  <si>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</si>
  <si>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</si>
  <si>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</si>
  <si>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</si>
  <si>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</si>
  <si>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</si>
  <si>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</si>
  <si>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</si>
  <si>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</si>
  <si>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</si>
  <si>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</si>
  <si>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</si>
  <si>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</si>
  <si>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</si>
  <si>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</si>
  <si>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</si>
  <si>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</si>
  <si>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</si>
  <si>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</si>
  <si>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</si>
  <si>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</si>
  <si>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</si>
  <si>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</si>
  <si>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</si>
  <si>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</si>
  <si>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</si>
  <si>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</si>
  <si>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</si>
  <si>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</si>
  <si>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</si>
  <si>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</si>
  <si>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</si>
  <si>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</si>
  <si>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</si>
  <si>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</si>
  <si>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</si>
  <si>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</si>
  <si>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</si>
  <si>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</si>
  <si>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</si>
  <si>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</si>
  <si>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</si>
  <si>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</si>
  <si>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</si>
  <si>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</si>
  <si>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</si>
  <si>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</si>
  <si>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</si>
  <si>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</si>
  <si>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</si>
  <si>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</si>
  <si>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</si>
  <si>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</si>
  <si>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</si>
  <si>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</si>
  <si>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</si>
  <si>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</si>
  <si>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</si>
  <si>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</si>
  <si>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</si>
  <si>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</si>
  <si>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</si>
  <si>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</si>
  <si>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</si>
  <si>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</si>
  <si>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</si>
  <si>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</si>
  <si>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</si>
  <si>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</si>
  <si>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</si>
  <si>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</si>
  <si>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</si>
  <si>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</si>
  <si>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</si>
  <si>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</si>
  <si>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</si>
  <si>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</si>
  <si>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</si>
  <si>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</si>
  <si>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</si>
  <si>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</si>
  <si>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</si>
  <si>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</si>
  <si>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</si>
  <si>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</si>
  <si>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</si>
  <si>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</si>
  <si>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</si>
  <si>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</si>
  <si>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</si>
  <si>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</si>
  <si>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</si>
  <si>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</si>
  <si>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</si>
  <si>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</si>
  <si>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</si>
  <si>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</si>
  <si>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</si>
  <si>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</si>
  <si>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</si>
  <si>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</si>
  <si>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</si>
  <si>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</si>
  <si>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</si>
  <si>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</si>
  <si>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</si>
  <si>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</si>
  <si>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</si>
  <si>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</si>
  <si>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</si>
  <si>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</si>
  <si>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</si>
  <si>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</si>
  <si>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</si>
  <si>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</si>
  <si>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</si>
  <si>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</si>
  <si>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</si>
  <si>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</si>
  <si>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</si>
  <si>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</si>
  <si>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</si>
  <si>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</si>
  <si>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</si>
  <si>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</si>
  <si>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</si>
  <si>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</si>
  <si>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</si>
  <si>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</si>
  <si>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</si>
  <si>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</si>
  <si>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</si>
  <si>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</si>
  <si>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</si>
  <si>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</si>
  <si>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</si>
  <si>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</si>
  <si>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</si>
  <si>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</si>
  <si>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</si>
  <si>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</si>
  <si>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</si>
  <si>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</si>
  <si>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</si>
  <si>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</si>
  <si>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</si>
  <si>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</si>
  <si>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</si>
  <si>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</si>
  <si>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</si>
  <si>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</si>
  <si>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</si>
  <si>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</si>
  <si>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</si>
  <si>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</si>
  <si>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</si>
  <si>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</si>
  <si>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</si>
  <si>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</si>
  <si>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</si>
  <si>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</si>
  <si>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</si>
  <si>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</si>
  <si>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</si>
  <si>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</si>
  <si>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</si>
  <si>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</si>
  <si>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</si>
  <si>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</si>
  <si>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</si>
  <si>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</si>
  <si>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</si>
  <si>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</si>
  <si>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</si>
  <si>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</si>
  <si>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</si>
  <si>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</si>
  <si>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</si>
  <si>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</si>
  <si>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</si>
  <si>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</si>
  <si>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</si>
  <si>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</si>
  <si>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</si>
  <si>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</si>
  <si>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</si>
  <si>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</si>
  <si>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</si>
  <si>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</si>
  <si>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</si>
  <si>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</si>
  <si>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</si>
  <si>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</si>
  <si>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</si>
  <si>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</si>
  <si>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</si>
  <si>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</si>
  <si>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</si>
  <si>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</si>
  <si>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</si>
  <si>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</si>
  <si>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</si>
  <si>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</si>
  <si>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</si>
  <si>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</si>
  <si>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</si>
  <si>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</si>
  <si>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</si>
  <si>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</si>
  <si>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</si>
  <si>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</si>
  <si>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</si>
  <si>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</si>
  <si>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</si>
  <si>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</si>
  <si>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</si>
  <si>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</si>
  <si>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</si>
  <si>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</si>
  <si>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</si>
  <si>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</si>
  <si>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</si>
  <si>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</si>
  <si>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</si>
  <si>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</si>
  <si>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</si>
  <si>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</si>
  <si>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</si>
  <si>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</si>
  <si>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</si>
  <si>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</si>
  <si>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</si>
  <si>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</si>
  <si>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</si>
  <si>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</si>
  <si>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</si>
  <si>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</si>
  <si>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</si>
  <si>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</si>
  <si>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</si>
  <si>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</si>
  <si>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</si>
  <si>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</si>
  <si>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</si>
  <si>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</si>
  <si>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</si>
  <si>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</si>
  <si>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</si>
  <si>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</si>
  <si>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</si>
  <si>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</si>
  <si>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</si>
  <si>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</si>
  <si>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</si>
  <si>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</si>
  <si>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</si>
  <si>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</si>
  <si>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</si>
  <si>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</si>
  <si>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</si>
  <si>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</si>
  <si>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</si>
  <si>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</si>
  <si>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</si>
  <si>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</si>
  <si>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</si>
  <si>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</si>
  <si>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</si>
  <si>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</si>
  <si>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</si>
  <si>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</si>
  <si>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</si>
  <si>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</si>
  <si>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</si>
  <si>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</si>
  <si>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</si>
  <si>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</si>
  <si>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</si>
  <si>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</si>
  <si>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</si>
  <si>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</si>
  <si>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</si>
  <si>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</si>
  <si>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</si>
  <si>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</si>
  <si>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</si>
  <si>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</si>
  <si>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</si>
  <si>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</si>
  <si>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</si>
  <si>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</si>
  <si>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</si>
  <si>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</si>
  <si>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</si>
  <si>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</si>
  <si>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</si>
  <si>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</si>
  <si>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</si>
  <si>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</si>
  <si>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</si>
  <si>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</si>
  <si>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</si>
  <si>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</si>
  <si>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</si>
  <si>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</si>
  <si>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</si>
  <si>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</si>
  <si>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</si>
  <si>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</si>
  <si>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</si>
  <si>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</si>
  <si>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</si>
  <si>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</si>
  <si>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</si>
  <si>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</si>
  <si>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</si>
  <si>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</si>
  <si>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</si>
  <si>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</si>
  <si>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</si>
  <si>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</si>
  <si>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</si>
  <si>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</si>
  <si>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</si>
  <si>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</si>
  <si>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</si>
  <si>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</si>
  <si>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</si>
  <si>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</si>
  <si>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</si>
  <si>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</si>
  <si>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</si>
  <si>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</si>
  <si>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</si>
  <si>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</si>
  <si>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</si>
  <si>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</si>
  <si>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</si>
  <si>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</si>
  <si>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</si>
  <si>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</si>
  <si>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</si>
  <si>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</si>
  <si>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</si>
  <si>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</si>
  <si>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</si>
  <si>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</si>
  <si>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</si>
  <si>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</si>
  <si>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</si>
  <si>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</si>
  <si>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</si>
  <si>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</si>
  <si>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</si>
  <si>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</si>
  <si>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</si>
  <si>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</si>
  <si>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</si>
  <si>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</si>
  <si>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</si>
  <si>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</si>
  <si>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</si>
  <si>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</si>
  <si>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</si>
  <si>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</si>
  <si>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</si>
  <si>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</si>
  <si>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</si>
  <si>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</si>
  <si>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</si>
  <si>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</si>
  <si>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</si>
  <si>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</si>
  <si>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</si>
  <si>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</si>
  <si>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</si>
  <si>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</si>
  <si>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</si>
  <si>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</si>
  <si>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</si>
  <si>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</si>
  <si>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</si>
  <si>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</si>
  <si>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</si>
  <si>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</si>
  <si>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</si>
  <si>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</si>
  <si>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</si>
  <si>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</si>
  <si>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</si>
  <si>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</si>
  <si>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</si>
  <si>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</si>
  <si>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</si>
  <si>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</si>
  <si>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</si>
  <si>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</si>
  <si>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</si>
  <si>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</si>
  <si>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</si>
  <si>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</si>
  <si>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</si>
  <si>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</si>
  <si>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</si>
  <si>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</si>
  <si>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</si>
  <si>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</si>
  <si>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</si>
  <si>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</si>
  <si>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</si>
  <si>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</si>
  <si>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</si>
  <si>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</si>
  <si>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</si>
  <si>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</si>
  <si>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</si>
  <si>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</si>
  <si>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</si>
  <si>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</si>
  <si>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</si>
  <si>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</si>
  <si>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</si>
  <si>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</si>
  <si>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</si>
  <si>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</si>
  <si>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</si>
  <si>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</si>
  <si>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</si>
  <si>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</si>
  <si>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</si>
  <si>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</si>
  <si>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</si>
  <si>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</si>
  <si>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</si>
  <si>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</si>
  <si>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</si>
  <si>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</si>
  <si>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</si>
  <si>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</si>
  <si>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</si>
  <si>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</si>
  <si>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</si>
  <si>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</si>
  <si>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</si>
  <si>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</si>
  <si>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</si>
  <si>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</si>
  <si>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</si>
  <si>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</si>
  <si>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</si>
  <si>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</si>
  <si>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</si>
  <si>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</si>
  <si>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</si>
  <si>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</si>
  <si>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</si>
  <si>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</si>
  <si>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</si>
  <si>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</si>
  <si>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</si>
  <si>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</si>
  <si>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</si>
  <si>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</si>
  <si>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</si>
  <si>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</si>
  <si>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</si>
  <si>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</si>
  <si>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</si>
  <si>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</si>
  <si>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</si>
  <si>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</si>
  <si>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</si>
  <si>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</si>
  <si>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</si>
  <si>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</si>
  <si>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</si>
  <si>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</si>
  <si>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</si>
  <si>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</si>
  <si>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</si>
  <si>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</si>
  <si>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</si>
  <si>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</si>
  <si>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</si>
  <si>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</si>
  <si>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</si>
  <si>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</si>
  <si>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</si>
  <si>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</si>
  <si>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</si>
  <si>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</si>
  <si>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</si>
  <si>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</si>
  <si>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</si>
  <si>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</si>
  <si>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</si>
  <si>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</si>
  <si>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</si>
  <si>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</si>
  <si>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</si>
  <si>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</si>
  <si>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</si>
  <si>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</si>
  <si>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</si>
  <si>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</si>
  <si>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</si>
  <si>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</si>
  <si>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</si>
  <si>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</si>
  <si>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</si>
  <si>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</si>
  <si>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</si>
  <si>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</si>
  <si>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</si>
  <si>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</si>
  <si>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</si>
  <si>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</si>
  <si>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</si>
  <si>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</si>
  <si>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</si>
  <si>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</si>
  <si>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</si>
  <si>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</si>
  <si>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</si>
  <si>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</si>
  <si>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</si>
  <si>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</si>
  <si>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</si>
  <si>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</si>
  <si>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</si>
  <si>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</si>
  <si>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</si>
  <si>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</si>
  <si>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</si>
  <si>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</si>
  <si>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</si>
  <si>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</si>
  <si>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</si>
  <si>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</si>
  <si>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</si>
  <si>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</si>
  <si>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</si>
  <si>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</si>
  <si>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</si>
  <si>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</si>
  <si>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</si>
  <si>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</si>
  <si>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</si>
  <si>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</si>
  <si>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</si>
  <si>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</si>
  <si>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</si>
  <si>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</si>
  <si>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</si>
  <si>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</si>
  <si>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</si>
  <si>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</si>
  <si>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</si>
  <si>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</si>
  <si>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</si>
  <si>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</si>
  <si>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</si>
  <si>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</si>
  <si>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</si>
  <si>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</si>
  <si>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</si>
  <si>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</si>
  <si>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</si>
  <si>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</si>
  <si>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</si>
  <si>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</si>
  <si>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</si>
  <si>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</si>
  <si>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</si>
  <si>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</si>
  <si>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</si>
  <si>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</si>
  <si>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</si>
  <si>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</si>
  <si>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</si>
  <si>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</si>
  <si>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</si>
  <si>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</si>
  <si>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</si>
  <si>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</si>
  <si>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</si>
  <si>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</si>
  <si>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</si>
  <si>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</si>
  <si>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</si>
  <si>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</si>
  <si>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</si>
  <si>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</si>
  <si>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</si>
  <si>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</si>
  <si>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</si>
  <si>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</si>
  <si>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</si>
  <si>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</si>
  <si>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</si>
  <si>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</si>
  <si>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</si>
  <si>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</si>
  <si>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</si>
  <si>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</si>
  <si>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</si>
  <si>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</si>
  <si>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</si>
  <si>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</si>
  <si>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</si>
  <si>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</si>
  <si>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</si>
  <si>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</si>
  <si>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</si>
  <si>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</si>
  <si>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</si>
  <si>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</si>
  <si>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</si>
  <si>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</si>
  <si>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</si>
  <si>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</si>
  <si>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</si>
  <si>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</si>
  <si>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</si>
  <si>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</si>
  <si>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</si>
  <si>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</si>
  <si>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</si>
  <si>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</si>
  <si>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</si>
  <si>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</si>
  <si>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</si>
  <si>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</si>
  <si>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</si>
  <si>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</si>
  <si>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</si>
  <si>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</si>
  <si>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</si>
  <si>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</si>
  <si>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</si>
  <si>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</si>
  <si>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</si>
  <si>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</si>
  <si>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</si>
  <si>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</si>
  <si>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</si>
  <si>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</si>
  <si>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</si>
  <si>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</si>
  <si>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</si>
  <si>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</si>
  <si>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</si>
  <si>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</si>
  <si>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</si>
  <si>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</si>
  <si>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</si>
  <si>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</si>
  <si>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</si>
  <si>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</si>
  <si>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</si>
  <si>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</si>
  <si>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</si>
  <si>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</si>
  <si>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</si>
  <si>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</si>
  <si>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</si>
  <si>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</si>
  <si>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</si>
  <si>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</si>
  <si>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</si>
  <si>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</si>
  <si>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</si>
  <si>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</si>
  <si>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</si>
  <si>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</si>
  <si>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</si>
  <si>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</si>
  <si>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</si>
  <si>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</si>
  <si>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</si>
  <si>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</si>
  <si>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</si>
  <si>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</si>
  <si>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</si>
  <si>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</si>
  <si>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</si>
  <si>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</si>
  <si>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</si>
  <si>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</si>
  <si>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</si>
  <si>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</si>
  <si>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</si>
  <si>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</si>
  <si>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</si>
  <si>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</si>
  <si>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</si>
  <si>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</si>
  <si>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</si>
  <si>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</si>
  <si>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</si>
  <si>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</si>
  <si>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</si>
  <si>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</si>
  <si>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</si>
  <si>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</si>
  <si>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</si>
  <si>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</si>
  <si>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</si>
  <si>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</si>
  <si>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</si>
  <si>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</si>
  <si>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</si>
  <si>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</si>
  <si>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</si>
  <si>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</si>
  <si>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</si>
  <si>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</si>
  <si>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</si>
  <si>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</si>
  <si>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</si>
  <si>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</si>
  <si>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</si>
  <si>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</si>
  <si>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</si>
  <si>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</si>
  <si>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</si>
  <si>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</si>
  <si>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</si>
  <si>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</si>
  <si>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</si>
  <si>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</si>
  <si>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</si>
  <si>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</si>
  <si>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</si>
  <si>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</si>
  <si>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</si>
  <si>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</si>
  <si>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</si>
  <si>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</si>
  <si>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</si>
  <si>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</si>
  <si>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</si>
  <si>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</si>
  <si>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</si>
  <si>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</si>
  <si>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</si>
  <si>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</si>
  <si>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</si>
  <si>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</si>
  <si>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</si>
  <si>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</si>
  <si>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</si>
  <si>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</si>
  <si>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</si>
  <si>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</si>
  <si>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</si>
  <si>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</si>
  <si>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</si>
  <si>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</si>
  <si>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</si>
  <si>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</si>
  <si>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</si>
  <si>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</si>
  <si>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</si>
  <si>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</si>
  <si>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</si>
  <si>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</si>
  <si>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</si>
  <si>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</si>
  <si>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</si>
  <si>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</si>
  <si>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</si>
  <si>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</si>
  <si>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</si>
  <si>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</si>
  <si>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</si>
  <si>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</si>
  <si>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</si>
  <si>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</si>
  <si>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</si>
  <si>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</si>
  <si>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</si>
  <si>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</si>
  <si>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</si>
  <si>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</si>
  <si>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</si>
  <si>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</si>
  <si>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</si>
  <si>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</si>
  <si>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</si>
  <si>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</si>
  <si>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</si>
  <si>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</si>
  <si>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</si>
  <si>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</si>
  <si>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</si>
  <si>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</si>
  <si>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</si>
  <si>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</si>
  <si>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</si>
  <si>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</si>
  <si>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</si>
  <si>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</si>
  <si>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</si>
  <si>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</si>
  <si>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</si>
  <si>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</si>
  <si>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</si>
  <si>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</si>
  <si>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</si>
  <si>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</si>
  <si>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</si>
  <si>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</si>
  <si>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</si>
  <si>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</si>
  <si>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</si>
  <si>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</si>
  <si>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</si>
  <si>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</si>
  <si>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</si>
  <si>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</si>
  <si>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</si>
  <si>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</si>
  <si>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</si>
  <si>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</si>
  <si>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</si>
  <si>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</si>
  <si>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</si>
  <si>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</si>
  <si>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</si>
  <si>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</si>
  <si>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</si>
  <si>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</si>
  <si>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</si>
  <si>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</si>
  <si>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</si>
  <si>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</si>
  <si>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</si>
  <si>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</si>
  <si>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</si>
  <si>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</si>
  <si>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</si>
  <si>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</si>
  <si>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</si>
  <si>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</si>
  <si>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</si>
  <si>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</si>
  <si>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</si>
  <si>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</si>
  <si>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</si>
  <si>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</si>
  <si>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</si>
  <si>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</si>
  <si>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</si>
  <si>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</si>
  <si>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</si>
  <si>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</si>
  <si>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</si>
  <si>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</si>
  <si>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</si>
  <si>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</si>
  <si>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</si>
  <si>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</si>
  <si>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</si>
  <si>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</si>
  <si>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</si>
  <si>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</si>
  <si>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</si>
  <si>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</si>
  <si>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</si>
  <si>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</si>
  <si>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</si>
  <si>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</si>
  <si>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</si>
  <si>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</si>
  <si>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</si>
  <si>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</si>
  <si>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</si>
  <si>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</si>
  <si>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</si>
  <si>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</si>
  <si>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</si>
  <si>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</si>
  <si>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</si>
  <si>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</si>
  <si>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</si>
  <si>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</si>
  <si>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</si>
  <si>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</si>
  <si>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</si>
  <si>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</si>
  <si>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</si>
  <si>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</si>
  <si>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</si>
  <si>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</si>
  <si>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</si>
  <si>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</si>
  <si>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</si>
  <si>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</si>
  <si>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</si>
  <si>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</si>
  <si>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</si>
  <si>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</si>
  <si>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</si>
  <si>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</si>
  <si>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</si>
  <si>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</si>
  <si>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</si>
  <si>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</si>
  <si>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</si>
  <si>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</si>
  <si>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</si>
  <si>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</si>
  <si>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</si>
  <si>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</si>
  <si>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</si>
  <si>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</si>
  <si>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</si>
  <si>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</si>
  <si>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</si>
  <si>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</si>
  <si>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</si>
  <si>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</si>
  <si>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</si>
  <si>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</si>
  <si>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</si>
  <si>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</si>
  <si>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</si>
  <si>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</si>
  <si>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</si>
  <si>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</si>
  <si>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</si>
  <si>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</si>
  <si>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</si>
  <si>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</si>
  <si>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</si>
  <si>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</si>
  <si>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</si>
  <si>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</si>
  <si>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</si>
  <si>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</si>
  <si>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</si>
  <si>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</si>
  <si>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</si>
  <si>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</si>
  <si>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</si>
  <si>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</si>
  <si>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</si>
  <si>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</si>
  <si>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</si>
  <si>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</si>
  <si>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</si>
  <si>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</si>
  <si>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</si>
  <si>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</si>
  <si>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</si>
  <si>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</si>
  <si>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</si>
  <si>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</si>
  <si>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</si>
  <si>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</si>
  <si>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</si>
  <si>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</si>
  <si>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</si>
  <si>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</si>
  <si>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</si>
  <si>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</si>
  <si>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</si>
  <si>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</si>
  <si>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</si>
  <si>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</si>
  <si>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</si>
  <si>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</si>
  <si>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</si>
  <si>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</si>
  <si>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</si>
  <si>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</si>
  <si>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</si>
  <si>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</si>
  <si>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</si>
  <si>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</si>
  <si>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</si>
  <si>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</si>
  <si>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</si>
  <si>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</si>
  <si>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</si>
  <si>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</si>
  <si>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</si>
  <si>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</si>
  <si>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</si>
  <si>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</si>
  <si>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</si>
  <si>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</si>
  <si>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</si>
  <si>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</si>
  <si>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</si>
  <si>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</si>
  <si>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</si>
  <si>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</si>
  <si>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</si>
  <si>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</si>
  <si>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</si>
  <si>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</si>
  <si>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</si>
  <si>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</si>
  <si>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</si>
  <si>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</si>
  <si>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</si>
  <si>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</si>
  <si>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</si>
  <si>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</si>
  <si>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</si>
  <si>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</si>
  <si>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</si>
  <si>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</si>
  <si>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</si>
  <si>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</si>
  <si>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</si>
  <si>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</si>
  <si>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</si>
  <si>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</si>
  <si>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</si>
  <si>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</si>
  <si>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</si>
  <si>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</si>
  <si>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</si>
  <si>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</si>
  <si>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</si>
  <si>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</si>
  <si>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</si>
  <si>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</si>
  <si>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</si>
  <si>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</si>
  <si>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</si>
  <si>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</si>
  <si>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</si>
  <si>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</si>
  <si>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</si>
  <si>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</si>
  <si>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</si>
  <si>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</si>
  <si>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</si>
  <si>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</si>
  <si>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</si>
  <si>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</si>
  <si>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</si>
  <si>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</si>
  <si>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</si>
  <si>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</si>
  <si>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</si>
  <si>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</si>
  <si>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</si>
  <si>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</si>
  <si>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</si>
  <si>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</si>
  <si>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</si>
  <si>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</si>
  <si>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</si>
  <si>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</si>
  <si>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</si>
  <si>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</si>
  <si>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</si>
  <si>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</si>
  <si>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</si>
  <si>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</si>
  <si>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</si>
  <si>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</si>
  <si>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</si>
  <si>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</si>
  <si>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</si>
  <si>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</si>
  <si>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</si>
  <si>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</si>
  <si>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</si>
  <si>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</si>
  <si>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</si>
  <si>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</si>
  <si>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</si>
  <si>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</si>
  <si>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</si>
  <si>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</si>
  <si>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</si>
  <si>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</si>
  <si>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</si>
  <si>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</si>
  <si>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</si>
  <si>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</si>
  <si>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</si>
  <si>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</si>
  <si>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</si>
  <si>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</si>
  <si>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</si>
  <si>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</si>
  <si>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</si>
  <si>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</si>
  <si>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</si>
  <si>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</si>
  <si>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</si>
  <si>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</si>
  <si>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</si>
  <si>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</si>
  <si>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</si>
  <si>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</si>
  <si>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</si>
  <si>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</si>
  <si>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</si>
  <si>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</si>
  <si>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</si>
  <si>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</si>
  <si>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</si>
  <si>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</si>
  <si>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</si>
  <si>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</si>
  <si>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</si>
  <si>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</si>
  <si>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</si>
  <si>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</si>
  <si>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</si>
  <si>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</si>
  <si>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</si>
  <si>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</si>
  <si>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</si>
  <si>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</si>
  <si>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</si>
  <si>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</si>
  <si>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</si>
  <si>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</si>
  <si>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</si>
  <si>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</si>
  <si>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</si>
  <si>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</si>
  <si>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</si>
  <si>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</si>
  <si>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</si>
  <si>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</si>
  <si>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</si>
  <si>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</si>
  <si>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</si>
  <si>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</si>
  <si>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</si>
  <si>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</si>
  <si>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</si>
  <si>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</si>
  <si>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</si>
  <si>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</si>
  <si>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</si>
  <si>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</si>
  <si>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</si>
  <si>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</si>
  <si>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</si>
  <si>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</si>
  <si>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</si>
  <si>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</si>
  <si>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</si>
  <si>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</si>
  <si>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</si>
  <si>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</si>
  <si>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</si>
  <si>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</si>
  <si>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</si>
  <si>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</si>
  <si>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</si>
  <si>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</si>
  <si>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</si>
  <si>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</si>
  <si>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</si>
  <si>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</si>
  <si>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</si>
  <si>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</si>
  <si>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</si>
  <si>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</si>
  <si>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</si>
  <si>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</si>
  <si>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</si>
  <si>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</si>
  <si>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</si>
  <si>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</si>
  <si>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</si>
  <si>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</si>
  <si>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</si>
  <si>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</si>
  <si>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</si>
  <si>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</si>
  <si>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</si>
  <si>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</si>
  <si>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</si>
  <si>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</si>
  <si>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</si>
  <si>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</si>
  <si>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</si>
  <si>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</si>
  <si>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</si>
  <si>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</si>
  <si>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</si>
  <si>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</si>
  <si>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</si>
  <si>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</si>
  <si>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</si>
  <si>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</si>
  <si>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</si>
  <si>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</si>
  <si>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</si>
  <si>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</si>
  <si>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</si>
  <si>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</si>
  <si>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</si>
  <si>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</si>
  <si>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</si>
  <si>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</si>
  <si>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</si>
  <si>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</si>
  <si>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</si>
  <si>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</si>
  <si>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</si>
  <si>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</si>
  <si>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</si>
  <si>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</si>
  <si>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</si>
  <si>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</si>
  <si>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</si>
  <si>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</si>
  <si>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</si>
  <si>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</si>
  <si>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</si>
  <si>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</si>
  <si>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</si>
  <si>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</si>
  <si>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</si>
  <si>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</si>
  <si>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</si>
  <si>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</si>
  <si>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</si>
  <si>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</si>
  <si>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</si>
  <si>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</si>
  <si>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</si>
  <si>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</si>
  <si>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</si>
  <si>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</si>
  <si>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</si>
  <si>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</si>
  <si>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</si>
  <si>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</si>
  <si>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</si>
  <si>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</si>
  <si>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</si>
  <si>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</si>
  <si>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</si>
  <si>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</si>
  <si>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</si>
  <si>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</si>
  <si>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</si>
  <si>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</si>
  <si>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</si>
  <si>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</si>
  <si>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</si>
  <si>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</si>
  <si>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</si>
  <si>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</si>
  <si>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</si>
  <si>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</si>
  <si>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</si>
  <si>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</si>
  <si>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</si>
  <si>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</si>
  <si>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</si>
  <si>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</si>
  <si>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</si>
  <si>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</si>
  <si>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</si>
  <si>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</si>
  <si>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</si>
  <si>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</si>
  <si>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</si>
  <si>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</si>
  <si>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</si>
  <si>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</si>
  <si>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</si>
  <si>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</si>
  <si>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</si>
  <si>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</si>
  <si>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</si>
  <si>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</si>
  <si>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</si>
  <si>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</si>
  <si>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</si>
  <si>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</si>
  <si>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</si>
  <si>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</si>
  <si>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</si>
  <si>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</si>
  <si>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</si>
  <si>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</si>
  <si>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</si>
  <si>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</si>
  <si>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</si>
  <si>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</si>
  <si>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</si>
  <si>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</si>
  <si>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</si>
  <si>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</si>
  <si>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</si>
  <si>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</si>
  <si>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</si>
  <si>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</si>
  <si>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</si>
  <si>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</si>
  <si>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</si>
  <si>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</si>
  <si>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</si>
  <si>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</si>
  <si>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</si>
  <si>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</si>
  <si>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</si>
  <si>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</si>
  <si>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</si>
  <si>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</si>
  <si>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</si>
  <si>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</si>
  <si>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</si>
  <si>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</si>
  <si>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</si>
  <si>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</si>
  <si>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</si>
  <si>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</si>
  <si>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</si>
  <si>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</si>
  <si>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</si>
  <si>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</si>
  <si>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</si>
  <si>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</si>
  <si>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</si>
  <si>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</si>
  <si>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</si>
  <si>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</si>
  <si>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</si>
  <si>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</si>
  <si>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</si>
  <si>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</si>
  <si>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</si>
  <si>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</si>
  <si>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</si>
  <si>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</si>
  <si>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</si>
  <si>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</si>
  <si>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</si>
  <si>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</si>
  <si>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</si>
  <si>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</si>
  <si>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</si>
  <si>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</si>
  <si>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</si>
  <si>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</si>
  <si>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</si>
  <si>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</si>
  <si>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</si>
  <si>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</si>
  <si>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</si>
  <si>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</si>
  <si>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</si>
  <si>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</si>
  <si>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</si>
  <si>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</si>
  <si>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</si>
  <si>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</si>
  <si>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</si>
  <si>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</si>
  <si>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</si>
  <si>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</si>
  <si>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</si>
  <si>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</si>
  <si>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</si>
  <si>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</si>
  <si>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</si>
  <si>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</si>
  <si>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</si>
  <si>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</si>
  <si>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</si>
  <si>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</si>
  <si>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</si>
  <si>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</si>
  <si>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</si>
  <si>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</si>
  <si>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</si>
  <si>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</si>
  <si>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</si>
  <si>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</si>
  <si>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</si>
  <si>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</si>
  <si>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</si>
  <si>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</si>
  <si>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</si>
  <si>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</si>
  <si>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</si>
  <si>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</si>
  <si>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</si>
  <si>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</si>
  <si>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</si>
  <si>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</si>
  <si>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</si>
  <si>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</si>
  <si>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</si>
  <si>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</si>
  <si>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</si>
  <si>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</si>
  <si>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</si>
  <si>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</si>
  <si>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</si>
  <si>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</si>
  <si>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</si>
  <si>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</si>
  <si>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</si>
  <si>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</si>
  <si>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</si>
  <si>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</si>
  <si>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</si>
  <si>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</si>
  <si>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</si>
  <si>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</si>
  <si>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</si>
  <si>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</si>
  <si>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</si>
  <si>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</si>
  <si>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</si>
  <si>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</si>
  <si>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</si>
  <si>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</si>
  <si>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</si>
  <si>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</si>
  <si>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</si>
  <si>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</si>
  <si>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</si>
  <si>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</si>
  <si>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</si>
  <si>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</si>
  <si>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</si>
  <si>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</si>
  <si>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</si>
  <si>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</si>
  <si>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</si>
  <si>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</si>
  <si>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</si>
  <si>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</si>
  <si>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</si>
  <si>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</si>
  <si>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</si>
  <si>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</si>
  <si>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</si>
  <si>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</si>
  <si>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</si>
  <si>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</si>
  <si>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</si>
  <si>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</si>
  <si>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</si>
  <si>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</si>
  <si>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</si>
  <si>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</si>
  <si>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</si>
  <si>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</si>
  <si>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</si>
  <si>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</si>
  <si>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</si>
  <si>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</si>
  <si>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</si>
  <si>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</si>
  <si>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</si>
  <si>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</si>
  <si>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</si>
  <si>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</si>
  <si>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</si>
  <si>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</si>
  <si>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</si>
  <si>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</si>
  <si>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</si>
  <si>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</si>
  <si>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</si>
  <si>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</si>
  <si>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</si>
  <si>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</si>
  <si>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</si>
  <si>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</si>
  <si>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</si>
  <si>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</si>
  <si>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</si>
  <si>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</si>
  <si>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</si>
  <si>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</si>
  <si>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</si>
  <si>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</si>
  <si>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</si>
  <si>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</si>
  <si>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</si>
  <si>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</si>
  <si>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</si>
  <si>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</si>
  <si>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</si>
  <si>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</si>
  <si>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</si>
  <si>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</si>
  <si>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</si>
  <si>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</si>
  <si>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</si>
  <si>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</si>
  <si>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</si>
  <si>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</si>
  <si>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</si>
  <si>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</si>
  <si>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</si>
  <si>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</si>
  <si>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</si>
  <si>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</si>
  <si>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</si>
  <si>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</si>
  <si>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</si>
  <si>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</si>
  <si>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</si>
  <si>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</si>
  <si>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</si>
  <si>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</si>
  <si>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</si>
  <si>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</si>
  <si>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</si>
  <si>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</si>
  <si>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</si>
  <si>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</si>
  <si>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</si>
  <si>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</si>
  <si>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</si>
  <si>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</si>
  <si>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</si>
  <si>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</si>
  <si>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</si>
  <si>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</si>
  <si>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</si>
  <si>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</si>
  <si>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</si>
  <si>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</si>
  <si>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</si>
  <si>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</si>
  <si>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</si>
  <si>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</si>
  <si>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</si>
  <si>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</si>
  <si>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</si>
  <si>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</si>
  <si>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</si>
  <si>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</si>
  <si>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</si>
  <si>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</si>
  <si>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</si>
  <si>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</si>
  <si>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</si>
  <si>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</si>
  <si>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</si>
  <si>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</si>
  <si>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</si>
  <si>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</si>
  <si>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</si>
  <si>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</si>
  <si>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</si>
  <si>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</si>
  <si>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</si>
  <si>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</si>
  <si>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</si>
  <si>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</si>
  <si>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</si>
  <si>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</si>
  <si>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</si>
  <si>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</si>
  <si>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</si>
  <si>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</si>
  <si>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</si>
  <si>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</si>
  <si>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</si>
  <si>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</si>
  <si>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</si>
  <si>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</si>
  <si>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</si>
  <si>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</si>
  <si>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</si>
  <si>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</si>
  <si>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</si>
  <si>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</si>
  <si>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</si>
  <si>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</si>
  <si>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</si>
  <si>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</si>
  <si>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</si>
  <si>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</si>
  <si>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</si>
  <si>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</si>
  <si>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</si>
  <si>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</si>
  <si>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</si>
  <si>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</si>
  <si>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</si>
  <si>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</si>
  <si>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</si>
  <si>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</si>
  <si>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</si>
  <si>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</si>
  <si>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</si>
  <si>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</si>
  <si>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</si>
  <si>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</si>
  <si>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</si>
  <si>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</si>
  <si>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</si>
  <si>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</si>
  <si>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</si>
  <si>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</si>
  <si>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</si>
  <si>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</si>
  <si>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</si>
  <si>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</si>
  <si>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</si>
  <si>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</si>
  <si>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</si>
  <si>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</si>
  <si>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</si>
  <si>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</si>
  <si>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</si>
  <si>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</si>
  <si>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</si>
  <si>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</si>
  <si>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</si>
  <si>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</si>
  <si>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</si>
  <si>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</si>
  <si>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</si>
  <si>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</si>
  <si>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</si>
  <si>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</si>
  <si>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</si>
  <si>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</si>
  <si>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</si>
  <si>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</si>
  <si>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</si>
  <si>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</si>
  <si>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</si>
  <si>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</si>
  <si>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</si>
  <si>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</si>
  <si>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</si>
  <si>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</si>
  <si>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</si>
  <si>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</si>
  <si>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</si>
  <si>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</si>
  <si>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</si>
  <si>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</si>
  <si>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</si>
  <si>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</si>
  <si>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</si>
  <si>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</si>
  <si>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</si>
  <si>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</si>
  <si>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</si>
  <si>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</si>
  <si>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</si>
  <si>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</si>
  <si>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</si>
  <si>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</si>
  <si>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</si>
  <si>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</si>
  <si>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</si>
  <si>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</si>
  <si>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</si>
  <si>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</si>
  <si>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</si>
  <si>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</si>
  <si>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</si>
  <si>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</si>
  <si>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</si>
  <si>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</si>
  <si>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</si>
  <si>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</si>
  <si>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</si>
  <si>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</si>
  <si>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</si>
  <si>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</si>
  <si>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</si>
  <si>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</si>
  <si>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</si>
  <si>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</si>
  <si>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</si>
  <si>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</si>
  <si>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</si>
  <si>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</si>
  <si>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</si>
  <si>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</si>
  <si>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</si>
  <si>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</si>
  <si>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</si>
  <si>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</si>
  <si>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</si>
  <si>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</si>
  <si>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</si>
  <si>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</si>
  <si>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</si>
  <si>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</si>
  <si>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</si>
  <si>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</si>
  <si>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</si>
  <si>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</si>
  <si>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</si>
  <si>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</si>
  <si>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</si>
  <si>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</si>
  <si>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</si>
  <si>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</si>
  <si>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</si>
  <si>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</si>
  <si>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</si>
  <si>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</si>
  <si>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</si>
  <si>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</si>
  <si>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</si>
  <si>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</si>
  <si>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</si>
  <si>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</si>
  <si>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</si>
  <si>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</si>
  <si>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</si>
  <si>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</si>
  <si>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</si>
  <si>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</si>
  <si>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</si>
  <si>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</si>
  <si>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</si>
  <si>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</si>
  <si>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</si>
  <si>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</si>
  <si>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</si>
  <si>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</si>
  <si>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</si>
  <si>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</si>
  <si>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</si>
  <si>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</si>
  <si>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</si>
  <si>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</si>
  <si>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</si>
  <si>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</si>
  <si>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</si>
  <si>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</si>
  <si>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</si>
  <si>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</si>
  <si>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</si>
  <si>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</si>
  <si>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</si>
  <si>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</si>
  <si>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</si>
  <si>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</si>
  <si>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</si>
  <si>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</si>
  <si>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</si>
  <si>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</si>
  <si>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</si>
  <si>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</si>
  <si>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</si>
  <si>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</si>
  <si>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</si>
  <si>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</si>
  <si>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</si>
  <si>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</si>
  <si>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</si>
  <si>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</si>
  <si>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</si>
  <si>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</si>
  <si>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</si>
  <si>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</si>
  <si>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</si>
  <si>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</si>
  <si>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</si>
  <si>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</si>
  <si>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</si>
  <si>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</si>
  <si>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</si>
  <si>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</si>
  <si>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</si>
  <si>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</si>
  <si>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</si>
  <si>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</si>
  <si>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</si>
  <si>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</si>
  <si>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</si>
  <si>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</si>
  <si>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</si>
  <si>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</si>
  <si>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</si>
  <si>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</si>
  <si>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</si>
  <si>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</si>
  <si>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</si>
  <si>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</si>
  <si>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</si>
  <si>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</si>
  <si>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</si>
  <si>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</si>
  <si>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</si>
  <si>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</si>
  <si>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</si>
  <si>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</si>
  <si>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</si>
  <si>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</si>
  <si>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</si>
  <si>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</si>
  <si>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</si>
  <si>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</si>
  <si>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</si>
  <si>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</si>
  <si>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</si>
  <si>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</si>
  <si>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</si>
  <si>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</si>
  <si>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</si>
  <si>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</si>
  <si>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</si>
  <si>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</si>
  <si>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</si>
  <si>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</si>
  <si>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</si>
  <si>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</si>
  <si>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</si>
  <si>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</si>
  <si>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</si>
  <si>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</si>
  <si>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</si>
  <si>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</si>
  <si>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</si>
  <si>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</si>
  <si>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</si>
  <si>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</si>
  <si>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</si>
  <si>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</si>
  <si>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</si>
  <si>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</si>
  <si>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</si>
  <si>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</si>
  <si>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</si>
  <si>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</si>
  <si>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</si>
  <si>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</si>
  <si>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</si>
  <si>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</si>
  <si>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</si>
  <si>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</si>
  <si>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</si>
  <si>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</si>
  <si>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</si>
  <si>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</si>
  <si>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</si>
  <si>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</si>
  <si>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</si>
  <si>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</si>
  <si>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</si>
  <si>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</si>
  <si>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</si>
  <si>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</si>
  <si>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</si>
  <si>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</si>
  <si>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</si>
  <si>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</si>
  <si>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</si>
  <si>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</si>
  <si>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</si>
  <si>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</si>
  <si>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</si>
  <si>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</si>
  <si>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</si>
  <si>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</si>
  <si>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</si>
  <si>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</si>
  <si>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</si>
  <si>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</si>
  <si>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</si>
  <si>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</si>
  <si>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</si>
  <si>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</si>
  <si>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</si>
  <si>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</si>
  <si>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</si>
  <si>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</si>
  <si>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</si>
  <si>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</si>
  <si>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</si>
  <si>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</si>
  <si>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</si>
  <si>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</si>
  <si>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</si>
  <si>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</si>
  <si>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</si>
  <si>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</si>
  <si>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</si>
  <si>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</si>
  <si>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</si>
  <si>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</si>
  <si>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</si>
  <si>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</si>
  <si>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</si>
  <si>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</si>
  <si>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</si>
  <si>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</si>
  <si>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</si>
  <si>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</si>
  <si>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</si>
  <si>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</si>
  <si>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</si>
  <si>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</si>
  <si>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</si>
  <si>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</si>
  <si>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</si>
  <si>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</si>
  <si>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</si>
  <si>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</si>
  <si>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</si>
  <si>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</si>
  <si>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</si>
  <si>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</si>
  <si>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</si>
  <si>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</si>
  <si>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</si>
  <si>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</si>
  <si>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</si>
  <si>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</si>
  <si>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</si>
  <si>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</si>
  <si>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</si>
  <si>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</si>
  <si>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</si>
  <si>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</si>
  <si>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</si>
  <si>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</si>
  <si>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</si>
  <si>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</si>
  <si>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</si>
  <si>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</si>
  <si>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</si>
  <si>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</si>
  <si>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</si>
  <si>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</si>
  <si>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</si>
  <si>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</si>
  <si>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</si>
  <si>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</si>
  <si>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</si>
  <si>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</si>
  <si>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</si>
  <si>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</si>
  <si>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</si>
  <si>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</si>
  <si>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</si>
  <si>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</si>
  <si>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</si>
  <si>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</si>
  <si>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</si>
  <si>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</si>
  <si>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</si>
  <si>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</si>
  <si>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</si>
  <si>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</si>
  <si>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</si>
  <si>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</si>
  <si>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</si>
  <si>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</si>
  <si>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</si>
  <si>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</si>
  <si>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</si>
  <si>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</si>
  <si>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</si>
  <si>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</si>
  <si>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</si>
  <si>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</si>
  <si>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</si>
  <si>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</si>
  <si>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</si>
  <si>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</si>
  <si>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</si>
  <si>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</si>
  <si>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</si>
  <si>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</si>
  <si>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</si>
  <si>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</si>
  <si>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</si>
  <si>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</si>
  <si>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</si>
  <si>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</si>
  <si>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</si>
  <si>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</si>
  <si>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</si>
  <si>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</si>
  <si>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</si>
  <si>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</si>
  <si>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</si>
  <si>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</si>
  <si>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</si>
  <si>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</si>
  <si>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</si>
  <si>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</si>
  <si>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</si>
  <si>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</si>
  <si>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</si>
  <si>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</si>
  <si>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</si>
  <si>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</si>
  <si>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</si>
  <si>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</si>
  <si>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</si>
  <si>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</si>
  <si>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</si>
  <si>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</si>
  <si>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</si>
  <si>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</si>
  <si>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</si>
  <si>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</si>
  <si>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</si>
  <si>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</si>
  <si>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</si>
  <si>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</si>
  <si>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</si>
  <si>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</si>
  <si>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</si>
  <si>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</si>
  <si>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</si>
  <si>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</si>
  <si>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</si>
  <si>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</si>
  <si>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</si>
  <si>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</si>
  <si>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</si>
  <si>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</si>
  <si>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</si>
  <si>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</si>
  <si>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</si>
  <si>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</si>
  <si>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</si>
  <si>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</si>
  <si>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</si>
  <si>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</si>
  <si>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</si>
  <si>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</si>
  <si>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</si>
  <si>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</si>
  <si>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</si>
  <si>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</si>
  <si>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</si>
  <si>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</si>
  <si>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</si>
  <si>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</si>
  <si>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</si>
  <si>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</si>
  <si>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</si>
  <si>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</si>
  <si>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</si>
  <si>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</si>
  <si>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</si>
  <si>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</si>
  <si>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</si>
  <si>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</si>
  <si>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</si>
  <si>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</si>
  <si>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</si>
  <si>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</si>
  <si>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</si>
  <si>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</si>
  <si>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</si>
  <si>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</si>
  <si>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</si>
  <si>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</si>
  <si>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</si>
  <si>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</si>
  <si>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</si>
  <si>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</si>
  <si>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</si>
  <si>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</si>
  <si>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</si>
  <si>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</si>
  <si>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</si>
  <si>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</si>
  <si>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</si>
  <si>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</si>
  <si>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</si>
  <si>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</si>
  <si>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</si>
  <si>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</si>
  <si>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</si>
  <si>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</si>
  <si>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</si>
  <si>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</si>
  <si>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</si>
  <si>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</si>
  <si>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</si>
  <si>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</si>
  <si>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</si>
  <si>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</si>
  <si>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</si>
  <si>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</si>
  <si>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</si>
  <si>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</si>
  <si>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</si>
  <si>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</si>
  <si>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</si>
  <si>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</si>
  <si>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</si>
  <si>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</si>
  <si>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</si>
  <si>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</si>
  <si>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</si>
  <si>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</si>
  <si>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</si>
  <si>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</si>
  <si>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</si>
  <si>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</si>
  <si>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</si>
  <si>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</si>
  <si>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</si>
  <si>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</si>
  <si>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</si>
  <si>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</si>
  <si>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</si>
  <si>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</si>
  <si>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</si>
  <si>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</si>
  <si>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</si>
  <si>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</si>
  <si>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</si>
  <si>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</si>
  <si>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</si>
  <si>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</si>
  <si>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</si>
  <si>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</si>
  <si>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</si>
  <si>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</si>
  <si>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</si>
  <si>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</si>
  <si>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</si>
  <si>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</si>
  <si>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</si>
  <si>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</si>
  <si>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</si>
  <si>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</si>
  <si>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</si>
  <si>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</si>
  <si>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</si>
  <si>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</si>
  <si>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</si>
  <si>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</si>
  <si>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</si>
  <si>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</si>
  <si>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</si>
  <si>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</si>
  <si>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</si>
  <si>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</si>
  <si>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</si>
  <si>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</si>
  <si>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</si>
  <si>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</si>
  <si>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</si>
  <si>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</si>
  <si>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</si>
  <si>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</si>
  <si>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</si>
  <si>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</si>
  <si>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</si>
  <si>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</si>
  <si>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</si>
  <si>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</si>
  <si>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</si>
  <si>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</si>
  <si>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</si>
  <si>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</si>
  <si>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</si>
  <si>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</si>
  <si>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</si>
  <si>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</si>
  <si>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</si>
  <si>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</si>
  <si>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</si>
  <si>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</si>
  <si>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</si>
  <si>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</si>
  <si>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</si>
  <si>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</si>
  <si>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</si>
  <si>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</si>
  <si>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</si>
  <si>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</si>
  <si>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</si>
  <si>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</si>
  <si>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</si>
  <si>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</si>
  <si>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</si>
  <si>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</si>
  <si>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</si>
  <si>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</si>
  <si>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</si>
  <si>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</si>
  <si>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</si>
  <si>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</si>
  <si>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</si>
  <si>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</si>
  <si>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</si>
  <si>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</si>
  <si>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</si>
  <si>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</si>
  <si>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</si>
  <si>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</si>
  <si>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</si>
  <si>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</si>
  <si>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</si>
  <si>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</si>
  <si>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</si>
  <si>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</si>
  <si>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</si>
  <si>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</si>
  <si>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</si>
  <si>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</si>
  <si>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</si>
  <si>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</si>
  <si>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</si>
  <si>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</si>
  <si>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</si>
  <si>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</si>
  <si>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</si>
  <si>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</si>
  <si>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</si>
  <si>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</si>
  <si>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</si>
  <si>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</si>
  <si>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</si>
  <si>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</si>
  <si>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</si>
  <si>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</si>
  <si>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</si>
  <si>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</si>
  <si>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</si>
  <si>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</si>
  <si>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</si>
  <si>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</si>
  <si>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</si>
  <si>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</si>
  <si>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</si>
  <si>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</si>
  <si>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</si>
  <si>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</si>
  <si>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</si>
  <si>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</si>
  <si>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</si>
  <si>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</si>
  <si>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</si>
  <si>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</si>
  <si>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</si>
  <si>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</si>
  <si>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</si>
  <si>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</si>
  <si>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</si>
  <si>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</si>
  <si>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</si>
  <si>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</si>
  <si>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</si>
  <si>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</si>
  <si>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</si>
  <si>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</si>
  <si>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</si>
  <si>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</si>
  <si>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</si>
  <si>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</si>
  <si>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</si>
  <si>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</si>
  <si>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</si>
  <si>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</si>
  <si>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</si>
  <si>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</si>
  <si>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</si>
  <si>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</si>
  <si>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</si>
  <si>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</si>
  <si>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</si>
  <si>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</si>
  <si>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</si>
  <si>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</si>
  <si>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</si>
  <si>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</si>
  <si>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</si>
  <si>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</si>
  <si>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</si>
  <si>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</si>
  <si>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</si>
  <si>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</si>
  <si>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</si>
  <si>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</si>
  <si>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</si>
  <si>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</si>
  <si>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</si>
  <si>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</si>
  <si>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</si>
  <si>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</si>
  <si>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</si>
  <si>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</si>
  <si>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</si>
  <si>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</si>
  <si>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</si>
  <si>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</si>
  <si>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</si>
  <si>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</si>
  <si>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</si>
  <si>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</si>
  <si>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</si>
  <si>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</si>
  <si>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</si>
  <si>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</si>
  <si>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</si>
  <si>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</si>
  <si>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</si>
  <si>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</si>
  <si>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</si>
  <si>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</si>
  <si>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</si>
  <si>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</si>
  <si>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</si>
  <si>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</si>
  <si>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</si>
  <si>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</si>
  <si>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</si>
  <si>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</si>
  <si>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</si>
  <si>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</si>
  <si>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</si>
  <si>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</si>
  <si>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</si>
  <si>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</si>
  <si>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</si>
  <si>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</si>
  <si>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</si>
  <si>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</si>
  <si>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</si>
  <si>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</si>
  <si>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</si>
  <si>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</si>
  <si>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</si>
  <si>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</si>
  <si>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</si>
  <si>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</si>
  <si>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</si>
  <si>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</si>
  <si>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</si>
  <si>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</si>
  <si>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</si>
  <si>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</si>
  <si>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</si>
  <si>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</si>
  <si>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</si>
  <si>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</si>
  <si>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</si>
  <si>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</si>
  <si>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</si>
  <si>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</si>
  <si>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</si>
  <si>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</si>
  <si>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</si>
  <si>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</si>
  <si>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</si>
  <si>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</si>
  <si>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</si>
  <si>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</si>
  <si>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</si>
  <si>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</si>
  <si>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</si>
  <si>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</si>
  <si>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</si>
  <si>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</si>
  <si>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</si>
  <si>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</si>
  <si>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</si>
  <si>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</si>
  <si>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</si>
  <si>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</si>
  <si>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</si>
  <si>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</si>
  <si>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</si>
  <si>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</si>
  <si>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</si>
  <si>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</si>
  <si>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</si>
  <si>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</si>
  <si>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</si>
  <si>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</si>
  <si>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</si>
  <si>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</si>
  <si>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</si>
  <si>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</si>
  <si>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</si>
  <si>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</si>
  <si>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</si>
  <si>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</si>
  <si>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</si>
  <si>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</si>
  <si>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</si>
  <si>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</si>
  <si>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</si>
  <si>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</si>
  <si>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</si>
  <si>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</si>
  <si>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</si>
  <si>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</si>
  <si>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</si>
  <si>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</si>
  <si>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</si>
  <si>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</si>
  <si>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</si>
  <si>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</si>
  <si>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</si>
  <si>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</si>
  <si>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</si>
  <si>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</si>
  <si>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</si>
  <si>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</si>
  <si>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</si>
  <si>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</si>
  <si>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</si>
  <si>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</si>
  <si>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</si>
  <si>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</si>
  <si>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</si>
  <si>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</si>
  <si>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</si>
  <si>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</si>
  <si>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</si>
  <si>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</si>
  <si>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</si>
  <si>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</si>
  <si>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</si>
  <si>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</si>
  <si>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</si>
  <si>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</si>
  <si>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</si>
  <si>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</si>
  <si>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</si>
  <si>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</si>
  <si>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</si>
  <si>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</si>
  <si>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</si>
  <si>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</si>
  <si>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</si>
  <si>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</si>
  <si>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</si>
  <si>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</si>
  <si>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</si>
  <si>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</si>
  <si>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</si>
  <si>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</si>
  <si>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</si>
  <si>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</si>
  <si>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</si>
  <si>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</si>
  <si>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</si>
  <si>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</si>
  <si>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</si>
  <si>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</si>
  <si>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</si>
  <si>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</si>
  <si>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</si>
  <si>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</si>
  <si>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</si>
  <si>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</si>
  <si>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</si>
  <si>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</si>
  <si>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</si>
  <si>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</si>
  <si>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</si>
  <si>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</si>
  <si>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</si>
  <si>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</si>
  <si>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</si>
  <si>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</si>
  <si>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</si>
  <si>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</si>
  <si>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</si>
  <si>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</si>
  <si>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</si>
  <si>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</si>
  <si>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</si>
  <si>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</si>
  <si>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</si>
  <si>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</si>
  <si>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</si>
  <si>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</si>
  <si>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</si>
  <si>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</si>
  <si>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</si>
  <si>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</si>
  <si>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</si>
  <si>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</si>
  <si>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</si>
  <si>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</si>
  <si>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</si>
  <si>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</si>
  <si>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</si>
  <si>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</si>
  <si>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</si>
  <si>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</si>
  <si>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</si>
  <si>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</si>
  <si>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</si>
  <si>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</si>
  <si>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</si>
  <si>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</si>
  <si>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</si>
  <si>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</si>
  <si>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</si>
  <si>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</si>
  <si>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</si>
  <si>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</si>
  <si>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</si>
  <si>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</si>
  <si>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</si>
  <si>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</si>
  <si>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</si>
  <si>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</si>
  <si>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</si>
  <si>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</si>
  <si>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</si>
  <si>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</si>
  <si>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</si>
  <si>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</si>
  <si>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</si>
  <si>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</si>
  <si>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</si>
  <si>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</si>
  <si>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</si>
  <si>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</si>
  <si>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</si>
  <si>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</si>
  <si>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</si>
  <si>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</si>
  <si>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</si>
  <si>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</si>
  <si>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</si>
  <si>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</si>
  <si>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</si>
  <si>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</si>
  <si>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</si>
  <si>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</si>
  <si>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</si>
  <si>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</si>
  <si>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</si>
  <si>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</si>
  <si>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</si>
  <si>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</si>
  <si>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</si>
  <si>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</si>
  <si>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</si>
  <si>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</si>
  <si>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</si>
  <si>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</si>
  <si>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</si>
  <si>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</si>
  <si>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</si>
  <si>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</si>
  <si>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</si>
  <si>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</si>
  <si>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</si>
  <si>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</si>
  <si>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</si>
  <si>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</si>
  <si>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</si>
  <si>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</si>
  <si>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</si>
  <si>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</si>
  <si>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</si>
  <si>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</si>
  <si>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</si>
  <si>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</si>
  <si>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</si>
  <si>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</si>
  <si>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</si>
  <si>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</si>
  <si>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</si>
  <si>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</si>
  <si>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</si>
  <si>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</si>
  <si>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</si>
  <si>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</si>
  <si>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</si>
  <si>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</si>
  <si>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</si>
  <si>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</si>
  <si>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</si>
  <si>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</si>
  <si>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</si>
  <si>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</si>
  <si>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</si>
  <si>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</si>
  <si>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</si>
  <si>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</si>
  <si>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</si>
  <si>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</si>
  <si>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</si>
  <si>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</si>
  <si>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</si>
  <si>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</si>
  <si>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</si>
  <si>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</si>
  <si>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</si>
  <si>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</si>
  <si>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</si>
  <si>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</si>
  <si>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</si>
  <si>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</si>
  <si>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</si>
  <si>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</si>
  <si>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</si>
  <si>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</si>
  <si>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</si>
  <si>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</si>
  <si>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</si>
  <si>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</si>
  <si>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</si>
  <si>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</si>
  <si>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</si>
  <si>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</si>
  <si>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</si>
  <si>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</si>
  <si>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</si>
  <si>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</si>
  <si>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</si>
  <si>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</si>
  <si>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</si>
  <si>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</si>
  <si>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</si>
  <si>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</si>
  <si>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</si>
  <si>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</si>
  <si>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</si>
  <si>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</si>
  <si>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</si>
  <si>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</si>
  <si>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</si>
  <si>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</si>
  <si>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</si>
  <si>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</si>
  <si>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</si>
  <si>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</si>
  <si>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</si>
  <si>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</si>
  <si>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</si>
  <si>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</si>
  <si>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</si>
  <si>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</si>
  <si>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</si>
  <si>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</si>
  <si>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</si>
  <si>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</si>
  <si>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</si>
  <si>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</si>
  <si>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</si>
  <si>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</si>
  <si>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</si>
  <si>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</si>
  <si>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</si>
  <si>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</si>
  <si>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</si>
  <si>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</si>
  <si>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</si>
  <si>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</si>
  <si>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</si>
  <si>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</si>
  <si>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</si>
  <si>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</si>
  <si>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</si>
  <si>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</si>
  <si>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</si>
  <si>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</si>
  <si>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</si>
  <si>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</si>
  <si>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</si>
  <si>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</si>
  <si>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</si>
  <si>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</si>
  <si>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</si>
  <si>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</si>
  <si>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</si>
  <si>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</si>
  <si>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</si>
  <si>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</si>
  <si>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</si>
  <si>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</si>
  <si>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</si>
  <si>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</si>
  <si>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</si>
  <si>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</si>
  <si>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</si>
  <si>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</si>
  <si>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</si>
  <si>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</si>
  <si>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</si>
  <si>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</si>
  <si>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</si>
  <si>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</si>
  <si>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</si>
  <si>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</si>
  <si>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</si>
  <si>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</si>
  <si>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</si>
  <si>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</si>
  <si>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</si>
  <si>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</si>
  <si>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</si>
  <si>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</si>
  <si>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</si>
  <si>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</si>
  <si>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</si>
  <si>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</si>
  <si>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</si>
  <si>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</si>
  <si>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</si>
  <si>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</si>
  <si>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</si>
  <si>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</si>
  <si>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</si>
  <si>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</si>
  <si>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</si>
  <si>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</si>
  <si>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</si>
  <si>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</si>
  <si>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</si>
  <si>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</si>
  <si>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</si>
  <si>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</si>
  <si>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</si>
  <si>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</si>
  <si>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</si>
  <si>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</si>
  <si>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</si>
  <si>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</si>
  <si>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</si>
  <si>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</si>
  <si>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</si>
  <si>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</si>
  <si>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</si>
  <si>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</si>
  <si>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</si>
  <si>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</si>
  <si>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</si>
  <si>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</si>
  <si>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</si>
  <si>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</si>
  <si>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</si>
  <si>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</si>
  <si>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</si>
  <si>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</si>
  <si>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</si>
  <si>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</si>
  <si>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</si>
  <si>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</si>
  <si>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</si>
  <si>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</si>
  <si>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</si>
  <si>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</si>
  <si>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</si>
  <si>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</si>
  <si>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</si>
  <si>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</si>
  <si>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</si>
  <si>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</si>
  <si>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</si>
  <si>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</si>
  <si>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</si>
  <si>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</si>
  <si>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</si>
  <si>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</si>
  <si>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</si>
  <si>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</si>
  <si>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</si>
  <si>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</si>
  <si>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</si>
  <si>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</si>
  <si>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</si>
  <si>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</si>
  <si>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</si>
  <si>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</si>
  <si>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</si>
  <si>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</si>
  <si>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</si>
  <si>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</si>
  <si>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</si>
  <si>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</si>
  <si>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</si>
  <si>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</si>
  <si>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</si>
  <si>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</si>
  <si>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</si>
  <si>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</si>
  <si>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</si>
  <si>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</si>
  <si>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</si>
  <si>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</si>
  <si>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</si>
  <si>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</si>
  <si>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</si>
  <si>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</si>
  <si>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</si>
  <si>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</si>
  <si>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</si>
  <si>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</si>
  <si>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</si>
  <si>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</si>
  <si>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</si>
  <si>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</si>
  <si>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</si>
  <si>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</si>
  <si>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</si>
  <si>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</si>
  <si>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</si>
  <si>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</si>
  <si>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</si>
  <si>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</si>
  <si>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</si>
  <si>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</si>
  <si>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</si>
  <si>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</si>
  <si>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</si>
  <si>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</si>
  <si>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</si>
  <si>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</si>
  <si>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</si>
  <si>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</si>
  <si>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</si>
  <si>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</si>
  <si>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</si>
  <si>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</si>
  <si>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</si>
  <si>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</si>
  <si>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</si>
  <si>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</si>
  <si>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</si>
  <si>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</si>
  <si>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</si>
  <si>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</si>
  <si>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</si>
  <si>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</si>
  <si>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</si>
  <si>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</si>
  <si>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</si>
  <si>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</si>
  <si>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</si>
  <si>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</si>
  <si>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</si>
  <si>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</si>
  <si>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</si>
  <si>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</si>
  <si>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</si>
  <si>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</si>
  <si>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</si>
  <si>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</si>
  <si>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</si>
  <si>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</si>
  <si>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</si>
  <si>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</si>
  <si>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</si>
  <si>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</si>
  <si>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</si>
  <si>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</si>
  <si>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</si>
  <si>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</si>
  <si>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</si>
  <si>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</si>
  <si>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</si>
  <si>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</si>
  <si>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</si>
  <si>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</si>
  <si>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</si>
  <si>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</si>
  <si>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</si>
  <si>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</si>
  <si>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</si>
  <si>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</si>
  <si>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</si>
  <si>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</si>
  <si>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</si>
  <si>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</si>
  <si>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</si>
  <si>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</si>
  <si>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</si>
  <si>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</si>
  <si>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</si>
  <si>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</si>
  <si>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</si>
  <si>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</si>
  <si>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</si>
  <si>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</si>
  <si>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</si>
  <si>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</si>
  <si>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</si>
  <si>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</si>
  <si>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</si>
  <si>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</si>
  <si>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</si>
  <si>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</si>
  <si>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</si>
  <si>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</si>
  <si>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</si>
  <si>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</si>
  <si>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</si>
  <si>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</si>
  <si>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</si>
  <si>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</si>
  <si>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</si>
  <si>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</si>
  <si>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</si>
  <si>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</si>
  <si>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</si>
  <si>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</si>
  <si>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</si>
  <si>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</si>
  <si>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</si>
  <si>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</si>
  <si>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</si>
  <si>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</si>
  <si>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</si>
  <si>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</si>
  <si>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</si>
  <si>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</si>
  <si>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</si>
  <si>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</si>
  <si>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</si>
  <si>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</si>
  <si>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</si>
  <si>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</si>
  <si>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</si>
  <si>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</si>
  <si>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</si>
  <si>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</si>
  <si>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</si>
  <si>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</si>
  <si>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</si>
  <si>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</si>
  <si>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</si>
  <si>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</si>
  <si>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</si>
  <si>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</si>
  <si>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</si>
  <si>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</si>
  <si>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</si>
  <si>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</si>
  <si>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</si>
  <si>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</si>
  <si>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</si>
  <si>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</si>
  <si>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</si>
  <si>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</si>
  <si>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</si>
  <si>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</si>
  <si>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</si>
  <si>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</si>
  <si>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</si>
  <si>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</si>
  <si>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</si>
  <si>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</si>
  <si>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</si>
  <si>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</si>
  <si>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</si>
  <si>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</si>
  <si>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</si>
  <si>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</si>
  <si>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</si>
  <si>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</si>
  <si>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</si>
  <si>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</si>
  <si>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</si>
  <si>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</si>
  <si>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</si>
  <si>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</si>
  <si>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</si>
  <si>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</si>
  <si>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</si>
  <si>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</si>
  <si>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</si>
  <si>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</si>
  <si>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</si>
  <si>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</si>
  <si>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</si>
  <si>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</si>
  <si>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</si>
  <si>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</si>
  <si>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</si>
  <si>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</si>
  <si>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</si>
  <si>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</si>
  <si>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</si>
  <si>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</si>
  <si>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</si>
  <si>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</si>
  <si>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</si>
  <si>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</si>
  <si>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</si>
  <si>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</si>
  <si>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</si>
  <si>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</si>
  <si>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</si>
  <si>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</si>
  <si>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</si>
  <si>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</si>
  <si>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</si>
  <si>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</si>
  <si>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</si>
  <si>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</si>
  <si>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</si>
  <si>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</si>
  <si>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</si>
  <si>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</si>
  <si>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</si>
  <si>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</si>
  <si>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</si>
  <si>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</si>
  <si>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</si>
  <si>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</si>
  <si>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</si>
  <si>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</si>
  <si>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</si>
  <si>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</si>
  <si>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</si>
  <si>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</si>
  <si>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</si>
  <si>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</si>
  <si>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</si>
  <si>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</si>
  <si>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</si>
  <si>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</si>
  <si>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</si>
  <si>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</si>
  <si>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</si>
  <si>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</si>
  <si>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</si>
  <si>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</si>
  <si>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</si>
  <si>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</si>
  <si>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</si>
  <si>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</si>
  <si>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</si>
  <si>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</si>
  <si>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</si>
  <si>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</si>
  <si>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</si>
  <si>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</si>
  <si>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</si>
  <si>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</si>
  <si>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</si>
  <si>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</si>
  <si>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</si>
  <si>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</si>
  <si>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</si>
  <si>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</si>
  <si>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</si>
  <si>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</si>
  <si>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</si>
  <si>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</si>
  <si>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</si>
  <si>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</si>
  <si>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</si>
  <si>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</si>
  <si>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</si>
  <si>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</si>
  <si>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</si>
  <si>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</si>
  <si>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</si>
  <si>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</si>
  <si>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</si>
  <si>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</si>
  <si>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</si>
  <si>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</si>
  <si>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</si>
  <si>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</si>
  <si>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</si>
  <si>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</si>
  <si>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</si>
  <si>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</si>
  <si>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</si>
  <si>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</si>
  <si>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</si>
  <si>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</si>
  <si>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</si>
  <si>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</si>
  <si>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</si>
  <si>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</si>
  <si>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</si>
  <si>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</si>
  <si>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</si>
  <si>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</si>
  <si>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</si>
  <si>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</si>
  <si>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</si>
  <si>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</si>
  <si>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</si>
  <si>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</si>
  <si>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</si>
  <si>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</si>
  <si>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</si>
  <si>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</si>
  <si>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</si>
  <si>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</si>
  <si>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</si>
  <si>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</si>
  <si>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</si>
  <si>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</si>
  <si>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</si>
  <si>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</si>
  <si>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</si>
  <si>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</si>
  <si>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</si>
  <si>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</si>
  <si>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</si>
  <si>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</si>
  <si>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</si>
  <si>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</si>
  <si>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</si>
  <si>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</si>
  <si>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</si>
  <si>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</si>
  <si>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</si>
  <si>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</si>
  <si>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</si>
  <si>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</si>
  <si>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</si>
  <si>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</si>
  <si>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</si>
  <si>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</si>
  <si>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</si>
  <si>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</si>
  <si>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</si>
  <si>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</si>
  <si>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</si>
  <si>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</si>
  <si>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</si>
  <si>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</si>
  <si>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</si>
  <si>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</si>
  <si>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</si>
  <si>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</si>
  <si>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</si>
  <si>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</si>
  <si>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</si>
  <si>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</si>
  <si>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</si>
  <si>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</si>
  <si>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</si>
  <si>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</si>
  <si>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</si>
  <si>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</si>
  <si>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</si>
  <si>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</si>
  <si>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</si>
  <si>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</si>
  <si>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</si>
  <si>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</si>
  <si>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</si>
  <si>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</si>
  <si>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</si>
  <si>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</si>
  <si>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</si>
  <si>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</si>
  <si>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</si>
  <si>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</si>
  <si>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</si>
  <si>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</si>
  <si>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</si>
  <si>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</si>
  <si>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</si>
  <si>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</si>
  <si>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</si>
  <si>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</si>
  <si>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</si>
  <si>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</si>
  <si>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</si>
  <si>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</si>
  <si>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</si>
  <si>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</si>
  <si>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</si>
  <si>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</si>
  <si>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</si>
  <si>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</si>
  <si>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</si>
  <si>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</si>
  <si>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</si>
  <si>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</si>
  <si>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</si>
  <si>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</si>
  <si>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</si>
  <si>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</si>
  <si>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</si>
  <si>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</si>
  <si>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</si>
  <si>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</si>
  <si>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</si>
  <si>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</si>
  <si>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</si>
  <si>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</si>
  <si>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</si>
  <si>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</si>
  <si>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</si>
  <si>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</si>
  <si>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</si>
  <si>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</si>
  <si>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</si>
  <si>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</si>
  <si>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</si>
  <si>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</si>
  <si>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</si>
  <si>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</si>
  <si>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</si>
  <si>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</si>
  <si>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</si>
  <si>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</si>
  <si>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</si>
  <si>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</si>
  <si>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</si>
  <si>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</si>
  <si>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</si>
  <si>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</si>
  <si>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</si>
  <si>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</si>
  <si>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</si>
  <si>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</si>
  <si>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</si>
  <si>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</si>
  <si>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</si>
  <si>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</si>
  <si>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</si>
  <si>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</si>
  <si>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</si>
  <si>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</si>
  <si>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</si>
  <si>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</si>
  <si>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</si>
  <si>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</si>
  <si>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</si>
  <si>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</si>
  <si>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</si>
  <si>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</si>
  <si>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</si>
  <si>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</si>
  <si>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</si>
  <si>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</si>
  <si>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</si>
  <si>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</si>
  <si>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</si>
  <si>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</si>
  <si>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</si>
  <si>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</si>
  <si>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</si>
  <si>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</si>
  <si>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</si>
  <si>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</si>
  <si>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</si>
  <si>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</si>
  <si>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</si>
  <si>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</si>
  <si>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</si>
  <si>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</si>
  <si>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</si>
  <si>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</si>
  <si>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</si>
  <si>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</si>
  <si>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</si>
  <si>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</si>
  <si>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</si>
  <si>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</si>
  <si>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</si>
  <si>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</si>
  <si>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</si>
  <si>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</si>
  <si>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</si>
  <si>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</si>
  <si>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</si>
  <si>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</si>
  <si>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</si>
  <si>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</si>
  <si>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</si>
  <si>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</si>
  <si>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</si>
  <si>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</si>
  <si>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</si>
  <si>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</si>
  <si>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</si>
  <si>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</si>
  <si>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</si>
  <si>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</si>
  <si>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</si>
  <si>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</si>
  <si>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</si>
  <si>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</si>
  <si>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</si>
  <si>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</si>
  <si>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</si>
  <si>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</si>
  <si>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</si>
  <si>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</si>
  <si>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</si>
  <si>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</si>
  <si>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</si>
  <si>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</si>
  <si>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</si>
  <si>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</si>
  <si>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</si>
  <si>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</si>
  <si>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</si>
  <si>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</si>
  <si>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</si>
  <si>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</si>
  <si>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</si>
  <si>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</si>
  <si>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</si>
  <si>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</si>
  <si>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</si>
  <si>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</si>
  <si>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</si>
  <si>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</si>
  <si>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</si>
  <si>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</si>
  <si>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</si>
  <si>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</si>
  <si>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</si>
  <si>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</si>
  <si>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</si>
  <si>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</si>
  <si>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</si>
  <si>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</si>
  <si>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</si>
  <si>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</si>
  <si>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</si>
  <si>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</si>
  <si>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</si>
  <si>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</si>
  <si>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</si>
  <si>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</si>
  <si>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</si>
  <si>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</si>
  <si>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</si>
  <si>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</si>
  <si>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</si>
  <si>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</si>
  <si>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</si>
  <si>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</si>
  <si>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</si>
  <si>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</si>
  <si>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</si>
  <si>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</si>
  <si>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</si>
  <si>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</si>
  <si>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</si>
  <si>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</si>
  <si>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</si>
  <si>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</si>
  <si>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</si>
  <si>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</si>
  <si>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</si>
  <si>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</si>
  <si>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</si>
  <si>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</si>
  <si>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</si>
  <si>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</si>
  <si>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</si>
  <si>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</si>
  <si>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</si>
  <si>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</si>
  <si>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</si>
  <si>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</si>
  <si>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</si>
  <si>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</si>
  <si>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</si>
  <si>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</si>
  <si>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</si>
  <si>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</si>
  <si>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</si>
  <si>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</si>
  <si>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</si>
  <si>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</si>
  <si>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</si>
  <si>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</si>
  <si>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</si>
  <si>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</si>
  <si>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</si>
  <si>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</si>
  <si>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</si>
  <si>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</si>
  <si>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</si>
  <si>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</si>
  <si>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</si>
  <si>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</si>
  <si>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</si>
  <si>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</si>
  <si>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</si>
  <si>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</si>
  <si>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</si>
  <si>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</si>
  <si>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</si>
  <si>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</si>
  <si>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</si>
  <si>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</si>
  <si>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</si>
  <si>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</si>
  <si>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</si>
  <si>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</si>
  <si>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</si>
  <si>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</si>
  <si>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</si>
  <si>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</si>
  <si>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</si>
  <si>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</si>
  <si>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</si>
  <si>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</si>
  <si>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</si>
  <si>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</si>
  <si>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</si>
  <si>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</si>
  <si>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</si>
  <si>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</si>
  <si>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</si>
  <si>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</si>
  <si>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</si>
  <si>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</si>
  <si>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</si>
  <si>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</si>
  <si>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</si>
  <si>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</si>
  <si>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</si>
  <si>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</si>
  <si>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</si>
  <si>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</si>
  <si>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</si>
  <si>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</si>
  <si>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</si>
  <si>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</si>
  <si>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</si>
  <si>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</si>
  <si>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</si>
  <si>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</si>
  <si>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</si>
  <si>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</si>
  <si>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</si>
  <si>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</si>
  <si>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</si>
  <si>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</si>
  <si>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</si>
  <si>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</si>
  <si>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</si>
  <si>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</si>
  <si>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</si>
  <si>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</si>
  <si>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</si>
  <si>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</si>
  <si>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</si>
  <si>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</si>
  <si>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</si>
  <si>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</si>
  <si>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</si>
  <si>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</si>
  <si>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</si>
  <si>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</si>
  <si>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</si>
  <si>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</si>
  <si>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</si>
  <si>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</si>
  <si>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</si>
  <si>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</si>
  <si>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</si>
  <si>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</si>
  <si>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</si>
  <si>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</si>
  <si>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</si>
  <si>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</si>
  <si>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</si>
  <si>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</si>
  <si>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</si>
  <si>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</si>
  <si>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</si>
  <si>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</si>
  <si>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</si>
  <si>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</si>
  <si>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</si>
  <si>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</si>
  <si>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</si>
  <si>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</si>
  <si>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</si>
  <si>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</si>
  <si>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</si>
  <si>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</si>
  <si>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</si>
  <si>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</si>
  <si>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</si>
  <si>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</si>
  <si>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</si>
  <si>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</si>
  <si>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</si>
  <si>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</si>
  <si>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</si>
  <si>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</si>
  <si>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</si>
  <si>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</si>
  <si>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</si>
  <si>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</si>
  <si>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</si>
  <si>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</si>
  <si>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</si>
  <si>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</si>
  <si>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</si>
  <si>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</si>
  <si>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</si>
  <si>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</si>
  <si>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</si>
  <si>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</si>
  <si>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</si>
  <si>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</si>
  <si>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</si>
  <si>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</si>
  <si>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</si>
  <si>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</si>
  <si>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</si>
  <si>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</si>
  <si>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</si>
  <si>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</si>
  <si>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</si>
  <si>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</si>
  <si>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</si>
  <si>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</si>
  <si>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</si>
  <si>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</si>
  <si>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</si>
  <si>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</si>
  <si>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</si>
  <si>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</si>
  <si>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</si>
  <si>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</si>
  <si>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</si>
  <si>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</si>
  <si>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</si>
  <si>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</si>
  <si>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</si>
  <si>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</si>
  <si>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</si>
  <si>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</si>
  <si>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</si>
  <si>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</si>
  <si>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</si>
  <si>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</si>
  <si>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</si>
  <si>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</si>
  <si>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</si>
  <si>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</si>
  <si>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</si>
  <si>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</si>
  <si>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</si>
  <si>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</si>
  <si>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</si>
  <si>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</si>
  <si>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</si>
  <si>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</si>
  <si>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</si>
  <si>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</si>
  <si>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</si>
  <si>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</si>
  <si>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</si>
  <si>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</si>
  <si>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</si>
  <si>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</si>
  <si>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</si>
  <si>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</si>
  <si>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</si>
  <si>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</si>
  <si>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</si>
  <si>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</si>
  <si>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</si>
  <si>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</si>
  <si>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</si>
  <si>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</si>
  <si>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</si>
  <si>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</si>
  <si>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</si>
  <si>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</si>
  <si>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</si>
  <si>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</si>
  <si>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</si>
  <si>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</si>
  <si>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</si>
  <si>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</si>
  <si>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</si>
  <si>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</si>
  <si>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</si>
  <si>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</si>
  <si>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</si>
  <si>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</si>
  <si>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</si>
  <si>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</si>
  <si>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</si>
  <si>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</si>
  <si>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</si>
  <si>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</si>
  <si>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</si>
  <si>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</si>
  <si>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</si>
  <si>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</si>
  <si>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</si>
  <si>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</si>
  <si>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</si>
  <si>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</si>
  <si>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</si>
  <si>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</si>
  <si>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</si>
  <si>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</si>
  <si>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</si>
  <si>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</si>
  <si>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</si>
  <si>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</si>
  <si>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</si>
  <si>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</si>
  <si>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</si>
  <si>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</si>
  <si>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</si>
  <si>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</si>
  <si>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</si>
  <si>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</si>
  <si>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</si>
  <si>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</si>
  <si>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</si>
  <si>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</si>
  <si>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</si>
  <si>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</si>
  <si>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</si>
  <si>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</si>
  <si>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</si>
  <si>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</si>
  <si>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</si>
  <si>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</si>
  <si>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</si>
  <si>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</si>
  <si>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</si>
  <si>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</si>
  <si>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</si>
  <si>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</si>
  <si>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</si>
  <si>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</si>
  <si>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</si>
  <si>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</si>
  <si>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</si>
  <si>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</si>
  <si>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</si>
  <si>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</si>
  <si>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</si>
  <si>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</si>
  <si>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</si>
  <si>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</si>
  <si>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</si>
  <si>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</si>
  <si>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</si>
  <si>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</si>
  <si>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</si>
  <si>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</si>
  <si>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</si>
  <si>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</si>
  <si>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</si>
  <si>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</si>
  <si>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</si>
  <si>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</si>
  <si>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</si>
  <si>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</si>
  <si>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</si>
  <si>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</si>
  <si>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</si>
  <si>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</si>
  <si>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</si>
  <si>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</si>
  <si>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</si>
  <si>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</si>
  <si>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</si>
  <si>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</si>
  <si>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</si>
  <si>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</si>
  <si>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</si>
  <si>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</si>
  <si>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</si>
  <si>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</si>
  <si>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</si>
  <si>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</si>
  <si>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</si>
  <si>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</si>
  <si>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</si>
  <si>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</si>
  <si>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</si>
  <si>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</si>
  <si>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</si>
  <si>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</si>
  <si>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</si>
  <si>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</si>
  <si>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</si>
  <si>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</si>
  <si>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</si>
  <si>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</si>
  <si>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</si>
  <si>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</si>
  <si>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</si>
  <si>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</si>
  <si>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</si>
  <si>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</si>
  <si>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</si>
  <si>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</si>
  <si>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</si>
  <si>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</si>
  <si>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</si>
  <si>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</si>
  <si>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</si>
  <si>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</si>
  <si>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</si>
  <si>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</si>
  <si>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</si>
  <si>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</si>
  <si>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</si>
  <si>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</si>
  <si>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</si>
  <si>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</si>
  <si>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</si>
  <si>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</si>
  <si>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</si>
  <si>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</si>
  <si>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</si>
  <si>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</si>
  <si>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</si>
  <si>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</si>
  <si>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</si>
  <si>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</si>
  <si>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</si>
  <si>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</si>
  <si>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</si>
  <si>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</si>
  <si>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</si>
  <si>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</si>
  <si>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</si>
  <si>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</si>
  <si>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</si>
  <si>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</si>
  <si>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</si>
  <si>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</si>
  <si>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</si>
  <si>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</si>
  <si>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</si>
  <si>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</si>
  <si>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</si>
  <si>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</si>
  <si>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</si>
  <si>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</si>
  <si>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</si>
  <si>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</si>
  <si>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</si>
  <si>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</si>
  <si>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</si>
  <si>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</si>
  <si>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</si>
  <si>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</si>
  <si>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</si>
  <si>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</si>
  <si>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</si>
  <si>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</si>
  <si>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</si>
  <si>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</si>
  <si>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</si>
  <si>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</si>
  <si>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</si>
  <si>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</si>
  <si>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</si>
  <si>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</si>
  <si>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</si>
  <si>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</si>
  <si>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</si>
  <si>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</si>
  <si>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</si>
  <si>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</si>
  <si>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</si>
  <si>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</si>
  <si>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</si>
  <si>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</si>
  <si>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</si>
  <si>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</si>
  <si>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</si>
  <si>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</si>
  <si>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</si>
  <si>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</si>
  <si>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</si>
  <si>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</si>
  <si>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</si>
  <si>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</si>
  <si>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</si>
  <si>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</si>
  <si>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</si>
  <si>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</si>
  <si>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</si>
  <si>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</si>
  <si>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</si>
  <si>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</si>
  <si>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</si>
  <si>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</si>
  <si>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</si>
  <si>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</si>
  <si>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</si>
  <si>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</si>
  <si>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</si>
  <si>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</si>
  <si>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</si>
  <si>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</si>
  <si>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</si>
  <si>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</si>
  <si>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</si>
  <si>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</si>
  <si>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</si>
  <si>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</si>
  <si>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</si>
  <si>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</si>
  <si>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</si>
  <si>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</si>
  <si>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</si>
  <si>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</si>
  <si>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</si>
  <si>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</si>
  <si>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</si>
  <si>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</si>
  <si>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</si>
  <si>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</si>
  <si>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</si>
  <si>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</si>
  <si>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</si>
  <si>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</si>
  <si>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</si>
  <si>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</si>
  <si>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</si>
  <si>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</si>
  <si>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</si>
  <si>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</si>
  <si>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</si>
  <si>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</si>
  <si>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</si>
  <si>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</si>
  <si>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</si>
  <si>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</si>
  <si>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</si>
  <si>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</si>
  <si>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</si>
  <si>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</si>
  <si>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</si>
  <si>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</si>
  <si>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</si>
  <si>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</si>
  <si>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</si>
  <si>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</si>
  <si>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</si>
  <si>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</si>
  <si>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</si>
  <si>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</si>
  <si>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</si>
  <si>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</si>
  <si>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</si>
  <si>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</si>
  <si>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</si>
  <si>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</si>
  <si>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</si>
  <si>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</si>
  <si>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</si>
  <si>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</si>
  <si>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</si>
  <si>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</si>
  <si>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</si>
  <si>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</si>
  <si>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</si>
  <si>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</si>
  <si>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</si>
  <si>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</si>
  <si>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</si>
  <si>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</si>
  <si>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</si>
  <si>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</si>
  <si>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</si>
  <si>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</si>
  <si>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</si>
  <si>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</si>
  <si>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</si>
  <si>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</si>
  <si>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</si>
  <si>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</si>
  <si>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</si>
  <si>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</si>
  <si>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</si>
  <si>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</si>
  <si>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</si>
  <si>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</si>
  <si>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</si>
  <si>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</si>
  <si>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</si>
  <si>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</si>
  <si>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</si>
  <si>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</si>
  <si>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</si>
  <si>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</si>
  <si>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</si>
  <si>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</si>
  <si>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</si>
  <si>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</si>
  <si>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</si>
  <si>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</si>
  <si>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</si>
  <si>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</si>
  <si>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</si>
  <si>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</si>
  <si>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</si>
  <si>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</si>
  <si>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</si>
  <si>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</si>
  <si>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</si>
  <si>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</si>
  <si>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</si>
  <si>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</si>
  <si>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</si>
  <si>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</si>
  <si>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</si>
  <si>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</si>
  <si>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</si>
  <si>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</si>
  <si>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</si>
  <si>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</si>
  <si>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</si>
  <si>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</si>
  <si>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</si>
  <si>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</si>
  <si>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</si>
  <si>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</si>
  <si>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</si>
  <si>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</si>
  <si>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</si>
  <si>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</si>
  <si>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</si>
  <si>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</si>
  <si>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</si>
  <si>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</si>
  <si>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</si>
  <si>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</si>
  <si>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</si>
  <si>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</si>
  <si>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</si>
  <si>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</si>
  <si>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</si>
  <si>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</si>
  <si>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</si>
  <si>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</si>
  <si>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</si>
  <si>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</si>
  <si>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</si>
  <si>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</si>
  <si>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</si>
  <si>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</si>
  <si>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</si>
  <si>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</si>
  <si>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</si>
  <si>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</si>
  <si>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</si>
  <si>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</si>
  <si>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</si>
  <si>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</si>
  <si>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</si>
  <si>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</si>
  <si>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</si>
  <si>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</si>
  <si>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</si>
  <si>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</si>
  <si>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</si>
  <si>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</si>
  <si>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</si>
  <si>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</si>
  <si>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</si>
  <si>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</si>
  <si>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</si>
  <si>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</si>
  <si>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</si>
  <si>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</si>
  <si>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</si>
  <si>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</si>
  <si>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</si>
  <si>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</si>
  <si>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</si>
  <si>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</si>
  <si>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</si>
  <si>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</si>
  <si>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</si>
  <si>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</si>
  <si>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</si>
  <si>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</si>
  <si>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</si>
  <si>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</si>
  <si>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</si>
  <si>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</si>
  <si>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</si>
  <si>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</si>
  <si>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</si>
  <si>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</si>
  <si>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</si>
  <si>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</si>
  <si>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</si>
  <si>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</si>
  <si>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</si>
  <si>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</si>
  <si>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</si>
  <si>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</si>
  <si>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</si>
  <si>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</si>
  <si>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</si>
  <si>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</si>
  <si>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</si>
  <si>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</si>
  <si>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</si>
  <si>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</si>
  <si>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</si>
  <si>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</si>
  <si>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</si>
  <si>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</si>
  <si>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</si>
  <si>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</si>
  <si>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</si>
  <si>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</si>
  <si>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</si>
  <si>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</si>
  <si>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</si>
  <si>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</si>
  <si>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</si>
  <si>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</si>
  <si>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</si>
  <si>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</si>
  <si>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</si>
  <si>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</si>
  <si>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</si>
  <si>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</si>
  <si>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</si>
  <si>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</si>
  <si>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</si>
  <si>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</si>
  <si>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</si>
  <si>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</si>
  <si>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</si>
  <si>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</si>
  <si>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</si>
  <si>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</si>
  <si>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</si>
  <si>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</si>
  <si>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</si>
  <si>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</si>
  <si>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</si>
  <si>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</si>
  <si>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</si>
  <si>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</si>
  <si>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</si>
  <si>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</si>
  <si>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</si>
  <si>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</si>
  <si>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</si>
  <si>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</si>
  <si>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</si>
  <si>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</si>
  <si>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</si>
  <si>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</si>
  <si>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</si>
  <si>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</si>
  <si>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</si>
  <si>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</si>
  <si>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</si>
  <si>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</si>
  <si>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</si>
  <si>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</si>
  <si>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</si>
  <si>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</si>
  <si>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</si>
  <si>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</si>
  <si>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</si>
  <si>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</si>
  <si>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</si>
  <si>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</si>
  <si>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</si>
  <si>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</si>
  <si>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</si>
  <si>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</si>
  <si>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</si>
  <si>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</si>
  <si>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</si>
  <si>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</si>
  <si>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</si>
  <si>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</si>
  <si>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</si>
  <si>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</si>
  <si>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</si>
  <si>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</si>
  <si>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</si>
  <si>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</si>
  <si>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</si>
  <si>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</si>
  <si>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</si>
  <si>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</si>
  <si>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</si>
  <si>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</si>
  <si>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</si>
  <si>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</si>
  <si>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</si>
  <si>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</si>
  <si>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</si>
  <si>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</si>
  <si>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</si>
  <si>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</si>
  <si>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</si>
  <si>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</si>
  <si>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</si>
  <si>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</si>
  <si>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</si>
  <si>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</si>
  <si>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</si>
  <si>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</si>
  <si>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</si>
  <si>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</si>
  <si>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</si>
  <si>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</si>
  <si>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</si>
  <si>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</si>
  <si>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</si>
  <si>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</si>
  <si>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</si>
  <si>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</si>
  <si>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</si>
  <si>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</si>
  <si>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</si>
  <si>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</si>
  <si>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</si>
  <si>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</si>
  <si>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</si>
  <si>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</si>
  <si>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</si>
  <si>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</si>
  <si>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</si>
  <si>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</si>
  <si>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</si>
  <si>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</si>
  <si>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</si>
  <si>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</si>
  <si>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</si>
  <si>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</si>
  <si>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</si>
  <si>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</si>
  <si>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</si>
  <si>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</si>
  <si>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</si>
  <si>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</si>
  <si>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</si>
  <si>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</si>
  <si>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</si>
  <si>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</si>
  <si>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</si>
  <si>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</si>
  <si>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</si>
  <si>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</si>
  <si>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</si>
  <si>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</si>
  <si>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</si>
  <si>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</si>
  <si>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</si>
  <si>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</si>
  <si>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</si>
  <si>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</si>
  <si>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</si>
  <si>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</si>
  <si>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</si>
  <si>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</si>
  <si>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</si>
  <si>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</si>
  <si>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</si>
  <si>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</si>
  <si>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</si>
  <si>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</si>
  <si>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</si>
  <si>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</si>
  <si>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</si>
  <si>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</si>
  <si>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</si>
  <si>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</si>
  <si>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</si>
  <si>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</si>
  <si>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</si>
  <si>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</si>
  <si>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</si>
  <si>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</si>
  <si>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</si>
  <si>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</si>
  <si>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</si>
  <si>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</si>
  <si>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</si>
  <si>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</si>
  <si>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</si>
  <si>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</si>
  <si>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</si>
  <si>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</si>
  <si>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</si>
  <si>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</si>
  <si>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</si>
  <si>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</si>
  <si>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</si>
  <si>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</si>
  <si>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</si>
  <si>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</si>
  <si>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</si>
  <si>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</si>
  <si>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</si>
  <si>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</si>
  <si>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</si>
  <si>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</si>
  <si>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</si>
  <si>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</si>
  <si>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</si>
  <si>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</si>
  <si>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</si>
  <si>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</si>
  <si>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</si>
  <si>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</si>
  <si>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</si>
  <si>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</si>
  <si>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</si>
  <si>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</si>
  <si>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</si>
  <si>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</si>
  <si>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</si>
  <si>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</si>
  <si>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</si>
  <si>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</si>
  <si>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</si>
  <si>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</si>
  <si>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</si>
  <si>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</si>
  <si>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</si>
  <si>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</si>
  <si>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</si>
  <si>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</si>
  <si>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</si>
  <si>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</si>
  <si>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</si>
  <si>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</si>
  <si>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</si>
  <si>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</si>
  <si>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</si>
  <si>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</si>
  <si>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</si>
  <si>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</si>
  <si>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</si>
  <si>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</si>
  <si>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</si>
  <si>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</si>
  <si>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</si>
  <si>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</si>
  <si>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</si>
  <si>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</si>
  <si>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</si>
  <si>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</si>
  <si>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</si>
  <si>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</si>
  <si>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</si>
  <si>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</si>
  <si>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</si>
  <si>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</si>
  <si>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</si>
  <si>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</si>
  <si>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</si>
  <si>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</si>
  <si>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</si>
  <si>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</si>
  <si>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</si>
  <si>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</si>
  <si>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</si>
  <si>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</si>
  <si>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</si>
  <si>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</si>
  <si>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</si>
  <si>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</si>
  <si>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</si>
  <si>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</si>
  <si>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</si>
  <si>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</si>
  <si>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</si>
  <si>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</si>
  <si>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</si>
  <si>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</si>
  <si>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</si>
  <si>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</si>
  <si>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</si>
  <si>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</si>
  <si>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</si>
  <si>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</si>
  <si>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</si>
  <si>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</si>
  <si>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</si>
  <si>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</si>
  <si>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</si>
  <si>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</si>
  <si>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</si>
  <si>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</si>
  <si>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</si>
  <si>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</si>
  <si>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</si>
  <si>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</si>
  <si>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</si>
  <si>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</si>
  <si>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</si>
  <si>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</si>
  <si>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</si>
  <si>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</si>
  <si>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</si>
  <si>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</si>
  <si>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</si>
  <si>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</si>
  <si>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</si>
  <si>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</si>
  <si>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</si>
  <si>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</si>
  <si>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</si>
  <si>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</si>
  <si>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</si>
  <si>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</si>
  <si>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</si>
  <si>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</si>
  <si>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</si>
  <si>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</si>
  <si>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</si>
  <si>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</si>
  <si>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</si>
  <si>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</si>
  <si>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</si>
  <si>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</si>
  <si>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</si>
  <si>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</si>
  <si>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</si>
  <si>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</si>
  <si>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</si>
  <si>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</si>
  <si>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</si>
  <si>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</si>
  <si>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</si>
  <si>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</si>
  <si>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</si>
  <si>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</si>
  <si>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</si>
  <si>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</si>
  <si>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</si>
  <si>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</si>
  <si>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</si>
  <si>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</si>
  <si>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</si>
  <si>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</si>
  <si>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</si>
  <si>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</si>
  <si>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</si>
  <si>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</si>
  <si>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</si>
  <si>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</si>
  <si>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</si>
  <si>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</si>
  <si>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</si>
  <si>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</si>
  <si>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</si>
  <si>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</si>
  <si>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</si>
  <si>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</si>
  <si>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</si>
  <si>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</si>
  <si>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</si>
  <si>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</si>
  <si>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</si>
  <si>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</si>
  <si>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</si>
  <si>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</si>
  <si>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</si>
  <si>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</si>
  <si>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</si>
  <si>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</si>
  <si>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</si>
  <si>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</si>
  <si>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</si>
  <si>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</si>
  <si>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</si>
  <si>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</si>
  <si>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</si>
  <si>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</si>
  <si>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</si>
  <si>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</si>
  <si>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</si>
  <si>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</si>
  <si>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</si>
  <si>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</si>
  <si>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</si>
  <si>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</si>
  <si>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</si>
  <si>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</si>
  <si>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</si>
  <si>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</si>
  <si>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</si>
  <si>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</si>
  <si>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</si>
  <si>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</si>
  <si>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</si>
  <si>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</si>
  <si>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</si>
  <si>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</si>
  <si>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</si>
  <si>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</si>
  <si>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</si>
  <si>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</si>
  <si>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</si>
  <si>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</si>
  <si>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</si>
  <si>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</si>
  <si>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</si>
  <si>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</si>
  <si>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</si>
  <si>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</si>
  <si>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</si>
  <si>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</si>
  <si>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</si>
  <si>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</si>
  <si>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</si>
  <si>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</si>
  <si>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</si>
  <si>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</si>
  <si>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</si>
  <si>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</si>
  <si>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</si>
  <si>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</si>
  <si>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</si>
  <si>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</si>
  <si>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</si>
  <si>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</si>
  <si>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</si>
  <si>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</si>
  <si>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</si>
  <si>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</si>
  <si>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</si>
  <si>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</si>
  <si>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</si>
  <si>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</si>
  <si>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</si>
  <si>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</si>
  <si>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</si>
  <si>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</si>
  <si>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</si>
  <si>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</si>
  <si>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</si>
  <si>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</si>
  <si>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</si>
  <si>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</si>
  <si>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</si>
  <si>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</si>
  <si>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</si>
  <si>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</si>
  <si>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</si>
  <si>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</si>
  <si>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</si>
  <si>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</si>
  <si>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</si>
  <si>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</si>
  <si>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</si>
  <si>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</si>
  <si>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</si>
  <si>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</si>
  <si>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</si>
  <si>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</si>
  <si>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</si>
  <si>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</si>
  <si>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</si>
  <si>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</si>
  <si>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</si>
  <si>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</si>
  <si>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</si>
  <si>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</si>
  <si>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</si>
  <si>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</si>
  <si>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</si>
  <si>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</si>
  <si>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</si>
  <si>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</si>
  <si>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</si>
  <si>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</si>
  <si>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</si>
  <si>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</si>
  <si>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</si>
  <si>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</si>
  <si>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</si>
  <si>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</si>
  <si>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</si>
  <si>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</si>
  <si>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</si>
  <si>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</si>
  <si>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</si>
  <si>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</si>
  <si>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</si>
  <si>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</si>
  <si>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</si>
  <si>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</si>
  <si>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</si>
  <si>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</si>
  <si>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</si>
  <si>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</si>
  <si>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</si>
  <si>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</si>
  <si>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</si>
  <si>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</si>
  <si>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</si>
  <si>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</si>
  <si>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</si>
  <si>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</si>
  <si>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</si>
  <si>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</si>
  <si>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</si>
  <si>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</si>
  <si>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</si>
  <si>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</si>
  <si>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</si>
  <si>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</si>
  <si>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</si>
  <si>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</si>
  <si>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</si>
  <si>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</si>
  <si>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</si>
  <si>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</si>
  <si>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</si>
  <si>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</si>
  <si>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</si>
  <si>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</si>
  <si>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</si>
  <si>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</si>
  <si>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</si>
  <si>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</si>
  <si>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</si>
  <si>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</si>
  <si>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</si>
  <si>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</si>
  <si>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</si>
  <si>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</si>
  <si>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</si>
  <si>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</si>
  <si>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</si>
  <si>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</si>
  <si>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</si>
  <si>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</si>
  <si>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</si>
  <si>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</si>
  <si>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</si>
  <si>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</si>
  <si>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</si>
  <si>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</si>
  <si>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</si>
  <si>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</si>
  <si>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</si>
  <si>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</si>
  <si>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</si>
  <si>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</si>
  <si>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</si>
  <si>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</si>
  <si>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</si>
  <si>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</si>
  <si>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</si>
  <si>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</si>
  <si>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</si>
  <si>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</si>
  <si>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</si>
  <si>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</si>
  <si>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</si>
  <si>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</si>
  <si>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</si>
  <si>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</si>
  <si>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</si>
  <si>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</si>
  <si>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</si>
  <si>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</si>
  <si>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</si>
  <si>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</si>
  <si>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</si>
  <si>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</si>
  <si>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</si>
  <si>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</si>
  <si>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</si>
  <si>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</si>
  <si>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</si>
  <si>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</si>
  <si>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</si>
  <si>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</si>
  <si>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</si>
  <si>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</si>
  <si>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</si>
  <si>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</si>
  <si>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</si>
  <si>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</si>
  <si>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</si>
  <si>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</si>
  <si>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</si>
  <si>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</si>
  <si>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</si>
  <si>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</si>
  <si>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</si>
  <si>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</si>
  <si>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</si>
  <si>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</si>
  <si>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</si>
  <si>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</si>
  <si>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</si>
  <si>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</si>
  <si>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</si>
  <si>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</si>
  <si>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</si>
  <si>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</si>
  <si>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</si>
  <si>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</si>
  <si>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</si>
  <si>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</si>
  <si>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</si>
  <si>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</si>
  <si>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</si>
  <si>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</si>
  <si>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</si>
  <si>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</si>
  <si>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</si>
  <si>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</si>
  <si>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</si>
  <si>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</si>
  <si>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</si>
  <si>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</si>
  <si>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</si>
  <si>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</si>
  <si>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</si>
  <si>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</si>
  <si>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</si>
  <si>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</si>
  <si>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</si>
  <si>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</si>
  <si>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</si>
  <si>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</si>
  <si>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</si>
  <si>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</si>
  <si>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</si>
  <si>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</si>
  <si>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</si>
  <si>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</si>
  <si>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</si>
  <si>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</si>
  <si>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</si>
  <si>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</si>
  <si>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</si>
  <si>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</si>
  <si>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</si>
  <si>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</si>
  <si>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</si>
  <si>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</si>
  <si>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</si>
  <si>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</si>
  <si>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</si>
  <si>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</si>
  <si>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</si>
  <si>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</si>
  <si>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</si>
  <si>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</si>
  <si>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</si>
  <si>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</si>
  <si>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</si>
  <si>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</si>
  <si>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</si>
  <si>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</si>
  <si>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</si>
  <si>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</si>
  <si>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</si>
  <si>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</si>
  <si>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</si>
  <si>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</si>
  <si>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</si>
  <si>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</si>
  <si>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</si>
  <si>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</si>
  <si>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</si>
  <si>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</si>
  <si>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</si>
  <si>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</si>
  <si>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</si>
  <si>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</si>
  <si>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</si>
  <si>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</si>
  <si>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</si>
  <si>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</si>
  <si>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</si>
  <si>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</si>
  <si>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</si>
  <si>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</si>
  <si>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</si>
  <si>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</si>
  <si>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</si>
  <si>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</si>
  <si>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</si>
  <si>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</si>
  <si>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</si>
  <si>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</si>
  <si>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</si>
  <si>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</si>
  <si>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</si>
  <si>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</si>
  <si>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</si>
  <si>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</si>
  <si>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</si>
  <si>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</si>
  <si>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</si>
  <si>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</si>
  <si>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</si>
  <si>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</si>
  <si>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</si>
  <si>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</si>
  <si>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</si>
  <si>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</si>
  <si>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</si>
  <si>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</si>
  <si>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</si>
  <si>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</si>
  <si>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</si>
  <si>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</si>
  <si>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</si>
  <si>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</si>
  <si>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</si>
  <si>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</si>
  <si>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</si>
  <si>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</si>
  <si>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</si>
  <si>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</si>
  <si>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</si>
  <si>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</si>
  <si>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</si>
  <si>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</si>
  <si>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</si>
  <si>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</si>
  <si>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</si>
  <si>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</si>
  <si>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</si>
  <si>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</si>
  <si>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</si>
  <si>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</si>
  <si>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</si>
  <si>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</si>
  <si>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</si>
  <si>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</si>
  <si>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</si>
  <si>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</si>
  <si>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</si>
  <si>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</si>
  <si>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</si>
  <si>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</si>
  <si>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</si>
  <si>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</si>
  <si>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</si>
  <si>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</si>
  <si>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</si>
  <si>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</si>
  <si>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</si>
  <si>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</si>
  <si>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</si>
  <si>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</si>
  <si>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</si>
  <si>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</si>
  <si>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</si>
  <si>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</si>
  <si>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</si>
  <si>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</si>
  <si>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</si>
  <si>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</si>
  <si>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</si>
  <si>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</si>
  <si>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</si>
  <si>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</si>
  <si>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</si>
  <si>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</si>
  <si>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</si>
  <si>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</si>
  <si>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</si>
  <si>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</si>
  <si>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</si>
  <si>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</si>
  <si>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</si>
  <si>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</si>
  <si>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</si>
  <si>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</si>
  <si>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</si>
  <si>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</si>
  <si>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</si>
  <si>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</si>
  <si>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</si>
  <si>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</si>
  <si>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</si>
  <si>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</si>
  <si>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</si>
  <si>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</si>
  <si>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</si>
  <si>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</si>
  <si>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</si>
  <si>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</si>
  <si>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</si>
  <si>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</si>
  <si>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</si>
  <si>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</si>
  <si>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</si>
  <si>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</si>
  <si>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</si>
  <si>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</si>
  <si>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</si>
  <si>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</si>
  <si>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</si>
  <si>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</si>
  <si>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</si>
  <si>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</si>
  <si>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</si>
  <si>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</si>
  <si>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</si>
  <si>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</si>
  <si>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</si>
  <si>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</si>
  <si>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</si>
  <si>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</si>
  <si>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</si>
  <si>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</si>
  <si>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</si>
  <si>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</si>
  <si>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</si>
  <si>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</si>
  <si>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</si>
  <si>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</si>
  <si>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</si>
  <si>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</si>
  <si>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</si>
  <si>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</si>
  <si>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</si>
  <si>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</si>
  <si>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</si>
  <si>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</si>
  <si>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</si>
  <si>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</si>
  <si>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</si>
  <si>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</si>
  <si>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</si>
  <si>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</si>
  <si>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</si>
  <si>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</si>
  <si>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</si>
  <si>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</si>
  <si>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</si>
  <si>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</si>
  <si>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</si>
  <si>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</si>
  <si>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</si>
  <si>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</si>
  <si>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</si>
  <si>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</si>
  <si>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</si>
  <si>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</si>
  <si>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</si>
  <si>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</si>
  <si>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</si>
  <si>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</si>
  <si>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</si>
  <si>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</si>
  <si>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</si>
  <si>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</si>
  <si>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</si>
  <si>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</si>
  <si>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</si>
  <si>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</si>
  <si>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</si>
  <si>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</si>
  <si>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</si>
  <si>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</si>
  <si>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</si>
  <si>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</si>
  <si>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</si>
  <si>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</si>
  <si>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</si>
  <si>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</si>
  <si>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</si>
  <si>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</si>
  <si>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</si>
  <si>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</si>
  <si>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</si>
  <si>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</si>
  <si>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</si>
  <si>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</si>
  <si>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</si>
  <si>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</si>
  <si>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</si>
  <si>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</si>
  <si>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</si>
  <si>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</si>
  <si>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</si>
  <si>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</si>
  <si>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</si>
  <si>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</si>
  <si>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</si>
  <si>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</si>
  <si>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</si>
  <si>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</si>
  <si>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</si>
  <si>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</si>
  <si>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</si>
  <si>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</si>
  <si>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</si>
  <si>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</si>
  <si>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</si>
  <si>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</si>
  <si>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</si>
  <si>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</si>
  <si>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</si>
  <si>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</si>
  <si>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</si>
  <si>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</si>
  <si>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</si>
  <si>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</si>
  <si>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</si>
  <si>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</si>
  <si>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</si>
  <si>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</si>
  <si>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</si>
  <si>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</si>
  <si>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</si>
  <si>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</si>
  <si>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</si>
  <si>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</si>
  <si>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</si>
  <si>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</si>
  <si>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</si>
  <si>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</si>
  <si>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</si>
  <si>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</si>
  <si>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</si>
  <si>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</si>
  <si>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</si>
  <si>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</si>
  <si>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</si>
  <si>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</si>
  <si>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</si>
  <si>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</si>
  <si>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</si>
  <si>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</si>
  <si>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</si>
  <si>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</si>
  <si>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</si>
  <si>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</si>
  <si>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</si>
  <si>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</si>
  <si>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</si>
  <si>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</si>
  <si>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</si>
  <si>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</si>
  <si>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</si>
  <si>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</si>
  <si>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</si>
  <si>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</si>
  <si>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</si>
  <si>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</si>
  <si>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</si>
  <si>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</si>
  <si>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</si>
  <si>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</si>
  <si>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</si>
  <si>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</si>
  <si>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</si>
  <si>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</si>
  <si>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</si>
  <si>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</si>
  <si>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</si>
  <si>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</si>
  <si>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</si>
  <si>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</si>
  <si>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</si>
  <si>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</si>
  <si>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</si>
  <si>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</si>
  <si>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</si>
  <si>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</si>
  <si>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</si>
  <si>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</si>
  <si>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</si>
  <si>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</si>
  <si>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</si>
  <si>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</si>
  <si>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</si>
  <si>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</si>
  <si>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</si>
  <si>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</si>
  <si>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</si>
  <si>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</si>
  <si>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</si>
  <si>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</si>
  <si>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</si>
  <si>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</si>
  <si>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</si>
  <si>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</si>
  <si>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</si>
  <si>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</si>
  <si>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</si>
  <si>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</si>
  <si>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</si>
  <si>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</si>
  <si>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</si>
  <si>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</si>
  <si>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</si>
  <si>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</si>
  <si>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</si>
  <si>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</si>
  <si>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</si>
  <si>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</si>
  <si>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</si>
  <si>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</si>
  <si>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</si>
  <si>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</si>
  <si>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</si>
  <si>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</si>
  <si>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</si>
  <si>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</si>
  <si>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</si>
  <si>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</si>
  <si>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</si>
  <si>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</si>
  <si>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</si>
  <si>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</si>
  <si>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</si>
  <si>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</si>
  <si>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</si>
  <si>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</si>
  <si>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</si>
  <si>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</si>
  <si>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</si>
  <si>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</si>
  <si>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</si>
  <si>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</si>
  <si>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</si>
  <si>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</si>
  <si>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</si>
  <si>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</si>
  <si>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</si>
  <si>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</si>
  <si>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</si>
  <si>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</si>
  <si>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</si>
  <si>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</si>
  <si>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</si>
  <si>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</si>
  <si>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</si>
  <si>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</si>
  <si>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</si>
  <si>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</si>
  <si>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</si>
  <si>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</si>
  <si>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</si>
  <si>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</si>
  <si>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</si>
  <si>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</si>
  <si>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</si>
  <si>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</si>
  <si>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</si>
  <si>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</si>
  <si>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</si>
  <si>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</si>
  <si>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</si>
  <si>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</si>
  <si>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</si>
  <si>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</si>
  <si>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</si>
  <si>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</si>
  <si>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</si>
  <si>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</si>
  <si>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</si>
  <si>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</si>
  <si>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</si>
  <si>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</si>
  <si>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</si>
  <si>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</si>
  <si>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</si>
  <si>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</si>
  <si>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</si>
  <si>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</si>
  <si>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</si>
  <si>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</si>
  <si>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</si>
  <si>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</si>
  <si>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</si>
  <si>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</si>
  <si>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</si>
  <si>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</si>
  <si>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</si>
  <si>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</si>
  <si>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</si>
  <si>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</si>
  <si>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</si>
  <si>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</si>
  <si>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</si>
  <si>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</si>
  <si>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</si>
  <si>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</si>
  <si>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</si>
  <si>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</si>
  <si>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</si>
  <si>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</si>
  <si>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</si>
  <si>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</si>
  <si>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</si>
  <si>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</si>
  <si>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</si>
  <si>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</si>
  <si>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</si>
  <si>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</si>
  <si>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</si>
  <si>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</si>
  <si>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</si>
  <si>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</si>
  <si>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</si>
  <si>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</si>
  <si>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</si>
  <si>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</si>
  <si>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</si>
  <si>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</si>
  <si>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</si>
  <si>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</si>
  <si>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</si>
  <si>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</si>
  <si>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</si>
  <si>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</si>
  <si>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</si>
  <si>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</si>
  <si>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</si>
  <si>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</si>
  <si>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</si>
  <si>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</si>
  <si>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</si>
  <si>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</si>
  <si>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</si>
  <si>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</si>
  <si>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</si>
  <si>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</si>
  <si>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</si>
  <si>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</si>
  <si>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</si>
  <si>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</si>
  <si>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</si>
  <si>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</si>
  <si>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</si>
  <si>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</si>
  <si>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</si>
  <si>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</si>
  <si>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</si>
  <si>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</si>
  <si>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</si>
  <si>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</si>
  <si>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</si>
  <si>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</si>
  <si>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</si>
  <si>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</si>
  <si>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</si>
  <si>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</si>
  <si>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</si>
  <si>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</si>
  <si>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</si>
  <si>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</si>
  <si>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</si>
  <si>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</si>
  <si>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</si>
  <si>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</si>
  <si>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</si>
  <si>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</si>
  <si>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</si>
  <si>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</si>
  <si>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</si>
  <si>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</si>
  <si>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</si>
  <si>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</si>
  <si>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</si>
  <si>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</si>
  <si>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</si>
  <si>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</si>
  <si>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</si>
  <si>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</si>
  <si>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</si>
  <si>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</si>
  <si>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</si>
  <si>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</si>
  <si>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</si>
  <si>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</si>
  <si>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</si>
  <si>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</si>
  <si>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</si>
  <si>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</si>
  <si>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</si>
  <si>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</si>
  <si>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</si>
  <si>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</si>
  <si>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</si>
  <si>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</si>
  <si>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</si>
  <si>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</si>
  <si>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</si>
  <si>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</si>
  <si>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</si>
  <si>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</si>
  <si>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</si>
  <si>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</si>
  <si>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</si>
  <si>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</si>
  <si>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</si>
  <si>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</si>
  <si>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</si>
  <si>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</si>
  <si>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</si>
  <si>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</si>
  <si>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</si>
  <si>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</si>
  <si>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</si>
  <si>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</si>
  <si>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</si>
  <si>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</si>
  <si>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</si>
  <si>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</si>
  <si>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</si>
  <si>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</si>
  <si>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</si>
  <si>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</si>
  <si>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</si>
  <si>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</si>
  <si>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</si>
  <si>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</si>
  <si>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</si>
  <si>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</si>
  <si>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</si>
  <si>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</si>
  <si>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</si>
  <si>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</si>
  <si>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</si>
  <si>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</si>
  <si>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</si>
  <si>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</si>
  <si>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</si>
  <si>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</si>
  <si>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</si>
  <si>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</si>
  <si>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</si>
  <si>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</si>
  <si>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</si>
  <si>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</si>
  <si>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</si>
  <si>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</si>
  <si>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</si>
  <si>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</si>
  <si>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</si>
  <si>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</si>
  <si>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</si>
  <si>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</si>
  <si>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</si>
  <si>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</si>
  <si>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</si>
  <si>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</si>
  <si>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</si>
  <si>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</si>
  <si>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</si>
  <si>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</si>
  <si>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</si>
  <si>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</si>
  <si>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</si>
  <si>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</si>
  <si>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</si>
  <si>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</si>
  <si>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</si>
  <si>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</si>
  <si>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</si>
  <si>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</si>
  <si>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</si>
  <si>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</si>
  <si>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</si>
  <si>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</si>
  <si>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</si>
  <si>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</si>
  <si>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</si>
  <si>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</si>
  <si>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</si>
  <si>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</si>
  <si>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</si>
  <si>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</si>
  <si>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</si>
  <si>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</si>
  <si>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</si>
  <si>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</si>
  <si>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</si>
  <si>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</si>
  <si>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</si>
  <si>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</si>
  <si>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</si>
  <si>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</si>
  <si>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</si>
  <si>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</si>
  <si>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</si>
  <si>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</si>
  <si>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</si>
  <si>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</si>
  <si>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</si>
  <si>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</si>
  <si>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</si>
  <si>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</si>
  <si>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</si>
  <si>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</si>
  <si>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</si>
  <si>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</si>
  <si>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</si>
  <si>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</si>
  <si>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</si>
  <si>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</si>
  <si>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</si>
  <si>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</si>
  <si>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</si>
  <si>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</si>
  <si>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</si>
  <si>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</si>
  <si>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</si>
  <si>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</si>
  <si>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</si>
  <si>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</si>
  <si>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</si>
  <si>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</si>
  <si>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</si>
  <si>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</si>
  <si>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</si>
  <si>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</si>
  <si>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</si>
  <si>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</si>
  <si>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</si>
  <si>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</si>
  <si>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</si>
  <si>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</si>
  <si>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</si>
  <si>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</si>
  <si>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</si>
  <si>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</si>
  <si>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</si>
  <si>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</si>
  <si>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</si>
  <si>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</si>
  <si>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</si>
  <si>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</si>
  <si>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</si>
  <si>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</si>
  <si>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</si>
  <si>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</si>
  <si>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</si>
  <si>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</si>
  <si>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</si>
  <si>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</si>
  <si>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</si>
  <si>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</si>
  <si>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</si>
  <si>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</si>
  <si>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</si>
  <si>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</si>
  <si>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</si>
  <si>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</si>
  <si>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</si>
  <si>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</si>
  <si>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</si>
  <si>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</si>
  <si>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</si>
  <si>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</si>
  <si>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</si>
  <si>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</si>
  <si>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</si>
  <si>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</si>
  <si>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</si>
  <si>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</si>
  <si>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</si>
  <si>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</si>
  <si>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</si>
  <si>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</si>
  <si>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</si>
  <si>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</si>
  <si>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</si>
  <si>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</si>
  <si>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</si>
  <si>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</si>
  <si>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</si>
  <si>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</si>
  <si>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</si>
  <si>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</si>
  <si>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</si>
  <si>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</si>
  <si>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</si>
  <si>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</si>
  <si>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</si>
  <si>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</si>
  <si>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</si>
  <si>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</si>
  <si>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</si>
  <si>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</si>
  <si>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</si>
  <si>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</si>
  <si>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</si>
  <si>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</si>
  <si>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</si>
  <si>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</si>
  <si>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</si>
  <si>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</si>
  <si>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</si>
  <si>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</si>
  <si>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</si>
  <si>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</si>
  <si>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</si>
  <si>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</si>
  <si>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</si>
  <si>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</si>
  <si>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</si>
  <si>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</si>
  <si>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</si>
  <si>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</si>
  <si>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</si>
  <si>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</si>
  <si>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</si>
  <si>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</si>
  <si>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</si>
  <si>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</si>
  <si>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</si>
  <si>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</si>
  <si>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</si>
  <si>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</si>
  <si>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</si>
  <si>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</si>
  <si>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</si>
  <si>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</si>
  <si>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</si>
  <si>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</si>
  <si>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</si>
  <si>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</si>
  <si>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</si>
  <si>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</si>
  <si>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</si>
  <si>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</si>
  <si>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</si>
  <si>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</si>
  <si>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</si>
  <si>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</si>
  <si>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</si>
  <si>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</si>
  <si>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</si>
  <si>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</si>
  <si>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</si>
  <si>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</si>
  <si>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</si>
  <si>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</si>
  <si>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</si>
  <si>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</si>
  <si>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</si>
  <si>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</si>
  <si>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</si>
  <si>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</si>
  <si>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</si>
  <si>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</si>
  <si>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</si>
  <si>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</si>
  <si>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</si>
  <si>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</si>
  <si>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</si>
  <si>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</si>
  <si>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</si>
  <si>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</si>
  <si>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</si>
  <si>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</si>
  <si>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</si>
  <si>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</si>
  <si>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</si>
  <si>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</si>
  <si>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</si>
  <si>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</si>
  <si>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</si>
  <si>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</si>
  <si>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</si>
  <si>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</si>
  <si>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</si>
  <si>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</si>
  <si>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</si>
  <si>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</si>
  <si>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</si>
  <si>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</si>
  <si>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</si>
  <si>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</si>
  <si>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</si>
  <si>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</si>
  <si>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</si>
  <si>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</si>
  <si>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</si>
  <si>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</si>
  <si>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</si>
  <si>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</si>
  <si>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</si>
  <si>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</si>
  <si>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</si>
  <si>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</si>
  <si>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</si>
  <si>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</si>
  <si>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</si>
  <si>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</si>
  <si>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</si>
  <si>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</si>
  <si>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</si>
  <si>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</si>
  <si>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</si>
  <si>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</si>
  <si>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</si>
  <si>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</si>
  <si>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</si>
  <si>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</si>
  <si>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</si>
  <si>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</si>
  <si>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</si>
  <si>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</si>
  <si>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</si>
  <si>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</si>
  <si>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</si>
  <si>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</si>
  <si>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</si>
  <si>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</si>
  <si>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</si>
  <si>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</si>
  <si>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</si>
  <si>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</si>
  <si>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</si>
  <si>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</si>
  <si>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</si>
  <si>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</si>
  <si>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</si>
  <si>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</si>
  <si>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</si>
  <si>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</si>
  <si>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</si>
  <si>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</si>
  <si>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</si>
  <si>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</si>
  <si>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</si>
  <si>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</si>
  <si>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</si>
  <si>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</si>
  <si>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</si>
  <si>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</si>
  <si>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</si>
  <si>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</si>
  <si>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</si>
  <si>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</si>
  <si>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</si>
  <si>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</si>
  <si>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</si>
  <si>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</si>
  <si>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</si>
  <si>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</si>
  <si>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</si>
  <si>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</si>
  <si>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</si>
  <si>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</si>
  <si>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</si>
  <si>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</si>
  <si>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</si>
  <si>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</si>
  <si>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</si>
  <si>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</si>
  <si>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</si>
  <si>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</si>
  <si>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</si>
  <si>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</si>
  <si>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</si>
  <si>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</si>
  <si>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</si>
  <si>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</si>
  <si>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</si>
  <si>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</si>
  <si>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</si>
  <si>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</si>
  <si>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</si>
  <si>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</si>
  <si>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</si>
  <si>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</si>
  <si>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</si>
  <si>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</si>
  <si>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</si>
  <si>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</si>
  <si>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</si>
  <si>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</si>
  <si>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</si>
  <si>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</si>
  <si>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</si>
  <si>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</si>
  <si>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</si>
  <si>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</si>
  <si>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</si>
  <si>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</si>
  <si>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</si>
  <si>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</si>
  <si>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</si>
  <si>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</si>
  <si>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</si>
  <si>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</si>
  <si>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</si>
  <si>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</si>
  <si>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</si>
  <si>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</si>
  <si>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</si>
  <si>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</si>
  <si>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</si>
  <si>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</si>
  <si>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</si>
  <si>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</si>
  <si>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</si>
  <si>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</si>
  <si>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</si>
  <si>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</si>
  <si>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</si>
  <si>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</si>
  <si>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</si>
  <si>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</si>
  <si>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</si>
  <si>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</si>
  <si>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</si>
  <si>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</si>
  <si>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</si>
  <si>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</si>
  <si>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</si>
  <si>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</si>
  <si>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</si>
  <si>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</si>
  <si>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</si>
  <si>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</si>
  <si>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</si>
  <si>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</si>
  <si>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</si>
  <si>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</si>
  <si>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</si>
  <si>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</si>
  <si>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</si>
  <si>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</si>
  <si>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</si>
  <si>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</si>
  <si>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</si>
  <si>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</si>
  <si>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</si>
  <si>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</si>
  <si>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</si>
  <si>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</si>
  <si>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</si>
  <si>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</si>
  <si>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</si>
  <si>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</si>
  <si>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</si>
  <si>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</si>
  <si>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</si>
  <si>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</si>
  <si>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</si>
  <si>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</si>
  <si>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</si>
  <si>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</si>
  <si>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</si>
  <si>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</si>
  <si>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</si>
  <si>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</si>
  <si>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</si>
  <si>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</si>
  <si>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</si>
  <si>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</si>
  <si>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</si>
  <si>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</si>
  <si>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</si>
  <si>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</si>
  <si>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</si>
  <si>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</si>
  <si>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</si>
  <si>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</si>
  <si>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</si>
  <si>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</si>
  <si>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</si>
  <si>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</si>
  <si>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</si>
  <si>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</si>
  <si>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</si>
  <si>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</si>
  <si>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</si>
  <si>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</si>
  <si>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</si>
  <si>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</si>
  <si>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</si>
  <si>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</si>
  <si>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</si>
  <si>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</si>
  <si>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</si>
  <si>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</si>
  <si>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</si>
  <si>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</si>
  <si>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</si>
  <si>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</si>
  <si>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</si>
  <si>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</si>
  <si>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</si>
  <si>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</si>
  <si>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</si>
  <si>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</si>
  <si>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</si>
  <si>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</si>
  <si>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</si>
  <si>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</si>
  <si>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</si>
  <si>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</si>
  <si>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</si>
  <si>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</si>
  <si>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</si>
  <si>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</si>
  <si>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</si>
  <si>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</si>
  <si>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</si>
  <si>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</si>
  <si>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</si>
  <si>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</si>
  <si>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</si>
  <si>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</si>
  <si>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</si>
  <si>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</si>
  <si>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</si>
  <si>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</si>
  <si>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</si>
  <si>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</si>
  <si>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</si>
  <si>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</si>
  <si>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</si>
  <si>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</si>
  <si>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</si>
  <si>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</si>
  <si>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</si>
  <si>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</si>
  <si>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</si>
  <si>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</si>
  <si>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</si>
  <si>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</si>
  <si>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</si>
  <si>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</si>
  <si>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</si>
  <si>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</si>
  <si>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</si>
  <si>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</si>
  <si>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</si>
  <si>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</si>
  <si>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</si>
  <si>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</si>
  <si>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</si>
  <si>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</si>
  <si>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</si>
  <si>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</si>
  <si>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</si>
  <si>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</si>
  <si>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</si>
  <si>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</si>
  <si>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</si>
  <si>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</si>
  <si>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</si>
  <si>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</si>
  <si>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</si>
  <si>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</si>
  <si>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</si>
  <si>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</si>
  <si>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</si>
  <si>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</si>
  <si>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</si>
  <si>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</si>
  <si>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</si>
  <si>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</si>
  <si>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</si>
  <si>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</si>
  <si>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</si>
  <si>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</si>
  <si>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</si>
  <si>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</si>
  <si>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</si>
  <si>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</si>
  <si>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</si>
  <si>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</si>
  <si>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</si>
  <si>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</si>
  <si>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</si>
  <si>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</si>
  <si>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</si>
  <si>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</si>
  <si>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</si>
  <si>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</si>
  <si>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</si>
  <si>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</si>
  <si>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</si>
  <si>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</si>
  <si>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</si>
  <si>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</si>
  <si>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</si>
  <si>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</si>
  <si>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</si>
  <si>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</si>
  <si>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</si>
  <si>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</si>
  <si>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</si>
  <si>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</si>
  <si>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</si>
  <si>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</si>
  <si>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</si>
  <si>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</si>
  <si>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</si>
  <si>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</si>
  <si>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</si>
  <si>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</si>
  <si>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</si>
  <si>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</si>
  <si>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</si>
  <si>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</si>
  <si>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</si>
  <si>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</si>
  <si>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</si>
  <si>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</si>
  <si>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</si>
  <si>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</si>
  <si>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</si>
  <si>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</si>
  <si>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</si>
  <si>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</si>
  <si>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</si>
  <si>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</si>
  <si>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</si>
  <si>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</si>
  <si>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</si>
  <si>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</si>
  <si>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</si>
  <si>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</si>
  <si>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</si>
  <si>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</si>
  <si>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</si>
  <si>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</si>
  <si>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</si>
  <si>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</si>
  <si>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</si>
  <si>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</si>
  <si>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</si>
  <si>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</si>
  <si>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</si>
  <si>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</si>
  <si>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</si>
  <si>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</si>
  <si>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</si>
  <si>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</si>
  <si>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</si>
  <si>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</si>
  <si>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</si>
  <si>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</si>
  <si>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</si>
  <si>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</si>
  <si>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</si>
  <si>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</si>
  <si>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</si>
  <si>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</si>
  <si>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</si>
  <si>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</si>
  <si>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</si>
  <si>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</si>
  <si>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</si>
  <si>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</si>
  <si>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</si>
  <si>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</si>
  <si>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</si>
  <si>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</si>
  <si>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</si>
  <si>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</si>
  <si>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</si>
  <si>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</si>
  <si>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</si>
  <si>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</si>
  <si>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</si>
  <si>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</si>
  <si>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</si>
  <si>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</si>
  <si>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</si>
  <si>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</si>
  <si>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</si>
  <si>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</si>
  <si>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</si>
  <si>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</si>
  <si>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</si>
  <si>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</si>
  <si>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</si>
  <si>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</si>
  <si>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</si>
  <si>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</si>
  <si>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Month</t>
  </si>
  <si>
    <t>Weekday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</si>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</sst>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44"/>
  <sheetViews>
    <sheetView tabSelected="1" topLeftCell="D1" workbookViewId="0">
      <selection activeCell="K7" sqref="K7"/>
    </sheetView>
  </sheetViews>
  <sheetFormatPr defaultRowHeight="14.5" x14ac:dyDescent="0.35"/>
  <cols>
    <col min="6" max="6" width="13.08984375" bestFit="1" customWidth="1"/>
    <col min="7" max="7" width="13.08984375" customWidth="1"/>
    <col min="16" max="16" width="8.7265625" style="3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31917</v>
      </c>
      <c r="H1" t="s">
        <v>31916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31914</v>
      </c>
      <c r="P1" s="3" t="s">
        <v>31915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</row>
    <row r="2" spans="1:27" x14ac:dyDescent="0.35">
      <c r="A2" t="s">
        <v>23</v>
      </c>
      <c r="B2">
        <v>1</v>
      </c>
      <c r="D2" t="s">
        <v>24</v>
      </c>
      <c r="E2" t="s">
        <v>25</v>
      </c>
      <c r="F2" t="s">
        <v>26</v>
      </c>
      <c r="G2">
        <v>153.41</v>
      </c>
      <c r="H2">
        <v>27.95</v>
      </c>
      <c r="I2" t="s">
        <v>27</v>
      </c>
      <c r="J2" t="s">
        <v>28</v>
      </c>
      <c r="L2" t="s">
        <v>29</v>
      </c>
      <c r="M2">
        <v>35.39</v>
      </c>
      <c r="N2" s="1">
        <v>43313</v>
      </c>
      <c r="O2" s="1" t="str">
        <f>TEXT(N2,"mmmm")</f>
        <v>August</v>
      </c>
      <c r="P2" s="4">
        <f>WEEKDAY(N2,2)</f>
        <v>3</v>
      </c>
      <c r="Q2" t="s">
        <v>30</v>
      </c>
      <c r="R2">
        <v>26</v>
      </c>
      <c r="S2" t="s">
        <v>31</v>
      </c>
      <c r="T2" t="s">
        <v>32</v>
      </c>
      <c r="U2" t="s">
        <v>33</v>
      </c>
      <c r="V2">
        <v>16.25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</row>
    <row r="3" spans="1:27" x14ac:dyDescent="0.35">
      <c r="A3" t="s">
        <v>23</v>
      </c>
      <c r="B3">
        <v>0</v>
      </c>
      <c r="D3" t="s">
        <v>24</v>
      </c>
      <c r="E3" t="s">
        <v>25</v>
      </c>
      <c r="F3" t="s">
        <v>26</v>
      </c>
      <c r="G3">
        <v>153.41</v>
      </c>
      <c r="H3">
        <v>27.95</v>
      </c>
      <c r="I3" t="s">
        <v>39</v>
      </c>
      <c r="J3" t="s">
        <v>40</v>
      </c>
      <c r="L3" t="s">
        <v>29</v>
      </c>
      <c r="M3">
        <v>21.2</v>
      </c>
      <c r="N3" s="1">
        <v>43313</v>
      </c>
      <c r="O3" s="1" t="str">
        <f t="shared" ref="O3:O66" si="0">TEXT(N3,"mmmm")</f>
        <v>August</v>
      </c>
      <c r="P3" s="4">
        <f t="shared" ref="P3:P66" si="1">WEEKDAY(N3,2)</f>
        <v>3</v>
      </c>
      <c r="Q3" t="s">
        <v>30</v>
      </c>
      <c r="R3">
        <v>26</v>
      </c>
      <c r="S3" t="s">
        <v>41</v>
      </c>
      <c r="T3" t="s">
        <v>42</v>
      </c>
      <c r="U3" t="s">
        <v>43</v>
      </c>
      <c r="V3">
        <v>14.19</v>
      </c>
      <c r="W3" t="s">
        <v>44</v>
      </c>
      <c r="X3" t="s">
        <v>35</v>
      </c>
      <c r="Y3" t="s">
        <v>36</v>
      </c>
      <c r="Z3" t="s">
        <v>45</v>
      </c>
      <c r="AA3" t="s">
        <v>38</v>
      </c>
    </row>
    <row r="4" spans="1:27" x14ac:dyDescent="0.35">
      <c r="A4" t="s">
        <v>23</v>
      </c>
      <c r="B4">
        <v>1</v>
      </c>
      <c r="D4" t="s">
        <v>46</v>
      </c>
      <c r="E4" t="s">
        <v>25</v>
      </c>
      <c r="F4" t="s">
        <v>47</v>
      </c>
      <c r="G4">
        <v>151.22999999999999</v>
      </c>
      <c r="H4">
        <v>33.94</v>
      </c>
      <c r="I4" t="s">
        <v>27</v>
      </c>
      <c r="J4" t="s">
        <v>48</v>
      </c>
      <c r="L4" t="s">
        <v>49</v>
      </c>
      <c r="M4">
        <v>5.71</v>
      </c>
      <c r="N4" s="1">
        <v>43313</v>
      </c>
      <c r="O4" s="1" t="str">
        <f t="shared" si="0"/>
        <v>August</v>
      </c>
      <c r="P4" s="4">
        <f t="shared" si="1"/>
        <v>3</v>
      </c>
      <c r="Q4" t="s">
        <v>50</v>
      </c>
      <c r="R4">
        <v>38</v>
      </c>
      <c r="S4" t="s">
        <v>41</v>
      </c>
      <c r="T4" t="s">
        <v>42</v>
      </c>
      <c r="U4" t="s">
        <v>51</v>
      </c>
      <c r="V4">
        <v>6.42</v>
      </c>
      <c r="W4" t="s">
        <v>52</v>
      </c>
      <c r="X4" t="s">
        <v>35</v>
      </c>
      <c r="Y4" t="s">
        <v>53</v>
      </c>
      <c r="Z4" t="s">
        <v>45</v>
      </c>
      <c r="AA4" t="s">
        <v>38</v>
      </c>
    </row>
    <row r="5" spans="1:27" x14ac:dyDescent="0.35">
      <c r="A5" t="s">
        <v>23</v>
      </c>
      <c r="B5">
        <v>1</v>
      </c>
      <c r="D5" t="s">
        <v>54</v>
      </c>
      <c r="E5" t="s">
        <v>25</v>
      </c>
      <c r="F5" t="s">
        <v>55</v>
      </c>
      <c r="G5">
        <v>153.1</v>
      </c>
      <c r="H5">
        <v>27.66</v>
      </c>
      <c r="I5" t="s">
        <v>39</v>
      </c>
      <c r="J5" t="s">
        <v>56</v>
      </c>
      <c r="L5" t="s">
        <v>57</v>
      </c>
      <c r="M5">
        <v>2117.2199999999998</v>
      </c>
      <c r="N5" s="1">
        <v>43313</v>
      </c>
      <c r="O5" s="1" t="str">
        <f t="shared" si="0"/>
        <v>August</v>
      </c>
      <c r="P5" s="4">
        <f t="shared" si="1"/>
        <v>3</v>
      </c>
      <c r="Q5" t="s">
        <v>30</v>
      </c>
      <c r="R5">
        <v>40</v>
      </c>
      <c r="S5" t="s">
        <v>58</v>
      </c>
      <c r="T5" t="s">
        <v>32</v>
      </c>
      <c r="U5" t="s">
        <v>59</v>
      </c>
      <c r="V5">
        <v>40.9</v>
      </c>
      <c r="W5" t="s">
        <v>60</v>
      </c>
      <c r="X5" t="s">
        <v>35</v>
      </c>
      <c r="Y5" t="s">
        <v>61</v>
      </c>
      <c r="Z5" t="s">
        <v>62</v>
      </c>
      <c r="AA5" t="s">
        <v>38</v>
      </c>
    </row>
    <row r="6" spans="1:27" x14ac:dyDescent="0.35">
      <c r="A6" t="s">
        <v>23</v>
      </c>
      <c r="B6">
        <v>1</v>
      </c>
      <c r="D6" t="s">
        <v>24</v>
      </c>
      <c r="E6" t="s">
        <v>25</v>
      </c>
      <c r="F6" t="s">
        <v>26</v>
      </c>
      <c r="G6">
        <v>153.41</v>
      </c>
      <c r="H6">
        <v>27.95</v>
      </c>
      <c r="I6" t="s">
        <v>39</v>
      </c>
      <c r="J6" t="s">
        <v>63</v>
      </c>
      <c r="L6" t="s">
        <v>29</v>
      </c>
      <c r="M6">
        <v>17.95</v>
      </c>
      <c r="N6" s="1">
        <v>43313</v>
      </c>
      <c r="O6" s="1" t="str">
        <f t="shared" si="0"/>
        <v>August</v>
      </c>
      <c r="P6" s="4">
        <f t="shared" si="1"/>
        <v>3</v>
      </c>
      <c r="Q6" t="s">
        <v>30</v>
      </c>
      <c r="R6">
        <v>26</v>
      </c>
      <c r="S6" t="s">
        <v>64</v>
      </c>
      <c r="T6" t="s">
        <v>32</v>
      </c>
      <c r="U6" t="s">
        <v>65</v>
      </c>
      <c r="V6">
        <v>3.25</v>
      </c>
      <c r="W6" t="s">
        <v>66</v>
      </c>
      <c r="X6" t="s">
        <v>35</v>
      </c>
      <c r="Y6" t="s">
        <v>36</v>
      </c>
      <c r="Z6" t="s">
        <v>67</v>
      </c>
      <c r="AA6" t="s">
        <v>38</v>
      </c>
    </row>
    <row r="7" spans="1:27" x14ac:dyDescent="0.35">
      <c r="A7" t="s">
        <v>68</v>
      </c>
      <c r="D7" t="s">
        <v>69</v>
      </c>
      <c r="E7" t="s">
        <v>25</v>
      </c>
      <c r="F7" t="s">
        <v>70</v>
      </c>
      <c r="G7">
        <v>151.22</v>
      </c>
      <c r="H7">
        <v>33.869999999999997</v>
      </c>
      <c r="I7" t="s">
        <v>71</v>
      </c>
      <c r="L7" t="s">
        <v>72</v>
      </c>
      <c r="M7">
        <v>1705.43</v>
      </c>
      <c r="N7" s="1">
        <v>43313</v>
      </c>
      <c r="O7" s="1" t="str">
        <f t="shared" si="0"/>
        <v>August</v>
      </c>
      <c r="P7" s="4">
        <f t="shared" si="1"/>
        <v>3</v>
      </c>
      <c r="Q7" t="s">
        <v>50</v>
      </c>
      <c r="R7">
        <v>20</v>
      </c>
      <c r="U7" t="s">
        <v>73</v>
      </c>
      <c r="V7">
        <v>163</v>
      </c>
      <c r="W7" t="s">
        <v>74</v>
      </c>
      <c r="X7" t="s">
        <v>35</v>
      </c>
      <c r="Y7" t="s">
        <v>75</v>
      </c>
      <c r="AA7" t="s">
        <v>38</v>
      </c>
    </row>
    <row r="8" spans="1:27" x14ac:dyDescent="0.35">
      <c r="A8" t="s">
        <v>23</v>
      </c>
      <c r="B8">
        <v>1</v>
      </c>
      <c r="D8" t="s">
        <v>76</v>
      </c>
      <c r="E8" t="s">
        <v>25</v>
      </c>
      <c r="F8" t="s">
        <v>77</v>
      </c>
      <c r="G8">
        <v>144.94999999999999</v>
      </c>
      <c r="H8">
        <v>37.76</v>
      </c>
      <c r="I8" t="s">
        <v>39</v>
      </c>
      <c r="J8" t="s">
        <v>78</v>
      </c>
      <c r="L8" t="s">
        <v>79</v>
      </c>
      <c r="M8">
        <v>1248.3599999999999</v>
      </c>
      <c r="N8" s="1">
        <v>43313</v>
      </c>
      <c r="O8" s="1" t="str">
        <f t="shared" si="0"/>
        <v>August</v>
      </c>
      <c r="P8" s="4">
        <f t="shared" si="1"/>
        <v>3</v>
      </c>
      <c r="Q8" t="s">
        <v>30</v>
      </c>
      <c r="R8">
        <v>43</v>
      </c>
      <c r="S8" t="s">
        <v>80</v>
      </c>
      <c r="T8" t="s">
        <v>81</v>
      </c>
      <c r="U8" t="s">
        <v>82</v>
      </c>
      <c r="V8">
        <v>61.06</v>
      </c>
      <c r="W8" t="s">
        <v>83</v>
      </c>
      <c r="X8" t="s">
        <v>35</v>
      </c>
      <c r="Y8" t="s">
        <v>84</v>
      </c>
      <c r="Z8" t="s">
        <v>85</v>
      </c>
      <c r="AA8" t="s">
        <v>38</v>
      </c>
    </row>
    <row r="9" spans="1:27" x14ac:dyDescent="0.35">
      <c r="A9" t="s">
        <v>23</v>
      </c>
      <c r="B9">
        <v>1</v>
      </c>
      <c r="D9" t="s">
        <v>76</v>
      </c>
      <c r="E9" t="s">
        <v>25</v>
      </c>
      <c r="F9" t="s">
        <v>77</v>
      </c>
      <c r="G9">
        <v>144.94999999999999</v>
      </c>
      <c r="H9">
        <v>37.76</v>
      </c>
      <c r="I9" t="s">
        <v>27</v>
      </c>
      <c r="J9" t="s">
        <v>86</v>
      </c>
      <c r="L9" t="s">
        <v>79</v>
      </c>
      <c r="M9">
        <v>1232.75</v>
      </c>
      <c r="N9" s="1">
        <v>43313</v>
      </c>
      <c r="O9" s="1" t="str">
        <f t="shared" si="0"/>
        <v>August</v>
      </c>
      <c r="P9" s="4">
        <f t="shared" si="1"/>
        <v>3</v>
      </c>
      <c r="Q9" t="s">
        <v>30</v>
      </c>
      <c r="R9">
        <v>43</v>
      </c>
      <c r="S9" t="s">
        <v>87</v>
      </c>
      <c r="T9" t="s">
        <v>81</v>
      </c>
      <c r="U9" t="s">
        <v>88</v>
      </c>
      <c r="V9">
        <v>15.61</v>
      </c>
      <c r="W9" t="s">
        <v>89</v>
      </c>
      <c r="X9" t="s">
        <v>35</v>
      </c>
      <c r="Y9" t="s">
        <v>84</v>
      </c>
      <c r="Z9" t="s">
        <v>90</v>
      </c>
      <c r="AA9" t="s">
        <v>38</v>
      </c>
    </row>
    <row r="10" spans="1:27" x14ac:dyDescent="0.35">
      <c r="A10" t="s">
        <v>23</v>
      </c>
      <c r="B10">
        <v>1</v>
      </c>
      <c r="D10" t="s">
        <v>91</v>
      </c>
      <c r="E10" t="s">
        <v>25</v>
      </c>
      <c r="F10" t="s">
        <v>92</v>
      </c>
      <c r="G10">
        <v>116.06</v>
      </c>
      <c r="H10">
        <v>32</v>
      </c>
      <c r="I10" t="s">
        <v>27</v>
      </c>
      <c r="J10" t="s">
        <v>93</v>
      </c>
      <c r="L10" t="s">
        <v>94</v>
      </c>
      <c r="M10">
        <v>213.16</v>
      </c>
      <c r="N10" s="1">
        <v>43313</v>
      </c>
      <c r="O10" s="1" t="str">
        <f t="shared" si="0"/>
        <v>August</v>
      </c>
      <c r="P10" s="4">
        <f t="shared" si="1"/>
        <v>3</v>
      </c>
      <c r="Q10" t="s">
        <v>30</v>
      </c>
      <c r="R10">
        <v>27</v>
      </c>
      <c r="S10" t="s">
        <v>95</v>
      </c>
      <c r="T10" t="s">
        <v>96</v>
      </c>
      <c r="U10" t="s">
        <v>97</v>
      </c>
      <c r="V10">
        <v>19.25</v>
      </c>
      <c r="W10" t="s">
        <v>98</v>
      </c>
      <c r="X10" t="s">
        <v>35</v>
      </c>
      <c r="Y10" t="s">
        <v>99</v>
      </c>
      <c r="Z10" t="s">
        <v>100</v>
      </c>
      <c r="AA10" t="s">
        <v>38</v>
      </c>
    </row>
    <row r="11" spans="1:27" x14ac:dyDescent="0.35">
      <c r="A11" t="s">
        <v>68</v>
      </c>
      <c r="D11" t="s">
        <v>101</v>
      </c>
      <c r="E11" t="s">
        <v>25</v>
      </c>
      <c r="F11" t="s">
        <v>102</v>
      </c>
      <c r="G11">
        <v>151.22999999999999</v>
      </c>
      <c r="H11">
        <v>33.96</v>
      </c>
      <c r="I11" t="s">
        <v>103</v>
      </c>
      <c r="L11" t="s">
        <v>49</v>
      </c>
      <c r="M11">
        <v>466.58</v>
      </c>
      <c r="N11" s="1">
        <v>43313</v>
      </c>
      <c r="O11" s="1" t="str">
        <f t="shared" si="0"/>
        <v>August</v>
      </c>
      <c r="P11" s="4">
        <f t="shared" si="1"/>
        <v>3</v>
      </c>
      <c r="Q11" t="s">
        <v>50</v>
      </c>
      <c r="R11">
        <v>40</v>
      </c>
      <c r="U11" t="s">
        <v>104</v>
      </c>
      <c r="V11">
        <v>21</v>
      </c>
      <c r="W11" t="s">
        <v>105</v>
      </c>
      <c r="X11" t="s">
        <v>35</v>
      </c>
      <c r="Y11" t="s">
        <v>106</v>
      </c>
      <c r="AA11" t="s">
        <v>38</v>
      </c>
    </row>
    <row r="12" spans="1:27" x14ac:dyDescent="0.35">
      <c r="A12" t="s">
        <v>68</v>
      </c>
      <c r="D12" t="s">
        <v>107</v>
      </c>
      <c r="E12" t="s">
        <v>25</v>
      </c>
      <c r="F12" t="s">
        <v>108</v>
      </c>
      <c r="G12">
        <v>146.94</v>
      </c>
      <c r="H12">
        <v>36.04</v>
      </c>
      <c r="I12" t="s">
        <v>71</v>
      </c>
      <c r="L12" t="s">
        <v>109</v>
      </c>
      <c r="M12">
        <v>4348.5</v>
      </c>
      <c r="N12" s="1">
        <v>43313</v>
      </c>
      <c r="O12" s="1" t="str">
        <f t="shared" si="0"/>
        <v>August</v>
      </c>
      <c r="P12" s="4">
        <f t="shared" si="1"/>
        <v>3</v>
      </c>
      <c r="Q12" t="s">
        <v>50</v>
      </c>
      <c r="R12">
        <v>19</v>
      </c>
      <c r="U12" t="s">
        <v>104</v>
      </c>
      <c r="V12">
        <v>27</v>
      </c>
      <c r="W12" t="s">
        <v>110</v>
      </c>
      <c r="X12" t="s">
        <v>35</v>
      </c>
      <c r="Y12" t="s">
        <v>111</v>
      </c>
      <c r="AA12" t="s">
        <v>38</v>
      </c>
    </row>
    <row r="13" spans="1:27" x14ac:dyDescent="0.35">
      <c r="A13" t="s">
        <v>68</v>
      </c>
      <c r="D13" t="s">
        <v>76</v>
      </c>
      <c r="E13" t="s">
        <v>25</v>
      </c>
      <c r="F13" t="s">
        <v>77</v>
      </c>
      <c r="G13">
        <v>144.94999999999999</v>
      </c>
      <c r="H13">
        <v>37.76</v>
      </c>
      <c r="I13" t="s">
        <v>71</v>
      </c>
      <c r="L13" t="s">
        <v>79</v>
      </c>
      <c r="M13">
        <v>1203.75</v>
      </c>
      <c r="N13" s="1">
        <v>43313</v>
      </c>
      <c r="O13" s="1" t="str">
        <f t="shared" si="0"/>
        <v>August</v>
      </c>
      <c r="P13" s="4">
        <f t="shared" si="1"/>
        <v>3</v>
      </c>
      <c r="Q13" t="s">
        <v>30</v>
      </c>
      <c r="R13">
        <v>43</v>
      </c>
      <c r="U13" t="s">
        <v>104</v>
      </c>
      <c r="V13">
        <v>29</v>
      </c>
      <c r="W13" t="s">
        <v>112</v>
      </c>
      <c r="X13" t="s">
        <v>35</v>
      </c>
      <c r="Y13" t="s">
        <v>84</v>
      </c>
      <c r="AA13" t="s">
        <v>38</v>
      </c>
    </row>
    <row r="14" spans="1:27" x14ac:dyDescent="0.35">
      <c r="A14" t="s">
        <v>23</v>
      </c>
      <c r="B14">
        <v>1</v>
      </c>
      <c r="D14" t="s">
        <v>91</v>
      </c>
      <c r="E14" t="s">
        <v>25</v>
      </c>
      <c r="F14" t="s">
        <v>92</v>
      </c>
      <c r="G14">
        <v>116.06</v>
      </c>
      <c r="H14">
        <v>32</v>
      </c>
      <c r="I14" t="s">
        <v>39</v>
      </c>
      <c r="J14" t="s">
        <v>113</v>
      </c>
      <c r="L14" t="s">
        <v>94</v>
      </c>
      <c r="M14">
        <v>207.08</v>
      </c>
      <c r="N14" s="1">
        <v>43313</v>
      </c>
      <c r="O14" s="1" t="str">
        <f t="shared" si="0"/>
        <v>August</v>
      </c>
      <c r="P14" s="4">
        <f t="shared" si="1"/>
        <v>3</v>
      </c>
      <c r="Q14" t="s">
        <v>30</v>
      </c>
      <c r="R14">
        <v>27</v>
      </c>
      <c r="S14" t="s">
        <v>114</v>
      </c>
      <c r="T14" t="s">
        <v>96</v>
      </c>
      <c r="U14" t="s">
        <v>115</v>
      </c>
      <c r="V14">
        <v>6.08</v>
      </c>
      <c r="W14" t="s">
        <v>116</v>
      </c>
      <c r="X14" t="s">
        <v>35</v>
      </c>
      <c r="Y14" t="s">
        <v>99</v>
      </c>
      <c r="Z14" t="s">
        <v>117</v>
      </c>
      <c r="AA14" t="s">
        <v>38</v>
      </c>
    </row>
    <row r="15" spans="1:27" x14ac:dyDescent="0.35">
      <c r="A15" t="s">
        <v>68</v>
      </c>
      <c r="D15" t="s">
        <v>118</v>
      </c>
      <c r="E15" t="s">
        <v>25</v>
      </c>
      <c r="F15" t="s">
        <v>119</v>
      </c>
      <c r="G15">
        <v>151.27000000000001</v>
      </c>
      <c r="H15">
        <v>33.76</v>
      </c>
      <c r="I15" t="s">
        <v>103</v>
      </c>
      <c r="L15" t="s">
        <v>120</v>
      </c>
      <c r="M15">
        <v>4438.16</v>
      </c>
      <c r="N15" s="1">
        <v>43313</v>
      </c>
      <c r="O15" s="1" t="str">
        <f t="shared" si="0"/>
        <v>August</v>
      </c>
      <c r="P15" s="4">
        <f t="shared" si="1"/>
        <v>3</v>
      </c>
      <c r="Q15" t="s">
        <v>50</v>
      </c>
      <c r="R15">
        <v>23</v>
      </c>
      <c r="U15" t="s">
        <v>121</v>
      </c>
      <c r="V15">
        <v>25</v>
      </c>
      <c r="W15" t="s">
        <v>122</v>
      </c>
      <c r="X15" t="s">
        <v>35</v>
      </c>
      <c r="Y15" t="s">
        <v>123</v>
      </c>
      <c r="AA15" t="s">
        <v>38</v>
      </c>
    </row>
    <row r="16" spans="1:27" x14ac:dyDescent="0.35">
      <c r="A16" t="s">
        <v>68</v>
      </c>
      <c r="D16" t="s">
        <v>124</v>
      </c>
      <c r="E16" t="s">
        <v>25</v>
      </c>
      <c r="F16" t="s">
        <v>125</v>
      </c>
      <c r="G16">
        <v>145.16</v>
      </c>
      <c r="H16">
        <v>37.840000000000003</v>
      </c>
      <c r="I16" t="s">
        <v>103</v>
      </c>
      <c r="L16" t="s">
        <v>126</v>
      </c>
      <c r="M16">
        <v>173.66</v>
      </c>
      <c r="N16" s="1">
        <v>43313</v>
      </c>
      <c r="O16" s="1" t="str">
        <f t="shared" si="0"/>
        <v>August</v>
      </c>
      <c r="P16" s="4">
        <f t="shared" si="1"/>
        <v>3</v>
      </c>
      <c r="Q16" t="s">
        <v>50</v>
      </c>
      <c r="R16">
        <v>43</v>
      </c>
      <c r="U16" t="s">
        <v>121</v>
      </c>
      <c r="V16">
        <v>39</v>
      </c>
      <c r="W16" t="s">
        <v>127</v>
      </c>
      <c r="X16" t="s">
        <v>35</v>
      </c>
      <c r="Y16" t="s">
        <v>128</v>
      </c>
      <c r="AA16" t="s">
        <v>38</v>
      </c>
    </row>
    <row r="17" spans="1:27" x14ac:dyDescent="0.3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>
        <v>153.05000000000001</v>
      </c>
      <c r="H17">
        <v>27.61</v>
      </c>
      <c r="I17" t="s">
        <v>27</v>
      </c>
      <c r="J17" t="s">
        <v>131</v>
      </c>
      <c r="L17" t="s">
        <v>132</v>
      </c>
      <c r="M17">
        <v>2.85</v>
      </c>
      <c r="N17" s="1">
        <v>43313</v>
      </c>
      <c r="O17" s="1" t="str">
        <f t="shared" si="0"/>
        <v>August</v>
      </c>
      <c r="P17" s="4">
        <f t="shared" si="1"/>
        <v>3</v>
      </c>
      <c r="Q17" t="s">
        <v>50</v>
      </c>
      <c r="R17">
        <v>30</v>
      </c>
      <c r="S17" t="s">
        <v>133</v>
      </c>
      <c r="T17" t="s">
        <v>32</v>
      </c>
      <c r="U17" t="s">
        <v>134</v>
      </c>
      <c r="V17">
        <v>10.79</v>
      </c>
      <c r="W17" t="s">
        <v>135</v>
      </c>
      <c r="X17" t="s">
        <v>35</v>
      </c>
      <c r="Y17" t="s">
        <v>136</v>
      </c>
      <c r="Z17" t="s">
        <v>137</v>
      </c>
      <c r="AA17" t="s">
        <v>38</v>
      </c>
    </row>
    <row r="18" spans="1:27" x14ac:dyDescent="0.35">
      <c r="A18" t="s">
        <v>68</v>
      </c>
      <c r="D18" t="s">
        <v>138</v>
      </c>
      <c r="E18" t="s">
        <v>25</v>
      </c>
      <c r="F18" t="s">
        <v>139</v>
      </c>
      <c r="G18">
        <v>144.99</v>
      </c>
      <c r="H18">
        <v>37.9</v>
      </c>
      <c r="I18" t="s">
        <v>103</v>
      </c>
      <c r="L18" t="s">
        <v>140</v>
      </c>
      <c r="M18">
        <v>260514.83</v>
      </c>
      <c r="N18" s="1">
        <v>43313</v>
      </c>
      <c r="O18" s="1" t="str">
        <f t="shared" si="0"/>
        <v>August</v>
      </c>
      <c r="P18" s="4">
        <f t="shared" si="1"/>
        <v>3</v>
      </c>
      <c r="Q18" t="s">
        <v>50</v>
      </c>
      <c r="R18">
        <v>46</v>
      </c>
      <c r="U18" t="s">
        <v>141</v>
      </c>
      <c r="V18">
        <v>22</v>
      </c>
      <c r="W18" t="s">
        <v>142</v>
      </c>
      <c r="X18" t="s">
        <v>35</v>
      </c>
      <c r="Y18" t="s">
        <v>143</v>
      </c>
      <c r="AA18" t="s">
        <v>38</v>
      </c>
    </row>
    <row r="19" spans="1:27" x14ac:dyDescent="0.35">
      <c r="A19" t="s">
        <v>68</v>
      </c>
      <c r="D19" t="s">
        <v>144</v>
      </c>
      <c r="E19" t="s">
        <v>25</v>
      </c>
      <c r="F19" t="s">
        <v>145</v>
      </c>
      <c r="G19">
        <v>149.03</v>
      </c>
      <c r="H19">
        <v>34.97</v>
      </c>
      <c r="I19" t="s">
        <v>71</v>
      </c>
      <c r="L19" t="s">
        <v>146</v>
      </c>
      <c r="M19">
        <v>3117.94</v>
      </c>
      <c r="N19" s="1">
        <v>43313</v>
      </c>
      <c r="O19" s="1" t="str">
        <f t="shared" si="0"/>
        <v>August</v>
      </c>
      <c r="P19" s="4">
        <f t="shared" si="1"/>
        <v>3</v>
      </c>
      <c r="Q19" t="s">
        <v>30</v>
      </c>
      <c r="R19">
        <v>26</v>
      </c>
      <c r="U19" t="s">
        <v>141</v>
      </c>
      <c r="V19">
        <v>55</v>
      </c>
      <c r="W19" t="s">
        <v>147</v>
      </c>
      <c r="X19" t="s">
        <v>35</v>
      </c>
      <c r="Y19" t="s">
        <v>148</v>
      </c>
      <c r="AA19" t="s">
        <v>38</v>
      </c>
    </row>
    <row r="20" spans="1:27" x14ac:dyDescent="0.35">
      <c r="A20" t="s">
        <v>68</v>
      </c>
      <c r="D20" t="s">
        <v>149</v>
      </c>
      <c r="E20" t="s">
        <v>25</v>
      </c>
      <c r="F20" t="s">
        <v>150</v>
      </c>
      <c r="G20">
        <v>115.72</v>
      </c>
      <c r="H20">
        <v>32.28</v>
      </c>
      <c r="I20" t="s">
        <v>71</v>
      </c>
      <c r="L20" t="s">
        <v>151</v>
      </c>
      <c r="M20">
        <v>38.31</v>
      </c>
      <c r="N20" s="1">
        <v>43313</v>
      </c>
      <c r="O20" s="1" t="str">
        <f t="shared" si="0"/>
        <v>August</v>
      </c>
      <c r="P20" s="4">
        <f t="shared" si="1"/>
        <v>3</v>
      </c>
      <c r="Q20" t="s">
        <v>30</v>
      </c>
      <c r="R20">
        <v>47</v>
      </c>
      <c r="U20" t="s">
        <v>141</v>
      </c>
      <c r="V20">
        <v>58</v>
      </c>
      <c r="W20" t="s">
        <v>152</v>
      </c>
      <c r="X20" t="s">
        <v>35</v>
      </c>
      <c r="Y20" t="s">
        <v>153</v>
      </c>
      <c r="AA20" t="s">
        <v>38</v>
      </c>
    </row>
    <row r="21" spans="1:27" x14ac:dyDescent="0.3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>
        <v>145.44999999999999</v>
      </c>
      <c r="H21">
        <v>37.74</v>
      </c>
      <c r="I21" t="s">
        <v>27</v>
      </c>
      <c r="J21" t="s">
        <v>156</v>
      </c>
      <c r="L21" t="s">
        <v>157</v>
      </c>
      <c r="M21">
        <v>708.28</v>
      </c>
      <c r="N21" s="1">
        <v>43313</v>
      </c>
      <c r="O21" s="1" t="str">
        <f t="shared" si="0"/>
        <v>August</v>
      </c>
      <c r="P21" s="4">
        <f t="shared" si="1"/>
        <v>3</v>
      </c>
      <c r="Q21" t="s">
        <v>30</v>
      </c>
      <c r="R21">
        <v>24</v>
      </c>
      <c r="S21" t="s">
        <v>158</v>
      </c>
      <c r="T21" t="s">
        <v>81</v>
      </c>
      <c r="U21" t="s">
        <v>159</v>
      </c>
      <c r="V21">
        <v>7.37</v>
      </c>
      <c r="W21" t="s">
        <v>160</v>
      </c>
      <c r="X21" t="s">
        <v>35</v>
      </c>
      <c r="Y21" t="s">
        <v>161</v>
      </c>
      <c r="Z21" t="s">
        <v>162</v>
      </c>
      <c r="AA21" t="s">
        <v>38</v>
      </c>
    </row>
    <row r="22" spans="1:27" x14ac:dyDescent="0.35">
      <c r="A22" t="s">
        <v>23</v>
      </c>
      <c r="B22">
        <v>1</v>
      </c>
      <c r="D22" t="s">
        <v>24</v>
      </c>
      <c r="E22" t="s">
        <v>25</v>
      </c>
      <c r="F22" t="s">
        <v>26</v>
      </c>
      <c r="G22">
        <v>153.41</v>
      </c>
      <c r="H22">
        <v>27.95</v>
      </c>
      <c r="I22" t="s">
        <v>27</v>
      </c>
      <c r="J22" t="s">
        <v>163</v>
      </c>
      <c r="L22" t="s">
        <v>29</v>
      </c>
      <c r="M22">
        <v>3.85</v>
      </c>
      <c r="N22" s="1">
        <v>43313</v>
      </c>
      <c r="O22" s="1" t="str">
        <f t="shared" si="0"/>
        <v>August</v>
      </c>
      <c r="P22" s="4">
        <f t="shared" si="1"/>
        <v>3</v>
      </c>
      <c r="Q22" t="s">
        <v>30</v>
      </c>
      <c r="R22">
        <v>26</v>
      </c>
      <c r="S22" t="s">
        <v>164</v>
      </c>
      <c r="T22" t="s">
        <v>42</v>
      </c>
      <c r="U22" t="s">
        <v>165</v>
      </c>
      <c r="V22">
        <v>14.1</v>
      </c>
      <c r="W22" t="s">
        <v>166</v>
      </c>
      <c r="X22" t="s">
        <v>35</v>
      </c>
      <c r="Y22" t="s">
        <v>36</v>
      </c>
      <c r="Z22" t="s">
        <v>167</v>
      </c>
      <c r="AA22" t="s">
        <v>38</v>
      </c>
    </row>
    <row r="23" spans="1:27" x14ac:dyDescent="0.3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>
        <v>153.32</v>
      </c>
      <c r="H23">
        <v>27.93</v>
      </c>
      <c r="I23" t="s">
        <v>27</v>
      </c>
      <c r="J23" t="s">
        <v>170</v>
      </c>
      <c r="L23" t="s">
        <v>171</v>
      </c>
      <c r="M23">
        <v>275.93</v>
      </c>
      <c r="N23" s="1">
        <v>43313</v>
      </c>
      <c r="O23" s="1" t="str">
        <f t="shared" si="0"/>
        <v>August</v>
      </c>
      <c r="P23" s="4">
        <f t="shared" si="1"/>
        <v>3</v>
      </c>
      <c r="Q23" t="s">
        <v>50</v>
      </c>
      <c r="R23">
        <v>37</v>
      </c>
      <c r="S23" t="s">
        <v>172</v>
      </c>
      <c r="T23" t="s">
        <v>42</v>
      </c>
      <c r="U23" t="s">
        <v>173</v>
      </c>
      <c r="V23">
        <v>24.77</v>
      </c>
      <c r="W23" t="s">
        <v>174</v>
      </c>
      <c r="X23" t="s">
        <v>35</v>
      </c>
      <c r="Y23" t="s">
        <v>175</v>
      </c>
      <c r="Z23" t="s">
        <v>176</v>
      </c>
      <c r="AA23" t="s">
        <v>38</v>
      </c>
    </row>
    <row r="24" spans="1:27" x14ac:dyDescent="0.3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>
        <v>115.74</v>
      </c>
      <c r="H24">
        <v>31.72</v>
      </c>
      <c r="I24" t="s">
        <v>39</v>
      </c>
      <c r="J24" t="s">
        <v>179</v>
      </c>
      <c r="L24" t="s">
        <v>180</v>
      </c>
      <c r="M24">
        <v>259.37</v>
      </c>
      <c r="N24" s="1">
        <v>43313</v>
      </c>
      <c r="O24" s="1" t="str">
        <f t="shared" si="0"/>
        <v>August</v>
      </c>
      <c r="P24" s="4">
        <f t="shared" si="1"/>
        <v>3</v>
      </c>
      <c r="Q24" t="s">
        <v>30</v>
      </c>
      <c r="R24">
        <v>25</v>
      </c>
      <c r="S24" t="s">
        <v>181</v>
      </c>
      <c r="T24" t="s">
        <v>96</v>
      </c>
      <c r="U24" t="s">
        <v>182</v>
      </c>
      <c r="V24">
        <v>13.67</v>
      </c>
      <c r="W24" t="s">
        <v>183</v>
      </c>
      <c r="X24" t="s">
        <v>35</v>
      </c>
      <c r="Y24" t="s">
        <v>184</v>
      </c>
      <c r="Z24" t="s">
        <v>185</v>
      </c>
      <c r="AA24" t="s">
        <v>38</v>
      </c>
    </row>
    <row r="25" spans="1:27" x14ac:dyDescent="0.3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>
        <v>145.35</v>
      </c>
      <c r="H25">
        <v>38.03</v>
      </c>
      <c r="I25" t="s">
        <v>27</v>
      </c>
      <c r="J25" t="s">
        <v>188</v>
      </c>
      <c r="L25" t="s">
        <v>189</v>
      </c>
      <c r="M25">
        <v>30583.15</v>
      </c>
      <c r="N25" s="1">
        <v>43313</v>
      </c>
      <c r="O25" s="1" t="str">
        <f t="shared" si="0"/>
        <v>August</v>
      </c>
      <c r="P25" s="4">
        <f t="shared" si="1"/>
        <v>3</v>
      </c>
      <c r="Q25" t="s">
        <v>30</v>
      </c>
      <c r="R25">
        <v>43</v>
      </c>
      <c r="S25" t="s">
        <v>190</v>
      </c>
      <c r="T25" t="s">
        <v>81</v>
      </c>
      <c r="U25" t="s">
        <v>191</v>
      </c>
      <c r="V25">
        <v>12.08</v>
      </c>
      <c r="W25" t="s">
        <v>192</v>
      </c>
      <c r="X25" t="s">
        <v>35</v>
      </c>
      <c r="Y25" t="s">
        <v>193</v>
      </c>
      <c r="Z25" t="s">
        <v>194</v>
      </c>
      <c r="AA25" t="s">
        <v>38</v>
      </c>
    </row>
    <row r="26" spans="1:27" x14ac:dyDescent="0.3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>
        <v>147.08000000000001</v>
      </c>
      <c r="H26">
        <v>37.97</v>
      </c>
      <c r="I26" t="s">
        <v>27</v>
      </c>
      <c r="J26" t="s">
        <v>197</v>
      </c>
      <c r="L26" t="s">
        <v>171</v>
      </c>
      <c r="M26">
        <v>793.64</v>
      </c>
      <c r="N26" s="1">
        <v>43313</v>
      </c>
      <c r="O26" s="1" t="str">
        <f t="shared" si="0"/>
        <v>August</v>
      </c>
      <c r="P26" s="4">
        <f t="shared" si="1"/>
        <v>3</v>
      </c>
      <c r="Q26" t="s">
        <v>50</v>
      </c>
      <c r="R26">
        <v>21</v>
      </c>
      <c r="S26" t="s">
        <v>198</v>
      </c>
      <c r="T26" t="s">
        <v>42</v>
      </c>
      <c r="U26" t="s">
        <v>199</v>
      </c>
      <c r="V26">
        <v>72.12</v>
      </c>
      <c r="W26" t="s">
        <v>200</v>
      </c>
      <c r="X26" t="s">
        <v>35</v>
      </c>
      <c r="Y26" t="s">
        <v>201</v>
      </c>
      <c r="Z26" t="s">
        <v>202</v>
      </c>
      <c r="AA26" t="s">
        <v>38</v>
      </c>
    </row>
    <row r="27" spans="1:27" x14ac:dyDescent="0.35">
      <c r="A27" t="s">
        <v>68</v>
      </c>
      <c r="D27" t="s">
        <v>203</v>
      </c>
      <c r="E27" t="s">
        <v>25</v>
      </c>
      <c r="F27" t="s">
        <v>204</v>
      </c>
      <c r="G27">
        <v>151.04</v>
      </c>
      <c r="H27">
        <v>33.799999999999997</v>
      </c>
      <c r="I27" t="s">
        <v>103</v>
      </c>
      <c r="L27" t="s">
        <v>205</v>
      </c>
      <c r="M27">
        <v>4474.38</v>
      </c>
      <c r="N27" s="1">
        <v>43313</v>
      </c>
      <c r="O27" s="1" t="str">
        <f t="shared" si="0"/>
        <v>August</v>
      </c>
      <c r="P27" s="4">
        <f t="shared" si="1"/>
        <v>3</v>
      </c>
      <c r="Q27" t="s">
        <v>30</v>
      </c>
      <c r="R27">
        <v>39</v>
      </c>
      <c r="U27" t="s">
        <v>206</v>
      </c>
      <c r="V27">
        <v>25</v>
      </c>
      <c r="W27" t="s">
        <v>207</v>
      </c>
      <c r="X27" t="s">
        <v>35</v>
      </c>
      <c r="Y27" t="s">
        <v>208</v>
      </c>
      <c r="AA27" t="s">
        <v>38</v>
      </c>
    </row>
    <row r="28" spans="1:27" x14ac:dyDescent="0.35">
      <c r="A28" t="s">
        <v>68</v>
      </c>
      <c r="D28" t="s">
        <v>209</v>
      </c>
      <c r="E28" t="s">
        <v>25</v>
      </c>
      <c r="F28" t="s">
        <v>210</v>
      </c>
      <c r="G28">
        <v>150.91999999999999</v>
      </c>
      <c r="H28">
        <v>33.770000000000003</v>
      </c>
      <c r="I28" t="s">
        <v>71</v>
      </c>
      <c r="L28" t="s">
        <v>211</v>
      </c>
      <c r="M28">
        <v>586.20000000000005</v>
      </c>
      <c r="N28" s="1">
        <v>43313</v>
      </c>
      <c r="O28" s="1" t="str">
        <f t="shared" si="0"/>
        <v>August</v>
      </c>
      <c r="P28" s="4">
        <f t="shared" si="1"/>
        <v>3</v>
      </c>
      <c r="Q28" t="s">
        <v>50</v>
      </c>
      <c r="R28">
        <v>31</v>
      </c>
      <c r="U28" t="s">
        <v>206</v>
      </c>
      <c r="V28">
        <v>36</v>
      </c>
      <c r="W28" t="s">
        <v>212</v>
      </c>
      <c r="X28" t="s">
        <v>35</v>
      </c>
      <c r="Y28" t="s">
        <v>213</v>
      </c>
      <c r="AA28" t="s">
        <v>38</v>
      </c>
    </row>
    <row r="29" spans="1:27" x14ac:dyDescent="0.3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>
        <v>150.82</v>
      </c>
      <c r="H29">
        <v>34.01</v>
      </c>
      <c r="I29" t="s">
        <v>39</v>
      </c>
      <c r="J29" t="s">
        <v>216</v>
      </c>
      <c r="L29" t="s">
        <v>217</v>
      </c>
      <c r="M29">
        <v>1636.91</v>
      </c>
      <c r="N29" s="1">
        <v>43313</v>
      </c>
      <c r="O29" s="1" t="str">
        <f t="shared" si="0"/>
        <v>August</v>
      </c>
      <c r="P29" s="4">
        <f t="shared" si="1"/>
        <v>3</v>
      </c>
      <c r="Q29" t="s">
        <v>30</v>
      </c>
      <c r="R29">
        <v>19</v>
      </c>
      <c r="S29" t="s">
        <v>218</v>
      </c>
      <c r="T29" t="s">
        <v>42</v>
      </c>
      <c r="U29" t="s">
        <v>219</v>
      </c>
      <c r="V29">
        <v>17.96</v>
      </c>
      <c r="W29" t="s">
        <v>220</v>
      </c>
      <c r="X29" t="s">
        <v>35</v>
      </c>
      <c r="Y29" t="s">
        <v>221</v>
      </c>
      <c r="Z29" t="s">
        <v>222</v>
      </c>
      <c r="AA29" t="s">
        <v>38</v>
      </c>
    </row>
    <row r="30" spans="1:27" x14ac:dyDescent="0.3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>
        <v>152.99</v>
      </c>
      <c r="H30">
        <v>27.49</v>
      </c>
      <c r="I30" t="s">
        <v>39</v>
      </c>
      <c r="J30" t="s">
        <v>225</v>
      </c>
      <c r="L30" t="s">
        <v>226</v>
      </c>
      <c r="M30">
        <v>11525.54</v>
      </c>
      <c r="N30" s="1">
        <v>43313</v>
      </c>
      <c r="O30" s="1" t="str">
        <f t="shared" si="0"/>
        <v>August</v>
      </c>
      <c r="P30" s="4">
        <f t="shared" si="1"/>
        <v>3</v>
      </c>
      <c r="Q30" t="s">
        <v>50</v>
      </c>
      <c r="R30">
        <v>24</v>
      </c>
      <c r="S30" t="s">
        <v>227</v>
      </c>
      <c r="T30" t="s">
        <v>32</v>
      </c>
      <c r="U30" t="s">
        <v>228</v>
      </c>
      <c r="V30">
        <v>14.49</v>
      </c>
      <c r="W30" t="s">
        <v>229</v>
      </c>
      <c r="X30" t="s">
        <v>35</v>
      </c>
      <c r="Y30" t="s">
        <v>230</v>
      </c>
      <c r="Z30" t="s">
        <v>231</v>
      </c>
      <c r="AA30" t="s">
        <v>38</v>
      </c>
    </row>
    <row r="31" spans="1:27" x14ac:dyDescent="0.3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>
        <v>150.82</v>
      </c>
      <c r="H31">
        <v>34.01</v>
      </c>
      <c r="I31" t="s">
        <v>39</v>
      </c>
      <c r="J31" t="s">
        <v>232</v>
      </c>
      <c r="L31" t="s">
        <v>217</v>
      </c>
      <c r="M31">
        <v>1625.34</v>
      </c>
      <c r="N31" s="1">
        <v>43313</v>
      </c>
      <c r="O31" s="1" t="str">
        <f t="shared" si="0"/>
        <v>August</v>
      </c>
      <c r="P31" s="4">
        <f t="shared" si="1"/>
        <v>3</v>
      </c>
      <c r="Q31" t="s">
        <v>30</v>
      </c>
      <c r="R31">
        <v>19</v>
      </c>
      <c r="S31" t="s">
        <v>233</v>
      </c>
      <c r="T31" t="s">
        <v>42</v>
      </c>
      <c r="U31" t="s">
        <v>234</v>
      </c>
      <c r="V31">
        <v>11.57</v>
      </c>
      <c r="W31" t="s">
        <v>235</v>
      </c>
      <c r="X31" t="s">
        <v>35</v>
      </c>
      <c r="Y31" t="s">
        <v>221</v>
      </c>
      <c r="Z31" t="s">
        <v>236</v>
      </c>
      <c r="AA31" t="s">
        <v>38</v>
      </c>
    </row>
    <row r="32" spans="1:27" x14ac:dyDescent="0.35">
      <c r="A32" t="s">
        <v>23</v>
      </c>
      <c r="B32">
        <v>1</v>
      </c>
      <c r="D32" t="s">
        <v>54</v>
      </c>
      <c r="E32" t="s">
        <v>25</v>
      </c>
      <c r="F32" t="s">
        <v>55</v>
      </c>
      <c r="G32">
        <v>153.1</v>
      </c>
      <c r="H32">
        <v>27.66</v>
      </c>
      <c r="I32" t="s">
        <v>27</v>
      </c>
      <c r="J32" t="s">
        <v>237</v>
      </c>
      <c r="L32" t="s">
        <v>57</v>
      </c>
      <c r="M32">
        <v>2072.1</v>
      </c>
      <c r="N32" s="1">
        <v>43313</v>
      </c>
      <c r="O32" s="1" t="str">
        <f t="shared" si="0"/>
        <v>August</v>
      </c>
      <c r="P32" s="4">
        <f t="shared" si="1"/>
        <v>3</v>
      </c>
      <c r="Q32" t="s">
        <v>30</v>
      </c>
      <c r="R32">
        <v>40</v>
      </c>
      <c r="S32" t="s">
        <v>238</v>
      </c>
      <c r="T32" t="s">
        <v>32</v>
      </c>
      <c r="U32" t="s">
        <v>239</v>
      </c>
      <c r="V32">
        <v>45.12</v>
      </c>
      <c r="W32" t="s">
        <v>240</v>
      </c>
      <c r="X32" t="s">
        <v>35</v>
      </c>
      <c r="Y32" t="s">
        <v>61</v>
      </c>
      <c r="Z32" t="s">
        <v>241</v>
      </c>
      <c r="AA32" t="s">
        <v>38</v>
      </c>
    </row>
    <row r="33" spans="1:27" x14ac:dyDescent="0.3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>
        <v>138.52000000000001</v>
      </c>
      <c r="H33">
        <v>35.01</v>
      </c>
      <c r="I33" t="s">
        <v>27</v>
      </c>
      <c r="J33" t="s">
        <v>244</v>
      </c>
      <c r="L33" t="s">
        <v>245</v>
      </c>
      <c r="M33">
        <v>12529.59</v>
      </c>
      <c r="N33" s="1">
        <v>43313</v>
      </c>
      <c r="O33" s="1" t="str">
        <f t="shared" si="0"/>
        <v>August</v>
      </c>
      <c r="P33" s="4">
        <f t="shared" si="1"/>
        <v>3</v>
      </c>
      <c r="Q33" t="s">
        <v>30</v>
      </c>
      <c r="R33">
        <v>34</v>
      </c>
      <c r="S33" t="s">
        <v>246</v>
      </c>
      <c r="T33" t="s">
        <v>247</v>
      </c>
      <c r="U33" t="s">
        <v>248</v>
      </c>
      <c r="V33">
        <v>33.89</v>
      </c>
      <c r="W33" t="s">
        <v>249</v>
      </c>
      <c r="X33" t="s">
        <v>35</v>
      </c>
      <c r="Y33" t="s">
        <v>250</v>
      </c>
      <c r="Z33" t="s">
        <v>251</v>
      </c>
      <c r="AA33" t="s">
        <v>38</v>
      </c>
    </row>
    <row r="34" spans="1:27" x14ac:dyDescent="0.3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>
        <v>145.44999999999999</v>
      </c>
      <c r="H34">
        <v>37.74</v>
      </c>
      <c r="I34" t="s">
        <v>39</v>
      </c>
      <c r="J34" t="s">
        <v>252</v>
      </c>
      <c r="L34" t="s">
        <v>157</v>
      </c>
      <c r="M34">
        <v>698.61</v>
      </c>
      <c r="N34" s="1">
        <v>43313</v>
      </c>
      <c r="O34" s="1" t="str">
        <f t="shared" si="0"/>
        <v>August</v>
      </c>
      <c r="P34" s="4">
        <f t="shared" si="1"/>
        <v>3</v>
      </c>
      <c r="Q34" t="s">
        <v>30</v>
      </c>
      <c r="R34">
        <v>24</v>
      </c>
      <c r="S34" t="s">
        <v>253</v>
      </c>
      <c r="T34" t="s">
        <v>81</v>
      </c>
      <c r="U34" t="s">
        <v>254</v>
      </c>
      <c r="V34">
        <v>9.67</v>
      </c>
      <c r="W34" t="s">
        <v>255</v>
      </c>
      <c r="X34" t="s">
        <v>35</v>
      </c>
      <c r="Y34" t="s">
        <v>161</v>
      </c>
      <c r="Z34" t="s">
        <v>256</v>
      </c>
      <c r="AA34" t="s">
        <v>38</v>
      </c>
    </row>
    <row r="35" spans="1:27" x14ac:dyDescent="0.3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>
        <v>145.72999999999999</v>
      </c>
      <c r="H35">
        <v>17.03</v>
      </c>
      <c r="I35" t="s">
        <v>27</v>
      </c>
      <c r="J35" t="s">
        <v>259</v>
      </c>
      <c r="L35" t="s">
        <v>260</v>
      </c>
      <c r="M35">
        <v>2086.31</v>
      </c>
      <c r="N35" s="1">
        <v>43313</v>
      </c>
      <c r="O35" s="1" t="str">
        <f t="shared" si="0"/>
        <v>August</v>
      </c>
      <c r="P35" s="4">
        <f t="shared" si="1"/>
        <v>3</v>
      </c>
      <c r="Q35" t="s">
        <v>50</v>
      </c>
      <c r="R35">
        <v>25</v>
      </c>
      <c r="S35" t="s">
        <v>261</v>
      </c>
      <c r="T35" t="s">
        <v>32</v>
      </c>
      <c r="U35" t="s">
        <v>262</v>
      </c>
      <c r="V35">
        <v>4.38</v>
      </c>
      <c r="W35" t="s">
        <v>263</v>
      </c>
      <c r="X35" t="s">
        <v>35</v>
      </c>
      <c r="Y35" t="s">
        <v>264</v>
      </c>
      <c r="Z35" t="s">
        <v>265</v>
      </c>
      <c r="AA35" t="s">
        <v>38</v>
      </c>
    </row>
    <row r="36" spans="1:27" x14ac:dyDescent="0.3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>
        <v>114.62</v>
      </c>
      <c r="H36">
        <v>28.8</v>
      </c>
      <c r="I36" t="s">
        <v>27</v>
      </c>
      <c r="J36" t="s">
        <v>268</v>
      </c>
      <c r="L36" t="s">
        <v>269</v>
      </c>
      <c r="M36">
        <v>1689.89</v>
      </c>
      <c r="N36" s="1">
        <v>43313</v>
      </c>
      <c r="O36" s="1" t="str">
        <f t="shared" si="0"/>
        <v>August</v>
      </c>
      <c r="P36" s="4">
        <f t="shared" si="1"/>
        <v>3</v>
      </c>
      <c r="Q36" t="s">
        <v>30</v>
      </c>
      <c r="R36">
        <v>21</v>
      </c>
      <c r="S36" t="s">
        <v>270</v>
      </c>
      <c r="T36" t="s">
        <v>42</v>
      </c>
      <c r="U36" t="s">
        <v>271</v>
      </c>
      <c r="V36">
        <v>28.49</v>
      </c>
      <c r="W36" t="s">
        <v>272</v>
      </c>
      <c r="X36" t="s">
        <v>35</v>
      </c>
      <c r="Y36" t="s">
        <v>273</v>
      </c>
      <c r="Z36" t="s">
        <v>274</v>
      </c>
      <c r="AA36" t="s">
        <v>38</v>
      </c>
    </row>
    <row r="37" spans="1:27" x14ac:dyDescent="0.3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>
        <v>114.62</v>
      </c>
      <c r="H37">
        <v>28.8</v>
      </c>
      <c r="I37" t="s">
        <v>27</v>
      </c>
      <c r="J37" t="s">
        <v>275</v>
      </c>
      <c r="L37" t="s">
        <v>269</v>
      </c>
      <c r="M37">
        <v>1675.46</v>
      </c>
      <c r="N37" s="1">
        <v>43313</v>
      </c>
      <c r="O37" s="1" t="str">
        <f t="shared" si="0"/>
        <v>August</v>
      </c>
      <c r="P37" s="4">
        <f t="shared" si="1"/>
        <v>3</v>
      </c>
      <c r="Q37" t="s">
        <v>30</v>
      </c>
      <c r="R37">
        <v>21</v>
      </c>
      <c r="S37" t="s">
        <v>276</v>
      </c>
      <c r="T37" t="s">
        <v>96</v>
      </c>
      <c r="U37" t="s">
        <v>277</v>
      </c>
      <c r="V37">
        <v>14.43</v>
      </c>
      <c r="W37" t="s">
        <v>278</v>
      </c>
      <c r="X37" t="s">
        <v>35</v>
      </c>
      <c r="Y37" t="s">
        <v>273</v>
      </c>
      <c r="Z37" t="s">
        <v>279</v>
      </c>
      <c r="AA37" t="s">
        <v>38</v>
      </c>
    </row>
    <row r="38" spans="1:27" x14ac:dyDescent="0.3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>
        <v>152.99</v>
      </c>
      <c r="H38">
        <v>27.49</v>
      </c>
      <c r="I38" t="s">
        <v>39</v>
      </c>
      <c r="J38" t="s">
        <v>280</v>
      </c>
      <c r="L38" t="s">
        <v>226</v>
      </c>
      <c r="M38">
        <v>11438.51</v>
      </c>
      <c r="N38" s="1">
        <v>43313</v>
      </c>
      <c r="O38" s="1" t="str">
        <f t="shared" si="0"/>
        <v>August</v>
      </c>
      <c r="P38" s="4">
        <f t="shared" si="1"/>
        <v>3</v>
      </c>
      <c r="Q38" t="s">
        <v>50</v>
      </c>
      <c r="R38">
        <v>24</v>
      </c>
      <c r="S38" t="s">
        <v>281</v>
      </c>
      <c r="T38" t="s">
        <v>32</v>
      </c>
      <c r="U38" t="s">
        <v>282</v>
      </c>
      <c r="V38">
        <v>87.03</v>
      </c>
      <c r="W38" t="s">
        <v>283</v>
      </c>
      <c r="X38" t="s">
        <v>35</v>
      </c>
      <c r="Y38" t="s">
        <v>230</v>
      </c>
      <c r="Z38" t="s">
        <v>284</v>
      </c>
      <c r="AA38" t="s">
        <v>38</v>
      </c>
    </row>
    <row r="39" spans="1:27" x14ac:dyDescent="0.3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>
        <v>153.09</v>
      </c>
      <c r="H39">
        <v>27.48</v>
      </c>
      <c r="I39" t="s">
        <v>27</v>
      </c>
      <c r="J39" t="s">
        <v>287</v>
      </c>
      <c r="L39" t="s">
        <v>288</v>
      </c>
      <c r="M39">
        <v>38.42</v>
      </c>
      <c r="N39" s="1">
        <v>43313</v>
      </c>
      <c r="O39" s="1" t="str">
        <f t="shared" si="0"/>
        <v>August</v>
      </c>
      <c r="P39" s="4">
        <f t="shared" si="1"/>
        <v>3</v>
      </c>
      <c r="Q39" t="s">
        <v>30</v>
      </c>
      <c r="R39">
        <v>18</v>
      </c>
      <c r="S39" t="s">
        <v>289</v>
      </c>
      <c r="T39" t="s">
        <v>32</v>
      </c>
      <c r="U39" t="s">
        <v>290</v>
      </c>
      <c r="V39">
        <v>36.28</v>
      </c>
      <c r="W39" t="s">
        <v>291</v>
      </c>
      <c r="X39" t="s">
        <v>35</v>
      </c>
      <c r="Y39" t="s">
        <v>292</v>
      </c>
      <c r="Z39" t="s">
        <v>293</v>
      </c>
      <c r="AA39" t="s">
        <v>38</v>
      </c>
    </row>
    <row r="40" spans="1:27" x14ac:dyDescent="0.3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>
        <v>115.79</v>
      </c>
      <c r="H40">
        <v>31.79</v>
      </c>
      <c r="I40" t="s">
        <v>27</v>
      </c>
      <c r="J40" t="s">
        <v>296</v>
      </c>
      <c r="L40" t="s">
        <v>297</v>
      </c>
      <c r="M40">
        <v>1089.5899999999999</v>
      </c>
      <c r="N40" s="1">
        <v>43313</v>
      </c>
      <c r="O40" s="1" t="str">
        <f t="shared" si="0"/>
        <v>August</v>
      </c>
      <c r="P40" s="4">
        <f t="shared" si="1"/>
        <v>3</v>
      </c>
      <c r="Q40" t="s">
        <v>30</v>
      </c>
      <c r="R40">
        <v>20</v>
      </c>
      <c r="S40" t="s">
        <v>298</v>
      </c>
      <c r="T40" t="s">
        <v>96</v>
      </c>
      <c r="U40" t="s">
        <v>299</v>
      </c>
      <c r="V40">
        <v>15.91</v>
      </c>
      <c r="W40" t="s">
        <v>300</v>
      </c>
      <c r="X40" t="s">
        <v>35</v>
      </c>
      <c r="Y40" t="s">
        <v>301</v>
      </c>
      <c r="Z40" t="s">
        <v>302</v>
      </c>
      <c r="AA40" t="s">
        <v>38</v>
      </c>
    </row>
    <row r="41" spans="1:27" x14ac:dyDescent="0.3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>
        <v>145.09</v>
      </c>
      <c r="H41">
        <v>37.82</v>
      </c>
      <c r="I41" t="s">
        <v>27</v>
      </c>
      <c r="J41" t="s">
        <v>305</v>
      </c>
      <c r="L41" t="s">
        <v>306</v>
      </c>
      <c r="M41">
        <v>49756.21</v>
      </c>
      <c r="N41" s="1">
        <v>43313</v>
      </c>
      <c r="O41" s="1" t="str">
        <f t="shared" si="0"/>
        <v>August</v>
      </c>
      <c r="P41" s="4">
        <f t="shared" si="1"/>
        <v>3</v>
      </c>
      <c r="Q41" t="s">
        <v>50</v>
      </c>
      <c r="R41">
        <v>78</v>
      </c>
      <c r="S41" t="s">
        <v>307</v>
      </c>
      <c r="T41" t="s">
        <v>81</v>
      </c>
      <c r="U41" t="s">
        <v>308</v>
      </c>
      <c r="V41">
        <v>25.7</v>
      </c>
      <c r="W41" t="s">
        <v>309</v>
      </c>
      <c r="X41" t="s">
        <v>35</v>
      </c>
      <c r="Y41" t="s">
        <v>310</v>
      </c>
      <c r="Z41" t="s">
        <v>311</v>
      </c>
      <c r="AA41" t="s">
        <v>38</v>
      </c>
    </row>
    <row r="42" spans="1:27" x14ac:dyDescent="0.35">
      <c r="A42" t="s">
        <v>68</v>
      </c>
      <c r="D42" t="s">
        <v>54</v>
      </c>
      <c r="E42" t="s">
        <v>25</v>
      </c>
      <c r="F42" t="s">
        <v>55</v>
      </c>
      <c r="G42">
        <v>153.1</v>
      </c>
      <c r="H42">
        <v>27.66</v>
      </c>
      <c r="I42" t="s">
        <v>71</v>
      </c>
      <c r="L42" t="s">
        <v>57</v>
      </c>
      <c r="M42">
        <v>2040.1</v>
      </c>
      <c r="N42" s="1">
        <v>43313</v>
      </c>
      <c r="O42" s="1" t="str">
        <f t="shared" si="0"/>
        <v>August</v>
      </c>
      <c r="P42" s="4">
        <f t="shared" si="1"/>
        <v>3</v>
      </c>
      <c r="Q42" t="s">
        <v>30</v>
      </c>
      <c r="R42">
        <v>40</v>
      </c>
      <c r="U42" t="s">
        <v>312</v>
      </c>
      <c r="V42">
        <v>32</v>
      </c>
      <c r="W42" t="s">
        <v>313</v>
      </c>
      <c r="X42" t="s">
        <v>35</v>
      </c>
      <c r="Y42" t="s">
        <v>61</v>
      </c>
      <c r="AA42" t="s">
        <v>38</v>
      </c>
    </row>
    <row r="43" spans="1:27" x14ac:dyDescent="0.35">
      <c r="A43" t="s">
        <v>68</v>
      </c>
      <c r="D43" t="s">
        <v>314</v>
      </c>
      <c r="E43" t="s">
        <v>25</v>
      </c>
      <c r="F43" t="s">
        <v>315</v>
      </c>
      <c r="G43">
        <v>150.68</v>
      </c>
      <c r="H43">
        <v>33.79</v>
      </c>
      <c r="I43" t="s">
        <v>103</v>
      </c>
      <c r="L43" t="s">
        <v>316</v>
      </c>
      <c r="M43">
        <v>137.13999999999999</v>
      </c>
      <c r="N43" s="1">
        <v>43313</v>
      </c>
      <c r="O43" s="1" t="str">
        <f t="shared" si="0"/>
        <v>August</v>
      </c>
      <c r="P43" s="4">
        <f t="shared" si="1"/>
        <v>3</v>
      </c>
      <c r="Q43" t="s">
        <v>30</v>
      </c>
      <c r="R43">
        <v>20</v>
      </c>
      <c r="U43" t="s">
        <v>312</v>
      </c>
      <c r="V43">
        <v>39</v>
      </c>
      <c r="W43" t="s">
        <v>317</v>
      </c>
      <c r="X43" t="s">
        <v>35</v>
      </c>
      <c r="Y43" t="s">
        <v>318</v>
      </c>
      <c r="AA43" t="s">
        <v>38</v>
      </c>
    </row>
    <row r="44" spans="1:27" x14ac:dyDescent="0.35">
      <c r="A44" t="s">
        <v>68</v>
      </c>
      <c r="D44" t="s">
        <v>319</v>
      </c>
      <c r="E44" t="s">
        <v>25</v>
      </c>
      <c r="F44" t="s">
        <v>320</v>
      </c>
      <c r="G44">
        <v>145.03</v>
      </c>
      <c r="H44">
        <v>37.880000000000003</v>
      </c>
      <c r="I44" t="s">
        <v>71</v>
      </c>
      <c r="L44" t="s">
        <v>226</v>
      </c>
      <c r="M44">
        <v>292.77</v>
      </c>
      <c r="N44" s="1">
        <v>43313</v>
      </c>
      <c r="O44" s="1" t="str">
        <f t="shared" si="0"/>
        <v>August</v>
      </c>
      <c r="P44" s="4">
        <f t="shared" si="1"/>
        <v>3</v>
      </c>
      <c r="Q44" t="s">
        <v>50</v>
      </c>
      <c r="R44">
        <v>22</v>
      </c>
      <c r="U44" t="s">
        <v>312</v>
      </c>
      <c r="V44">
        <v>34</v>
      </c>
      <c r="W44" t="s">
        <v>321</v>
      </c>
      <c r="X44" t="s">
        <v>35</v>
      </c>
      <c r="Y44" t="s">
        <v>322</v>
      </c>
      <c r="AA44" t="s">
        <v>38</v>
      </c>
    </row>
    <row r="45" spans="1:27" x14ac:dyDescent="0.35">
      <c r="A45" t="s">
        <v>68</v>
      </c>
      <c r="D45" t="s">
        <v>323</v>
      </c>
      <c r="E45" t="s">
        <v>25</v>
      </c>
      <c r="F45" t="s">
        <v>324</v>
      </c>
      <c r="G45">
        <v>144.71</v>
      </c>
      <c r="H45">
        <v>37.58</v>
      </c>
      <c r="I45" t="s">
        <v>71</v>
      </c>
      <c r="L45" t="s">
        <v>325</v>
      </c>
      <c r="M45">
        <v>28.04</v>
      </c>
      <c r="N45" s="1">
        <v>43313</v>
      </c>
      <c r="O45" s="1" t="str">
        <f t="shared" si="0"/>
        <v>August</v>
      </c>
      <c r="P45" s="4">
        <f t="shared" si="1"/>
        <v>3</v>
      </c>
      <c r="Q45" t="s">
        <v>50</v>
      </c>
      <c r="R45">
        <v>27</v>
      </c>
      <c r="U45" t="s">
        <v>312</v>
      </c>
      <c r="V45">
        <v>29</v>
      </c>
      <c r="W45" t="s">
        <v>326</v>
      </c>
      <c r="X45" t="s">
        <v>35</v>
      </c>
      <c r="Y45" t="s">
        <v>327</v>
      </c>
      <c r="AA45" t="s">
        <v>38</v>
      </c>
    </row>
    <row r="46" spans="1:27" x14ac:dyDescent="0.35">
      <c r="A46" t="s">
        <v>68</v>
      </c>
      <c r="D46" t="s">
        <v>328</v>
      </c>
      <c r="E46" t="s">
        <v>25</v>
      </c>
      <c r="F46" t="s">
        <v>329</v>
      </c>
      <c r="G46">
        <v>150.9</v>
      </c>
      <c r="H46">
        <v>33.78</v>
      </c>
      <c r="I46" t="s">
        <v>71</v>
      </c>
      <c r="L46" t="s">
        <v>330</v>
      </c>
      <c r="M46">
        <v>754.2</v>
      </c>
      <c r="N46" s="1">
        <v>43313</v>
      </c>
      <c r="O46" s="1" t="str">
        <f t="shared" si="0"/>
        <v>August</v>
      </c>
      <c r="P46" s="4">
        <f t="shared" si="1"/>
        <v>3</v>
      </c>
      <c r="Q46" t="s">
        <v>50</v>
      </c>
      <c r="R46">
        <v>42</v>
      </c>
      <c r="U46" t="s">
        <v>312</v>
      </c>
      <c r="V46">
        <v>150</v>
      </c>
      <c r="W46" t="s">
        <v>331</v>
      </c>
      <c r="X46" t="s">
        <v>35</v>
      </c>
      <c r="Y46" t="s">
        <v>332</v>
      </c>
      <c r="AA46" t="s">
        <v>38</v>
      </c>
    </row>
    <row r="47" spans="1:27" x14ac:dyDescent="0.35">
      <c r="A47" t="s">
        <v>68</v>
      </c>
      <c r="D47" t="s">
        <v>195</v>
      </c>
      <c r="E47" t="s">
        <v>25</v>
      </c>
      <c r="F47" t="s">
        <v>196</v>
      </c>
      <c r="G47">
        <v>147.08000000000001</v>
      </c>
      <c r="H47">
        <v>37.97</v>
      </c>
      <c r="I47" t="s">
        <v>71</v>
      </c>
      <c r="L47" t="s">
        <v>171</v>
      </c>
      <c r="M47">
        <v>763.64</v>
      </c>
      <c r="N47" s="1">
        <v>43313</v>
      </c>
      <c r="O47" s="1" t="str">
        <f t="shared" si="0"/>
        <v>August</v>
      </c>
      <c r="P47" s="4">
        <f t="shared" si="1"/>
        <v>3</v>
      </c>
      <c r="Q47" t="s">
        <v>50</v>
      </c>
      <c r="R47">
        <v>21</v>
      </c>
      <c r="U47" t="s">
        <v>312</v>
      </c>
      <c r="V47">
        <v>30</v>
      </c>
      <c r="W47" t="s">
        <v>333</v>
      </c>
      <c r="X47" t="s">
        <v>35</v>
      </c>
      <c r="Y47" t="s">
        <v>201</v>
      </c>
      <c r="AA47" t="s">
        <v>38</v>
      </c>
    </row>
    <row r="48" spans="1:27" x14ac:dyDescent="0.3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>
        <v>138.66999999999999</v>
      </c>
      <c r="H48">
        <v>34.86</v>
      </c>
      <c r="I48" t="s">
        <v>39</v>
      </c>
      <c r="J48" t="s">
        <v>336</v>
      </c>
      <c r="L48" t="s">
        <v>337</v>
      </c>
      <c r="M48">
        <v>301.64999999999998</v>
      </c>
      <c r="N48" s="1">
        <v>43313</v>
      </c>
      <c r="O48" s="1" t="str">
        <f t="shared" si="0"/>
        <v>August</v>
      </c>
      <c r="P48" s="4">
        <f t="shared" si="1"/>
        <v>3</v>
      </c>
      <c r="Q48" t="s">
        <v>50</v>
      </c>
      <c r="R48">
        <v>38</v>
      </c>
      <c r="S48" t="s">
        <v>338</v>
      </c>
      <c r="T48" t="s">
        <v>42</v>
      </c>
      <c r="U48" t="s">
        <v>339</v>
      </c>
      <c r="V48">
        <v>20.43</v>
      </c>
      <c r="W48" t="s">
        <v>340</v>
      </c>
      <c r="X48" t="s">
        <v>35</v>
      </c>
      <c r="Y48" t="s">
        <v>341</v>
      </c>
      <c r="Z48" t="s">
        <v>342</v>
      </c>
      <c r="AA48" t="s">
        <v>38</v>
      </c>
    </row>
    <row r="49" spans="1:27" x14ac:dyDescent="0.3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>
        <v>255</v>
      </c>
      <c r="H49">
        <v>573</v>
      </c>
      <c r="I49" t="s">
        <v>39</v>
      </c>
      <c r="J49" t="s">
        <v>345</v>
      </c>
      <c r="L49" t="s">
        <v>346</v>
      </c>
      <c r="M49">
        <v>1290.08</v>
      </c>
      <c r="N49" s="1">
        <v>43313</v>
      </c>
      <c r="O49" s="1" t="str">
        <f t="shared" si="0"/>
        <v>August</v>
      </c>
      <c r="P49" s="4">
        <f t="shared" si="1"/>
        <v>3</v>
      </c>
      <c r="Q49" t="s">
        <v>50</v>
      </c>
      <c r="R49">
        <v>22</v>
      </c>
      <c r="S49" t="s">
        <v>41</v>
      </c>
      <c r="T49" t="s">
        <v>42</v>
      </c>
      <c r="U49" t="s">
        <v>347</v>
      </c>
      <c r="V49">
        <v>31.62</v>
      </c>
      <c r="W49" t="s">
        <v>348</v>
      </c>
      <c r="X49" t="s">
        <v>35</v>
      </c>
      <c r="Y49" t="s">
        <v>349</v>
      </c>
      <c r="Z49" t="s">
        <v>45</v>
      </c>
      <c r="AA49" t="s">
        <v>38</v>
      </c>
    </row>
    <row r="50" spans="1:27" x14ac:dyDescent="0.3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>
        <v>144.88999999999999</v>
      </c>
      <c r="H50">
        <v>37.81</v>
      </c>
      <c r="I50" t="s">
        <v>39</v>
      </c>
      <c r="J50" t="s">
        <v>352</v>
      </c>
      <c r="L50" t="s">
        <v>353</v>
      </c>
      <c r="M50">
        <v>18784.07</v>
      </c>
      <c r="N50" s="1">
        <v>43313</v>
      </c>
      <c r="O50" s="1" t="str">
        <f t="shared" si="0"/>
        <v>August</v>
      </c>
      <c r="P50" s="4">
        <f t="shared" si="1"/>
        <v>3</v>
      </c>
      <c r="Q50" t="s">
        <v>30</v>
      </c>
      <c r="R50">
        <v>38</v>
      </c>
      <c r="S50" t="s">
        <v>253</v>
      </c>
      <c r="T50" t="s">
        <v>81</v>
      </c>
      <c r="U50" t="s">
        <v>354</v>
      </c>
      <c r="V50">
        <v>16.13</v>
      </c>
      <c r="W50" t="s">
        <v>355</v>
      </c>
      <c r="X50" t="s">
        <v>35</v>
      </c>
      <c r="Y50" t="s">
        <v>356</v>
      </c>
      <c r="Z50" t="s">
        <v>256</v>
      </c>
      <c r="AA50" t="s">
        <v>38</v>
      </c>
    </row>
    <row r="51" spans="1:27" x14ac:dyDescent="0.3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>
        <v>145.35</v>
      </c>
      <c r="H51">
        <v>38.03</v>
      </c>
      <c r="I51" t="s">
        <v>27</v>
      </c>
      <c r="J51" t="s">
        <v>357</v>
      </c>
      <c r="L51" t="s">
        <v>189</v>
      </c>
      <c r="M51">
        <v>29645.42</v>
      </c>
      <c r="N51" s="1">
        <v>43313</v>
      </c>
      <c r="O51" s="1" t="str">
        <f t="shared" si="0"/>
        <v>August</v>
      </c>
      <c r="P51" s="4">
        <f t="shared" si="1"/>
        <v>3</v>
      </c>
      <c r="Q51" t="s">
        <v>30</v>
      </c>
      <c r="R51">
        <v>43</v>
      </c>
      <c r="S51" t="s">
        <v>358</v>
      </c>
      <c r="T51" t="s">
        <v>81</v>
      </c>
      <c r="U51" t="s">
        <v>359</v>
      </c>
      <c r="V51">
        <v>937.73</v>
      </c>
      <c r="W51" t="s">
        <v>360</v>
      </c>
      <c r="X51" t="s">
        <v>35</v>
      </c>
      <c r="Y51" t="s">
        <v>193</v>
      </c>
      <c r="Z51" t="s">
        <v>361</v>
      </c>
      <c r="AA51" t="s">
        <v>38</v>
      </c>
    </row>
    <row r="52" spans="1:27" x14ac:dyDescent="0.3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>
        <v>151.27000000000001</v>
      </c>
      <c r="H52">
        <v>33.76</v>
      </c>
      <c r="I52" t="s">
        <v>362</v>
      </c>
      <c r="K52">
        <v>0</v>
      </c>
      <c r="L52" t="s">
        <v>120</v>
      </c>
      <c r="M52">
        <v>8342.11</v>
      </c>
      <c r="N52" s="1">
        <v>43313</v>
      </c>
      <c r="O52" s="1" t="str">
        <f t="shared" si="0"/>
        <v>August</v>
      </c>
      <c r="P52" s="4">
        <f t="shared" si="1"/>
        <v>3</v>
      </c>
      <c r="Q52" t="s">
        <v>50</v>
      </c>
      <c r="R52">
        <v>23</v>
      </c>
      <c r="U52" t="s">
        <v>363</v>
      </c>
      <c r="V52">
        <v>3903.95</v>
      </c>
      <c r="W52" t="s">
        <v>364</v>
      </c>
      <c r="X52" t="s">
        <v>35</v>
      </c>
      <c r="Y52" t="s">
        <v>123</v>
      </c>
      <c r="AA52" t="s">
        <v>365</v>
      </c>
    </row>
    <row r="53" spans="1:27" x14ac:dyDescent="0.35">
      <c r="A53" t="s">
        <v>68</v>
      </c>
      <c r="D53" t="s">
        <v>343</v>
      </c>
      <c r="E53" t="s">
        <v>25</v>
      </c>
      <c r="F53" t="s">
        <v>344</v>
      </c>
      <c r="G53">
        <v>255</v>
      </c>
      <c r="H53">
        <v>573</v>
      </c>
      <c r="I53" t="s">
        <v>71</v>
      </c>
      <c r="L53" t="s">
        <v>346</v>
      </c>
      <c r="M53">
        <v>1195.08</v>
      </c>
      <c r="N53" s="1">
        <v>43313</v>
      </c>
      <c r="O53" s="1" t="str">
        <f t="shared" si="0"/>
        <v>August</v>
      </c>
      <c r="P53" s="4">
        <f t="shared" si="1"/>
        <v>3</v>
      </c>
      <c r="Q53" t="s">
        <v>50</v>
      </c>
      <c r="R53">
        <v>22</v>
      </c>
      <c r="U53" t="s">
        <v>363</v>
      </c>
      <c r="V53">
        <v>95</v>
      </c>
      <c r="W53" t="s">
        <v>366</v>
      </c>
      <c r="X53" t="s">
        <v>35</v>
      </c>
      <c r="Y53" t="s">
        <v>349</v>
      </c>
      <c r="AA53" t="s">
        <v>38</v>
      </c>
    </row>
    <row r="54" spans="1:27" x14ac:dyDescent="0.3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>
        <v>151.22999999999999</v>
      </c>
      <c r="H54">
        <v>33.96</v>
      </c>
      <c r="I54" t="s">
        <v>27</v>
      </c>
      <c r="J54" t="s">
        <v>367</v>
      </c>
      <c r="L54" t="s">
        <v>49</v>
      </c>
      <c r="M54">
        <v>454.94</v>
      </c>
      <c r="N54" s="1">
        <v>43313</v>
      </c>
      <c r="O54" s="1" t="str">
        <f t="shared" si="0"/>
        <v>August</v>
      </c>
      <c r="P54" s="4">
        <f t="shared" si="1"/>
        <v>3</v>
      </c>
      <c r="Q54" t="s">
        <v>50</v>
      </c>
      <c r="R54">
        <v>40</v>
      </c>
      <c r="S54" t="s">
        <v>368</v>
      </c>
      <c r="T54" t="s">
        <v>96</v>
      </c>
      <c r="U54" t="s">
        <v>369</v>
      </c>
      <c r="V54">
        <v>11.64</v>
      </c>
      <c r="W54" t="s">
        <v>370</v>
      </c>
      <c r="X54" t="s">
        <v>35</v>
      </c>
      <c r="Y54" t="s">
        <v>106</v>
      </c>
      <c r="Z54" t="s">
        <v>371</v>
      </c>
      <c r="AA54" t="s">
        <v>38</v>
      </c>
    </row>
    <row r="55" spans="1:27" x14ac:dyDescent="0.3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>
        <v>142.77000000000001</v>
      </c>
      <c r="H55">
        <v>37.06</v>
      </c>
      <c r="I55" t="s">
        <v>27</v>
      </c>
      <c r="J55" t="s">
        <v>374</v>
      </c>
      <c r="L55" t="s">
        <v>375</v>
      </c>
      <c r="M55">
        <v>27.86</v>
      </c>
      <c r="N55" s="1">
        <v>43313</v>
      </c>
      <c r="O55" s="1" t="str">
        <f t="shared" si="0"/>
        <v>August</v>
      </c>
      <c r="P55" s="4">
        <f t="shared" si="1"/>
        <v>3</v>
      </c>
      <c r="Q55" t="s">
        <v>30</v>
      </c>
      <c r="R55">
        <v>43</v>
      </c>
      <c r="S55" t="s">
        <v>376</v>
      </c>
      <c r="T55" t="s">
        <v>81</v>
      </c>
      <c r="U55" t="s">
        <v>377</v>
      </c>
      <c r="V55">
        <v>28</v>
      </c>
      <c r="W55" t="s">
        <v>378</v>
      </c>
      <c r="X55" t="s">
        <v>35</v>
      </c>
      <c r="Y55" t="s">
        <v>379</v>
      </c>
      <c r="Z55" t="s">
        <v>380</v>
      </c>
      <c r="AA55" t="s">
        <v>38</v>
      </c>
    </row>
    <row r="56" spans="1:27" x14ac:dyDescent="0.3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>
        <v>150.9</v>
      </c>
      <c r="H56">
        <v>33.78</v>
      </c>
      <c r="I56" t="s">
        <v>27</v>
      </c>
      <c r="J56" t="s">
        <v>381</v>
      </c>
      <c r="L56" t="s">
        <v>330</v>
      </c>
      <c r="M56">
        <v>689.22</v>
      </c>
      <c r="N56" s="1">
        <v>43313</v>
      </c>
      <c r="O56" s="1" t="str">
        <f t="shared" si="0"/>
        <v>August</v>
      </c>
      <c r="P56" s="4">
        <f t="shared" si="1"/>
        <v>3</v>
      </c>
      <c r="Q56" t="s">
        <v>50</v>
      </c>
      <c r="R56">
        <v>42</v>
      </c>
      <c r="S56" t="s">
        <v>198</v>
      </c>
      <c r="T56" t="s">
        <v>42</v>
      </c>
      <c r="U56" t="s">
        <v>382</v>
      </c>
      <c r="V56">
        <v>64.98</v>
      </c>
      <c r="W56" t="s">
        <v>383</v>
      </c>
      <c r="X56" t="s">
        <v>35</v>
      </c>
      <c r="Y56" t="s">
        <v>332</v>
      </c>
      <c r="Z56" t="s">
        <v>384</v>
      </c>
      <c r="AA56" t="s">
        <v>38</v>
      </c>
    </row>
    <row r="57" spans="1:27" x14ac:dyDescent="0.3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>
        <v>151.22999999999999</v>
      </c>
      <c r="H57">
        <v>33.96</v>
      </c>
      <c r="I57" t="s">
        <v>39</v>
      </c>
      <c r="J57" t="s">
        <v>385</v>
      </c>
      <c r="L57" t="s">
        <v>49</v>
      </c>
      <c r="M57">
        <v>440.66</v>
      </c>
      <c r="N57" s="1">
        <v>43313</v>
      </c>
      <c r="O57" s="1" t="str">
        <f t="shared" si="0"/>
        <v>August</v>
      </c>
      <c r="P57" s="4">
        <f t="shared" si="1"/>
        <v>3</v>
      </c>
      <c r="Q57" t="s">
        <v>50</v>
      </c>
      <c r="R57">
        <v>40</v>
      </c>
      <c r="S57" t="s">
        <v>198</v>
      </c>
      <c r="T57" t="s">
        <v>42</v>
      </c>
      <c r="U57" t="s">
        <v>386</v>
      </c>
      <c r="V57">
        <v>14.28</v>
      </c>
      <c r="W57" t="s">
        <v>387</v>
      </c>
      <c r="X57" t="s">
        <v>35</v>
      </c>
      <c r="Y57" t="s">
        <v>106</v>
      </c>
      <c r="Z57" t="s">
        <v>202</v>
      </c>
      <c r="AA57" t="s">
        <v>38</v>
      </c>
    </row>
    <row r="58" spans="1:27" x14ac:dyDescent="0.3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>
        <v>145.35</v>
      </c>
      <c r="H58">
        <v>38.03</v>
      </c>
      <c r="I58" t="s">
        <v>39</v>
      </c>
      <c r="J58" t="s">
        <v>388</v>
      </c>
      <c r="L58" t="s">
        <v>189</v>
      </c>
      <c r="M58">
        <v>29143.75</v>
      </c>
      <c r="N58" s="1">
        <v>43313</v>
      </c>
      <c r="O58" s="1" t="str">
        <f t="shared" si="0"/>
        <v>August</v>
      </c>
      <c r="P58" s="4">
        <f t="shared" si="1"/>
        <v>3</v>
      </c>
      <c r="Q58" t="s">
        <v>30</v>
      </c>
      <c r="R58">
        <v>43</v>
      </c>
      <c r="S58" t="s">
        <v>389</v>
      </c>
      <c r="T58" t="s">
        <v>32</v>
      </c>
      <c r="U58" t="s">
        <v>390</v>
      </c>
      <c r="V58">
        <v>501.67</v>
      </c>
      <c r="W58" t="s">
        <v>391</v>
      </c>
      <c r="X58" t="s">
        <v>35</v>
      </c>
      <c r="Y58" t="s">
        <v>193</v>
      </c>
      <c r="Z58" t="s">
        <v>392</v>
      </c>
      <c r="AA58" t="s">
        <v>38</v>
      </c>
    </row>
    <row r="59" spans="1:27" x14ac:dyDescent="0.3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>
        <v>145.13</v>
      </c>
      <c r="H59">
        <v>37.700000000000003</v>
      </c>
      <c r="I59" t="s">
        <v>27</v>
      </c>
      <c r="J59" s="2" t="s">
        <v>395</v>
      </c>
      <c r="L59" t="s">
        <v>396</v>
      </c>
      <c r="M59">
        <v>58154.74</v>
      </c>
      <c r="N59" s="1">
        <v>43313</v>
      </c>
      <c r="O59" s="1" t="str">
        <f t="shared" si="0"/>
        <v>August</v>
      </c>
      <c r="P59" s="4">
        <f t="shared" si="1"/>
        <v>3</v>
      </c>
      <c r="Q59" t="s">
        <v>50</v>
      </c>
      <c r="R59">
        <v>33</v>
      </c>
      <c r="S59" t="s">
        <v>397</v>
      </c>
      <c r="T59" t="s">
        <v>81</v>
      </c>
      <c r="U59" t="s">
        <v>398</v>
      </c>
      <c r="V59">
        <v>17.97</v>
      </c>
      <c r="W59" t="s">
        <v>399</v>
      </c>
      <c r="X59" t="s">
        <v>35</v>
      </c>
      <c r="Y59" t="s">
        <v>400</v>
      </c>
      <c r="Z59" t="s">
        <v>401</v>
      </c>
      <c r="AA59" t="s">
        <v>38</v>
      </c>
    </row>
    <row r="60" spans="1:27" x14ac:dyDescent="0.3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>
        <v>145.44999999999999</v>
      </c>
      <c r="H60">
        <v>37.74</v>
      </c>
      <c r="I60" t="s">
        <v>27</v>
      </c>
      <c r="J60" t="s">
        <v>402</v>
      </c>
      <c r="L60" t="s">
        <v>157</v>
      </c>
      <c r="M60">
        <v>589.1</v>
      </c>
      <c r="N60" s="1">
        <v>43313</v>
      </c>
      <c r="O60" s="1" t="str">
        <f t="shared" si="0"/>
        <v>August</v>
      </c>
      <c r="P60" s="4">
        <f t="shared" si="1"/>
        <v>3</v>
      </c>
      <c r="Q60" t="s">
        <v>30</v>
      </c>
      <c r="R60">
        <v>24</v>
      </c>
      <c r="S60" t="s">
        <v>41</v>
      </c>
      <c r="T60" t="s">
        <v>42</v>
      </c>
      <c r="U60" t="s">
        <v>403</v>
      </c>
      <c r="V60">
        <v>109.51</v>
      </c>
      <c r="W60" t="s">
        <v>404</v>
      </c>
      <c r="X60" t="s">
        <v>35</v>
      </c>
      <c r="Y60" t="s">
        <v>161</v>
      </c>
      <c r="Z60" t="s">
        <v>45</v>
      </c>
      <c r="AA60" t="s">
        <v>38</v>
      </c>
    </row>
    <row r="61" spans="1:27" x14ac:dyDescent="0.3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>
        <v>145.72999999999999</v>
      </c>
      <c r="H61">
        <v>17.03</v>
      </c>
      <c r="I61" t="s">
        <v>27</v>
      </c>
      <c r="J61" t="s">
        <v>405</v>
      </c>
      <c r="L61" t="s">
        <v>260</v>
      </c>
      <c r="M61">
        <v>2058.92</v>
      </c>
      <c r="N61" s="1">
        <v>43313</v>
      </c>
      <c r="O61" s="1" t="str">
        <f t="shared" si="0"/>
        <v>August</v>
      </c>
      <c r="P61" s="4">
        <f t="shared" si="1"/>
        <v>3</v>
      </c>
      <c r="Q61" t="s">
        <v>50</v>
      </c>
      <c r="R61">
        <v>25</v>
      </c>
      <c r="S61" t="s">
        <v>406</v>
      </c>
      <c r="T61" t="s">
        <v>81</v>
      </c>
      <c r="U61" t="s">
        <v>407</v>
      </c>
      <c r="V61">
        <v>27.39</v>
      </c>
      <c r="W61" t="s">
        <v>408</v>
      </c>
      <c r="X61" t="s">
        <v>35</v>
      </c>
      <c r="Y61" t="s">
        <v>264</v>
      </c>
      <c r="Z61" t="s">
        <v>409</v>
      </c>
      <c r="AA61" t="s">
        <v>38</v>
      </c>
    </row>
    <row r="62" spans="1:27" x14ac:dyDescent="0.3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>
        <v>145</v>
      </c>
      <c r="H62">
        <v>37.83</v>
      </c>
      <c r="I62" t="s">
        <v>27</v>
      </c>
      <c r="J62" t="s">
        <v>412</v>
      </c>
      <c r="L62" t="s">
        <v>132</v>
      </c>
      <c r="M62">
        <v>1109.58</v>
      </c>
      <c r="N62" s="1">
        <v>43313</v>
      </c>
      <c r="O62" s="1" t="str">
        <f t="shared" si="0"/>
        <v>August</v>
      </c>
      <c r="P62" s="4">
        <f t="shared" si="1"/>
        <v>3</v>
      </c>
      <c r="Q62" t="s">
        <v>50</v>
      </c>
      <c r="R62">
        <v>24</v>
      </c>
      <c r="S62" t="s">
        <v>413</v>
      </c>
      <c r="T62" t="s">
        <v>81</v>
      </c>
      <c r="U62" t="s">
        <v>414</v>
      </c>
      <c r="V62">
        <v>27.39</v>
      </c>
      <c r="W62" t="s">
        <v>415</v>
      </c>
      <c r="X62" t="s">
        <v>35</v>
      </c>
      <c r="Y62" t="s">
        <v>416</v>
      </c>
      <c r="Z62" t="s">
        <v>417</v>
      </c>
      <c r="AA62" t="s">
        <v>38</v>
      </c>
    </row>
    <row r="63" spans="1:27" x14ac:dyDescent="0.3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>
        <v>145.01</v>
      </c>
      <c r="H63">
        <v>37.93</v>
      </c>
      <c r="I63" t="s">
        <v>362</v>
      </c>
      <c r="K63">
        <v>0</v>
      </c>
      <c r="L63" t="s">
        <v>420</v>
      </c>
      <c r="M63">
        <v>2040.58</v>
      </c>
      <c r="N63" s="1">
        <v>43313</v>
      </c>
      <c r="O63" s="1" t="str">
        <f t="shared" si="0"/>
        <v>August</v>
      </c>
      <c r="P63" s="4">
        <f t="shared" si="1"/>
        <v>3</v>
      </c>
      <c r="Q63" t="s">
        <v>30</v>
      </c>
      <c r="R63">
        <v>23</v>
      </c>
      <c r="U63" t="s">
        <v>421</v>
      </c>
      <c r="V63">
        <v>1626.48</v>
      </c>
      <c r="W63" t="s">
        <v>422</v>
      </c>
      <c r="X63" t="s">
        <v>35</v>
      </c>
      <c r="Y63" t="s">
        <v>423</v>
      </c>
      <c r="AA63" t="s">
        <v>365</v>
      </c>
    </row>
    <row r="64" spans="1:27" x14ac:dyDescent="0.35">
      <c r="A64" t="s">
        <v>68</v>
      </c>
      <c r="D64" t="s">
        <v>144</v>
      </c>
      <c r="E64" t="s">
        <v>25</v>
      </c>
      <c r="F64" t="s">
        <v>145</v>
      </c>
      <c r="G64">
        <v>149.03</v>
      </c>
      <c r="H64">
        <v>34.97</v>
      </c>
      <c r="I64" t="s">
        <v>71</v>
      </c>
      <c r="L64" t="s">
        <v>146</v>
      </c>
      <c r="M64">
        <v>3071.94</v>
      </c>
      <c r="N64" s="1">
        <v>43313</v>
      </c>
      <c r="O64" s="1" t="str">
        <f t="shared" si="0"/>
        <v>August</v>
      </c>
      <c r="P64" s="4">
        <f t="shared" si="1"/>
        <v>3</v>
      </c>
      <c r="Q64" t="s">
        <v>30</v>
      </c>
      <c r="R64">
        <v>26</v>
      </c>
      <c r="U64" t="s">
        <v>421</v>
      </c>
      <c r="V64">
        <v>46</v>
      </c>
      <c r="W64" t="s">
        <v>424</v>
      </c>
      <c r="X64" t="s">
        <v>35</v>
      </c>
      <c r="Y64" t="s">
        <v>148</v>
      </c>
      <c r="AA64" t="s">
        <v>38</v>
      </c>
    </row>
    <row r="65" spans="1:27" x14ac:dyDescent="0.35">
      <c r="A65" t="s">
        <v>68</v>
      </c>
      <c r="D65" t="s">
        <v>91</v>
      </c>
      <c r="E65" t="s">
        <v>25</v>
      </c>
      <c r="F65" t="s">
        <v>92</v>
      </c>
      <c r="G65">
        <v>116.06</v>
      </c>
      <c r="H65">
        <v>32</v>
      </c>
      <c r="I65" t="s">
        <v>103</v>
      </c>
      <c r="L65" t="s">
        <v>94</v>
      </c>
      <c r="M65">
        <v>150.08000000000001</v>
      </c>
      <c r="N65" s="1">
        <v>43313</v>
      </c>
      <c r="O65" s="1" t="str">
        <f t="shared" si="0"/>
        <v>August</v>
      </c>
      <c r="P65" s="4">
        <f t="shared" si="1"/>
        <v>3</v>
      </c>
      <c r="Q65" t="s">
        <v>30</v>
      </c>
      <c r="R65">
        <v>27</v>
      </c>
      <c r="U65" t="s">
        <v>421</v>
      </c>
      <c r="V65">
        <v>57</v>
      </c>
      <c r="W65" t="s">
        <v>425</v>
      </c>
      <c r="X65" t="s">
        <v>35</v>
      </c>
      <c r="Y65" t="s">
        <v>99</v>
      </c>
      <c r="AA65" t="s">
        <v>38</v>
      </c>
    </row>
    <row r="66" spans="1:27" x14ac:dyDescent="0.3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>
        <v>151.18</v>
      </c>
      <c r="H66">
        <v>33.799999999999997</v>
      </c>
      <c r="I66" t="s">
        <v>362</v>
      </c>
      <c r="K66">
        <v>0</v>
      </c>
      <c r="L66" t="s">
        <v>428</v>
      </c>
      <c r="M66">
        <v>3158.51</v>
      </c>
      <c r="N66" s="1">
        <v>43313</v>
      </c>
      <c r="O66" s="1" t="str">
        <f t="shared" si="0"/>
        <v>August</v>
      </c>
      <c r="P66" s="4">
        <f t="shared" si="1"/>
        <v>3</v>
      </c>
      <c r="Q66" t="s">
        <v>50</v>
      </c>
      <c r="R66">
        <v>22</v>
      </c>
      <c r="U66" t="s">
        <v>421</v>
      </c>
      <c r="V66">
        <v>983.36</v>
      </c>
      <c r="W66" t="s">
        <v>429</v>
      </c>
      <c r="X66" t="s">
        <v>35</v>
      </c>
      <c r="Y66" t="s">
        <v>430</v>
      </c>
      <c r="AA66" t="s">
        <v>365</v>
      </c>
    </row>
    <row r="67" spans="1:27" x14ac:dyDescent="0.35">
      <c r="A67" t="s">
        <v>68</v>
      </c>
      <c r="D67" t="s">
        <v>431</v>
      </c>
      <c r="E67" t="s">
        <v>25</v>
      </c>
      <c r="F67" t="s">
        <v>432</v>
      </c>
      <c r="G67">
        <v>143.83000000000001</v>
      </c>
      <c r="H67">
        <v>37.659999999999997</v>
      </c>
      <c r="I67" t="s">
        <v>71</v>
      </c>
      <c r="L67" t="s">
        <v>433</v>
      </c>
      <c r="M67">
        <v>186371.86</v>
      </c>
      <c r="N67" s="1">
        <v>43313</v>
      </c>
      <c r="O67" s="1" t="str">
        <f t="shared" ref="O67:O130" si="2">TEXT(N67,"mmmm")</f>
        <v>August</v>
      </c>
      <c r="P67" s="4">
        <f t="shared" ref="P67:P130" si="3">WEEKDAY(N67,2)</f>
        <v>3</v>
      </c>
      <c r="Q67" t="s">
        <v>30</v>
      </c>
      <c r="R67">
        <v>40</v>
      </c>
      <c r="U67" t="s">
        <v>421</v>
      </c>
      <c r="V67">
        <v>170</v>
      </c>
      <c r="W67" t="s">
        <v>434</v>
      </c>
      <c r="X67" t="s">
        <v>35</v>
      </c>
      <c r="Y67" t="s">
        <v>435</v>
      </c>
      <c r="AA67" t="s">
        <v>38</v>
      </c>
    </row>
    <row r="68" spans="1:27" x14ac:dyDescent="0.3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>
        <v>115.98</v>
      </c>
      <c r="H68">
        <v>32.07</v>
      </c>
      <c r="I68" t="s">
        <v>27</v>
      </c>
      <c r="J68" t="s">
        <v>438</v>
      </c>
      <c r="L68" t="s">
        <v>439</v>
      </c>
      <c r="M68">
        <v>4172.16</v>
      </c>
      <c r="N68" s="1">
        <v>43313</v>
      </c>
      <c r="O68" s="1" t="str">
        <f t="shared" si="2"/>
        <v>August</v>
      </c>
      <c r="P68" s="4">
        <f t="shared" si="3"/>
        <v>3</v>
      </c>
      <c r="Q68" t="s">
        <v>50</v>
      </c>
      <c r="R68">
        <v>19</v>
      </c>
      <c r="S68" t="s">
        <v>440</v>
      </c>
      <c r="T68" t="s">
        <v>247</v>
      </c>
      <c r="U68" t="s">
        <v>441</v>
      </c>
      <c r="V68">
        <v>3.28</v>
      </c>
      <c r="W68" t="s">
        <v>442</v>
      </c>
      <c r="X68" t="s">
        <v>35</v>
      </c>
      <c r="Y68" t="s">
        <v>443</v>
      </c>
      <c r="Z68" t="s">
        <v>444</v>
      </c>
      <c r="AA68" t="s">
        <v>38</v>
      </c>
    </row>
    <row r="69" spans="1:27" x14ac:dyDescent="0.3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>
        <v>151.12</v>
      </c>
      <c r="H69">
        <v>33.89</v>
      </c>
      <c r="I69" t="s">
        <v>27</v>
      </c>
      <c r="J69" t="s">
        <v>447</v>
      </c>
      <c r="L69" t="s">
        <v>448</v>
      </c>
      <c r="M69">
        <v>30163.439999999999</v>
      </c>
      <c r="N69" s="1">
        <v>43313</v>
      </c>
      <c r="O69" s="1" t="str">
        <f t="shared" si="2"/>
        <v>August</v>
      </c>
      <c r="P69" s="4">
        <f t="shared" si="3"/>
        <v>3</v>
      </c>
      <c r="Q69" t="s">
        <v>50</v>
      </c>
      <c r="R69">
        <v>28</v>
      </c>
      <c r="S69" t="s">
        <v>449</v>
      </c>
      <c r="T69" t="s">
        <v>42</v>
      </c>
      <c r="U69" t="s">
        <v>450</v>
      </c>
      <c r="V69">
        <v>33.450000000000003</v>
      </c>
      <c r="W69" t="s">
        <v>451</v>
      </c>
      <c r="X69" t="s">
        <v>35</v>
      </c>
      <c r="Y69" t="s">
        <v>452</v>
      </c>
      <c r="Z69" t="s">
        <v>453</v>
      </c>
      <c r="AA69" t="s">
        <v>38</v>
      </c>
    </row>
    <row r="70" spans="1:27" x14ac:dyDescent="0.3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>
        <v>145</v>
      </c>
      <c r="H70">
        <v>37.83</v>
      </c>
      <c r="I70" t="s">
        <v>362</v>
      </c>
      <c r="K70">
        <v>0</v>
      </c>
      <c r="L70" t="s">
        <v>132</v>
      </c>
      <c r="M70">
        <v>2517.66</v>
      </c>
      <c r="N70" s="1">
        <v>43313</v>
      </c>
      <c r="O70" s="1" t="str">
        <f t="shared" si="2"/>
        <v>August</v>
      </c>
      <c r="P70" s="4">
        <f t="shared" si="3"/>
        <v>3</v>
      </c>
      <c r="Q70" t="s">
        <v>50</v>
      </c>
      <c r="R70">
        <v>24</v>
      </c>
      <c r="U70" t="s">
        <v>454</v>
      </c>
      <c r="V70">
        <v>1408.08</v>
      </c>
      <c r="W70" t="s">
        <v>455</v>
      </c>
      <c r="X70" t="s">
        <v>35</v>
      </c>
      <c r="Y70" t="s">
        <v>416</v>
      </c>
      <c r="AA70" t="s">
        <v>365</v>
      </c>
    </row>
    <row r="71" spans="1:27" x14ac:dyDescent="0.35">
      <c r="A71" t="s">
        <v>68</v>
      </c>
      <c r="D71" t="s">
        <v>257</v>
      </c>
      <c r="E71" t="s">
        <v>25</v>
      </c>
      <c r="F71" t="s">
        <v>258</v>
      </c>
      <c r="G71">
        <v>145.72999999999999</v>
      </c>
      <c r="H71">
        <v>17.03</v>
      </c>
      <c r="I71" t="s">
        <v>103</v>
      </c>
      <c r="L71" t="s">
        <v>260</v>
      </c>
      <c r="M71">
        <v>2032.92</v>
      </c>
      <c r="N71" s="1">
        <v>43313</v>
      </c>
      <c r="O71" s="1" t="str">
        <f t="shared" si="2"/>
        <v>August</v>
      </c>
      <c r="P71" s="4">
        <f t="shared" si="3"/>
        <v>3</v>
      </c>
      <c r="Q71" t="s">
        <v>50</v>
      </c>
      <c r="R71">
        <v>25</v>
      </c>
      <c r="U71" t="s">
        <v>454</v>
      </c>
      <c r="V71">
        <v>26</v>
      </c>
      <c r="W71" t="s">
        <v>456</v>
      </c>
      <c r="X71" t="s">
        <v>35</v>
      </c>
      <c r="Y71" t="s">
        <v>264</v>
      </c>
      <c r="AA71" t="s">
        <v>38</v>
      </c>
    </row>
    <row r="72" spans="1:27" x14ac:dyDescent="0.35">
      <c r="A72" t="s">
        <v>68</v>
      </c>
      <c r="C72">
        <v>0</v>
      </c>
      <c r="D72" t="s">
        <v>76</v>
      </c>
      <c r="E72" t="s">
        <v>25</v>
      </c>
      <c r="F72" t="s">
        <v>77</v>
      </c>
      <c r="G72">
        <v>144.94999999999999</v>
      </c>
      <c r="H72">
        <v>37.76</v>
      </c>
      <c r="I72" t="s">
        <v>362</v>
      </c>
      <c r="K72">
        <v>0</v>
      </c>
      <c r="L72" t="s">
        <v>79</v>
      </c>
      <c r="M72">
        <v>2271.79</v>
      </c>
      <c r="N72" s="1">
        <v>43313</v>
      </c>
      <c r="O72" s="1" t="str">
        <f t="shared" si="2"/>
        <v>August</v>
      </c>
      <c r="P72" s="4">
        <f t="shared" si="3"/>
        <v>3</v>
      </c>
      <c r="Q72" t="s">
        <v>30</v>
      </c>
      <c r="R72">
        <v>43</v>
      </c>
      <c r="U72" t="s">
        <v>454</v>
      </c>
      <c r="V72">
        <v>1068.04</v>
      </c>
      <c r="W72" t="s">
        <v>457</v>
      </c>
      <c r="X72" t="s">
        <v>35</v>
      </c>
      <c r="Y72" t="s">
        <v>84</v>
      </c>
      <c r="AA72" t="s">
        <v>365</v>
      </c>
    </row>
    <row r="73" spans="1:27" x14ac:dyDescent="0.3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>
        <v>145.35</v>
      </c>
      <c r="H73">
        <v>38.03</v>
      </c>
      <c r="I73" t="s">
        <v>27</v>
      </c>
      <c r="J73" t="s">
        <v>458</v>
      </c>
      <c r="L73" t="s">
        <v>189</v>
      </c>
      <c r="M73">
        <v>29128.11</v>
      </c>
      <c r="N73" s="1">
        <v>43313</v>
      </c>
      <c r="O73" s="1" t="str">
        <f t="shared" si="2"/>
        <v>August</v>
      </c>
      <c r="P73" s="4">
        <f t="shared" si="3"/>
        <v>3</v>
      </c>
      <c r="Q73" t="s">
        <v>30</v>
      </c>
      <c r="R73">
        <v>43</v>
      </c>
      <c r="S73" t="s">
        <v>459</v>
      </c>
      <c r="T73" t="s">
        <v>81</v>
      </c>
      <c r="U73" t="s">
        <v>460</v>
      </c>
      <c r="V73">
        <v>15.64</v>
      </c>
      <c r="W73" t="s">
        <v>461</v>
      </c>
      <c r="X73" t="s">
        <v>35</v>
      </c>
      <c r="Y73" t="s">
        <v>193</v>
      </c>
      <c r="Z73" t="s">
        <v>462</v>
      </c>
      <c r="AA73" t="s">
        <v>38</v>
      </c>
    </row>
    <row r="74" spans="1:27" x14ac:dyDescent="0.35">
      <c r="A74" t="s">
        <v>68</v>
      </c>
      <c r="C74">
        <v>0</v>
      </c>
      <c r="D74" t="s">
        <v>24</v>
      </c>
      <c r="E74" t="s">
        <v>25</v>
      </c>
      <c r="F74" t="s">
        <v>26</v>
      </c>
      <c r="G74">
        <v>153.41</v>
      </c>
      <c r="H74">
        <v>27.95</v>
      </c>
      <c r="I74" t="s">
        <v>362</v>
      </c>
      <c r="K74">
        <v>0</v>
      </c>
      <c r="L74" t="s">
        <v>29</v>
      </c>
      <c r="M74">
        <v>1017.52</v>
      </c>
      <c r="N74" s="1">
        <v>43313</v>
      </c>
      <c r="O74" s="1" t="str">
        <f t="shared" si="2"/>
        <v>August</v>
      </c>
      <c r="P74" s="4">
        <f t="shared" si="3"/>
        <v>3</v>
      </c>
      <c r="Q74" t="s">
        <v>30</v>
      </c>
      <c r="R74">
        <v>26</v>
      </c>
      <c r="U74" t="s">
        <v>463</v>
      </c>
      <c r="V74">
        <v>1013.67</v>
      </c>
      <c r="W74" t="s">
        <v>464</v>
      </c>
      <c r="X74" t="s">
        <v>35</v>
      </c>
      <c r="Y74" t="s">
        <v>36</v>
      </c>
      <c r="AA74" t="s">
        <v>365</v>
      </c>
    </row>
    <row r="75" spans="1:27" x14ac:dyDescent="0.3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>
        <v>150.68</v>
      </c>
      <c r="H75">
        <v>33.79</v>
      </c>
      <c r="I75" t="s">
        <v>27</v>
      </c>
      <c r="J75" t="s">
        <v>465</v>
      </c>
      <c r="L75" t="s">
        <v>316</v>
      </c>
      <c r="M75">
        <v>119.88</v>
      </c>
      <c r="N75" s="1">
        <v>43313</v>
      </c>
      <c r="O75" s="1" t="str">
        <f t="shared" si="2"/>
        <v>August</v>
      </c>
      <c r="P75" s="4">
        <f t="shared" si="3"/>
        <v>3</v>
      </c>
      <c r="Q75" t="s">
        <v>30</v>
      </c>
      <c r="R75">
        <v>20</v>
      </c>
      <c r="S75" t="s">
        <v>466</v>
      </c>
      <c r="T75" t="s">
        <v>42</v>
      </c>
      <c r="U75" t="s">
        <v>467</v>
      </c>
      <c r="V75">
        <v>17.260000000000002</v>
      </c>
      <c r="W75" t="s">
        <v>468</v>
      </c>
      <c r="X75" t="s">
        <v>35</v>
      </c>
      <c r="Y75" t="s">
        <v>318</v>
      </c>
      <c r="Z75" t="s">
        <v>469</v>
      </c>
      <c r="AA75" t="s">
        <v>38</v>
      </c>
    </row>
    <row r="76" spans="1:27" x14ac:dyDescent="0.3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>
        <v>145.44999999999999</v>
      </c>
      <c r="H76">
        <v>37.74</v>
      </c>
      <c r="I76" t="s">
        <v>39</v>
      </c>
      <c r="J76" t="s">
        <v>470</v>
      </c>
      <c r="L76" t="s">
        <v>157</v>
      </c>
      <c r="M76">
        <v>538.85</v>
      </c>
      <c r="N76" s="1">
        <v>43313</v>
      </c>
      <c r="O76" s="1" t="str">
        <f t="shared" si="2"/>
        <v>August</v>
      </c>
      <c r="P76" s="4">
        <f t="shared" si="3"/>
        <v>3</v>
      </c>
      <c r="Q76" t="s">
        <v>30</v>
      </c>
      <c r="R76">
        <v>24</v>
      </c>
      <c r="S76" t="s">
        <v>87</v>
      </c>
      <c r="T76" t="s">
        <v>81</v>
      </c>
      <c r="U76" t="s">
        <v>471</v>
      </c>
      <c r="V76">
        <v>50.25</v>
      </c>
      <c r="W76" t="s">
        <v>472</v>
      </c>
      <c r="X76" t="s">
        <v>35</v>
      </c>
      <c r="Y76" t="s">
        <v>161</v>
      </c>
      <c r="Z76" t="s">
        <v>90</v>
      </c>
      <c r="AA76" t="s">
        <v>38</v>
      </c>
    </row>
    <row r="77" spans="1:27" x14ac:dyDescent="0.3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>
        <v>130.9</v>
      </c>
      <c r="H77">
        <v>12.37</v>
      </c>
      <c r="I77" t="s">
        <v>27</v>
      </c>
      <c r="J77" t="s">
        <v>475</v>
      </c>
      <c r="L77" t="s">
        <v>476</v>
      </c>
      <c r="M77">
        <v>486.68</v>
      </c>
      <c r="N77" s="1">
        <v>43313</v>
      </c>
      <c r="O77" s="1" t="str">
        <f t="shared" si="2"/>
        <v>August</v>
      </c>
      <c r="P77" s="4">
        <f t="shared" si="3"/>
        <v>3</v>
      </c>
      <c r="Q77" t="s">
        <v>30</v>
      </c>
      <c r="R77">
        <v>34</v>
      </c>
      <c r="S77" t="s">
        <v>477</v>
      </c>
      <c r="T77" t="s">
        <v>478</v>
      </c>
      <c r="U77" t="s">
        <v>479</v>
      </c>
      <c r="V77">
        <v>22.25</v>
      </c>
      <c r="W77" t="s">
        <v>480</v>
      </c>
      <c r="X77" t="s">
        <v>35</v>
      </c>
      <c r="Y77" t="s">
        <v>481</v>
      </c>
      <c r="Z77" t="s">
        <v>482</v>
      </c>
      <c r="AA77" t="s">
        <v>38</v>
      </c>
    </row>
    <row r="78" spans="1:27" x14ac:dyDescent="0.35">
      <c r="A78" t="s">
        <v>23</v>
      </c>
      <c r="B78">
        <v>1</v>
      </c>
      <c r="D78" t="s">
        <v>54</v>
      </c>
      <c r="E78" t="s">
        <v>25</v>
      </c>
      <c r="F78" t="s">
        <v>55</v>
      </c>
      <c r="G78">
        <v>153.1</v>
      </c>
      <c r="H78">
        <v>27.66</v>
      </c>
      <c r="I78" t="s">
        <v>39</v>
      </c>
      <c r="J78" t="s">
        <v>483</v>
      </c>
      <c r="L78" t="s">
        <v>57</v>
      </c>
      <c r="M78">
        <v>2029.05</v>
      </c>
      <c r="N78" s="1">
        <v>43313</v>
      </c>
      <c r="O78" s="1" t="str">
        <f t="shared" si="2"/>
        <v>August</v>
      </c>
      <c r="P78" s="4">
        <f t="shared" si="3"/>
        <v>3</v>
      </c>
      <c r="Q78" t="s">
        <v>30</v>
      </c>
      <c r="R78">
        <v>40</v>
      </c>
      <c r="S78" t="s">
        <v>484</v>
      </c>
      <c r="T78" t="s">
        <v>42</v>
      </c>
      <c r="U78" t="s">
        <v>485</v>
      </c>
      <c r="V78">
        <v>11.05</v>
      </c>
      <c r="W78" t="s">
        <v>486</v>
      </c>
      <c r="X78" t="s">
        <v>35</v>
      </c>
      <c r="Y78" t="s">
        <v>61</v>
      </c>
      <c r="Z78" t="s">
        <v>487</v>
      </c>
      <c r="AA78" t="s">
        <v>38</v>
      </c>
    </row>
    <row r="79" spans="1:27" x14ac:dyDescent="0.3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>
        <v>150.82</v>
      </c>
      <c r="H79">
        <v>34.01</v>
      </c>
      <c r="I79" t="s">
        <v>27</v>
      </c>
      <c r="J79" t="s">
        <v>488</v>
      </c>
      <c r="L79" t="s">
        <v>217</v>
      </c>
      <c r="M79">
        <v>1609.16</v>
      </c>
      <c r="N79" s="1">
        <v>43313</v>
      </c>
      <c r="O79" s="1" t="str">
        <f t="shared" si="2"/>
        <v>August</v>
      </c>
      <c r="P79" s="4">
        <f t="shared" si="3"/>
        <v>3</v>
      </c>
      <c r="Q79" t="s">
        <v>30</v>
      </c>
      <c r="R79">
        <v>19</v>
      </c>
      <c r="S79" t="s">
        <v>489</v>
      </c>
      <c r="T79" t="s">
        <v>42</v>
      </c>
      <c r="U79" t="s">
        <v>490</v>
      </c>
      <c r="V79">
        <v>16.18</v>
      </c>
      <c r="W79" t="s">
        <v>491</v>
      </c>
      <c r="X79" t="s">
        <v>35</v>
      </c>
      <c r="Y79" t="s">
        <v>221</v>
      </c>
      <c r="Z79" t="s">
        <v>492</v>
      </c>
      <c r="AA79" t="s">
        <v>38</v>
      </c>
    </row>
    <row r="80" spans="1:27" x14ac:dyDescent="0.3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>
        <v>151.22999999999999</v>
      </c>
      <c r="H80">
        <v>33.96</v>
      </c>
      <c r="I80" t="s">
        <v>39</v>
      </c>
      <c r="J80" t="s">
        <v>493</v>
      </c>
      <c r="L80" t="s">
        <v>49</v>
      </c>
      <c r="M80">
        <v>429.2</v>
      </c>
      <c r="N80" s="1">
        <v>43313</v>
      </c>
      <c r="O80" s="1" t="str">
        <f t="shared" si="2"/>
        <v>August</v>
      </c>
      <c r="P80" s="4">
        <f t="shared" si="3"/>
        <v>3</v>
      </c>
      <c r="Q80" t="s">
        <v>50</v>
      </c>
      <c r="R80">
        <v>40</v>
      </c>
      <c r="S80" t="s">
        <v>494</v>
      </c>
      <c r="T80" t="s">
        <v>42</v>
      </c>
      <c r="U80" t="s">
        <v>495</v>
      </c>
      <c r="V80">
        <v>11.46</v>
      </c>
      <c r="W80" t="s">
        <v>496</v>
      </c>
      <c r="X80" t="s">
        <v>35</v>
      </c>
      <c r="Y80" t="s">
        <v>106</v>
      </c>
      <c r="Z80" t="s">
        <v>497</v>
      </c>
      <c r="AA80" t="s">
        <v>38</v>
      </c>
    </row>
    <row r="81" spans="1:27" x14ac:dyDescent="0.35">
      <c r="A81" t="s">
        <v>68</v>
      </c>
      <c r="D81" t="s">
        <v>498</v>
      </c>
      <c r="E81" t="s">
        <v>25</v>
      </c>
      <c r="F81" t="s">
        <v>499</v>
      </c>
      <c r="G81">
        <v>138.61000000000001</v>
      </c>
      <c r="H81">
        <v>34.89</v>
      </c>
      <c r="I81" t="s">
        <v>71</v>
      </c>
      <c r="L81" t="s">
        <v>500</v>
      </c>
      <c r="M81">
        <v>86.91</v>
      </c>
      <c r="N81" s="1">
        <v>43313</v>
      </c>
      <c r="O81" s="1" t="str">
        <f t="shared" si="2"/>
        <v>August</v>
      </c>
      <c r="P81" s="4">
        <f t="shared" si="3"/>
        <v>3</v>
      </c>
      <c r="Q81" t="s">
        <v>30</v>
      </c>
      <c r="R81">
        <v>18</v>
      </c>
      <c r="U81" t="s">
        <v>501</v>
      </c>
      <c r="V81">
        <v>36</v>
      </c>
      <c r="W81" t="s">
        <v>502</v>
      </c>
      <c r="X81" t="s">
        <v>35</v>
      </c>
      <c r="Y81" t="s">
        <v>503</v>
      </c>
      <c r="AA81" t="s">
        <v>38</v>
      </c>
    </row>
    <row r="82" spans="1:27" x14ac:dyDescent="0.35">
      <c r="A82" t="s">
        <v>68</v>
      </c>
      <c r="D82" t="s">
        <v>504</v>
      </c>
      <c r="E82" t="s">
        <v>25</v>
      </c>
      <c r="F82" t="s">
        <v>505</v>
      </c>
      <c r="G82">
        <v>151.27000000000001</v>
      </c>
      <c r="H82">
        <v>33.9</v>
      </c>
      <c r="I82" t="s">
        <v>71</v>
      </c>
      <c r="L82" t="s">
        <v>211</v>
      </c>
      <c r="M82">
        <v>28453.87</v>
      </c>
      <c r="N82" s="1">
        <v>43313</v>
      </c>
      <c r="O82" s="1" t="str">
        <f t="shared" si="2"/>
        <v>August</v>
      </c>
      <c r="P82" s="4">
        <f t="shared" si="3"/>
        <v>3</v>
      </c>
      <c r="Q82" t="s">
        <v>50</v>
      </c>
      <c r="R82">
        <v>38</v>
      </c>
      <c r="U82" t="s">
        <v>501</v>
      </c>
      <c r="V82">
        <v>35</v>
      </c>
      <c r="W82" t="s">
        <v>506</v>
      </c>
      <c r="X82" t="s">
        <v>35</v>
      </c>
      <c r="Y82" t="s">
        <v>507</v>
      </c>
      <c r="AA82" t="s">
        <v>38</v>
      </c>
    </row>
    <row r="83" spans="1:27" x14ac:dyDescent="0.3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>
        <v>145.04</v>
      </c>
      <c r="H83">
        <v>37.85</v>
      </c>
      <c r="I83" t="s">
        <v>27</v>
      </c>
      <c r="J83" t="s">
        <v>510</v>
      </c>
      <c r="L83" t="s">
        <v>511</v>
      </c>
      <c r="M83">
        <v>86.3</v>
      </c>
      <c r="N83" s="1">
        <v>43313</v>
      </c>
      <c r="O83" s="1" t="str">
        <f t="shared" si="2"/>
        <v>August</v>
      </c>
      <c r="P83" s="4">
        <f t="shared" si="3"/>
        <v>3</v>
      </c>
      <c r="Q83" t="s">
        <v>30</v>
      </c>
      <c r="R83">
        <v>30</v>
      </c>
      <c r="S83" t="s">
        <v>512</v>
      </c>
      <c r="T83" t="s">
        <v>81</v>
      </c>
      <c r="U83" t="s">
        <v>513</v>
      </c>
      <c r="V83">
        <v>5.29</v>
      </c>
      <c r="W83" t="s">
        <v>514</v>
      </c>
      <c r="X83" t="s">
        <v>35</v>
      </c>
      <c r="Y83" t="s">
        <v>515</v>
      </c>
      <c r="Z83" t="s">
        <v>516</v>
      </c>
      <c r="AA83" t="s">
        <v>38</v>
      </c>
    </row>
    <row r="84" spans="1:27" x14ac:dyDescent="0.3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>
        <v>150.82</v>
      </c>
      <c r="H84">
        <v>34.01</v>
      </c>
      <c r="I84" t="s">
        <v>39</v>
      </c>
      <c r="J84" t="s">
        <v>517</v>
      </c>
      <c r="L84" t="s">
        <v>217</v>
      </c>
      <c r="M84">
        <v>1602.58</v>
      </c>
      <c r="N84" s="1">
        <v>43313</v>
      </c>
      <c r="O84" s="1" t="str">
        <f t="shared" si="2"/>
        <v>August</v>
      </c>
      <c r="P84" s="4">
        <f t="shared" si="3"/>
        <v>3</v>
      </c>
      <c r="Q84" t="s">
        <v>30</v>
      </c>
      <c r="R84">
        <v>19</v>
      </c>
      <c r="S84" t="s">
        <v>518</v>
      </c>
      <c r="T84" t="s">
        <v>42</v>
      </c>
      <c r="U84" t="s">
        <v>519</v>
      </c>
      <c r="V84">
        <v>6.58</v>
      </c>
      <c r="W84" t="s">
        <v>520</v>
      </c>
      <c r="X84" t="s">
        <v>35</v>
      </c>
      <c r="Y84" t="s">
        <v>221</v>
      </c>
      <c r="Z84" t="s">
        <v>521</v>
      </c>
      <c r="AA84" t="s">
        <v>38</v>
      </c>
    </row>
    <row r="85" spans="1:27" x14ac:dyDescent="0.3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>
        <v>115.78</v>
      </c>
      <c r="H85">
        <v>31.9</v>
      </c>
      <c r="I85" t="s">
        <v>39</v>
      </c>
      <c r="J85" t="s">
        <v>524</v>
      </c>
      <c r="L85" t="s">
        <v>525</v>
      </c>
      <c r="M85">
        <v>713.56</v>
      </c>
      <c r="N85" s="1">
        <v>43313</v>
      </c>
      <c r="O85" s="1" t="str">
        <f t="shared" si="2"/>
        <v>August</v>
      </c>
      <c r="P85" s="4">
        <f t="shared" si="3"/>
        <v>3</v>
      </c>
      <c r="Q85" t="s">
        <v>50</v>
      </c>
      <c r="R85">
        <v>26</v>
      </c>
      <c r="S85" t="s">
        <v>526</v>
      </c>
      <c r="T85" t="s">
        <v>96</v>
      </c>
      <c r="U85" t="s">
        <v>527</v>
      </c>
      <c r="V85">
        <v>16.03</v>
      </c>
      <c r="W85" t="s">
        <v>528</v>
      </c>
      <c r="X85" t="s">
        <v>35</v>
      </c>
      <c r="Y85" t="s">
        <v>529</v>
      </c>
      <c r="Z85" t="s">
        <v>530</v>
      </c>
      <c r="AA85" t="s">
        <v>38</v>
      </c>
    </row>
    <row r="86" spans="1:27" x14ac:dyDescent="0.3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>
        <v>130.84</v>
      </c>
      <c r="H86">
        <v>12.45</v>
      </c>
      <c r="I86" t="s">
        <v>27</v>
      </c>
      <c r="J86" t="s">
        <v>533</v>
      </c>
      <c r="L86" t="s">
        <v>245</v>
      </c>
      <c r="M86">
        <v>143.4</v>
      </c>
      <c r="N86" s="1">
        <v>43313</v>
      </c>
      <c r="O86" s="1" t="str">
        <f t="shared" si="2"/>
        <v>August</v>
      </c>
      <c r="P86" s="4">
        <f t="shared" si="3"/>
        <v>3</v>
      </c>
      <c r="Q86" t="s">
        <v>30</v>
      </c>
      <c r="R86">
        <v>21</v>
      </c>
      <c r="S86" t="s">
        <v>534</v>
      </c>
      <c r="T86" t="s">
        <v>478</v>
      </c>
      <c r="U86" t="s">
        <v>535</v>
      </c>
      <c r="V86">
        <v>32.409999999999997</v>
      </c>
      <c r="W86" t="s">
        <v>536</v>
      </c>
      <c r="X86" t="s">
        <v>35</v>
      </c>
      <c r="Y86" t="s">
        <v>537</v>
      </c>
      <c r="Z86" t="s">
        <v>538</v>
      </c>
      <c r="AA86" t="s">
        <v>38</v>
      </c>
    </row>
    <row r="87" spans="1:27" x14ac:dyDescent="0.3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>
        <v>147.08000000000001</v>
      </c>
      <c r="H87">
        <v>37.97</v>
      </c>
      <c r="I87" t="s">
        <v>39</v>
      </c>
      <c r="J87" t="s">
        <v>539</v>
      </c>
      <c r="L87" t="s">
        <v>171</v>
      </c>
      <c r="M87">
        <v>750.75</v>
      </c>
      <c r="N87" s="1">
        <v>43313</v>
      </c>
      <c r="O87" s="1" t="str">
        <f t="shared" si="2"/>
        <v>August</v>
      </c>
      <c r="P87" s="4">
        <f t="shared" si="3"/>
        <v>3</v>
      </c>
      <c r="Q87" t="s">
        <v>50</v>
      </c>
      <c r="R87">
        <v>21</v>
      </c>
      <c r="S87" t="s">
        <v>540</v>
      </c>
      <c r="T87" t="s">
        <v>81</v>
      </c>
      <c r="U87" t="s">
        <v>541</v>
      </c>
      <c r="V87">
        <v>12.89</v>
      </c>
      <c r="W87" t="s">
        <v>542</v>
      </c>
      <c r="X87" t="s">
        <v>35</v>
      </c>
      <c r="Y87" t="s">
        <v>201</v>
      </c>
      <c r="Z87" t="s">
        <v>543</v>
      </c>
      <c r="AA87" t="s">
        <v>38</v>
      </c>
    </row>
    <row r="88" spans="1:27" x14ac:dyDescent="0.3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>
        <v>115.78</v>
      </c>
      <c r="H88">
        <v>31.9</v>
      </c>
      <c r="I88" t="s">
        <v>27</v>
      </c>
      <c r="J88" t="s">
        <v>544</v>
      </c>
      <c r="L88" t="s">
        <v>525</v>
      </c>
      <c r="M88">
        <v>697.46</v>
      </c>
      <c r="N88" s="1">
        <v>43313</v>
      </c>
      <c r="O88" s="1" t="str">
        <f t="shared" si="2"/>
        <v>August</v>
      </c>
      <c r="P88" s="4">
        <f t="shared" si="3"/>
        <v>3</v>
      </c>
      <c r="Q88" t="s">
        <v>50</v>
      </c>
      <c r="R88">
        <v>26</v>
      </c>
      <c r="S88" t="s">
        <v>545</v>
      </c>
      <c r="T88" t="s">
        <v>42</v>
      </c>
      <c r="U88" t="s">
        <v>546</v>
      </c>
      <c r="V88">
        <v>16.100000000000001</v>
      </c>
      <c r="W88" t="s">
        <v>547</v>
      </c>
      <c r="X88" t="s">
        <v>35</v>
      </c>
      <c r="Y88" t="s">
        <v>529</v>
      </c>
      <c r="Z88" t="s">
        <v>548</v>
      </c>
      <c r="AA88" t="s">
        <v>38</v>
      </c>
    </row>
    <row r="89" spans="1:27" x14ac:dyDescent="0.3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>
        <v>145.03</v>
      </c>
      <c r="H89">
        <v>37.909999999999997</v>
      </c>
      <c r="I89" t="s">
        <v>39</v>
      </c>
      <c r="J89" t="s">
        <v>551</v>
      </c>
      <c r="L89" t="s">
        <v>49</v>
      </c>
      <c r="M89">
        <v>39595.08</v>
      </c>
      <c r="N89" s="1">
        <v>43313</v>
      </c>
      <c r="O89" s="1" t="str">
        <f t="shared" si="2"/>
        <v>August</v>
      </c>
      <c r="P89" s="4">
        <f t="shared" si="3"/>
        <v>3</v>
      </c>
      <c r="Q89" t="s">
        <v>50</v>
      </c>
      <c r="R89">
        <v>22</v>
      </c>
      <c r="S89" t="s">
        <v>552</v>
      </c>
      <c r="T89" t="s">
        <v>81</v>
      </c>
      <c r="U89" t="s">
        <v>553</v>
      </c>
      <c r="V89">
        <v>39.92</v>
      </c>
      <c r="W89" t="s">
        <v>554</v>
      </c>
      <c r="X89" t="s">
        <v>35</v>
      </c>
      <c r="Y89" t="s">
        <v>555</v>
      </c>
      <c r="Z89" t="s">
        <v>556</v>
      </c>
      <c r="AA89" t="s">
        <v>38</v>
      </c>
    </row>
    <row r="90" spans="1:27" x14ac:dyDescent="0.3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>
        <v>144.79</v>
      </c>
      <c r="H90">
        <v>37.729999999999997</v>
      </c>
      <c r="I90" t="s">
        <v>27</v>
      </c>
      <c r="J90" t="s">
        <v>559</v>
      </c>
      <c r="L90" t="s">
        <v>560</v>
      </c>
      <c r="M90">
        <v>1082.6400000000001</v>
      </c>
      <c r="N90" s="1">
        <v>43313</v>
      </c>
      <c r="O90" s="1" t="str">
        <f t="shared" si="2"/>
        <v>August</v>
      </c>
      <c r="P90" s="4">
        <f t="shared" si="3"/>
        <v>3</v>
      </c>
      <c r="Q90" t="s">
        <v>50</v>
      </c>
      <c r="R90">
        <v>44</v>
      </c>
      <c r="S90" t="s">
        <v>561</v>
      </c>
      <c r="T90" t="s">
        <v>81</v>
      </c>
      <c r="U90" t="s">
        <v>562</v>
      </c>
      <c r="V90">
        <v>8.1</v>
      </c>
      <c r="W90" t="s">
        <v>563</v>
      </c>
      <c r="X90" t="s">
        <v>35</v>
      </c>
      <c r="Y90" t="s">
        <v>564</v>
      </c>
      <c r="Z90" t="s">
        <v>565</v>
      </c>
      <c r="AA90" t="s">
        <v>38</v>
      </c>
    </row>
    <row r="91" spans="1:27" x14ac:dyDescent="0.35">
      <c r="A91" t="s">
        <v>68</v>
      </c>
      <c r="D91" t="s">
        <v>566</v>
      </c>
      <c r="E91" t="s">
        <v>25</v>
      </c>
      <c r="F91" t="s">
        <v>567</v>
      </c>
      <c r="G91">
        <v>115.81</v>
      </c>
      <c r="H91">
        <v>31.82</v>
      </c>
      <c r="I91" t="s">
        <v>71</v>
      </c>
      <c r="L91" t="s">
        <v>568</v>
      </c>
      <c r="M91">
        <v>2335.35</v>
      </c>
      <c r="N91" s="1">
        <v>43313</v>
      </c>
      <c r="O91" s="1" t="str">
        <f t="shared" si="2"/>
        <v>August</v>
      </c>
      <c r="P91" s="4">
        <f t="shared" si="3"/>
        <v>3</v>
      </c>
      <c r="Q91" t="s">
        <v>50</v>
      </c>
      <c r="R91">
        <v>21</v>
      </c>
      <c r="U91" t="s">
        <v>569</v>
      </c>
      <c r="V91">
        <v>55</v>
      </c>
      <c r="W91" t="s">
        <v>570</v>
      </c>
      <c r="X91" t="s">
        <v>35</v>
      </c>
      <c r="Y91" t="s">
        <v>571</v>
      </c>
      <c r="AA91" t="s">
        <v>38</v>
      </c>
    </row>
    <row r="92" spans="1:27" x14ac:dyDescent="0.3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>
        <v>138.52000000000001</v>
      </c>
      <c r="H92">
        <v>35.01</v>
      </c>
      <c r="I92" t="s">
        <v>362</v>
      </c>
      <c r="K92">
        <v>0</v>
      </c>
      <c r="L92" t="s">
        <v>245</v>
      </c>
      <c r="M92">
        <v>16433.32</v>
      </c>
      <c r="N92" s="1">
        <v>43313</v>
      </c>
      <c r="O92" s="1" t="str">
        <f t="shared" si="2"/>
        <v>August</v>
      </c>
      <c r="P92" s="4">
        <f t="shared" si="3"/>
        <v>3</v>
      </c>
      <c r="Q92" t="s">
        <v>30</v>
      </c>
      <c r="R92">
        <v>34</v>
      </c>
      <c r="U92" t="s">
        <v>569</v>
      </c>
      <c r="V92">
        <v>3903.73</v>
      </c>
      <c r="W92" t="s">
        <v>572</v>
      </c>
      <c r="X92" t="s">
        <v>35</v>
      </c>
      <c r="Y92" t="s">
        <v>250</v>
      </c>
      <c r="AA92" t="s">
        <v>365</v>
      </c>
    </row>
    <row r="93" spans="1:27" x14ac:dyDescent="0.35">
      <c r="A93" t="s">
        <v>68</v>
      </c>
      <c r="D93" t="s">
        <v>314</v>
      </c>
      <c r="E93" t="s">
        <v>25</v>
      </c>
      <c r="F93" t="s">
        <v>315</v>
      </c>
      <c r="G93">
        <v>150.68</v>
      </c>
      <c r="H93">
        <v>33.79</v>
      </c>
      <c r="I93" t="s">
        <v>71</v>
      </c>
      <c r="L93" t="s">
        <v>316</v>
      </c>
      <c r="M93">
        <v>8.06</v>
      </c>
      <c r="N93" s="1">
        <v>43313</v>
      </c>
      <c r="O93" s="1" t="str">
        <f t="shared" si="2"/>
        <v>August</v>
      </c>
      <c r="P93" s="4">
        <f t="shared" si="3"/>
        <v>3</v>
      </c>
      <c r="Q93" t="s">
        <v>30</v>
      </c>
      <c r="R93">
        <v>20</v>
      </c>
      <c r="U93" t="s">
        <v>569</v>
      </c>
      <c r="V93">
        <v>35</v>
      </c>
      <c r="W93" t="s">
        <v>573</v>
      </c>
      <c r="X93" t="s">
        <v>35</v>
      </c>
      <c r="Y93" t="s">
        <v>318</v>
      </c>
      <c r="AA93" t="s">
        <v>38</v>
      </c>
    </row>
    <row r="94" spans="1:27" x14ac:dyDescent="0.3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>
        <v>115.78</v>
      </c>
      <c r="H94">
        <v>31.9</v>
      </c>
      <c r="I94" t="s">
        <v>362</v>
      </c>
      <c r="K94">
        <v>0</v>
      </c>
      <c r="L94" t="s">
        <v>525</v>
      </c>
      <c r="M94">
        <v>1796.37</v>
      </c>
      <c r="N94" s="1">
        <v>43313</v>
      </c>
      <c r="O94" s="1" t="str">
        <f t="shared" si="2"/>
        <v>August</v>
      </c>
      <c r="P94" s="4">
        <f t="shared" si="3"/>
        <v>3</v>
      </c>
      <c r="Q94" t="s">
        <v>50</v>
      </c>
      <c r="R94">
        <v>26</v>
      </c>
      <c r="U94" t="s">
        <v>569</v>
      </c>
      <c r="V94">
        <v>1098.9100000000001</v>
      </c>
      <c r="W94" t="s">
        <v>574</v>
      </c>
      <c r="X94" t="s">
        <v>35</v>
      </c>
      <c r="Y94" t="s">
        <v>529</v>
      </c>
      <c r="AA94" t="s">
        <v>365</v>
      </c>
    </row>
    <row r="95" spans="1:27" x14ac:dyDescent="0.3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>
        <v>130.97999999999999</v>
      </c>
      <c r="H95">
        <v>12.49</v>
      </c>
      <c r="I95" t="s">
        <v>362</v>
      </c>
      <c r="K95">
        <v>0</v>
      </c>
      <c r="L95" t="s">
        <v>577</v>
      </c>
      <c r="M95">
        <v>50383.16</v>
      </c>
      <c r="N95" s="1">
        <v>43313</v>
      </c>
      <c r="O95" s="1" t="str">
        <f t="shared" si="2"/>
        <v>August</v>
      </c>
      <c r="P95" s="4">
        <f t="shared" si="3"/>
        <v>3</v>
      </c>
      <c r="Q95" t="s">
        <v>50</v>
      </c>
      <c r="R95">
        <v>38</v>
      </c>
      <c r="U95" t="s">
        <v>569</v>
      </c>
      <c r="V95">
        <v>2647.38</v>
      </c>
      <c r="W95" t="s">
        <v>578</v>
      </c>
      <c r="X95" t="s">
        <v>35</v>
      </c>
      <c r="Y95" t="s">
        <v>579</v>
      </c>
      <c r="AA95" t="s">
        <v>365</v>
      </c>
    </row>
    <row r="96" spans="1:27" x14ac:dyDescent="0.35">
      <c r="A96" t="s">
        <v>23</v>
      </c>
      <c r="B96">
        <v>1</v>
      </c>
      <c r="D96" t="s">
        <v>69</v>
      </c>
      <c r="E96" t="s">
        <v>25</v>
      </c>
      <c r="F96" t="s">
        <v>70</v>
      </c>
      <c r="G96">
        <v>151.22</v>
      </c>
      <c r="H96">
        <v>33.869999999999997</v>
      </c>
      <c r="I96" t="s">
        <v>27</v>
      </c>
      <c r="J96" t="s">
        <v>580</v>
      </c>
      <c r="L96" t="s">
        <v>72</v>
      </c>
      <c r="M96">
        <v>1691.91</v>
      </c>
      <c r="N96" s="1">
        <v>43313</v>
      </c>
      <c r="O96" s="1" t="str">
        <f t="shared" si="2"/>
        <v>August</v>
      </c>
      <c r="P96" s="4">
        <f t="shared" si="3"/>
        <v>3</v>
      </c>
      <c r="Q96" t="s">
        <v>50</v>
      </c>
      <c r="R96">
        <v>20</v>
      </c>
      <c r="S96" t="s">
        <v>581</v>
      </c>
      <c r="T96" t="s">
        <v>42</v>
      </c>
      <c r="U96" t="s">
        <v>582</v>
      </c>
      <c r="V96">
        <v>13.52</v>
      </c>
      <c r="W96" t="s">
        <v>583</v>
      </c>
      <c r="X96" t="s">
        <v>35</v>
      </c>
      <c r="Y96" t="s">
        <v>75</v>
      </c>
      <c r="Z96" t="s">
        <v>584</v>
      </c>
      <c r="AA96" t="s">
        <v>38</v>
      </c>
    </row>
    <row r="97" spans="1:27" x14ac:dyDescent="0.3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>
        <v>150.68</v>
      </c>
      <c r="H97">
        <v>33.79</v>
      </c>
      <c r="I97" t="s">
        <v>27</v>
      </c>
      <c r="J97" t="s">
        <v>585</v>
      </c>
      <c r="L97" t="s">
        <v>316</v>
      </c>
      <c r="M97">
        <v>43.06</v>
      </c>
      <c r="N97" s="1">
        <v>43313</v>
      </c>
      <c r="O97" s="1" t="str">
        <f t="shared" si="2"/>
        <v>August</v>
      </c>
      <c r="P97" s="4">
        <f t="shared" si="3"/>
        <v>3</v>
      </c>
      <c r="Q97" t="s">
        <v>30</v>
      </c>
      <c r="R97">
        <v>20</v>
      </c>
      <c r="S97" t="s">
        <v>494</v>
      </c>
      <c r="T97" t="s">
        <v>42</v>
      </c>
      <c r="U97" t="s">
        <v>586</v>
      </c>
      <c r="V97">
        <v>76.819999999999993</v>
      </c>
      <c r="W97" t="s">
        <v>587</v>
      </c>
      <c r="X97" t="s">
        <v>35</v>
      </c>
      <c r="Y97" t="s">
        <v>318</v>
      </c>
      <c r="Z97" t="s">
        <v>497</v>
      </c>
      <c r="AA97" t="s">
        <v>38</v>
      </c>
    </row>
    <row r="98" spans="1:27" x14ac:dyDescent="0.3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>
        <v>143.83000000000001</v>
      </c>
      <c r="H98">
        <v>37.659999999999997</v>
      </c>
      <c r="I98" t="s">
        <v>27</v>
      </c>
      <c r="J98" t="s">
        <v>588</v>
      </c>
      <c r="L98" t="s">
        <v>433</v>
      </c>
      <c r="M98">
        <v>186344.95</v>
      </c>
      <c r="N98" s="1">
        <v>43313</v>
      </c>
      <c r="O98" s="1" t="str">
        <f t="shared" si="2"/>
        <v>August</v>
      </c>
      <c r="P98" s="4">
        <f t="shared" si="3"/>
        <v>3</v>
      </c>
      <c r="Q98" t="s">
        <v>30</v>
      </c>
      <c r="R98">
        <v>40</v>
      </c>
      <c r="S98" t="s">
        <v>589</v>
      </c>
      <c r="T98" t="s">
        <v>81</v>
      </c>
      <c r="U98" t="s">
        <v>590</v>
      </c>
      <c r="V98">
        <v>26.91</v>
      </c>
      <c r="W98" t="s">
        <v>591</v>
      </c>
      <c r="X98" t="s">
        <v>35</v>
      </c>
      <c r="Y98" t="s">
        <v>435</v>
      </c>
      <c r="Z98" t="s">
        <v>592</v>
      </c>
      <c r="AA98" t="s">
        <v>38</v>
      </c>
    </row>
    <row r="99" spans="1:27" x14ac:dyDescent="0.3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>
        <v>145.04</v>
      </c>
      <c r="H99">
        <v>37.85</v>
      </c>
      <c r="I99" t="s">
        <v>362</v>
      </c>
      <c r="K99">
        <v>0</v>
      </c>
      <c r="L99" t="s">
        <v>511</v>
      </c>
      <c r="M99">
        <v>1244.45</v>
      </c>
      <c r="N99" s="1">
        <v>43313</v>
      </c>
      <c r="O99" s="1" t="str">
        <f t="shared" si="2"/>
        <v>August</v>
      </c>
      <c r="P99" s="4">
        <f t="shared" si="3"/>
        <v>3</v>
      </c>
      <c r="Q99" t="s">
        <v>30</v>
      </c>
      <c r="R99">
        <v>30</v>
      </c>
      <c r="U99" t="s">
        <v>593</v>
      </c>
      <c r="V99">
        <v>1158.1500000000001</v>
      </c>
      <c r="W99" t="s">
        <v>594</v>
      </c>
      <c r="X99" t="s">
        <v>35</v>
      </c>
      <c r="Y99" t="s">
        <v>515</v>
      </c>
      <c r="AA99" t="s">
        <v>365</v>
      </c>
    </row>
    <row r="100" spans="1:27" x14ac:dyDescent="0.3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>
        <v>144.96</v>
      </c>
      <c r="H100">
        <v>37.76</v>
      </c>
      <c r="I100" t="s">
        <v>362</v>
      </c>
      <c r="K100">
        <v>0</v>
      </c>
      <c r="L100" t="s">
        <v>560</v>
      </c>
      <c r="M100">
        <v>1969.05</v>
      </c>
      <c r="N100" s="1">
        <v>43313</v>
      </c>
      <c r="O100" s="1" t="str">
        <f t="shared" si="2"/>
        <v>August</v>
      </c>
      <c r="P100" s="4">
        <f t="shared" si="3"/>
        <v>3</v>
      </c>
      <c r="Q100" t="s">
        <v>50</v>
      </c>
      <c r="R100">
        <v>69</v>
      </c>
      <c r="U100" t="s">
        <v>593</v>
      </c>
      <c r="V100">
        <v>1043.1199999999999</v>
      </c>
      <c r="W100" t="s">
        <v>597</v>
      </c>
      <c r="X100" t="s">
        <v>35</v>
      </c>
      <c r="Y100" t="s">
        <v>598</v>
      </c>
      <c r="AA100" t="s">
        <v>365</v>
      </c>
    </row>
    <row r="101" spans="1:27" x14ac:dyDescent="0.35">
      <c r="A101" t="s">
        <v>68</v>
      </c>
      <c r="D101" t="s">
        <v>343</v>
      </c>
      <c r="E101" t="s">
        <v>25</v>
      </c>
      <c r="F101" t="s">
        <v>344</v>
      </c>
      <c r="G101">
        <v>255</v>
      </c>
      <c r="H101">
        <v>573</v>
      </c>
      <c r="I101" t="s">
        <v>71</v>
      </c>
      <c r="L101" t="s">
        <v>346</v>
      </c>
      <c r="M101">
        <v>1162.08</v>
      </c>
      <c r="N101" s="1">
        <v>43313</v>
      </c>
      <c r="O101" s="1" t="str">
        <f t="shared" si="2"/>
        <v>August</v>
      </c>
      <c r="P101" s="4">
        <f t="shared" si="3"/>
        <v>3</v>
      </c>
      <c r="Q101" t="s">
        <v>50</v>
      </c>
      <c r="R101">
        <v>22</v>
      </c>
      <c r="U101" t="s">
        <v>593</v>
      </c>
      <c r="V101">
        <v>33</v>
      </c>
      <c r="W101" t="s">
        <v>599</v>
      </c>
      <c r="X101" t="s">
        <v>35</v>
      </c>
      <c r="Y101" t="s">
        <v>349</v>
      </c>
      <c r="AA101" t="s">
        <v>38</v>
      </c>
    </row>
    <row r="102" spans="1:27" x14ac:dyDescent="0.3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>
        <v>150.68</v>
      </c>
      <c r="H102">
        <v>33.79</v>
      </c>
      <c r="I102" t="s">
        <v>362</v>
      </c>
      <c r="K102">
        <v>0</v>
      </c>
      <c r="L102" t="s">
        <v>316</v>
      </c>
      <c r="M102">
        <v>1403.55</v>
      </c>
      <c r="N102" s="1">
        <v>43313</v>
      </c>
      <c r="O102" s="1" t="str">
        <f t="shared" si="2"/>
        <v>August</v>
      </c>
      <c r="P102" s="4">
        <f t="shared" si="3"/>
        <v>3</v>
      </c>
      <c r="Q102" t="s">
        <v>30</v>
      </c>
      <c r="R102">
        <v>20</v>
      </c>
      <c r="U102" t="s">
        <v>593</v>
      </c>
      <c r="V102">
        <v>1395.49</v>
      </c>
      <c r="W102" t="s">
        <v>600</v>
      </c>
      <c r="X102" t="s">
        <v>35</v>
      </c>
      <c r="Y102" t="s">
        <v>318</v>
      </c>
      <c r="AA102" t="s">
        <v>365</v>
      </c>
    </row>
    <row r="103" spans="1:27" x14ac:dyDescent="0.3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>
        <v>145.16999999999999</v>
      </c>
      <c r="H103">
        <v>37.840000000000003</v>
      </c>
      <c r="I103" t="s">
        <v>362</v>
      </c>
      <c r="K103">
        <v>0</v>
      </c>
      <c r="L103" t="s">
        <v>603</v>
      </c>
      <c r="M103">
        <v>7094.77</v>
      </c>
      <c r="N103" s="1">
        <v>43313</v>
      </c>
      <c r="O103" s="1" t="str">
        <f t="shared" si="2"/>
        <v>August</v>
      </c>
      <c r="P103" s="4">
        <f t="shared" si="3"/>
        <v>3</v>
      </c>
      <c r="Q103" t="s">
        <v>50</v>
      </c>
      <c r="R103">
        <v>39</v>
      </c>
      <c r="U103" t="s">
        <v>593</v>
      </c>
      <c r="V103">
        <v>3071.14</v>
      </c>
      <c r="W103" t="s">
        <v>604</v>
      </c>
      <c r="X103" t="s">
        <v>35</v>
      </c>
      <c r="Y103" t="s">
        <v>605</v>
      </c>
      <c r="AA103" t="s">
        <v>365</v>
      </c>
    </row>
    <row r="104" spans="1:27" x14ac:dyDescent="0.35">
      <c r="A104" t="s">
        <v>68</v>
      </c>
      <c r="D104" t="s">
        <v>144</v>
      </c>
      <c r="E104" t="s">
        <v>25</v>
      </c>
      <c r="F104" t="s">
        <v>145</v>
      </c>
      <c r="G104">
        <v>149.03</v>
      </c>
      <c r="H104">
        <v>34.97</v>
      </c>
      <c r="I104" t="s">
        <v>71</v>
      </c>
      <c r="L104" t="s">
        <v>146</v>
      </c>
      <c r="M104">
        <v>3021.94</v>
      </c>
      <c r="N104" s="1">
        <v>43313</v>
      </c>
      <c r="O104" s="1" t="str">
        <f t="shared" si="2"/>
        <v>August</v>
      </c>
      <c r="P104" s="4">
        <f t="shared" si="3"/>
        <v>3</v>
      </c>
      <c r="Q104" t="s">
        <v>30</v>
      </c>
      <c r="R104">
        <v>26</v>
      </c>
      <c r="U104" t="s">
        <v>593</v>
      </c>
      <c r="V104">
        <v>50</v>
      </c>
      <c r="W104" t="s">
        <v>606</v>
      </c>
      <c r="X104" t="s">
        <v>35</v>
      </c>
      <c r="Y104" t="s">
        <v>148</v>
      </c>
      <c r="AA104" t="s">
        <v>38</v>
      </c>
    </row>
    <row r="105" spans="1:27" x14ac:dyDescent="0.35">
      <c r="A105" t="s">
        <v>68</v>
      </c>
      <c r="D105" t="s">
        <v>473</v>
      </c>
      <c r="E105" t="s">
        <v>25</v>
      </c>
      <c r="F105" t="s">
        <v>474</v>
      </c>
      <c r="G105">
        <v>130.9</v>
      </c>
      <c r="H105">
        <v>12.37</v>
      </c>
      <c r="I105" t="s">
        <v>71</v>
      </c>
      <c r="L105" t="s">
        <v>476</v>
      </c>
      <c r="M105">
        <v>300.08999999999997</v>
      </c>
      <c r="N105" s="1">
        <v>43313</v>
      </c>
      <c r="O105" s="1" t="str">
        <f t="shared" si="2"/>
        <v>August</v>
      </c>
      <c r="P105" s="4">
        <f t="shared" si="3"/>
        <v>3</v>
      </c>
      <c r="Q105" t="s">
        <v>30</v>
      </c>
      <c r="R105">
        <v>34</v>
      </c>
      <c r="U105" t="s">
        <v>593</v>
      </c>
      <c r="V105">
        <v>168</v>
      </c>
      <c r="W105" t="s">
        <v>607</v>
      </c>
      <c r="X105" t="s">
        <v>35</v>
      </c>
      <c r="Y105" t="s">
        <v>481</v>
      </c>
      <c r="AA105" t="s">
        <v>38</v>
      </c>
    </row>
    <row r="106" spans="1:27" x14ac:dyDescent="0.3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>
        <v>147.63</v>
      </c>
      <c r="H106">
        <v>22.84</v>
      </c>
      <c r="I106" t="s">
        <v>27</v>
      </c>
      <c r="J106" t="s">
        <v>610</v>
      </c>
      <c r="L106" t="s">
        <v>611</v>
      </c>
      <c r="M106">
        <v>6941.78</v>
      </c>
      <c r="N106" s="1">
        <v>43313</v>
      </c>
      <c r="O106" s="1" t="str">
        <f t="shared" si="2"/>
        <v>August</v>
      </c>
      <c r="P106" s="4">
        <f t="shared" si="3"/>
        <v>3</v>
      </c>
      <c r="Q106" t="s">
        <v>50</v>
      </c>
      <c r="R106">
        <v>28</v>
      </c>
      <c r="S106" t="s">
        <v>612</v>
      </c>
      <c r="T106" t="s">
        <v>42</v>
      </c>
      <c r="U106" t="s">
        <v>613</v>
      </c>
      <c r="V106">
        <v>22.59</v>
      </c>
      <c r="W106" t="s">
        <v>614</v>
      </c>
      <c r="X106" t="s">
        <v>35</v>
      </c>
      <c r="Y106" t="s">
        <v>615</v>
      </c>
      <c r="Z106" t="s">
        <v>616</v>
      </c>
      <c r="AA106" t="s">
        <v>38</v>
      </c>
    </row>
    <row r="107" spans="1:27" x14ac:dyDescent="0.3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>
        <v>144.79</v>
      </c>
      <c r="H107">
        <v>37.729999999999997</v>
      </c>
      <c r="I107" t="s">
        <v>39</v>
      </c>
      <c r="J107" t="s">
        <v>617</v>
      </c>
      <c r="L107" t="s">
        <v>560</v>
      </c>
      <c r="M107">
        <v>1067.3599999999999</v>
      </c>
      <c r="N107" s="1">
        <v>43313</v>
      </c>
      <c r="O107" s="1" t="str">
        <f t="shared" si="2"/>
        <v>August</v>
      </c>
      <c r="P107" s="4">
        <f t="shared" si="3"/>
        <v>3</v>
      </c>
      <c r="Q107" t="s">
        <v>50</v>
      </c>
      <c r="R107">
        <v>44</v>
      </c>
      <c r="S107" t="s">
        <v>618</v>
      </c>
      <c r="T107" t="s">
        <v>81</v>
      </c>
      <c r="U107" t="s">
        <v>619</v>
      </c>
      <c r="V107">
        <v>15.28</v>
      </c>
      <c r="W107" t="s">
        <v>620</v>
      </c>
      <c r="X107" t="s">
        <v>35</v>
      </c>
      <c r="Y107" t="s">
        <v>564</v>
      </c>
      <c r="Z107" t="s">
        <v>621</v>
      </c>
      <c r="AA107" t="s">
        <v>38</v>
      </c>
    </row>
    <row r="108" spans="1:27" x14ac:dyDescent="0.3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>
        <v>150.79</v>
      </c>
      <c r="H108">
        <v>33.64</v>
      </c>
      <c r="I108" t="s">
        <v>39</v>
      </c>
      <c r="J108" t="s">
        <v>624</v>
      </c>
      <c r="L108" t="s">
        <v>625</v>
      </c>
      <c r="M108">
        <v>189.55</v>
      </c>
      <c r="N108" s="1">
        <v>43313</v>
      </c>
      <c r="O108" s="1" t="str">
        <f t="shared" si="2"/>
        <v>August</v>
      </c>
      <c r="P108" s="4">
        <f t="shared" si="3"/>
        <v>3</v>
      </c>
      <c r="Q108" t="s">
        <v>30</v>
      </c>
      <c r="R108">
        <v>18</v>
      </c>
      <c r="S108" t="s">
        <v>626</v>
      </c>
      <c r="T108" t="s">
        <v>247</v>
      </c>
      <c r="U108" t="s">
        <v>627</v>
      </c>
      <c r="V108">
        <v>5.62</v>
      </c>
      <c r="W108" s="2" t="s">
        <v>628</v>
      </c>
      <c r="X108" t="s">
        <v>35</v>
      </c>
      <c r="Y108" t="s">
        <v>629</v>
      </c>
      <c r="Z108" t="s">
        <v>630</v>
      </c>
      <c r="AA108" t="s">
        <v>38</v>
      </c>
    </row>
    <row r="109" spans="1:27" x14ac:dyDescent="0.3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>
        <v>150.91999999999999</v>
      </c>
      <c r="H109">
        <v>33.770000000000003</v>
      </c>
      <c r="I109" t="s">
        <v>39</v>
      </c>
      <c r="J109" t="s">
        <v>631</v>
      </c>
      <c r="L109" t="s">
        <v>211</v>
      </c>
      <c r="M109">
        <v>492.41</v>
      </c>
      <c r="N109" s="1">
        <v>43313</v>
      </c>
      <c r="O109" s="1" t="str">
        <f t="shared" si="2"/>
        <v>August</v>
      </c>
      <c r="P109" s="4">
        <f t="shared" si="3"/>
        <v>3</v>
      </c>
      <c r="Q109" t="s">
        <v>50</v>
      </c>
      <c r="R109">
        <v>31</v>
      </c>
      <c r="S109" t="s">
        <v>632</v>
      </c>
      <c r="T109" t="s">
        <v>42</v>
      </c>
      <c r="U109" t="s">
        <v>633</v>
      </c>
      <c r="V109">
        <v>93.79</v>
      </c>
      <c r="W109" t="s">
        <v>634</v>
      </c>
      <c r="X109" t="s">
        <v>35</v>
      </c>
      <c r="Y109" t="s">
        <v>213</v>
      </c>
      <c r="Z109" t="s">
        <v>635</v>
      </c>
      <c r="AA109" t="s">
        <v>38</v>
      </c>
    </row>
    <row r="110" spans="1:27" x14ac:dyDescent="0.3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>
        <v>145.01</v>
      </c>
      <c r="H110">
        <v>37.93</v>
      </c>
      <c r="I110" t="s">
        <v>39</v>
      </c>
      <c r="J110" t="s">
        <v>636</v>
      </c>
      <c r="L110" t="s">
        <v>420</v>
      </c>
      <c r="M110">
        <v>2025.72</v>
      </c>
      <c r="N110" s="1">
        <v>43313</v>
      </c>
      <c r="O110" s="1" t="str">
        <f t="shared" si="2"/>
        <v>August</v>
      </c>
      <c r="P110" s="4">
        <f t="shared" si="3"/>
        <v>3</v>
      </c>
      <c r="Q110" t="s">
        <v>30</v>
      </c>
      <c r="R110">
        <v>23</v>
      </c>
      <c r="S110" t="s">
        <v>637</v>
      </c>
      <c r="T110" t="s">
        <v>81</v>
      </c>
      <c r="U110" t="s">
        <v>638</v>
      </c>
      <c r="V110">
        <v>14.86</v>
      </c>
      <c r="W110" t="s">
        <v>639</v>
      </c>
      <c r="X110" t="s">
        <v>35</v>
      </c>
      <c r="Y110" t="s">
        <v>423</v>
      </c>
      <c r="Z110" t="s">
        <v>640</v>
      </c>
      <c r="AA110" t="s">
        <v>38</v>
      </c>
    </row>
    <row r="111" spans="1:27" x14ac:dyDescent="0.3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>
        <v>130.9</v>
      </c>
      <c r="H111">
        <v>12.37</v>
      </c>
      <c r="I111" t="s">
        <v>39</v>
      </c>
      <c r="J111" t="s">
        <v>641</v>
      </c>
      <c r="L111" t="s">
        <v>476</v>
      </c>
      <c r="M111">
        <v>468.09</v>
      </c>
      <c r="N111" s="1">
        <v>43313</v>
      </c>
      <c r="O111" s="1" t="str">
        <f t="shared" si="2"/>
        <v>August</v>
      </c>
      <c r="P111" s="4">
        <f t="shared" si="3"/>
        <v>3</v>
      </c>
      <c r="Q111" t="s">
        <v>30</v>
      </c>
      <c r="R111">
        <v>34</v>
      </c>
      <c r="S111" t="s">
        <v>642</v>
      </c>
      <c r="T111" t="s">
        <v>478</v>
      </c>
      <c r="U111" t="s">
        <v>643</v>
      </c>
      <c r="V111">
        <v>18.59</v>
      </c>
      <c r="W111" t="s">
        <v>644</v>
      </c>
      <c r="X111" t="s">
        <v>35</v>
      </c>
      <c r="Y111" t="s">
        <v>481</v>
      </c>
      <c r="Z111" t="s">
        <v>645</v>
      </c>
      <c r="AA111" t="s">
        <v>38</v>
      </c>
    </row>
    <row r="112" spans="1:27" x14ac:dyDescent="0.35">
      <c r="A112" t="s">
        <v>68</v>
      </c>
      <c r="D112" t="s">
        <v>646</v>
      </c>
      <c r="E112" t="s">
        <v>25</v>
      </c>
      <c r="F112" t="s">
        <v>647</v>
      </c>
      <c r="G112">
        <v>116</v>
      </c>
      <c r="H112">
        <v>31.88</v>
      </c>
      <c r="I112" t="s">
        <v>71</v>
      </c>
      <c r="L112" t="s">
        <v>648</v>
      </c>
      <c r="M112">
        <v>860.46</v>
      </c>
      <c r="N112" s="1">
        <v>43313</v>
      </c>
      <c r="O112" s="1" t="str">
        <f t="shared" si="2"/>
        <v>August</v>
      </c>
      <c r="P112" s="4">
        <f t="shared" si="3"/>
        <v>3</v>
      </c>
      <c r="Q112" t="s">
        <v>30</v>
      </c>
      <c r="R112">
        <v>24</v>
      </c>
      <c r="U112" t="s">
        <v>649</v>
      </c>
      <c r="V112">
        <v>46</v>
      </c>
      <c r="W112" t="s">
        <v>650</v>
      </c>
      <c r="X112" t="s">
        <v>35</v>
      </c>
      <c r="Y112" t="s">
        <v>651</v>
      </c>
      <c r="AA112" t="s">
        <v>38</v>
      </c>
    </row>
    <row r="113" spans="1:27" x14ac:dyDescent="0.3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>
        <v>153.41</v>
      </c>
      <c r="H113">
        <v>27.95</v>
      </c>
      <c r="I113" t="s">
        <v>27</v>
      </c>
      <c r="J113" t="s">
        <v>652</v>
      </c>
      <c r="L113" t="s">
        <v>29</v>
      </c>
      <c r="M113">
        <v>1006.85</v>
      </c>
      <c r="N113" s="1">
        <v>43313</v>
      </c>
      <c r="O113" s="1" t="str">
        <f t="shared" si="2"/>
        <v>August</v>
      </c>
      <c r="P113" s="4">
        <f t="shared" si="3"/>
        <v>3</v>
      </c>
      <c r="Q113" t="s">
        <v>30</v>
      </c>
      <c r="R113">
        <v>26</v>
      </c>
      <c r="S113" t="s">
        <v>653</v>
      </c>
      <c r="T113" t="s">
        <v>32</v>
      </c>
      <c r="U113" t="s">
        <v>654</v>
      </c>
      <c r="V113">
        <v>10.67</v>
      </c>
      <c r="W113" t="s">
        <v>655</v>
      </c>
      <c r="X113" t="s">
        <v>35</v>
      </c>
      <c r="Y113" t="s">
        <v>36</v>
      </c>
      <c r="Z113" t="s">
        <v>656</v>
      </c>
      <c r="AA113" t="s">
        <v>38</v>
      </c>
    </row>
    <row r="114" spans="1:27" x14ac:dyDescent="0.3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>
        <v>151.68</v>
      </c>
      <c r="H114">
        <v>32.979999999999997</v>
      </c>
      <c r="I114" t="s">
        <v>39</v>
      </c>
      <c r="J114" s="2" t="s">
        <v>659</v>
      </c>
      <c r="L114" t="s">
        <v>396</v>
      </c>
      <c r="M114">
        <v>6022.68</v>
      </c>
      <c r="N114" s="1">
        <v>43313</v>
      </c>
      <c r="O114" s="1" t="str">
        <f t="shared" si="2"/>
        <v>August</v>
      </c>
      <c r="P114" s="4">
        <f t="shared" si="3"/>
        <v>3</v>
      </c>
      <c r="Q114" t="s">
        <v>50</v>
      </c>
      <c r="R114">
        <v>35</v>
      </c>
      <c r="S114" t="s">
        <v>660</v>
      </c>
      <c r="T114" t="s">
        <v>247</v>
      </c>
      <c r="U114" t="s">
        <v>661</v>
      </c>
      <c r="V114">
        <v>19.579999999999998</v>
      </c>
      <c r="W114" t="s">
        <v>662</v>
      </c>
      <c r="X114" t="s">
        <v>35</v>
      </c>
      <c r="Y114" t="s">
        <v>663</v>
      </c>
      <c r="Z114" t="s">
        <v>664</v>
      </c>
      <c r="AA114" t="s">
        <v>38</v>
      </c>
    </row>
    <row r="115" spans="1:27" x14ac:dyDescent="0.35">
      <c r="A115" t="s">
        <v>68</v>
      </c>
      <c r="D115" t="s">
        <v>601</v>
      </c>
      <c r="E115" t="s">
        <v>25</v>
      </c>
      <c r="F115" t="s">
        <v>602</v>
      </c>
      <c r="G115">
        <v>145.16999999999999</v>
      </c>
      <c r="H115">
        <v>37.840000000000003</v>
      </c>
      <c r="I115" t="s">
        <v>71</v>
      </c>
      <c r="L115" t="s">
        <v>603</v>
      </c>
      <c r="M115">
        <v>7046.77</v>
      </c>
      <c r="N115" s="1">
        <v>43313</v>
      </c>
      <c r="O115" s="1" t="str">
        <f t="shared" si="2"/>
        <v>August</v>
      </c>
      <c r="P115" s="4">
        <f t="shared" si="3"/>
        <v>3</v>
      </c>
      <c r="Q115" t="s">
        <v>50</v>
      </c>
      <c r="R115">
        <v>39</v>
      </c>
      <c r="U115" t="s">
        <v>665</v>
      </c>
      <c r="V115">
        <v>48</v>
      </c>
      <c r="W115" s="2" t="s">
        <v>666</v>
      </c>
      <c r="X115" t="s">
        <v>35</v>
      </c>
      <c r="Y115" t="s">
        <v>605</v>
      </c>
      <c r="AA115" t="s">
        <v>38</v>
      </c>
    </row>
    <row r="116" spans="1:27" x14ac:dyDescent="0.3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>
        <v>146.91999999999999</v>
      </c>
      <c r="H116">
        <v>36.07</v>
      </c>
      <c r="I116" t="s">
        <v>39</v>
      </c>
      <c r="J116" t="s">
        <v>669</v>
      </c>
      <c r="L116" t="s">
        <v>49</v>
      </c>
      <c r="M116">
        <v>27984.9</v>
      </c>
      <c r="N116" s="1">
        <v>43313</v>
      </c>
      <c r="O116" s="1" t="str">
        <f t="shared" si="2"/>
        <v>August</v>
      </c>
      <c r="P116" s="4">
        <f t="shared" si="3"/>
        <v>3</v>
      </c>
      <c r="Q116" t="s">
        <v>50</v>
      </c>
      <c r="R116">
        <v>21</v>
      </c>
      <c r="S116" t="s">
        <v>670</v>
      </c>
      <c r="T116" t="s">
        <v>42</v>
      </c>
      <c r="U116" t="s">
        <v>671</v>
      </c>
      <c r="V116">
        <v>26.75</v>
      </c>
      <c r="W116" t="s">
        <v>672</v>
      </c>
      <c r="X116" t="s">
        <v>35</v>
      </c>
      <c r="Y116" t="s">
        <v>673</v>
      </c>
      <c r="Z116" t="s">
        <v>674</v>
      </c>
      <c r="AA116" t="s">
        <v>38</v>
      </c>
    </row>
    <row r="117" spans="1:27" x14ac:dyDescent="0.3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>
        <v>144.97</v>
      </c>
      <c r="H117">
        <v>37.42</v>
      </c>
      <c r="I117" t="s">
        <v>27</v>
      </c>
      <c r="J117" t="s">
        <v>677</v>
      </c>
      <c r="L117" t="s">
        <v>678</v>
      </c>
      <c r="M117">
        <v>823.53</v>
      </c>
      <c r="N117" s="1">
        <v>43313</v>
      </c>
      <c r="O117" s="1" t="str">
        <f t="shared" si="2"/>
        <v>August</v>
      </c>
      <c r="P117" s="4">
        <f t="shared" si="3"/>
        <v>3</v>
      </c>
      <c r="Q117" t="s">
        <v>50</v>
      </c>
      <c r="R117">
        <v>28</v>
      </c>
      <c r="S117" t="s">
        <v>679</v>
      </c>
      <c r="T117" t="s">
        <v>81</v>
      </c>
      <c r="U117" t="s">
        <v>680</v>
      </c>
      <c r="V117">
        <v>9.2100000000000009</v>
      </c>
      <c r="W117" t="s">
        <v>681</v>
      </c>
      <c r="X117" t="s">
        <v>35</v>
      </c>
      <c r="Y117" t="s">
        <v>682</v>
      </c>
      <c r="Z117" t="s">
        <v>683</v>
      </c>
      <c r="AA117" t="s">
        <v>38</v>
      </c>
    </row>
    <row r="118" spans="1:27" x14ac:dyDescent="0.3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>
        <v>138.52000000000001</v>
      </c>
      <c r="H118">
        <v>35.01</v>
      </c>
      <c r="I118" t="s">
        <v>27</v>
      </c>
      <c r="J118" t="s">
        <v>684</v>
      </c>
      <c r="L118" t="s">
        <v>245</v>
      </c>
      <c r="M118">
        <v>16421.78</v>
      </c>
      <c r="N118" s="1">
        <v>43313</v>
      </c>
      <c r="O118" s="1" t="str">
        <f t="shared" si="2"/>
        <v>August</v>
      </c>
      <c r="P118" s="4">
        <f t="shared" si="3"/>
        <v>3</v>
      </c>
      <c r="Q118" t="s">
        <v>30</v>
      </c>
      <c r="R118">
        <v>34</v>
      </c>
      <c r="S118" t="s">
        <v>685</v>
      </c>
      <c r="T118" t="s">
        <v>42</v>
      </c>
      <c r="U118" t="s">
        <v>686</v>
      </c>
      <c r="V118">
        <v>11.54</v>
      </c>
      <c r="W118" t="s">
        <v>687</v>
      </c>
      <c r="X118" t="s">
        <v>35</v>
      </c>
      <c r="Y118" t="s">
        <v>250</v>
      </c>
      <c r="Z118" t="s">
        <v>688</v>
      </c>
      <c r="AA118" t="s">
        <v>38</v>
      </c>
    </row>
    <row r="119" spans="1:27" x14ac:dyDescent="0.3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>
        <v>153.41</v>
      </c>
      <c r="H119">
        <v>27.95</v>
      </c>
      <c r="I119" t="s">
        <v>39</v>
      </c>
      <c r="J119" t="s">
        <v>689</v>
      </c>
      <c r="L119" t="s">
        <v>29</v>
      </c>
      <c r="M119">
        <v>995.57</v>
      </c>
      <c r="N119" s="1">
        <v>43313</v>
      </c>
      <c r="O119" s="1" t="str">
        <f t="shared" si="2"/>
        <v>August</v>
      </c>
      <c r="P119" s="4">
        <f t="shared" si="3"/>
        <v>3</v>
      </c>
      <c r="Q119" t="s">
        <v>30</v>
      </c>
      <c r="R119">
        <v>26</v>
      </c>
      <c r="S119" t="s">
        <v>690</v>
      </c>
      <c r="T119" t="s">
        <v>32</v>
      </c>
      <c r="U119" t="s">
        <v>691</v>
      </c>
      <c r="V119">
        <v>11.28</v>
      </c>
      <c r="W119" t="s">
        <v>692</v>
      </c>
      <c r="X119" t="s">
        <v>35</v>
      </c>
      <c r="Y119" t="s">
        <v>36</v>
      </c>
      <c r="Z119" t="s">
        <v>693</v>
      </c>
      <c r="AA119" t="s">
        <v>38</v>
      </c>
    </row>
    <row r="120" spans="1:27" x14ac:dyDescent="0.3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>
        <v>146.91999999999999</v>
      </c>
      <c r="H120">
        <v>36.07</v>
      </c>
      <c r="I120" t="s">
        <v>39</v>
      </c>
      <c r="J120" t="s">
        <v>694</v>
      </c>
      <c r="L120" t="s">
        <v>49</v>
      </c>
      <c r="M120">
        <v>27953.53</v>
      </c>
      <c r="N120" s="1">
        <v>43313</v>
      </c>
      <c r="O120" s="1" t="str">
        <f t="shared" si="2"/>
        <v>August</v>
      </c>
      <c r="P120" s="4">
        <f t="shared" si="3"/>
        <v>3</v>
      </c>
      <c r="Q120" t="s">
        <v>50</v>
      </c>
      <c r="R120">
        <v>21</v>
      </c>
      <c r="S120" t="s">
        <v>695</v>
      </c>
      <c r="T120" t="s">
        <v>32</v>
      </c>
      <c r="U120" t="s">
        <v>696</v>
      </c>
      <c r="V120">
        <v>31.37</v>
      </c>
      <c r="W120" t="s">
        <v>697</v>
      </c>
      <c r="X120" t="s">
        <v>35</v>
      </c>
      <c r="Y120" t="s">
        <v>673</v>
      </c>
      <c r="Z120" t="s">
        <v>698</v>
      </c>
      <c r="AA120" t="s">
        <v>38</v>
      </c>
    </row>
    <row r="121" spans="1:27" x14ac:dyDescent="0.3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>
        <v>149.19</v>
      </c>
      <c r="H121">
        <v>21.15</v>
      </c>
      <c r="I121" t="s">
        <v>27</v>
      </c>
      <c r="J121" t="s">
        <v>701</v>
      </c>
      <c r="L121" t="s">
        <v>226</v>
      </c>
      <c r="M121">
        <v>445.04</v>
      </c>
      <c r="N121" s="1">
        <v>43313</v>
      </c>
      <c r="O121" s="1" t="str">
        <f t="shared" si="2"/>
        <v>August</v>
      </c>
      <c r="P121" s="4">
        <f t="shared" si="3"/>
        <v>3</v>
      </c>
      <c r="Q121" t="s">
        <v>50</v>
      </c>
      <c r="R121">
        <v>37</v>
      </c>
      <c r="S121" t="s">
        <v>702</v>
      </c>
      <c r="T121" t="s">
        <v>32</v>
      </c>
      <c r="U121" t="s">
        <v>703</v>
      </c>
      <c r="V121">
        <v>23.86</v>
      </c>
      <c r="W121" t="s">
        <v>704</v>
      </c>
      <c r="X121" t="s">
        <v>35</v>
      </c>
      <c r="Y121" t="s">
        <v>705</v>
      </c>
      <c r="Z121" t="s">
        <v>706</v>
      </c>
      <c r="AA121" t="s">
        <v>38</v>
      </c>
    </row>
    <row r="122" spans="1:27" x14ac:dyDescent="0.35">
      <c r="A122" t="s">
        <v>68</v>
      </c>
      <c r="D122" t="s">
        <v>107</v>
      </c>
      <c r="E122" t="s">
        <v>25</v>
      </c>
      <c r="F122" t="s">
        <v>108</v>
      </c>
      <c r="G122">
        <v>146.94</v>
      </c>
      <c r="H122">
        <v>36.04</v>
      </c>
      <c r="I122" t="s">
        <v>71</v>
      </c>
      <c r="L122" t="s">
        <v>109</v>
      </c>
      <c r="M122">
        <v>4331.5</v>
      </c>
      <c r="N122" s="1">
        <v>43313</v>
      </c>
      <c r="O122" s="1" t="str">
        <f t="shared" si="2"/>
        <v>August</v>
      </c>
      <c r="P122" s="4">
        <f t="shared" si="3"/>
        <v>3</v>
      </c>
      <c r="Q122" t="s">
        <v>50</v>
      </c>
      <c r="R122">
        <v>19</v>
      </c>
      <c r="U122" t="s">
        <v>707</v>
      </c>
      <c r="V122">
        <v>17</v>
      </c>
      <c r="W122" t="s">
        <v>708</v>
      </c>
      <c r="X122" t="s">
        <v>35</v>
      </c>
      <c r="Y122" t="s">
        <v>111</v>
      </c>
      <c r="AA122" t="s">
        <v>38</v>
      </c>
    </row>
    <row r="123" spans="1:27" x14ac:dyDescent="0.35">
      <c r="A123" t="s">
        <v>68</v>
      </c>
      <c r="D123" t="s">
        <v>418</v>
      </c>
      <c r="E123" t="s">
        <v>25</v>
      </c>
      <c r="F123" t="s">
        <v>419</v>
      </c>
      <c r="G123">
        <v>145.01</v>
      </c>
      <c r="H123">
        <v>37.93</v>
      </c>
      <c r="I123" t="s">
        <v>71</v>
      </c>
      <c r="L123" t="s">
        <v>420</v>
      </c>
      <c r="M123">
        <v>1992.72</v>
      </c>
      <c r="N123" s="1">
        <v>43313</v>
      </c>
      <c r="O123" s="1" t="str">
        <f t="shared" si="2"/>
        <v>August</v>
      </c>
      <c r="P123" s="4">
        <f t="shared" si="3"/>
        <v>3</v>
      </c>
      <c r="Q123" t="s">
        <v>30</v>
      </c>
      <c r="R123">
        <v>23</v>
      </c>
      <c r="U123" t="s">
        <v>707</v>
      </c>
      <c r="V123">
        <v>33</v>
      </c>
      <c r="W123" t="s">
        <v>709</v>
      </c>
      <c r="X123" t="s">
        <v>35</v>
      </c>
      <c r="Y123" t="s">
        <v>423</v>
      </c>
      <c r="AA123" t="s">
        <v>38</v>
      </c>
    </row>
    <row r="124" spans="1:27" x14ac:dyDescent="0.35">
      <c r="A124" t="s">
        <v>68</v>
      </c>
      <c r="D124" t="s">
        <v>91</v>
      </c>
      <c r="E124" t="s">
        <v>25</v>
      </c>
      <c r="F124" t="s">
        <v>92</v>
      </c>
      <c r="G124">
        <v>116.06</v>
      </c>
      <c r="H124">
        <v>32</v>
      </c>
      <c r="I124" t="s">
        <v>103</v>
      </c>
      <c r="L124" t="s">
        <v>94</v>
      </c>
      <c r="M124">
        <v>117.08</v>
      </c>
      <c r="N124" s="1">
        <v>43313</v>
      </c>
      <c r="O124" s="1" t="str">
        <f t="shared" si="2"/>
        <v>August</v>
      </c>
      <c r="P124" s="4">
        <f t="shared" si="3"/>
        <v>3</v>
      </c>
      <c r="Q124" t="s">
        <v>30</v>
      </c>
      <c r="R124">
        <v>27</v>
      </c>
      <c r="U124" t="s">
        <v>707</v>
      </c>
      <c r="V124">
        <v>33</v>
      </c>
      <c r="W124" t="s">
        <v>710</v>
      </c>
      <c r="X124" t="s">
        <v>35</v>
      </c>
      <c r="Y124" t="s">
        <v>99</v>
      </c>
      <c r="AA124" t="s">
        <v>38</v>
      </c>
    </row>
    <row r="125" spans="1:27" x14ac:dyDescent="0.35">
      <c r="A125" t="s">
        <v>68</v>
      </c>
      <c r="D125" t="s">
        <v>711</v>
      </c>
      <c r="E125" t="s">
        <v>25</v>
      </c>
      <c r="F125" t="s">
        <v>712</v>
      </c>
      <c r="G125">
        <v>144.97999999999999</v>
      </c>
      <c r="H125">
        <v>37.840000000000003</v>
      </c>
      <c r="I125" t="s">
        <v>713</v>
      </c>
      <c r="L125" t="s">
        <v>428</v>
      </c>
      <c r="M125">
        <v>35322.36</v>
      </c>
      <c r="N125" s="1">
        <v>43313</v>
      </c>
      <c r="O125" s="1" t="str">
        <f t="shared" si="2"/>
        <v>August</v>
      </c>
      <c r="P125" s="4">
        <f t="shared" si="3"/>
        <v>3</v>
      </c>
      <c r="Q125" t="s">
        <v>50</v>
      </c>
      <c r="R125">
        <v>42</v>
      </c>
      <c r="U125" t="s">
        <v>707</v>
      </c>
      <c r="V125">
        <v>36</v>
      </c>
      <c r="W125" t="s">
        <v>714</v>
      </c>
      <c r="X125" t="s">
        <v>35</v>
      </c>
      <c r="Y125" t="s">
        <v>715</v>
      </c>
      <c r="AA125" t="s">
        <v>38</v>
      </c>
    </row>
    <row r="126" spans="1:27" x14ac:dyDescent="0.3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>
        <v>153.1</v>
      </c>
      <c r="H126">
        <v>27.66</v>
      </c>
      <c r="I126" t="s">
        <v>39</v>
      </c>
      <c r="J126" t="s">
        <v>716</v>
      </c>
      <c r="L126" t="s">
        <v>57</v>
      </c>
      <c r="M126">
        <v>1963.94</v>
      </c>
      <c r="N126" s="1">
        <v>43313</v>
      </c>
      <c r="O126" s="1" t="str">
        <f t="shared" si="2"/>
        <v>August</v>
      </c>
      <c r="P126" s="4">
        <f t="shared" si="3"/>
        <v>3</v>
      </c>
      <c r="Q126" t="s">
        <v>30</v>
      </c>
      <c r="R126">
        <v>40</v>
      </c>
      <c r="S126" t="s">
        <v>717</v>
      </c>
      <c r="T126" t="s">
        <v>32</v>
      </c>
      <c r="U126" t="s">
        <v>718</v>
      </c>
      <c r="V126">
        <v>65.11</v>
      </c>
      <c r="W126" t="s">
        <v>719</v>
      </c>
      <c r="X126" t="s">
        <v>35</v>
      </c>
      <c r="Y126" t="s">
        <v>61</v>
      </c>
      <c r="Z126" t="s">
        <v>720</v>
      </c>
      <c r="AA126" t="s">
        <v>38</v>
      </c>
    </row>
    <row r="127" spans="1:27" x14ac:dyDescent="0.3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>
        <v>147.63</v>
      </c>
      <c r="H127">
        <v>22.84</v>
      </c>
      <c r="I127" t="s">
        <v>39</v>
      </c>
      <c r="J127" t="s">
        <v>721</v>
      </c>
      <c r="L127" t="s">
        <v>611</v>
      </c>
      <c r="M127">
        <v>6924.65</v>
      </c>
      <c r="N127" s="1">
        <v>43313</v>
      </c>
      <c r="O127" s="1" t="str">
        <f t="shared" si="2"/>
        <v>August</v>
      </c>
      <c r="P127" s="4">
        <f t="shared" si="3"/>
        <v>3</v>
      </c>
      <c r="Q127" t="s">
        <v>50</v>
      </c>
      <c r="R127">
        <v>28</v>
      </c>
      <c r="S127" t="s">
        <v>722</v>
      </c>
      <c r="T127" t="s">
        <v>723</v>
      </c>
      <c r="U127" t="s">
        <v>724</v>
      </c>
      <c r="V127">
        <v>17.13</v>
      </c>
      <c r="W127" t="s">
        <v>725</v>
      </c>
      <c r="X127" t="s">
        <v>35</v>
      </c>
      <c r="Y127" t="s">
        <v>615</v>
      </c>
      <c r="Z127" t="s">
        <v>726</v>
      </c>
      <c r="AA127" t="s">
        <v>38</v>
      </c>
    </row>
    <row r="128" spans="1:27" x14ac:dyDescent="0.35">
      <c r="A128" t="s">
        <v>68</v>
      </c>
      <c r="D128" t="s">
        <v>727</v>
      </c>
      <c r="E128" t="s">
        <v>25</v>
      </c>
      <c r="F128" t="s">
        <v>728</v>
      </c>
      <c r="G128">
        <v>144.93</v>
      </c>
      <c r="H128">
        <v>37.79</v>
      </c>
      <c r="I128" t="s">
        <v>103</v>
      </c>
      <c r="L128" t="s">
        <v>729</v>
      </c>
      <c r="M128">
        <v>1679.94</v>
      </c>
      <c r="N128" s="1">
        <v>43313</v>
      </c>
      <c r="O128" s="1" t="str">
        <f t="shared" si="2"/>
        <v>August</v>
      </c>
      <c r="P128" s="4">
        <f t="shared" si="3"/>
        <v>3</v>
      </c>
      <c r="Q128" t="s">
        <v>30</v>
      </c>
      <c r="R128">
        <v>41</v>
      </c>
      <c r="U128" t="s">
        <v>730</v>
      </c>
      <c r="V128">
        <v>43</v>
      </c>
      <c r="W128" t="s">
        <v>731</v>
      </c>
      <c r="X128" t="s">
        <v>35</v>
      </c>
      <c r="Y128" t="s">
        <v>732</v>
      </c>
      <c r="AA128" t="s">
        <v>38</v>
      </c>
    </row>
    <row r="129" spans="1:27" x14ac:dyDescent="0.3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>
        <v>147.61000000000001</v>
      </c>
      <c r="H129">
        <v>37.82</v>
      </c>
      <c r="I129" t="s">
        <v>39</v>
      </c>
      <c r="J129" t="s">
        <v>735</v>
      </c>
      <c r="L129" t="s">
        <v>157</v>
      </c>
      <c r="M129">
        <v>34.97</v>
      </c>
      <c r="N129" s="1">
        <v>43313</v>
      </c>
      <c r="O129" s="1" t="str">
        <f t="shared" si="2"/>
        <v>August</v>
      </c>
      <c r="P129" s="4">
        <f t="shared" si="3"/>
        <v>3</v>
      </c>
      <c r="Q129" t="s">
        <v>30</v>
      </c>
      <c r="R129">
        <v>27</v>
      </c>
      <c r="S129" t="s">
        <v>736</v>
      </c>
      <c r="T129" t="s">
        <v>81</v>
      </c>
      <c r="U129" t="s">
        <v>737</v>
      </c>
      <c r="V129">
        <v>7.29</v>
      </c>
      <c r="W129" t="s">
        <v>738</v>
      </c>
      <c r="X129" t="s">
        <v>35</v>
      </c>
      <c r="Y129" t="s">
        <v>739</v>
      </c>
      <c r="Z129" t="s">
        <v>740</v>
      </c>
      <c r="AA129" t="s">
        <v>38</v>
      </c>
    </row>
    <row r="130" spans="1:27" x14ac:dyDescent="0.3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>
        <v>145.04</v>
      </c>
      <c r="H130">
        <v>37.92</v>
      </c>
      <c r="I130" t="s">
        <v>27</v>
      </c>
      <c r="J130" t="s">
        <v>743</v>
      </c>
      <c r="L130" t="s">
        <v>744</v>
      </c>
      <c r="M130">
        <v>614.92999999999995</v>
      </c>
      <c r="N130" s="1">
        <v>43313</v>
      </c>
      <c r="O130" s="1" t="str">
        <f t="shared" si="2"/>
        <v>August</v>
      </c>
      <c r="P130" s="4">
        <f t="shared" si="3"/>
        <v>3</v>
      </c>
      <c r="Q130" t="s">
        <v>50</v>
      </c>
      <c r="R130">
        <v>20</v>
      </c>
      <c r="S130" t="s">
        <v>745</v>
      </c>
      <c r="T130" t="s">
        <v>81</v>
      </c>
      <c r="U130" t="s">
        <v>746</v>
      </c>
      <c r="V130">
        <v>27.82</v>
      </c>
      <c r="W130" t="s">
        <v>747</v>
      </c>
      <c r="X130" t="s">
        <v>35</v>
      </c>
      <c r="Y130" t="s">
        <v>748</v>
      </c>
      <c r="Z130" t="s">
        <v>749</v>
      </c>
      <c r="AA130" t="s">
        <v>38</v>
      </c>
    </row>
    <row r="131" spans="1:27" x14ac:dyDescent="0.3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>
        <v>153.41</v>
      </c>
      <c r="H131">
        <v>27.95</v>
      </c>
      <c r="I131" t="s">
        <v>27</v>
      </c>
      <c r="J131" t="s">
        <v>750</v>
      </c>
      <c r="L131" t="s">
        <v>29</v>
      </c>
      <c r="M131">
        <v>986.58</v>
      </c>
      <c r="N131" s="1">
        <v>43313</v>
      </c>
      <c r="O131" s="1" t="str">
        <f t="shared" ref="O131:O194" si="4">TEXT(N131,"mmmm")</f>
        <v>August</v>
      </c>
      <c r="P131" s="4">
        <f t="shared" ref="P131:P194" si="5">WEEKDAY(N131,2)</f>
        <v>3</v>
      </c>
      <c r="Q131" t="s">
        <v>30</v>
      </c>
      <c r="R131">
        <v>26</v>
      </c>
      <c r="S131" t="s">
        <v>690</v>
      </c>
      <c r="T131" t="s">
        <v>32</v>
      </c>
      <c r="U131" t="s">
        <v>751</v>
      </c>
      <c r="V131">
        <v>8.99</v>
      </c>
      <c r="W131" t="s">
        <v>752</v>
      </c>
      <c r="X131" t="s">
        <v>35</v>
      </c>
      <c r="Y131" t="s">
        <v>36</v>
      </c>
      <c r="Z131" t="s">
        <v>693</v>
      </c>
      <c r="AA131" t="s">
        <v>38</v>
      </c>
    </row>
    <row r="132" spans="1:27" x14ac:dyDescent="0.3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>
        <v>138.66999999999999</v>
      </c>
      <c r="H132">
        <v>34.86</v>
      </c>
      <c r="I132" t="s">
        <v>27</v>
      </c>
      <c r="J132" t="s">
        <v>753</v>
      </c>
      <c r="L132" t="s">
        <v>337</v>
      </c>
      <c r="M132">
        <v>279.86</v>
      </c>
      <c r="N132" s="1">
        <v>43313</v>
      </c>
      <c r="O132" s="1" t="str">
        <f t="shared" si="4"/>
        <v>August</v>
      </c>
      <c r="P132" s="4">
        <f t="shared" si="5"/>
        <v>3</v>
      </c>
      <c r="Q132" t="s">
        <v>50</v>
      </c>
      <c r="R132">
        <v>38</v>
      </c>
      <c r="S132" t="s">
        <v>754</v>
      </c>
      <c r="T132" t="s">
        <v>42</v>
      </c>
      <c r="U132" t="s">
        <v>755</v>
      </c>
      <c r="V132">
        <v>21.79</v>
      </c>
      <c r="W132" t="s">
        <v>756</v>
      </c>
      <c r="X132" t="s">
        <v>35</v>
      </c>
      <c r="Y132" t="s">
        <v>341</v>
      </c>
      <c r="Z132" t="s">
        <v>757</v>
      </c>
      <c r="AA132" t="s">
        <v>38</v>
      </c>
    </row>
    <row r="133" spans="1:27" x14ac:dyDescent="0.35">
      <c r="A133" t="s">
        <v>68</v>
      </c>
      <c r="D133" t="s">
        <v>214</v>
      </c>
      <c r="E133" t="s">
        <v>25</v>
      </c>
      <c r="F133" t="s">
        <v>215</v>
      </c>
      <c r="G133">
        <v>150.82</v>
      </c>
      <c r="H133">
        <v>34.01</v>
      </c>
      <c r="I133" t="s">
        <v>71</v>
      </c>
      <c r="L133" t="s">
        <v>217</v>
      </c>
      <c r="M133">
        <v>1569.58</v>
      </c>
      <c r="N133" s="1">
        <v>43313</v>
      </c>
      <c r="O133" s="1" t="str">
        <f t="shared" si="4"/>
        <v>August</v>
      </c>
      <c r="P133" s="4">
        <f t="shared" si="5"/>
        <v>3</v>
      </c>
      <c r="Q133" t="s">
        <v>30</v>
      </c>
      <c r="R133">
        <v>19</v>
      </c>
      <c r="U133" t="s">
        <v>758</v>
      </c>
      <c r="V133">
        <v>33</v>
      </c>
      <c r="W133" t="s">
        <v>759</v>
      </c>
      <c r="X133" t="s">
        <v>35</v>
      </c>
      <c r="Y133" t="s">
        <v>221</v>
      </c>
      <c r="AA133" t="s">
        <v>38</v>
      </c>
    </row>
    <row r="134" spans="1:27" x14ac:dyDescent="0.3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>
        <v>153.41</v>
      </c>
      <c r="H134">
        <v>27.95</v>
      </c>
      <c r="I134" t="s">
        <v>27</v>
      </c>
      <c r="J134" t="s">
        <v>760</v>
      </c>
      <c r="L134" t="s">
        <v>29</v>
      </c>
      <c r="M134">
        <v>976.26</v>
      </c>
      <c r="N134" s="1">
        <v>43313</v>
      </c>
      <c r="O134" s="1" t="str">
        <f t="shared" si="4"/>
        <v>August</v>
      </c>
      <c r="P134" s="4">
        <f t="shared" si="5"/>
        <v>3</v>
      </c>
      <c r="Q134" t="s">
        <v>30</v>
      </c>
      <c r="R134">
        <v>26</v>
      </c>
      <c r="S134" t="s">
        <v>761</v>
      </c>
      <c r="T134" t="s">
        <v>32</v>
      </c>
      <c r="U134" t="s">
        <v>762</v>
      </c>
      <c r="V134">
        <v>10.32</v>
      </c>
      <c r="W134" t="s">
        <v>763</v>
      </c>
      <c r="X134" t="s">
        <v>35</v>
      </c>
      <c r="Y134" t="s">
        <v>36</v>
      </c>
      <c r="Z134" t="s">
        <v>764</v>
      </c>
      <c r="AA134" t="s">
        <v>38</v>
      </c>
    </row>
    <row r="135" spans="1:27" x14ac:dyDescent="0.3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>
        <v>150.9</v>
      </c>
      <c r="H135">
        <v>34.369999999999997</v>
      </c>
      <c r="I135" t="s">
        <v>27</v>
      </c>
      <c r="J135" t="s">
        <v>767</v>
      </c>
      <c r="L135" t="s">
        <v>768</v>
      </c>
      <c r="M135">
        <v>94.45</v>
      </c>
      <c r="N135" s="1">
        <v>43313</v>
      </c>
      <c r="O135" s="1" t="str">
        <f t="shared" si="4"/>
        <v>August</v>
      </c>
      <c r="P135" s="4">
        <f t="shared" si="5"/>
        <v>3</v>
      </c>
      <c r="Q135" t="s">
        <v>50</v>
      </c>
      <c r="R135">
        <v>23</v>
      </c>
      <c r="S135" t="s">
        <v>769</v>
      </c>
      <c r="T135" t="s">
        <v>42</v>
      </c>
      <c r="U135" t="s">
        <v>770</v>
      </c>
      <c r="V135">
        <v>19.04</v>
      </c>
      <c r="W135" t="s">
        <v>771</v>
      </c>
      <c r="X135" t="s">
        <v>35</v>
      </c>
      <c r="Y135" t="s">
        <v>772</v>
      </c>
      <c r="Z135" t="s">
        <v>773</v>
      </c>
      <c r="AA135" t="s">
        <v>38</v>
      </c>
    </row>
    <row r="136" spans="1:27" x14ac:dyDescent="0.35">
      <c r="A136" t="s">
        <v>68</v>
      </c>
      <c r="D136" t="s">
        <v>774</v>
      </c>
      <c r="E136" t="s">
        <v>25</v>
      </c>
      <c r="F136" t="s">
        <v>775</v>
      </c>
      <c r="G136">
        <v>145.18</v>
      </c>
      <c r="H136">
        <v>37.9</v>
      </c>
      <c r="I136" t="s">
        <v>71</v>
      </c>
      <c r="L136" t="s">
        <v>49</v>
      </c>
      <c r="M136">
        <v>1884.41</v>
      </c>
      <c r="N136" s="1">
        <v>43313</v>
      </c>
      <c r="O136" s="1" t="str">
        <f t="shared" si="4"/>
        <v>August</v>
      </c>
      <c r="P136" s="4">
        <f t="shared" si="5"/>
        <v>3</v>
      </c>
      <c r="Q136" t="s">
        <v>50</v>
      </c>
      <c r="R136">
        <v>44</v>
      </c>
      <c r="U136" t="s">
        <v>776</v>
      </c>
      <c r="V136">
        <v>157</v>
      </c>
      <c r="W136" t="s">
        <v>777</v>
      </c>
      <c r="X136" t="s">
        <v>35</v>
      </c>
      <c r="Y136" t="s">
        <v>778</v>
      </c>
      <c r="AA136" t="s">
        <v>38</v>
      </c>
    </row>
    <row r="137" spans="1:27" x14ac:dyDescent="0.35">
      <c r="A137" t="s">
        <v>68</v>
      </c>
      <c r="D137" t="s">
        <v>522</v>
      </c>
      <c r="E137" t="s">
        <v>25</v>
      </c>
      <c r="F137" t="s">
        <v>523</v>
      </c>
      <c r="G137">
        <v>115.78</v>
      </c>
      <c r="H137">
        <v>31.9</v>
      </c>
      <c r="I137" t="s">
        <v>71</v>
      </c>
      <c r="L137" t="s">
        <v>525</v>
      </c>
      <c r="M137">
        <v>1767.37</v>
      </c>
      <c r="N137" s="1">
        <v>43313</v>
      </c>
      <c r="O137" s="1" t="str">
        <f t="shared" si="4"/>
        <v>August</v>
      </c>
      <c r="P137" s="4">
        <f t="shared" si="5"/>
        <v>3</v>
      </c>
      <c r="Q137" t="s">
        <v>50</v>
      </c>
      <c r="R137">
        <v>26</v>
      </c>
      <c r="U137" t="s">
        <v>776</v>
      </c>
      <c r="V137">
        <v>29</v>
      </c>
      <c r="W137" t="s">
        <v>779</v>
      </c>
      <c r="X137" t="s">
        <v>35</v>
      </c>
      <c r="Y137" t="s">
        <v>529</v>
      </c>
      <c r="AA137" t="s">
        <v>38</v>
      </c>
    </row>
    <row r="138" spans="1:27" x14ac:dyDescent="0.35">
      <c r="A138" t="s">
        <v>68</v>
      </c>
      <c r="D138" t="s">
        <v>601</v>
      </c>
      <c r="E138" t="s">
        <v>25</v>
      </c>
      <c r="F138" t="s">
        <v>602</v>
      </c>
      <c r="G138">
        <v>145.16999999999999</v>
      </c>
      <c r="H138">
        <v>37.840000000000003</v>
      </c>
      <c r="I138" t="s">
        <v>71</v>
      </c>
      <c r="L138" t="s">
        <v>603</v>
      </c>
      <c r="M138">
        <v>7014.77</v>
      </c>
      <c r="N138" s="1">
        <v>43313</v>
      </c>
      <c r="O138" s="1" t="str">
        <f t="shared" si="4"/>
        <v>August</v>
      </c>
      <c r="P138" s="4">
        <f t="shared" si="5"/>
        <v>3</v>
      </c>
      <c r="Q138" t="s">
        <v>50</v>
      </c>
      <c r="R138">
        <v>39</v>
      </c>
      <c r="U138" t="s">
        <v>776</v>
      </c>
      <c r="V138">
        <v>32</v>
      </c>
      <c r="W138" t="s">
        <v>780</v>
      </c>
      <c r="X138" t="s">
        <v>35</v>
      </c>
      <c r="Y138" t="s">
        <v>605</v>
      </c>
      <c r="AA138" t="s">
        <v>38</v>
      </c>
    </row>
    <row r="139" spans="1:27" x14ac:dyDescent="0.3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>
        <v>146.91999999999999</v>
      </c>
      <c r="H139">
        <v>36.07</v>
      </c>
      <c r="I139" t="s">
        <v>39</v>
      </c>
      <c r="J139" t="s">
        <v>781</v>
      </c>
      <c r="L139" t="s">
        <v>49</v>
      </c>
      <c r="M139">
        <v>27923.06</v>
      </c>
      <c r="N139" s="1">
        <v>43314</v>
      </c>
      <c r="O139" s="1" t="str">
        <f t="shared" si="4"/>
        <v>August</v>
      </c>
      <c r="P139" s="4">
        <f t="shared" si="5"/>
        <v>4</v>
      </c>
      <c r="Q139" t="s">
        <v>50</v>
      </c>
      <c r="R139">
        <v>21</v>
      </c>
      <c r="S139" t="s">
        <v>679</v>
      </c>
      <c r="T139" t="s">
        <v>81</v>
      </c>
      <c r="U139" t="s">
        <v>782</v>
      </c>
      <c r="V139">
        <v>30.47</v>
      </c>
      <c r="W139" t="s">
        <v>783</v>
      </c>
      <c r="X139" t="s">
        <v>35</v>
      </c>
      <c r="Y139" t="s">
        <v>673</v>
      </c>
      <c r="Z139" t="s">
        <v>784</v>
      </c>
      <c r="AA139" t="s">
        <v>38</v>
      </c>
    </row>
    <row r="140" spans="1:27" x14ac:dyDescent="0.3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>
        <v>115.79</v>
      </c>
      <c r="H140">
        <v>31.79</v>
      </c>
      <c r="I140" t="s">
        <v>39</v>
      </c>
      <c r="J140" t="s">
        <v>785</v>
      </c>
      <c r="L140" t="s">
        <v>297</v>
      </c>
      <c r="M140">
        <v>1074.43</v>
      </c>
      <c r="N140" s="1">
        <v>43314</v>
      </c>
      <c r="O140" s="1" t="str">
        <f t="shared" si="4"/>
        <v>August</v>
      </c>
      <c r="P140" s="4">
        <f t="shared" si="5"/>
        <v>4</v>
      </c>
      <c r="Q140" t="s">
        <v>30</v>
      </c>
      <c r="R140">
        <v>20</v>
      </c>
      <c r="S140" t="s">
        <v>786</v>
      </c>
      <c r="T140" t="s">
        <v>96</v>
      </c>
      <c r="U140" t="s">
        <v>787</v>
      </c>
      <c r="V140">
        <v>15.16</v>
      </c>
      <c r="W140" t="s">
        <v>788</v>
      </c>
      <c r="X140" t="s">
        <v>35</v>
      </c>
      <c r="Y140" t="s">
        <v>301</v>
      </c>
      <c r="Z140" t="s">
        <v>789</v>
      </c>
      <c r="AA140" t="s">
        <v>38</v>
      </c>
    </row>
    <row r="141" spans="1:27" x14ac:dyDescent="0.3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>
        <v>145.16</v>
      </c>
      <c r="H141">
        <v>37.840000000000003</v>
      </c>
      <c r="I141" t="s">
        <v>27</v>
      </c>
      <c r="J141" t="s">
        <v>790</v>
      </c>
      <c r="L141" t="s">
        <v>126</v>
      </c>
      <c r="M141">
        <v>163.59</v>
      </c>
      <c r="N141" s="1">
        <v>43314</v>
      </c>
      <c r="O141" s="1" t="str">
        <f t="shared" si="4"/>
        <v>August</v>
      </c>
      <c r="P141" s="4">
        <f t="shared" si="5"/>
        <v>4</v>
      </c>
      <c r="Q141" t="s">
        <v>50</v>
      </c>
      <c r="R141">
        <v>43</v>
      </c>
      <c r="S141" t="s">
        <v>791</v>
      </c>
      <c r="T141" t="s">
        <v>81</v>
      </c>
      <c r="U141" t="s">
        <v>792</v>
      </c>
      <c r="V141">
        <v>10.07</v>
      </c>
      <c r="W141" t="s">
        <v>793</v>
      </c>
      <c r="X141" t="s">
        <v>35</v>
      </c>
      <c r="Y141" t="s">
        <v>128</v>
      </c>
      <c r="Z141" t="s">
        <v>794</v>
      </c>
      <c r="AA141" t="s">
        <v>38</v>
      </c>
    </row>
    <row r="142" spans="1:27" x14ac:dyDescent="0.3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>
        <v>151.27000000000001</v>
      </c>
      <c r="H142">
        <v>33.76</v>
      </c>
      <c r="I142" t="s">
        <v>39</v>
      </c>
      <c r="J142" t="s">
        <v>795</v>
      </c>
      <c r="L142" t="s">
        <v>120</v>
      </c>
      <c r="M142">
        <v>8306.1200000000008</v>
      </c>
      <c r="N142" s="1">
        <v>43314</v>
      </c>
      <c r="O142" s="1" t="str">
        <f t="shared" si="4"/>
        <v>August</v>
      </c>
      <c r="P142" s="4">
        <f t="shared" si="5"/>
        <v>4</v>
      </c>
      <c r="Q142" t="s">
        <v>50</v>
      </c>
      <c r="R142">
        <v>23</v>
      </c>
      <c r="S142" t="s">
        <v>796</v>
      </c>
      <c r="T142" t="s">
        <v>42</v>
      </c>
      <c r="U142" t="s">
        <v>797</v>
      </c>
      <c r="V142">
        <v>35.99</v>
      </c>
      <c r="W142" t="s">
        <v>798</v>
      </c>
      <c r="X142" t="s">
        <v>35</v>
      </c>
      <c r="Y142" t="s">
        <v>123</v>
      </c>
      <c r="Z142" t="s">
        <v>799</v>
      </c>
      <c r="AA142" t="s">
        <v>38</v>
      </c>
    </row>
    <row r="143" spans="1:27" x14ac:dyDescent="0.35">
      <c r="A143" t="s">
        <v>68</v>
      </c>
      <c r="D143" t="s">
        <v>124</v>
      </c>
      <c r="E143" t="s">
        <v>25</v>
      </c>
      <c r="F143" t="s">
        <v>125</v>
      </c>
      <c r="G143">
        <v>145.16</v>
      </c>
      <c r="H143">
        <v>37.840000000000003</v>
      </c>
      <c r="I143" t="s">
        <v>103</v>
      </c>
      <c r="L143" t="s">
        <v>126</v>
      </c>
      <c r="M143">
        <v>147.59</v>
      </c>
      <c r="N143" s="1">
        <v>43314</v>
      </c>
      <c r="O143" s="1" t="str">
        <f t="shared" si="4"/>
        <v>August</v>
      </c>
      <c r="P143" s="4">
        <f t="shared" si="5"/>
        <v>4</v>
      </c>
      <c r="Q143" t="s">
        <v>50</v>
      </c>
      <c r="R143">
        <v>43</v>
      </c>
      <c r="U143" t="s">
        <v>800</v>
      </c>
      <c r="V143">
        <v>16</v>
      </c>
      <c r="W143" t="s">
        <v>801</v>
      </c>
      <c r="X143" t="s">
        <v>35</v>
      </c>
      <c r="Y143" t="s">
        <v>128</v>
      </c>
      <c r="AA143" t="s">
        <v>38</v>
      </c>
    </row>
    <row r="144" spans="1:27" x14ac:dyDescent="0.3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>
        <v>153.41</v>
      </c>
      <c r="H144">
        <v>28.01</v>
      </c>
      <c r="I144" t="s">
        <v>39</v>
      </c>
      <c r="J144" t="s">
        <v>803</v>
      </c>
      <c r="L144" t="s">
        <v>804</v>
      </c>
      <c r="M144">
        <v>128.21</v>
      </c>
      <c r="N144" s="1">
        <v>43314</v>
      </c>
      <c r="O144" s="1" t="str">
        <f t="shared" si="4"/>
        <v>August</v>
      </c>
      <c r="P144" s="4">
        <f t="shared" si="5"/>
        <v>4</v>
      </c>
      <c r="Q144" t="s">
        <v>50</v>
      </c>
      <c r="R144">
        <v>18</v>
      </c>
      <c r="S144" t="s">
        <v>805</v>
      </c>
      <c r="T144" t="s">
        <v>32</v>
      </c>
      <c r="U144" t="s">
        <v>806</v>
      </c>
      <c r="V144">
        <v>32.06</v>
      </c>
      <c r="W144" t="s">
        <v>807</v>
      </c>
      <c r="X144" t="s">
        <v>35</v>
      </c>
      <c r="Y144" t="s">
        <v>808</v>
      </c>
      <c r="Z144" t="s">
        <v>809</v>
      </c>
      <c r="AA144" t="s">
        <v>38</v>
      </c>
    </row>
    <row r="145" spans="1:27" x14ac:dyDescent="0.3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>
        <v>145.13</v>
      </c>
      <c r="H145">
        <v>37.700000000000003</v>
      </c>
      <c r="I145" t="s">
        <v>39</v>
      </c>
      <c r="J145" t="s">
        <v>810</v>
      </c>
      <c r="L145" t="s">
        <v>396</v>
      </c>
      <c r="M145">
        <v>58111.040000000001</v>
      </c>
      <c r="N145" s="1">
        <v>43314</v>
      </c>
      <c r="O145" s="1" t="str">
        <f t="shared" si="4"/>
        <v>August</v>
      </c>
      <c r="P145" s="4">
        <f t="shared" si="5"/>
        <v>4</v>
      </c>
      <c r="Q145" t="s">
        <v>50</v>
      </c>
      <c r="R145">
        <v>33</v>
      </c>
      <c r="S145" t="s">
        <v>811</v>
      </c>
      <c r="T145" t="s">
        <v>81</v>
      </c>
      <c r="U145" t="s">
        <v>812</v>
      </c>
      <c r="V145">
        <v>43.7</v>
      </c>
      <c r="W145" t="s">
        <v>813</v>
      </c>
      <c r="X145" t="s">
        <v>35</v>
      </c>
      <c r="Y145" t="s">
        <v>400</v>
      </c>
      <c r="Z145" t="s">
        <v>814</v>
      </c>
      <c r="AA145" t="s">
        <v>38</v>
      </c>
    </row>
    <row r="146" spans="1:27" x14ac:dyDescent="0.35">
      <c r="A146" t="s">
        <v>68</v>
      </c>
      <c r="D146" t="s">
        <v>815</v>
      </c>
      <c r="E146" t="s">
        <v>25</v>
      </c>
      <c r="F146" t="s">
        <v>816</v>
      </c>
      <c r="G146">
        <v>115.83</v>
      </c>
      <c r="H146">
        <v>31.9</v>
      </c>
      <c r="I146" t="s">
        <v>71</v>
      </c>
      <c r="L146" t="s">
        <v>817</v>
      </c>
      <c r="M146">
        <v>54980.99</v>
      </c>
      <c r="N146" s="1">
        <v>43314</v>
      </c>
      <c r="O146" s="1" t="str">
        <f t="shared" si="4"/>
        <v>August</v>
      </c>
      <c r="P146" s="4">
        <f t="shared" si="5"/>
        <v>4</v>
      </c>
      <c r="Q146" t="s">
        <v>50</v>
      </c>
      <c r="R146">
        <v>40</v>
      </c>
      <c r="U146" t="s">
        <v>818</v>
      </c>
      <c r="V146">
        <v>47</v>
      </c>
      <c r="W146" t="s">
        <v>819</v>
      </c>
      <c r="X146" t="s">
        <v>35</v>
      </c>
      <c r="Y146" t="s">
        <v>820</v>
      </c>
      <c r="AA146" t="s">
        <v>38</v>
      </c>
    </row>
    <row r="147" spans="1:27" x14ac:dyDescent="0.35">
      <c r="A147" t="s">
        <v>68</v>
      </c>
      <c r="D147" t="s">
        <v>168</v>
      </c>
      <c r="E147" t="s">
        <v>25</v>
      </c>
      <c r="F147" t="s">
        <v>169</v>
      </c>
      <c r="G147">
        <v>153.32</v>
      </c>
      <c r="H147">
        <v>27.93</v>
      </c>
      <c r="I147" t="s">
        <v>71</v>
      </c>
      <c r="L147" t="s">
        <v>171</v>
      </c>
      <c r="M147">
        <v>223.93</v>
      </c>
      <c r="N147" s="1">
        <v>43314</v>
      </c>
      <c r="O147" s="1" t="str">
        <f t="shared" si="4"/>
        <v>August</v>
      </c>
      <c r="P147" s="4">
        <f t="shared" si="5"/>
        <v>4</v>
      </c>
      <c r="Q147" t="s">
        <v>50</v>
      </c>
      <c r="R147">
        <v>37</v>
      </c>
      <c r="U147" t="s">
        <v>818</v>
      </c>
      <c r="V147">
        <v>52</v>
      </c>
      <c r="W147" t="s">
        <v>821</v>
      </c>
      <c r="X147" t="s">
        <v>35</v>
      </c>
      <c r="Y147" t="s">
        <v>175</v>
      </c>
      <c r="AA147" t="s">
        <v>38</v>
      </c>
    </row>
    <row r="148" spans="1:27" x14ac:dyDescent="0.3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>
        <v>149.83000000000001</v>
      </c>
      <c r="H148">
        <v>29.47</v>
      </c>
      <c r="I148" t="s">
        <v>39</v>
      </c>
      <c r="J148" t="s">
        <v>824</v>
      </c>
      <c r="L148" t="s">
        <v>825</v>
      </c>
      <c r="M148">
        <v>128.76</v>
      </c>
      <c r="N148" s="1">
        <v>43314</v>
      </c>
      <c r="O148" s="1" t="str">
        <f t="shared" si="4"/>
        <v>August</v>
      </c>
      <c r="P148" s="4">
        <f t="shared" si="5"/>
        <v>4</v>
      </c>
      <c r="Q148" t="s">
        <v>30</v>
      </c>
      <c r="R148">
        <v>30</v>
      </c>
      <c r="S148" t="s">
        <v>87</v>
      </c>
      <c r="T148" t="s">
        <v>81</v>
      </c>
      <c r="U148" t="s">
        <v>826</v>
      </c>
      <c r="V148">
        <v>36.07</v>
      </c>
      <c r="W148" t="s">
        <v>827</v>
      </c>
      <c r="X148" t="s">
        <v>35</v>
      </c>
      <c r="Y148" t="s">
        <v>828</v>
      </c>
      <c r="Z148" t="s">
        <v>829</v>
      </c>
      <c r="AA148" t="s">
        <v>38</v>
      </c>
    </row>
    <row r="149" spans="1:27" x14ac:dyDescent="0.35">
      <c r="A149" t="s">
        <v>68</v>
      </c>
      <c r="D149" t="s">
        <v>830</v>
      </c>
      <c r="E149" t="s">
        <v>25</v>
      </c>
      <c r="F149" t="s">
        <v>831</v>
      </c>
      <c r="G149">
        <v>138.56</v>
      </c>
      <c r="H149">
        <v>35.270000000000003</v>
      </c>
      <c r="I149" t="s">
        <v>71</v>
      </c>
      <c r="L149" t="s">
        <v>832</v>
      </c>
      <c r="M149">
        <v>6630.82</v>
      </c>
      <c r="N149" s="1">
        <v>43314</v>
      </c>
      <c r="O149" s="1" t="str">
        <f t="shared" si="4"/>
        <v>August</v>
      </c>
      <c r="P149" s="4">
        <f t="shared" si="5"/>
        <v>4</v>
      </c>
      <c r="Q149" t="s">
        <v>50</v>
      </c>
      <c r="R149">
        <v>20</v>
      </c>
      <c r="U149" t="s">
        <v>833</v>
      </c>
      <c r="V149">
        <v>39</v>
      </c>
      <c r="W149" t="s">
        <v>834</v>
      </c>
      <c r="X149" t="s">
        <v>35</v>
      </c>
      <c r="Y149" t="s">
        <v>835</v>
      </c>
      <c r="AA149" t="s">
        <v>38</v>
      </c>
    </row>
    <row r="150" spans="1:27" x14ac:dyDescent="0.35">
      <c r="A150" t="s">
        <v>68</v>
      </c>
      <c r="D150" t="s">
        <v>727</v>
      </c>
      <c r="E150" t="s">
        <v>25</v>
      </c>
      <c r="F150" t="s">
        <v>728</v>
      </c>
      <c r="G150">
        <v>144.93</v>
      </c>
      <c r="H150">
        <v>37.79</v>
      </c>
      <c r="I150" t="s">
        <v>71</v>
      </c>
      <c r="L150" t="s">
        <v>729</v>
      </c>
      <c r="M150">
        <v>1657.94</v>
      </c>
      <c r="N150" s="1">
        <v>43314</v>
      </c>
      <c r="O150" s="1" t="str">
        <f t="shared" si="4"/>
        <v>August</v>
      </c>
      <c r="P150" s="4">
        <f t="shared" si="5"/>
        <v>4</v>
      </c>
      <c r="Q150" t="s">
        <v>30</v>
      </c>
      <c r="R150">
        <v>41</v>
      </c>
      <c r="U150" t="s">
        <v>833</v>
      </c>
      <c r="V150">
        <v>22</v>
      </c>
      <c r="W150" t="s">
        <v>836</v>
      </c>
      <c r="X150" t="s">
        <v>35</v>
      </c>
      <c r="Y150" t="s">
        <v>732</v>
      </c>
      <c r="AA150" t="s">
        <v>38</v>
      </c>
    </row>
    <row r="151" spans="1:27" x14ac:dyDescent="0.3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>
        <v>115.79</v>
      </c>
      <c r="H151">
        <v>31.79</v>
      </c>
      <c r="I151" t="s">
        <v>39</v>
      </c>
      <c r="J151" t="s">
        <v>837</v>
      </c>
      <c r="L151" t="s">
        <v>297</v>
      </c>
      <c r="M151">
        <v>1066.3499999999999</v>
      </c>
      <c r="N151" s="1">
        <v>43314</v>
      </c>
      <c r="O151" s="1" t="str">
        <f t="shared" si="4"/>
        <v>August</v>
      </c>
      <c r="P151" s="4">
        <f t="shared" si="5"/>
        <v>4</v>
      </c>
      <c r="Q151" t="s">
        <v>30</v>
      </c>
      <c r="R151">
        <v>20</v>
      </c>
      <c r="S151" t="s">
        <v>838</v>
      </c>
      <c r="T151" t="s">
        <v>96</v>
      </c>
      <c r="U151" t="s">
        <v>839</v>
      </c>
      <c r="V151">
        <v>8.08</v>
      </c>
      <c r="W151" t="s">
        <v>840</v>
      </c>
      <c r="X151" t="s">
        <v>35</v>
      </c>
      <c r="Y151" t="s">
        <v>301</v>
      </c>
      <c r="Z151" t="s">
        <v>841</v>
      </c>
      <c r="AA151" t="s">
        <v>38</v>
      </c>
    </row>
    <row r="152" spans="1:27" x14ac:dyDescent="0.3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>
        <v>153.09</v>
      </c>
      <c r="H152">
        <v>27.48</v>
      </c>
      <c r="I152" t="s">
        <v>39</v>
      </c>
      <c r="J152" t="s">
        <v>842</v>
      </c>
      <c r="L152" t="s">
        <v>288</v>
      </c>
      <c r="M152">
        <v>15.93</v>
      </c>
      <c r="N152" s="1">
        <v>43314</v>
      </c>
      <c r="O152" s="1" t="str">
        <f t="shared" si="4"/>
        <v>August</v>
      </c>
      <c r="P152" s="4">
        <f t="shared" si="5"/>
        <v>4</v>
      </c>
      <c r="Q152" t="s">
        <v>30</v>
      </c>
      <c r="R152">
        <v>18</v>
      </c>
      <c r="S152" t="s">
        <v>843</v>
      </c>
      <c r="T152" t="s">
        <v>81</v>
      </c>
      <c r="U152" t="s">
        <v>844</v>
      </c>
      <c r="V152">
        <v>22.49</v>
      </c>
      <c r="W152" t="s">
        <v>845</v>
      </c>
      <c r="X152" t="s">
        <v>35</v>
      </c>
      <c r="Y152" t="s">
        <v>292</v>
      </c>
      <c r="Z152" t="s">
        <v>846</v>
      </c>
      <c r="AA152" t="s">
        <v>38</v>
      </c>
    </row>
    <row r="153" spans="1:27" x14ac:dyDescent="0.35">
      <c r="A153" t="s">
        <v>68</v>
      </c>
      <c r="D153" t="s">
        <v>107</v>
      </c>
      <c r="E153" t="s">
        <v>25</v>
      </c>
      <c r="F153" t="s">
        <v>108</v>
      </c>
      <c r="G153">
        <v>146.94</v>
      </c>
      <c r="H153">
        <v>36.04</v>
      </c>
      <c r="I153" t="s">
        <v>71</v>
      </c>
      <c r="L153" t="s">
        <v>109</v>
      </c>
      <c r="M153">
        <v>4298.5</v>
      </c>
      <c r="N153" s="1">
        <v>43314</v>
      </c>
      <c r="O153" s="1" t="str">
        <f t="shared" si="4"/>
        <v>August</v>
      </c>
      <c r="P153" s="4">
        <f t="shared" si="5"/>
        <v>4</v>
      </c>
      <c r="Q153" t="s">
        <v>50</v>
      </c>
      <c r="R153">
        <v>19</v>
      </c>
      <c r="U153" t="s">
        <v>847</v>
      </c>
      <c r="V153">
        <v>33</v>
      </c>
      <c r="W153" t="s">
        <v>848</v>
      </c>
      <c r="X153" t="s">
        <v>35</v>
      </c>
      <c r="Y153" t="s">
        <v>111</v>
      </c>
      <c r="AA153" t="s">
        <v>38</v>
      </c>
    </row>
    <row r="154" spans="1:27" x14ac:dyDescent="0.35">
      <c r="A154" t="s">
        <v>68</v>
      </c>
      <c r="D154" t="s">
        <v>168</v>
      </c>
      <c r="E154" t="s">
        <v>25</v>
      </c>
      <c r="F154" t="s">
        <v>169</v>
      </c>
      <c r="G154">
        <v>153.32</v>
      </c>
      <c r="H154">
        <v>27.93</v>
      </c>
      <c r="I154" t="s">
        <v>71</v>
      </c>
      <c r="L154" t="s">
        <v>171</v>
      </c>
      <c r="M154">
        <v>205.93</v>
      </c>
      <c r="N154" s="1">
        <v>43314</v>
      </c>
      <c r="O154" s="1" t="str">
        <f t="shared" si="4"/>
        <v>August</v>
      </c>
      <c r="P154" s="4">
        <f t="shared" si="5"/>
        <v>4</v>
      </c>
      <c r="Q154" t="s">
        <v>50</v>
      </c>
      <c r="R154">
        <v>37</v>
      </c>
      <c r="U154" t="s">
        <v>847</v>
      </c>
      <c r="V154">
        <v>18</v>
      </c>
      <c r="W154" t="s">
        <v>849</v>
      </c>
      <c r="X154" t="s">
        <v>35</v>
      </c>
      <c r="Y154" t="s">
        <v>175</v>
      </c>
      <c r="AA154" t="s">
        <v>38</v>
      </c>
    </row>
    <row r="155" spans="1:27" x14ac:dyDescent="0.35">
      <c r="A155" t="s">
        <v>68</v>
      </c>
      <c r="D155" t="s">
        <v>177</v>
      </c>
      <c r="E155" t="s">
        <v>25</v>
      </c>
      <c r="F155" t="s">
        <v>178</v>
      </c>
      <c r="G155">
        <v>115.74</v>
      </c>
      <c r="H155">
        <v>31.72</v>
      </c>
      <c r="I155" t="s">
        <v>71</v>
      </c>
      <c r="L155" t="s">
        <v>180</v>
      </c>
      <c r="M155">
        <v>213.37</v>
      </c>
      <c r="N155" s="1">
        <v>43314</v>
      </c>
      <c r="O155" s="1" t="str">
        <f t="shared" si="4"/>
        <v>August</v>
      </c>
      <c r="P155" s="4">
        <f t="shared" si="5"/>
        <v>4</v>
      </c>
      <c r="Q155" t="s">
        <v>30</v>
      </c>
      <c r="R155">
        <v>25</v>
      </c>
      <c r="U155" t="s">
        <v>850</v>
      </c>
      <c r="V155">
        <v>46</v>
      </c>
      <c r="W155" t="s">
        <v>851</v>
      </c>
      <c r="X155" t="s">
        <v>35</v>
      </c>
      <c r="Y155" t="s">
        <v>184</v>
      </c>
      <c r="AA155" t="s">
        <v>38</v>
      </c>
    </row>
    <row r="156" spans="1:27" x14ac:dyDescent="0.35">
      <c r="A156" t="s">
        <v>68</v>
      </c>
      <c r="D156" t="s">
        <v>852</v>
      </c>
      <c r="E156" t="s">
        <v>25</v>
      </c>
      <c r="F156" t="s">
        <v>853</v>
      </c>
      <c r="G156">
        <v>138.63</v>
      </c>
      <c r="H156">
        <v>34.93</v>
      </c>
      <c r="I156" t="s">
        <v>71</v>
      </c>
      <c r="L156" t="s">
        <v>854</v>
      </c>
      <c r="M156">
        <v>3117.58</v>
      </c>
      <c r="N156" s="1">
        <v>43314</v>
      </c>
      <c r="O156" s="1" t="str">
        <f t="shared" si="4"/>
        <v>August</v>
      </c>
      <c r="P156" s="4">
        <f t="shared" si="5"/>
        <v>4</v>
      </c>
      <c r="Q156" t="s">
        <v>30</v>
      </c>
      <c r="R156">
        <v>30</v>
      </c>
      <c r="U156" t="s">
        <v>850</v>
      </c>
      <c r="V156">
        <v>47</v>
      </c>
      <c r="W156" t="s">
        <v>855</v>
      </c>
      <c r="X156" t="s">
        <v>35</v>
      </c>
      <c r="Y156" t="s">
        <v>856</v>
      </c>
      <c r="AA156" t="s">
        <v>38</v>
      </c>
    </row>
    <row r="157" spans="1:27" x14ac:dyDescent="0.3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>
        <v>144.97999999999999</v>
      </c>
      <c r="H157">
        <v>37.840000000000003</v>
      </c>
      <c r="I157" t="s">
        <v>27</v>
      </c>
      <c r="J157" t="s">
        <v>857</v>
      </c>
      <c r="L157" t="s">
        <v>428</v>
      </c>
      <c r="M157">
        <v>35305.32</v>
      </c>
      <c r="N157" s="1">
        <v>43314</v>
      </c>
      <c r="O157" s="1" t="str">
        <f t="shared" si="4"/>
        <v>August</v>
      </c>
      <c r="P157" s="4">
        <f t="shared" si="5"/>
        <v>4</v>
      </c>
      <c r="Q157" t="s">
        <v>50</v>
      </c>
      <c r="R157">
        <v>42</v>
      </c>
      <c r="S157" t="s">
        <v>858</v>
      </c>
      <c r="T157" t="s">
        <v>81</v>
      </c>
      <c r="U157" t="s">
        <v>859</v>
      </c>
      <c r="V157">
        <v>17.04</v>
      </c>
      <c r="W157" t="s">
        <v>860</v>
      </c>
      <c r="X157" t="s">
        <v>35</v>
      </c>
      <c r="Y157" t="s">
        <v>715</v>
      </c>
      <c r="Z157" t="s">
        <v>861</v>
      </c>
      <c r="AA157" t="s">
        <v>38</v>
      </c>
    </row>
    <row r="158" spans="1:27" x14ac:dyDescent="0.35">
      <c r="A158" t="s">
        <v>68</v>
      </c>
      <c r="D158" t="s">
        <v>862</v>
      </c>
      <c r="E158" t="s">
        <v>25</v>
      </c>
      <c r="F158" t="s">
        <v>863</v>
      </c>
      <c r="G158">
        <v>144.96</v>
      </c>
      <c r="H158">
        <v>37.840000000000003</v>
      </c>
      <c r="I158" t="s">
        <v>71</v>
      </c>
      <c r="L158" t="s">
        <v>648</v>
      </c>
      <c r="M158">
        <v>1580.32</v>
      </c>
      <c r="N158" s="1">
        <v>43314</v>
      </c>
      <c r="O158" s="1" t="str">
        <f t="shared" si="4"/>
        <v>August</v>
      </c>
      <c r="P158" s="4">
        <f t="shared" si="5"/>
        <v>4</v>
      </c>
      <c r="Q158" t="s">
        <v>30</v>
      </c>
      <c r="R158">
        <v>35</v>
      </c>
      <c r="U158" t="s">
        <v>864</v>
      </c>
      <c r="V158">
        <v>33</v>
      </c>
      <c r="W158" t="s">
        <v>865</v>
      </c>
      <c r="X158" t="s">
        <v>35</v>
      </c>
      <c r="Y158" t="s">
        <v>866</v>
      </c>
      <c r="AA158" t="s">
        <v>38</v>
      </c>
    </row>
    <row r="159" spans="1:27" x14ac:dyDescent="0.35">
      <c r="A159" t="s">
        <v>68</v>
      </c>
      <c r="D159" t="s">
        <v>867</v>
      </c>
      <c r="E159" t="s">
        <v>25</v>
      </c>
      <c r="F159" t="s">
        <v>868</v>
      </c>
      <c r="G159">
        <v>144.66</v>
      </c>
      <c r="H159">
        <v>37.909999999999997</v>
      </c>
      <c r="I159" t="s">
        <v>103</v>
      </c>
      <c r="L159" t="s">
        <v>869</v>
      </c>
      <c r="M159">
        <v>1146.46</v>
      </c>
      <c r="N159" s="1">
        <v>43314</v>
      </c>
      <c r="O159" s="1" t="str">
        <f t="shared" si="4"/>
        <v>August</v>
      </c>
      <c r="P159" s="4">
        <f t="shared" si="5"/>
        <v>4</v>
      </c>
      <c r="Q159" t="s">
        <v>30</v>
      </c>
      <c r="R159">
        <v>19</v>
      </c>
      <c r="U159" t="s">
        <v>864</v>
      </c>
      <c r="V159">
        <v>22</v>
      </c>
      <c r="W159" t="s">
        <v>870</v>
      </c>
      <c r="X159" t="s">
        <v>35</v>
      </c>
      <c r="Y159" t="s">
        <v>871</v>
      </c>
      <c r="AA159" t="s">
        <v>38</v>
      </c>
    </row>
    <row r="160" spans="1:27" x14ac:dyDescent="0.35">
      <c r="A160" t="s">
        <v>68</v>
      </c>
      <c r="D160" t="s">
        <v>76</v>
      </c>
      <c r="E160" t="s">
        <v>25</v>
      </c>
      <c r="F160" t="s">
        <v>77</v>
      </c>
      <c r="G160">
        <v>144.94999999999999</v>
      </c>
      <c r="H160">
        <v>37.76</v>
      </c>
      <c r="I160" t="s">
        <v>103</v>
      </c>
      <c r="L160" t="s">
        <v>79</v>
      </c>
      <c r="M160">
        <v>2074.79</v>
      </c>
      <c r="N160" s="1">
        <v>43314</v>
      </c>
      <c r="O160" s="1" t="str">
        <f t="shared" si="4"/>
        <v>August</v>
      </c>
      <c r="P160" s="4">
        <f t="shared" si="5"/>
        <v>4</v>
      </c>
      <c r="Q160" t="s">
        <v>30</v>
      </c>
      <c r="R160">
        <v>43</v>
      </c>
      <c r="U160" t="s">
        <v>864</v>
      </c>
      <c r="V160">
        <v>197</v>
      </c>
      <c r="W160" t="s">
        <v>872</v>
      </c>
      <c r="X160" t="s">
        <v>35</v>
      </c>
      <c r="Y160" t="s">
        <v>84</v>
      </c>
      <c r="AA160" t="s">
        <v>38</v>
      </c>
    </row>
    <row r="161" spans="1:27" x14ac:dyDescent="0.3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>
        <v>115.9</v>
      </c>
      <c r="H161">
        <v>31.92</v>
      </c>
      <c r="I161" t="s">
        <v>27</v>
      </c>
      <c r="J161" t="s">
        <v>875</v>
      </c>
      <c r="L161" t="s">
        <v>49</v>
      </c>
      <c r="M161">
        <v>50671.14</v>
      </c>
      <c r="N161" s="1">
        <v>43314</v>
      </c>
      <c r="O161" s="1" t="str">
        <f t="shared" si="4"/>
        <v>August</v>
      </c>
      <c r="P161" s="4">
        <f t="shared" si="5"/>
        <v>4</v>
      </c>
      <c r="Q161" t="s">
        <v>50</v>
      </c>
      <c r="R161">
        <v>19</v>
      </c>
      <c r="S161" t="s">
        <v>298</v>
      </c>
      <c r="T161" t="s">
        <v>96</v>
      </c>
      <c r="U161" t="s">
        <v>876</v>
      </c>
      <c r="V161">
        <v>1692.56</v>
      </c>
      <c r="W161" t="s">
        <v>877</v>
      </c>
      <c r="X161" t="s">
        <v>35</v>
      </c>
      <c r="Y161" t="s">
        <v>878</v>
      </c>
      <c r="Z161" t="s">
        <v>302</v>
      </c>
      <c r="AA161" t="s">
        <v>38</v>
      </c>
    </row>
    <row r="162" spans="1:27" x14ac:dyDescent="0.3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>
        <v>153.1</v>
      </c>
      <c r="H162">
        <v>27.66</v>
      </c>
      <c r="I162" t="s">
        <v>27</v>
      </c>
      <c r="J162" t="s">
        <v>879</v>
      </c>
      <c r="L162" t="s">
        <v>57</v>
      </c>
      <c r="M162">
        <v>1917.11</v>
      </c>
      <c r="N162" s="1">
        <v>43314</v>
      </c>
      <c r="O162" s="1" t="str">
        <f t="shared" si="4"/>
        <v>August</v>
      </c>
      <c r="P162" s="4">
        <f t="shared" si="5"/>
        <v>4</v>
      </c>
      <c r="Q162" t="s">
        <v>30</v>
      </c>
      <c r="R162">
        <v>40</v>
      </c>
      <c r="S162" t="s">
        <v>880</v>
      </c>
      <c r="T162" t="s">
        <v>32</v>
      </c>
      <c r="U162" t="s">
        <v>881</v>
      </c>
      <c r="V162">
        <v>46.83</v>
      </c>
      <c r="W162" t="s">
        <v>882</v>
      </c>
      <c r="X162" t="s">
        <v>35</v>
      </c>
      <c r="Y162" t="s">
        <v>61</v>
      </c>
      <c r="Z162" t="s">
        <v>883</v>
      </c>
      <c r="AA162" t="s">
        <v>38</v>
      </c>
    </row>
    <row r="163" spans="1:27" x14ac:dyDescent="0.35">
      <c r="A163" t="s">
        <v>68</v>
      </c>
      <c r="D163" t="s">
        <v>76</v>
      </c>
      <c r="E163" t="s">
        <v>25</v>
      </c>
      <c r="F163" t="s">
        <v>77</v>
      </c>
      <c r="G163">
        <v>144.94999999999999</v>
      </c>
      <c r="H163">
        <v>37.76</v>
      </c>
      <c r="I163" t="s">
        <v>71</v>
      </c>
      <c r="L163" t="s">
        <v>79</v>
      </c>
      <c r="M163">
        <v>2031.79</v>
      </c>
      <c r="N163" s="1">
        <v>43314</v>
      </c>
      <c r="O163" s="1" t="str">
        <f t="shared" si="4"/>
        <v>August</v>
      </c>
      <c r="P163" s="4">
        <f t="shared" si="5"/>
        <v>4</v>
      </c>
      <c r="Q163" t="s">
        <v>30</v>
      </c>
      <c r="R163">
        <v>43</v>
      </c>
      <c r="U163" t="s">
        <v>884</v>
      </c>
      <c r="V163">
        <v>43</v>
      </c>
      <c r="W163" t="s">
        <v>885</v>
      </c>
      <c r="X163" t="s">
        <v>35</v>
      </c>
      <c r="Y163" t="s">
        <v>84</v>
      </c>
      <c r="AA163" t="s">
        <v>38</v>
      </c>
    </row>
    <row r="164" spans="1:27" x14ac:dyDescent="0.35">
      <c r="A164" t="s">
        <v>68</v>
      </c>
      <c r="D164" t="s">
        <v>622</v>
      </c>
      <c r="E164" t="s">
        <v>25</v>
      </c>
      <c r="F164" t="s">
        <v>623</v>
      </c>
      <c r="G164">
        <v>150.79</v>
      </c>
      <c r="H164">
        <v>33.64</v>
      </c>
      <c r="I164" t="s">
        <v>71</v>
      </c>
      <c r="L164" t="s">
        <v>625</v>
      </c>
      <c r="M164">
        <v>38.549999999999997</v>
      </c>
      <c r="N164" s="1">
        <v>43314</v>
      </c>
      <c r="O164" s="1" t="str">
        <f t="shared" si="4"/>
        <v>August</v>
      </c>
      <c r="P164" s="4">
        <f t="shared" si="5"/>
        <v>4</v>
      </c>
      <c r="Q164" t="s">
        <v>30</v>
      </c>
      <c r="R164">
        <v>18</v>
      </c>
      <c r="U164" t="s">
        <v>884</v>
      </c>
      <c r="V164">
        <v>151</v>
      </c>
      <c r="W164" t="s">
        <v>886</v>
      </c>
      <c r="X164" t="s">
        <v>35</v>
      </c>
      <c r="Y164" t="s">
        <v>629</v>
      </c>
      <c r="AA164" t="s">
        <v>38</v>
      </c>
    </row>
    <row r="165" spans="1:27" x14ac:dyDescent="0.3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>
        <v>153.03</v>
      </c>
      <c r="H165">
        <v>27.51</v>
      </c>
      <c r="I165" t="s">
        <v>27</v>
      </c>
      <c r="J165" t="s">
        <v>889</v>
      </c>
      <c r="L165" t="s">
        <v>890</v>
      </c>
      <c r="M165">
        <v>463.96</v>
      </c>
      <c r="N165" s="1">
        <v>43314</v>
      </c>
      <c r="O165" s="1" t="str">
        <f t="shared" si="4"/>
        <v>August</v>
      </c>
      <c r="P165" s="4">
        <f t="shared" si="5"/>
        <v>4</v>
      </c>
      <c r="Q165" t="s">
        <v>30</v>
      </c>
      <c r="R165">
        <v>53</v>
      </c>
      <c r="S165" t="s">
        <v>891</v>
      </c>
      <c r="T165" t="s">
        <v>32</v>
      </c>
      <c r="U165" t="s">
        <v>892</v>
      </c>
      <c r="V165">
        <v>6.48</v>
      </c>
      <c r="W165" t="s">
        <v>893</v>
      </c>
      <c r="X165" t="s">
        <v>35</v>
      </c>
      <c r="Y165" t="s">
        <v>894</v>
      </c>
      <c r="Z165" t="s">
        <v>895</v>
      </c>
      <c r="AA165" t="s">
        <v>38</v>
      </c>
    </row>
    <row r="166" spans="1:27" x14ac:dyDescent="0.3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>
        <v>143.83000000000001</v>
      </c>
      <c r="H166">
        <v>37.659999999999997</v>
      </c>
      <c r="I166" t="s">
        <v>27</v>
      </c>
      <c r="J166" t="s">
        <v>896</v>
      </c>
      <c r="L166" t="s">
        <v>433</v>
      </c>
      <c r="M166">
        <v>186236.3</v>
      </c>
      <c r="N166" s="1">
        <v>43314</v>
      </c>
      <c r="O166" s="1" t="str">
        <f t="shared" si="4"/>
        <v>August</v>
      </c>
      <c r="P166" s="4">
        <f t="shared" si="5"/>
        <v>4</v>
      </c>
      <c r="Q166" t="s">
        <v>30</v>
      </c>
      <c r="R166">
        <v>40</v>
      </c>
      <c r="S166" t="s">
        <v>897</v>
      </c>
      <c r="T166" t="s">
        <v>42</v>
      </c>
      <c r="U166" t="s">
        <v>898</v>
      </c>
      <c r="V166">
        <v>108.65</v>
      </c>
      <c r="W166" t="s">
        <v>899</v>
      </c>
      <c r="X166" t="s">
        <v>35</v>
      </c>
      <c r="Y166" t="s">
        <v>435</v>
      </c>
      <c r="Z166" t="s">
        <v>900</v>
      </c>
      <c r="AA166" t="s">
        <v>38</v>
      </c>
    </row>
    <row r="167" spans="1:27" x14ac:dyDescent="0.3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>
        <v>115.72</v>
      </c>
      <c r="H167">
        <v>32.28</v>
      </c>
      <c r="I167" t="s">
        <v>27</v>
      </c>
      <c r="J167" t="s">
        <v>901</v>
      </c>
      <c r="L167" t="s">
        <v>151</v>
      </c>
      <c r="M167">
        <v>17.440000000000001</v>
      </c>
      <c r="N167" s="1">
        <v>43314</v>
      </c>
      <c r="O167" s="1" t="str">
        <f t="shared" si="4"/>
        <v>August</v>
      </c>
      <c r="P167" s="4">
        <f t="shared" si="5"/>
        <v>4</v>
      </c>
      <c r="Q167" t="s">
        <v>30</v>
      </c>
      <c r="R167">
        <v>47</v>
      </c>
      <c r="S167" t="s">
        <v>902</v>
      </c>
      <c r="T167" t="s">
        <v>96</v>
      </c>
      <c r="U167" t="s">
        <v>903</v>
      </c>
      <c r="V167">
        <v>20.87</v>
      </c>
      <c r="W167" t="s">
        <v>904</v>
      </c>
      <c r="X167" t="s">
        <v>35</v>
      </c>
      <c r="Y167" t="s">
        <v>153</v>
      </c>
      <c r="Z167" t="s">
        <v>567</v>
      </c>
      <c r="AA167" t="s">
        <v>38</v>
      </c>
    </row>
    <row r="168" spans="1:27" x14ac:dyDescent="0.3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>
        <v>115.81</v>
      </c>
      <c r="H168">
        <v>31.82</v>
      </c>
      <c r="I168" t="s">
        <v>39</v>
      </c>
      <c r="J168" t="s">
        <v>905</v>
      </c>
      <c r="L168" t="s">
        <v>568</v>
      </c>
      <c r="M168">
        <v>2293.86</v>
      </c>
      <c r="N168" s="1">
        <v>43314</v>
      </c>
      <c r="O168" s="1" t="str">
        <f t="shared" si="4"/>
        <v>August</v>
      </c>
      <c r="P168" s="4">
        <f t="shared" si="5"/>
        <v>4</v>
      </c>
      <c r="Q168" t="s">
        <v>50</v>
      </c>
      <c r="R168">
        <v>21</v>
      </c>
      <c r="S168" t="s">
        <v>906</v>
      </c>
      <c r="T168" t="s">
        <v>247</v>
      </c>
      <c r="U168" t="s">
        <v>907</v>
      </c>
      <c r="V168">
        <v>41.49</v>
      </c>
      <c r="W168" t="s">
        <v>908</v>
      </c>
      <c r="X168" t="s">
        <v>35</v>
      </c>
      <c r="Y168" t="s">
        <v>571</v>
      </c>
      <c r="Z168" t="s">
        <v>909</v>
      </c>
      <c r="AA168" t="s">
        <v>38</v>
      </c>
    </row>
    <row r="169" spans="1:27" x14ac:dyDescent="0.3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>
        <v>153.41</v>
      </c>
      <c r="H169">
        <v>27.95</v>
      </c>
      <c r="I169" t="s">
        <v>39</v>
      </c>
      <c r="J169" t="s">
        <v>910</v>
      </c>
      <c r="L169" t="s">
        <v>29</v>
      </c>
      <c r="M169">
        <v>968.15</v>
      </c>
      <c r="N169" s="1">
        <v>43314</v>
      </c>
      <c r="O169" s="1" t="str">
        <f t="shared" si="4"/>
        <v>August</v>
      </c>
      <c r="P169" s="4">
        <f t="shared" si="5"/>
        <v>4</v>
      </c>
      <c r="Q169" t="s">
        <v>30</v>
      </c>
      <c r="R169">
        <v>26</v>
      </c>
      <c r="S169" t="s">
        <v>911</v>
      </c>
      <c r="T169" t="s">
        <v>32</v>
      </c>
      <c r="U169" t="s">
        <v>912</v>
      </c>
      <c r="V169">
        <v>8.11</v>
      </c>
      <c r="W169" t="s">
        <v>913</v>
      </c>
      <c r="X169" t="s">
        <v>35</v>
      </c>
      <c r="Y169" t="s">
        <v>36</v>
      </c>
      <c r="Z169" t="s">
        <v>914</v>
      </c>
      <c r="AA169" t="s">
        <v>38</v>
      </c>
    </row>
    <row r="170" spans="1:27" x14ac:dyDescent="0.3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>
        <v>116</v>
      </c>
      <c r="H170">
        <v>31.88</v>
      </c>
      <c r="I170" t="s">
        <v>27</v>
      </c>
      <c r="J170" t="s">
        <v>915</v>
      </c>
      <c r="L170" t="s">
        <v>648</v>
      </c>
      <c r="M170">
        <v>847.49</v>
      </c>
      <c r="N170" s="1">
        <v>43314</v>
      </c>
      <c r="O170" s="1" t="str">
        <f t="shared" si="4"/>
        <v>August</v>
      </c>
      <c r="P170" s="4">
        <f t="shared" si="5"/>
        <v>4</v>
      </c>
      <c r="Q170" t="s">
        <v>30</v>
      </c>
      <c r="R170">
        <v>24</v>
      </c>
      <c r="S170" t="s">
        <v>916</v>
      </c>
      <c r="T170" t="s">
        <v>96</v>
      </c>
      <c r="U170" t="s">
        <v>917</v>
      </c>
      <c r="V170">
        <v>12.97</v>
      </c>
      <c r="W170" t="s">
        <v>918</v>
      </c>
      <c r="X170" t="s">
        <v>35</v>
      </c>
      <c r="Y170" t="s">
        <v>651</v>
      </c>
      <c r="Z170" t="s">
        <v>919</v>
      </c>
      <c r="AA170" t="s">
        <v>38</v>
      </c>
    </row>
    <row r="171" spans="1:27" x14ac:dyDescent="0.3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>
        <v>151.04</v>
      </c>
      <c r="H171">
        <v>33.799999999999997</v>
      </c>
      <c r="I171" t="s">
        <v>39</v>
      </c>
      <c r="J171" t="s">
        <v>920</v>
      </c>
      <c r="L171" t="s">
        <v>205</v>
      </c>
      <c r="M171">
        <v>4428.26</v>
      </c>
      <c r="N171" s="1">
        <v>43314</v>
      </c>
      <c r="O171" s="1" t="str">
        <f t="shared" si="4"/>
        <v>August</v>
      </c>
      <c r="P171" s="4">
        <f t="shared" si="5"/>
        <v>4</v>
      </c>
      <c r="Q171" t="s">
        <v>30</v>
      </c>
      <c r="R171">
        <v>39</v>
      </c>
      <c r="S171" t="s">
        <v>87</v>
      </c>
      <c r="T171" t="s">
        <v>81</v>
      </c>
      <c r="U171" t="s">
        <v>921</v>
      </c>
      <c r="V171">
        <v>46.12</v>
      </c>
      <c r="W171" s="2" t="s">
        <v>922</v>
      </c>
      <c r="X171" t="s">
        <v>35</v>
      </c>
      <c r="Y171" t="s">
        <v>208</v>
      </c>
      <c r="Z171" t="s">
        <v>829</v>
      </c>
      <c r="AA171" t="s">
        <v>38</v>
      </c>
    </row>
    <row r="172" spans="1:27" x14ac:dyDescent="0.35">
      <c r="A172" t="s">
        <v>68</v>
      </c>
      <c r="D172" t="s">
        <v>242</v>
      </c>
      <c r="E172" t="s">
        <v>25</v>
      </c>
      <c r="F172" t="s">
        <v>243</v>
      </c>
      <c r="G172">
        <v>138.52000000000001</v>
      </c>
      <c r="H172">
        <v>35.01</v>
      </c>
      <c r="I172" t="s">
        <v>71</v>
      </c>
      <c r="L172" t="s">
        <v>245</v>
      </c>
      <c r="M172">
        <v>16394.78</v>
      </c>
      <c r="N172" s="1">
        <v>43314</v>
      </c>
      <c r="O172" s="1" t="str">
        <f t="shared" si="4"/>
        <v>August</v>
      </c>
      <c r="P172" s="4">
        <f t="shared" si="5"/>
        <v>4</v>
      </c>
      <c r="Q172" t="s">
        <v>30</v>
      </c>
      <c r="R172">
        <v>34</v>
      </c>
      <c r="U172" t="s">
        <v>923</v>
      </c>
      <c r="V172">
        <v>27</v>
      </c>
      <c r="W172" s="2" t="s">
        <v>924</v>
      </c>
      <c r="X172" t="s">
        <v>35</v>
      </c>
      <c r="Y172" t="s">
        <v>250</v>
      </c>
      <c r="AA172" t="s">
        <v>38</v>
      </c>
    </row>
    <row r="173" spans="1:27" x14ac:dyDescent="0.35">
      <c r="A173" t="s">
        <v>68</v>
      </c>
      <c r="D173" t="s">
        <v>531</v>
      </c>
      <c r="E173" t="s">
        <v>25</v>
      </c>
      <c r="F173" t="s">
        <v>532</v>
      </c>
      <c r="G173">
        <v>130.84</v>
      </c>
      <c r="H173">
        <v>12.45</v>
      </c>
      <c r="I173" t="s">
        <v>103</v>
      </c>
      <c r="L173" t="s">
        <v>245</v>
      </c>
      <c r="M173">
        <v>104.4</v>
      </c>
      <c r="N173" s="1">
        <v>43314</v>
      </c>
      <c r="O173" s="1" t="str">
        <f t="shared" si="4"/>
        <v>August</v>
      </c>
      <c r="P173" s="4">
        <f t="shared" si="5"/>
        <v>4</v>
      </c>
      <c r="Q173" t="s">
        <v>30</v>
      </c>
      <c r="R173">
        <v>21</v>
      </c>
      <c r="U173" t="s">
        <v>923</v>
      </c>
      <c r="V173">
        <v>39</v>
      </c>
      <c r="W173" t="s">
        <v>925</v>
      </c>
      <c r="X173" t="s">
        <v>35</v>
      </c>
      <c r="Y173" t="s">
        <v>537</v>
      </c>
      <c r="AA173" t="s">
        <v>38</v>
      </c>
    </row>
    <row r="174" spans="1:27" x14ac:dyDescent="0.3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>
        <v>145.15</v>
      </c>
      <c r="H174">
        <v>37.76</v>
      </c>
      <c r="I174" t="s">
        <v>27</v>
      </c>
      <c r="J174" t="s">
        <v>928</v>
      </c>
      <c r="L174" t="s">
        <v>316</v>
      </c>
      <c r="M174">
        <v>842.07</v>
      </c>
      <c r="N174" s="1">
        <v>43314</v>
      </c>
      <c r="O174" s="1" t="str">
        <f t="shared" si="4"/>
        <v>August</v>
      </c>
      <c r="P174" s="4">
        <f t="shared" si="5"/>
        <v>4</v>
      </c>
      <c r="Q174" t="s">
        <v>30</v>
      </c>
      <c r="R174">
        <v>19</v>
      </c>
      <c r="S174" t="s">
        <v>929</v>
      </c>
      <c r="T174" t="s">
        <v>81</v>
      </c>
      <c r="U174" t="s">
        <v>930</v>
      </c>
      <c r="V174">
        <v>25.7</v>
      </c>
      <c r="W174" t="s">
        <v>931</v>
      </c>
      <c r="X174" t="s">
        <v>35</v>
      </c>
      <c r="Y174" t="s">
        <v>932</v>
      </c>
      <c r="Z174" t="s">
        <v>933</v>
      </c>
      <c r="AA174" t="s">
        <v>38</v>
      </c>
    </row>
    <row r="175" spans="1:27" x14ac:dyDescent="0.3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>
        <v>149.03</v>
      </c>
      <c r="H175">
        <v>34.97</v>
      </c>
      <c r="I175" t="s">
        <v>39</v>
      </c>
      <c r="J175" t="s">
        <v>934</v>
      </c>
      <c r="L175" t="s">
        <v>146</v>
      </c>
      <c r="M175">
        <v>2986.34</v>
      </c>
      <c r="N175" s="1">
        <v>43314</v>
      </c>
      <c r="O175" s="1" t="str">
        <f t="shared" si="4"/>
        <v>August</v>
      </c>
      <c r="P175" s="4">
        <f t="shared" si="5"/>
        <v>4</v>
      </c>
      <c r="Q175" t="s">
        <v>30</v>
      </c>
      <c r="R175">
        <v>26</v>
      </c>
      <c r="S175" t="s">
        <v>935</v>
      </c>
      <c r="T175" t="s">
        <v>247</v>
      </c>
      <c r="U175" t="s">
        <v>936</v>
      </c>
      <c r="V175">
        <v>35.6</v>
      </c>
      <c r="W175" t="s">
        <v>937</v>
      </c>
      <c r="X175" t="s">
        <v>35</v>
      </c>
      <c r="Y175" t="s">
        <v>148</v>
      </c>
      <c r="Z175" t="s">
        <v>938</v>
      </c>
      <c r="AA175" t="s">
        <v>38</v>
      </c>
    </row>
    <row r="176" spans="1:27" x14ac:dyDescent="0.3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>
        <v>153.1</v>
      </c>
      <c r="H176">
        <v>27.66</v>
      </c>
      <c r="I176" t="s">
        <v>27</v>
      </c>
      <c r="J176" t="s">
        <v>939</v>
      </c>
      <c r="L176" t="s">
        <v>57</v>
      </c>
      <c r="M176">
        <v>1872.72</v>
      </c>
      <c r="N176" s="1">
        <v>43314</v>
      </c>
      <c r="O176" s="1" t="str">
        <f t="shared" si="4"/>
        <v>August</v>
      </c>
      <c r="P176" s="4">
        <f t="shared" si="5"/>
        <v>4</v>
      </c>
      <c r="Q176" t="s">
        <v>30</v>
      </c>
      <c r="R176">
        <v>40</v>
      </c>
      <c r="S176" t="s">
        <v>940</v>
      </c>
      <c r="T176" t="s">
        <v>96</v>
      </c>
      <c r="U176" t="s">
        <v>941</v>
      </c>
      <c r="V176">
        <v>44.39</v>
      </c>
      <c r="W176" t="s">
        <v>942</v>
      </c>
      <c r="X176" t="s">
        <v>35</v>
      </c>
      <c r="Y176" t="s">
        <v>61</v>
      </c>
      <c r="Z176" t="s">
        <v>943</v>
      </c>
      <c r="AA176" t="s">
        <v>38</v>
      </c>
    </row>
    <row r="177" spans="1:27" x14ac:dyDescent="0.3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>
        <v>153.1</v>
      </c>
      <c r="H177">
        <v>27.66</v>
      </c>
      <c r="I177" t="s">
        <v>27</v>
      </c>
      <c r="J177" t="s">
        <v>944</v>
      </c>
      <c r="L177" t="s">
        <v>57</v>
      </c>
      <c r="M177">
        <v>1845.04</v>
      </c>
      <c r="N177" s="1">
        <v>43314</v>
      </c>
      <c r="O177" s="1" t="str">
        <f t="shared" si="4"/>
        <v>August</v>
      </c>
      <c r="P177" s="4">
        <f t="shared" si="5"/>
        <v>4</v>
      </c>
      <c r="Q177" t="s">
        <v>30</v>
      </c>
      <c r="R177">
        <v>40</v>
      </c>
      <c r="S177" t="s">
        <v>281</v>
      </c>
      <c r="T177" t="s">
        <v>32</v>
      </c>
      <c r="U177" t="s">
        <v>945</v>
      </c>
      <c r="V177">
        <v>27.68</v>
      </c>
      <c r="W177" t="s">
        <v>946</v>
      </c>
      <c r="X177" t="s">
        <v>35</v>
      </c>
      <c r="Y177" t="s">
        <v>61</v>
      </c>
      <c r="Z177" t="s">
        <v>284</v>
      </c>
      <c r="AA177" t="s">
        <v>38</v>
      </c>
    </row>
    <row r="178" spans="1:27" x14ac:dyDescent="0.3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>
        <v>153.1</v>
      </c>
      <c r="H178">
        <v>27.66</v>
      </c>
      <c r="I178" t="s">
        <v>27</v>
      </c>
      <c r="J178" t="s">
        <v>947</v>
      </c>
      <c r="L178" t="s">
        <v>57</v>
      </c>
      <c r="M178">
        <v>1826.34</v>
      </c>
      <c r="N178" s="1">
        <v>43314</v>
      </c>
      <c r="O178" s="1" t="str">
        <f t="shared" si="4"/>
        <v>August</v>
      </c>
      <c r="P178" s="4">
        <f t="shared" si="5"/>
        <v>4</v>
      </c>
      <c r="Q178" t="s">
        <v>30</v>
      </c>
      <c r="R178">
        <v>40</v>
      </c>
      <c r="S178" t="s">
        <v>948</v>
      </c>
      <c r="T178" t="s">
        <v>42</v>
      </c>
      <c r="U178" t="s">
        <v>949</v>
      </c>
      <c r="V178">
        <v>18.7</v>
      </c>
      <c r="W178" t="s">
        <v>950</v>
      </c>
      <c r="X178" t="s">
        <v>35</v>
      </c>
      <c r="Y178" t="s">
        <v>61</v>
      </c>
      <c r="Z178" t="s">
        <v>951</v>
      </c>
      <c r="AA178" t="s">
        <v>38</v>
      </c>
    </row>
    <row r="179" spans="1:27" x14ac:dyDescent="0.3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>
        <v>153.1</v>
      </c>
      <c r="H179">
        <v>27.66</v>
      </c>
      <c r="I179" t="s">
        <v>39</v>
      </c>
      <c r="J179" t="s">
        <v>952</v>
      </c>
      <c r="L179" t="s">
        <v>57</v>
      </c>
      <c r="M179">
        <v>1816.34</v>
      </c>
      <c r="N179" s="1">
        <v>43314</v>
      </c>
      <c r="O179" s="1" t="str">
        <f t="shared" si="4"/>
        <v>August</v>
      </c>
      <c r="P179" s="4">
        <f t="shared" si="5"/>
        <v>4</v>
      </c>
      <c r="Q179" t="s">
        <v>30</v>
      </c>
      <c r="R179">
        <v>40</v>
      </c>
      <c r="S179" t="s">
        <v>953</v>
      </c>
      <c r="T179" t="s">
        <v>32</v>
      </c>
      <c r="U179" t="s">
        <v>954</v>
      </c>
      <c r="V179">
        <v>10</v>
      </c>
      <c r="W179" t="s">
        <v>955</v>
      </c>
      <c r="X179" t="s">
        <v>35</v>
      </c>
      <c r="Y179" t="s">
        <v>61</v>
      </c>
      <c r="Z179" t="s">
        <v>956</v>
      </c>
      <c r="AA179" t="s">
        <v>38</v>
      </c>
    </row>
    <row r="180" spans="1:27" x14ac:dyDescent="0.3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>
        <v>115.9</v>
      </c>
      <c r="H180">
        <v>31.92</v>
      </c>
      <c r="I180" t="s">
        <v>39</v>
      </c>
      <c r="J180" t="s">
        <v>957</v>
      </c>
      <c r="L180" t="s">
        <v>49</v>
      </c>
      <c r="M180">
        <v>50657.65</v>
      </c>
      <c r="N180" s="1">
        <v>43314</v>
      </c>
      <c r="O180" s="1" t="str">
        <f t="shared" si="4"/>
        <v>August</v>
      </c>
      <c r="P180" s="4">
        <f t="shared" si="5"/>
        <v>4</v>
      </c>
      <c r="Q180" t="s">
        <v>50</v>
      </c>
      <c r="R180">
        <v>19</v>
      </c>
      <c r="S180" t="s">
        <v>958</v>
      </c>
      <c r="T180" t="s">
        <v>96</v>
      </c>
      <c r="U180" t="s">
        <v>959</v>
      </c>
      <c r="V180">
        <v>13.49</v>
      </c>
      <c r="W180" t="s">
        <v>960</v>
      </c>
      <c r="X180" t="s">
        <v>35</v>
      </c>
      <c r="Y180" t="s">
        <v>878</v>
      </c>
      <c r="Z180" t="s">
        <v>961</v>
      </c>
      <c r="AA180" t="s">
        <v>38</v>
      </c>
    </row>
    <row r="181" spans="1:27" x14ac:dyDescent="0.3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>
        <v>145.06</v>
      </c>
      <c r="H181">
        <v>37.950000000000003</v>
      </c>
      <c r="I181" t="s">
        <v>39</v>
      </c>
      <c r="J181" t="s">
        <v>964</v>
      </c>
      <c r="L181" t="s">
        <v>965</v>
      </c>
      <c r="M181">
        <v>344.8</v>
      </c>
      <c r="N181" s="1">
        <v>43314</v>
      </c>
      <c r="O181" s="1" t="str">
        <f t="shared" si="4"/>
        <v>August</v>
      </c>
      <c r="P181" s="4">
        <f t="shared" si="5"/>
        <v>4</v>
      </c>
      <c r="Q181" t="s">
        <v>30</v>
      </c>
      <c r="R181">
        <v>21</v>
      </c>
      <c r="S181" t="s">
        <v>253</v>
      </c>
      <c r="T181" t="s">
        <v>81</v>
      </c>
      <c r="U181" t="s">
        <v>966</v>
      </c>
      <c r="V181">
        <v>20.260000000000002</v>
      </c>
      <c r="W181" t="s">
        <v>967</v>
      </c>
      <c r="X181" t="s">
        <v>35</v>
      </c>
      <c r="Y181" t="s">
        <v>968</v>
      </c>
      <c r="Z181" t="s">
        <v>969</v>
      </c>
      <c r="AA181" t="s">
        <v>38</v>
      </c>
    </row>
    <row r="182" spans="1:27" x14ac:dyDescent="0.3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>
        <v>153.41</v>
      </c>
      <c r="H182">
        <v>27.95</v>
      </c>
      <c r="I182" t="s">
        <v>27</v>
      </c>
      <c r="J182" t="s">
        <v>970</v>
      </c>
      <c r="L182" t="s">
        <v>29</v>
      </c>
      <c r="M182">
        <v>956.92</v>
      </c>
      <c r="N182" s="1">
        <v>43314</v>
      </c>
      <c r="O182" s="1" t="str">
        <f t="shared" si="4"/>
        <v>August</v>
      </c>
      <c r="P182" s="4">
        <f t="shared" si="5"/>
        <v>4</v>
      </c>
      <c r="Q182" t="s">
        <v>30</v>
      </c>
      <c r="R182">
        <v>26</v>
      </c>
      <c r="S182" t="s">
        <v>761</v>
      </c>
      <c r="T182" t="s">
        <v>32</v>
      </c>
      <c r="U182" t="s">
        <v>971</v>
      </c>
      <c r="V182">
        <v>11.23</v>
      </c>
      <c r="W182" t="s">
        <v>972</v>
      </c>
      <c r="X182" t="s">
        <v>35</v>
      </c>
      <c r="Y182" t="s">
        <v>36</v>
      </c>
      <c r="Z182" t="s">
        <v>973</v>
      </c>
      <c r="AA182" t="s">
        <v>38</v>
      </c>
    </row>
    <row r="183" spans="1:27" x14ac:dyDescent="0.3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>
        <v>144.79</v>
      </c>
      <c r="H183">
        <v>37.729999999999997</v>
      </c>
      <c r="I183" t="s">
        <v>27</v>
      </c>
      <c r="J183" t="s">
        <v>974</v>
      </c>
      <c r="L183" t="s">
        <v>560</v>
      </c>
      <c r="M183">
        <v>1035.55</v>
      </c>
      <c r="N183" s="1">
        <v>43314</v>
      </c>
      <c r="O183" s="1" t="str">
        <f t="shared" si="4"/>
        <v>August</v>
      </c>
      <c r="P183" s="4">
        <f t="shared" si="5"/>
        <v>4</v>
      </c>
      <c r="Q183" t="s">
        <v>50</v>
      </c>
      <c r="R183">
        <v>44</v>
      </c>
      <c r="S183" t="s">
        <v>975</v>
      </c>
      <c r="T183" t="s">
        <v>81</v>
      </c>
      <c r="U183" t="s">
        <v>976</v>
      </c>
      <c r="V183">
        <v>31.81</v>
      </c>
      <c r="W183" t="s">
        <v>977</v>
      </c>
      <c r="X183" t="s">
        <v>35</v>
      </c>
      <c r="Y183" t="s">
        <v>564</v>
      </c>
      <c r="Z183" t="s">
        <v>978</v>
      </c>
      <c r="AA183" t="s">
        <v>38</v>
      </c>
    </row>
    <row r="184" spans="1:27" x14ac:dyDescent="0.3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>
        <v>153.41</v>
      </c>
      <c r="H184">
        <v>27.95</v>
      </c>
      <c r="I184" t="s">
        <v>39</v>
      </c>
      <c r="J184" t="s">
        <v>979</v>
      </c>
      <c r="L184" t="s">
        <v>29</v>
      </c>
      <c r="M184">
        <v>949.22</v>
      </c>
      <c r="N184" s="1">
        <v>43314</v>
      </c>
      <c r="O184" s="1" t="str">
        <f t="shared" si="4"/>
        <v>August</v>
      </c>
      <c r="P184" s="4">
        <f t="shared" si="5"/>
        <v>4</v>
      </c>
      <c r="Q184" t="s">
        <v>30</v>
      </c>
      <c r="R184">
        <v>26</v>
      </c>
      <c r="S184" t="s">
        <v>980</v>
      </c>
      <c r="T184" t="s">
        <v>32</v>
      </c>
      <c r="U184" t="s">
        <v>981</v>
      </c>
      <c r="V184">
        <v>7.7</v>
      </c>
      <c r="W184" t="s">
        <v>982</v>
      </c>
      <c r="X184" t="s">
        <v>35</v>
      </c>
      <c r="Y184" t="s">
        <v>36</v>
      </c>
      <c r="Z184" t="s">
        <v>983</v>
      </c>
      <c r="AA184" t="s">
        <v>38</v>
      </c>
    </row>
    <row r="185" spans="1:27" x14ac:dyDescent="0.3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>
        <v>115.81</v>
      </c>
      <c r="H185">
        <v>31.82</v>
      </c>
      <c r="I185" t="s">
        <v>39</v>
      </c>
      <c r="J185" t="s">
        <v>984</v>
      </c>
      <c r="L185" t="s">
        <v>568</v>
      </c>
      <c r="M185">
        <v>2285.02</v>
      </c>
      <c r="N185" s="1">
        <v>43314</v>
      </c>
      <c r="O185" s="1" t="str">
        <f t="shared" si="4"/>
        <v>August</v>
      </c>
      <c r="P185" s="4">
        <f t="shared" si="5"/>
        <v>4</v>
      </c>
      <c r="Q185" t="s">
        <v>50</v>
      </c>
      <c r="R185">
        <v>21</v>
      </c>
      <c r="S185" t="s">
        <v>985</v>
      </c>
      <c r="T185" t="s">
        <v>96</v>
      </c>
      <c r="U185" t="s">
        <v>986</v>
      </c>
      <c r="V185">
        <v>8.84</v>
      </c>
      <c r="W185" t="s">
        <v>987</v>
      </c>
      <c r="X185" t="s">
        <v>35</v>
      </c>
      <c r="Y185" t="s">
        <v>571</v>
      </c>
      <c r="Z185" t="s">
        <v>988</v>
      </c>
      <c r="AA185" t="s">
        <v>38</v>
      </c>
    </row>
    <row r="186" spans="1:27" x14ac:dyDescent="0.3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>
        <v>145.09</v>
      </c>
      <c r="H186">
        <v>37.82</v>
      </c>
      <c r="I186" t="s">
        <v>27</v>
      </c>
      <c r="J186" t="s">
        <v>989</v>
      </c>
      <c r="L186" t="s">
        <v>306</v>
      </c>
      <c r="M186">
        <v>49743.839999999997</v>
      </c>
      <c r="N186" s="1">
        <v>43314</v>
      </c>
      <c r="O186" s="1" t="str">
        <f t="shared" si="4"/>
        <v>August</v>
      </c>
      <c r="P186" s="4">
        <f t="shared" si="5"/>
        <v>4</v>
      </c>
      <c r="Q186" t="s">
        <v>50</v>
      </c>
      <c r="R186">
        <v>78</v>
      </c>
      <c r="S186" t="s">
        <v>990</v>
      </c>
      <c r="T186" t="s">
        <v>81</v>
      </c>
      <c r="U186" t="s">
        <v>991</v>
      </c>
      <c r="V186">
        <v>12.37</v>
      </c>
      <c r="W186" t="s">
        <v>992</v>
      </c>
      <c r="X186" t="s">
        <v>35</v>
      </c>
      <c r="Y186" t="s">
        <v>310</v>
      </c>
      <c r="Z186" t="s">
        <v>993</v>
      </c>
      <c r="AA186" t="s">
        <v>38</v>
      </c>
    </row>
    <row r="187" spans="1:27" x14ac:dyDescent="0.3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>
        <v>147.31</v>
      </c>
      <c r="H187">
        <v>42.88</v>
      </c>
      <c r="I187" t="s">
        <v>39</v>
      </c>
      <c r="J187" t="s">
        <v>996</v>
      </c>
      <c r="L187" t="s">
        <v>997</v>
      </c>
      <c r="M187">
        <v>159.66</v>
      </c>
      <c r="N187" s="1">
        <v>43314</v>
      </c>
      <c r="O187" s="1" t="str">
        <f t="shared" si="4"/>
        <v>August</v>
      </c>
      <c r="P187" s="4">
        <f t="shared" si="5"/>
        <v>4</v>
      </c>
      <c r="Q187" t="s">
        <v>30</v>
      </c>
      <c r="R187">
        <v>64</v>
      </c>
      <c r="S187" t="s">
        <v>998</v>
      </c>
      <c r="T187" t="s">
        <v>81</v>
      </c>
      <c r="U187" t="s">
        <v>999</v>
      </c>
      <c r="V187">
        <v>31.5</v>
      </c>
      <c r="W187" s="2" t="s">
        <v>1000</v>
      </c>
      <c r="X187" t="s">
        <v>35</v>
      </c>
      <c r="Y187" t="s">
        <v>1001</v>
      </c>
      <c r="Z187" t="s">
        <v>1002</v>
      </c>
      <c r="AA187" t="s">
        <v>38</v>
      </c>
    </row>
    <row r="188" spans="1:27" x14ac:dyDescent="0.3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>
        <v>145.44999999999999</v>
      </c>
      <c r="H188">
        <v>37.74</v>
      </c>
      <c r="I188" t="s">
        <v>39</v>
      </c>
      <c r="J188" t="s">
        <v>1003</v>
      </c>
      <c r="L188" t="s">
        <v>157</v>
      </c>
      <c r="M188">
        <v>521.73</v>
      </c>
      <c r="N188" s="1">
        <v>43314</v>
      </c>
      <c r="O188" s="1" t="str">
        <f t="shared" si="4"/>
        <v>August</v>
      </c>
      <c r="P188" s="4">
        <f t="shared" si="5"/>
        <v>4</v>
      </c>
      <c r="Q188" t="s">
        <v>30</v>
      </c>
      <c r="R188">
        <v>24</v>
      </c>
      <c r="S188" t="s">
        <v>1004</v>
      </c>
      <c r="T188" t="s">
        <v>81</v>
      </c>
      <c r="U188" t="s">
        <v>1005</v>
      </c>
      <c r="V188">
        <v>17.12</v>
      </c>
      <c r="W188" t="s">
        <v>1006</v>
      </c>
      <c r="X188" t="s">
        <v>35</v>
      </c>
      <c r="Y188" t="s">
        <v>161</v>
      </c>
      <c r="Z188" t="s">
        <v>1007</v>
      </c>
      <c r="AA188" t="s">
        <v>38</v>
      </c>
    </row>
    <row r="189" spans="1:27" x14ac:dyDescent="0.35">
      <c r="A189" t="s">
        <v>68</v>
      </c>
      <c r="D189" t="s">
        <v>410</v>
      </c>
      <c r="E189" t="s">
        <v>25</v>
      </c>
      <c r="F189" t="s">
        <v>411</v>
      </c>
      <c r="G189">
        <v>145</v>
      </c>
      <c r="H189">
        <v>37.83</v>
      </c>
      <c r="I189" t="s">
        <v>71</v>
      </c>
      <c r="L189" t="s">
        <v>132</v>
      </c>
      <c r="M189">
        <v>2476.66</v>
      </c>
      <c r="N189" s="1">
        <v>43314</v>
      </c>
      <c r="O189" s="1" t="str">
        <f t="shared" si="4"/>
        <v>August</v>
      </c>
      <c r="P189" s="4">
        <f t="shared" si="5"/>
        <v>4</v>
      </c>
      <c r="Q189" t="s">
        <v>50</v>
      </c>
      <c r="R189">
        <v>24</v>
      </c>
      <c r="U189" t="s">
        <v>1008</v>
      </c>
      <c r="V189">
        <v>41</v>
      </c>
      <c r="W189" t="s">
        <v>1009</v>
      </c>
      <c r="X189" t="s">
        <v>35</v>
      </c>
      <c r="Y189" t="s">
        <v>416</v>
      </c>
      <c r="AA189" t="s">
        <v>38</v>
      </c>
    </row>
    <row r="190" spans="1:27" x14ac:dyDescent="0.3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>
        <v>149.03</v>
      </c>
      <c r="H190">
        <v>34.97</v>
      </c>
      <c r="I190" t="s">
        <v>362</v>
      </c>
      <c r="K190">
        <v>0</v>
      </c>
      <c r="L190" t="s">
        <v>146</v>
      </c>
      <c r="M190">
        <v>3907.05</v>
      </c>
      <c r="N190" s="1">
        <v>43314</v>
      </c>
      <c r="O190" s="1" t="str">
        <f t="shared" si="4"/>
        <v>August</v>
      </c>
      <c r="P190" s="4">
        <f t="shared" si="5"/>
        <v>4</v>
      </c>
      <c r="Q190" t="s">
        <v>30</v>
      </c>
      <c r="R190">
        <v>26</v>
      </c>
      <c r="U190" t="s">
        <v>1008</v>
      </c>
      <c r="V190">
        <v>920.71</v>
      </c>
      <c r="W190" s="2" t="s">
        <v>1010</v>
      </c>
      <c r="X190" t="s">
        <v>35</v>
      </c>
      <c r="Y190" t="s">
        <v>148</v>
      </c>
      <c r="AA190" t="s">
        <v>365</v>
      </c>
    </row>
    <row r="191" spans="1:27" x14ac:dyDescent="0.35">
      <c r="A191" t="s">
        <v>68</v>
      </c>
      <c r="D191" t="s">
        <v>69</v>
      </c>
      <c r="E191" t="s">
        <v>25</v>
      </c>
      <c r="F191" t="s">
        <v>70</v>
      </c>
      <c r="G191">
        <v>151.22</v>
      </c>
      <c r="H191">
        <v>33.869999999999997</v>
      </c>
      <c r="I191" t="s">
        <v>103</v>
      </c>
      <c r="L191" t="s">
        <v>72</v>
      </c>
      <c r="M191">
        <v>1667.91</v>
      </c>
      <c r="N191" s="1">
        <v>43314</v>
      </c>
      <c r="O191" s="1" t="str">
        <f t="shared" si="4"/>
        <v>August</v>
      </c>
      <c r="P191" s="4">
        <f t="shared" si="5"/>
        <v>4</v>
      </c>
      <c r="Q191" t="s">
        <v>50</v>
      </c>
      <c r="R191">
        <v>20</v>
      </c>
      <c r="U191" t="s">
        <v>1008</v>
      </c>
      <c r="V191">
        <v>24</v>
      </c>
      <c r="W191" t="s">
        <v>1011</v>
      </c>
      <c r="X191" t="s">
        <v>35</v>
      </c>
      <c r="Y191" t="s">
        <v>75</v>
      </c>
      <c r="AA191" t="s">
        <v>38</v>
      </c>
    </row>
    <row r="192" spans="1:27" x14ac:dyDescent="0.3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>
        <v>138.52000000000001</v>
      </c>
      <c r="H192">
        <v>35.01</v>
      </c>
      <c r="I192" t="s">
        <v>27</v>
      </c>
      <c r="J192" t="s">
        <v>1012</v>
      </c>
      <c r="L192" t="s">
        <v>245</v>
      </c>
      <c r="M192">
        <v>16373.36</v>
      </c>
      <c r="N192" s="1">
        <v>43314</v>
      </c>
      <c r="O192" s="1" t="str">
        <f t="shared" si="4"/>
        <v>August</v>
      </c>
      <c r="P192" s="4">
        <f t="shared" si="5"/>
        <v>4</v>
      </c>
      <c r="Q192" t="s">
        <v>30</v>
      </c>
      <c r="R192">
        <v>34</v>
      </c>
      <c r="S192" t="s">
        <v>1013</v>
      </c>
      <c r="T192" t="s">
        <v>247</v>
      </c>
      <c r="U192" t="s">
        <v>1014</v>
      </c>
      <c r="V192">
        <v>21.42</v>
      </c>
      <c r="W192" t="s">
        <v>1015</v>
      </c>
      <c r="X192" t="s">
        <v>35</v>
      </c>
      <c r="Y192" t="s">
        <v>250</v>
      </c>
      <c r="Z192" t="s">
        <v>1016</v>
      </c>
      <c r="AA192" t="s">
        <v>38</v>
      </c>
    </row>
    <row r="193" spans="1:27" x14ac:dyDescent="0.3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>
        <v>153.41</v>
      </c>
      <c r="H193">
        <v>27.95</v>
      </c>
      <c r="I193" t="s">
        <v>27</v>
      </c>
      <c r="J193" t="s">
        <v>1017</v>
      </c>
      <c r="L193" t="s">
        <v>29</v>
      </c>
      <c r="M193">
        <v>941.23</v>
      </c>
      <c r="N193" s="1">
        <v>43314</v>
      </c>
      <c r="O193" s="1" t="str">
        <f t="shared" si="4"/>
        <v>August</v>
      </c>
      <c r="P193" s="4">
        <f t="shared" si="5"/>
        <v>4</v>
      </c>
      <c r="Q193" t="s">
        <v>30</v>
      </c>
      <c r="R193">
        <v>26</v>
      </c>
      <c r="S193" t="s">
        <v>1018</v>
      </c>
      <c r="T193" t="s">
        <v>32</v>
      </c>
      <c r="U193" t="s">
        <v>1019</v>
      </c>
      <c r="V193">
        <v>7.99</v>
      </c>
      <c r="W193" t="s">
        <v>1020</v>
      </c>
      <c r="X193" t="s">
        <v>35</v>
      </c>
      <c r="Y193" t="s">
        <v>36</v>
      </c>
      <c r="Z193" t="s">
        <v>1021</v>
      </c>
      <c r="AA193" t="s">
        <v>38</v>
      </c>
    </row>
    <row r="194" spans="1:27" x14ac:dyDescent="0.3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>
        <v>153.41</v>
      </c>
      <c r="H194">
        <v>27.95</v>
      </c>
      <c r="I194" t="s">
        <v>39</v>
      </c>
      <c r="J194" t="s">
        <v>1022</v>
      </c>
      <c r="L194" t="s">
        <v>29</v>
      </c>
      <c r="M194">
        <v>931.76</v>
      </c>
      <c r="N194" s="1">
        <v>43314</v>
      </c>
      <c r="O194" s="1" t="str">
        <f t="shared" si="4"/>
        <v>August</v>
      </c>
      <c r="P194" s="4">
        <f t="shared" si="5"/>
        <v>4</v>
      </c>
      <c r="Q194" t="s">
        <v>30</v>
      </c>
      <c r="R194">
        <v>26</v>
      </c>
      <c r="S194" t="s">
        <v>164</v>
      </c>
      <c r="T194" t="s">
        <v>42</v>
      </c>
      <c r="U194" t="s">
        <v>1023</v>
      </c>
      <c r="V194">
        <v>9.4700000000000006</v>
      </c>
      <c r="W194" t="s">
        <v>1024</v>
      </c>
      <c r="X194" t="s">
        <v>35</v>
      </c>
      <c r="Y194" t="s">
        <v>36</v>
      </c>
      <c r="Z194" t="s">
        <v>1025</v>
      </c>
      <c r="AA194" t="s">
        <v>38</v>
      </c>
    </row>
    <row r="195" spans="1:27" x14ac:dyDescent="0.3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>
        <v>153.41</v>
      </c>
      <c r="H195">
        <v>28.01</v>
      </c>
      <c r="I195" t="s">
        <v>27</v>
      </c>
      <c r="J195" t="s">
        <v>1026</v>
      </c>
      <c r="L195" t="s">
        <v>804</v>
      </c>
      <c r="M195">
        <v>107.79</v>
      </c>
      <c r="N195" s="1">
        <v>43314</v>
      </c>
      <c r="O195" s="1" t="str">
        <f t="shared" ref="O195:O258" si="6">TEXT(N195,"mmmm")</f>
        <v>August</v>
      </c>
      <c r="P195" s="4">
        <f t="shared" ref="P195:P258" si="7">WEEKDAY(N195,2)</f>
        <v>4</v>
      </c>
      <c r="Q195" t="s">
        <v>50</v>
      </c>
      <c r="R195">
        <v>18</v>
      </c>
      <c r="S195" t="s">
        <v>761</v>
      </c>
      <c r="T195" t="s">
        <v>32</v>
      </c>
      <c r="U195" t="s">
        <v>1027</v>
      </c>
      <c r="V195">
        <v>20.420000000000002</v>
      </c>
      <c r="W195" t="s">
        <v>1028</v>
      </c>
      <c r="X195" t="s">
        <v>35</v>
      </c>
      <c r="Y195" t="s">
        <v>808</v>
      </c>
      <c r="Z195" t="s">
        <v>1029</v>
      </c>
      <c r="AA195" t="s">
        <v>38</v>
      </c>
    </row>
    <row r="196" spans="1:27" x14ac:dyDescent="0.3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>
        <v>130.84</v>
      </c>
      <c r="H196">
        <v>12.45</v>
      </c>
      <c r="I196" t="s">
        <v>27</v>
      </c>
      <c r="J196" t="s">
        <v>1030</v>
      </c>
      <c r="L196" t="s">
        <v>245</v>
      </c>
      <c r="M196">
        <v>96.25</v>
      </c>
      <c r="N196" s="1">
        <v>43314</v>
      </c>
      <c r="O196" s="1" t="str">
        <f t="shared" si="6"/>
        <v>August</v>
      </c>
      <c r="P196" s="4">
        <f t="shared" si="7"/>
        <v>4</v>
      </c>
      <c r="Q196" t="s">
        <v>30</v>
      </c>
      <c r="R196">
        <v>21</v>
      </c>
      <c r="S196" t="s">
        <v>1031</v>
      </c>
      <c r="T196" t="s">
        <v>478</v>
      </c>
      <c r="U196" t="s">
        <v>1032</v>
      </c>
      <c r="V196">
        <v>8.15</v>
      </c>
      <c r="W196" t="s">
        <v>1033</v>
      </c>
      <c r="X196" t="s">
        <v>35</v>
      </c>
      <c r="Y196" t="s">
        <v>537</v>
      </c>
      <c r="Z196" t="s">
        <v>1034</v>
      </c>
      <c r="AA196" t="s">
        <v>38</v>
      </c>
    </row>
    <row r="197" spans="1:27" x14ac:dyDescent="0.3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>
        <v>115.78</v>
      </c>
      <c r="H197">
        <v>31.9</v>
      </c>
      <c r="I197" t="s">
        <v>27</v>
      </c>
      <c r="J197" t="s">
        <v>1035</v>
      </c>
      <c r="L197" t="s">
        <v>525</v>
      </c>
      <c r="M197">
        <v>1742.72</v>
      </c>
      <c r="N197" s="1">
        <v>43314</v>
      </c>
      <c r="O197" s="1" t="str">
        <f t="shared" si="6"/>
        <v>August</v>
      </c>
      <c r="P197" s="4">
        <f t="shared" si="7"/>
        <v>4</v>
      </c>
      <c r="Q197" t="s">
        <v>50</v>
      </c>
      <c r="R197">
        <v>26</v>
      </c>
      <c r="S197" t="s">
        <v>181</v>
      </c>
      <c r="T197" t="s">
        <v>96</v>
      </c>
      <c r="U197" t="s">
        <v>1036</v>
      </c>
      <c r="V197">
        <v>24.65</v>
      </c>
      <c r="W197" t="s">
        <v>1037</v>
      </c>
      <c r="X197" t="s">
        <v>35</v>
      </c>
      <c r="Y197" t="s">
        <v>529</v>
      </c>
      <c r="Z197" t="s">
        <v>1038</v>
      </c>
      <c r="AA197" t="s">
        <v>38</v>
      </c>
    </row>
    <row r="198" spans="1:27" x14ac:dyDescent="0.3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>
        <v>138.63</v>
      </c>
      <c r="H198">
        <v>34.93</v>
      </c>
      <c r="I198" t="s">
        <v>27</v>
      </c>
      <c r="J198" t="s">
        <v>1039</v>
      </c>
      <c r="L198" t="s">
        <v>854</v>
      </c>
      <c r="M198">
        <v>3047.08</v>
      </c>
      <c r="N198" s="1">
        <v>43314</v>
      </c>
      <c r="O198" s="1" t="str">
        <f t="shared" si="6"/>
        <v>August</v>
      </c>
      <c r="P198" s="4">
        <f t="shared" si="7"/>
        <v>4</v>
      </c>
      <c r="Q198" t="s">
        <v>30</v>
      </c>
      <c r="R198">
        <v>30</v>
      </c>
      <c r="S198" t="s">
        <v>1040</v>
      </c>
      <c r="T198" t="s">
        <v>42</v>
      </c>
      <c r="U198" t="s">
        <v>1041</v>
      </c>
      <c r="V198">
        <v>70.5</v>
      </c>
      <c r="W198" t="s">
        <v>1042</v>
      </c>
      <c r="X198" t="s">
        <v>35</v>
      </c>
      <c r="Y198" t="s">
        <v>856</v>
      </c>
      <c r="Z198" t="s">
        <v>1043</v>
      </c>
      <c r="AA198" t="s">
        <v>38</v>
      </c>
    </row>
    <row r="199" spans="1:27" x14ac:dyDescent="0.3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>
        <v>142.77000000000001</v>
      </c>
      <c r="H199">
        <v>37.06</v>
      </c>
      <c r="I199" t="s">
        <v>39</v>
      </c>
      <c r="J199" s="2" t="s">
        <v>1044</v>
      </c>
      <c r="L199" t="s">
        <v>375</v>
      </c>
      <c r="M199">
        <v>4.41</v>
      </c>
      <c r="N199" s="1">
        <v>43314</v>
      </c>
      <c r="O199" s="1" t="str">
        <f t="shared" si="6"/>
        <v>August</v>
      </c>
      <c r="P199" s="4">
        <f t="shared" si="7"/>
        <v>4</v>
      </c>
      <c r="Q199" t="s">
        <v>30</v>
      </c>
      <c r="R199">
        <v>43</v>
      </c>
      <c r="S199" t="s">
        <v>1045</v>
      </c>
      <c r="T199" t="s">
        <v>42</v>
      </c>
      <c r="U199" t="s">
        <v>1046</v>
      </c>
      <c r="V199">
        <v>23.45</v>
      </c>
      <c r="W199" t="s">
        <v>1047</v>
      </c>
      <c r="X199" t="s">
        <v>35</v>
      </c>
      <c r="Y199" t="s">
        <v>379</v>
      </c>
      <c r="Z199" t="s">
        <v>1048</v>
      </c>
      <c r="AA199" t="s">
        <v>38</v>
      </c>
    </row>
    <row r="200" spans="1:27" x14ac:dyDescent="0.3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>
        <v>144.97999999999999</v>
      </c>
      <c r="H200">
        <v>37.840000000000003</v>
      </c>
      <c r="I200" t="s">
        <v>27</v>
      </c>
      <c r="J200" t="s">
        <v>1049</v>
      </c>
      <c r="L200" t="s">
        <v>428</v>
      </c>
      <c r="M200">
        <v>35254.080000000002</v>
      </c>
      <c r="N200" s="1">
        <v>43314</v>
      </c>
      <c r="O200" s="1" t="str">
        <f t="shared" si="6"/>
        <v>August</v>
      </c>
      <c r="P200" s="4">
        <f t="shared" si="7"/>
        <v>4</v>
      </c>
      <c r="Q200" t="s">
        <v>50</v>
      </c>
      <c r="R200">
        <v>42</v>
      </c>
      <c r="S200" t="s">
        <v>1050</v>
      </c>
      <c r="T200" t="s">
        <v>81</v>
      </c>
      <c r="U200" t="s">
        <v>1051</v>
      </c>
      <c r="V200">
        <v>51.24</v>
      </c>
      <c r="W200" t="s">
        <v>1052</v>
      </c>
      <c r="X200" t="s">
        <v>35</v>
      </c>
      <c r="Y200" t="s">
        <v>715</v>
      </c>
      <c r="Z200" t="s">
        <v>1053</v>
      </c>
      <c r="AA200" t="s">
        <v>38</v>
      </c>
    </row>
    <row r="201" spans="1:27" x14ac:dyDescent="0.3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>
        <v>145.09</v>
      </c>
      <c r="H201">
        <v>37.82</v>
      </c>
      <c r="I201" t="s">
        <v>362</v>
      </c>
      <c r="K201">
        <v>0</v>
      </c>
      <c r="L201" t="s">
        <v>306</v>
      </c>
      <c r="M201">
        <v>50526.26</v>
      </c>
      <c r="N201" s="1">
        <v>43314</v>
      </c>
      <c r="O201" s="1" t="str">
        <f t="shared" si="6"/>
        <v>August</v>
      </c>
      <c r="P201" s="4">
        <f t="shared" si="7"/>
        <v>4</v>
      </c>
      <c r="Q201" t="s">
        <v>50</v>
      </c>
      <c r="R201">
        <v>78</v>
      </c>
      <c r="U201" t="s">
        <v>1054</v>
      </c>
      <c r="V201">
        <v>782.42</v>
      </c>
      <c r="W201" t="s">
        <v>1055</v>
      </c>
      <c r="X201" t="s">
        <v>35</v>
      </c>
      <c r="Y201" t="s">
        <v>310</v>
      </c>
      <c r="AA201" t="s">
        <v>365</v>
      </c>
    </row>
    <row r="202" spans="1:27" x14ac:dyDescent="0.35">
      <c r="A202" t="s">
        <v>68</v>
      </c>
      <c r="D202" t="s">
        <v>431</v>
      </c>
      <c r="E202" t="s">
        <v>25</v>
      </c>
      <c r="F202" t="s">
        <v>432</v>
      </c>
      <c r="G202">
        <v>143.83000000000001</v>
      </c>
      <c r="H202">
        <v>37.659999999999997</v>
      </c>
      <c r="I202" t="s">
        <v>713</v>
      </c>
      <c r="L202" t="s">
        <v>433</v>
      </c>
      <c r="M202">
        <v>186195.3</v>
      </c>
      <c r="N202" s="1">
        <v>43314</v>
      </c>
      <c r="O202" s="1" t="str">
        <f t="shared" si="6"/>
        <v>August</v>
      </c>
      <c r="P202" s="4">
        <f t="shared" si="7"/>
        <v>4</v>
      </c>
      <c r="Q202" t="s">
        <v>30</v>
      </c>
      <c r="R202">
        <v>40</v>
      </c>
      <c r="U202" t="s">
        <v>1054</v>
      </c>
      <c r="V202">
        <v>41</v>
      </c>
      <c r="W202" t="s">
        <v>1056</v>
      </c>
      <c r="X202" t="s">
        <v>35</v>
      </c>
      <c r="Y202" t="s">
        <v>435</v>
      </c>
      <c r="AA202" t="s">
        <v>38</v>
      </c>
    </row>
    <row r="203" spans="1:27" x14ac:dyDescent="0.35">
      <c r="A203" t="s">
        <v>68</v>
      </c>
      <c r="D203" t="s">
        <v>195</v>
      </c>
      <c r="E203" t="s">
        <v>25</v>
      </c>
      <c r="F203" t="s">
        <v>196</v>
      </c>
      <c r="G203">
        <v>147.08000000000001</v>
      </c>
      <c r="H203">
        <v>37.97</v>
      </c>
      <c r="I203" t="s">
        <v>71</v>
      </c>
      <c r="L203" t="s">
        <v>171</v>
      </c>
      <c r="M203">
        <v>715.75</v>
      </c>
      <c r="N203" s="1">
        <v>43314</v>
      </c>
      <c r="O203" s="1" t="str">
        <f t="shared" si="6"/>
        <v>August</v>
      </c>
      <c r="P203" s="4">
        <f t="shared" si="7"/>
        <v>4</v>
      </c>
      <c r="Q203" t="s">
        <v>50</v>
      </c>
      <c r="R203">
        <v>21</v>
      </c>
      <c r="U203" t="s">
        <v>1054</v>
      </c>
      <c r="V203">
        <v>35</v>
      </c>
      <c r="W203" t="s">
        <v>1057</v>
      </c>
      <c r="X203" t="s">
        <v>35</v>
      </c>
      <c r="Y203" t="s">
        <v>201</v>
      </c>
      <c r="AA203" t="s">
        <v>38</v>
      </c>
    </row>
    <row r="204" spans="1:27" x14ac:dyDescent="0.3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>
        <v>138.63</v>
      </c>
      <c r="H204">
        <v>34.93</v>
      </c>
      <c r="I204" t="s">
        <v>27</v>
      </c>
      <c r="J204" t="s">
        <v>1058</v>
      </c>
      <c r="L204" t="s">
        <v>854</v>
      </c>
      <c r="M204">
        <v>3008.22</v>
      </c>
      <c r="N204" s="1">
        <v>43314</v>
      </c>
      <c r="O204" s="1" t="str">
        <f t="shared" si="6"/>
        <v>August</v>
      </c>
      <c r="P204" s="4">
        <f t="shared" si="7"/>
        <v>4</v>
      </c>
      <c r="Q204" t="s">
        <v>30</v>
      </c>
      <c r="R204">
        <v>30</v>
      </c>
      <c r="S204" t="s">
        <v>1059</v>
      </c>
      <c r="T204" t="s">
        <v>247</v>
      </c>
      <c r="U204" t="s">
        <v>1060</v>
      </c>
      <c r="V204">
        <v>38.86</v>
      </c>
      <c r="W204" t="s">
        <v>1061</v>
      </c>
      <c r="X204" t="s">
        <v>35</v>
      </c>
      <c r="Y204" t="s">
        <v>856</v>
      </c>
      <c r="Z204" t="s">
        <v>1062</v>
      </c>
      <c r="AA204" t="s">
        <v>38</v>
      </c>
    </row>
    <row r="205" spans="1:27" x14ac:dyDescent="0.3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>
        <v>138.69</v>
      </c>
      <c r="H205">
        <v>34.840000000000003</v>
      </c>
      <c r="I205" t="s">
        <v>39</v>
      </c>
      <c r="J205" t="s">
        <v>1065</v>
      </c>
      <c r="L205" t="s">
        <v>1066</v>
      </c>
      <c r="M205">
        <v>1903.7</v>
      </c>
      <c r="N205" s="1">
        <v>43314</v>
      </c>
      <c r="O205" s="1" t="str">
        <f t="shared" si="6"/>
        <v>August</v>
      </c>
      <c r="P205" s="4">
        <f t="shared" si="7"/>
        <v>4</v>
      </c>
      <c r="Q205" t="s">
        <v>30</v>
      </c>
      <c r="R205">
        <v>35</v>
      </c>
      <c r="S205" t="s">
        <v>754</v>
      </c>
      <c r="T205" t="s">
        <v>42</v>
      </c>
      <c r="U205" t="s">
        <v>1067</v>
      </c>
      <c r="V205">
        <v>32.97</v>
      </c>
      <c r="W205" t="s">
        <v>1068</v>
      </c>
      <c r="X205" t="s">
        <v>35</v>
      </c>
      <c r="Y205" t="s">
        <v>1069</v>
      </c>
      <c r="Z205" t="s">
        <v>757</v>
      </c>
      <c r="AA205" t="s">
        <v>38</v>
      </c>
    </row>
    <row r="206" spans="1:27" x14ac:dyDescent="0.3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>
        <v>146.91999999999999</v>
      </c>
      <c r="H206">
        <v>36.07</v>
      </c>
      <c r="I206" t="s">
        <v>27</v>
      </c>
      <c r="J206" t="s">
        <v>1070</v>
      </c>
      <c r="L206" t="s">
        <v>49</v>
      </c>
      <c r="M206">
        <v>27898.89</v>
      </c>
      <c r="N206" s="1">
        <v>43314</v>
      </c>
      <c r="O206" s="1" t="str">
        <f t="shared" si="6"/>
        <v>August</v>
      </c>
      <c r="P206" s="4">
        <f t="shared" si="7"/>
        <v>4</v>
      </c>
      <c r="Q206" t="s">
        <v>50</v>
      </c>
      <c r="R206">
        <v>21</v>
      </c>
      <c r="S206" t="s">
        <v>1071</v>
      </c>
      <c r="T206" t="s">
        <v>81</v>
      </c>
      <c r="U206" t="s">
        <v>1072</v>
      </c>
      <c r="V206">
        <v>24.17</v>
      </c>
      <c r="W206" t="s">
        <v>1073</v>
      </c>
      <c r="X206" t="s">
        <v>35</v>
      </c>
      <c r="Y206" t="s">
        <v>673</v>
      </c>
      <c r="Z206" t="s">
        <v>1074</v>
      </c>
      <c r="AA206" t="s">
        <v>38</v>
      </c>
    </row>
    <row r="207" spans="1:27" x14ac:dyDescent="0.35">
      <c r="A207" t="s">
        <v>68</v>
      </c>
      <c r="D207" t="s">
        <v>118</v>
      </c>
      <c r="E207" t="s">
        <v>25</v>
      </c>
      <c r="F207" t="s">
        <v>119</v>
      </c>
      <c r="G207">
        <v>151.27000000000001</v>
      </c>
      <c r="H207">
        <v>33.76</v>
      </c>
      <c r="I207" t="s">
        <v>103</v>
      </c>
      <c r="L207" t="s">
        <v>120</v>
      </c>
      <c r="M207">
        <v>8189.12</v>
      </c>
      <c r="N207" s="1">
        <v>43314</v>
      </c>
      <c r="O207" s="1" t="str">
        <f t="shared" si="6"/>
        <v>August</v>
      </c>
      <c r="P207" s="4">
        <f t="shared" si="7"/>
        <v>4</v>
      </c>
      <c r="Q207" t="s">
        <v>50</v>
      </c>
      <c r="R207">
        <v>23</v>
      </c>
      <c r="U207" t="s">
        <v>1075</v>
      </c>
      <c r="V207">
        <v>117</v>
      </c>
      <c r="W207" t="s">
        <v>1076</v>
      </c>
      <c r="X207" t="s">
        <v>35</v>
      </c>
      <c r="Y207" t="s">
        <v>123</v>
      </c>
      <c r="AA207" t="s">
        <v>38</v>
      </c>
    </row>
    <row r="208" spans="1:27" x14ac:dyDescent="0.3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>
        <v>145.03</v>
      </c>
      <c r="H208">
        <v>37.880000000000003</v>
      </c>
      <c r="I208" t="s">
        <v>362</v>
      </c>
      <c r="K208">
        <v>0</v>
      </c>
      <c r="L208" t="s">
        <v>226</v>
      </c>
      <c r="M208">
        <v>2511.5</v>
      </c>
      <c r="N208" s="1">
        <v>43314</v>
      </c>
      <c r="O208" s="1" t="str">
        <f t="shared" si="6"/>
        <v>August</v>
      </c>
      <c r="P208" s="4">
        <f t="shared" si="7"/>
        <v>4</v>
      </c>
      <c r="Q208" t="s">
        <v>50</v>
      </c>
      <c r="R208">
        <v>22</v>
      </c>
      <c r="U208" t="s">
        <v>1075</v>
      </c>
      <c r="V208">
        <v>2218.73</v>
      </c>
      <c r="W208" t="s">
        <v>1077</v>
      </c>
      <c r="X208" t="s">
        <v>35</v>
      </c>
      <c r="Y208" t="s">
        <v>322</v>
      </c>
      <c r="AA208" t="s">
        <v>365</v>
      </c>
    </row>
    <row r="209" spans="1:27" x14ac:dyDescent="0.35">
      <c r="A209" t="s">
        <v>68</v>
      </c>
      <c r="D209" t="s">
        <v>1078</v>
      </c>
      <c r="E209" t="s">
        <v>25</v>
      </c>
      <c r="F209" t="s">
        <v>1079</v>
      </c>
      <c r="G209">
        <v>145.22999999999999</v>
      </c>
      <c r="H209">
        <v>37.86</v>
      </c>
      <c r="I209" t="s">
        <v>71</v>
      </c>
      <c r="L209" t="s">
        <v>1080</v>
      </c>
      <c r="M209">
        <v>2666.12</v>
      </c>
      <c r="N209" s="1">
        <v>43314</v>
      </c>
      <c r="O209" s="1" t="str">
        <f t="shared" si="6"/>
        <v>August</v>
      </c>
      <c r="P209" s="4">
        <f t="shared" si="7"/>
        <v>4</v>
      </c>
      <c r="Q209" t="s">
        <v>50</v>
      </c>
      <c r="R209">
        <v>20</v>
      </c>
      <c r="U209" t="s">
        <v>1075</v>
      </c>
      <c r="V209">
        <v>15</v>
      </c>
      <c r="W209" t="s">
        <v>1081</v>
      </c>
      <c r="X209" t="s">
        <v>35</v>
      </c>
      <c r="Y209" t="s">
        <v>1082</v>
      </c>
      <c r="AA209" t="s">
        <v>38</v>
      </c>
    </row>
    <row r="210" spans="1:27" x14ac:dyDescent="0.3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>
        <v>115.98</v>
      </c>
      <c r="H210">
        <v>32.07</v>
      </c>
      <c r="I210" t="s">
        <v>39</v>
      </c>
      <c r="J210" t="s">
        <v>1083</v>
      </c>
      <c r="L210" t="s">
        <v>439</v>
      </c>
      <c r="M210">
        <v>4158.41</v>
      </c>
      <c r="N210" s="1">
        <v>43314</v>
      </c>
      <c r="O210" s="1" t="str">
        <f t="shared" si="6"/>
        <v>August</v>
      </c>
      <c r="P210" s="4">
        <f t="shared" si="7"/>
        <v>4</v>
      </c>
      <c r="Q210" t="s">
        <v>50</v>
      </c>
      <c r="R210">
        <v>19</v>
      </c>
      <c r="S210" t="s">
        <v>1084</v>
      </c>
      <c r="T210" t="s">
        <v>96</v>
      </c>
      <c r="U210" t="s">
        <v>1075</v>
      </c>
      <c r="V210">
        <v>13.75</v>
      </c>
      <c r="W210" t="s">
        <v>1085</v>
      </c>
      <c r="X210" t="s">
        <v>35</v>
      </c>
      <c r="Y210" t="s">
        <v>443</v>
      </c>
      <c r="Z210" t="s">
        <v>1086</v>
      </c>
      <c r="AA210" t="s">
        <v>38</v>
      </c>
    </row>
    <row r="211" spans="1:27" x14ac:dyDescent="0.3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>
        <v>150.9</v>
      </c>
      <c r="H211">
        <v>34.369999999999997</v>
      </c>
      <c r="I211" t="s">
        <v>39</v>
      </c>
      <c r="J211" t="s">
        <v>1087</v>
      </c>
      <c r="L211" t="s">
        <v>768</v>
      </c>
      <c r="M211">
        <v>86.96</v>
      </c>
      <c r="N211" s="1">
        <v>43314</v>
      </c>
      <c r="O211" s="1" t="str">
        <f t="shared" si="6"/>
        <v>August</v>
      </c>
      <c r="P211" s="4">
        <f t="shared" si="7"/>
        <v>4</v>
      </c>
      <c r="Q211" t="s">
        <v>50</v>
      </c>
      <c r="R211">
        <v>23</v>
      </c>
      <c r="S211" t="s">
        <v>1088</v>
      </c>
      <c r="T211" t="s">
        <v>42</v>
      </c>
      <c r="U211" t="s">
        <v>1089</v>
      </c>
      <c r="V211">
        <v>7.49</v>
      </c>
      <c r="W211" t="s">
        <v>1090</v>
      </c>
      <c r="X211" t="s">
        <v>35</v>
      </c>
      <c r="Y211" t="s">
        <v>772</v>
      </c>
      <c r="Z211" t="s">
        <v>1091</v>
      </c>
      <c r="AA211" t="s">
        <v>38</v>
      </c>
    </row>
    <row r="212" spans="1:27" x14ac:dyDescent="0.3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>
        <v>153.41</v>
      </c>
      <c r="H212">
        <v>28.01</v>
      </c>
      <c r="I212" t="s">
        <v>39</v>
      </c>
      <c r="J212" t="s">
        <v>1092</v>
      </c>
      <c r="L212" t="s">
        <v>804</v>
      </c>
      <c r="M212">
        <v>92.48</v>
      </c>
      <c r="N212" s="1">
        <v>43314</v>
      </c>
      <c r="O212" s="1" t="str">
        <f t="shared" si="6"/>
        <v>August</v>
      </c>
      <c r="P212" s="4">
        <f t="shared" si="7"/>
        <v>4</v>
      </c>
      <c r="Q212" t="s">
        <v>50</v>
      </c>
      <c r="R212">
        <v>18</v>
      </c>
      <c r="S212" t="s">
        <v>1093</v>
      </c>
      <c r="T212" t="s">
        <v>32</v>
      </c>
      <c r="U212" t="s">
        <v>1094</v>
      </c>
      <c r="V212">
        <v>15.31</v>
      </c>
      <c r="W212" t="s">
        <v>1095</v>
      </c>
      <c r="X212" t="s">
        <v>35</v>
      </c>
      <c r="Y212" t="s">
        <v>808</v>
      </c>
      <c r="Z212" t="s">
        <v>1096</v>
      </c>
      <c r="AA212" t="s">
        <v>38</v>
      </c>
    </row>
    <row r="213" spans="1:27" x14ac:dyDescent="0.3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>
        <v>151.18</v>
      </c>
      <c r="H213">
        <v>33.799999999999997</v>
      </c>
      <c r="I213" t="s">
        <v>27</v>
      </c>
      <c r="J213" t="s">
        <v>1097</v>
      </c>
      <c r="L213" t="s">
        <v>428</v>
      </c>
      <c r="M213">
        <v>3130</v>
      </c>
      <c r="N213" s="1">
        <v>43314</v>
      </c>
      <c r="O213" s="1" t="str">
        <f t="shared" si="6"/>
        <v>August</v>
      </c>
      <c r="P213" s="4">
        <f t="shared" si="7"/>
        <v>4</v>
      </c>
      <c r="Q213" t="s">
        <v>50</v>
      </c>
      <c r="R213">
        <v>22</v>
      </c>
      <c r="S213" t="s">
        <v>1098</v>
      </c>
      <c r="T213" t="s">
        <v>42</v>
      </c>
      <c r="U213" t="s">
        <v>1099</v>
      </c>
      <c r="V213">
        <v>28.51</v>
      </c>
      <c r="W213" t="s">
        <v>1100</v>
      </c>
      <c r="X213" t="s">
        <v>35</v>
      </c>
      <c r="Y213" t="s">
        <v>430</v>
      </c>
      <c r="Z213" t="s">
        <v>1101</v>
      </c>
      <c r="AA213" t="s">
        <v>38</v>
      </c>
    </row>
    <row r="214" spans="1:27" x14ac:dyDescent="0.35">
      <c r="A214" t="s">
        <v>68</v>
      </c>
      <c r="D214" t="s">
        <v>601</v>
      </c>
      <c r="E214" t="s">
        <v>25</v>
      </c>
      <c r="F214" t="s">
        <v>602</v>
      </c>
      <c r="G214">
        <v>145.16999999999999</v>
      </c>
      <c r="H214">
        <v>37.840000000000003</v>
      </c>
      <c r="I214" t="s">
        <v>71</v>
      </c>
      <c r="L214" t="s">
        <v>603</v>
      </c>
      <c r="M214">
        <v>6954.77</v>
      </c>
      <c r="N214" s="1">
        <v>43314</v>
      </c>
      <c r="O214" s="1" t="str">
        <f t="shared" si="6"/>
        <v>August</v>
      </c>
      <c r="P214" s="4">
        <f t="shared" si="7"/>
        <v>4</v>
      </c>
      <c r="Q214" t="s">
        <v>50</v>
      </c>
      <c r="R214">
        <v>39</v>
      </c>
      <c r="U214" t="s">
        <v>1102</v>
      </c>
      <c r="V214">
        <v>60</v>
      </c>
      <c r="W214" t="s">
        <v>1103</v>
      </c>
      <c r="X214" t="s">
        <v>35</v>
      </c>
      <c r="Y214" t="s">
        <v>605</v>
      </c>
      <c r="AA214" t="s">
        <v>38</v>
      </c>
    </row>
    <row r="215" spans="1:27" x14ac:dyDescent="0.3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>
        <v>153.05000000000001</v>
      </c>
      <c r="H215">
        <v>27.61</v>
      </c>
      <c r="I215" t="s">
        <v>362</v>
      </c>
      <c r="K215">
        <v>0</v>
      </c>
      <c r="L215" t="s">
        <v>132</v>
      </c>
      <c r="M215">
        <v>1811.47</v>
      </c>
      <c r="N215" s="1">
        <v>43314</v>
      </c>
      <c r="O215" s="1" t="str">
        <f t="shared" si="6"/>
        <v>August</v>
      </c>
      <c r="P215" s="4">
        <f t="shared" si="7"/>
        <v>4</v>
      </c>
      <c r="Q215" t="s">
        <v>50</v>
      </c>
      <c r="R215">
        <v>30</v>
      </c>
      <c r="U215" t="s">
        <v>1102</v>
      </c>
      <c r="V215">
        <v>1808.62</v>
      </c>
      <c r="W215" t="s">
        <v>1104</v>
      </c>
      <c r="X215" t="s">
        <v>35</v>
      </c>
      <c r="Y215" t="s">
        <v>136</v>
      </c>
      <c r="AA215" t="s">
        <v>365</v>
      </c>
    </row>
    <row r="216" spans="1:27" x14ac:dyDescent="0.3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>
        <v>115.78</v>
      </c>
      <c r="H216">
        <v>31.9</v>
      </c>
      <c r="I216" t="s">
        <v>27</v>
      </c>
      <c r="J216" t="s">
        <v>1105</v>
      </c>
      <c r="L216" t="s">
        <v>525</v>
      </c>
      <c r="M216">
        <v>1712.39</v>
      </c>
      <c r="N216" s="1">
        <v>43314</v>
      </c>
      <c r="O216" s="1" t="str">
        <f t="shared" si="6"/>
        <v>August</v>
      </c>
      <c r="P216" s="4">
        <f t="shared" si="7"/>
        <v>4</v>
      </c>
      <c r="Q216" t="s">
        <v>50</v>
      </c>
      <c r="R216">
        <v>26</v>
      </c>
      <c r="S216" t="s">
        <v>1106</v>
      </c>
      <c r="T216" t="s">
        <v>96</v>
      </c>
      <c r="U216" t="s">
        <v>1107</v>
      </c>
      <c r="V216">
        <v>30.33</v>
      </c>
      <c r="W216" t="s">
        <v>1108</v>
      </c>
      <c r="X216" t="s">
        <v>35</v>
      </c>
      <c r="Y216" t="s">
        <v>529</v>
      </c>
      <c r="Z216" t="s">
        <v>1109</v>
      </c>
      <c r="AA216" t="s">
        <v>38</v>
      </c>
    </row>
    <row r="217" spans="1:27" x14ac:dyDescent="0.3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>
        <v>151.11000000000001</v>
      </c>
      <c r="H217">
        <v>33.99</v>
      </c>
      <c r="I217" t="s">
        <v>39</v>
      </c>
      <c r="J217" t="s">
        <v>1112</v>
      </c>
      <c r="L217" t="s">
        <v>1113</v>
      </c>
      <c r="M217">
        <v>14.26</v>
      </c>
      <c r="N217" s="1">
        <v>43314</v>
      </c>
      <c r="O217" s="1" t="str">
        <f t="shared" si="6"/>
        <v>August</v>
      </c>
      <c r="P217" s="4">
        <f t="shared" si="7"/>
        <v>4</v>
      </c>
      <c r="Q217" t="s">
        <v>50</v>
      </c>
      <c r="R217">
        <v>31</v>
      </c>
      <c r="S217" t="s">
        <v>1114</v>
      </c>
      <c r="T217" t="s">
        <v>42</v>
      </c>
      <c r="U217" t="s">
        <v>1115</v>
      </c>
      <c r="V217">
        <v>20.07</v>
      </c>
      <c r="W217" t="s">
        <v>1116</v>
      </c>
      <c r="X217" t="s">
        <v>35</v>
      </c>
      <c r="Y217" t="s">
        <v>1117</v>
      </c>
      <c r="Z217" t="s">
        <v>1118</v>
      </c>
      <c r="AA217" t="s">
        <v>38</v>
      </c>
    </row>
    <row r="218" spans="1:27" x14ac:dyDescent="0.3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>
        <v>144.96</v>
      </c>
      <c r="H218">
        <v>37.76</v>
      </c>
      <c r="I218" t="s">
        <v>27</v>
      </c>
      <c r="J218" t="s">
        <v>1119</v>
      </c>
      <c r="L218" t="s">
        <v>560</v>
      </c>
      <c r="M218">
        <v>1948.27</v>
      </c>
      <c r="N218" s="1">
        <v>43314</v>
      </c>
      <c r="O218" s="1" t="str">
        <f t="shared" si="6"/>
        <v>August</v>
      </c>
      <c r="P218" s="4">
        <f t="shared" si="7"/>
        <v>4</v>
      </c>
      <c r="Q218" t="s">
        <v>50</v>
      </c>
      <c r="R218">
        <v>69</v>
      </c>
      <c r="S218" t="s">
        <v>87</v>
      </c>
      <c r="T218" t="s">
        <v>81</v>
      </c>
      <c r="U218" t="s">
        <v>1120</v>
      </c>
      <c r="V218">
        <v>20.78</v>
      </c>
      <c r="W218" t="s">
        <v>1121</v>
      </c>
      <c r="X218" t="s">
        <v>35</v>
      </c>
      <c r="Y218" t="s">
        <v>598</v>
      </c>
      <c r="Z218" t="s">
        <v>1122</v>
      </c>
      <c r="AA218" t="s">
        <v>38</v>
      </c>
    </row>
    <row r="219" spans="1:27" x14ac:dyDescent="0.3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>
        <v>151.12</v>
      </c>
      <c r="H219">
        <v>33.89</v>
      </c>
      <c r="I219" t="s">
        <v>27</v>
      </c>
      <c r="J219" t="s">
        <v>1123</v>
      </c>
      <c r="L219" t="s">
        <v>448</v>
      </c>
      <c r="M219">
        <v>30130.77</v>
      </c>
      <c r="N219" s="1">
        <v>43314</v>
      </c>
      <c r="O219" s="1" t="str">
        <f t="shared" si="6"/>
        <v>August</v>
      </c>
      <c r="P219" s="4">
        <f t="shared" si="7"/>
        <v>4</v>
      </c>
      <c r="Q219" t="s">
        <v>50</v>
      </c>
      <c r="R219">
        <v>28</v>
      </c>
      <c r="S219" t="s">
        <v>1124</v>
      </c>
      <c r="T219" t="s">
        <v>42</v>
      </c>
      <c r="U219" t="s">
        <v>1125</v>
      </c>
      <c r="V219">
        <v>32.67</v>
      </c>
      <c r="W219" t="s">
        <v>1126</v>
      </c>
      <c r="X219" t="s">
        <v>35</v>
      </c>
      <c r="Y219" t="s">
        <v>452</v>
      </c>
      <c r="Z219" t="s">
        <v>1127</v>
      </c>
      <c r="AA219" t="s">
        <v>38</v>
      </c>
    </row>
    <row r="220" spans="1:27" x14ac:dyDescent="0.3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>
        <v>116.06</v>
      </c>
      <c r="H220">
        <v>32</v>
      </c>
      <c r="I220" t="s">
        <v>27</v>
      </c>
      <c r="J220" t="s">
        <v>1128</v>
      </c>
      <c r="L220" t="s">
        <v>94</v>
      </c>
      <c r="M220">
        <v>66.150000000000006</v>
      </c>
      <c r="N220" s="1">
        <v>43314</v>
      </c>
      <c r="O220" s="1" t="str">
        <f t="shared" si="6"/>
        <v>August</v>
      </c>
      <c r="P220" s="4">
        <f t="shared" si="7"/>
        <v>4</v>
      </c>
      <c r="Q220" t="s">
        <v>30</v>
      </c>
      <c r="R220">
        <v>27</v>
      </c>
      <c r="S220" t="s">
        <v>1129</v>
      </c>
      <c r="T220" t="s">
        <v>32</v>
      </c>
      <c r="U220" t="s">
        <v>1130</v>
      </c>
      <c r="V220">
        <v>50.93</v>
      </c>
      <c r="W220" t="s">
        <v>1131</v>
      </c>
      <c r="X220" t="s">
        <v>35</v>
      </c>
      <c r="Y220" t="s">
        <v>99</v>
      </c>
      <c r="Z220" t="s">
        <v>1132</v>
      </c>
      <c r="AA220" t="s">
        <v>38</v>
      </c>
    </row>
    <row r="221" spans="1:27" x14ac:dyDescent="0.3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>
        <v>145.15</v>
      </c>
      <c r="H221">
        <v>37.76</v>
      </c>
      <c r="I221" t="s">
        <v>39</v>
      </c>
      <c r="J221" t="s">
        <v>1133</v>
      </c>
      <c r="L221" t="s">
        <v>316</v>
      </c>
      <c r="M221">
        <v>823.87</v>
      </c>
      <c r="N221" s="1">
        <v>43314</v>
      </c>
      <c r="O221" s="1" t="str">
        <f t="shared" si="6"/>
        <v>August</v>
      </c>
      <c r="P221" s="4">
        <f t="shared" si="7"/>
        <v>4</v>
      </c>
      <c r="Q221" t="s">
        <v>30</v>
      </c>
      <c r="R221">
        <v>19</v>
      </c>
      <c r="S221" t="s">
        <v>1134</v>
      </c>
      <c r="T221" t="s">
        <v>81</v>
      </c>
      <c r="U221" t="s">
        <v>1135</v>
      </c>
      <c r="V221">
        <v>18.2</v>
      </c>
      <c r="W221" t="s">
        <v>1136</v>
      </c>
      <c r="X221" t="s">
        <v>35</v>
      </c>
      <c r="Y221" t="s">
        <v>932</v>
      </c>
      <c r="Z221" t="s">
        <v>1137</v>
      </c>
      <c r="AA221" t="s">
        <v>38</v>
      </c>
    </row>
    <row r="222" spans="1:27" x14ac:dyDescent="0.3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>
        <v>144.97999999999999</v>
      </c>
      <c r="H222">
        <v>37.840000000000003</v>
      </c>
      <c r="I222" t="s">
        <v>27</v>
      </c>
      <c r="J222" t="s">
        <v>1138</v>
      </c>
      <c r="L222" t="s">
        <v>428</v>
      </c>
      <c r="M222">
        <v>35238.129999999997</v>
      </c>
      <c r="N222" s="1">
        <v>43314</v>
      </c>
      <c r="O222" s="1" t="str">
        <f t="shared" si="6"/>
        <v>August</v>
      </c>
      <c r="P222" s="4">
        <f t="shared" si="7"/>
        <v>4</v>
      </c>
      <c r="Q222" t="s">
        <v>50</v>
      </c>
      <c r="R222">
        <v>42</v>
      </c>
      <c r="S222" t="s">
        <v>1139</v>
      </c>
      <c r="T222" t="s">
        <v>81</v>
      </c>
      <c r="U222" t="s">
        <v>1140</v>
      </c>
      <c r="V222">
        <v>15.95</v>
      </c>
      <c r="W222" t="s">
        <v>1141</v>
      </c>
      <c r="X222" t="s">
        <v>35</v>
      </c>
      <c r="Y222" t="s">
        <v>715</v>
      </c>
      <c r="Z222" t="s">
        <v>1142</v>
      </c>
      <c r="AA222" t="s">
        <v>38</v>
      </c>
    </row>
    <row r="223" spans="1:27" x14ac:dyDescent="0.3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>
        <v>153.1</v>
      </c>
      <c r="H223">
        <v>27.66</v>
      </c>
      <c r="I223" t="s">
        <v>39</v>
      </c>
      <c r="J223" t="s">
        <v>1143</v>
      </c>
      <c r="L223" t="s">
        <v>57</v>
      </c>
      <c r="M223">
        <v>1791</v>
      </c>
      <c r="N223" s="1">
        <v>43314</v>
      </c>
      <c r="O223" s="1" t="str">
        <f t="shared" si="6"/>
        <v>August</v>
      </c>
      <c r="P223" s="4">
        <f t="shared" si="7"/>
        <v>4</v>
      </c>
      <c r="Q223" t="s">
        <v>30</v>
      </c>
      <c r="R223">
        <v>40</v>
      </c>
      <c r="S223" t="s">
        <v>289</v>
      </c>
      <c r="T223" t="s">
        <v>32</v>
      </c>
      <c r="U223" t="s">
        <v>1144</v>
      </c>
      <c r="V223">
        <v>25.34</v>
      </c>
      <c r="W223" t="s">
        <v>1145</v>
      </c>
      <c r="X223" t="s">
        <v>35</v>
      </c>
      <c r="Y223" t="s">
        <v>61</v>
      </c>
      <c r="Z223" t="s">
        <v>1146</v>
      </c>
      <c r="AA223" t="s">
        <v>38</v>
      </c>
    </row>
    <row r="224" spans="1:27" x14ac:dyDescent="0.3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>
        <v>145.18</v>
      </c>
      <c r="H224">
        <v>37.9</v>
      </c>
      <c r="I224" t="s">
        <v>362</v>
      </c>
      <c r="K224">
        <v>0</v>
      </c>
      <c r="L224" t="s">
        <v>49</v>
      </c>
      <c r="M224">
        <v>2480.7399999999998</v>
      </c>
      <c r="N224" s="1">
        <v>43314</v>
      </c>
      <c r="O224" s="1" t="str">
        <f t="shared" si="6"/>
        <v>August</v>
      </c>
      <c r="P224" s="4">
        <f t="shared" si="7"/>
        <v>4</v>
      </c>
      <c r="Q224" t="s">
        <v>50</v>
      </c>
      <c r="R224">
        <v>44</v>
      </c>
      <c r="U224" t="s">
        <v>1147</v>
      </c>
      <c r="V224">
        <v>596.33000000000004</v>
      </c>
      <c r="W224" t="s">
        <v>1148</v>
      </c>
      <c r="X224" t="s">
        <v>35</v>
      </c>
      <c r="Y224" t="s">
        <v>778</v>
      </c>
      <c r="AA224" t="s">
        <v>365</v>
      </c>
    </row>
    <row r="225" spans="1:27" x14ac:dyDescent="0.35">
      <c r="A225" t="s">
        <v>68</v>
      </c>
      <c r="D225" t="s">
        <v>54</v>
      </c>
      <c r="E225" t="s">
        <v>25</v>
      </c>
      <c r="F225" t="s">
        <v>55</v>
      </c>
      <c r="G225">
        <v>153.1</v>
      </c>
      <c r="H225">
        <v>27.66</v>
      </c>
      <c r="I225" t="s">
        <v>71</v>
      </c>
      <c r="L225" t="s">
        <v>57</v>
      </c>
      <c r="M225">
        <v>1758</v>
      </c>
      <c r="N225" s="1">
        <v>43314</v>
      </c>
      <c r="O225" s="1" t="str">
        <f t="shared" si="6"/>
        <v>August</v>
      </c>
      <c r="P225" s="4">
        <f t="shared" si="7"/>
        <v>4</v>
      </c>
      <c r="Q225" t="s">
        <v>30</v>
      </c>
      <c r="R225">
        <v>40</v>
      </c>
      <c r="U225" t="s">
        <v>1147</v>
      </c>
      <c r="V225">
        <v>33</v>
      </c>
      <c r="W225" t="s">
        <v>1149</v>
      </c>
      <c r="X225" t="s">
        <v>35</v>
      </c>
      <c r="Y225" t="s">
        <v>61</v>
      </c>
      <c r="AA225" t="s">
        <v>38</v>
      </c>
    </row>
    <row r="226" spans="1:27" x14ac:dyDescent="0.3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>
        <v>144.88999999999999</v>
      </c>
      <c r="H226">
        <v>37.69</v>
      </c>
      <c r="I226" t="s">
        <v>362</v>
      </c>
      <c r="K226">
        <v>0</v>
      </c>
      <c r="L226" t="s">
        <v>72</v>
      </c>
      <c r="M226">
        <v>6722.85</v>
      </c>
      <c r="N226" s="1">
        <v>43314</v>
      </c>
      <c r="O226" s="1" t="str">
        <f t="shared" si="6"/>
        <v>August</v>
      </c>
      <c r="P226" s="4">
        <f t="shared" si="7"/>
        <v>4</v>
      </c>
      <c r="Q226" t="s">
        <v>50</v>
      </c>
      <c r="R226">
        <v>26</v>
      </c>
      <c r="U226" t="s">
        <v>1147</v>
      </c>
      <c r="V226">
        <v>1433.98</v>
      </c>
      <c r="W226" t="s">
        <v>1152</v>
      </c>
      <c r="X226" t="s">
        <v>35</v>
      </c>
      <c r="Y226" t="s">
        <v>1153</v>
      </c>
      <c r="AA226" t="s">
        <v>365</v>
      </c>
    </row>
    <row r="227" spans="1:27" x14ac:dyDescent="0.3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>
        <v>145.06</v>
      </c>
      <c r="H227">
        <v>37.950000000000003</v>
      </c>
      <c r="I227" t="s">
        <v>39</v>
      </c>
      <c r="J227" t="s">
        <v>1154</v>
      </c>
      <c r="L227" t="s">
        <v>965</v>
      </c>
      <c r="M227">
        <v>332.57</v>
      </c>
      <c r="N227" s="1">
        <v>43314</v>
      </c>
      <c r="O227" s="1" t="str">
        <f t="shared" si="6"/>
        <v>August</v>
      </c>
      <c r="P227" s="4">
        <f t="shared" si="7"/>
        <v>4</v>
      </c>
      <c r="Q227" t="s">
        <v>30</v>
      </c>
      <c r="R227">
        <v>21</v>
      </c>
      <c r="S227" t="s">
        <v>253</v>
      </c>
      <c r="T227" t="s">
        <v>81</v>
      </c>
      <c r="U227" t="s">
        <v>1155</v>
      </c>
      <c r="V227">
        <v>12.23</v>
      </c>
      <c r="W227" t="s">
        <v>1156</v>
      </c>
      <c r="X227" t="s">
        <v>35</v>
      </c>
      <c r="Y227" t="s">
        <v>968</v>
      </c>
      <c r="Z227" t="s">
        <v>256</v>
      </c>
      <c r="AA227" t="s">
        <v>38</v>
      </c>
    </row>
    <row r="228" spans="1:27" x14ac:dyDescent="0.3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>
        <v>144.93</v>
      </c>
      <c r="H228">
        <v>37.79</v>
      </c>
      <c r="I228" t="s">
        <v>27</v>
      </c>
      <c r="J228" t="s">
        <v>1157</v>
      </c>
      <c r="L228" t="s">
        <v>729</v>
      </c>
      <c r="M228">
        <v>1550.27</v>
      </c>
      <c r="N228" s="1">
        <v>43314</v>
      </c>
      <c r="O228" s="1" t="str">
        <f t="shared" si="6"/>
        <v>August</v>
      </c>
      <c r="P228" s="4">
        <f t="shared" si="7"/>
        <v>4</v>
      </c>
      <c r="Q228" t="s">
        <v>30</v>
      </c>
      <c r="R228">
        <v>41</v>
      </c>
      <c r="S228" t="s">
        <v>1158</v>
      </c>
      <c r="T228" t="s">
        <v>81</v>
      </c>
      <c r="U228" t="s">
        <v>1159</v>
      </c>
      <c r="V228">
        <v>107.67</v>
      </c>
      <c r="W228" t="s">
        <v>1160</v>
      </c>
      <c r="X228" t="s">
        <v>35</v>
      </c>
      <c r="Y228" t="s">
        <v>732</v>
      </c>
      <c r="Z228" t="s">
        <v>1161</v>
      </c>
      <c r="AA228" t="s">
        <v>38</v>
      </c>
    </row>
    <row r="229" spans="1:27" x14ac:dyDescent="0.3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>
        <v>144.96</v>
      </c>
      <c r="H229">
        <v>37.69</v>
      </c>
      <c r="I229" t="s">
        <v>39</v>
      </c>
      <c r="J229" t="s">
        <v>1164</v>
      </c>
      <c r="L229" t="s">
        <v>1165</v>
      </c>
      <c r="M229">
        <v>24268.73</v>
      </c>
      <c r="N229" s="1">
        <v>43314</v>
      </c>
      <c r="O229" s="1" t="str">
        <f t="shared" si="6"/>
        <v>August</v>
      </c>
      <c r="P229" s="4">
        <f t="shared" si="7"/>
        <v>4</v>
      </c>
      <c r="Q229" t="s">
        <v>30</v>
      </c>
      <c r="R229">
        <v>50</v>
      </c>
      <c r="S229" t="s">
        <v>1166</v>
      </c>
      <c r="T229" t="s">
        <v>81</v>
      </c>
      <c r="U229" t="s">
        <v>1167</v>
      </c>
      <c r="V229">
        <v>10.130000000000001</v>
      </c>
      <c r="W229" t="s">
        <v>1168</v>
      </c>
      <c r="X229" t="s">
        <v>35</v>
      </c>
      <c r="Y229" t="s">
        <v>1169</v>
      </c>
      <c r="Z229" t="s">
        <v>1170</v>
      </c>
      <c r="AA229" t="s">
        <v>38</v>
      </c>
    </row>
    <row r="230" spans="1:27" x14ac:dyDescent="0.3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>
        <v>153.05000000000001</v>
      </c>
      <c r="H230">
        <v>27.61</v>
      </c>
      <c r="I230" t="s">
        <v>39</v>
      </c>
      <c r="J230" t="s">
        <v>1171</v>
      </c>
      <c r="L230" t="s">
        <v>132</v>
      </c>
      <c r="M230">
        <v>1789.31</v>
      </c>
      <c r="N230" s="1">
        <v>43314</v>
      </c>
      <c r="O230" s="1" t="str">
        <f t="shared" si="6"/>
        <v>August</v>
      </c>
      <c r="P230" s="4">
        <f t="shared" si="7"/>
        <v>4</v>
      </c>
      <c r="Q230" t="s">
        <v>50</v>
      </c>
      <c r="R230">
        <v>30</v>
      </c>
      <c r="S230" t="s">
        <v>1172</v>
      </c>
      <c r="T230" t="s">
        <v>32</v>
      </c>
      <c r="U230" t="s">
        <v>1173</v>
      </c>
      <c r="V230">
        <v>22.16</v>
      </c>
      <c r="W230" t="s">
        <v>1174</v>
      </c>
      <c r="X230" t="s">
        <v>35</v>
      </c>
      <c r="Y230" t="s">
        <v>136</v>
      </c>
      <c r="Z230" t="s">
        <v>1175</v>
      </c>
      <c r="AA230" t="s">
        <v>38</v>
      </c>
    </row>
    <row r="231" spans="1:27" x14ac:dyDescent="0.3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>
        <v>115.79</v>
      </c>
      <c r="H231">
        <v>31.94</v>
      </c>
      <c r="I231" t="s">
        <v>39</v>
      </c>
      <c r="J231" t="s">
        <v>1178</v>
      </c>
      <c r="L231" t="s">
        <v>1179</v>
      </c>
      <c r="M231">
        <v>1014.72</v>
      </c>
      <c r="N231" s="1">
        <v>43314</v>
      </c>
      <c r="O231" s="1" t="str">
        <f t="shared" si="6"/>
        <v>August</v>
      </c>
      <c r="P231" s="4">
        <f t="shared" si="7"/>
        <v>4</v>
      </c>
      <c r="Q231" t="s">
        <v>50</v>
      </c>
      <c r="R231">
        <v>25</v>
      </c>
      <c r="S231" t="s">
        <v>1180</v>
      </c>
      <c r="T231" t="s">
        <v>96</v>
      </c>
      <c r="U231" t="s">
        <v>1181</v>
      </c>
      <c r="V231">
        <v>41.66</v>
      </c>
      <c r="W231" t="s">
        <v>1182</v>
      </c>
      <c r="X231" t="s">
        <v>35</v>
      </c>
      <c r="Y231" t="s">
        <v>1183</v>
      </c>
      <c r="Z231" t="s">
        <v>1184</v>
      </c>
      <c r="AA231" t="s">
        <v>38</v>
      </c>
    </row>
    <row r="232" spans="1:27" x14ac:dyDescent="0.3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>
        <v>145.04</v>
      </c>
      <c r="H232">
        <v>37.85</v>
      </c>
      <c r="I232" t="s">
        <v>39</v>
      </c>
      <c r="J232" t="s">
        <v>1185</v>
      </c>
      <c r="L232" t="s">
        <v>511</v>
      </c>
      <c r="M232">
        <v>1236.27</v>
      </c>
      <c r="N232" s="1">
        <v>43314</v>
      </c>
      <c r="O232" s="1" t="str">
        <f t="shared" si="6"/>
        <v>August</v>
      </c>
      <c r="P232" s="4">
        <f t="shared" si="7"/>
        <v>4</v>
      </c>
      <c r="Q232" t="s">
        <v>30</v>
      </c>
      <c r="R232">
        <v>30</v>
      </c>
      <c r="S232" t="s">
        <v>41</v>
      </c>
      <c r="T232" t="s">
        <v>42</v>
      </c>
      <c r="U232" t="s">
        <v>1186</v>
      </c>
      <c r="V232">
        <v>8.18</v>
      </c>
      <c r="W232" t="s">
        <v>1187</v>
      </c>
      <c r="X232" t="s">
        <v>35</v>
      </c>
      <c r="Y232" t="s">
        <v>515</v>
      </c>
      <c r="Z232" t="s">
        <v>45</v>
      </c>
      <c r="AA232" t="s">
        <v>38</v>
      </c>
    </row>
    <row r="233" spans="1:27" x14ac:dyDescent="0.3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>
        <v>115.9</v>
      </c>
      <c r="H233">
        <v>31.92</v>
      </c>
      <c r="I233" t="s">
        <v>39</v>
      </c>
      <c r="J233" t="s">
        <v>1188</v>
      </c>
      <c r="L233" t="s">
        <v>49</v>
      </c>
      <c r="M233">
        <v>50637.85</v>
      </c>
      <c r="N233" s="1">
        <v>43314</v>
      </c>
      <c r="O233" s="1" t="str">
        <f t="shared" si="6"/>
        <v>August</v>
      </c>
      <c r="P233" s="4">
        <f t="shared" si="7"/>
        <v>4</v>
      </c>
      <c r="Q233" t="s">
        <v>50</v>
      </c>
      <c r="R233">
        <v>19</v>
      </c>
      <c r="S233" t="s">
        <v>1189</v>
      </c>
      <c r="T233" t="s">
        <v>96</v>
      </c>
      <c r="U233" t="s">
        <v>1190</v>
      </c>
      <c r="V233">
        <v>19.8</v>
      </c>
      <c r="W233" t="s">
        <v>1191</v>
      </c>
      <c r="X233" t="s">
        <v>35</v>
      </c>
      <c r="Y233" t="s">
        <v>878</v>
      </c>
      <c r="Z233" t="s">
        <v>1192</v>
      </c>
      <c r="AA233" t="s">
        <v>38</v>
      </c>
    </row>
    <row r="234" spans="1:27" x14ac:dyDescent="0.3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>
        <v>116</v>
      </c>
      <c r="H234">
        <v>31.88</v>
      </c>
      <c r="I234" t="s">
        <v>39</v>
      </c>
      <c r="J234" t="s">
        <v>1193</v>
      </c>
      <c r="L234" t="s">
        <v>648</v>
      </c>
      <c r="M234">
        <v>842.78</v>
      </c>
      <c r="N234" s="1">
        <v>43314</v>
      </c>
      <c r="O234" s="1" t="str">
        <f t="shared" si="6"/>
        <v>August</v>
      </c>
      <c r="P234" s="4">
        <f t="shared" si="7"/>
        <v>4</v>
      </c>
      <c r="Q234" t="s">
        <v>30</v>
      </c>
      <c r="R234">
        <v>24</v>
      </c>
      <c r="S234" t="s">
        <v>1194</v>
      </c>
      <c r="T234" t="s">
        <v>96</v>
      </c>
      <c r="U234" t="s">
        <v>1195</v>
      </c>
      <c r="V234">
        <v>4.71</v>
      </c>
      <c r="W234" t="s">
        <v>1196</v>
      </c>
      <c r="X234" t="s">
        <v>35</v>
      </c>
      <c r="Y234" t="s">
        <v>651</v>
      </c>
      <c r="Z234" t="s">
        <v>1197</v>
      </c>
      <c r="AA234" t="s">
        <v>38</v>
      </c>
    </row>
    <row r="235" spans="1:27" x14ac:dyDescent="0.3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>
        <v>115.78</v>
      </c>
      <c r="H235">
        <v>31.9</v>
      </c>
      <c r="I235" t="s">
        <v>39</v>
      </c>
      <c r="J235" t="s">
        <v>1198</v>
      </c>
      <c r="L235" t="s">
        <v>525</v>
      </c>
      <c r="M235">
        <v>1663.59</v>
      </c>
      <c r="N235" s="1">
        <v>43314</v>
      </c>
      <c r="O235" s="1" t="str">
        <f t="shared" si="6"/>
        <v>August</v>
      </c>
      <c r="P235" s="4">
        <f t="shared" si="7"/>
        <v>4</v>
      </c>
      <c r="Q235" t="s">
        <v>50</v>
      </c>
      <c r="R235">
        <v>26</v>
      </c>
      <c r="S235" t="s">
        <v>1199</v>
      </c>
      <c r="T235" t="s">
        <v>96</v>
      </c>
      <c r="U235" t="s">
        <v>1200</v>
      </c>
      <c r="V235">
        <v>48.8</v>
      </c>
      <c r="W235" t="s">
        <v>1201</v>
      </c>
      <c r="X235" t="s">
        <v>35</v>
      </c>
      <c r="Y235" t="s">
        <v>529</v>
      </c>
      <c r="Z235" t="s">
        <v>1202</v>
      </c>
      <c r="AA235" t="s">
        <v>38</v>
      </c>
    </row>
    <row r="236" spans="1:27" x14ac:dyDescent="0.3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>
        <v>142.77000000000001</v>
      </c>
      <c r="H236">
        <v>37.06</v>
      </c>
      <c r="I236" t="s">
        <v>362</v>
      </c>
      <c r="K236">
        <v>0</v>
      </c>
      <c r="L236" t="s">
        <v>375</v>
      </c>
      <c r="M236">
        <v>1634.77</v>
      </c>
      <c r="N236" s="1">
        <v>43314</v>
      </c>
      <c r="O236" s="1" t="str">
        <f t="shared" si="6"/>
        <v>August</v>
      </c>
      <c r="P236" s="4">
        <f t="shared" si="7"/>
        <v>4</v>
      </c>
      <c r="Q236" t="s">
        <v>30</v>
      </c>
      <c r="R236">
        <v>43</v>
      </c>
      <c r="U236" t="s">
        <v>1203</v>
      </c>
      <c r="V236">
        <v>1630.36</v>
      </c>
      <c r="W236" t="s">
        <v>1204</v>
      </c>
      <c r="X236" t="s">
        <v>35</v>
      </c>
      <c r="Y236" t="s">
        <v>379</v>
      </c>
      <c r="AA236" t="s">
        <v>365</v>
      </c>
    </row>
    <row r="237" spans="1:27" x14ac:dyDescent="0.3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>
        <v>149.19</v>
      </c>
      <c r="H237">
        <v>21.15</v>
      </c>
      <c r="I237" t="s">
        <v>362</v>
      </c>
      <c r="K237">
        <v>0</v>
      </c>
      <c r="L237" t="s">
        <v>226</v>
      </c>
      <c r="M237">
        <v>1361.79</v>
      </c>
      <c r="N237" s="1">
        <v>43314</v>
      </c>
      <c r="O237" s="1" t="str">
        <f t="shared" si="6"/>
        <v>August</v>
      </c>
      <c r="P237" s="4">
        <f t="shared" si="7"/>
        <v>4</v>
      </c>
      <c r="Q237" t="s">
        <v>50</v>
      </c>
      <c r="R237">
        <v>37</v>
      </c>
      <c r="U237" t="s">
        <v>1203</v>
      </c>
      <c r="V237">
        <v>916.75</v>
      </c>
      <c r="W237" t="s">
        <v>1205</v>
      </c>
      <c r="X237" t="s">
        <v>35</v>
      </c>
      <c r="Y237" t="s">
        <v>705</v>
      </c>
      <c r="AA237" t="s">
        <v>365</v>
      </c>
    </row>
    <row r="238" spans="1:27" x14ac:dyDescent="0.3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>
        <v>151.18</v>
      </c>
      <c r="H238">
        <v>33.799999999999997</v>
      </c>
      <c r="I238" t="s">
        <v>27</v>
      </c>
      <c r="J238" t="s">
        <v>1206</v>
      </c>
      <c r="L238" t="s">
        <v>428</v>
      </c>
      <c r="M238">
        <v>2866.56</v>
      </c>
      <c r="N238" s="1">
        <v>43314</v>
      </c>
      <c r="O238" s="1" t="str">
        <f t="shared" si="6"/>
        <v>August</v>
      </c>
      <c r="P238" s="4">
        <f t="shared" si="7"/>
        <v>4</v>
      </c>
      <c r="Q238" t="s">
        <v>50</v>
      </c>
      <c r="R238">
        <v>22</v>
      </c>
      <c r="S238" t="s">
        <v>1207</v>
      </c>
      <c r="T238" t="s">
        <v>42</v>
      </c>
      <c r="U238" t="s">
        <v>1208</v>
      </c>
      <c r="V238">
        <v>263.44</v>
      </c>
      <c r="W238" t="s">
        <v>1209</v>
      </c>
      <c r="X238" t="s">
        <v>35</v>
      </c>
      <c r="Y238" t="s">
        <v>430</v>
      </c>
      <c r="Z238" t="s">
        <v>1210</v>
      </c>
      <c r="AA238" t="s">
        <v>38</v>
      </c>
    </row>
    <row r="239" spans="1:27" x14ac:dyDescent="0.3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>
        <v>150.79</v>
      </c>
      <c r="H239">
        <v>33.64</v>
      </c>
      <c r="I239" t="s">
        <v>27</v>
      </c>
      <c r="J239" t="s">
        <v>1211</v>
      </c>
      <c r="L239" t="s">
        <v>625</v>
      </c>
      <c r="M239">
        <v>2.38</v>
      </c>
      <c r="N239" s="1">
        <v>43314</v>
      </c>
      <c r="O239" s="1" t="str">
        <f t="shared" si="6"/>
        <v>August</v>
      </c>
      <c r="P239" s="4">
        <f t="shared" si="7"/>
        <v>4</v>
      </c>
      <c r="Q239" t="s">
        <v>30</v>
      </c>
      <c r="R239">
        <v>18</v>
      </c>
      <c r="S239" t="s">
        <v>1212</v>
      </c>
      <c r="T239" t="s">
        <v>42</v>
      </c>
      <c r="U239" t="s">
        <v>1213</v>
      </c>
      <c r="V239">
        <v>36.17</v>
      </c>
      <c r="W239" t="s">
        <v>1214</v>
      </c>
      <c r="X239" t="s">
        <v>35</v>
      </c>
      <c r="Y239" t="s">
        <v>629</v>
      </c>
      <c r="Z239" t="s">
        <v>1215</v>
      </c>
      <c r="AA239" t="s">
        <v>38</v>
      </c>
    </row>
    <row r="240" spans="1:27" x14ac:dyDescent="0.3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>
        <v>145.06</v>
      </c>
      <c r="H240">
        <v>37.950000000000003</v>
      </c>
      <c r="I240" t="s">
        <v>27</v>
      </c>
      <c r="J240" t="s">
        <v>1216</v>
      </c>
      <c r="L240" t="s">
        <v>965</v>
      </c>
      <c r="M240">
        <v>326.94</v>
      </c>
      <c r="N240" s="1">
        <v>43314</v>
      </c>
      <c r="O240" s="1" t="str">
        <f t="shared" si="6"/>
        <v>August</v>
      </c>
      <c r="P240" s="4">
        <f t="shared" si="7"/>
        <v>4</v>
      </c>
      <c r="Q240" t="s">
        <v>30</v>
      </c>
      <c r="R240">
        <v>21</v>
      </c>
      <c r="S240" t="s">
        <v>1217</v>
      </c>
      <c r="T240" t="s">
        <v>81</v>
      </c>
      <c r="U240" t="s">
        <v>1218</v>
      </c>
      <c r="V240">
        <v>5.63</v>
      </c>
      <c r="W240" t="s">
        <v>1219</v>
      </c>
      <c r="X240" t="s">
        <v>35</v>
      </c>
      <c r="Y240" t="s">
        <v>968</v>
      </c>
      <c r="Z240" t="s">
        <v>1220</v>
      </c>
      <c r="AA240" t="s">
        <v>38</v>
      </c>
    </row>
    <row r="241" spans="1:27" x14ac:dyDescent="0.3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>
        <v>151.27000000000001</v>
      </c>
      <c r="H241">
        <v>33.76</v>
      </c>
      <c r="I241" t="s">
        <v>27</v>
      </c>
      <c r="J241" t="s">
        <v>1221</v>
      </c>
      <c r="L241" t="s">
        <v>120</v>
      </c>
      <c r="M241">
        <v>8144.24</v>
      </c>
      <c r="N241" s="1">
        <v>43314</v>
      </c>
      <c r="O241" s="1" t="str">
        <f t="shared" si="6"/>
        <v>August</v>
      </c>
      <c r="P241" s="4">
        <f t="shared" si="7"/>
        <v>4</v>
      </c>
      <c r="Q241" t="s">
        <v>50</v>
      </c>
      <c r="R241">
        <v>23</v>
      </c>
      <c r="S241" t="s">
        <v>1222</v>
      </c>
      <c r="T241" t="s">
        <v>247</v>
      </c>
      <c r="U241" t="s">
        <v>1223</v>
      </c>
      <c r="V241">
        <v>44.88</v>
      </c>
      <c r="W241" t="s">
        <v>1224</v>
      </c>
      <c r="X241" t="s">
        <v>35</v>
      </c>
      <c r="Y241" t="s">
        <v>123</v>
      </c>
      <c r="Z241" t="s">
        <v>1225</v>
      </c>
      <c r="AA241" t="s">
        <v>38</v>
      </c>
    </row>
    <row r="242" spans="1:27" x14ac:dyDescent="0.35">
      <c r="A242" t="s">
        <v>68</v>
      </c>
      <c r="D242" t="s">
        <v>118</v>
      </c>
      <c r="E242" t="s">
        <v>25</v>
      </c>
      <c r="F242" t="s">
        <v>119</v>
      </c>
      <c r="G242">
        <v>151.27000000000001</v>
      </c>
      <c r="H242">
        <v>33.76</v>
      </c>
      <c r="I242" t="s">
        <v>71</v>
      </c>
      <c r="L242" t="s">
        <v>120</v>
      </c>
      <c r="M242">
        <v>7963.24</v>
      </c>
      <c r="N242" s="1">
        <v>43314</v>
      </c>
      <c r="O242" s="1" t="str">
        <f t="shared" si="6"/>
        <v>August</v>
      </c>
      <c r="P242" s="4">
        <f t="shared" si="7"/>
        <v>4</v>
      </c>
      <c r="Q242" t="s">
        <v>50</v>
      </c>
      <c r="R242">
        <v>23</v>
      </c>
      <c r="U242" t="s">
        <v>1226</v>
      </c>
      <c r="V242">
        <v>181</v>
      </c>
      <c r="W242" t="s">
        <v>1227</v>
      </c>
      <c r="X242" t="s">
        <v>35</v>
      </c>
      <c r="Y242" t="s">
        <v>123</v>
      </c>
      <c r="AA242" t="s">
        <v>38</v>
      </c>
    </row>
    <row r="243" spans="1:27" x14ac:dyDescent="0.35">
      <c r="A243" t="s">
        <v>68</v>
      </c>
      <c r="D243" t="s">
        <v>557</v>
      </c>
      <c r="E243" t="s">
        <v>25</v>
      </c>
      <c r="F243" t="s">
        <v>558</v>
      </c>
      <c r="G243">
        <v>144.79</v>
      </c>
      <c r="H243">
        <v>37.729999999999997</v>
      </c>
      <c r="I243" t="s">
        <v>71</v>
      </c>
      <c r="L243" t="s">
        <v>560</v>
      </c>
      <c r="M243">
        <v>1020.55</v>
      </c>
      <c r="N243" s="1">
        <v>43314</v>
      </c>
      <c r="O243" s="1" t="str">
        <f t="shared" si="6"/>
        <v>August</v>
      </c>
      <c r="P243" s="4">
        <f t="shared" si="7"/>
        <v>4</v>
      </c>
      <c r="Q243" t="s">
        <v>50</v>
      </c>
      <c r="R243">
        <v>44</v>
      </c>
      <c r="U243" t="s">
        <v>1226</v>
      </c>
      <c r="V243">
        <v>15</v>
      </c>
      <c r="W243" t="s">
        <v>1228</v>
      </c>
      <c r="X243" t="s">
        <v>35</v>
      </c>
      <c r="Y243" t="s">
        <v>564</v>
      </c>
      <c r="AA243" t="s">
        <v>38</v>
      </c>
    </row>
    <row r="244" spans="1:27" x14ac:dyDescent="0.3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>
        <v>145.03</v>
      </c>
      <c r="H244">
        <v>37.909999999999997</v>
      </c>
      <c r="I244" t="s">
        <v>362</v>
      </c>
      <c r="K244">
        <v>0</v>
      </c>
      <c r="L244" t="s">
        <v>49</v>
      </c>
      <c r="M244">
        <v>42790.09</v>
      </c>
      <c r="N244" s="1">
        <v>43314</v>
      </c>
      <c r="O244" s="1" t="str">
        <f t="shared" si="6"/>
        <v>August</v>
      </c>
      <c r="P244" s="4">
        <f t="shared" si="7"/>
        <v>4</v>
      </c>
      <c r="Q244" t="s">
        <v>50</v>
      </c>
      <c r="R244">
        <v>22</v>
      </c>
      <c r="U244" t="s">
        <v>1226</v>
      </c>
      <c r="V244">
        <v>3195.01</v>
      </c>
      <c r="W244" t="s">
        <v>1229</v>
      </c>
      <c r="X244" t="s">
        <v>35</v>
      </c>
      <c r="Y244" t="s">
        <v>555</v>
      </c>
      <c r="AA244" t="s">
        <v>365</v>
      </c>
    </row>
    <row r="245" spans="1:27" x14ac:dyDescent="0.35">
      <c r="A245" t="s">
        <v>68</v>
      </c>
      <c r="D245" t="s">
        <v>473</v>
      </c>
      <c r="E245" t="s">
        <v>25</v>
      </c>
      <c r="F245" t="s">
        <v>474</v>
      </c>
      <c r="G245">
        <v>130.9</v>
      </c>
      <c r="H245">
        <v>12.37</v>
      </c>
      <c r="I245" t="s">
        <v>71</v>
      </c>
      <c r="L245" t="s">
        <v>476</v>
      </c>
      <c r="M245">
        <v>263.08999999999997</v>
      </c>
      <c r="N245" s="1">
        <v>43314</v>
      </c>
      <c r="O245" s="1" t="str">
        <f t="shared" si="6"/>
        <v>August</v>
      </c>
      <c r="P245" s="4">
        <f t="shared" si="7"/>
        <v>4</v>
      </c>
      <c r="Q245" t="s">
        <v>30</v>
      </c>
      <c r="R245">
        <v>34</v>
      </c>
      <c r="U245" t="s">
        <v>1226</v>
      </c>
      <c r="V245">
        <v>37</v>
      </c>
      <c r="W245" t="s">
        <v>1230</v>
      </c>
      <c r="X245" t="s">
        <v>35</v>
      </c>
      <c r="Y245" t="s">
        <v>481</v>
      </c>
      <c r="AA245" t="s">
        <v>38</v>
      </c>
    </row>
    <row r="246" spans="1:27" x14ac:dyDescent="0.3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>
        <v>150.62</v>
      </c>
      <c r="H246">
        <v>33.76</v>
      </c>
      <c r="I246" t="s">
        <v>362</v>
      </c>
      <c r="K246">
        <v>0</v>
      </c>
      <c r="L246" t="s">
        <v>157</v>
      </c>
      <c r="M246">
        <v>1067.25</v>
      </c>
      <c r="N246" s="1">
        <v>43314</v>
      </c>
      <c r="O246" s="1" t="str">
        <f t="shared" si="6"/>
        <v>August</v>
      </c>
      <c r="P246" s="4">
        <f t="shared" si="7"/>
        <v>4</v>
      </c>
      <c r="Q246" t="s">
        <v>30</v>
      </c>
      <c r="R246">
        <v>35</v>
      </c>
      <c r="U246" t="s">
        <v>1226</v>
      </c>
      <c r="V246">
        <v>725.32</v>
      </c>
      <c r="W246" t="s">
        <v>1233</v>
      </c>
      <c r="X246" t="s">
        <v>35</v>
      </c>
      <c r="Y246" t="s">
        <v>1234</v>
      </c>
      <c r="AA246" t="s">
        <v>365</v>
      </c>
    </row>
    <row r="247" spans="1:27" x14ac:dyDescent="0.3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>
        <v>150.9</v>
      </c>
      <c r="H247">
        <v>33.78</v>
      </c>
      <c r="I247" t="s">
        <v>27</v>
      </c>
      <c r="J247" t="s">
        <v>1235</v>
      </c>
      <c r="L247" t="s">
        <v>330</v>
      </c>
      <c r="M247">
        <v>661.06</v>
      </c>
      <c r="N247" s="1">
        <v>43314</v>
      </c>
      <c r="O247" s="1" t="str">
        <f t="shared" si="6"/>
        <v>August</v>
      </c>
      <c r="P247" s="4">
        <f t="shared" si="7"/>
        <v>4</v>
      </c>
      <c r="Q247" t="s">
        <v>50</v>
      </c>
      <c r="R247">
        <v>42</v>
      </c>
      <c r="S247" t="s">
        <v>1236</v>
      </c>
      <c r="T247" t="s">
        <v>42</v>
      </c>
      <c r="U247" t="s">
        <v>1237</v>
      </c>
      <c r="V247">
        <v>28.16</v>
      </c>
      <c r="W247" t="s">
        <v>1238</v>
      </c>
      <c r="X247" t="s">
        <v>35</v>
      </c>
      <c r="Y247" t="s">
        <v>332</v>
      </c>
      <c r="Z247" t="s">
        <v>1239</v>
      </c>
      <c r="AA247" t="s">
        <v>38</v>
      </c>
    </row>
    <row r="248" spans="1:27" x14ac:dyDescent="0.3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>
        <v>153.32</v>
      </c>
      <c r="H248">
        <v>27.93</v>
      </c>
      <c r="I248" t="s">
        <v>39</v>
      </c>
      <c r="J248" t="s">
        <v>1240</v>
      </c>
      <c r="L248" t="s">
        <v>171</v>
      </c>
      <c r="M248">
        <v>200.94</v>
      </c>
      <c r="N248" s="1">
        <v>43314</v>
      </c>
      <c r="O248" s="1" t="str">
        <f t="shared" si="6"/>
        <v>August</v>
      </c>
      <c r="P248" s="4">
        <f t="shared" si="7"/>
        <v>4</v>
      </c>
      <c r="Q248" t="s">
        <v>50</v>
      </c>
      <c r="R248">
        <v>37</v>
      </c>
      <c r="S248" t="s">
        <v>1241</v>
      </c>
      <c r="T248" t="s">
        <v>42</v>
      </c>
      <c r="U248" t="s">
        <v>1242</v>
      </c>
      <c r="V248">
        <v>4.99</v>
      </c>
      <c r="W248" t="s">
        <v>1243</v>
      </c>
      <c r="X248" t="s">
        <v>35</v>
      </c>
      <c r="Y248" t="s">
        <v>175</v>
      </c>
      <c r="Z248" t="s">
        <v>1244</v>
      </c>
      <c r="AA248" t="s">
        <v>38</v>
      </c>
    </row>
    <row r="249" spans="1:27" x14ac:dyDescent="0.3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>
        <v>150.9</v>
      </c>
      <c r="H249">
        <v>33.78</v>
      </c>
      <c r="I249" t="s">
        <v>27</v>
      </c>
      <c r="J249" t="s">
        <v>1245</v>
      </c>
      <c r="L249" t="s">
        <v>330</v>
      </c>
      <c r="M249">
        <v>636.59</v>
      </c>
      <c r="N249" s="1">
        <v>43314</v>
      </c>
      <c r="O249" s="1" t="str">
        <f t="shared" si="6"/>
        <v>August</v>
      </c>
      <c r="P249" s="4">
        <f t="shared" si="7"/>
        <v>4</v>
      </c>
      <c r="Q249" t="s">
        <v>50</v>
      </c>
      <c r="R249">
        <v>42</v>
      </c>
      <c r="S249" t="s">
        <v>494</v>
      </c>
      <c r="T249" t="s">
        <v>42</v>
      </c>
      <c r="U249" t="s">
        <v>1246</v>
      </c>
      <c r="V249">
        <v>24.47</v>
      </c>
      <c r="W249" t="s">
        <v>1247</v>
      </c>
      <c r="X249" t="s">
        <v>35</v>
      </c>
      <c r="Y249" t="s">
        <v>332</v>
      </c>
      <c r="Z249" t="s">
        <v>119</v>
      </c>
      <c r="AA249" t="s">
        <v>38</v>
      </c>
    </row>
    <row r="250" spans="1:27" x14ac:dyDescent="0.3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>
        <v>145.22999999999999</v>
      </c>
      <c r="H250">
        <v>37.86</v>
      </c>
      <c r="I250" t="s">
        <v>39</v>
      </c>
      <c r="J250" t="s">
        <v>1248</v>
      </c>
      <c r="L250" t="s">
        <v>1080</v>
      </c>
      <c r="M250">
        <v>2658.88</v>
      </c>
      <c r="N250" s="1">
        <v>43314</v>
      </c>
      <c r="O250" s="1" t="str">
        <f t="shared" si="6"/>
        <v>August</v>
      </c>
      <c r="P250" s="4">
        <f t="shared" si="7"/>
        <v>4</v>
      </c>
      <c r="Q250" t="s">
        <v>50</v>
      </c>
      <c r="R250">
        <v>20</v>
      </c>
      <c r="S250" t="s">
        <v>1249</v>
      </c>
      <c r="T250" t="s">
        <v>81</v>
      </c>
      <c r="U250" t="s">
        <v>1250</v>
      </c>
      <c r="V250">
        <v>7.24</v>
      </c>
      <c r="W250" t="s">
        <v>1251</v>
      </c>
      <c r="X250" t="s">
        <v>35</v>
      </c>
      <c r="Y250" t="s">
        <v>1082</v>
      </c>
      <c r="Z250" t="s">
        <v>1252</v>
      </c>
      <c r="AA250" t="s">
        <v>38</v>
      </c>
    </row>
    <row r="251" spans="1:27" x14ac:dyDescent="0.3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>
        <v>146.91999999999999</v>
      </c>
      <c r="H251">
        <v>36.07</v>
      </c>
      <c r="I251" t="s">
        <v>39</v>
      </c>
      <c r="J251" t="s">
        <v>1253</v>
      </c>
      <c r="L251" t="s">
        <v>49</v>
      </c>
      <c r="M251">
        <v>27884.42</v>
      </c>
      <c r="N251" s="1">
        <v>43314</v>
      </c>
      <c r="O251" s="1" t="str">
        <f t="shared" si="6"/>
        <v>August</v>
      </c>
      <c r="P251" s="4">
        <f t="shared" si="7"/>
        <v>4</v>
      </c>
      <c r="Q251" t="s">
        <v>50</v>
      </c>
      <c r="R251">
        <v>21</v>
      </c>
      <c r="S251" t="s">
        <v>1254</v>
      </c>
      <c r="T251" t="s">
        <v>81</v>
      </c>
      <c r="U251" t="s">
        <v>1255</v>
      </c>
      <c r="V251">
        <v>14.47</v>
      </c>
      <c r="W251" t="s">
        <v>1256</v>
      </c>
      <c r="X251" t="s">
        <v>35</v>
      </c>
      <c r="Y251" t="s">
        <v>673</v>
      </c>
      <c r="Z251" t="s">
        <v>1257</v>
      </c>
      <c r="AA251" t="s">
        <v>38</v>
      </c>
    </row>
    <row r="252" spans="1:27" x14ac:dyDescent="0.35">
      <c r="A252" t="s">
        <v>68</v>
      </c>
      <c r="D252" t="s">
        <v>118</v>
      </c>
      <c r="E252" t="s">
        <v>25</v>
      </c>
      <c r="F252" t="s">
        <v>119</v>
      </c>
      <c r="G252">
        <v>151.27000000000001</v>
      </c>
      <c r="H252">
        <v>33.76</v>
      </c>
      <c r="I252" t="s">
        <v>71</v>
      </c>
      <c r="L252" t="s">
        <v>120</v>
      </c>
      <c r="M252">
        <v>7922.24</v>
      </c>
      <c r="N252" s="1">
        <v>43314</v>
      </c>
      <c r="O252" s="1" t="str">
        <f t="shared" si="6"/>
        <v>August</v>
      </c>
      <c r="P252" s="4">
        <f t="shared" si="7"/>
        <v>4</v>
      </c>
      <c r="Q252" t="s">
        <v>50</v>
      </c>
      <c r="R252">
        <v>23</v>
      </c>
      <c r="U252" t="s">
        <v>1258</v>
      </c>
      <c r="V252">
        <v>41</v>
      </c>
      <c r="W252" t="s">
        <v>1259</v>
      </c>
      <c r="X252" t="s">
        <v>35</v>
      </c>
      <c r="Y252" t="s">
        <v>123</v>
      </c>
      <c r="AA252" t="s">
        <v>38</v>
      </c>
    </row>
    <row r="253" spans="1:27" x14ac:dyDescent="0.35">
      <c r="A253" t="s">
        <v>68</v>
      </c>
      <c r="D253" t="s">
        <v>334</v>
      </c>
      <c r="E253" t="s">
        <v>25</v>
      </c>
      <c r="F253" t="s">
        <v>335</v>
      </c>
      <c r="G253">
        <v>138.66999999999999</v>
      </c>
      <c r="H253">
        <v>34.86</v>
      </c>
      <c r="I253" t="s">
        <v>71</v>
      </c>
      <c r="L253" t="s">
        <v>337</v>
      </c>
      <c r="M253">
        <v>230.86</v>
      </c>
      <c r="N253" s="1">
        <v>43314</v>
      </c>
      <c r="O253" s="1" t="str">
        <f t="shared" si="6"/>
        <v>August</v>
      </c>
      <c r="P253" s="4">
        <f t="shared" si="7"/>
        <v>4</v>
      </c>
      <c r="Q253" t="s">
        <v>50</v>
      </c>
      <c r="R253">
        <v>38</v>
      </c>
      <c r="U253" t="s">
        <v>1258</v>
      </c>
      <c r="V253">
        <v>49</v>
      </c>
      <c r="W253" t="s">
        <v>1260</v>
      </c>
      <c r="X253" t="s">
        <v>35</v>
      </c>
      <c r="Y253" t="s">
        <v>341</v>
      </c>
      <c r="AA253" t="s">
        <v>38</v>
      </c>
    </row>
    <row r="254" spans="1:27" x14ac:dyDescent="0.35">
      <c r="A254" t="s">
        <v>68</v>
      </c>
      <c r="D254" t="s">
        <v>431</v>
      </c>
      <c r="E254" t="s">
        <v>25</v>
      </c>
      <c r="F254" t="s">
        <v>432</v>
      </c>
      <c r="G254">
        <v>143.83000000000001</v>
      </c>
      <c r="H254">
        <v>37.659999999999997</v>
      </c>
      <c r="I254" t="s">
        <v>71</v>
      </c>
      <c r="L254" t="s">
        <v>433</v>
      </c>
      <c r="M254">
        <v>186174.3</v>
      </c>
      <c r="N254" s="1">
        <v>43314</v>
      </c>
      <c r="O254" s="1" t="str">
        <f t="shared" si="6"/>
        <v>August</v>
      </c>
      <c r="P254" s="4">
        <f t="shared" si="7"/>
        <v>4</v>
      </c>
      <c r="Q254" t="s">
        <v>30</v>
      </c>
      <c r="R254">
        <v>40</v>
      </c>
      <c r="U254" t="s">
        <v>1258</v>
      </c>
      <c r="V254">
        <v>21</v>
      </c>
      <c r="W254" t="s">
        <v>1261</v>
      </c>
      <c r="X254" t="s">
        <v>35</v>
      </c>
      <c r="Y254" t="s">
        <v>435</v>
      </c>
      <c r="AA254" t="s">
        <v>38</v>
      </c>
    </row>
    <row r="255" spans="1:27" x14ac:dyDescent="0.35">
      <c r="A255" t="s">
        <v>68</v>
      </c>
      <c r="D255" t="s">
        <v>266</v>
      </c>
      <c r="E255" t="s">
        <v>25</v>
      </c>
      <c r="F255" t="s">
        <v>267</v>
      </c>
      <c r="G255">
        <v>114.62</v>
      </c>
      <c r="H255">
        <v>28.8</v>
      </c>
      <c r="I255" t="s">
        <v>71</v>
      </c>
      <c r="L255" t="s">
        <v>269</v>
      </c>
      <c r="M255">
        <v>1540.46</v>
      </c>
      <c r="N255" s="1">
        <v>43314</v>
      </c>
      <c r="O255" s="1" t="str">
        <f t="shared" si="6"/>
        <v>August</v>
      </c>
      <c r="P255" s="4">
        <f t="shared" si="7"/>
        <v>4</v>
      </c>
      <c r="Q255" t="s">
        <v>30</v>
      </c>
      <c r="R255">
        <v>21</v>
      </c>
      <c r="U255" t="s">
        <v>1258</v>
      </c>
      <c r="V255">
        <v>135</v>
      </c>
      <c r="W255" t="s">
        <v>1262</v>
      </c>
      <c r="X255" t="s">
        <v>35</v>
      </c>
      <c r="Y255" t="s">
        <v>273</v>
      </c>
      <c r="AA255" t="s">
        <v>38</v>
      </c>
    </row>
    <row r="256" spans="1:27" x14ac:dyDescent="0.3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>
        <v>151.09</v>
      </c>
      <c r="H256">
        <v>33.909999999999997</v>
      </c>
      <c r="I256" t="s">
        <v>39</v>
      </c>
      <c r="J256" t="s">
        <v>1265</v>
      </c>
      <c r="L256" t="s">
        <v>1266</v>
      </c>
      <c r="M256">
        <v>13583.79</v>
      </c>
      <c r="N256" s="1">
        <v>43314</v>
      </c>
      <c r="O256" s="1" t="str">
        <f t="shared" si="6"/>
        <v>August</v>
      </c>
      <c r="P256" s="4">
        <f t="shared" si="7"/>
        <v>4</v>
      </c>
      <c r="Q256" t="s">
        <v>30</v>
      </c>
      <c r="R256">
        <v>46</v>
      </c>
      <c r="S256" t="s">
        <v>1267</v>
      </c>
      <c r="T256" t="s">
        <v>42</v>
      </c>
      <c r="U256" t="s">
        <v>1268</v>
      </c>
      <c r="V256">
        <v>97.95</v>
      </c>
      <c r="W256" t="s">
        <v>1269</v>
      </c>
      <c r="X256" t="s">
        <v>35</v>
      </c>
      <c r="Y256" t="s">
        <v>1270</v>
      </c>
      <c r="Z256" t="s">
        <v>1127</v>
      </c>
      <c r="AA256" t="s">
        <v>38</v>
      </c>
    </row>
    <row r="257" spans="1:27" x14ac:dyDescent="0.3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>
        <v>152.99</v>
      </c>
      <c r="H257">
        <v>27.49</v>
      </c>
      <c r="I257" t="s">
        <v>27</v>
      </c>
      <c r="J257" t="s">
        <v>1271</v>
      </c>
      <c r="L257" t="s">
        <v>226</v>
      </c>
      <c r="M257">
        <v>11424.58</v>
      </c>
      <c r="N257" s="1">
        <v>43314</v>
      </c>
      <c r="O257" s="1" t="str">
        <f t="shared" si="6"/>
        <v>August</v>
      </c>
      <c r="P257" s="4">
        <f t="shared" si="7"/>
        <v>4</v>
      </c>
      <c r="Q257" t="s">
        <v>50</v>
      </c>
      <c r="R257">
        <v>24</v>
      </c>
      <c r="S257" t="s">
        <v>1272</v>
      </c>
      <c r="T257" t="s">
        <v>32</v>
      </c>
      <c r="U257" t="s">
        <v>1273</v>
      </c>
      <c r="V257">
        <v>13.93</v>
      </c>
      <c r="W257" t="s">
        <v>1274</v>
      </c>
      <c r="X257" t="s">
        <v>35</v>
      </c>
      <c r="Y257" t="s">
        <v>230</v>
      </c>
      <c r="Z257" t="s">
        <v>1275</v>
      </c>
      <c r="AA257" t="s">
        <v>38</v>
      </c>
    </row>
    <row r="258" spans="1:27" x14ac:dyDescent="0.35">
      <c r="A258" t="s">
        <v>68</v>
      </c>
      <c r="D258" t="s">
        <v>138</v>
      </c>
      <c r="E258" t="s">
        <v>25</v>
      </c>
      <c r="F258" t="s">
        <v>139</v>
      </c>
      <c r="G258">
        <v>144.99</v>
      </c>
      <c r="H258">
        <v>37.9</v>
      </c>
      <c r="I258" t="s">
        <v>71</v>
      </c>
      <c r="L258" t="s">
        <v>140</v>
      </c>
      <c r="M258">
        <v>260464.83</v>
      </c>
      <c r="N258" s="1">
        <v>43314</v>
      </c>
      <c r="O258" s="1" t="str">
        <f t="shared" si="6"/>
        <v>August</v>
      </c>
      <c r="P258" s="4">
        <f t="shared" si="7"/>
        <v>4</v>
      </c>
      <c r="Q258" t="s">
        <v>50</v>
      </c>
      <c r="R258">
        <v>46</v>
      </c>
      <c r="U258" t="s">
        <v>1276</v>
      </c>
      <c r="V258">
        <v>50</v>
      </c>
      <c r="W258" t="s">
        <v>1277</v>
      </c>
      <c r="X258" t="s">
        <v>35</v>
      </c>
      <c r="Y258" t="s">
        <v>143</v>
      </c>
      <c r="AA258" t="s">
        <v>38</v>
      </c>
    </row>
    <row r="259" spans="1:27" x14ac:dyDescent="0.3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>
        <v>150.9</v>
      </c>
      <c r="H259">
        <v>33.78</v>
      </c>
      <c r="I259" t="s">
        <v>39</v>
      </c>
      <c r="J259" t="s">
        <v>1278</v>
      </c>
      <c r="L259" t="s">
        <v>330</v>
      </c>
      <c r="M259">
        <v>605.9</v>
      </c>
      <c r="N259" s="1">
        <v>43314</v>
      </c>
      <c r="O259" s="1" t="str">
        <f t="shared" ref="O259:O322" si="8">TEXT(N259,"mmmm")</f>
        <v>August</v>
      </c>
      <c r="P259" s="4">
        <f t="shared" ref="P259:P322" si="9">WEEKDAY(N259,2)</f>
        <v>4</v>
      </c>
      <c r="Q259" t="s">
        <v>50</v>
      </c>
      <c r="R259">
        <v>42</v>
      </c>
      <c r="S259" t="s">
        <v>1279</v>
      </c>
      <c r="T259" t="s">
        <v>42</v>
      </c>
      <c r="U259" t="s">
        <v>1280</v>
      </c>
      <c r="V259">
        <v>30.69</v>
      </c>
      <c r="W259" t="s">
        <v>1281</v>
      </c>
      <c r="X259" t="s">
        <v>35</v>
      </c>
      <c r="Y259" t="s">
        <v>332</v>
      </c>
      <c r="Z259" t="s">
        <v>1282</v>
      </c>
      <c r="AA259" t="s">
        <v>38</v>
      </c>
    </row>
    <row r="260" spans="1:27" x14ac:dyDescent="0.3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>
        <v>142.77000000000001</v>
      </c>
      <c r="H260">
        <v>37.06</v>
      </c>
      <c r="I260" t="s">
        <v>27</v>
      </c>
      <c r="J260" t="s">
        <v>1283</v>
      </c>
      <c r="L260" t="s">
        <v>375</v>
      </c>
      <c r="M260">
        <v>1608.28</v>
      </c>
      <c r="N260" s="1">
        <v>43314</v>
      </c>
      <c r="O260" s="1" t="str">
        <f t="shared" si="8"/>
        <v>August</v>
      </c>
      <c r="P260" s="4">
        <f t="shared" si="9"/>
        <v>4</v>
      </c>
      <c r="Q260" t="s">
        <v>30</v>
      </c>
      <c r="R260">
        <v>43</v>
      </c>
      <c r="S260" t="s">
        <v>1284</v>
      </c>
      <c r="T260" t="s">
        <v>81</v>
      </c>
      <c r="U260" t="s">
        <v>1285</v>
      </c>
      <c r="V260">
        <v>26.49</v>
      </c>
      <c r="W260" t="s">
        <v>1286</v>
      </c>
      <c r="X260" t="s">
        <v>35</v>
      </c>
      <c r="Y260" t="s">
        <v>379</v>
      </c>
      <c r="Z260" t="s">
        <v>1287</v>
      </c>
      <c r="AA260" t="s">
        <v>38</v>
      </c>
    </row>
    <row r="261" spans="1:27" x14ac:dyDescent="0.3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>
        <v>130.97999999999999</v>
      </c>
      <c r="H261">
        <v>12.49</v>
      </c>
      <c r="I261" t="s">
        <v>27</v>
      </c>
      <c r="J261" t="s">
        <v>1288</v>
      </c>
      <c r="L261" t="s">
        <v>577</v>
      </c>
      <c r="M261">
        <v>50192.66</v>
      </c>
      <c r="N261" s="1">
        <v>43314</v>
      </c>
      <c r="O261" s="1" t="str">
        <f t="shared" si="8"/>
        <v>August</v>
      </c>
      <c r="P261" s="4">
        <f t="shared" si="9"/>
        <v>4</v>
      </c>
      <c r="Q261" t="s">
        <v>50</v>
      </c>
      <c r="R261">
        <v>38</v>
      </c>
      <c r="S261" t="s">
        <v>1031</v>
      </c>
      <c r="T261" t="s">
        <v>478</v>
      </c>
      <c r="U261" t="s">
        <v>1289</v>
      </c>
      <c r="V261">
        <v>190.5</v>
      </c>
      <c r="W261" t="s">
        <v>1290</v>
      </c>
      <c r="X261" t="s">
        <v>35</v>
      </c>
      <c r="Y261" t="s">
        <v>579</v>
      </c>
      <c r="Z261" t="s">
        <v>1291</v>
      </c>
      <c r="AA261" t="s">
        <v>38</v>
      </c>
    </row>
    <row r="262" spans="1:27" x14ac:dyDescent="0.3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>
        <v>151.12</v>
      </c>
      <c r="H262">
        <v>33.89</v>
      </c>
      <c r="I262" t="s">
        <v>39</v>
      </c>
      <c r="J262" t="s">
        <v>1292</v>
      </c>
      <c r="L262" t="s">
        <v>448</v>
      </c>
      <c r="M262">
        <v>30102.06</v>
      </c>
      <c r="N262" s="1">
        <v>43314</v>
      </c>
      <c r="O262" s="1" t="str">
        <f t="shared" si="8"/>
        <v>August</v>
      </c>
      <c r="P262" s="4">
        <f t="shared" si="9"/>
        <v>4</v>
      </c>
      <c r="Q262" t="s">
        <v>50</v>
      </c>
      <c r="R262">
        <v>28</v>
      </c>
      <c r="S262" t="s">
        <v>1293</v>
      </c>
      <c r="T262" t="s">
        <v>42</v>
      </c>
      <c r="U262" t="s">
        <v>1294</v>
      </c>
      <c r="V262">
        <v>28.71</v>
      </c>
      <c r="W262" t="s">
        <v>1295</v>
      </c>
      <c r="X262" t="s">
        <v>35</v>
      </c>
      <c r="Y262" t="s">
        <v>452</v>
      </c>
      <c r="Z262" t="s">
        <v>1296</v>
      </c>
      <c r="AA262" t="s">
        <v>38</v>
      </c>
    </row>
    <row r="263" spans="1:27" x14ac:dyDescent="0.3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>
        <v>149.83000000000001</v>
      </c>
      <c r="H263">
        <v>29.47</v>
      </c>
      <c r="I263" t="s">
        <v>39</v>
      </c>
      <c r="J263" t="s">
        <v>1297</v>
      </c>
      <c r="L263" t="s">
        <v>825</v>
      </c>
      <c r="M263">
        <v>105.89</v>
      </c>
      <c r="N263" s="1">
        <v>43314</v>
      </c>
      <c r="O263" s="1" t="str">
        <f t="shared" si="8"/>
        <v>August</v>
      </c>
      <c r="P263" s="4">
        <f t="shared" si="9"/>
        <v>4</v>
      </c>
      <c r="Q263" t="s">
        <v>30</v>
      </c>
      <c r="R263">
        <v>30</v>
      </c>
      <c r="S263" t="s">
        <v>298</v>
      </c>
      <c r="T263" t="s">
        <v>96</v>
      </c>
      <c r="U263" t="s">
        <v>1298</v>
      </c>
      <c r="V263">
        <v>22.87</v>
      </c>
      <c r="W263" t="s">
        <v>1299</v>
      </c>
      <c r="X263" t="s">
        <v>35</v>
      </c>
      <c r="Y263" t="s">
        <v>828</v>
      </c>
      <c r="Z263" t="s">
        <v>302</v>
      </c>
      <c r="AA263" t="s">
        <v>38</v>
      </c>
    </row>
    <row r="264" spans="1:27" x14ac:dyDescent="0.3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>
        <v>143.88</v>
      </c>
      <c r="H264">
        <v>37.659999999999997</v>
      </c>
      <c r="I264" t="s">
        <v>27</v>
      </c>
      <c r="J264" t="s">
        <v>1302</v>
      </c>
      <c r="L264" t="s">
        <v>1303</v>
      </c>
      <c r="M264">
        <v>5748.22</v>
      </c>
      <c r="N264" s="1">
        <v>43314</v>
      </c>
      <c r="O264" s="1" t="str">
        <f t="shared" si="8"/>
        <v>August</v>
      </c>
      <c r="P264" s="4">
        <f t="shared" si="9"/>
        <v>4</v>
      </c>
      <c r="Q264" t="s">
        <v>50</v>
      </c>
      <c r="R264">
        <v>38</v>
      </c>
      <c r="S264" t="s">
        <v>1304</v>
      </c>
      <c r="T264" t="s">
        <v>42</v>
      </c>
      <c r="U264" t="s">
        <v>1305</v>
      </c>
      <c r="V264">
        <v>40.31</v>
      </c>
      <c r="W264" t="s">
        <v>1306</v>
      </c>
      <c r="X264" t="s">
        <v>35</v>
      </c>
      <c r="Y264" t="s">
        <v>1307</v>
      </c>
      <c r="Z264" t="s">
        <v>1308</v>
      </c>
      <c r="AA264" t="s">
        <v>38</v>
      </c>
    </row>
    <row r="265" spans="1:27" x14ac:dyDescent="0.3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>
        <v>150.62</v>
      </c>
      <c r="H265">
        <v>33.76</v>
      </c>
      <c r="I265" t="s">
        <v>39</v>
      </c>
      <c r="J265" t="s">
        <v>1309</v>
      </c>
      <c r="L265" t="s">
        <v>157</v>
      </c>
      <c r="M265">
        <v>996.97</v>
      </c>
      <c r="N265" s="1">
        <v>43314</v>
      </c>
      <c r="O265" s="1" t="str">
        <f t="shared" si="8"/>
        <v>August</v>
      </c>
      <c r="P265" s="4">
        <f t="shared" si="9"/>
        <v>4</v>
      </c>
      <c r="Q265" t="s">
        <v>30</v>
      </c>
      <c r="R265">
        <v>35</v>
      </c>
      <c r="S265" t="s">
        <v>1279</v>
      </c>
      <c r="T265" t="s">
        <v>42</v>
      </c>
      <c r="U265" t="s">
        <v>1310</v>
      </c>
      <c r="V265">
        <v>70.28</v>
      </c>
      <c r="W265" s="2" t="s">
        <v>1311</v>
      </c>
      <c r="X265" t="s">
        <v>35</v>
      </c>
      <c r="Y265" t="s">
        <v>1234</v>
      </c>
      <c r="Z265" t="s">
        <v>1312</v>
      </c>
      <c r="AA265" t="s">
        <v>38</v>
      </c>
    </row>
    <row r="266" spans="1:27" x14ac:dyDescent="0.35">
      <c r="A266" t="s">
        <v>68</v>
      </c>
      <c r="D266" t="s">
        <v>557</v>
      </c>
      <c r="E266" t="s">
        <v>25</v>
      </c>
      <c r="F266" t="s">
        <v>558</v>
      </c>
      <c r="G266">
        <v>144.79</v>
      </c>
      <c r="H266">
        <v>37.729999999999997</v>
      </c>
      <c r="I266" t="s">
        <v>71</v>
      </c>
      <c r="L266" t="s">
        <v>560</v>
      </c>
      <c r="M266">
        <v>979.55</v>
      </c>
      <c r="N266" s="1">
        <v>43314</v>
      </c>
      <c r="O266" s="1" t="str">
        <f t="shared" si="8"/>
        <v>August</v>
      </c>
      <c r="P266" s="4">
        <f t="shared" si="9"/>
        <v>4</v>
      </c>
      <c r="Q266" t="s">
        <v>50</v>
      </c>
      <c r="R266">
        <v>44</v>
      </c>
      <c r="U266" t="s">
        <v>1313</v>
      </c>
      <c r="V266">
        <v>41</v>
      </c>
      <c r="W266" t="s">
        <v>1314</v>
      </c>
      <c r="X266" t="s">
        <v>35</v>
      </c>
      <c r="Y266" t="s">
        <v>564</v>
      </c>
      <c r="AA266" t="s">
        <v>38</v>
      </c>
    </row>
    <row r="267" spans="1:27" x14ac:dyDescent="0.35">
      <c r="A267" t="s">
        <v>68</v>
      </c>
      <c r="D267" t="s">
        <v>1315</v>
      </c>
      <c r="E267" t="s">
        <v>25</v>
      </c>
      <c r="F267" t="s">
        <v>1316</v>
      </c>
      <c r="G267">
        <v>151.08000000000001</v>
      </c>
      <c r="H267">
        <v>33.93</v>
      </c>
      <c r="I267" t="s">
        <v>71</v>
      </c>
      <c r="L267" t="s">
        <v>1317</v>
      </c>
      <c r="M267">
        <v>290.88</v>
      </c>
      <c r="N267" s="1">
        <v>43314</v>
      </c>
      <c r="O267" s="1" t="str">
        <f t="shared" si="8"/>
        <v>August</v>
      </c>
      <c r="P267" s="4">
        <f t="shared" si="9"/>
        <v>4</v>
      </c>
      <c r="Q267" t="s">
        <v>50</v>
      </c>
      <c r="R267">
        <v>22</v>
      </c>
      <c r="U267" t="s">
        <v>1313</v>
      </c>
      <c r="V267">
        <v>195</v>
      </c>
      <c r="W267" t="s">
        <v>1318</v>
      </c>
      <c r="X267" t="s">
        <v>35</v>
      </c>
      <c r="Y267" t="s">
        <v>1319</v>
      </c>
      <c r="AA267" t="s">
        <v>38</v>
      </c>
    </row>
    <row r="268" spans="1:27" x14ac:dyDescent="0.3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>
        <v>115.9</v>
      </c>
      <c r="H268">
        <v>31.92</v>
      </c>
      <c r="I268" t="s">
        <v>39</v>
      </c>
      <c r="J268" t="s">
        <v>1320</v>
      </c>
      <c r="L268" t="s">
        <v>49</v>
      </c>
      <c r="M268">
        <v>50590.99</v>
      </c>
      <c r="N268" s="1">
        <v>43314</v>
      </c>
      <c r="O268" s="1" t="str">
        <f t="shared" si="8"/>
        <v>August</v>
      </c>
      <c r="P268" s="4">
        <f t="shared" si="9"/>
        <v>4</v>
      </c>
      <c r="Q268" t="s">
        <v>50</v>
      </c>
      <c r="R268">
        <v>19</v>
      </c>
      <c r="S268" t="s">
        <v>1321</v>
      </c>
      <c r="T268" t="s">
        <v>81</v>
      </c>
      <c r="U268" t="s">
        <v>1322</v>
      </c>
      <c r="V268">
        <v>46.86</v>
      </c>
      <c r="W268" t="s">
        <v>1323</v>
      </c>
      <c r="X268" t="s">
        <v>35</v>
      </c>
      <c r="Y268" t="s">
        <v>878</v>
      </c>
      <c r="Z268" t="s">
        <v>1324</v>
      </c>
      <c r="AA268" t="s">
        <v>38</v>
      </c>
    </row>
    <row r="269" spans="1:27" x14ac:dyDescent="0.3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>
        <v>151.08000000000001</v>
      </c>
      <c r="H269">
        <v>33.93</v>
      </c>
      <c r="I269" t="s">
        <v>27</v>
      </c>
      <c r="J269" t="s">
        <v>1325</v>
      </c>
      <c r="L269" t="s">
        <v>1317</v>
      </c>
      <c r="M269">
        <v>485.88</v>
      </c>
      <c r="N269" s="1">
        <v>43314</v>
      </c>
      <c r="O269" s="1" t="str">
        <f t="shared" si="8"/>
        <v>August</v>
      </c>
      <c r="P269" s="4">
        <f t="shared" si="9"/>
        <v>4</v>
      </c>
      <c r="Q269" t="s">
        <v>50</v>
      </c>
      <c r="R269">
        <v>22</v>
      </c>
      <c r="S269" t="s">
        <v>1326</v>
      </c>
      <c r="T269" t="s">
        <v>42</v>
      </c>
      <c r="U269" t="s">
        <v>1327</v>
      </c>
      <c r="V269">
        <v>23.25</v>
      </c>
      <c r="W269" s="2" t="s">
        <v>1328</v>
      </c>
      <c r="X269" t="s">
        <v>35</v>
      </c>
      <c r="Y269" t="s">
        <v>1319</v>
      </c>
      <c r="Z269" t="s">
        <v>1329</v>
      </c>
      <c r="AA269" t="s">
        <v>38</v>
      </c>
    </row>
    <row r="270" spans="1:27" x14ac:dyDescent="0.3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>
        <v>152.99</v>
      </c>
      <c r="H270">
        <v>27.49</v>
      </c>
      <c r="I270" t="s">
        <v>27</v>
      </c>
      <c r="J270" t="s">
        <v>1330</v>
      </c>
      <c r="L270" t="s">
        <v>226</v>
      </c>
      <c r="M270">
        <v>11366.83</v>
      </c>
      <c r="N270" s="1">
        <v>43314</v>
      </c>
      <c r="O270" s="1" t="str">
        <f t="shared" si="8"/>
        <v>August</v>
      </c>
      <c r="P270" s="4">
        <f t="shared" si="9"/>
        <v>4</v>
      </c>
      <c r="Q270" t="s">
        <v>50</v>
      </c>
      <c r="R270">
        <v>24</v>
      </c>
      <c r="S270" t="s">
        <v>41</v>
      </c>
      <c r="T270" t="s">
        <v>42</v>
      </c>
      <c r="U270" t="s">
        <v>1331</v>
      </c>
      <c r="V270">
        <v>57.75</v>
      </c>
      <c r="W270" t="s">
        <v>1332</v>
      </c>
      <c r="X270" t="s">
        <v>35</v>
      </c>
      <c r="Y270" t="s">
        <v>230</v>
      </c>
      <c r="Z270" t="s">
        <v>45</v>
      </c>
      <c r="AA270" t="s">
        <v>38</v>
      </c>
    </row>
    <row r="271" spans="1:27" x14ac:dyDescent="0.35">
      <c r="A271" t="s">
        <v>68</v>
      </c>
      <c r="D271" t="s">
        <v>549</v>
      </c>
      <c r="E271" t="s">
        <v>25</v>
      </c>
      <c r="F271" t="s">
        <v>550</v>
      </c>
      <c r="G271">
        <v>145.03</v>
      </c>
      <c r="H271">
        <v>37.909999999999997</v>
      </c>
      <c r="I271" t="s">
        <v>71</v>
      </c>
      <c r="L271" t="s">
        <v>49</v>
      </c>
      <c r="M271">
        <v>42704.09</v>
      </c>
      <c r="N271" s="1">
        <v>43314</v>
      </c>
      <c r="O271" s="1" t="str">
        <f t="shared" si="8"/>
        <v>August</v>
      </c>
      <c r="P271" s="4">
        <f t="shared" si="9"/>
        <v>4</v>
      </c>
      <c r="Q271" t="s">
        <v>50</v>
      </c>
      <c r="R271">
        <v>22</v>
      </c>
      <c r="U271" t="s">
        <v>1333</v>
      </c>
      <c r="V271">
        <v>86</v>
      </c>
      <c r="W271" t="s">
        <v>1334</v>
      </c>
      <c r="X271" t="s">
        <v>35</v>
      </c>
      <c r="Y271" t="s">
        <v>555</v>
      </c>
      <c r="AA271" t="s">
        <v>38</v>
      </c>
    </row>
    <row r="272" spans="1:27" x14ac:dyDescent="0.35">
      <c r="A272" t="s">
        <v>68</v>
      </c>
      <c r="D272" t="s">
        <v>608</v>
      </c>
      <c r="E272" t="s">
        <v>25</v>
      </c>
      <c r="F272" t="s">
        <v>609</v>
      </c>
      <c r="G272">
        <v>147.63</v>
      </c>
      <c r="H272">
        <v>22.84</v>
      </c>
      <c r="I272" t="s">
        <v>713</v>
      </c>
      <c r="L272" t="s">
        <v>611</v>
      </c>
      <c r="M272">
        <v>6866.65</v>
      </c>
      <c r="N272" s="1">
        <v>43314</v>
      </c>
      <c r="O272" s="1" t="str">
        <f t="shared" si="8"/>
        <v>August</v>
      </c>
      <c r="P272" s="4">
        <f t="shared" si="9"/>
        <v>4</v>
      </c>
      <c r="Q272" t="s">
        <v>50</v>
      </c>
      <c r="R272">
        <v>28</v>
      </c>
      <c r="U272" t="s">
        <v>1333</v>
      </c>
      <c r="V272">
        <v>58</v>
      </c>
      <c r="W272" t="s">
        <v>1335</v>
      </c>
      <c r="X272" t="s">
        <v>35</v>
      </c>
      <c r="Y272" t="s">
        <v>615</v>
      </c>
      <c r="AA272" t="s">
        <v>38</v>
      </c>
    </row>
    <row r="273" spans="1:27" x14ac:dyDescent="0.3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>
        <v>153.02000000000001</v>
      </c>
      <c r="H273">
        <v>27.66</v>
      </c>
      <c r="I273" t="s">
        <v>27</v>
      </c>
      <c r="J273" t="s">
        <v>939</v>
      </c>
      <c r="L273" t="s">
        <v>1338</v>
      </c>
      <c r="M273">
        <v>147.58000000000001</v>
      </c>
      <c r="N273" s="1">
        <v>43314</v>
      </c>
      <c r="O273" s="1" t="str">
        <f t="shared" si="8"/>
        <v>August</v>
      </c>
      <c r="P273" s="4">
        <f t="shared" si="9"/>
        <v>4</v>
      </c>
      <c r="Q273" t="s">
        <v>50</v>
      </c>
      <c r="R273">
        <v>35</v>
      </c>
      <c r="S273" t="s">
        <v>940</v>
      </c>
      <c r="T273" t="s">
        <v>96</v>
      </c>
      <c r="U273" t="s">
        <v>1339</v>
      </c>
      <c r="V273">
        <v>42.94</v>
      </c>
      <c r="W273" t="s">
        <v>1340</v>
      </c>
      <c r="X273" t="s">
        <v>35</v>
      </c>
      <c r="Y273" t="s">
        <v>1341</v>
      </c>
      <c r="Z273" t="s">
        <v>943</v>
      </c>
      <c r="AA273" t="s">
        <v>38</v>
      </c>
    </row>
    <row r="274" spans="1:27" x14ac:dyDescent="0.3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>
        <v>153.03</v>
      </c>
      <c r="H274">
        <v>27.51</v>
      </c>
      <c r="I274" t="s">
        <v>39</v>
      </c>
      <c r="J274" t="s">
        <v>1342</v>
      </c>
      <c r="L274" t="s">
        <v>890</v>
      </c>
      <c r="M274">
        <v>424.01</v>
      </c>
      <c r="N274" s="1">
        <v>43314</v>
      </c>
      <c r="O274" s="1" t="str">
        <f t="shared" si="8"/>
        <v>August</v>
      </c>
      <c r="P274" s="4">
        <f t="shared" si="9"/>
        <v>4</v>
      </c>
      <c r="Q274" t="s">
        <v>30</v>
      </c>
      <c r="R274">
        <v>53</v>
      </c>
      <c r="S274" t="s">
        <v>1343</v>
      </c>
      <c r="T274" t="s">
        <v>32</v>
      </c>
      <c r="U274" t="s">
        <v>1344</v>
      </c>
      <c r="V274">
        <v>39.950000000000003</v>
      </c>
      <c r="W274" t="s">
        <v>1345</v>
      </c>
      <c r="X274" t="s">
        <v>35</v>
      </c>
      <c r="Y274" t="s">
        <v>894</v>
      </c>
      <c r="Z274" t="s">
        <v>1346</v>
      </c>
      <c r="AA274" t="s">
        <v>38</v>
      </c>
    </row>
    <row r="275" spans="1:27" x14ac:dyDescent="0.3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>
        <v>153.02000000000001</v>
      </c>
      <c r="H275">
        <v>27.66</v>
      </c>
      <c r="I275" t="s">
        <v>39</v>
      </c>
      <c r="J275" t="s">
        <v>1347</v>
      </c>
      <c r="L275" t="s">
        <v>1338</v>
      </c>
      <c r="M275">
        <v>119.37</v>
      </c>
      <c r="N275" s="1">
        <v>43314</v>
      </c>
      <c r="O275" s="1" t="str">
        <f t="shared" si="8"/>
        <v>August</v>
      </c>
      <c r="P275" s="4">
        <f t="shared" si="9"/>
        <v>4</v>
      </c>
      <c r="Q275" t="s">
        <v>50</v>
      </c>
      <c r="R275">
        <v>35</v>
      </c>
      <c r="S275" t="s">
        <v>1348</v>
      </c>
      <c r="T275" t="s">
        <v>32</v>
      </c>
      <c r="U275" t="s">
        <v>1349</v>
      </c>
      <c r="V275">
        <v>28.21</v>
      </c>
      <c r="W275" t="s">
        <v>1350</v>
      </c>
      <c r="X275" t="s">
        <v>35</v>
      </c>
      <c r="Y275" t="s">
        <v>1341</v>
      </c>
      <c r="Z275" t="s">
        <v>1351</v>
      </c>
      <c r="AA275" t="s">
        <v>38</v>
      </c>
    </row>
    <row r="276" spans="1:27" x14ac:dyDescent="0.3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>
        <v>144.88999999999999</v>
      </c>
      <c r="H276">
        <v>37.69</v>
      </c>
      <c r="I276" t="s">
        <v>39</v>
      </c>
      <c r="J276" t="s">
        <v>1352</v>
      </c>
      <c r="L276" t="s">
        <v>72</v>
      </c>
      <c r="M276">
        <v>6708.49</v>
      </c>
      <c r="N276" s="1">
        <v>43314</v>
      </c>
      <c r="O276" s="1" t="str">
        <f t="shared" si="8"/>
        <v>August</v>
      </c>
      <c r="P276" s="4">
        <f t="shared" si="9"/>
        <v>4</v>
      </c>
      <c r="Q276" t="s">
        <v>50</v>
      </c>
      <c r="R276">
        <v>26</v>
      </c>
      <c r="S276" t="s">
        <v>1353</v>
      </c>
      <c r="T276" t="s">
        <v>81</v>
      </c>
      <c r="U276" t="s">
        <v>1354</v>
      </c>
      <c r="V276">
        <v>14.36</v>
      </c>
      <c r="W276" t="s">
        <v>1355</v>
      </c>
      <c r="X276" t="s">
        <v>35</v>
      </c>
      <c r="Y276" t="s">
        <v>1153</v>
      </c>
      <c r="Z276" t="s">
        <v>1356</v>
      </c>
      <c r="AA276" t="s">
        <v>38</v>
      </c>
    </row>
    <row r="277" spans="1:27" x14ac:dyDescent="0.35">
      <c r="A277" t="s">
        <v>68</v>
      </c>
      <c r="D277" t="s">
        <v>1357</v>
      </c>
      <c r="E277" t="s">
        <v>25</v>
      </c>
      <c r="F277" t="s">
        <v>1358</v>
      </c>
      <c r="G277">
        <v>150.5</v>
      </c>
      <c r="H277">
        <v>23.4</v>
      </c>
      <c r="I277" t="s">
        <v>71</v>
      </c>
      <c r="L277" t="s">
        <v>1359</v>
      </c>
      <c r="M277">
        <v>2795.85</v>
      </c>
      <c r="N277" s="1">
        <v>43314</v>
      </c>
      <c r="O277" s="1" t="str">
        <f t="shared" si="8"/>
        <v>August</v>
      </c>
      <c r="P277" s="4">
        <f t="shared" si="9"/>
        <v>4</v>
      </c>
      <c r="Q277" t="s">
        <v>30</v>
      </c>
      <c r="R277">
        <v>25</v>
      </c>
      <c r="U277" t="s">
        <v>1360</v>
      </c>
      <c r="V277">
        <v>32</v>
      </c>
      <c r="W277" t="s">
        <v>1361</v>
      </c>
      <c r="X277" t="s">
        <v>35</v>
      </c>
      <c r="Y277" t="s">
        <v>1362</v>
      </c>
      <c r="AA277" t="s">
        <v>38</v>
      </c>
    </row>
    <row r="278" spans="1:27" x14ac:dyDescent="0.35">
      <c r="A278" t="s">
        <v>68</v>
      </c>
      <c r="D278" t="s">
        <v>657</v>
      </c>
      <c r="E278" t="s">
        <v>25</v>
      </c>
      <c r="F278" t="s">
        <v>658</v>
      </c>
      <c r="G278">
        <v>151.68</v>
      </c>
      <c r="H278">
        <v>32.979999999999997</v>
      </c>
      <c r="I278" t="s">
        <v>71</v>
      </c>
      <c r="L278" t="s">
        <v>396</v>
      </c>
      <c r="M278">
        <v>5986.68</v>
      </c>
      <c r="N278" s="1">
        <v>43314</v>
      </c>
      <c r="O278" s="1" t="str">
        <f t="shared" si="8"/>
        <v>August</v>
      </c>
      <c r="P278" s="4">
        <f t="shared" si="9"/>
        <v>4</v>
      </c>
      <c r="Q278" t="s">
        <v>50</v>
      </c>
      <c r="R278">
        <v>35</v>
      </c>
      <c r="U278" t="s">
        <v>1360</v>
      </c>
      <c r="V278">
        <v>36</v>
      </c>
      <c r="W278" t="s">
        <v>1363</v>
      </c>
      <c r="X278" t="s">
        <v>35</v>
      </c>
      <c r="Y278" t="s">
        <v>663</v>
      </c>
      <c r="AA278" t="s">
        <v>38</v>
      </c>
    </row>
    <row r="279" spans="1:27" x14ac:dyDescent="0.35">
      <c r="A279" t="s">
        <v>68</v>
      </c>
      <c r="D279" t="s">
        <v>727</v>
      </c>
      <c r="E279" t="s">
        <v>25</v>
      </c>
      <c r="F279" t="s">
        <v>728</v>
      </c>
      <c r="G279">
        <v>144.93</v>
      </c>
      <c r="H279">
        <v>37.79</v>
      </c>
      <c r="I279" t="s">
        <v>103</v>
      </c>
      <c r="L279" t="s">
        <v>729</v>
      </c>
      <c r="M279">
        <v>1441.27</v>
      </c>
      <c r="N279" s="1">
        <v>43314</v>
      </c>
      <c r="O279" s="1" t="str">
        <f t="shared" si="8"/>
        <v>August</v>
      </c>
      <c r="P279" s="4">
        <f t="shared" si="9"/>
        <v>4</v>
      </c>
      <c r="Q279" t="s">
        <v>30</v>
      </c>
      <c r="R279">
        <v>41</v>
      </c>
      <c r="U279" t="s">
        <v>1360</v>
      </c>
      <c r="V279">
        <v>109</v>
      </c>
      <c r="W279" t="s">
        <v>1364</v>
      </c>
      <c r="X279" t="s">
        <v>35</v>
      </c>
      <c r="Y279" t="s">
        <v>732</v>
      </c>
      <c r="AA279" t="s">
        <v>38</v>
      </c>
    </row>
    <row r="280" spans="1:27" x14ac:dyDescent="0.35">
      <c r="A280" t="s">
        <v>68</v>
      </c>
      <c r="D280" t="s">
        <v>867</v>
      </c>
      <c r="E280" t="s">
        <v>25</v>
      </c>
      <c r="F280" t="s">
        <v>868</v>
      </c>
      <c r="G280">
        <v>144.66</v>
      </c>
      <c r="H280">
        <v>37.909999999999997</v>
      </c>
      <c r="I280" t="s">
        <v>71</v>
      </c>
      <c r="L280" t="s">
        <v>869</v>
      </c>
      <c r="M280">
        <v>1038.46</v>
      </c>
      <c r="N280" s="1">
        <v>43314</v>
      </c>
      <c r="O280" s="1" t="str">
        <f t="shared" si="8"/>
        <v>August</v>
      </c>
      <c r="P280" s="4">
        <f t="shared" si="9"/>
        <v>4</v>
      </c>
      <c r="Q280" t="s">
        <v>30</v>
      </c>
      <c r="R280">
        <v>19</v>
      </c>
      <c r="U280" t="s">
        <v>1360</v>
      </c>
      <c r="V280">
        <v>108</v>
      </c>
      <c r="W280" t="s">
        <v>1365</v>
      </c>
      <c r="X280" t="s">
        <v>35</v>
      </c>
      <c r="Y280" t="s">
        <v>871</v>
      </c>
      <c r="AA280" t="s">
        <v>38</v>
      </c>
    </row>
    <row r="281" spans="1:27" x14ac:dyDescent="0.35">
      <c r="A281" t="s">
        <v>68</v>
      </c>
      <c r="D281" t="s">
        <v>1366</v>
      </c>
      <c r="E281" t="s">
        <v>25</v>
      </c>
      <c r="F281" t="s">
        <v>1367</v>
      </c>
      <c r="G281">
        <v>151.27000000000001</v>
      </c>
      <c r="H281">
        <v>33.85</v>
      </c>
      <c r="I281" t="s">
        <v>71</v>
      </c>
      <c r="L281" t="s">
        <v>1368</v>
      </c>
      <c r="M281">
        <v>45.89</v>
      </c>
      <c r="N281" s="1">
        <v>43314</v>
      </c>
      <c r="O281" s="1" t="str">
        <f t="shared" si="8"/>
        <v>August</v>
      </c>
      <c r="P281" s="4">
        <f t="shared" si="9"/>
        <v>4</v>
      </c>
      <c r="Q281" t="s">
        <v>30</v>
      </c>
      <c r="R281">
        <v>26</v>
      </c>
      <c r="U281" t="s">
        <v>1360</v>
      </c>
      <c r="V281">
        <v>33</v>
      </c>
      <c r="W281" t="s">
        <v>1369</v>
      </c>
      <c r="X281" t="s">
        <v>35</v>
      </c>
      <c r="Y281" t="s">
        <v>1370</v>
      </c>
      <c r="AA281" t="s">
        <v>38</v>
      </c>
    </row>
    <row r="282" spans="1:27" x14ac:dyDescent="0.3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>
        <v>145.16999999999999</v>
      </c>
      <c r="H282">
        <v>37.840000000000003</v>
      </c>
      <c r="I282" t="s">
        <v>39</v>
      </c>
      <c r="J282" t="s">
        <v>1371</v>
      </c>
      <c r="L282" t="s">
        <v>603</v>
      </c>
      <c r="M282">
        <v>6879.81</v>
      </c>
      <c r="N282" s="1">
        <v>43314</v>
      </c>
      <c r="O282" s="1" t="str">
        <f t="shared" si="8"/>
        <v>August</v>
      </c>
      <c r="P282" s="4">
        <f t="shared" si="9"/>
        <v>4</v>
      </c>
      <c r="Q282" t="s">
        <v>50</v>
      </c>
      <c r="R282">
        <v>39</v>
      </c>
      <c r="S282" t="s">
        <v>1372</v>
      </c>
      <c r="T282" t="s">
        <v>81</v>
      </c>
      <c r="U282" t="s">
        <v>1373</v>
      </c>
      <c r="V282">
        <v>74.959999999999994</v>
      </c>
      <c r="W282" t="s">
        <v>1374</v>
      </c>
      <c r="X282" t="s">
        <v>35</v>
      </c>
      <c r="Y282" t="s">
        <v>605</v>
      </c>
      <c r="Z282" t="s">
        <v>1375</v>
      </c>
      <c r="AA282" t="s">
        <v>38</v>
      </c>
    </row>
    <row r="283" spans="1:27" x14ac:dyDescent="0.3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>
        <v>151.12</v>
      </c>
      <c r="H283">
        <v>33.89</v>
      </c>
      <c r="I283" t="s">
        <v>39</v>
      </c>
      <c r="J283" t="s">
        <v>1376</v>
      </c>
      <c r="L283" t="s">
        <v>448</v>
      </c>
      <c r="M283">
        <v>30056.51</v>
      </c>
      <c r="N283" s="1">
        <v>43314</v>
      </c>
      <c r="O283" s="1" t="str">
        <f t="shared" si="8"/>
        <v>August</v>
      </c>
      <c r="P283" s="4">
        <f t="shared" si="9"/>
        <v>4</v>
      </c>
      <c r="Q283" t="s">
        <v>50</v>
      </c>
      <c r="R283">
        <v>28</v>
      </c>
      <c r="S283" t="s">
        <v>1377</v>
      </c>
      <c r="T283" t="s">
        <v>42</v>
      </c>
      <c r="U283" t="s">
        <v>1378</v>
      </c>
      <c r="V283">
        <v>45.55</v>
      </c>
      <c r="W283" t="s">
        <v>1379</v>
      </c>
      <c r="X283" t="s">
        <v>35</v>
      </c>
      <c r="Y283" t="s">
        <v>452</v>
      </c>
      <c r="Z283" t="s">
        <v>1380</v>
      </c>
      <c r="AA283" t="s">
        <v>38</v>
      </c>
    </row>
    <row r="284" spans="1:27" x14ac:dyDescent="0.3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>
        <v>153.1</v>
      </c>
      <c r="H284">
        <v>27.66</v>
      </c>
      <c r="I284" t="s">
        <v>27</v>
      </c>
      <c r="J284" t="s">
        <v>1381</v>
      </c>
      <c r="L284" t="s">
        <v>57</v>
      </c>
      <c r="M284">
        <v>1697.39</v>
      </c>
      <c r="N284" s="1">
        <v>43314</v>
      </c>
      <c r="O284" s="1" t="str">
        <f t="shared" si="8"/>
        <v>August</v>
      </c>
      <c r="P284" s="4">
        <f t="shared" si="9"/>
        <v>4</v>
      </c>
      <c r="Q284" t="s">
        <v>30</v>
      </c>
      <c r="R284">
        <v>40</v>
      </c>
      <c r="S284" t="s">
        <v>1382</v>
      </c>
      <c r="T284" t="s">
        <v>81</v>
      </c>
      <c r="U284" t="s">
        <v>1383</v>
      </c>
      <c r="V284">
        <v>60.61</v>
      </c>
      <c r="W284" t="s">
        <v>1384</v>
      </c>
      <c r="X284" t="s">
        <v>35</v>
      </c>
      <c r="Y284" t="s">
        <v>61</v>
      </c>
      <c r="Z284" t="s">
        <v>1385</v>
      </c>
      <c r="AA284" t="s">
        <v>38</v>
      </c>
    </row>
    <row r="285" spans="1:27" x14ac:dyDescent="0.35">
      <c r="A285" t="s">
        <v>68</v>
      </c>
      <c r="D285" t="s">
        <v>203</v>
      </c>
      <c r="E285" t="s">
        <v>25</v>
      </c>
      <c r="F285" t="s">
        <v>204</v>
      </c>
      <c r="G285">
        <v>151.04</v>
      </c>
      <c r="H285">
        <v>33.799999999999997</v>
      </c>
      <c r="I285" t="s">
        <v>71</v>
      </c>
      <c r="L285" t="s">
        <v>205</v>
      </c>
      <c r="M285">
        <v>4376.26</v>
      </c>
      <c r="N285" s="1">
        <v>43314</v>
      </c>
      <c r="O285" s="1" t="str">
        <f t="shared" si="8"/>
        <v>August</v>
      </c>
      <c r="P285" s="4">
        <f t="shared" si="9"/>
        <v>4</v>
      </c>
      <c r="Q285" t="s">
        <v>30</v>
      </c>
      <c r="R285">
        <v>39</v>
      </c>
      <c r="U285" t="s">
        <v>1386</v>
      </c>
      <c r="V285">
        <v>52</v>
      </c>
      <c r="W285" t="s">
        <v>1387</v>
      </c>
      <c r="X285" t="s">
        <v>35</v>
      </c>
      <c r="Y285" t="s">
        <v>208</v>
      </c>
      <c r="AA285" t="s">
        <v>38</v>
      </c>
    </row>
    <row r="286" spans="1:27" x14ac:dyDescent="0.35">
      <c r="A286" t="s">
        <v>68</v>
      </c>
      <c r="D286" t="s">
        <v>393</v>
      </c>
      <c r="E286" t="s">
        <v>25</v>
      </c>
      <c r="F286" t="s">
        <v>394</v>
      </c>
      <c r="G286">
        <v>145.13</v>
      </c>
      <c r="H286">
        <v>37.700000000000003</v>
      </c>
      <c r="I286" t="s">
        <v>103</v>
      </c>
      <c r="L286" t="s">
        <v>396</v>
      </c>
      <c r="M286">
        <v>58052.04</v>
      </c>
      <c r="N286" s="1">
        <v>43314</v>
      </c>
      <c r="O286" s="1" t="str">
        <f t="shared" si="8"/>
        <v>August</v>
      </c>
      <c r="P286" s="4">
        <f t="shared" si="9"/>
        <v>4</v>
      </c>
      <c r="Q286" t="s">
        <v>50</v>
      </c>
      <c r="R286">
        <v>33</v>
      </c>
      <c r="U286" t="s">
        <v>1386</v>
      </c>
      <c r="V286">
        <v>59</v>
      </c>
      <c r="W286" t="s">
        <v>1388</v>
      </c>
      <c r="X286" t="s">
        <v>35</v>
      </c>
      <c r="Y286" t="s">
        <v>400</v>
      </c>
      <c r="AA286" t="s">
        <v>38</v>
      </c>
    </row>
    <row r="287" spans="1:27" x14ac:dyDescent="0.3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>
        <v>115.9</v>
      </c>
      <c r="H287">
        <v>31.92</v>
      </c>
      <c r="I287" t="s">
        <v>27</v>
      </c>
      <c r="J287" t="s">
        <v>1389</v>
      </c>
      <c r="L287" t="s">
        <v>49</v>
      </c>
      <c r="M287">
        <v>50459.08</v>
      </c>
      <c r="N287" s="1">
        <v>43314</v>
      </c>
      <c r="O287" s="1" t="str">
        <f t="shared" si="8"/>
        <v>August</v>
      </c>
      <c r="P287" s="4">
        <f t="shared" si="9"/>
        <v>4</v>
      </c>
      <c r="Q287" t="s">
        <v>50</v>
      </c>
      <c r="R287">
        <v>19</v>
      </c>
      <c r="S287" t="s">
        <v>1390</v>
      </c>
      <c r="T287" t="s">
        <v>42</v>
      </c>
      <c r="U287" t="s">
        <v>1391</v>
      </c>
      <c r="V287">
        <v>131.91</v>
      </c>
      <c r="W287" t="s">
        <v>1392</v>
      </c>
      <c r="X287" t="s">
        <v>35</v>
      </c>
      <c r="Y287" t="s">
        <v>878</v>
      </c>
      <c r="Z287" t="s">
        <v>1393</v>
      </c>
      <c r="AA287" t="s">
        <v>38</v>
      </c>
    </row>
    <row r="288" spans="1:27" x14ac:dyDescent="0.3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>
        <v>138.56</v>
      </c>
      <c r="H288">
        <v>35.270000000000003</v>
      </c>
      <c r="I288" t="s">
        <v>27</v>
      </c>
      <c r="J288" t="s">
        <v>1394</v>
      </c>
      <c r="L288" t="s">
        <v>832</v>
      </c>
      <c r="M288">
        <v>6619.25</v>
      </c>
      <c r="N288" s="1">
        <v>43314</v>
      </c>
      <c r="O288" s="1" t="str">
        <f t="shared" si="8"/>
        <v>August</v>
      </c>
      <c r="P288" s="4">
        <f t="shared" si="9"/>
        <v>4</v>
      </c>
      <c r="Q288" t="s">
        <v>50</v>
      </c>
      <c r="R288">
        <v>20</v>
      </c>
      <c r="S288" t="s">
        <v>1395</v>
      </c>
      <c r="T288" t="s">
        <v>247</v>
      </c>
      <c r="U288" t="s">
        <v>1396</v>
      </c>
      <c r="V288">
        <v>11.57</v>
      </c>
      <c r="W288" t="s">
        <v>1397</v>
      </c>
      <c r="X288" t="s">
        <v>35</v>
      </c>
      <c r="Y288" t="s">
        <v>835</v>
      </c>
      <c r="Z288" t="s">
        <v>1398</v>
      </c>
      <c r="AA288" t="s">
        <v>38</v>
      </c>
    </row>
    <row r="289" spans="1:27" x14ac:dyDescent="0.3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>
        <v>153.05000000000001</v>
      </c>
      <c r="H289">
        <v>27.61</v>
      </c>
      <c r="I289" t="s">
        <v>39</v>
      </c>
      <c r="J289" t="s">
        <v>1399</v>
      </c>
      <c r="L289" t="s">
        <v>132</v>
      </c>
      <c r="M289">
        <v>1768.68</v>
      </c>
      <c r="N289" s="1">
        <v>43314</v>
      </c>
      <c r="O289" s="1" t="str">
        <f t="shared" si="8"/>
        <v>August</v>
      </c>
      <c r="P289" s="4">
        <f t="shared" si="9"/>
        <v>4</v>
      </c>
      <c r="Q289" t="s">
        <v>50</v>
      </c>
      <c r="R289">
        <v>30</v>
      </c>
      <c r="S289" t="s">
        <v>1400</v>
      </c>
      <c r="T289" t="s">
        <v>32</v>
      </c>
      <c r="U289" t="s">
        <v>1401</v>
      </c>
      <c r="V289">
        <v>20.63</v>
      </c>
      <c r="W289" t="s">
        <v>1402</v>
      </c>
      <c r="X289" t="s">
        <v>35</v>
      </c>
      <c r="Y289" t="s">
        <v>136</v>
      </c>
      <c r="Z289" t="s">
        <v>1403</v>
      </c>
      <c r="AA289" t="s">
        <v>38</v>
      </c>
    </row>
    <row r="290" spans="1:27" x14ac:dyDescent="0.3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>
        <v>144.97999999999999</v>
      </c>
      <c r="H290">
        <v>37.840000000000003</v>
      </c>
      <c r="I290" t="s">
        <v>39</v>
      </c>
      <c r="J290" t="s">
        <v>1404</v>
      </c>
      <c r="L290" t="s">
        <v>428</v>
      </c>
      <c r="M290">
        <v>35205.33</v>
      </c>
      <c r="N290" s="1">
        <v>43314</v>
      </c>
      <c r="O290" s="1" t="str">
        <f t="shared" si="8"/>
        <v>August</v>
      </c>
      <c r="P290" s="4">
        <f t="shared" si="9"/>
        <v>4</v>
      </c>
      <c r="Q290" t="s">
        <v>50</v>
      </c>
      <c r="R290">
        <v>42</v>
      </c>
      <c r="S290" t="s">
        <v>1405</v>
      </c>
      <c r="T290" t="s">
        <v>81</v>
      </c>
      <c r="U290" t="s">
        <v>1406</v>
      </c>
      <c r="V290">
        <v>32.799999999999997</v>
      </c>
      <c r="W290" t="s">
        <v>1407</v>
      </c>
      <c r="X290" t="s">
        <v>35</v>
      </c>
      <c r="Y290" t="s">
        <v>715</v>
      </c>
      <c r="Z290" t="s">
        <v>1408</v>
      </c>
      <c r="AA290" t="s">
        <v>38</v>
      </c>
    </row>
    <row r="291" spans="1:27" x14ac:dyDescent="0.3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>
        <v>144.96</v>
      </c>
      <c r="H291">
        <v>37.840000000000003</v>
      </c>
      <c r="I291" t="s">
        <v>27</v>
      </c>
      <c r="J291" t="s">
        <v>1409</v>
      </c>
      <c r="L291" t="s">
        <v>648</v>
      </c>
      <c r="M291">
        <v>1564.62</v>
      </c>
      <c r="N291" s="1">
        <v>43315</v>
      </c>
      <c r="O291" s="1" t="str">
        <f t="shared" si="8"/>
        <v>August</v>
      </c>
      <c r="P291" s="4">
        <f t="shared" si="9"/>
        <v>5</v>
      </c>
      <c r="Q291" t="s">
        <v>30</v>
      </c>
      <c r="R291">
        <v>35</v>
      </c>
      <c r="S291" t="s">
        <v>1410</v>
      </c>
      <c r="T291" t="s">
        <v>81</v>
      </c>
      <c r="U291" t="s">
        <v>1411</v>
      </c>
      <c r="V291">
        <v>15.7</v>
      </c>
      <c r="W291" t="s">
        <v>1412</v>
      </c>
      <c r="X291" t="s">
        <v>35</v>
      </c>
      <c r="Y291" t="s">
        <v>866</v>
      </c>
      <c r="Z291" t="s">
        <v>1413</v>
      </c>
      <c r="AA291" t="s">
        <v>38</v>
      </c>
    </row>
    <row r="292" spans="1:27" x14ac:dyDescent="0.3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>
        <v>130.84</v>
      </c>
      <c r="H292">
        <v>12.45</v>
      </c>
      <c r="I292" t="s">
        <v>39</v>
      </c>
      <c r="J292" t="s">
        <v>1414</v>
      </c>
      <c r="L292" t="s">
        <v>245</v>
      </c>
      <c r="M292">
        <v>71.55</v>
      </c>
      <c r="N292" s="1">
        <v>43315</v>
      </c>
      <c r="O292" s="1" t="str">
        <f t="shared" si="8"/>
        <v>August</v>
      </c>
      <c r="P292" s="4">
        <f t="shared" si="9"/>
        <v>5</v>
      </c>
      <c r="Q292" t="s">
        <v>30</v>
      </c>
      <c r="R292">
        <v>21</v>
      </c>
      <c r="S292" t="s">
        <v>642</v>
      </c>
      <c r="T292" t="s">
        <v>478</v>
      </c>
      <c r="U292" t="s">
        <v>1415</v>
      </c>
      <c r="V292">
        <v>24.7</v>
      </c>
      <c r="W292" t="s">
        <v>1416</v>
      </c>
      <c r="X292" t="s">
        <v>35</v>
      </c>
      <c r="Y292" t="s">
        <v>537</v>
      </c>
      <c r="Z292" t="s">
        <v>645</v>
      </c>
      <c r="AA292" t="s">
        <v>38</v>
      </c>
    </row>
    <row r="293" spans="1:27" x14ac:dyDescent="0.3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>
        <v>153.32</v>
      </c>
      <c r="H293">
        <v>27.93</v>
      </c>
      <c r="I293" t="s">
        <v>27</v>
      </c>
      <c r="J293" t="s">
        <v>1417</v>
      </c>
      <c r="L293" t="s">
        <v>171</v>
      </c>
      <c r="M293">
        <v>185.33</v>
      </c>
      <c r="N293" s="1">
        <v>43315</v>
      </c>
      <c r="O293" s="1" t="str">
        <f t="shared" si="8"/>
        <v>August</v>
      </c>
      <c r="P293" s="4">
        <f t="shared" si="9"/>
        <v>5</v>
      </c>
      <c r="Q293" t="s">
        <v>50</v>
      </c>
      <c r="R293">
        <v>37</v>
      </c>
      <c r="S293" t="s">
        <v>761</v>
      </c>
      <c r="T293" t="s">
        <v>32</v>
      </c>
      <c r="U293" t="s">
        <v>1418</v>
      </c>
      <c r="V293">
        <v>15.61</v>
      </c>
      <c r="W293" t="s">
        <v>1419</v>
      </c>
      <c r="X293" t="s">
        <v>35</v>
      </c>
      <c r="Y293" t="s">
        <v>175</v>
      </c>
      <c r="Z293" t="s">
        <v>1420</v>
      </c>
      <c r="AA293" t="s">
        <v>38</v>
      </c>
    </row>
    <row r="294" spans="1:27" x14ac:dyDescent="0.3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>
        <v>144.66</v>
      </c>
      <c r="H294">
        <v>37.909999999999997</v>
      </c>
      <c r="I294" t="s">
        <v>27</v>
      </c>
      <c r="J294" t="s">
        <v>1421</v>
      </c>
      <c r="L294" t="s">
        <v>869</v>
      </c>
      <c r="M294">
        <v>1009.91</v>
      </c>
      <c r="N294" s="1">
        <v>43315</v>
      </c>
      <c r="O294" s="1" t="str">
        <f t="shared" si="8"/>
        <v>August</v>
      </c>
      <c r="P294" s="4">
        <f t="shared" si="9"/>
        <v>5</v>
      </c>
      <c r="Q294" t="s">
        <v>30</v>
      </c>
      <c r="R294">
        <v>19</v>
      </c>
      <c r="S294" t="s">
        <v>745</v>
      </c>
      <c r="T294" t="s">
        <v>81</v>
      </c>
      <c r="U294" t="s">
        <v>1422</v>
      </c>
      <c r="V294">
        <v>28.55</v>
      </c>
      <c r="W294" t="s">
        <v>1423</v>
      </c>
      <c r="X294" t="s">
        <v>35</v>
      </c>
      <c r="Y294" t="s">
        <v>871</v>
      </c>
      <c r="Z294" t="s">
        <v>749</v>
      </c>
      <c r="AA294" t="s">
        <v>38</v>
      </c>
    </row>
    <row r="295" spans="1:27" x14ac:dyDescent="0.3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>
        <v>144.71</v>
      </c>
      <c r="H295">
        <v>37.58</v>
      </c>
      <c r="I295" t="s">
        <v>27</v>
      </c>
      <c r="J295" t="s">
        <v>1424</v>
      </c>
      <c r="L295" t="s">
        <v>325</v>
      </c>
      <c r="M295">
        <v>6.48</v>
      </c>
      <c r="N295" s="1">
        <v>43315</v>
      </c>
      <c r="O295" s="1" t="str">
        <f t="shared" si="8"/>
        <v>August</v>
      </c>
      <c r="P295" s="4">
        <f t="shared" si="9"/>
        <v>5</v>
      </c>
      <c r="Q295" t="s">
        <v>50</v>
      </c>
      <c r="R295">
        <v>27</v>
      </c>
      <c r="S295" t="s">
        <v>1425</v>
      </c>
      <c r="T295" t="s">
        <v>81</v>
      </c>
      <c r="U295" t="s">
        <v>1426</v>
      </c>
      <c r="V295">
        <v>21.56</v>
      </c>
      <c r="W295" t="s">
        <v>1427</v>
      </c>
      <c r="X295" t="s">
        <v>35</v>
      </c>
      <c r="Y295" t="s">
        <v>327</v>
      </c>
      <c r="Z295" t="s">
        <v>1428</v>
      </c>
      <c r="AA295" t="s">
        <v>38</v>
      </c>
    </row>
    <row r="296" spans="1:27" x14ac:dyDescent="0.35">
      <c r="A296" t="s">
        <v>68</v>
      </c>
      <c r="D296" t="s">
        <v>334</v>
      </c>
      <c r="E296" t="s">
        <v>25</v>
      </c>
      <c r="F296" t="s">
        <v>335</v>
      </c>
      <c r="G296">
        <v>138.66999999999999</v>
      </c>
      <c r="H296">
        <v>34.86</v>
      </c>
      <c r="I296" t="s">
        <v>71</v>
      </c>
      <c r="L296" t="s">
        <v>337</v>
      </c>
      <c r="M296">
        <v>171.86</v>
      </c>
      <c r="N296" s="1">
        <v>43315</v>
      </c>
      <c r="O296" s="1" t="str">
        <f t="shared" si="8"/>
        <v>August</v>
      </c>
      <c r="P296" s="4">
        <f t="shared" si="9"/>
        <v>5</v>
      </c>
      <c r="Q296" t="s">
        <v>50</v>
      </c>
      <c r="R296">
        <v>38</v>
      </c>
      <c r="U296" t="s">
        <v>1429</v>
      </c>
      <c r="V296">
        <v>59</v>
      </c>
      <c r="W296" t="s">
        <v>1430</v>
      </c>
      <c r="X296" t="s">
        <v>35</v>
      </c>
      <c r="Y296" t="s">
        <v>341</v>
      </c>
      <c r="AA296" t="s">
        <v>38</v>
      </c>
    </row>
    <row r="297" spans="1:27" x14ac:dyDescent="0.35">
      <c r="A297" t="s">
        <v>68</v>
      </c>
      <c r="D297" t="s">
        <v>223</v>
      </c>
      <c r="E297" t="s">
        <v>25</v>
      </c>
      <c r="F297" t="s">
        <v>224</v>
      </c>
      <c r="G297">
        <v>152.99</v>
      </c>
      <c r="H297">
        <v>27.49</v>
      </c>
      <c r="I297" t="s">
        <v>71</v>
      </c>
      <c r="L297" t="s">
        <v>226</v>
      </c>
      <c r="M297">
        <v>11323.83</v>
      </c>
      <c r="N297" s="1">
        <v>43315</v>
      </c>
      <c r="O297" s="1" t="str">
        <f t="shared" si="8"/>
        <v>August</v>
      </c>
      <c r="P297" s="4">
        <f t="shared" si="9"/>
        <v>5</v>
      </c>
      <c r="Q297" t="s">
        <v>50</v>
      </c>
      <c r="R297">
        <v>24</v>
      </c>
      <c r="U297" t="s">
        <v>1429</v>
      </c>
      <c r="V297">
        <v>43</v>
      </c>
      <c r="W297" t="s">
        <v>1431</v>
      </c>
      <c r="X297" t="s">
        <v>35</v>
      </c>
      <c r="Y297" t="s">
        <v>230</v>
      </c>
      <c r="AA297" t="s">
        <v>38</v>
      </c>
    </row>
    <row r="298" spans="1:27" x14ac:dyDescent="0.3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>
        <v>145.18</v>
      </c>
      <c r="H298">
        <v>37.9</v>
      </c>
      <c r="I298" t="s">
        <v>39</v>
      </c>
      <c r="J298" t="s">
        <v>1432</v>
      </c>
      <c r="L298" t="s">
        <v>49</v>
      </c>
      <c r="M298">
        <v>2460.9</v>
      </c>
      <c r="N298" s="1">
        <v>43315</v>
      </c>
      <c r="O298" s="1" t="str">
        <f t="shared" si="8"/>
        <v>August</v>
      </c>
      <c r="P298" s="4">
        <f t="shared" si="9"/>
        <v>5</v>
      </c>
      <c r="Q298" t="s">
        <v>50</v>
      </c>
      <c r="R298">
        <v>44</v>
      </c>
      <c r="S298" t="s">
        <v>1433</v>
      </c>
      <c r="T298" t="s">
        <v>81</v>
      </c>
      <c r="U298" t="s">
        <v>1434</v>
      </c>
      <c r="V298">
        <v>19.84</v>
      </c>
      <c r="W298" t="s">
        <v>1435</v>
      </c>
      <c r="X298" t="s">
        <v>35</v>
      </c>
      <c r="Y298" t="s">
        <v>778</v>
      </c>
      <c r="Z298" t="s">
        <v>1436</v>
      </c>
      <c r="AA298" t="s">
        <v>38</v>
      </c>
    </row>
    <row r="299" spans="1:27" x14ac:dyDescent="0.35">
      <c r="A299" t="s">
        <v>68</v>
      </c>
      <c r="D299" t="s">
        <v>445</v>
      </c>
      <c r="E299" t="s">
        <v>25</v>
      </c>
      <c r="F299" t="s">
        <v>446</v>
      </c>
      <c r="G299">
        <v>151.12</v>
      </c>
      <c r="H299">
        <v>33.89</v>
      </c>
      <c r="I299" t="s">
        <v>71</v>
      </c>
      <c r="L299" t="s">
        <v>448</v>
      </c>
      <c r="M299">
        <v>29932.51</v>
      </c>
      <c r="N299" s="1">
        <v>43315</v>
      </c>
      <c r="O299" s="1" t="str">
        <f t="shared" si="8"/>
        <v>August</v>
      </c>
      <c r="P299" s="4">
        <f t="shared" si="9"/>
        <v>5</v>
      </c>
      <c r="Q299" t="s">
        <v>50</v>
      </c>
      <c r="R299">
        <v>28</v>
      </c>
      <c r="U299" t="s">
        <v>1437</v>
      </c>
      <c r="V299">
        <v>124</v>
      </c>
      <c r="W299" t="s">
        <v>1438</v>
      </c>
      <c r="X299" t="s">
        <v>35</v>
      </c>
      <c r="Y299" t="s">
        <v>452</v>
      </c>
      <c r="AA299" t="s">
        <v>38</v>
      </c>
    </row>
    <row r="300" spans="1:27" x14ac:dyDescent="0.35">
      <c r="A300" t="s">
        <v>68</v>
      </c>
      <c r="D300" t="s">
        <v>124</v>
      </c>
      <c r="E300" t="s">
        <v>25</v>
      </c>
      <c r="F300" t="s">
        <v>125</v>
      </c>
      <c r="G300">
        <v>145.16</v>
      </c>
      <c r="H300">
        <v>37.840000000000003</v>
      </c>
      <c r="I300" t="s">
        <v>71</v>
      </c>
      <c r="L300" t="s">
        <v>126</v>
      </c>
      <c r="M300">
        <v>124.59</v>
      </c>
      <c r="N300" s="1">
        <v>43315</v>
      </c>
      <c r="O300" s="1" t="str">
        <f t="shared" si="8"/>
        <v>August</v>
      </c>
      <c r="P300" s="4">
        <f t="shared" si="9"/>
        <v>5</v>
      </c>
      <c r="Q300" t="s">
        <v>50</v>
      </c>
      <c r="R300">
        <v>43</v>
      </c>
      <c r="U300" t="s">
        <v>1437</v>
      </c>
      <c r="V300">
        <v>23</v>
      </c>
      <c r="W300" t="s">
        <v>1439</v>
      </c>
      <c r="X300" t="s">
        <v>35</v>
      </c>
      <c r="Y300" t="s">
        <v>128</v>
      </c>
      <c r="AA300" t="s">
        <v>38</v>
      </c>
    </row>
    <row r="301" spans="1:27" x14ac:dyDescent="0.35">
      <c r="A301" t="s">
        <v>68</v>
      </c>
      <c r="D301" t="s">
        <v>214</v>
      </c>
      <c r="E301" t="s">
        <v>25</v>
      </c>
      <c r="F301" t="s">
        <v>215</v>
      </c>
      <c r="G301">
        <v>150.82</v>
      </c>
      <c r="H301">
        <v>34.01</v>
      </c>
      <c r="I301" t="s">
        <v>71</v>
      </c>
      <c r="L301" t="s">
        <v>217</v>
      </c>
      <c r="M301">
        <v>1529.58</v>
      </c>
      <c r="N301" s="1">
        <v>43315</v>
      </c>
      <c r="O301" s="1" t="str">
        <f t="shared" si="8"/>
        <v>August</v>
      </c>
      <c r="P301" s="4">
        <f t="shared" si="9"/>
        <v>5</v>
      </c>
      <c r="Q301" t="s">
        <v>30</v>
      </c>
      <c r="R301">
        <v>19</v>
      </c>
      <c r="U301" t="s">
        <v>1437</v>
      </c>
      <c r="V301">
        <v>40</v>
      </c>
      <c r="W301" t="s">
        <v>1440</v>
      </c>
      <c r="X301" t="s">
        <v>35</v>
      </c>
      <c r="Y301" t="s">
        <v>221</v>
      </c>
      <c r="AA301" t="s">
        <v>38</v>
      </c>
    </row>
    <row r="302" spans="1:27" x14ac:dyDescent="0.3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>
        <v>144.94999999999999</v>
      </c>
      <c r="H302">
        <v>37.76</v>
      </c>
      <c r="I302" t="s">
        <v>39</v>
      </c>
      <c r="J302" t="s">
        <v>1441</v>
      </c>
      <c r="L302" t="s">
        <v>79</v>
      </c>
      <c r="M302">
        <v>2014.57</v>
      </c>
      <c r="N302" s="1">
        <v>43315</v>
      </c>
      <c r="O302" s="1" t="str">
        <f t="shared" si="8"/>
        <v>August</v>
      </c>
      <c r="P302" s="4">
        <f t="shared" si="9"/>
        <v>5</v>
      </c>
      <c r="Q302" t="s">
        <v>30</v>
      </c>
      <c r="R302">
        <v>43</v>
      </c>
      <c r="S302" t="s">
        <v>1442</v>
      </c>
      <c r="T302" t="s">
        <v>81</v>
      </c>
      <c r="U302" t="s">
        <v>1443</v>
      </c>
      <c r="V302">
        <v>17.22</v>
      </c>
      <c r="W302" t="s">
        <v>1444</v>
      </c>
      <c r="X302" t="s">
        <v>35</v>
      </c>
      <c r="Y302" t="s">
        <v>84</v>
      </c>
      <c r="Z302" t="s">
        <v>1445</v>
      </c>
      <c r="AA302" t="s">
        <v>38</v>
      </c>
    </row>
    <row r="303" spans="1:27" x14ac:dyDescent="0.3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>
        <v>153.02000000000001</v>
      </c>
      <c r="H303">
        <v>27.66</v>
      </c>
      <c r="I303" t="s">
        <v>27</v>
      </c>
      <c r="J303" t="s">
        <v>1446</v>
      </c>
      <c r="L303" t="s">
        <v>1338</v>
      </c>
      <c r="M303">
        <v>100.86</v>
      </c>
      <c r="N303" s="1">
        <v>43315</v>
      </c>
      <c r="O303" s="1" t="str">
        <f t="shared" si="8"/>
        <v>August</v>
      </c>
      <c r="P303" s="4">
        <f t="shared" si="9"/>
        <v>5</v>
      </c>
      <c r="Q303" t="s">
        <v>50</v>
      </c>
      <c r="R303">
        <v>35</v>
      </c>
      <c r="S303" t="s">
        <v>1447</v>
      </c>
      <c r="T303" t="s">
        <v>32</v>
      </c>
      <c r="U303" t="s">
        <v>1448</v>
      </c>
      <c r="V303">
        <v>18.510000000000002</v>
      </c>
      <c r="W303" t="s">
        <v>1449</v>
      </c>
      <c r="X303" t="s">
        <v>35</v>
      </c>
      <c r="Y303" t="s">
        <v>1341</v>
      </c>
      <c r="Z303" t="s">
        <v>1450</v>
      </c>
      <c r="AA303" t="s">
        <v>38</v>
      </c>
    </row>
    <row r="304" spans="1:27" x14ac:dyDescent="0.35">
      <c r="A304" t="s">
        <v>68</v>
      </c>
      <c r="D304" t="s">
        <v>445</v>
      </c>
      <c r="E304" t="s">
        <v>25</v>
      </c>
      <c r="F304" t="s">
        <v>446</v>
      </c>
      <c r="G304">
        <v>151.12</v>
      </c>
      <c r="H304">
        <v>33.89</v>
      </c>
      <c r="I304" t="s">
        <v>71</v>
      </c>
      <c r="L304" t="s">
        <v>448</v>
      </c>
      <c r="M304">
        <v>29867.51</v>
      </c>
      <c r="N304" s="1">
        <v>43315</v>
      </c>
      <c r="O304" s="1" t="str">
        <f t="shared" si="8"/>
        <v>August</v>
      </c>
      <c r="P304" s="4">
        <f t="shared" si="9"/>
        <v>5</v>
      </c>
      <c r="Q304" t="s">
        <v>50</v>
      </c>
      <c r="R304">
        <v>28</v>
      </c>
      <c r="U304" t="s">
        <v>1451</v>
      </c>
      <c r="V304">
        <v>65</v>
      </c>
      <c r="W304" t="s">
        <v>1452</v>
      </c>
      <c r="X304" t="s">
        <v>35</v>
      </c>
      <c r="Y304" t="s">
        <v>452</v>
      </c>
      <c r="AA304" t="s">
        <v>38</v>
      </c>
    </row>
    <row r="305" spans="1:27" x14ac:dyDescent="0.3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>
        <v>138.56</v>
      </c>
      <c r="H305">
        <v>35.270000000000003</v>
      </c>
      <c r="I305" t="s">
        <v>39</v>
      </c>
      <c r="J305" t="s">
        <v>1453</v>
      </c>
      <c r="L305" t="s">
        <v>832</v>
      </c>
      <c r="M305">
        <v>6610.74</v>
      </c>
      <c r="N305" s="1">
        <v>43315</v>
      </c>
      <c r="O305" s="1" t="str">
        <f t="shared" si="8"/>
        <v>August</v>
      </c>
      <c r="P305" s="4">
        <f t="shared" si="9"/>
        <v>5</v>
      </c>
      <c r="Q305" t="s">
        <v>50</v>
      </c>
      <c r="R305">
        <v>20</v>
      </c>
      <c r="S305" t="s">
        <v>1454</v>
      </c>
      <c r="T305" t="s">
        <v>247</v>
      </c>
      <c r="U305" t="s">
        <v>1455</v>
      </c>
      <c r="V305">
        <v>8.51</v>
      </c>
      <c r="W305" t="s">
        <v>1456</v>
      </c>
      <c r="X305" t="s">
        <v>35</v>
      </c>
      <c r="Y305" t="s">
        <v>835</v>
      </c>
      <c r="Z305" t="s">
        <v>1457</v>
      </c>
      <c r="AA305" t="s">
        <v>38</v>
      </c>
    </row>
    <row r="306" spans="1:27" x14ac:dyDescent="0.35">
      <c r="A306" t="s">
        <v>68</v>
      </c>
      <c r="D306" t="s">
        <v>24</v>
      </c>
      <c r="E306" t="s">
        <v>25</v>
      </c>
      <c r="F306" t="s">
        <v>26</v>
      </c>
      <c r="G306">
        <v>153.41</v>
      </c>
      <c r="H306">
        <v>27.95</v>
      </c>
      <c r="I306" t="s">
        <v>71</v>
      </c>
      <c r="L306" t="s">
        <v>29</v>
      </c>
      <c r="M306">
        <v>736.76</v>
      </c>
      <c r="N306" s="1">
        <v>43315</v>
      </c>
      <c r="O306" s="1" t="str">
        <f t="shared" si="8"/>
        <v>August</v>
      </c>
      <c r="P306" s="4">
        <f t="shared" si="9"/>
        <v>5</v>
      </c>
      <c r="Q306" t="s">
        <v>30</v>
      </c>
      <c r="R306">
        <v>26</v>
      </c>
      <c r="U306" t="s">
        <v>1458</v>
      </c>
      <c r="V306">
        <v>195</v>
      </c>
      <c r="W306" t="s">
        <v>1459</v>
      </c>
      <c r="X306" t="s">
        <v>35</v>
      </c>
      <c r="Y306" t="s">
        <v>36</v>
      </c>
      <c r="AA306" t="s">
        <v>38</v>
      </c>
    </row>
    <row r="307" spans="1:27" x14ac:dyDescent="0.35">
      <c r="A307" t="s">
        <v>68</v>
      </c>
      <c r="D307" t="s">
        <v>549</v>
      </c>
      <c r="E307" t="s">
        <v>25</v>
      </c>
      <c r="F307" t="s">
        <v>550</v>
      </c>
      <c r="G307">
        <v>145.03</v>
      </c>
      <c r="H307">
        <v>37.909999999999997</v>
      </c>
      <c r="I307" t="s">
        <v>103</v>
      </c>
      <c r="L307" t="s">
        <v>49</v>
      </c>
      <c r="M307">
        <v>42557.09</v>
      </c>
      <c r="N307" s="1">
        <v>43315</v>
      </c>
      <c r="O307" s="1" t="str">
        <f t="shared" si="8"/>
        <v>August</v>
      </c>
      <c r="P307" s="4">
        <f t="shared" si="9"/>
        <v>5</v>
      </c>
      <c r="Q307" t="s">
        <v>50</v>
      </c>
      <c r="R307">
        <v>22</v>
      </c>
      <c r="U307" t="s">
        <v>1458</v>
      </c>
      <c r="V307">
        <v>147</v>
      </c>
      <c r="W307" t="s">
        <v>1460</v>
      </c>
      <c r="X307" t="s">
        <v>35</v>
      </c>
      <c r="Y307" t="s">
        <v>555</v>
      </c>
      <c r="AA307" t="s">
        <v>38</v>
      </c>
    </row>
    <row r="308" spans="1:27" x14ac:dyDescent="0.35">
      <c r="A308" t="s">
        <v>68</v>
      </c>
      <c r="D308" t="s">
        <v>1176</v>
      </c>
      <c r="E308" t="s">
        <v>25</v>
      </c>
      <c r="F308" t="s">
        <v>1177</v>
      </c>
      <c r="G308">
        <v>115.79</v>
      </c>
      <c r="H308">
        <v>31.94</v>
      </c>
      <c r="I308" t="s">
        <v>71</v>
      </c>
      <c r="L308" t="s">
        <v>1179</v>
      </c>
      <c r="M308">
        <v>986.72</v>
      </c>
      <c r="N308" s="1">
        <v>43315</v>
      </c>
      <c r="O308" s="1" t="str">
        <f t="shared" si="8"/>
        <v>August</v>
      </c>
      <c r="P308" s="4">
        <f t="shared" si="9"/>
        <v>5</v>
      </c>
      <c r="Q308" t="s">
        <v>50</v>
      </c>
      <c r="R308">
        <v>25</v>
      </c>
      <c r="U308" t="s">
        <v>1458</v>
      </c>
      <c r="V308">
        <v>28</v>
      </c>
      <c r="W308" t="s">
        <v>1461</v>
      </c>
      <c r="X308" t="s">
        <v>35</v>
      </c>
      <c r="Y308" t="s">
        <v>1183</v>
      </c>
      <c r="AA308" t="s">
        <v>38</v>
      </c>
    </row>
    <row r="309" spans="1:27" x14ac:dyDescent="0.35">
      <c r="A309" t="s">
        <v>68</v>
      </c>
      <c r="D309" t="s">
        <v>266</v>
      </c>
      <c r="E309" t="s">
        <v>25</v>
      </c>
      <c r="F309" t="s">
        <v>267</v>
      </c>
      <c r="G309">
        <v>114.62</v>
      </c>
      <c r="H309">
        <v>28.8</v>
      </c>
      <c r="I309" t="s">
        <v>71</v>
      </c>
      <c r="L309" t="s">
        <v>269</v>
      </c>
      <c r="M309">
        <v>1512.46</v>
      </c>
      <c r="N309" s="1">
        <v>43315</v>
      </c>
      <c r="O309" s="1" t="str">
        <f t="shared" si="8"/>
        <v>August</v>
      </c>
      <c r="P309" s="4">
        <f t="shared" si="9"/>
        <v>5</v>
      </c>
      <c r="Q309" t="s">
        <v>30</v>
      </c>
      <c r="R309">
        <v>21</v>
      </c>
      <c r="U309" t="s">
        <v>1458</v>
      </c>
      <c r="V309">
        <v>28</v>
      </c>
      <c r="W309" t="s">
        <v>1462</v>
      </c>
      <c r="X309" t="s">
        <v>35</v>
      </c>
      <c r="Y309" t="s">
        <v>273</v>
      </c>
      <c r="AA309" t="s">
        <v>38</v>
      </c>
    </row>
    <row r="310" spans="1:27" x14ac:dyDescent="0.3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>
        <v>145</v>
      </c>
      <c r="H310">
        <v>37.83</v>
      </c>
      <c r="I310" t="s">
        <v>27</v>
      </c>
      <c r="J310" t="s">
        <v>1463</v>
      </c>
      <c r="L310" t="s">
        <v>132</v>
      </c>
      <c r="M310">
        <v>2457.1</v>
      </c>
      <c r="N310" s="1">
        <v>43315</v>
      </c>
      <c r="O310" s="1" t="str">
        <f t="shared" si="8"/>
        <v>August</v>
      </c>
      <c r="P310" s="4">
        <f t="shared" si="9"/>
        <v>5</v>
      </c>
      <c r="Q310" t="s">
        <v>50</v>
      </c>
      <c r="R310">
        <v>24</v>
      </c>
      <c r="S310" t="s">
        <v>1464</v>
      </c>
      <c r="T310" t="s">
        <v>81</v>
      </c>
      <c r="U310" t="s">
        <v>1465</v>
      </c>
      <c r="V310">
        <v>19.559999999999999</v>
      </c>
      <c r="W310" t="s">
        <v>1466</v>
      </c>
      <c r="X310" t="s">
        <v>35</v>
      </c>
      <c r="Y310" t="s">
        <v>416</v>
      </c>
      <c r="Z310" t="s">
        <v>1252</v>
      </c>
      <c r="AA310" t="s">
        <v>38</v>
      </c>
    </row>
    <row r="311" spans="1:27" x14ac:dyDescent="0.35">
      <c r="A311" t="s">
        <v>68</v>
      </c>
      <c r="D311" t="s">
        <v>815</v>
      </c>
      <c r="E311" t="s">
        <v>25</v>
      </c>
      <c r="F311" t="s">
        <v>816</v>
      </c>
      <c r="G311">
        <v>115.83</v>
      </c>
      <c r="H311">
        <v>31.9</v>
      </c>
      <c r="I311" t="s">
        <v>71</v>
      </c>
      <c r="L311" t="s">
        <v>817</v>
      </c>
      <c r="M311">
        <v>54849.99</v>
      </c>
      <c r="N311" s="1">
        <v>43315</v>
      </c>
      <c r="O311" s="1" t="str">
        <f t="shared" si="8"/>
        <v>August</v>
      </c>
      <c r="P311" s="4">
        <f t="shared" si="9"/>
        <v>5</v>
      </c>
      <c r="Q311" t="s">
        <v>50</v>
      </c>
      <c r="R311">
        <v>40</v>
      </c>
      <c r="U311" t="s">
        <v>1467</v>
      </c>
      <c r="V311">
        <v>131</v>
      </c>
      <c r="W311" t="s">
        <v>1468</v>
      </c>
      <c r="X311" t="s">
        <v>35</v>
      </c>
      <c r="Y311" t="s">
        <v>820</v>
      </c>
      <c r="AA311" t="s">
        <v>38</v>
      </c>
    </row>
    <row r="312" spans="1:27" x14ac:dyDescent="0.35">
      <c r="A312" t="s">
        <v>68</v>
      </c>
      <c r="D312" t="s">
        <v>657</v>
      </c>
      <c r="E312" t="s">
        <v>25</v>
      </c>
      <c r="F312" t="s">
        <v>658</v>
      </c>
      <c r="G312">
        <v>151.68</v>
      </c>
      <c r="H312">
        <v>32.979999999999997</v>
      </c>
      <c r="I312" t="s">
        <v>103</v>
      </c>
      <c r="L312" t="s">
        <v>396</v>
      </c>
      <c r="M312">
        <v>5876.68</v>
      </c>
      <c r="N312" s="1">
        <v>43315</v>
      </c>
      <c r="O312" s="1" t="str">
        <f t="shared" si="8"/>
        <v>August</v>
      </c>
      <c r="P312" s="4">
        <f t="shared" si="9"/>
        <v>5</v>
      </c>
      <c r="Q312" t="s">
        <v>50</v>
      </c>
      <c r="R312">
        <v>35</v>
      </c>
      <c r="U312" t="s">
        <v>1467</v>
      </c>
      <c r="V312">
        <v>110</v>
      </c>
      <c r="W312" t="s">
        <v>1469</v>
      </c>
      <c r="X312" t="s">
        <v>35</v>
      </c>
      <c r="Y312" t="s">
        <v>663</v>
      </c>
      <c r="AA312" t="s">
        <v>38</v>
      </c>
    </row>
    <row r="313" spans="1:27" x14ac:dyDescent="0.35">
      <c r="A313" t="s">
        <v>68</v>
      </c>
      <c r="D313" t="s">
        <v>124</v>
      </c>
      <c r="E313" t="s">
        <v>25</v>
      </c>
      <c r="F313" t="s">
        <v>125</v>
      </c>
      <c r="G313">
        <v>145.16</v>
      </c>
      <c r="H313">
        <v>37.840000000000003</v>
      </c>
      <c r="I313" t="s">
        <v>71</v>
      </c>
      <c r="L313" t="s">
        <v>126</v>
      </c>
      <c r="M313">
        <v>107.59</v>
      </c>
      <c r="N313" s="1">
        <v>43315</v>
      </c>
      <c r="O313" s="1" t="str">
        <f t="shared" si="8"/>
        <v>August</v>
      </c>
      <c r="P313" s="4">
        <f t="shared" si="9"/>
        <v>5</v>
      </c>
      <c r="Q313" t="s">
        <v>50</v>
      </c>
      <c r="R313">
        <v>43</v>
      </c>
      <c r="U313" t="s">
        <v>1467</v>
      </c>
      <c r="V313">
        <v>17</v>
      </c>
      <c r="W313" t="s">
        <v>1470</v>
      </c>
      <c r="X313" t="s">
        <v>35</v>
      </c>
      <c r="Y313" t="s">
        <v>128</v>
      </c>
      <c r="AA313" t="s">
        <v>38</v>
      </c>
    </row>
    <row r="314" spans="1:27" x14ac:dyDescent="0.3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>
        <v>153.32</v>
      </c>
      <c r="H314">
        <v>27.93</v>
      </c>
      <c r="I314" t="s">
        <v>39</v>
      </c>
      <c r="J314" t="s">
        <v>1471</v>
      </c>
      <c r="L314" t="s">
        <v>171</v>
      </c>
      <c r="M314">
        <v>164.08</v>
      </c>
      <c r="N314" s="1">
        <v>43315</v>
      </c>
      <c r="O314" s="1" t="str">
        <f t="shared" si="8"/>
        <v>August</v>
      </c>
      <c r="P314" s="4">
        <f t="shared" si="9"/>
        <v>5</v>
      </c>
      <c r="Q314" t="s">
        <v>50</v>
      </c>
      <c r="R314">
        <v>37</v>
      </c>
      <c r="S314" t="s">
        <v>172</v>
      </c>
      <c r="T314" t="s">
        <v>42</v>
      </c>
      <c r="U314" t="s">
        <v>1472</v>
      </c>
      <c r="V314">
        <v>21.25</v>
      </c>
      <c r="W314" t="s">
        <v>1473</v>
      </c>
      <c r="X314" t="s">
        <v>35</v>
      </c>
      <c r="Y314" t="s">
        <v>175</v>
      </c>
      <c r="Z314" t="s">
        <v>176</v>
      </c>
      <c r="AA314" t="s">
        <v>38</v>
      </c>
    </row>
    <row r="315" spans="1:27" x14ac:dyDescent="0.3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>
        <v>153.05000000000001</v>
      </c>
      <c r="H315">
        <v>27.61</v>
      </c>
      <c r="I315" t="s">
        <v>39</v>
      </c>
      <c r="J315" t="s">
        <v>1474</v>
      </c>
      <c r="L315" t="s">
        <v>132</v>
      </c>
      <c r="M315">
        <v>1477.37</v>
      </c>
      <c r="N315" s="1">
        <v>43315</v>
      </c>
      <c r="O315" s="1" t="str">
        <f t="shared" si="8"/>
        <v>August</v>
      </c>
      <c r="P315" s="4">
        <f t="shared" si="9"/>
        <v>5</v>
      </c>
      <c r="Q315" t="s">
        <v>50</v>
      </c>
      <c r="R315">
        <v>30</v>
      </c>
      <c r="S315" t="s">
        <v>41</v>
      </c>
      <c r="T315" t="s">
        <v>42</v>
      </c>
      <c r="U315" t="s">
        <v>1475</v>
      </c>
      <c r="V315">
        <v>291.31</v>
      </c>
      <c r="W315" t="s">
        <v>1476</v>
      </c>
      <c r="X315" t="s">
        <v>35</v>
      </c>
      <c r="Y315" t="s">
        <v>136</v>
      </c>
      <c r="Z315" t="s">
        <v>45</v>
      </c>
      <c r="AA315" t="s">
        <v>38</v>
      </c>
    </row>
    <row r="316" spans="1:27" x14ac:dyDescent="0.3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>
        <v>145.18</v>
      </c>
      <c r="H316">
        <v>37.9</v>
      </c>
      <c r="I316" t="s">
        <v>39</v>
      </c>
      <c r="J316" t="s">
        <v>1477</v>
      </c>
      <c r="L316" t="s">
        <v>49</v>
      </c>
      <c r="M316">
        <v>2451.88</v>
      </c>
      <c r="N316" s="1">
        <v>43315</v>
      </c>
      <c r="O316" s="1" t="str">
        <f t="shared" si="8"/>
        <v>August</v>
      </c>
      <c r="P316" s="4">
        <f t="shared" si="9"/>
        <v>5</v>
      </c>
      <c r="Q316" t="s">
        <v>50</v>
      </c>
      <c r="R316">
        <v>44</v>
      </c>
      <c r="S316" t="s">
        <v>1478</v>
      </c>
      <c r="T316" t="s">
        <v>81</v>
      </c>
      <c r="U316" t="s">
        <v>1479</v>
      </c>
      <c r="V316">
        <v>9.02</v>
      </c>
      <c r="W316" t="s">
        <v>1480</v>
      </c>
      <c r="X316" t="s">
        <v>35</v>
      </c>
      <c r="Y316" t="s">
        <v>778</v>
      </c>
      <c r="Z316" t="s">
        <v>1481</v>
      </c>
      <c r="AA316" t="s">
        <v>38</v>
      </c>
    </row>
    <row r="317" spans="1:27" x14ac:dyDescent="0.3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>
        <v>153.03</v>
      </c>
      <c r="H317">
        <v>27.51</v>
      </c>
      <c r="I317" t="s">
        <v>27</v>
      </c>
      <c r="J317" t="s">
        <v>1482</v>
      </c>
      <c r="L317" t="s">
        <v>890</v>
      </c>
      <c r="M317">
        <v>401.05</v>
      </c>
      <c r="N317" s="1">
        <v>43315</v>
      </c>
      <c r="O317" s="1" t="str">
        <f t="shared" si="8"/>
        <v>August</v>
      </c>
      <c r="P317" s="4">
        <f t="shared" si="9"/>
        <v>5</v>
      </c>
      <c r="Q317" t="s">
        <v>30</v>
      </c>
      <c r="R317">
        <v>53</v>
      </c>
      <c r="S317" t="s">
        <v>1483</v>
      </c>
      <c r="T317" t="s">
        <v>42</v>
      </c>
      <c r="U317" t="s">
        <v>1484</v>
      </c>
      <c r="V317">
        <v>22.96</v>
      </c>
      <c r="W317" t="s">
        <v>1485</v>
      </c>
      <c r="X317" t="s">
        <v>35</v>
      </c>
      <c r="Y317" t="s">
        <v>894</v>
      </c>
      <c r="Z317" t="s">
        <v>1486</v>
      </c>
      <c r="AA317" t="s">
        <v>38</v>
      </c>
    </row>
    <row r="318" spans="1:27" x14ac:dyDescent="0.3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>
        <v>153.41</v>
      </c>
      <c r="H318">
        <v>27.95</v>
      </c>
      <c r="I318" t="s">
        <v>27</v>
      </c>
      <c r="J318" t="s">
        <v>1487</v>
      </c>
      <c r="L318" t="s">
        <v>29</v>
      </c>
      <c r="M318">
        <v>721.46</v>
      </c>
      <c r="N318" s="1">
        <v>43315</v>
      </c>
      <c r="O318" s="1" t="str">
        <f t="shared" si="8"/>
        <v>August</v>
      </c>
      <c r="P318" s="4">
        <f t="shared" si="9"/>
        <v>5</v>
      </c>
      <c r="Q318" t="s">
        <v>30</v>
      </c>
      <c r="R318">
        <v>26</v>
      </c>
      <c r="S318" t="s">
        <v>1488</v>
      </c>
      <c r="T318" t="s">
        <v>32</v>
      </c>
      <c r="U318" t="s">
        <v>1489</v>
      </c>
      <c r="V318">
        <v>15.3</v>
      </c>
      <c r="W318" t="s">
        <v>1490</v>
      </c>
      <c r="X318" t="s">
        <v>35</v>
      </c>
      <c r="Y318" t="s">
        <v>36</v>
      </c>
      <c r="Z318" t="s">
        <v>1491</v>
      </c>
      <c r="AA318" t="s">
        <v>38</v>
      </c>
    </row>
    <row r="319" spans="1:27" x14ac:dyDescent="0.3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>
        <v>144.97999999999999</v>
      </c>
      <c r="H319">
        <v>37.840000000000003</v>
      </c>
      <c r="I319" t="s">
        <v>39</v>
      </c>
      <c r="J319" t="s">
        <v>1492</v>
      </c>
      <c r="L319" t="s">
        <v>428</v>
      </c>
      <c r="M319">
        <v>35174.730000000003</v>
      </c>
      <c r="N319" s="1">
        <v>43315</v>
      </c>
      <c r="O319" s="1" t="str">
        <f t="shared" si="8"/>
        <v>August</v>
      </c>
      <c r="P319" s="4">
        <f t="shared" si="9"/>
        <v>5</v>
      </c>
      <c r="Q319" t="s">
        <v>50</v>
      </c>
      <c r="R319">
        <v>42</v>
      </c>
      <c r="S319" t="s">
        <v>87</v>
      </c>
      <c r="T319" t="s">
        <v>81</v>
      </c>
      <c r="U319" t="s">
        <v>1493</v>
      </c>
      <c r="V319">
        <v>30.6</v>
      </c>
      <c r="W319" t="s">
        <v>1494</v>
      </c>
      <c r="X319" t="s">
        <v>35</v>
      </c>
      <c r="Y319" t="s">
        <v>715</v>
      </c>
      <c r="Z319" t="s">
        <v>1495</v>
      </c>
      <c r="AA319" t="s">
        <v>38</v>
      </c>
    </row>
    <row r="320" spans="1:27" x14ac:dyDescent="0.3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>
        <v>150.9</v>
      </c>
      <c r="H320">
        <v>34.369999999999997</v>
      </c>
      <c r="I320" t="s">
        <v>39</v>
      </c>
      <c r="J320" t="s">
        <v>1496</v>
      </c>
      <c r="L320" t="s">
        <v>768</v>
      </c>
      <c r="M320">
        <v>19.07</v>
      </c>
      <c r="N320" s="1">
        <v>43315</v>
      </c>
      <c r="O320" s="1" t="str">
        <f t="shared" si="8"/>
        <v>August</v>
      </c>
      <c r="P320" s="4">
        <f t="shared" si="9"/>
        <v>5</v>
      </c>
      <c r="Q320" t="s">
        <v>50</v>
      </c>
      <c r="R320">
        <v>23</v>
      </c>
      <c r="S320" t="s">
        <v>1497</v>
      </c>
      <c r="T320" t="s">
        <v>247</v>
      </c>
      <c r="U320" t="s">
        <v>1498</v>
      </c>
      <c r="V320">
        <v>67.89</v>
      </c>
      <c r="W320" t="s">
        <v>1499</v>
      </c>
      <c r="X320" t="s">
        <v>35</v>
      </c>
      <c r="Y320" t="s">
        <v>772</v>
      </c>
      <c r="Z320" t="s">
        <v>1500</v>
      </c>
      <c r="AA320" t="s">
        <v>38</v>
      </c>
    </row>
    <row r="321" spans="1:27" x14ac:dyDescent="0.3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>
        <v>153.05000000000001</v>
      </c>
      <c r="H321">
        <v>27.61</v>
      </c>
      <c r="I321" t="s">
        <v>39</v>
      </c>
      <c r="J321" t="s">
        <v>1501</v>
      </c>
      <c r="L321" t="s">
        <v>132</v>
      </c>
      <c r="M321">
        <v>1464.57</v>
      </c>
      <c r="N321" s="1">
        <v>43315</v>
      </c>
      <c r="O321" s="1" t="str">
        <f t="shared" si="8"/>
        <v>August</v>
      </c>
      <c r="P321" s="4">
        <f t="shared" si="9"/>
        <v>5</v>
      </c>
      <c r="Q321" t="s">
        <v>50</v>
      </c>
      <c r="R321">
        <v>30</v>
      </c>
      <c r="S321" t="s">
        <v>1502</v>
      </c>
      <c r="T321" t="s">
        <v>32</v>
      </c>
      <c r="U321" t="s">
        <v>1503</v>
      </c>
      <c r="V321">
        <v>12.8</v>
      </c>
      <c r="W321" t="s">
        <v>1504</v>
      </c>
      <c r="X321" t="s">
        <v>35</v>
      </c>
      <c r="Y321" t="s">
        <v>136</v>
      </c>
      <c r="Z321" t="s">
        <v>1505</v>
      </c>
      <c r="AA321" t="s">
        <v>38</v>
      </c>
    </row>
    <row r="322" spans="1:27" x14ac:dyDescent="0.3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>
        <v>153.03</v>
      </c>
      <c r="H322">
        <v>27.51</v>
      </c>
      <c r="I322" t="s">
        <v>27</v>
      </c>
      <c r="J322" t="s">
        <v>1506</v>
      </c>
      <c r="L322" t="s">
        <v>890</v>
      </c>
      <c r="M322">
        <v>391.94</v>
      </c>
      <c r="N322" s="1">
        <v>43315</v>
      </c>
      <c r="O322" s="1" t="str">
        <f t="shared" si="8"/>
        <v>August</v>
      </c>
      <c r="P322" s="4">
        <f t="shared" si="9"/>
        <v>5</v>
      </c>
      <c r="Q322" t="s">
        <v>30</v>
      </c>
      <c r="R322">
        <v>53</v>
      </c>
      <c r="S322" t="s">
        <v>1507</v>
      </c>
      <c r="T322" t="s">
        <v>32</v>
      </c>
      <c r="U322" t="s">
        <v>1508</v>
      </c>
      <c r="V322">
        <v>9.11</v>
      </c>
      <c r="W322" t="s">
        <v>1509</v>
      </c>
      <c r="X322" t="s">
        <v>35</v>
      </c>
      <c r="Y322" t="s">
        <v>894</v>
      </c>
      <c r="Z322" t="s">
        <v>1510</v>
      </c>
      <c r="AA322" t="s">
        <v>38</v>
      </c>
    </row>
    <row r="323" spans="1:27" x14ac:dyDescent="0.3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>
        <v>145.44999999999999</v>
      </c>
      <c r="H323">
        <v>37.74</v>
      </c>
      <c r="I323" t="s">
        <v>27</v>
      </c>
      <c r="J323" t="s">
        <v>1511</v>
      </c>
      <c r="L323" t="s">
        <v>157</v>
      </c>
      <c r="M323">
        <v>515.07000000000005</v>
      </c>
      <c r="N323" s="1">
        <v>43315</v>
      </c>
      <c r="O323" s="1" t="str">
        <f t="shared" ref="O323:O386" si="10">TEXT(N323,"mmmm")</f>
        <v>August</v>
      </c>
      <c r="P323" s="4">
        <f t="shared" ref="P323:P386" si="11">WEEKDAY(N323,2)</f>
        <v>5</v>
      </c>
      <c r="Q323" t="s">
        <v>30</v>
      </c>
      <c r="R323">
        <v>24</v>
      </c>
      <c r="S323" t="s">
        <v>1512</v>
      </c>
      <c r="T323" t="s">
        <v>81</v>
      </c>
      <c r="U323" t="s">
        <v>1513</v>
      </c>
      <c r="V323">
        <v>6.66</v>
      </c>
      <c r="W323" t="s">
        <v>1514</v>
      </c>
      <c r="X323" t="s">
        <v>35</v>
      </c>
      <c r="Y323" t="s">
        <v>161</v>
      </c>
      <c r="Z323" t="s">
        <v>1515</v>
      </c>
      <c r="AA323" t="s">
        <v>38</v>
      </c>
    </row>
    <row r="324" spans="1:27" x14ac:dyDescent="0.3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>
        <v>151.08000000000001</v>
      </c>
      <c r="H324">
        <v>33.93</v>
      </c>
      <c r="I324" t="s">
        <v>39</v>
      </c>
      <c r="J324" t="s">
        <v>1516</v>
      </c>
      <c r="L324" t="s">
        <v>1317</v>
      </c>
      <c r="M324">
        <v>283.32</v>
      </c>
      <c r="N324" s="1">
        <v>43315</v>
      </c>
      <c r="O324" s="1" t="str">
        <f t="shared" si="10"/>
        <v>August</v>
      </c>
      <c r="P324" s="4">
        <f t="shared" si="11"/>
        <v>5</v>
      </c>
      <c r="Q324" t="s">
        <v>50</v>
      </c>
      <c r="R324">
        <v>22</v>
      </c>
      <c r="S324" t="s">
        <v>1517</v>
      </c>
      <c r="T324" t="s">
        <v>81</v>
      </c>
      <c r="U324" t="s">
        <v>1518</v>
      </c>
      <c r="V324">
        <v>7.56</v>
      </c>
      <c r="W324" t="s">
        <v>1519</v>
      </c>
      <c r="X324" t="s">
        <v>35</v>
      </c>
      <c r="Y324" t="s">
        <v>1319</v>
      </c>
      <c r="Z324" t="s">
        <v>1520</v>
      </c>
      <c r="AA324" t="s">
        <v>38</v>
      </c>
    </row>
    <row r="325" spans="1:27" x14ac:dyDescent="0.3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>
        <v>153.05000000000001</v>
      </c>
      <c r="H325">
        <v>27.61</v>
      </c>
      <c r="I325" t="s">
        <v>27</v>
      </c>
      <c r="J325" t="s">
        <v>1521</v>
      </c>
      <c r="L325" t="s">
        <v>132</v>
      </c>
      <c r="M325">
        <v>1442.26</v>
      </c>
      <c r="N325" s="1">
        <v>43315</v>
      </c>
      <c r="O325" s="1" t="str">
        <f t="shared" si="10"/>
        <v>August</v>
      </c>
      <c r="P325" s="4">
        <f t="shared" si="11"/>
        <v>5</v>
      </c>
      <c r="Q325" t="s">
        <v>50</v>
      </c>
      <c r="R325">
        <v>30</v>
      </c>
      <c r="S325" t="s">
        <v>1522</v>
      </c>
      <c r="T325" t="s">
        <v>81</v>
      </c>
      <c r="U325" t="s">
        <v>1523</v>
      </c>
      <c r="V325">
        <v>22.31</v>
      </c>
      <c r="W325" t="s">
        <v>1524</v>
      </c>
      <c r="X325" t="s">
        <v>35</v>
      </c>
      <c r="Y325" t="s">
        <v>136</v>
      </c>
      <c r="Z325" t="s">
        <v>1525</v>
      </c>
      <c r="AA325" t="s">
        <v>38</v>
      </c>
    </row>
    <row r="326" spans="1:27" x14ac:dyDescent="0.3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>
        <v>153.41</v>
      </c>
      <c r="H326">
        <v>27.95</v>
      </c>
      <c r="I326" t="s">
        <v>39</v>
      </c>
      <c r="J326" t="s">
        <v>1526</v>
      </c>
      <c r="L326" t="s">
        <v>29</v>
      </c>
      <c r="M326">
        <v>712.47</v>
      </c>
      <c r="N326" s="1">
        <v>43315</v>
      </c>
      <c r="O326" s="1" t="str">
        <f t="shared" si="10"/>
        <v>August</v>
      </c>
      <c r="P326" s="4">
        <f t="shared" si="11"/>
        <v>5</v>
      </c>
      <c r="Q326" t="s">
        <v>30</v>
      </c>
      <c r="R326">
        <v>26</v>
      </c>
      <c r="S326" t="s">
        <v>1527</v>
      </c>
      <c r="T326" t="s">
        <v>32</v>
      </c>
      <c r="U326" t="s">
        <v>1528</v>
      </c>
      <c r="V326">
        <v>8.99</v>
      </c>
      <c r="W326" t="s">
        <v>1529</v>
      </c>
      <c r="X326" t="s">
        <v>35</v>
      </c>
      <c r="Y326" t="s">
        <v>36</v>
      </c>
      <c r="Z326" t="s">
        <v>1530</v>
      </c>
      <c r="AA326" t="s">
        <v>38</v>
      </c>
    </row>
    <row r="327" spans="1:27" x14ac:dyDescent="0.3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>
        <v>153.05000000000001</v>
      </c>
      <c r="H327">
        <v>27.61</v>
      </c>
      <c r="I327" t="s">
        <v>39</v>
      </c>
      <c r="J327" t="s">
        <v>1531</v>
      </c>
      <c r="L327" t="s">
        <v>132</v>
      </c>
      <c r="M327">
        <v>1413.48</v>
      </c>
      <c r="N327" s="1">
        <v>43315</v>
      </c>
      <c r="O327" s="1" t="str">
        <f t="shared" si="10"/>
        <v>August</v>
      </c>
      <c r="P327" s="4">
        <f t="shared" si="11"/>
        <v>5</v>
      </c>
      <c r="Q327" t="s">
        <v>50</v>
      </c>
      <c r="R327">
        <v>30</v>
      </c>
      <c r="S327" t="s">
        <v>1532</v>
      </c>
      <c r="T327" t="s">
        <v>32</v>
      </c>
      <c r="U327" t="s">
        <v>1533</v>
      </c>
      <c r="V327">
        <v>28.78</v>
      </c>
      <c r="W327" t="s">
        <v>1534</v>
      </c>
      <c r="X327" t="s">
        <v>35</v>
      </c>
      <c r="Y327" t="s">
        <v>136</v>
      </c>
      <c r="Z327" t="s">
        <v>1535</v>
      </c>
      <c r="AA327" t="s">
        <v>38</v>
      </c>
    </row>
    <row r="328" spans="1:27" x14ac:dyDescent="0.3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>
        <v>153.41</v>
      </c>
      <c r="H328">
        <v>27.95</v>
      </c>
      <c r="I328" t="s">
        <v>39</v>
      </c>
      <c r="J328" t="s">
        <v>1536</v>
      </c>
      <c r="L328" t="s">
        <v>29</v>
      </c>
      <c r="M328">
        <v>704.86</v>
      </c>
      <c r="N328" s="1">
        <v>43315</v>
      </c>
      <c r="O328" s="1" t="str">
        <f t="shared" si="10"/>
        <v>August</v>
      </c>
      <c r="P328" s="4">
        <f t="shared" si="11"/>
        <v>5</v>
      </c>
      <c r="Q328" t="s">
        <v>30</v>
      </c>
      <c r="R328">
        <v>26</v>
      </c>
      <c r="S328" t="s">
        <v>1537</v>
      </c>
      <c r="T328" t="s">
        <v>32</v>
      </c>
      <c r="U328" t="s">
        <v>1538</v>
      </c>
      <c r="V328">
        <v>7.61</v>
      </c>
      <c r="W328" t="s">
        <v>1539</v>
      </c>
      <c r="X328" t="s">
        <v>35</v>
      </c>
      <c r="Y328" t="s">
        <v>36</v>
      </c>
      <c r="Z328" t="s">
        <v>1540</v>
      </c>
      <c r="AA328" t="s">
        <v>38</v>
      </c>
    </row>
    <row r="329" spans="1:27" x14ac:dyDescent="0.3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>
        <v>138.66999999999999</v>
      </c>
      <c r="H329">
        <v>34.86</v>
      </c>
      <c r="I329" t="s">
        <v>27</v>
      </c>
      <c r="J329" t="s">
        <v>1541</v>
      </c>
      <c r="L329" t="s">
        <v>337</v>
      </c>
      <c r="M329">
        <v>155.82</v>
      </c>
      <c r="N329" s="1">
        <v>43315</v>
      </c>
      <c r="O329" s="1" t="str">
        <f t="shared" si="10"/>
        <v>August</v>
      </c>
      <c r="P329" s="4">
        <f t="shared" si="11"/>
        <v>5</v>
      </c>
      <c r="Q329" t="s">
        <v>50</v>
      </c>
      <c r="R329">
        <v>38</v>
      </c>
      <c r="S329" t="s">
        <v>1542</v>
      </c>
      <c r="T329" t="s">
        <v>247</v>
      </c>
      <c r="U329" t="s">
        <v>1543</v>
      </c>
      <c r="V329">
        <v>16.04</v>
      </c>
      <c r="W329" t="s">
        <v>1544</v>
      </c>
      <c r="X329" t="s">
        <v>35</v>
      </c>
      <c r="Y329" t="s">
        <v>341</v>
      </c>
      <c r="Z329" t="s">
        <v>1545</v>
      </c>
      <c r="AA329" t="s">
        <v>38</v>
      </c>
    </row>
    <row r="330" spans="1:27" x14ac:dyDescent="0.35">
      <c r="A330" t="s">
        <v>68</v>
      </c>
      <c r="D330" t="s">
        <v>393</v>
      </c>
      <c r="E330" t="s">
        <v>25</v>
      </c>
      <c r="F330" t="s">
        <v>394</v>
      </c>
      <c r="G330">
        <v>145.13</v>
      </c>
      <c r="H330">
        <v>37.700000000000003</v>
      </c>
      <c r="I330" t="s">
        <v>71</v>
      </c>
      <c r="L330" t="s">
        <v>396</v>
      </c>
      <c r="M330">
        <v>58002.04</v>
      </c>
      <c r="N330" s="1">
        <v>43315</v>
      </c>
      <c r="O330" s="1" t="str">
        <f t="shared" si="10"/>
        <v>August</v>
      </c>
      <c r="P330" s="4">
        <f t="shared" si="11"/>
        <v>5</v>
      </c>
      <c r="Q330" t="s">
        <v>50</v>
      </c>
      <c r="R330">
        <v>33</v>
      </c>
      <c r="U330" t="s">
        <v>1546</v>
      </c>
      <c r="V330">
        <v>50</v>
      </c>
      <c r="W330" t="s">
        <v>1547</v>
      </c>
      <c r="X330" t="s">
        <v>35</v>
      </c>
      <c r="Y330" t="s">
        <v>400</v>
      </c>
      <c r="AA330" t="s">
        <v>38</v>
      </c>
    </row>
    <row r="331" spans="1:27" x14ac:dyDescent="0.3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>
        <v>152.99</v>
      </c>
      <c r="H331">
        <v>27.49</v>
      </c>
      <c r="I331" t="s">
        <v>27</v>
      </c>
      <c r="J331" t="s">
        <v>1548</v>
      </c>
      <c r="L331" t="s">
        <v>226</v>
      </c>
      <c r="M331">
        <v>11299.28</v>
      </c>
      <c r="N331" s="1">
        <v>43315</v>
      </c>
      <c r="O331" s="1" t="str">
        <f t="shared" si="10"/>
        <v>August</v>
      </c>
      <c r="P331" s="4">
        <f t="shared" si="11"/>
        <v>5</v>
      </c>
      <c r="Q331" t="s">
        <v>50</v>
      </c>
      <c r="R331">
        <v>24</v>
      </c>
      <c r="S331" t="s">
        <v>1549</v>
      </c>
      <c r="T331" t="s">
        <v>32</v>
      </c>
      <c r="U331" t="s">
        <v>1550</v>
      </c>
      <c r="V331">
        <v>24.55</v>
      </c>
      <c r="W331" t="s">
        <v>1551</v>
      </c>
      <c r="X331" t="s">
        <v>35</v>
      </c>
      <c r="Y331" t="s">
        <v>230</v>
      </c>
      <c r="Z331" t="s">
        <v>1552</v>
      </c>
      <c r="AA331" t="s">
        <v>38</v>
      </c>
    </row>
    <row r="332" spans="1:27" x14ac:dyDescent="0.3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>
        <v>153.32</v>
      </c>
      <c r="H332">
        <v>27.93</v>
      </c>
      <c r="I332" t="s">
        <v>27</v>
      </c>
      <c r="J332" t="s">
        <v>1553</v>
      </c>
      <c r="L332" t="s">
        <v>171</v>
      </c>
      <c r="M332">
        <v>154.59</v>
      </c>
      <c r="N332" s="1">
        <v>43315</v>
      </c>
      <c r="O332" s="1" t="str">
        <f t="shared" si="10"/>
        <v>August</v>
      </c>
      <c r="P332" s="4">
        <f t="shared" si="11"/>
        <v>5</v>
      </c>
      <c r="Q332" t="s">
        <v>50</v>
      </c>
      <c r="R332">
        <v>37</v>
      </c>
      <c r="S332" t="s">
        <v>172</v>
      </c>
      <c r="T332" t="s">
        <v>42</v>
      </c>
      <c r="U332" t="s">
        <v>1554</v>
      </c>
      <c r="V332">
        <v>9.49</v>
      </c>
      <c r="W332" t="s">
        <v>1555</v>
      </c>
      <c r="X332" t="s">
        <v>35</v>
      </c>
      <c r="Y332" t="s">
        <v>175</v>
      </c>
      <c r="Z332" t="s">
        <v>1556</v>
      </c>
      <c r="AA332" t="s">
        <v>38</v>
      </c>
    </row>
    <row r="333" spans="1:27" x14ac:dyDescent="0.3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>
        <v>144.96</v>
      </c>
      <c r="H333">
        <v>37.69</v>
      </c>
      <c r="I333" t="s">
        <v>39</v>
      </c>
      <c r="J333" t="s">
        <v>1557</v>
      </c>
      <c r="L333" t="s">
        <v>1165</v>
      </c>
      <c r="M333">
        <v>24252.89</v>
      </c>
      <c r="N333" s="1">
        <v>43315</v>
      </c>
      <c r="O333" s="1" t="str">
        <f t="shared" si="10"/>
        <v>August</v>
      </c>
      <c r="P333" s="4">
        <f t="shared" si="11"/>
        <v>5</v>
      </c>
      <c r="Q333" t="s">
        <v>30</v>
      </c>
      <c r="R333">
        <v>50</v>
      </c>
      <c r="S333" t="s">
        <v>618</v>
      </c>
      <c r="T333" t="s">
        <v>81</v>
      </c>
      <c r="U333" t="s">
        <v>1558</v>
      </c>
      <c r="V333">
        <v>15.84</v>
      </c>
      <c r="W333" t="s">
        <v>1559</v>
      </c>
      <c r="X333" t="s">
        <v>35</v>
      </c>
      <c r="Y333" t="s">
        <v>1169</v>
      </c>
      <c r="Z333" t="s">
        <v>1560</v>
      </c>
      <c r="AA333" t="s">
        <v>38</v>
      </c>
    </row>
    <row r="334" spans="1:27" x14ac:dyDescent="0.3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>
        <v>145.06</v>
      </c>
      <c r="H334">
        <v>37.950000000000003</v>
      </c>
      <c r="I334" t="s">
        <v>39</v>
      </c>
      <c r="J334" t="s">
        <v>1561</v>
      </c>
      <c r="L334" t="s">
        <v>965</v>
      </c>
      <c r="M334">
        <v>315.62</v>
      </c>
      <c r="N334" s="1">
        <v>43315</v>
      </c>
      <c r="O334" s="1" t="str">
        <f t="shared" si="10"/>
        <v>August</v>
      </c>
      <c r="P334" s="4">
        <f t="shared" si="11"/>
        <v>5</v>
      </c>
      <c r="Q334" t="s">
        <v>30</v>
      </c>
      <c r="R334">
        <v>21</v>
      </c>
      <c r="S334" t="s">
        <v>1562</v>
      </c>
      <c r="T334" t="s">
        <v>81</v>
      </c>
      <c r="U334" t="s">
        <v>1563</v>
      </c>
      <c r="V334">
        <v>11.32</v>
      </c>
      <c r="W334" t="s">
        <v>1564</v>
      </c>
      <c r="X334" t="s">
        <v>35</v>
      </c>
      <c r="Y334" t="s">
        <v>968</v>
      </c>
      <c r="Z334" t="s">
        <v>1565</v>
      </c>
      <c r="AA334" t="s">
        <v>38</v>
      </c>
    </row>
    <row r="335" spans="1:27" x14ac:dyDescent="0.35">
      <c r="A335" t="s">
        <v>68</v>
      </c>
      <c r="D335" t="s">
        <v>962</v>
      </c>
      <c r="E335" t="s">
        <v>25</v>
      </c>
      <c r="F335" t="s">
        <v>963</v>
      </c>
      <c r="G335">
        <v>145.06</v>
      </c>
      <c r="H335">
        <v>37.950000000000003</v>
      </c>
      <c r="I335" t="s">
        <v>103</v>
      </c>
      <c r="L335" t="s">
        <v>965</v>
      </c>
      <c r="M335">
        <v>249.62</v>
      </c>
      <c r="N335" s="1">
        <v>43315</v>
      </c>
      <c r="O335" s="1" t="str">
        <f t="shared" si="10"/>
        <v>August</v>
      </c>
      <c r="P335" s="4">
        <f t="shared" si="11"/>
        <v>5</v>
      </c>
      <c r="Q335" t="s">
        <v>30</v>
      </c>
      <c r="R335">
        <v>21</v>
      </c>
      <c r="U335" t="s">
        <v>1566</v>
      </c>
      <c r="V335">
        <v>66</v>
      </c>
      <c r="W335" t="s">
        <v>1567</v>
      </c>
      <c r="X335" t="s">
        <v>35</v>
      </c>
      <c r="Y335" t="s">
        <v>968</v>
      </c>
      <c r="AA335" t="s">
        <v>38</v>
      </c>
    </row>
    <row r="336" spans="1:27" x14ac:dyDescent="0.35">
      <c r="A336" t="s">
        <v>68</v>
      </c>
      <c r="D336" t="s">
        <v>862</v>
      </c>
      <c r="E336" t="s">
        <v>25</v>
      </c>
      <c r="F336" t="s">
        <v>863</v>
      </c>
      <c r="G336">
        <v>144.96</v>
      </c>
      <c r="H336">
        <v>37.840000000000003</v>
      </c>
      <c r="I336" t="s">
        <v>71</v>
      </c>
      <c r="L336" t="s">
        <v>648</v>
      </c>
      <c r="M336">
        <v>1417.62</v>
      </c>
      <c r="N336" s="1">
        <v>43315</v>
      </c>
      <c r="O336" s="1" t="str">
        <f t="shared" si="10"/>
        <v>August</v>
      </c>
      <c r="P336" s="4">
        <f t="shared" si="11"/>
        <v>5</v>
      </c>
      <c r="Q336" t="s">
        <v>30</v>
      </c>
      <c r="R336">
        <v>35</v>
      </c>
      <c r="U336" t="s">
        <v>1566</v>
      </c>
      <c r="V336">
        <v>147</v>
      </c>
      <c r="W336" t="s">
        <v>1568</v>
      </c>
      <c r="X336" t="s">
        <v>35</v>
      </c>
      <c r="Y336" t="s">
        <v>866</v>
      </c>
      <c r="AA336" t="s">
        <v>38</v>
      </c>
    </row>
    <row r="337" spans="1:27" x14ac:dyDescent="0.35">
      <c r="A337" t="s">
        <v>68</v>
      </c>
      <c r="D337" t="s">
        <v>727</v>
      </c>
      <c r="E337" t="s">
        <v>25</v>
      </c>
      <c r="F337" t="s">
        <v>728</v>
      </c>
      <c r="G337">
        <v>144.93</v>
      </c>
      <c r="H337">
        <v>37.79</v>
      </c>
      <c r="I337" t="s">
        <v>71</v>
      </c>
      <c r="L337" t="s">
        <v>729</v>
      </c>
      <c r="M337">
        <v>1408.27</v>
      </c>
      <c r="N337" s="1">
        <v>43315</v>
      </c>
      <c r="O337" s="1" t="str">
        <f t="shared" si="10"/>
        <v>August</v>
      </c>
      <c r="P337" s="4">
        <f t="shared" si="11"/>
        <v>5</v>
      </c>
      <c r="Q337" t="s">
        <v>30</v>
      </c>
      <c r="R337">
        <v>41</v>
      </c>
      <c r="U337" t="s">
        <v>1566</v>
      </c>
      <c r="V337">
        <v>33</v>
      </c>
      <c r="W337" t="s">
        <v>1569</v>
      </c>
      <c r="X337" t="s">
        <v>35</v>
      </c>
      <c r="Y337" t="s">
        <v>732</v>
      </c>
      <c r="AA337" t="s">
        <v>38</v>
      </c>
    </row>
    <row r="338" spans="1:27" x14ac:dyDescent="0.35">
      <c r="A338" t="s">
        <v>68</v>
      </c>
      <c r="D338" t="s">
        <v>372</v>
      </c>
      <c r="E338" t="s">
        <v>25</v>
      </c>
      <c r="F338" t="s">
        <v>373</v>
      </c>
      <c r="G338">
        <v>142.77000000000001</v>
      </c>
      <c r="H338">
        <v>37.06</v>
      </c>
      <c r="I338" t="s">
        <v>103</v>
      </c>
      <c r="L338" t="s">
        <v>375</v>
      </c>
      <c r="M338">
        <v>1590.28</v>
      </c>
      <c r="N338" s="1">
        <v>43315</v>
      </c>
      <c r="O338" s="1" t="str">
        <f t="shared" si="10"/>
        <v>August</v>
      </c>
      <c r="P338" s="4">
        <f t="shared" si="11"/>
        <v>5</v>
      </c>
      <c r="Q338" t="s">
        <v>30</v>
      </c>
      <c r="R338">
        <v>43</v>
      </c>
      <c r="U338" t="s">
        <v>1566</v>
      </c>
      <c r="V338">
        <v>18</v>
      </c>
      <c r="W338" t="s">
        <v>1570</v>
      </c>
      <c r="X338" t="s">
        <v>35</v>
      </c>
      <c r="Y338" t="s">
        <v>379</v>
      </c>
      <c r="AA338" t="s">
        <v>38</v>
      </c>
    </row>
    <row r="339" spans="1:27" x14ac:dyDescent="0.3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>
        <v>151.27000000000001</v>
      </c>
      <c r="H339">
        <v>33.9</v>
      </c>
      <c r="I339" t="s">
        <v>362</v>
      </c>
      <c r="K339">
        <v>0</v>
      </c>
      <c r="L339" t="s">
        <v>211</v>
      </c>
      <c r="M339">
        <v>30334.82</v>
      </c>
      <c r="N339" s="1">
        <v>43315</v>
      </c>
      <c r="O339" s="1" t="str">
        <f t="shared" si="10"/>
        <v>August</v>
      </c>
      <c r="P339" s="4">
        <f t="shared" si="11"/>
        <v>5</v>
      </c>
      <c r="Q339" t="s">
        <v>50</v>
      </c>
      <c r="R339">
        <v>38</v>
      </c>
      <c r="U339" t="s">
        <v>1566</v>
      </c>
      <c r="V339">
        <v>1880.95</v>
      </c>
      <c r="W339" t="s">
        <v>1571</v>
      </c>
      <c r="X339" t="s">
        <v>35</v>
      </c>
      <c r="Y339" t="s">
        <v>507</v>
      </c>
      <c r="AA339" t="s">
        <v>365</v>
      </c>
    </row>
    <row r="340" spans="1:27" x14ac:dyDescent="0.35">
      <c r="A340" t="s">
        <v>68</v>
      </c>
      <c r="D340" t="s">
        <v>195</v>
      </c>
      <c r="E340" t="s">
        <v>25</v>
      </c>
      <c r="F340" t="s">
        <v>196</v>
      </c>
      <c r="G340">
        <v>147.08000000000001</v>
      </c>
      <c r="H340">
        <v>37.97</v>
      </c>
      <c r="I340" t="s">
        <v>71</v>
      </c>
      <c r="L340" t="s">
        <v>171</v>
      </c>
      <c r="M340">
        <v>585.75</v>
      </c>
      <c r="N340" s="1">
        <v>43315</v>
      </c>
      <c r="O340" s="1" t="str">
        <f t="shared" si="10"/>
        <v>August</v>
      </c>
      <c r="P340" s="4">
        <f t="shared" si="11"/>
        <v>5</v>
      </c>
      <c r="Q340" t="s">
        <v>50</v>
      </c>
      <c r="R340">
        <v>21</v>
      </c>
      <c r="U340" t="s">
        <v>1566</v>
      </c>
      <c r="V340">
        <v>130</v>
      </c>
      <c r="W340" s="2" t="s">
        <v>1572</v>
      </c>
      <c r="X340" t="s">
        <v>35</v>
      </c>
      <c r="Y340" t="s">
        <v>201</v>
      </c>
      <c r="AA340" t="s">
        <v>38</v>
      </c>
    </row>
    <row r="341" spans="1:27" x14ac:dyDescent="0.3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>
        <v>153.41</v>
      </c>
      <c r="H341">
        <v>27.95</v>
      </c>
      <c r="I341" t="s">
        <v>39</v>
      </c>
      <c r="J341" t="s">
        <v>1573</v>
      </c>
      <c r="L341" t="s">
        <v>29</v>
      </c>
      <c r="M341">
        <v>702.78</v>
      </c>
      <c r="N341" s="1">
        <v>43315</v>
      </c>
      <c r="O341" s="1" t="str">
        <f t="shared" si="10"/>
        <v>August</v>
      </c>
      <c r="P341" s="4">
        <f t="shared" si="11"/>
        <v>5</v>
      </c>
      <c r="Q341" t="s">
        <v>30</v>
      </c>
      <c r="R341">
        <v>26</v>
      </c>
      <c r="S341" t="s">
        <v>1574</v>
      </c>
      <c r="T341" t="s">
        <v>32</v>
      </c>
      <c r="U341" t="s">
        <v>1575</v>
      </c>
      <c r="V341">
        <v>2.08</v>
      </c>
      <c r="W341" t="s">
        <v>1576</v>
      </c>
      <c r="X341" t="s">
        <v>35</v>
      </c>
      <c r="Y341" t="s">
        <v>36</v>
      </c>
      <c r="Z341" t="s">
        <v>1577</v>
      </c>
      <c r="AA341" t="s">
        <v>38</v>
      </c>
    </row>
    <row r="342" spans="1:27" x14ac:dyDescent="0.3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>
        <v>145.22999999999999</v>
      </c>
      <c r="H342">
        <v>37.86</v>
      </c>
      <c r="I342" t="s">
        <v>27</v>
      </c>
      <c r="J342" t="s">
        <v>896</v>
      </c>
      <c r="L342" t="s">
        <v>1080</v>
      </c>
      <c r="M342">
        <v>2597.7399999999998</v>
      </c>
      <c r="N342" s="1">
        <v>43315</v>
      </c>
      <c r="O342" s="1" t="str">
        <f t="shared" si="10"/>
        <v>August</v>
      </c>
      <c r="P342" s="4">
        <f t="shared" si="11"/>
        <v>5</v>
      </c>
      <c r="Q342" t="s">
        <v>50</v>
      </c>
      <c r="R342">
        <v>20</v>
      </c>
      <c r="S342" t="s">
        <v>897</v>
      </c>
      <c r="T342" t="s">
        <v>42</v>
      </c>
      <c r="U342" t="s">
        <v>1578</v>
      </c>
      <c r="V342">
        <v>61.14</v>
      </c>
      <c r="W342" t="s">
        <v>1579</v>
      </c>
      <c r="X342" t="s">
        <v>35</v>
      </c>
      <c r="Y342" t="s">
        <v>1082</v>
      </c>
      <c r="Z342" t="s">
        <v>900</v>
      </c>
      <c r="AA342" t="s">
        <v>38</v>
      </c>
    </row>
    <row r="343" spans="1:27" x14ac:dyDescent="0.3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>
        <v>144.66</v>
      </c>
      <c r="H343">
        <v>37.909999999999997</v>
      </c>
      <c r="I343" t="s">
        <v>27</v>
      </c>
      <c r="J343" t="s">
        <v>1580</v>
      </c>
      <c r="L343" t="s">
        <v>869</v>
      </c>
      <c r="M343">
        <v>843.34</v>
      </c>
      <c r="N343" s="1">
        <v>43315</v>
      </c>
      <c r="O343" s="1" t="str">
        <f t="shared" si="10"/>
        <v>August</v>
      </c>
      <c r="P343" s="4">
        <f t="shared" si="11"/>
        <v>5</v>
      </c>
      <c r="Q343" t="s">
        <v>30</v>
      </c>
      <c r="R343">
        <v>19</v>
      </c>
      <c r="S343" t="s">
        <v>1581</v>
      </c>
      <c r="T343" t="s">
        <v>81</v>
      </c>
      <c r="U343" t="s">
        <v>1582</v>
      </c>
      <c r="V343">
        <v>166.57</v>
      </c>
      <c r="W343" t="s">
        <v>1583</v>
      </c>
      <c r="X343" t="s">
        <v>35</v>
      </c>
      <c r="Y343" t="s">
        <v>871</v>
      </c>
      <c r="Z343" t="s">
        <v>1584</v>
      </c>
      <c r="AA343" t="s">
        <v>38</v>
      </c>
    </row>
    <row r="344" spans="1:27" x14ac:dyDescent="0.3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>
        <v>151.08000000000001</v>
      </c>
      <c r="H344">
        <v>33.93</v>
      </c>
      <c r="I344" t="s">
        <v>39</v>
      </c>
      <c r="J344" t="s">
        <v>1585</v>
      </c>
      <c r="L344" t="s">
        <v>1317</v>
      </c>
      <c r="M344">
        <v>271.16000000000003</v>
      </c>
      <c r="N344" s="1">
        <v>43315</v>
      </c>
      <c r="O344" s="1" t="str">
        <f t="shared" si="10"/>
        <v>August</v>
      </c>
      <c r="P344" s="4">
        <f t="shared" si="11"/>
        <v>5</v>
      </c>
      <c r="Q344" t="s">
        <v>50</v>
      </c>
      <c r="R344">
        <v>22</v>
      </c>
      <c r="S344" t="s">
        <v>1586</v>
      </c>
      <c r="T344" t="s">
        <v>42</v>
      </c>
      <c r="U344" t="s">
        <v>1587</v>
      </c>
      <c r="V344">
        <v>12.16</v>
      </c>
      <c r="W344" t="s">
        <v>1588</v>
      </c>
      <c r="X344" t="s">
        <v>35</v>
      </c>
      <c r="Y344" t="s">
        <v>1319</v>
      </c>
      <c r="Z344" t="s">
        <v>1589</v>
      </c>
      <c r="AA344" t="s">
        <v>38</v>
      </c>
    </row>
    <row r="345" spans="1:27" x14ac:dyDescent="0.3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>
        <v>151.04</v>
      </c>
      <c r="H345">
        <v>33.799999999999997</v>
      </c>
      <c r="I345" t="s">
        <v>27</v>
      </c>
      <c r="J345" t="s">
        <v>1590</v>
      </c>
      <c r="L345" t="s">
        <v>205</v>
      </c>
      <c r="M345">
        <v>4326.51</v>
      </c>
      <c r="N345" s="1">
        <v>43315</v>
      </c>
      <c r="O345" s="1" t="str">
        <f t="shared" si="10"/>
        <v>August</v>
      </c>
      <c r="P345" s="4">
        <f t="shared" si="11"/>
        <v>5</v>
      </c>
      <c r="Q345" t="s">
        <v>30</v>
      </c>
      <c r="R345">
        <v>39</v>
      </c>
      <c r="S345" t="s">
        <v>1591</v>
      </c>
      <c r="T345" t="s">
        <v>42</v>
      </c>
      <c r="U345" t="s">
        <v>1592</v>
      </c>
      <c r="V345">
        <v>49.75</v>
      </c>
      <c r="W345" t="s">
        <v>1593</v>
      </c>
      <c r="X345" t="s">
        <v>35</v>
      </c>
      <c r="Y345" t="s">
        <v>208</v>
      </c>
      <c r="Z345" t="s">
        <v>1594</v>
      </c>
      <c r="AA345" t="s">
        <v>38</v>
      </c>
    </row>
    <row r="346" spans="1:27" x14ac:dyDescent="0.3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>
        <v>151.27000000000001</v>
      </c>
      <c r="H346">
        <v>33.85</v>
      </c>
      <c r="I346" t="s">
        <v>27</v>
      </c>
      <c r="J346" t="s">
        <v>1595</v>
      </c>
      <c r="L346" t="s">
        <v>1368</v>
      </c>
      <c r="M346">
        <v>40.770000000000003</v>
      </c>
      <c r="N346" s="1">
        <v>43315</v>
      </c>
      <c r="O346" s="1" t="str">
        <f t="shared" si="10"/>
        <v>August</v>
      </c>
      <c r="P346" s="4">
        <f t="shared" si="11"/>
        <v>5</v>
      </c>
      <c r="Q346" t="s">
        <v>30</v>
      </c>
      <c r="R346">
        <v>26</v>
      </c>
      <c r="S346" t="s">
        <v>368</v>
      </c>
      <c r="T346" t="s">
        <v>96</v>
      </c>
      <c r="U346" t="s">
        <v>1596</v>
      </c>
      <c r="V346">
        <v>5.12</v>
      </c>
      <c r="W346" t="s">
        <v>1597</v>
      </c>
      <c r="X346" t="s">
        <v>35</v>
      </c>
      <c r="Y346" t="s">
        <v>1370</v>
      </c>
      <c r="Z346" t="s">
        <v>371</v>
      </c>
      <c r="AA346" t="s">
        <v>38</v>
      </c>
    </row>
    <row r="347" spans="1:27" x14ac:dyDescent="0.3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>
        <v>149.83000000000001</v>
      </c>
      <c r="H347">
        <v>29.47</v>
      </c>
      <c r="I347" t="s">
        <v>39</v>
      </c>
      <c r="J347" t="s">
        <v>1598</v>
      </c>
      <c r="L347" t="s">
        <v>825</v>
      </c>
      <c r="M347">
        <v>93.06</v>
      </c>
      <c r="N347" s="1">
        <v>43315</v>
      </c>
      <c r="O347" s="1" t="str">
        <f t="shared" si="10"/>
        <v>August</v>
      </c>
      <c r="P347" s="4">
        <f t="shared" si="11"/>
        <v>5</v>
      </c>
      <c r="Q347" t="s">
        <v>30</v>
      </c>
      <c r="R347">
        <v>30</v>
      </c>
      <c r="S347" t="s">
        <v>1599</v>
      </c>
      <c r="T347" t="s">
        <v>42</v>
      </c>
      <c r="U347" t="s">
        <v>1600</v>
      </c>
      <c r="V347">
        <v>12.83</v>
      </c>
      <c r="W347" t="s">
        <v>1601</v>
      </c>
      <c r="X347" t="s">
        <v>35</v>
      </c>
      <c r="Y347" t="s">
        <v>828</v>
      </c>
      <c r="Z347" t="s">
        <v>1602</v>
      </c>
      <c r="AA347" t="s">
        <v>38</v>
      </c>
    </row>
    <row r="348" spans="1:27" x14ac:dyDescent="0.35">
      <c r="A348" t="s">
        <v>68</v>
      </c>
      <c r="D348" t="s">
        <v>242</v>
      </c>
      <c r="E348" t="s">
        <v>25</v>
      </c>
      <c r="F348" t="s">
        <v>243</v>
      </c>
      <c r="G348">
        <v>138.52000000000001</v>
      </c>
      <c r="H348">
        <v>35.01</v>
      </c>
      <c r="I348" t="s">
        <v>71</v>
      </c>
      <c r="L348" t="s">
        <v>245</v>
      </c>
      <c r="M348">
        <v>16357.36</v>
      </c>
      <c r="N348" s="1">
        <v>43315</v>
      </c>
      <c r="O348" s="1" t="str">
        <f t="shared" si="10"/>
        <v>August</v>
      </c>
      <c r="P348" s="4">
        <f t="shared" si="11"/>
        <v>5</v>
      </c>
      <c r="Q348" t="s">
        <v>30</v>
      </c>
      <c r="R348">
        <v>34</v>
      </c>
      <c r="U348" t="s">
        <v>1603</v>
      </c>
      <c r="V348">
        <v>16</v>
      </c>
      <c r="W348" t="s">
        <v>1604</v>
      </c>
      <c r="X348" t="s">
        <v>35</v>
      </c>
      <c r="Y348" t="s">
        <v>250</v>
      </c>
      <c r="AA348" t="s">
        <v>38</v>
      </c>
    </row>
    <row r="349" spans="1:27" x14ac:dyDescent="0.35">
      <c r="A349" t="s">
        <v>68</v>
      </c>
      <c r="D349" t="s">
        <v>508</v>
      </c>
      <c r="E349" t="s">
        <v>25</v>
      </c>
      <c r="F349" t="s">
        <v>509</v>
      </c>
      <c r="G349">
        <v>145.04</v>
      </c>
      <c r="H349">
        <v>37.85</v>
      </c>
      <c r="I349" t="s">
        <v>103</v>
      </c>
      <c r="L349" t="s">
        <v>511</v>
      </c>
      <c r="M349">
        <v>1068.27</v>
      </c>
      <c r="N349" s="1">
        <v>43315</v>
      </c>
      <c r="O349" s="1" t="str">
        <f t="shared" si="10"/>
        <v>August</v>
      </c>
      <c r="P349" s="4">
        <f t="shared" si="11"/>
        <v>5</v>
      </c>
      <c r="Q349" t="s">
        <v>30</v>
      </c>
      <c r="R349">
        <v>30</v>
      </c>
      <c r="U349" t="s">
        <v>1603</v>
      </c>
      <c r="V349">
        <v>168</v>
      </c>
      <c r="W349" t="s">
        <v>1605</v>
      </c>
      <c r="X349" t="s">
        <v>35</v>
      </c>
      <c r="Y349" t="s">
        <v>515</v>
      </c>
      <c r="AA349" t="s">
        <v>38</v>
      </c>
    </row>
    <row r="350" spans="1:27" x14ac:dyDescent="0.3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>
        <v>115.79</v>
      </c>
      <c r="H350">
        <v>31.79</v>
      </c>
      <c r="I350" t="s">
        <v>362</v>
      </c>
      <c r="K350">
        <v>0</v>
      </c>
      <c r="L350" t="s">
        <v>297</v>
      </c>
      <c r="M350">
        <v>2205.14</v>
      </c>
      <c r="N350" s="1">
        <v>43315</v>
      </c>
      <c r="O350" s="1" t="str">
        <f t="shared" si="10"/>
        <v>August</v>
      </c>
      <c r="P350" s="4">
        <f t="shared" si="11"/>
        <v>5</v>
      </c>
      <c r="Q350" t="s">
        <v>30</v>
      </c>
      <c r="R350">
        <v>20</v>
      </c>
      <c r="U350" t="s">
        <v>1603</v>
      </c>
      <c r="V350">
        <v>1138.79</v>
      </c>
      <c r="W350" t="s">
        <v>1606</v>
      </c>
      <c r="X350" t="s">
        <v>35</v>
      </c>
      <c r="Y350" t="s">
        <v>301</v>
      </c>
      <c r="AA350" t="s">
        <v>365</v>
      </c>
    </row>
    <row r="351" spans="1:27" x14ac:dyDescent="0.3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>
        <v>153.32</v>
      </c>
      <c r="H351">
        <v>27.93</v>
      </c>
      <c r="I351" t="s">
        <v>362</v>
      </c>
      <c r="K351">
        <v>0</v>
      </c>
      <c r="L351" t="s">
        <v>171</v>
      </c>
      <c r="M351">
        <v>1072.04</v>
      </c>
      <c r="N351" s="1">
        <v>43315</v>
      </c>
      <c r="O351" s="1" t="str">
        <f t="shared" si="10"/>
        <v>August</v>
      </c>
      <c r="P351" s="4">
        <f t="shared" si="11"/>
        <v>5</v>
      </c>
      <c r="Q351" t="s">
        <v>50</v>
      </c>
      <c r="R351">
        <v>37</v>
      </c>
      <c r="U351" t="s">
        <v>1603</v>
      </c>
      <c r="V351">
        <v>917.45</v>
      </c>
      <c r="W351" t="s">
        <v>1607</v>
      </c>
      <c r="X351" t="s">
        <v>35</v>
      </c>
      <c r="Y351" t="s">
        <v>175</v>
      </c>
      <c r="AA351" t="s">
        <v>365</v>
      </c>
    </row>
    <row r="352" spans="1:27" x14ac:dyDescent="0.3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>
        <v>145.16999999999999</v>
      </c>
      <c r="H352">
        <v>37.840000000000003</v>
      </c>
      <c r="I352" t="s">
        <v>39</v>
      </c>
      <c r="J352" t="s">
        <v>1608</v>
      </c>
      <c r="L352" t="s">
        <v>603</v>
      </c>
      <c r="M352">
        <v>6827.92</v>
      </c>
      <c r="N352" s="1">
        <v>43315</v>
      </c>
      <c r="O352" s="1" t="str">
        <f t="shared" si="10"/>
        <v>August</v>
      </c>
      <c r="P352" s="4">
        <f t="shared" si="11"/>
        <v>5</v>
      </c>
      <c r="Q352" t="s">
        <v>50</v>
      </c>
      <c r="R352">
        <v>39</v>
      </c>
      <c r="S352" t="s">
        <v>1609</v>
      </c>
      <c r="T352" t="s">
        <v>81</v>
      </c>
      <c r="U352" t="s">
        <v>1610</v>
      </c>
      <c r="V352">
        <v>51.89</v>
      </c>
      <c r="W352" t="s">
        <v>1611</v>
      </c>
      <c r="X352" t="s">
        <v>35</v>
      </c>
      <c r="Y352" t="s">
        <v>605</v>
      </c>
      <c r="Z352" t="s">
        <v>1612</v>
      </c>
      <c r="AA352" t="s">
        <v>38</v>
      </c>
    </row>
    <row r="353" spans="1:27" x14ac:dyDescent="0.3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>
        <v>145.01</v>
      </c>
      <c r="H353">
        <v>37.93</v>
      </c>
      <c r="I353" t="s">
        <v>27</v>
      </c>
      <c r="J353" t="s">
        <v>1613</v>
      </c>
      <c r="L353" t="s">
        <v>420</v>
      </c>
      <c r="M353">
        <v>1974.77</v>
      </c>
      <c r="N353" s="1">
        <v>43315</v>
      </c>
      <c r="O353" s="1" t="str">
        <f t="shared" si="10"/>
        <v>August</v>
      </c>
      <c r="P353" s="4">
        <f t="shared" si="11"/>
        <v>5</v>
      </c>
      <c r="Q353" t="s">
        <v>30</v>
      </c>
      <c r="R353">
        <v>23</v>
      </c>
      <c r="S353" t="s">
        <v>1614</v>
      </c>
      <c r="T353" t="s">
        <v>81</v>
      </c>
      <c r="U353" t="s">
        <v>1615</v>
      </c>
      <c r="V353">
        <v>17.95</v>
      </c>
      <c r="W353" t="s">
        <v>1616</v>
      </c>
      <c r="X353" t="s">
        <v>35</v>
      </c>
      <c r="Y353" t="s">
        <v>423</v>
      </c>
      <c r="Z353" t="s">
        <v>1617</v>
      </c>
      <c r="AA353" t="s">
        <v>38</v>
      </c>
    </row>
    <row r="354" spans="1:27" x14ac:dyDescent="0.3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>
        <v>116</v>
      </c>
      <c r="H354">
        <v>31.88</v>
      </c>
      <c r="I354" t="s">
        <v>27</v>
      </c>
      <c r="J354" t="s">
        <v>1618</v>
      </c>
      <c r="L354" t="s">
        <v>648</v>
      </c>
      <c r="M354">
        <v>834.47</v>
      </c>
      <c r="N354" s="1">
        <v>43315</v>
      </c>
      <c r="O354" s="1" t="str">
        <f t="shared" si="10"/>
        <v>August</v>
      </c>
      <c r="P354" s="4">
        <f t="shared" si="11"/>
        <v>5</v>
      </c>
      <c r="Q354" t="s">
        <v>30</v>
      </c>
      <c r="R354">
        <v>24</v>
      </c>
      <c r="S354" t="s">
        <v>1619</v>
      </c>
      <c r="T354" t="s">
        <v>96</v>
      </c>
      <c r="U354" t="s">
        <v>1620</v>
      </c>
      <c r="V354">
        <v>8.31</v>
      </c>
      <c r="W354" t="s">
        <v>1621</v>
      </c>
      <c r="X354" t="s">
        <v>35</v>
      </c>
      <c r="Y354" t="s">
        <v>651</v>
      </c>
      <c r="Z354" t="s">
        <v>1622</v>
      </c>
      <c r="AA354" t="s">
        <v>38</v>
      </c>
    </row>
    <row r="355" spans="1:27" x14ac:dyDescent="0.3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>
        <v>145.06</v>
      </c>
      <c r="H355">
        <v>37.950000000000003</v>
      </c>
      <c r="I355" t="s">
        <v>362</v>
      </c>
      <c r="K355">
        <v>0</v>
      </c>
      <c r="L355" t="s">
        <v>965</v>
      </c>
      <c r="M355">
        <v>2273.3000000000002</v>
      </c>
      <c r="N355" s="1">
        <v>43315</v>
      </c>
      <c r="O355" s="1" t="str">
        <f t="shared" si="10"/>
        <v>August</v>
      </c>
      <c r="P355" s="4">
        <f t="shared" si="11"/>
        <v>5</v>
      </c>
      <c r="Q355" t="s">
        <v>30</v>
      </c>
      <c r="R355">
        <v>21</v>
      </c>
      <c r="U355" t="s">
        <v>1623</v>
      </c>
      <c r="V355">
        <v>2023.68</v>
      </c>
      <c r="W355" t="s">
        <v>1624</v>
      </c>
      <c r="X355" t="s">
        <v>35</v>
      </c>
      <c r="Y355" t="s">
        <v>968</v>
      </c>
      <c r="AA355" t="s">
        <v>365</v>
      </c>
    </row>
    <row r="356" spans="1:27" x14ac:dyDescent="0.3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>
        <v>116.02</v>
      </c>
      <c r="H356">
        <v>31.87</v>
      </c>
      <c r="I356" t="s">
        <v>362</v>
      </c>
      <c r="K356">
        <v>0</v>
      </c>
      <c r="L356" t="s">
        <v>1627</v>
      </c>
      <c r="M356">
        <v>3801.41</v>
      </c>
      <c r="N356" s="1">
        <v>43315</v>
      </c>
      <c r="O356" s="1" t="str">
        <f t="shared" si="10"/>
        <v>August</v>
      </c>
      <c r="P356" s="4">
        <f t="shared" si="11"/>
        <v>5</v>
      </c>
      <c r="Q356" t="s">
        <v>50</v>
      </c>
      <c r="R356">
        <v>52</v>
      </c>
      <c r="U356" t="s">
        <v>1623</v>
      </c>
      <c r="V356">
        <v>3785.78</v>
      </c>
      <c r="W356" t="s">
        <v>1628</v>
      </c>
      <c r="X356" t="s">
        <v>35</v>
      </c>
      <c r="Y356" t="s">
        <v>1629</v>
      </c>
      <c r="AA356" t="s">
        <v>365</v>
      </c>
    </row>
    <row r="357" spans="1:27" x14ac:dyDescent="0.3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>
        <v>147.31</v>
      </c>
      <c r="H357">
        <v>42.88</v>
      </c>
      <c r="I357" t="s">
        <v>362</v>
      </c>
      <c r="K357">
        <v>0</v>
      </c>
      <c r="L357" t="s">
        <v>997</v>
      </c>
      <c r="M357">
        <v>735.66</v>
      </c>
      <c r="N357" s="1">
        <v>43315</v>
      </c>
      <c r="O357" s="1" t="str">
        <f t="shared" si="10"/>
        <v>August</v>
      </c>
      <c r="P357" s="4">
        <f t="shared" si="11"/>
        <v>5</v>
      </c>
      <c r="Q357" t="s">
        <v>30</v>
      </c>
      <c r="R357">
        <v>64</v>
      </c>
      <c r="U357" t="s">
        <v>1623</v>
      </c>
      <c r="V357">
        <v>576</v>
      </c>
      <c r="W357" t="s">
        <v>1630</v>
      </c>
      <c r="X357" t="s">
        <v>35</v>
      </c>
      <c r="Y357" t="s">
        <v>1001</v>
      </c>
      <c r="AA357" t="s">
        <v>365</v>
      </c>
    </row>
    <row r="358" spans="1:27" x14ac:dyDescent="0.3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>
        <v>115.74</v>
      </c>
      <c r="H358">
        <v>31.72</v>
      </c>
      <c r="I358" t="s">
        <v>362</v>
      </c>
      <c r="K358">
        <v>0</v>
      </c>
      <c r="L358" t="s">
        <v>180</v>
      </c>
      <c r="M358">
        <v>1438.7</v>
      </c>
      <c r="N358" s="1">
        <v>43315</v>
      </c>
      <c r="O358" s="1" t="str">
        <f t="shared" si="10"/>
        <v>August</v>
      </c>
      <c r="P358" s="4">
        <f t="shared" si="11"/>
        <v>5</v>
      </c>
      <c r="Q358" t="s">
        <v>30</v>
      </c>
      <c r="R358">
        <v>25</v>
      </c>
      <c r="U358" t="s">
        <v>1623</v>
      </c>
      <c r="V358">
        <v>1225.33</v>
      </c>
      <c r="W358" t="s">
        <v>1631</v>
      </c>
      <c r="X358" t="s">
        <v>35</v>
      </c>
      <c r="Y358" t="s">
        <v>184</v>
      </c>
      <c r="AA358" t="s">
        <v>365</v>
      </c>
    </row>
    <row r="359" spans="1:27" x14ac:dyDescent="0.3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>
        <v>138.58000000000001</v>
      </c>
      <c r="H359">
        <v>34.96</v>
      </c>
      <c r="I359" t="s">
        <v>362</v>
      </c>
      <c r="K359">
        <v>0</v>
      </c>
      <c r="L359" t="s">
        <v>1634</v>
      </c>
      <c r="M359">
        <v>1956.58</v>
      </c>
      <c r="N359" s="1">
        <v>43315</v>
      </c>
      <c r="O359" s="1" t="str">
        <f t="shared" si="10"/>
        <v>August</v>
      </c>
      <c r="P359" s="4">
        <f t="shared" si="11"/>
        <v>5</v>
      </c>
      <c r="Q359" t="s">
        <v>30</v>
      </c>
      <c r="R359">
        <v>40</v>
      </c>
      <c r="U359" t="s">
        <v>1623</v>
      </c>
      <c r="V359">
        <v>1946.57</v>
      </c>
      <c r="W359" t="s">
        <v>1635</v>
      </c>
      <c r="X359" t="s">
        <v>35</v>
      </c>
      <c r="Y359" t="s">
        <v>1636</v>
      </c>
      <c r="AA359" t="s">
        <v>365</v>
      </c>
    </row>
    <row r="360" spans="1:27" x14ac:dyDescent="0.35">
      <c r="A360" t="s">
        <v>68</v>
      </c>
      <c r="D360" t="s">
        <v>531</v>
      </c>
      <c r="E360" t="s">
        <v>25</v>
      </c>
      <c r="F360" t="s">
        <v>532</v>
      </c>
      <c r="G360">
        <v>130.84</v>
      </c>
      <c r="H360">
        <v>12.45</v>
      </c>
      <c r="I360" t="s">
        <v>71</v>
      </c>
      <c r="L360" t="s">
        <v>245</v>
      </c>
      <c r="M360">
        <v>42.55</v>
      </c>
      <c r="N360" s="1">
        <v>43315</v>
      </c>
      <c r="O360" s="1" t="str">
        <f t="shared" si="10"/>
        <v>August</v>
      </c>
      <c r="P360" s="4">
        <f t="shared" si="11"/>
        <v>5</v>
      </c>
      <c r="Q360" t="s">
        <v>30</v>
      </c>
      <c r="R360">
        <v>21</v>
      </c>
      <c r="U360" t="s">
        <v>1623</v>
      </c>
      <c r="V360">
        <v>29</v>
      </c>
      <c r="W360" t="s">
        <v>1637</v>
      </c>
      <c r="X360" t="s">
        <v>35</v>
      </c>
      <c r="Y360" t="s">
        <v>537</v>
      </c>
      <c r="AA360" t="s">
        <v>38</v>
      </c>
    </row>
    <row r="361" spans="1:27" x14ac:dyDescent="0.3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>
        <v>115.78</v>
      </c>
      <c r="H361">
        <v>31.9</v>
      </c>
      <c r="I361" t="s">
        <v>27</v>
      </c>
      <c r="J361" t="s">
        <v>1638</v>
      </c>
      <c r="L361" t="s">
        <v>525</v>
      </c>
      <c r="M361">
        <v>429.79</v>
      </c>
      <c r="N361" s="1">
        <v>43315</v>
      </c>
      <c r="O361" s="1" t="str">
        <f t="shared" si="10"/>
        <v>August</v>
      </c>
      <c r="P361" s="4">
        <f t="shared" si="11"/>
        <v>5</v>
      </c>
      <c r="Q361" t="s">
        <v>50</v>
      </c>
      <c r="R361">
        <v>26</v>
      </c>
      <c r="S361" t="s">
        <v>41</v>
      </c>
      <c r="T361" t="s">
        <v>42</v>
      </c>
      <c r="U361" t="s">
        <v>1639</v>
      </c>
      <c r="V361">
        <v>1233.8</v>
      </c>
      <c r="W361" t="s">
        <v>1640</v>
      </c>
      <c r="X361" t="s">
        <v>35</v>
      </c>
      <c r="Y361" t="s">
        <v>529</v>
      </c>
      <c r="Z361" t="s">
        <v>1641</v>
      </c>
      <c r="AA361" t="s">
        <v>38</v>
      </c>
    </row>
    <row r="362" spans="1:27" x14ac:dyDescent="0.3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>
        <v>144.88999999999999</v>
      </c>
      <c r="H362">
        <v>37.81</v>
      </c>
      <c r="I362" t="s">
        <v>27</v>
      </c>
      <c r="J362" t="s">
        <v>1642</v>
      </c>
      <c r="L362" t="s">
        <v>353</v>
      </c>
      <c r="M362">
        <v>18776.14</v>
      </c>
      <c r="N362" s="1">
        <v>43315</v>
      </c>
      <c r="O362" s="1" t="str">
        <f t="shared" si="10"/>
        <v>August</v>
      </c>
      <c r="P362" s="4">
        <f t="shared" si="11"/>
        <v>5</v>
      </c>
      <c r="Q362" t="s">
        <v>30</v>
      </c>
      <c r="R362">
        <v>38</v>
      </c>
      <c r="S362" t="s">
        <v>1643</v>
      </c>
      <c r="T362" t="s">
        <v>81</v>
      </c>
      <c r="U362" t="s">
        <v>1644</v>
      </c>
      <c r="V362">
        <v>7.93</v>
      </c>
      <c r="W362" t="s">
        <v>1645</v>
      </c>
      <c r="X362" t="s">
        <v>35</v>
      </c>
      <c r="Y362" t="s">
        <v>356</v>
      </c>
      <c r="Z362" t="s">
        <v>1646</v>
      </c>
      <c r="AA362" t="s">
        <v>38</v>
      </c>
    </row>
    <row r="363" spans="1:27" x14ac:dyDescent="0.3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>
        <v>145.01</v>
      </c>
      <c r="H363">
        <v>37.93</v>
      </c>
      <c r="I363" t="s">
        <v>39</v>
      </c>
      <c r="J363" t="s">
        <v>510</v>
      </c>
      <c r="L363" t="s">
        <v>420</v>
      </c>
      <c r="M363">
        <v>1970.39</v>
      </c>
      <c r="N363" s="1">
        <v>43315</v>
      </c>
      <c r="O363" s="1" t="str">
        <f t="shared" si="10"/>
        <v>August</v>
      </c>
      <c r="P363" s="4">
        <f t="shared" si="11"/>
        <v>5</v>
      </c>
      <c r="Q363" t="s">
        <v>30</v>
      </c>
      <c r="R363">
        <v>23</v>
      </c>
      <c r="S363" t="s">
        <v>512</v>
      </c>
      <c r="T363" t="s">
        <v>81</v>
      </c>
      <c r="U363" t="s">
        <v>1647</v>
      </c>
      <c r="V363">
        <v>4.38</v>
      </c>
      <c r="W363" t="s">
        <v>1648</v>
      </c>
      <c r="X363" t="s">
        <v>35</v>
      </c>
      <c r="Y363" t="s">
        <v>423</v>
      </c>
      <c r="Z363" t="s">
        <v>516</v>
      </c>
      <c r="AA363" t="s">
        <v>38</v>
      </c>
    </row>
    <row r="364" spans="1:27" x14ac:dyDescent="0.35">
      <c r="A364" t="s">
        <v>68</v>
      </c>
      <c r="D364" t="s">
        <v>1263</v>
      </c>
      <c r="E364" t="s">
        <v>25</v>
      </c>
      <c r="F364" t="s">
        <v>1264</v>
      </c>
      <c r="G364">
        <v>151.09</v>
      </c>
      <c r="H364">
        <v>33.909999999999997</v>
      </c>
      <c r="I364" t="s">
        <v>71</v>
      </c>
      <c r="L364" t="s">
        <v>1266</v>
      </c>
      <c r="M364">
        <v>13561.79</v>
      </c>
      <c r="N364" s="1">
        <v>43315</v>
      </c>
      <c r="O364" s="1" t="str">
        <f t="shared" si="10"/>
        <v>August</v>
      </c>
      <c r="P364" s="4">
        <f t="shared" si="11"/>
        <v>5</v>
      </c>
      <c r="Q364" t="s">
        <v>30</v>
      </c>
      <c r="R364">
        <v>46</v>
      </c>
      <c r="U364" t="s">
        <v>1649</v>
      </c>
      <c r="V364">
        <v>22</v>
      </c>
      <c r="W364" t="s">
        <v>1650</v>
      </c>
      <c r="X364" t="s">
        <v>35</v>
      </c>
      <c r="Y364" t="s">
        <v>1270</v>
      </c>
      <c r="AA364" t="s">
        <v>38</v>
      </c>
    </row>
    <row r="365" spans="1:27" x14ac:dyDescent="0.35">
      <c r="A365" t="s">
        <v>68</v>
      </c>
      <c r="D365" t="s">
        <v>815</v>
      </c>
      <c r="E365" t="s">
        <v>25</v>
      </c>
      <c r="F365" t="s">
        <v>816</v>
      </c>
      <c r="G365">
        <v>115.83</v>
      </c>
      <c r="H365">
        <v>31.9</v>
      </c>
      <c r="I365" t="s">
        <v>71</v>
      </c>
      <c r="L365" t="s">
        <v>817</v>
      </c>
      <c r="M365">
        <v>54809.99</v>
      </c>
      <c r="N365" s="1">
        <v>43315</v>
      </c>
      <c r="O365" s="1" t="str">
        <f t="shared" si="10"/>
        <v>August</v>
      </c>
      <c r="P365" s="4">
        <f t="shared" si="11"/>
        <v>5</v>
      </c>
      <c r="Q365" t="s">
        <v>50</v>
      </c>
      <c r="R365">
        <v>40</v>
      </c>
      <c r="U365" t="s">
        <v>1649</v>
      </c>
      <c r="V365">
        <v>40</v>
      </c>
      <c r="W365" t="s">
        <v>1651</v>
      </c>
      <c r="X365" t="s">
        <v>35</v>
      </c>
      <c r="Y365" t="s">
        <v>820</v>
      </c>
      <c r="AA365" t="s">
        <v>38</v>
      </c>
    </row>
    <row r="366" spans="1:27" x14ac:dyDescent="0.3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>
        <v>144.96</v>
      </c>
      <c r="H366">
        <v>37.69</v>
      </c>
      <c r="I366" t="s">
        <v>362</v>
      </c>
      <c r="K366">
        <v>0</v>
      </c>
      <c r="L366" t="s">
        <v>1165</v>
      </c>
      <c r="M366">
        <v>25689.87</v>
      </c>
      <c r="N366" s="1">
        <v>43315</v>
      </c>
      <c r="O366" s="1" t="str">
        <f t="shared" si="10"/>
        <v>August</v>
      </c>
      <c r="P366" s="4">
        <f t="shared" si="11"/>
        <v>5</v>
      </c>
      <c r="Q366" t="s">
        <v>30</v>
      </c>
      <c r="R366">
        <v>50</v>
      </c>
      <c r="U366" t="s">
        <v>1649</v>
      </c>
      <c r="V366">
        <v>1436.98</v>
      </c>
      <c r="W366" t="s">
        <v>1652</v>
      </c>
      <c r="X366" t="s">
        <v>35</v>
      </c>
      <c r="Y366" t="s">
        <v>1169</v>
      </c>
      <c r="AA366" t="s">
        <v>365</v>
      </c>
    </row>
    <row r="367" spans="1:27" x14ac:dyDescent="0.3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>
        <v>144.94999999999999</v>
      </c>
      <c r="H367">
        <v>37.76</v>
      </c>
      <c r="I367" t="s">
        <v>39</v>
      </c>
      <c r="J367" t="s">
        <v>1404</v>
      </c>
      <c r="L367" t="s">
        <v>79</v>
      </c>
      <c r="M367">
        <v>1986.01</v>
      </c>
      <c r="N367" s="1">
        <v>43315</v>
      </c>
      <c r="O367" s="1" t="str">
        <f t="shared" si="10"/>
        <v>August</v>
      </c>
      <c r="P367" s="4">
        <f t="shared" si="11"/>
        <v>5</v>
      </c>
      <c r="Q367" t="s">
        <v>30</v>
      </c>
      <c r="R367">
        <v>43</v>
      </c>
      <c r="S367" t="s">
        <v>1405</v>
      </c>
      <c r="T367" t="s">
        <v>81</v>
      </c>
      <c r="U367" t="s">
        <v>1653</v>
      </c>
      <c r="V367">
        <v>28.56</v>
      </c>
      <c r="W367" t="s">
        <v>1654</v>
      </c>
      <c r="X367" t="s">
        <v>35</v>
      </c>
      <c r="Y367" t="s">
        <v>84</v>
      </c>
      <c r="Z367" t="s">
        <v>1408</v>
      </c>
      <c r="AA367" t="s">
        <v>38</v>
      </c>
    </row>
    <row r="368" spans="1:27" x14ac:dyDescent="0.3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>
        <v>153.41</v>
      </c>
      <c r="H368">
        <v>27.95</v>
      </c>
      <c r="I368" t="s">
        <v>39</v>
      </c>
      <c r="J368" t="s">
        <v>1655</v>
      </c>
      <c r="L368" t="s">
        <v>29</v>
      </c>
      <c r="M368">
        <v>691.49</v>
      </c>
      <c r="N368" s="1">
        <v>43315</v>
      </c>
      <c r="O368" s="1" t="str">
        <f t="shared" si="10"/>
        <v>August</v>
      </c>
      <c r="P368" s="4">
        <f t="shared" si="11"/>
        <v>5</v>
      </c>
      <c r="Q368" t="s">
        <v>30</v>
      </c>
      <c r="R368">
        <v>26</v>
      </c>
      <c r="S368" t="s">
        <v>1656</v>
      </c>
      <c r="T368" t="s">
        <v>32</v>
      </c>
      <c r="U368" t="s">
        <v>1657</v>
      </c>
      <c r="V368">
        <v>11.29</v>
      </c>
      <c r="W368" t="s">
        <v>1658</v>
      </c>
      <c r="X368" t="s">
        <v>35</v>
      </c>
      <c r="Y368" t="s">
        <v>36</v>
      </c>
      <c r="Z368" t="s">
        <v>1659</v>
      </c>
      <c r="AA368" t="s">
        <v>38</v>
      </c>
    </row>
    <row r="369" spans="1:27" x14ac:dyDescent="0.3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>
        <v>144.97999999999999</v>
      </c>
      <c r="H369">
        <v>37.840000000000003</v>
      </c>
      <c r="I369" t="s">
        <v>39</v>
      </c>
      <c r="J369" t="s">
        <v>1660</v>
      </c>
      <c r="L369" t="s">
        <v>428</v>
      </c>
      <c r="M369">
        <v>35144.769999999997</v>
      </c>
      <c r="N369" s="1">
        <v>43315</v>
      </c>
      <c r="O369" s="1" t="str">
        <f t="shared" si="10"/>
        <v>August</v>
      </c>
      <c r="P369" s="4">
        <f t="shared" si="11"/>
        <v>5</v>
      </c>
      <c r="Q369" t="s">
        <v>50</v>
      </c>
      <c r="R369">
        <v>42</v>
      </c>
      <c r="S369" t="s">
        <v>1661</v>
      </c>
      <c r="T369" t="s">
        <v>81</v>
      </c>
      <c r="U369" t="s">
        <v>1662</v>
      </c>
      <c r="V369">
        <v>29.96</v>
      </c>
      <c r="W369" t="s">
        <v>1663</v>
      </c>
      <c r="X369" t="s">
        <v>35</v>
      </c>
      <c r="Y369" t="s">
        <v>715</v>
      </c>
      <c r="Z369" t="s">
        <v>1664</v>
      </c>
      <c r="AA369" t="s">
        <v>38</v>
      </c>
    </row>
    <row r="370" spans="1:27" x14ac:dyDescent="0.3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>
        <v>145.04</v>
      </c>
      <c r="H370">
        <v>37.92</v>
      </c>
      <c r="I370" t="s">
        <v>39</v>
      </c>
      <c r="J370" t="s">
        <v>1665</v>
      </c>
      <c r="L370" t="s">
        <v>744</v>
      </c>
      <c r="M370">
        <v>603.63</v>
      </c>
      <c r="N370" s="1">
        <v>43315</v>
      </c>
      <c r="O370" s="1" t="str">
        <f t="shared" si="10"/>
        <v>August</v>
      </c>
      <c r="P370" s="4">
        <f t="shared" si="11"/>
        <v>5</v>
      </c>
      <c r="Q370" t="s">
        <v>50</v>
      </c>
      <c r="R370">
        <v>20</v>
      </c>
      <c r="S370" t="s">
        <v>1666</v>
      </c>
      <c r="T370" t="s">
        <v>81</v>
      </c>
      <c r="U370" t="s">
        <v>1667</v>
      </c>
      <c r="V370">
        <v>11.3</v>
      </c>
      <c r="W370" t="s">
        <v>1668</v>
      </c>
      <c r="X370" t="s">
        <v>35</v>
      </c>
      <c r="Y370" t="s">
        <v>748</v>
      </c>
      <c r="Z370" t="s">
        <v>1669</v>
      </c>
      <c r="AA370" t="s">
        <v>38</v>
      </c>
    </row>
    <row r="371" spans="1:27" x14ac:dyDescent="0.3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>
        <v>145.06</v>
      </c>
      <c r="H371">
        <v>37.950000000000003</v>
      </c>
      <c r="I371" t="s">
        <v>39</v>
      </c>
      <c r="J371" t="s">
        <v>1670</v>
      </c>
      <c r="L371" t="s">
        <v>965</v>
      </c>
      <c r="M371">
        <v>2266.0500000000002</v>
      </c>
      <c r="N371" s="1">
        <v>43315</v>
      </c>
      <c r="O371" s="1" t="str">
        <f t="shared" si="10"/>
        <v>August</v>
      </c>
      <c r="P371" s="4">
        <f t="shared" si="11"/>
        <v>5</v>
      </c>
      <c r="Q371" t="s">
        <v>30</v>
      </c>
      <c r="R371">
        <v>21</v>
      </c>
      <c r="S371" t="s">
        <v>1671</v>
      </c>
      <c r="T371" t="s">
        <v>81</v>
      </c>
      <c r="U371" t="s">
        <v>1672</v>
      </c>
      <c r="V371">
        <v>7.25</v>
      </c>
      <c r="W371" t="s">
        <v>1673</v>
      </c>
      <c r="X371" t="s">
        <v>35</v>
      </c>
      <c r="Y371" t="s">
        <v>968</v>
      </c>
      <c r="Z371" t="s">
        <v>1674</v>
      </c>
      <c r="AA371" t="s">
        <v>38</v>
      </c>
    </row>
    <row r="372" spans="1:27" x14ac:dyDescent="0.3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>
        <v>150.9</v>
      </c>
      <c r="H372">
        <v>33.78</v>
      </c>
      <c r="I372" t="s">
        <v>27</v>
      </c>
      <c r="J372" t="s">
        <v>1675</v>
      </c>
      <c r="L372" t="s">
        <v>330</v>
      </c>
      <c r="M372">
        <v>588.53</v>
      </c>
      <c r="N372" s="1">
        <v>43315</v>
      </c>
      <c r="O372" s="1" t="str">
        <f t="shared" si="10"/>
        <v>August</v>
      </c>
      <c r="P372" s="4">
        <f t="shared" si="11"/>
        <v>5</v>
      </c>
      <c r="Q372" t="s">
        <v>50</v>
      </c>
      <c r="R372">
        <v>42</v>
      </c>
      <c r="S372" t="s">
        <v>1676</v>
      </c>
      <c r="T372" t="s">
        <v>42</v>
      </c>
      <c r="U372" t="s">
        <v>1677</v>
      </c>
      <c r="V372">
        <v>17.37</v>
      </c>
      <c r="W372" t="s">
        <v>1678</v>
      </c>
      <c r="X372" t="s">
        <v>35</v>
      </c>
      <c r="Y372" t="s">
        <v>332</v>
      </c>
      <c r="Z372" t="s">
        <v>1679</v>
      </c>
      <c r="AA372" t="s">
        <v>38</v>
      </c>
    </row>
    <row r="373" spans="1:27" x14ac:dyDescent="0.3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>
        <v>145.01</v>
      </c>
      <c r="H373">
        <v>37.93</v>
      </c>
      <c r="I373" t="s">
        <v>27</v>
      </c>
      <c r="J373" t="s">
        <v>1680</v>
      </c>
      <c r="L373" t="s">
        <v>420</v>
      </c>
      <c r="M373">
        <v>1957.08</v>
      </c>
      <c r="N373" s="1">
        <v>43315</v>
      </c>
      <c r="O373" s="1" t="str">
        <f t="shared" si="10"/>
        <v>August</v>
      </c>
      <c r="P373" s="4">
        <f t="shared" si="11"/>
        <v>5</v>
      </c>
      <c r="Q373" t="s">
        <v>30</v>
      </c>
      <c r="R373">
        <v>23</v>
      </c>
      <c r="S373" t="s">
        <v>1681</v>
      </c>
      <c r="T373" t="s">
        <v>81</v>
      </c>
      <c r="U373" t="s">
        <v>1682</v>
      </c>
      <c r="V373">
        <v>13.31</v>
      </c>
      <c r="W373" t="s">
        <v>1683</v>
      </c>
      <c r="X373" t="s">
        <v>35</v>
      </c>
      <c r="Y373" t="s">
        <v>423</v>
      </c>
      <c r="Z373" t="s">
        <v>1684</v>
      </c>
      <c r="AA373" t="s">
        <v>38</v>
      </c>
    </row>
    <row r="374" spans="1:27" x14ac:dyDescent="0.3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>
        <v>153.41</v>
      </c>
      <c r="H374">
        <v>27.95</v>
      </c>
      <c r="I374" t="s">
        <v>27</v>
      </c>
      <c r="J374" t="s">
        <v>1685</v>
      </c>
      <c r="L374" t="s">
        <v>29</v>
      </c>
      <c r="M374">
        <v>680.21</v>
      </c>
      <c r="N374" s="1">
        <v>43315</v>
      </c>
      <c r="O374" s="1" t="str">
        <f t="shared" si="10"/>
        <v>August</v>
      </c>
      <c r="P374" s="4">
        <f t="shared" si="11"/>
        <v>5</v>
      </c>
      <c r="Q374" t="s">
        <v>30</v>
      </c>
      <c r="R374">
        <v>26</v>
      </c>
      <c r="S374" t="s">
        <v>911</v>
      </c>
      <c r="T374" t="s">
        <v>32</v>
      </c>
      <c r="U374" t="s">
        <v>1686</v>
      </c>
      <c r="V374">
        <v>11.28</v>
      </c>
      <c r="W374" t="s">
        <v>1687</v>
      </c>
      <c r="X374" t="s">
        <v>35</v>
      </c>
      <c r="Y374" t="s">
        <v>36</v>
      </c>
      <c r="Z374" t="s">
        <v>914</v>
      </c>
      <c r="AA374" t="s">
        <v>38</v>
      </c>
    </row>
    <row r="375" spans="1:27" x14ac:dyDescent="0.35">
      <c r="A375" t="s">
        <v>68</v>
      </c>
      <c r="D375" t="s">
        <v>294</v>
      </c>
      <c r="E375" t="s">
        <v>25</v>
      </c>
      <c r="F375" t="s">
        <v>295</v>
      </c>
      <c r="G375">
        <v>115.79</v>
      </c>
      <c r="H375">
        <v>31.79</v>
      </c>
      <c r="I375" t="s">
        <v>103</v>
      </c>
      <c r="L375" t="s">
        <v>297</v>
      </c>
      <c r="M375">
        <v>2024.14</v>
      </c>
      <c r="N375" s="1">
        <v>43315</v>
      </c>
      <c r="O375" s="1" t="str">
        <f t="shared" si="10"/>
        <v>August</v>
      </c>
      <c r="P375" s="4">
        <f t="shared" si="11"/>
        <v>5</v>
      </c>
      <c r="Q375" t="s">
        <v>30</v>
      </c>
      <c r="R375">
        <v>20</v>
      </c>
      <c r="U375" t="s">
        <v>1688</v>
      </c>
      <c r="V375">
        <v>181</v>
      </c>
      <c r="W375" t="s">
        <v>1689</v>
      </c>
      <c r="X375" t="s">
        <v>35</v>
      </c>
      <c r="Y375" t="s">
        <v>301</v>
      </c>
      <c r="AA375" t="s">
        <v>38</v>
      </c>
    </row>
    <row r="376" spans="1:27" x14ac:dyDescent="0.3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>
        <v>116.06</v>
      </c>
      <c r="H376">
        <v>32</v>
      </c>
      <c r="I376" t="s">
        <v>362</v>
      </c>
      <c r="K376">
        <v>0</v>
      </c>
      <c r="L376" t="s">
        <v>94</v>
      </c>
      <c r="M376">
        <v>2889.9</v>
      </c>
      <c r="N376" s="1">
        <v>43315</v>
      </c>
      <c r="O376" s="1" t="str">
        <f t="shared" si="10"/>
        <v>August</v>
      </c>
      <c r="P376" s="4">
        <f t="shared" si="11"/>
        <v>5</v>
      </c>
      <c r="Q376" t="s">
        <v>30</v>
      </c>
      <c r="R376">
        <v>27</v>
      </c>
      <c r="U376" t="s">
        <v>1688</v>
      </c>
      <c r="V376">
        <v>2840.15</v>
      </c>
      <c r="W376" t="s">
        <v>1690</v>
      </c>
      <c r="X376" t="s">
        <v>35</v>
      </c>
      <c r="Y376" t="s">
        <v>99</v>
      </c>
      <c r="AA376" t="s">
        <v>365</v>
      </c>
    </row>
    <row r="377" spans="1:27" x14ac:dyDescent="0.3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>
        <v>151.11000000000001</v>
      </c>
      <c r="H377">
        <v>33.99</v>
      </c>
      <c r="I377" t="s">
        <v>39</v>
      </c>
      <c r="J377" t="s">
        <v>1691</v>
      </c>
      <c r="L377" t="s">
        <v>1113</v>
      </c>
      <c r="M377">
        <v>7.04</v>
      </c>
      <c r="N377" s="1">
        <v>43315</v>
      </c>
      <c r="O377" s="1" t="str">
        <f t="shared" si="10"/>
        <v>August</v>
      </c>
      <c r="P377" s="4">
        <f t="shared" si="11"/>
        <v>5</v>
      </c>
      <c r="Q377" t="s">
        <v>50</v>
      </c>
      <c r="R377">
        <v>31</v>
      </c>
      <c r="S377" t="s">
        <v>1692</v>
      </c>
      <c r="T377" t="s">
        <v>42</v>
      </c>
      <c r="U377" t="s">
        <v>1693</v>
      </c>
      <c r="V377">
        <v>7.22</v>
      </c>
      <c r="W377" t="s">
        <v>1694</v>
      </c>
      <c r="X377" t="s">
        <v>35</v>
      </c>
      <c r="Y377" t="s">
        <v>1117</v>
      </c>
      <c r="Z377" t="s">
        <v>1695</v>
      </c>
      <c r="AA377" t="s">
        <v>38</v>
      </c>
    </row>
    <row r="378" spans="1:27" x14ac:dyDescent="0.3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>
        <v>151.04</v>
      </c>
      <c r="H378">
        <v>33.799999999999997</v>
      </c>
      <c r="I378" t="s">
        <v>27</v>
      </c>
      <c r="J378" t="s">
        <v>1696</v>
      </c>
      <c r="L378" t="s">
        <v>205</v>
      </c>
      <c r="M378">
        <v>4297.82</v>
      </c>
      <c r="N378" s="1">
        <v>43315</v>
      </c>
      <c r="O378" s="1" t="str">
        <f t="shared" si="10"/>
        <v>August</v>
      </c>
      <c r="P378" s="4">
        <f t="shared" si="11"/>
        <v>5</v>
      </c>
      <c r="Q378" t="s">
        <v>30</v>
      </c>
      <c r="R378">
        <v>39</v>
      </c>
      <c r="S378" t="s">
        <v>1697</v>
      </c>
      <c r="T378" t="s">
        <v>42</v>
      </c>
      <c r="U378" t="s">
        <v>1698</v>
      </c>
      <c r="V378">
        <v>28.69</v>
      </c>
      <c r="W378" t="s">
        <v>1699</v>
      </c>
      <c r="X378" t="s">
        <v>35</v>
      </c>
      <c r="Y378" t="s">
        <v>208</v>
      </c>
      <c r="Z378" t="s">
        <v>1700</v>
      </c>
      <c r="AA378" t="s">
        <v>38</v>
      </c>
    </row>
    <row r="379" spans="1:27" x14ac:dyDescent="0.3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>
        <v>116.06</v>
      </c>
      <c r="H379">
        <v>32</v>
      </c>
      <c r="I379" t="s">
        <v>39</v>
      </c>
      <c r="J379" t="s">
        <v>1701</v>
      </c>
      <c r="L379" t="s">
        <v>94</v>
      </c>
      <c r="M379">
        <v>49.75</v>
      </c>
      <c r="N379" s="1">
        <v>43315</v>
      </c>
      <c r="O379" s="1" t="str">
        <f t="shared" si="10"/>
        <v>August</v>
      </c>
      <c r="P379" s="4">
        <f t="shared" si="11"/>
        <v>5</v>
      </c>
      <c r="Q379" t="s">
        <v>30</v>
      </c>
      <c r="R379">
        <v>27</v>
      </c>
      <c r="S379" t="s">
        <v>1702</v>
      </c>
      <c r="T379" t="s">
        <v>96</v>
      </c>
      <c r="U379" t="s">
        <v>1703</v>
      </c>
      <c r="V379">
        <v>16.399999999999999</v>
      </c>
      <c r="W379" t="s">
        <v>1704</v>
      </c>
      <c r="X379" t="s">
        <v>35</v>
      </c>
      <c r="Y379" t="s">
        <v>99</v>
      </c>
      <c r="Z379" t="s">
        <v>1705</v>
      </c>
      <c r="AA379" t="s">
        <v>38</v>
      </c>
    </row>
    <row r="380" spans="1:27" x14ac:dyDescent="0.3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>
        <v>149.19</v>
      </c>
      <c r="H380">
        <v>21.15</v>
      </c>
      <c r="I380" t="s">
        <v>27</v>
      </c>
      <c r="J380" t="s">
        <v>1706</v>
      </c>
      <c r="L380" t="s">
        <v>226</v>
      </c>
      <c r="M380">
        <v>1329.27</v>
      </c>
      <c r="N380" s="1">
        <v>43315</v>
      </c>
      <c r="O380" s="1" t="str">
        <f t="shared" si="10"/>
        <v>August</v>
      </c>
      <c r="P380" s="4">
        <f t="shared" si="11"/>
        <v>5</v>
      </c>
      <c r="Q380" t="s">
        <v>50</v>
      </c>
      <c r="R380">
        <v>37</v>
      </c>
      <c r="S380" t="s">
        <v>1707</v>
      </c>
      <c r="T380" t="s">
        <v>42</v>
      </c>
      <c r="U380" t="s">
        <v>1708</v>
      </c>
      <c r="V380">
        <v>32.520000000000003</v>
      </c>
      <c r="W380" t="s">
        <v>1709</v>
      </c>
      <c r="X380" t="s">
        <v>35</v>
      </c>
      <c r="Y380" t="s">
        <v>705</v>
      </c>
      <c r="Z380" t="s">
        <v>1710</v>
      </c>
      <c r="AA380" t="s">
        <v>38</v>
      </c>
    </row>
    <row r="381" spans="1:27" x14ac:dyDescent="0.3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>
        <v>150.5</v>
      </c>
      <c r="H381">
        <v>23.4</v>
      </c>
      <c r="I381" t="s">
        <v>39</v>
      </c>
      <c r="J381" t="s">
        <v>1711</v>
      </c>
      <c r="L381" t="s">
        <v>1359</v>
      </c>
      <c r="M381">
        <v>2760.42</v>
      </c>
      <c r="N381" s="1">
        <v>43315</v>
      </c>
      <c r="O381" s="1" t="str">
        <f t="shared" si="10"/>
        <v>August</v>
      </c>
      <c r="P381" s="4">
        <f t="shared" si="11"/>
        <v>5</v>
      </c>
      <c r="Q381" t="s">
        <v>30</v>
      </c>
      <c r="R381">
        <v>25</v>
      </c>
      <c r="S381" t="s">
        <v>1712</v>
      </c>
      <c r="T381" t="s">
        <v>32</v>
      </c>
      <c r="U381" t="s">
        <v>1713</v>
      </c>
      <c r="V381">
        <v>35.43</v>
      </c>
      <c r="W381" t="s">
        <v>1714</v>
      </c>
      <c r="X381" t="s">
        <v>35</v>
      </c>
      <c r="Y381" t="s">
        <v>1362</v>
      </c>
      <c r="Z381" t="s">
        <v>1715</v>
      </c>
      <c r="AA381" t="s">
        <v>38</v>
      </c>
    </row>
    <row r="382" spans="1:27" x14ac:dyDescent="0.3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>
        <v>151.22</v>
      </c>
      <c r="H382">
        <v>33.869999999999997</v>
      </c>
      <c r="I382" t="s">
        <v>39</v>
      </c>
      <c r="J382" t="s">
        <v>1716</v>
      </c>
      <c r="L382" t="s">
        <v>72</v>
      </c>
      <c r="M382">
        <v>1624.53</v>
      </c>
      <c r="N382" s="1">
        <v>43315</v>
      </c>
      <c r="O382" s="1" t="str">
        <f t="shared" si="10"/>
        <v>August</v>
      </c>
      <c r="P382" s="4">
        <f t="shared" si="11"/>
        <v>5</v>
      </c>
      <c r="Q382" t="s">
        <v>50</v>
      </c>
      <c r="R382">
        <v>20</v>
      </c>
      <c r="S382" t="s">
        <v>1717</v>
      </c>
      <c r="T382" t="s">
        <v>42</v>
      </c>
      <c r="U382" t="s">
        <v>1718</v>
      </c>
      <c r="V382">
        <v>43.38</v>
      </c>
      <c r="W382" t="s">
        <v>1719</v>
      </c>
      <c r="X382" t="s">
        <v>35</v>
      </c>
      <c r="Y382" t="s">
        <v>75</v>
      </c>
      <c r="Z382" t="s">
        <v>1720</v>
      </c>
      <c r="AA382" t="s">
        <v>38</v>
      </c>
    </row>
    <row r="383" spans="1:27" x14ac:dyDescent="0.3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>
        <v>150.9</v>
      </c>
      <c r="H383">
        <v>33.78</v>
      </c>
      <c r="I383" t="s">
        <v>39</v>
      </c>
      <c r="J383" t="s">
        <v>1721</v>
      </c>
      <c r="L383" t="s">
        <v>330</v>
      </c>
      <c r="M383">
        <v>575.34</v>
      </c>
      <c r="N383" s="1">
        <v>43315</v>
      </c>
      <c r="O383" s="1" t="str">
        <f t="shared" si="10"/>
        <v>August</v>
      </c>
      <c r="P383" s="4">
        <f t="shared" si="11"/>
        <v>5</v>
      </c>
      <c r="Q383" t="s">
        <v>50</v>
      </c>
      <c r="R383">
        <v>42</v>
      </c>
      <c r="S383" t="s">
        <v>1722</v>
      </c>
      <c r="T383" t="s">
        <v>42</v>
      </c>
      <c r="U383" t="s">
        <v>1723</v>
      </c>
      <c r="V383">
        <v>13.19</v>
      </c>
      <c r="W383" t="s">
        <v>1724</v>
      </c>
      <c r="X383" t="s">
        <v>35</v>
      </c>
      <c r="Y383" t="s">
        <v>332</v>
      </c>
      <c r="Z383" t="s">
        <v>1725</v>
      </c>
      <c r="AA383" t="s">
        <v>38</v>
      </c>
    </row>
    <row r="384" spans="1:27" x14ac:dyDescent="0.3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>
        <v>150.5</v>
      </c>
      <c r="H384">
        <v>23.4</v>
      </c>
      <c r="I384" t="s">
        <v>362</v>
      </c>
      <c r="K384">
        <v>0</v>
      </c>
      <c r="L384" t="s">
        <v>1359</v>
      </c>
      <c r="M384">
        <v>5042.78</v>
      </c>
      <c r="N384" s="1">
        <v>43315</v>
      </c>
      <c r="O384" s="1" t="str">
        <f t="shared" si="10"/>
        <v>August</v>
      </c>
      <c r="P384" s="4">
        <f t="shared" si="11"/>
        <v>5</v>
      </c>
      <c r="Q384" t="s">
        <v>30</v>
      </c>
      <c r="R384">
        <v>25</v>
      </c>
      <c r="U384" t="s">
        <v>1726</v>
      </c>
      <c r="V384">
        <v>2282.36</v>
      </c>
      <c r="W384" t="s">
        <v>1727</v>
      </c>
      <c r="X384" t="s">
        <v>35</v>
      </c>
      <c r="Y384" t="s">
        <v>1362</v>
      </c>
      <c r="AA384" t="s">
        <v>365</v>
      </c>
    </row>
    <row r="385" spans="1:27" x14ac:dyDescent="0.35">
      <c r="A385" t="s">
        <v>68</v>
      </c>
      <c r="D385" t="s">
        <v>101</v>
      </c>
      <c r="E385" t="s">
        <v>25</v>
      </c>
      <c r="F385" t="s">
        <v>102</v>
      </c>
      <c r="G385">
        <v>151.22999999999999</v>
      </c>
      <c r="H385">
        <v>33.96</v>
      </c>
      <c r="I385" t="s">
        <v>71</v>
      </c>
      <c r="L385" t="s">
        <v>49</v>
      </c>
      <c r="M385">
        <v>388.2</v>
      </c>
      <c r="N385" s="1">
        <v>43315</v>
      </c>
      <c r="O385" s="1" t="str">
        <f t="shared" si="10"/>
        <v>August</v>
      </c>
      <c r="P385" s="4">
        <f t="shared" si="11"/>
        <v>5</v>
      </c>
      <c r="Q385" t="s">
        <v>50</v>
      </c>
      <c r="R385">
        <v>40</v>
      </c>
      <c r="U385" t="s">
        <v>1726</v>
      </c>
      <c r="V385">
        <v>41</v>
      </c>
      <c r="W385" t="s">
        <v>1728</v>
      </c>
      <c r="X385" t="s">
        <v>35</v>
      </c>
      <c r="Y385" t="s">
        <v>106</v>
      </c>
      <c r="AA385" t="s">
        <v>38</v>
      </c>
    </row>
    <row r="386" spans="1:27" x14ac:dyDescent="0.3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>
        <v>146.91999999999999</v>
      </c>
      <c r="H386">
        <v>36.07</v>
      </c>
      <c r="I386" t="s">
        <v>362</v>
      </c>
      <c r="K386">
        <v>0</v>
      </c>
      <c r="L386" t="s">
        <v>49</v>
      </c>
      <c r="M386">
        <v>29444.62</v>
      </c>
      <c r="N386" s="1">
        <v>43315</v>
      </c>
      <c r="O386" s="1" t="str">
        <f t="shared" si="10"/>
        <v>August</v>
      </c>
      <c r="P386" s="4">
        <f t="shared" si="11"/>
        <v>5</v>
      </c>
      <c r="Q386" t="s">
        <v>50</v>
      </c>
      <c r="R386">
        <v>21</v>
      </c>
      <c r="U386" t="s">
        <v>1726</v>
      </c>
      <c r="V386">
        <v>1560.2</v>
      </c>
      <c r="W386" t="s">
        <v>1729</v>
      </c>
      <c r="X386" t="s">
        <v>35</v>
      </c>
      <c r="Y386" t="s">
        <v>673</v>
      </c>
      <c r="AA386" t="s">
        <v>365</v>
      </c>
    </row>
    <row r="387" spans="1:27" x14ac:dyDescent="0.35">
      <c r="A387" t="s">
        <v>68</v>
      </c>
      <c r="D387" t="s">
        <v>445</v>
      </c>
      <c r="E387" t="s">
        <v>25</v>
      </c>
      <c r="F387" t="s">
        <v>446</v>
      </c>
      <c r="G387">
        <v>151.12</v>
      </c>
      <c r="H387">
        <v>33.89</v>
      </c>
      <c r="I387" t="s">
        <v>71</v>
      </c>
      <c r="L387" t="s">
        <v>448</v>
      </c>
      <c r="M387">
        <v>29824.51</v>
      </c>
      <c r="N387" s="1">
        <v>43315</v>
      </c>
      <c r="O387" s="1" t="str">
        <f t="shared" ref="O387:O450" si="12">TEXT(N387,"mmmm")</f>
        <v>August</v>
      </c>
      <c r="P387" s="4">
        <f t="shared" ref="P387:P450" si="13">WEEKDAY(N387,2)</f>
        <v>5</v>
      </c>
      <c r="Q387" t="s">
        <v>50</v>
      </c>
      <c r="R387">
        <v>28</v>
      </c>
      <c r="U387" t="s">
        <v>1726</v>
      </c>
      <c r="V387">
        <v>43</v>
      </c>
      <c r="W387" t="s">
        <v>1730</v>
      </c>
      <c r="X387" t="s">
        <v>35</v>
      </c>
      <c r="Y387" t="s">
        <v>452</v>
      </c>
      <c r="AA387" t="s">
        <v>38</v>
      </c>
    </row>
    <row r="388" spans="1:27" x14ac:dyDescent="0.35">
      <c r="A388" t="s">
        <v>68</v>
      </c>
      <c r="D388" t="s">
        <v>1731</v>
      </c>
      <c r="E388" t="s">
        <v>25</v>
      </c>
      <c r="F388" t="s">
        <v>1732</v>
      </c>
      <c r="G388">
        <v>148.16</v>
      </c>
      <c r="H388">
        <v>23.52</v>
      </c>
      <c r="I388" t="s">
        <v>71</v>
      </c>
      <c r="L388" t="s">
        <v>1733</v>
      </c>
      <c r="M388">
        <v>103466.38</v>
      </c>
      <c r="N388" s="1">
        <v>43315</v>
      </c>
      <c r="O388" s="1" t="str">
        <f t="shared" si="12"/>
        <v>August</v>
      </c>
      <c r="P388" s="4">
        <f t="shared" si="13"/>
        <v>5</v>
      </c>
      <c r="Q388" t="s">
        <v>50</v>
      </c>
      <c r="R388">
        <v>42</v>
      </c>
      <c r="U388" t="s">
        <v>1726</v>
      </c>
      <c r="V388">
        <v>193</v>
      </c>
      <c r="W388" t="s">
        <v>1734</v>
      </c>
      <c r="X388" t="s">
        <v>35</v>
      </c>
      <c r="Y388" t="s">
        <v>1735</v>
      </c>
      <c r="AA388" t="s">
        <v>38</v>
      </c>
    </row>
    <row r="389" spans="1:27" x14ac:dyDescent="0.35">
      <c r="A389" t="s">
        <v>68</v>
      </c>
      <c r="D389" t="s">
        <v>646</v>
      </c>
      <c r="E389" t="s">
        <v>25</v>
      </c>
      <c r="F389" t="s">
        <v>647</v>
      </c>
      <c r="G389">
        <v>116</v>
      </c>
      <c r="H389">
        <v>31.88</v>
      </c>
      <c r="I389" t="s">
        <v>71</v>
      </c>
      <c r="L389" t="s">
        <v>648</v>
      </c>
      <c r="M389">
        <v>807.47</v>
      </c>
      <c r="N389" s="1">
        <v>43315</v>
      </c>
      <c r="O389" s="1" t="str">
        <f t="shared" si="12"/>
        <v>August</v>
      </c>
      <c r="P389" s="4">
        <f t="shared" si="13"/>
        <v>5</v>
      </c>
      <c r="Q389" t="s">
        <v>30</v>
      </c>
      <c r="R389">
        <v>24</v>
      </c>
      <c r="U389" t="s">
        <v>1726</v>
      </c>
      <c r="V389">
        <v>27</v>
      </c>
      <c r="W389" t="s">
        <v>1736</v>
      </c>
      <c r="X389" t="s">
        <v>35</v>
      </c>
      <c r="Y389" t="s">
        <v>651</v>
      </c>
      <c r="AA389" t="s">
        <v>38</v>
      </c>
    </row>
    <row r="390" spans="1:27" x14ac:dyDescent="0.3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>
        <v>151.04</v>
      </c>
      <c r="H390">
        <v>33.799999999999997</v>
      </c>
      <c r="I390" t="s">
        <v>27</v>
      </c>
      <c r="J390" t="s">
        <v>1737</v>
      </c>
      <c r="L390" t="s">
        <v>205</v>
      </c>
      <c r="M390">
        <v>4260.22</v>
      </c>
      <c r="N390" s="1">
        <v>43315</v>
      </c>
      <c r="O390" s="1" t="str">
        <f t="shared" si="12"/>
        <v>August</v>
      </c>
      <c r="P390" s="4">
        <f t="shared" si="13"/>
        <v>5</v>
      </c>
      <c r="Q390" t="s">
        <v>30</v>
      </c>
      <c r="R390">
        <v>39</v>
      </c>
      <c r="S390" t="s">
        <v>1738</v>
      </c>
      <c r="T390" t="s">
        <v>247</v>
      </c>
      <c r="U390" t="s">
        <v>1739</v>
      </c>
      <c r="V390">
        <v>37.6</v>
      </c>
      <c r="W390" t="s">
        <v>1740</v>
      </c>
      <c r="X390" t="s">
        <v>35</v>
      </c>
      <c r="Y390" t="s">
        <v>208</v>
      </c>
      <c r="Z390" t="s">
        <v>1741</v>
      </c>
      <c r="AA390" t="s">
        <v>38</v>
      </c>
    </row>
    <row r="391" spans="1:27" x14ac:dyDescent="0.3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>
        <v>142.77000000000001</v>
      </c>
      <c r="H391">
        <v>37.06</v>
      </c>
      <c r="I391" t="s">
        <v>27</v>
      </c>
      <c r="J391" t="s">
        <v>1742</v>
      </c>
      <c r="L391" t="s">
        <v>375</v>
      </c>
      <c r="M391">
        <v>1571.16</v>
      </c>
      <c r="N391" s="1">
        <v>43315</v>
      </c>
      <c r="O391" s="1" t="str">
        <f t="shared" si="12"/>
        <v>August</v>
      </c>
      <c r="P391" s="4">
        <f t="shared" si="13"/>
        <v>5</v>
      </c>
      <c r="Q391" t="s">
        <v>30</v>
      </c>
      <c r="R391">
        <v>43</v>
      </c>
      <c r="S391" t="s">
        <v>1743</v>
      </c>
      <c r="T391" t="s">
        <v>81</v>
      </c>
      <c r="U391" t="s">
        <v>1744</v>
      </c>
      <c r="V391">
        <v>19.12</v>
      </c>
      <c r="W391" t="s">
        <v>1745</v>
      </c>
      <c r="X391" t="s">
        <v>35</v>
      </c>
      <c r="Y391" t="s">
        <v>379</v>
      </c>
      <c r="Z391" t="s">
        <v>1746</v>
      </c>
      <c r="AA391" t="s">
        <v>38</v>
      </c>
    </row>
    <row r="392" spans="1:27" x14ac:dyDescent="0.3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>
        <v>115.79</v>
      </c>
      <c r="H392">
        <v>31.94</v>
      </c>
      <c r="I392" t="s">
        <v>39</v>
      </c>
      <c r="J392" t="s">
        <v>1747</v>
      </c>
      <c r="L392" t="s">
        <v>1179</v>
      </c>
      <c r="M392">
        <v>976.39</v>
      </c>
      <c r="N392" s="1">
        <v>43315</v>
      </c>
      <c r="O392" s="1" t="str">
        <f t="shared" si="12"/>
        <v>August</v>
      </c>
      <c r="P392" s="4">
        <f t="shared" si="13"/>
        <v>5</v>
      </c>
      <c r="Q392" t="s">
        <v>50</v>
      </c>
      <c r="R392">
        <v>25</v>
      </c>
      <c r="S392" t="s">
        <v>902</v>
      </c>
      <c r="T392" t="s">
        <v>96</v>
      </c>
      <c r="U392" t="s">
        <v>1748</v>
      </c>
      <c r="V392">
        <v>10.33</v>
      </c>
      <c r="W392" t="s">
        <v>1749</v>
      </c>
      <c r="X392" t="s">
        <v>35</v>
      </c>
      <c r="Y392" t="s">
        <v>1183</v>
      </c>
      <c r="Z392" t="s">
        <v>1750</v>
      </c>
      <c r="AA392" t="s">
        <v>38</v>
      </c>
    </row>
    <row r="393" spans="1:27" x14ac:dyDescent="0.35">
      <c r="A393" t="s">
        <v>68</v>
      </c>
      <c r="D393" t="s">
        <v>1357</v>
      </c>
      <c r="E393" t="s">
        <v>25</v>
      </c>
      <c r="F393" t="s">
        <v>1358</v>
      </c>
      <c r="G393">
        <v>150.5</v>
      </c>
      <c r="H393">
        <v>23.4</v>
      </c>
      <c r="I393" t="s">
        <v>71</v>
      </c>
      <c r="L393" t="s">
        <v>1359</v>
      </c>
      <c r="M393">
        <v>4870.78</v>
      </c>
      <c r="N393" s="1">
        <v>43315</v>
      </c>
      <c r="O393" s="1" t="str">
        <f t="shared" si="12"/>
        <v>August</v>
      </c>
      <c r="P393" s="4">
        <f t="shared" si="13"/>
        <v>5</v>
      </c>
      <c r="Q393" t="s">
        <v>30</v>
      </c>
      <c r="R393">
        <v>25</v>
      </c>
      <c r="U393" t="s">
        <v>1751</v>
      </c>
      <c r="V393">
        <v>172</v>
      </c>
      <c r="W393" t="s">
        <v>1752</v>
      </c>
      <c r="X393" t="s">
        <v>35</v>
      </c>
      <c r="Y393" t="s">
        <v>1362</v>
      </c>
      <c r="AA393" t="s">
        <v>38</v>
      </c>
    </row>
    <row r="394" spans="1:27" x14ac:dyDescent="0.3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>
        <v>255</v>
      </c>
      <c r="H394">
        <v>573</v>
      </c>
      <c r="I394" t="s">
        <v>362</v>
      </c>
      <c r="K394">
        <v>0</v>
      </c>
      <c r="L394" t="s">
        <v>346</v>
      </c>
      <c r="M394">
        <v>4490.8500000000004</v>
      </c>
      <c r="N394" s="1">
        <v>43315</v>
      </c>
      <c r="O394" s="1" t="str">
        <f t="shared" si="12"/>
        <v>August</v>
      </c>
      <c r="P394" s="4">
        <f t="shared" si="13"/>
        <v>5</v>
      </c>
      <c r="Q394" t="s">
        <v>50</v>
      </c>
      <c r="R394">
        <v>22</v>
      </c>
      <c r="U394" t="s">
        <v>1751</v>
      </c>
      <c r="V394">
        <v>3328.77</v>
      </c>
      <c r="W394" t="s">
        <v>1753</v>
      </c>
      <c r="X394" t="s">
        <v>35</v>
      </c>
      <c r="Y394" t="s">
        <v>349</v>
      </c>
      <c r="AA394" t="s">
        <v>365</v>
      </c>
    </row>
    <row r="395" spans="1:27" x14ac:dyDescent="0.3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>
        <v>153.02000000000001</v>
      </c>
      <c r="H395">
        <v>27.66</v>
      </c>
      <c r="I395" t="s">
        <v>362</v>
      </c>
      <c r="K395">
        <v>0</v>
      </c>
      <c r="L395" t="s">
        <v>1338</v>
      </c>
      <c r="M395">
        <v>2645.62</v>
      </c>
      <c r="N395" s="1">
        <v>43315</v>
      </c>
      <c r="O395" s="1" t="str">
        <f t="shared" si="12"/>
        <v>August</v>
      </c>
      <c r="P395" s="4">
        <f t="shared" si="13"/>
        <v>5</v>
      </c>
      <c r="Q395" t="s">
        <v>50</v>
      </c>
      <c r="R395">
        <v>35</v>
      </c>
      <c r="U395" t="s">
        <v>1751</v>
      </c>
      <c r="V395">
        <v>2544.7600000000002</v>
      </c>
      <c r="W395" t="s">
        <v>1754</v>
      </c>
      <c r="X395" t="s">
        <v>35</v>
      </c>
      <c r="Y395" t="s">
        <v>1341</v>
      </c>
      <c r="AA395" t="s">
        <v>365</v>
      </c>
    </row>
    <row r="396" spans="1:27" x14ac:dyDescent="0.3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>
        <v>147.08000000000001</v>
      </c>
      <c r="H396">
        <v>37.97</v>
      </c>
      <c r="I396" t="s">
        <v>362</v>
      </c>
      <c r="K396">
        <v>0</v>
      </c>
      <c r="L396" t="s">
        <v>171</v>
      </c>
      <c r="M396">
        <v>3158.66</v>
      </c>
      <c r="N396" s="1">
        <v>43315</v>
      </c>
      <c r="O396" s="1" t="str">
        <f t="shared" si="12"/>
        <v>August</v>
      </c>
      <c r="P396" s="4">
        <f t="shared" si="13"/>
        <v>5</v>
      </c>
      <c r="Q396" t="s">
        <v>50</v>
      </c>
      <c r="R396">
        <v>21</v>
      </c>
      <c r="U396" t="s">
        <v>1751</v>
      </c>
      <c r="V396">
        <v>2572.91</v>
      </c>
      <c r="W396" t="s">
        <v>1755</v>
      </c>
      <c r="X396" t="s">
        <v>35</v>
      </c>
      <c r="Y396" t="s">
        <v>201</v>
      </c>
      <c r="AA396" t="s">
        <v>365</v>
      </c>
    </row>
    <row r="397" spans="1:27" x14ac:dyDescent="0.3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>
        <v>145.04</v>
      </c>
      <c r="H397">
        <v>37.92</v>
      </c>
      <c r="I397" t="s">
        <v>39</v>
      </c>
      <c r="J397" t="s">
        <v>1756</v>
      </c>
      <c r="L397" t="s">
        <v>744</v>
      </c>
      <c r="M397">
        <v>577.48</v>
      </c>
      <c r="N397" s="1">
        <v>43315</v>
      </c>
      <c r="O397" s="1" t="str">
        <f t="shared" si="12"/>
        <v>August</v>
      </c>
      <c r="P397" s="4">
        <f t="shared" si="13"/>
        <v>5</v>
      </c>
      <c r="Q397" t="s">
        <v>50</v>
      </c>
      <c r="R397">
        <v>20</v>
      </c>
      <c r="S397" t="s">
        <v>87</v>
      </c>
      <c r="T397" t="s">
        <v>81</v>
      </c>
      <c r="U397" t="s">
        <v>1757</v>
      </c>
      <c r="V397">
        <v>26.15</v>
      </c>
      <c r="W397" t="s">
        <v>1758</v>
      </c>
      <c r="X397" t="s">
        <v>35</v>
      </c>
      <c r="Y397" t="s">
        <v>748</v>
      </c>
      <c r="Z397" t="s">
        <v>90</v>
      </c>
      <c r="AA397" t="s">
        <v>38</v>
      </c>
    </row>
    <row r="398" spans="1:27" x14ac:dyDescent="0.3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>
        <v>116.06</v>
      </c>
      <c r="H398">
        <v>32</v>
      </c>
      <c r="I398" t="s">
        <v>39</v>
      </c>
      <c r="J398" t="s">
        <v>1759</v>
      </c>
      <c r="L398" t="s">
        <v>94</v>
      </c>
      <c r="M398">
        <v>2802.4</v>
      </c>
      <c r="N398" s="1">
        <v>43315</v>
      </c>
      <c r="O398" s="1" t="str">
        <f t="shared" si="12"/>
        <v>August</v>
      </c>
      <c r="P398" s="4">
        <f t="shared" si="13"/>
        <v>5</v>
      </c>
      <c r="Q398" t="s">
        <v>30</v>
      </c>
      <c r="R398">
        <v>27</v>
      </c>
      <c r="S398" t="s">
        <v>1760</v>
      </c>
      <c r="T398" t="s">
        <v>96</v>
      </c>
      <c r="U398" t="s">
        <v>1761</v>
      </c>
      <c r="V398">
        <v>87.5</v>
      </c>
      <c r="W398" t="s">
        <v>1762</v>
      </c>
      <c r="X398" t="s">
        <v>35</v>
      </c>
      <c r="Y398" t="s">
        <v>99</v>
      </c>
      <c r="Z398" t="s">
        <v>1763</v>
      </c>
      <c r="AA398" t="s">
        <v>38</v>
      </c>
    </row>
    <row r="399" spans="1:27" x14ac:dyDescent="0.3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>
        <v>144.88999999999999</v>
      </c>
      <c r="H399">
        <v>37.81</v>
      </c>
      <c r="I399" t="s">
        <v>27</v>
      </c>
      <c r="J399" t="s">
        <v>1764</v>
      </c>
      <c r="L399" t="s">
        <v>353</v>
      </c>
      <c r="M399">
        <v>18747.91</v>
      </c>
      <c r="N399" s="1">
        <v>43315</v>
      </c>
      <c r="O399" s="1" t="str">
        <f t="shared" si="12"/>
        <v>August</v>
      </c>
      <c r="P399" s="4">
        <f t="shared" si="13"/>
        <v>5</v>
      </c>
      <c r="Q399" t="s">
        <v>30</v>
      </c>
      <c r="R399">
        <v>38</v>
      </c>
      <c r="S399" t="s">
        <v>1765</v>
      </c>
      <c r="T399" t="s">
        <v>42</v>
      </c>
      <c r="U399" t="s">
        <v>1766</v>
      </c>
      <c r="V399">
        <v>28.23</v>
      </c>
      <c r="W399" t="s">
        <v>1767</v>
      </c>
      <c r="X399" t="s">
        <v>35</v>
      </c>
      <c r="Y399" t="s">
        <v>356</v>
      </c>
      <c r="Z399" t="s">
        <v>1768</v>
      </c>
      <c r="AA399" t="s">
        <v>38</v>
      </c>
    </row>
    <row r="400" spans="1:27" x14ac:dyDescent="0.3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>
        <v>151.12</v>
      </c>
      <c r="H400">
        <v>33.89</v>
      </c>
      <c r="I400" t="s">
        <v>27</v>
      </c>
      <c r="J400" t="s">
        <v>1769</v>
      </c>
      <c r="L400" t="s">
        <v>448</v>
      </c>
      <c r="M400">
        <v>29798.38</v>
      </c>
      <c r="N400" s="1">
        <v>43315</v>
      </c>
      <c r="O400" s="1" t="str">
        <f t="shared" si="12"/>
        <v>August</v>
      </c>
      <c r="P400" s="4">
        <f t="shared" si="13"/>
        <v>5</v>
      </c>
      <c r="Q400" t="s">
        <v>50</v>
      </c>
      <c r="R400">
        <v>28</v>
      </c>
      <c r="S400" t="s">
        <v>1770</v>
      </c>
      <c r="T400" t="s">
        <v>42</v>
      </c>
      <c r="U400" t="s">
        <v>1771</v>
      </c>
      <c r="V400">
        <v>26.13</v>
      </c>
      <c r="W400" t="s">
        <v>1772</v>
      </c>
      <c r="X400" t="s">
        <v>35</v>
      </c>
      <c r="Y400" t="s">
        <v>452</v>
      </c>
      <c r="Z400" t="s">
        <v>1773</v>
      </c>
      <c r="AA400" t="s">
        <v>38</v>
      </c>
    </row>
    <row r="401" spans="1:27" x14ac:dyDescent="0.3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>
        <v>152.99</v>
      </c>
      <c r="H401">
        <v>27.49</v>
      </c>
      <c r="I401" t="s">
        <v>27</v>
      </c>
      <c r="J401" t="s">
        <v>1774</v>
      </c>
      <c r="L401" t="s">
        <v>226</v>
      </c>
      <c r="M401">
        <v>11278.76</v>
      </c>
      <c r="N401" s="1">
        <v>43315</v>
      </c>
      <c r="O401" s="1" t="str">
        <f t="shared" si="12"/>
        <v>August</v>
      </c>
      <c r="P401" s="4">
        <f t="shared" si="13"/>
        <v>5</v>
      </c>
      <c r="Q401" t="s">
        <v>50</v>
      </c>
      <c r="R401">
        <v>24</v>
      </c>
      <c r="S401" t="s">
        <v>1775</v>
      </c>
      <c r="T401" t="s">
        <v>32</v>
      </c>
      <c r="U401" t="s">
        <v>1776</v>
      </c>
      <c r="V401">
        <v>20.52</v>
      </c>
      <c r="W401" t="s">
        <v>1777</v>
      </c>
      <c r="X401" t="s">
        <v>35</v>
      </c>
      <c r="Y401" t="s">
        <v>230</v>
      </c>
      <c r="Z401" t="s">
        <v>1778</v>
      </c>
      <c r="AA401" t="s">
        <v>38</v>
      </c>
    </row>
    <row r="402" spans="1:27" x14ac:dyDescent="0.3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>
        <v>151.18</v>
      </c>
      <c r="H402">
        <v>33.799999999999997</v>
      </c>
      <c r="I402" t="s">
        <v>27</v>
      </c>
      <c r="J402" t="s">
        <v>1779</v>
      </c>
      <c r="L402" t="s">
        <v>428</v>
      </c>
      <c r="M402">
        <v>2849.88</v>
      </c>
      <c r="N402" s="1">
        <v>43315</v>
      </c>
      <c r="O402" s="1" t="str">
        <f t="shared" si="12"/>
        <v>August</v>
      </c>
      <c r="P402" s="4">
        <f t="shared" si="13"/>
        <v>5</v>
      </c>
      <c r="Q402" t="s">
        <v>50</v>
      </c>
      <c r="R402">
        <v>22</v>
      </c>
      <c r="S402" t="s">
        <v>1780</v>
      </c>
      <c r="T402" t="s">
        <v>42</v>
      </c>
      <c r="U402" t="s">
        <v>1781</v>
      </c>
      <c r="V402">
        <v>16.68</v>
      </c>
      <c r="W402" t="s">
        <v>1782</v>
      </c>
      <c r="X402" t="s">
        <v>35</v>
      </c>
      <c r="Y402" t="s">
        <v>430</v>
      </c>
      <c r="Z402" t="s">
        <v>1783</v>
      </c>
      <c r="AA402" t="s">
        <v>38</v>
      </c>
    </row>
    <row r="403" spans="1:27" x14ac:dyDescent="0.35">
      <c r="A403" t="s">
        <v>68</v>
      </c>
      <c r="D403" t="s">
        <v>962</v>
      </c>
      <c r="E403" t="s">
        <v>25</v>
      </c>
      <c r="F403" t="s">
        <v>963</v>
      </c>
      <c r="G403">
        <v>145.06</v>
      </c>
      <c r="H403">
        <v>37.950000000000003</v>
      </c>
      <c r="I403" t="s">
        <v>103</v>
      </c>
      <c r="L403" t="s">
        <v>965</v>
      </c>
      <c r="M403">
        <v>2233.0500000000002</v>
      </c>
      <c r="N403" s="1">
        <v>43315</v>
      </c>
      <c r="O403" s="1" t="str">
        <f t="shared" si="12"/>
        <v>August</v>
      </c>
      <c r="P403" s="4">
        <f t="shared" si="13"/>
        <v>5</v>
      </c>
      <c r="Q403" t="s">
        <v>30</v>
      </c>
      <c r="R403">
        <v>21</v>
      </c>
      <c r="U403" t="s">
        <v>1784</v>
      </c>
      <c r="V403">
        <v>33</v>
      </c>
      <c r="W403" t="s">
        <v>1785</v>
      </c>
      <c r="X403" t="s">
        <v>35</v>
      </c>
      <c r="Y403" t="s">
        <v>968</v>
      </c>
      <c r="AA403" t="s">
        <v>38</v>
      </c>
    </row>
    <row r="404" spans="1:27" x14ac:dyDescent="0.35">
      <c r="A404" t="s">
        <v>68</v>
      </c>
      <c r="D404" t="s">
        <v>410</v>
      </c>
      <c r="E404" t="s">
        <v>25</v>
      </c>
      <c r="F404" t="s">
        <v>411</v>
      </c>
      <c r="G404">
        <v>145</v>
      </c>
      <c r="H404">
        <v>37.83</v>
      </c>
      <c r="I404" t="s">
        <v>71</v>
      </c>
      <c r="L404" t="s">
        <v>132</v>
      </c>
      <c r="M404">
        <v>2404.1</v>
      </c>
      <c r="N404" s="1">
        <v>43315</v>
      </c>
      <c r="O404" s="1" t="str">
        <f t="shared" si="12"/>
        <v>August</v>
      </c>
      <c r="P404" s="4">
        <f t="shared" si="13"/>
        <v>5</v>
      </c>
      <c r="Q404" t="s">
        <v>50</v>
      </c>
      <c r="R404">
        <v>24</v>
      </c>
      <c r="U404" t="s">
        <v>1784</v>
      </c>
      <c r="V404">
        <v>53</v>
      </c>
      <c r="W404" t="s">
        <v>1786</v>
      </c>
      <c r="X404" t="s">
        <v>35</v>
      </c>
      <c r="Y404" t="s">
        <v>416</v>
      </c>
      <c r="AA404" t="s">
        <v>38</v>
      </c>
    </row>
    <row r="405" spans="1:27" x14ac:dyDescent="0.35">
      <c r="A405" t="s">
        <v>68</v>
      </c>
      <c r="D405" t="s">
        <v>350</v>
      </c>
      <c r="E405" t="s">
        <v>25</v>
      </c>
      <c r="F405" t="s">
        <v>351</v>
      </c>
      <c r="G405">
        <v>144.88999999999999</v>
      </c>
      <c r="H405">
        <v>37.81</v>
      </c>
      <c r="I405" t="s">
        <v>71</v>
      </c>
      <c r="L405" t="s">
        <v>353</v>
      </c>
      <c r="M405">
        <v>18681.91</v>
      </c>
      <c r="N405" s="1">
        <v>43315</v>
      </c>
      <c r="O405" s="1" t="str">
        <f t="shared" si="12"/>
        <v>August</v>
      </c>
      <c r="P405" s="4">
        <f t="shared" si="13"/>
        <v>5</v>
      </c>
      <c r="Q405" t="s">
        <v>30</v>
      </c>
      <c r="R405">
        <v>38</v>
      </c>
      <c r="U405" t="s">
        <v>1784</v>
      </c>
      <c r="V405">
        <v>66</v>
      </c>
      <c r="W405" t="s">
        <v>1787</v>
      </c>
      <c r="X405" t="s">
        <v>35</v>
      </c>
      <c r="Y405" t="s">
        <v>356</v>
      </c>
      <c r="AA405" t="s">
        <v>38</v>
      </c>
    </row>
    <row r="406" spans="1:27" x14ac:dyDescent="0.3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>
        <v>115.83</v>
      </c>
      <c r="H406">
        <v>31.9</v>
      </c>
      <c r="I406" t="s">
        <v>27</v>
      </c>
      <c r="J406" t="s">
        <v>1788</v>
      </c>
      <c r="L406" t="s">
        <v>817</v>
      </c>
      <c r="M406">
        <v>54698.48</v>
      </c>
      <c r="N406" s="1">
        <v>43315</v>
      </c>
      <c r="O406" s="1" t="str">
        <f t="shared" si="12"/>
        <v>August</v>
      </c>
      <c r="P406" s="4">
        <f t="shared" si="13"/>
        <v>5</v>
      </c>
      <c r="Q406" t="s">
        <v>50</v>
      </c>
      <c r="R406">
        <v>40</v>
      </c>
      <c r="S406" t="s">
        <v>1789</v>
      </c>
      <c r="T406" t="s">
        <v>96</v>
      </c>
      <c r="U406" t="s">
        <v>1790</v>
      </c>
      <c r="V406">
        <v>111.51</v>
      </c>
      <c r="W406" t="s">
        <v>1791</v>
      </c>
      <c r="X406" t="s">
        <v>35</v>
      </c>
      <c r="Y406" t="s">
        <v>820</v>
      </c>
      <c r="Z406" t="s">
        <v>1792</v>
      </c>
      <c r="AA406" t="s">
        <v>38</v>
      </c>
    </row>
    <row r="407" spans="1:27" x14ac:dyDescent="0.3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>
        <v>151.04</v>
      </c>
      <c r="H407">
        <v>33.799999999999997</v>
      </c>
      <c r="I407" t="s">
        <v>39</v>
      </c>
      <c r="J407" t="s">
        <v>1793</v>
      </c>
      <c r="L407" t="s">
        <v>205</v>
      </c>
      <c r="M407">
        <v>4244.45</v>
      </c>
      <c r="N407" s="1">
        <v>43315</v>
      </c>
      <c r="O407" s="1" t="str">
        <f t="shared" si="12"/>
        <v>August</v>
      </c>
      <c r="P407" s="4">
        <f t="shared" si="13"/>
        <v>5</v>
      </c>
      <c r="Q407" t="s">
        <v>30</v>
      </c>
      <c r="R407">
        <v>39</v>
      </c>
      <c r="S407" t="s">
        <v>1794</v>
      </c>
      <c r="T407" t="s">
        <v>42</v>
      </c>
      <c r="U407" t="s">
        <v>1795</v>
      </c>
      <c r="V407">
        <v>15.77</v>
      </c>
      <c r="W407" t="s">
        <v>1796</v>
      </c>
      <c r="X407" t="s">
        <v>35</v>
      </c>
      <c r="Y407" t="s">
        <v>208</v>
      </c>
      <c r="Z407" t="s">
        <v>1797</v>
      </c>
      <c r="AA407" t="s">
        <v>38</v>
      </c>
    </row>
    <row r="408" spans="1:27" x14ac:dyDescent="0.3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>
        <v>145.22999999999999</v>
      </c>
      <c r="H408">
        <v>37.86</v>
      </c>
      <c r="I408" t="s">
        <v>27</v>
      </c>
      <c r="J408" t="s">
        <v>1798</v>
      </c>
      <c r="L408" t="s">
        <v>1080</v>
      </c>
      <c r="M408">
        <v>2559.8200000000002</v>
      </c>
      <c r="N408" s="1">
        <v>43315</v>
      </c>
      <c r="O408" s="1" t="str">
        <f t="shared" si="12"/>
        <v>August</v>
      </c>
      <c r="P408" s="4">
        <f t="shared" si="13"/>
        <v>5</v>
      </c>
      <c r="Q408" t="s">
        <v>50</v>
      </c>
      <c r="R408">
        <v>20</v>
      </c>
      <c r="S408" t="s">
        <v>1799</v>
      </c>
      <c r="T408" t="s">
        <v>81</v>
      </c>
      <c r="U408" t="s">
        <v>1800</v>
      </c>
      <c r="V408">
        <v>37.92</v>
      </c>
      <c r="W408" t="s">
        <v>1801</v>
      </c>
      <c r="X408" t="s">
        <v>35</v>
      </c>
      <c r="Y408" t="s">
        <v>1082</v>
      </c>
      <c r="Z408" t="s">
        <v>1802</v>
      </c>
      <c r="AA408" t="s">
        <v>38</v>
      </c>
    </row>
    <row r="409" spans="1:27" x14ac:dyDescent="0.35">
      <c r="A409" t="s">
        <v>68</v>
      </c>
      <c r="D409" t="s">
        <v>242</v>
      </c>
      <c r="E409" t="s">
        <v>25</v>
      </c>
      <c r="F409" t="s">
        <v>243</v>
      </c>
      <c r="G409">
        <v>138.52000000000001</v>
      </c>
      <c r="H409">
        <v>35.01</v>
      </c>
      <c r="I409" t="s">
        <v>71</v>
      </c>
      <c r="L409" t="s">
        <v>245</v>
      </c>
      <c r="M409">
        <v>16294.36</v>
      </c>
      <c r="N409" s="1">
        <v>43315</v>
      </c>
      <c r="O409" s="1" t="str">
        <f t="shared" si="12"/>
        <v>August</v>
      </c>
      <c r="P409" s="4">
        <f t="shared" si="13"/>
        <v>5</v>
      </c>
      <c r="Q409" t="s">
        <v>30</v>
      </c>
      <c r="R409">
        <v>34</v>
      </c>
      <c r="U409" t="s">
        <v>1803</v>
      </c>
      <c r="V409">
        <v>63</v>
      </c>
      <c r="W409" t="s">
        <v>1804</v>
      </c>
      <c r="X409" t="s">
        <v>35</v>
      </c>
      <c r="Y409" t="s">
        <v>250</v>
      </c>
      <c r="AA409" t="s">
        <v>38</v>
      </c>
    </row>
    <row r="410" spans="1:27" x14ac:dyDescent="0.35">
      <c r="A410" t="s">
        <v>68</v>
      </c>
      <c r="D410" t="s">
        <v>294</v>
      </c>
      <c r="E410" t="s">
        <v>25</v>
      </c>
      <c r="F410" t="s">
        <v>295</v>
      </c>
      <c r="G410">
        <v>115.79</v>
      </c>
      <c r="H410">
        <v>31.79</v>
      </c>
      <c r="I410" t="s">
        <v>103</v>
      </c>
      <c r="L410" t="s">
        <v>297</v>
      </c>
      <c r="M410">
        <v>1969.14</v>
      </c>
      <c r="N410" s="1">
        <v>43315</v>
      </c>
      <c r="O410" s="1" t="str">
        <f t="shared" si="12"/>
        <v>August</v>
      </c>
      <c r="P410" s="4">
        <f t="shared" si="13"/>
        <v>5</v>
      </c>
      <c r="Q410" t="s">
        <v>30</v>
      </c>
      <c r="R410">
        <v>20</v>
      </c>
      <c r="U410" t="s">
        <v>1803</v>
      </c>
      <c r="V410">
        <v>55</v>
      </c>
      <c r="W410" t="s">
        <v>1805</v>
      </c>
      <c r="X410" t="s">
        <v>35</v>
      </c>
      <c r="Y410" t="s">
        <v>301</v>
      </c>
      <c r="AA410" t="s">
        <v>38</v>
      </c>
    </row>
    <row r="411" spans="1:27" x14ac:dyDescent="0.35">
      <c r="A411" t="s">
        <v>68</v>
      </c>
      <c r="D411" t="s">
        <v>107</v>
      </c>
      <c r="E411" t="s">
        <v>25</v>
      </c>
      <c r="F411" t="s">
        <v>108</v>
      </c>
      <c r="G411">
        <v>146.94</v>
      </c>
      <c r="H411">
        <v>36.04</v>
      </c>
      <c r="I411" t="s">
        <v>71</v>
      </c>
      <c r="L411" t="s">
        <v>109</v>
      </c>
      <c r="M411">
        <v>4258.5</v>
      </c>
      <c r="N411" s="1">
        <v>43315</v>
      </c>
      <c r="O411" s="1" t="str">
        <f t="shared" si="12"/>
        <v>August</v>
      </c>
      <c r="P411" s="4">
        <f t="shared" si="13"/>
        <v>5</v>
      </c>
      <c r="Q411" t="s">
        <v>50</v>
      </c>
      <c r="R411">
        <v>19</v>
      </c>
      <c r="U411" t="s">
        <v>1803</v>
      </c>
      <c r="V411">
        <v>40</v>
      </c>
      <c r="W411" t="s">
        <v>1806</v>
      </c>
      <c r="X411" t="s">
        <v>35</v>
      </c>
      <c r="Y411" t="s">
        <v>111</v>
      </c>
      <c r="AA411" t="s">
        <v>38</v>
      </c>
    </row>
    <row r="412" spans="1:27" x14ac:dyDescent="0.35">
      <c r="A412" t="s">
        <v>68</v>
      </c>
      <c r="D412" t="s">
        <v>1063</v>
      </c>
      <c r="E412" t="s">
        <v>25</v>
      </c>
      <c r="F412" t="s">
        <v>1064</v>
      </c>
      <c r="G412">
        <v>138.69</v>
      </c>
      <c r="H412">
        <v>34.840000000000003</v>
      </c>
      <c r="I412" t="s">
        <v>71</v>
      </c>
      <c r="L412" t="s">
        <v>1066</v>
      </c>
      <c r="M412">
        <v>1858.7</v>
      </c>
      <c r="N412" s="1">
        <v>43315</v>
      </c>
      <c r="O412" s="1" t="str">
        <f t="shared" si="12"/>
        <v>August</v>
      </c>
      <c r="P412" s="4">
        <f t="shared" si="13"/>
        <v>5</v>
      </c>
      <c r="Q412" t="s">
        <v>30</v>
      </c>
      <c r="R412">
        <v>35</v>
      </c>
      <c r="U412" t="s">
        <v>1803</v>
      </c>
      <c r="V412">
        <v>45</v>
      </c>
      <c r="W412" t="s">
        <v>1807</v>
      </c>
      <c r="X412" t="s">
        <v>35</v>
      </c>
      <c r="Y412" t="s">
        <v>1069</v>
      </c>
      <c r="AA412" t="s">
        <v>38</v>
      </c>
    </row>
    <row r="413" spans="1:27" x14ac:dyDescent="0.3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>
        <v>145.44999999999999</v>
      </c>
      <c r="H413">
        <v>37.74</v>
      </c>
      <c r="I413" t="s">
        <v>27</v>
      </c>
      <c r="J413" t="s">
        <v>1808</v>
      </c>
      <c r="L413" t="s">
        <v>157</v>
      </c>
      <c r="M413">
        <v>501.02</v>
      </c>
      <c r="N413" s="1">
        <v>43315</v>
      </c>
      <c r="O413" s="1" t="str">
        <f t="shared" si="12"/>
        <v>August</v>
      </c>
      <c r="P413" s="4">
        <f t="shared" si="13"/>
        <v>5</v>
      </c>
      <c r="Q413" t="s">
        <v>30</v>
      </c>
      <c r="R413">
        <v>24</v>
      </c>
      <c r="S413" t="s">
        <v>1809</v>
      </c>
      <c r="T413" t="s">
        <v>32</v>
      </c>
      <c r="U413" t="s">
        <v>1810</v>
      </c>
      <c r="V413">
        <v>14.05</v>
      </c>
      <c r="W413" t="s">
        <v>1811</v>
      </c>
      <c r="X413" t="s">
        <v>35</v>
      </c>
      <c r="Y413" t="s">
        <v>161</v>
      </c>
      <c r="Z413" t="s">
        <v>1812</v>
      </c>
      <c r="AA413" t="s">
        <v>38</v>
      </c>
    </row>
    <row r="414" spans="1:27" x14ac:dyDescent="0.3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>
        <v>116</v>
      </c>
      <c r="H414">
        <v>31.88</v>
      </c>
      <c r="I414" t="s">
        <v>27</v>
      </c>
      <c r="J414" t="s">
        <v>1813</v>
      </c>
      <c r="L414" t="s">
        <v>648</v>
      </c>
      <c r="M414">
        <v>783.41</v>
      </c>
      <c r="N414" s="1">
        <v>43315</v>
      </c>
      <c r="O414" s="1" t="str">
        <f t="shared" si="12"/>
        <v>August</v>
      </c>
      <c r="P414" s="4">
        <f t="shared" si="13"/>
        <v>5</v>
      </c>
      <c r="Q414" t="s">
        <v>30</v>
      </c>
      <c r="R414">
        <v>24</v>
      </c>
      <c r="S414" t="s">
        <v>1814</v>
      </c>
      <c r="T414" t="s">
        <v>96</v>
      </c>
      <c r="U414" t="s">
        <v>1815</v>
      </c>
      <c r="V414">
        <v>24.06</v>
      </c>
      <c r="W414" t="s">
        <v>1816</v>
      </c>
      <c r="X414" t="s">
        <v>35</v>
      </c>
      <c r="Y414" t="s">
        <v>651</v>
      </c>
      <c r="Z414" t="s">
        <v>1817</v>
      </c>
      <c r="AA414" t="s">
        <v>38</v>
      </c>
    </row>
    <row r="415" spans="1:27" x14ac:dyDescent="0.3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>
        <v>153.1</v>
      </c>
      <c r="H415">
        <v>27.66</v>
      </c>
      <c r="I415" t="s">
        <v>39</v>
      </c>
      <c r="J415" t="s">
        <v>1818</v>
      </c>
      <c r="L415" t="s">
        <v>57</v>
      </c>
      <c r="M415">
        <v>1675.39</v>
      </c>
      <c r="N415" s="1">
        <v>43315</v>
      </c>
      <c r="O415" s="1" t="str">
        <f t="shared" si="12"/>
        <v>August</v>
      </c>
      <c r="P415" s="4">
        <f t="shared" si="13"/>
        <v>5</v>
      </c>
      <c r="Q415" t="s">
        <v>30</v>
      </c>
      <c r="R415">
        <v>40</v>
      </c>
      <c r="S415" t="s">
        <v>1819</v>
      </c>
      <c r="T415" t="s">
        <v>42</v>
      </c>
      <c r="U415" t="s">
        <v>1820</v>
      </c>
      <c r="V415">
        <v>22</v>
      </c>
      <c r="W415" t="s">
        <v>1821</v>
      </c>
      <c r="X415" t="s">
        <v>35</v>
      </c>
      <c r="Y415" t="s">
        <v>61</v>
      </c>
      <c r="Z415" t="s">
        <v>1822</v>
      </c>
      <c r="AA415" t="s">
        <v>38</v>
      </c>
    </row>
    <row r="416" spans="1:27" x14ac:dyDescent="0.3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>
        <v>130.84</v>
      </c>
      <c r="H416">
        <v>12.45</v>
      </c>
      <c r="I416" t="s">
        <v>27</v>
      </c>
      <c r="J416" t="s">
        <v>1823</v>
      </c>
      <c r="L416" t="s">
        <v>245</v>
      </c>
      <c r="M416">
        <v>37.99</v>
      </c>
      <c r="N416" s="1">
        <v>43315</v>
      </c>
      <c r="O416" s="1" t="str">
        <f t="shared" si="12"/>
        <v>August</v>
      </c>
      <c r="P416" s="4">
        <f t="shared" si="13"/>
        <v>5</v>
      </c>
      <c r="Q416" t="s">
        <v>30</v>
      </c>
      <c r="R416">
        <v>21</v>
      </c>
      <c r="S416" t="s">
        <v>1824</v>
      </c>
      <c r="T416" t="s">
        <v>478</v>
      </c>
      <c r="U416" t="s">
        <v>1825</v>
      </c>
      <c r="V416">
        <v>4.5599999999999996</v>
      </c>
      <c r="W416" t="s">
        <v>1826</v>
      </c>
      <c r="X416" t="s">
        <v>35</v>
      </c>
      <c r="Y416" t="s">
        <v>537</v>
      </c>
      <c r="Z416" t="s">
        <v>1827</v>
      </c>
      <c r="AA416" t="s">
        <v>38</v>
      </c>
    </row>
    <row r="417" spans="1:27" x14ac:dyDescent="0.3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>
        <v>115.98</v>
      </c>
      <c r="H417">
        <v>32.07</v>
      </c>
      <c r="I417" t="s">
        <v>27</v>
      </c>
      <c r="J417" t="s">
        <v>1828</v>
      </c>
      <c r="L417" t="s">
        <v>439</v>
      </c>
      <c r="M417">
        <v>4131.96</v>
      </c>
      <c r="N417" s="1">
        <v>43315</v>
      </c>
      <c r="O417" s="1" t="str">
        <f t="shared" si="12"/>
        <v>August</v>
      </c>
      <c r="P417" s="4">
        <f t="shared" si="13"/>
        <v>5</v>
      </c>
      <c r="Q417" t="s">
        <v>50</v>
      </c>
      <c r="R417">
        <v>19</v>
      </c>
      <c r="S417" t="s">
        <v>1829</v>
      </c>
      <c r="T417" t="s">
        <v>96</v>
      </c>
      <c r="U417" t="s">
        <v>1830</v>
      </c>
      <c r="V417">
        <v>26.45</v>
      </c>
      <c r="W417" s="2" t="s">
        <v>1831</v>
      </c>
      <c r="X417" t="s">
        <v>35</v>
      </c>
      <c r="Y417" t="s">
        <v>443</v>
      </c>
      <c r="Z417" t="s">
        <v>1832</v>
      </c>
      <c r="AA417" t="s">
        <v>38</v>
      </c>
    </row>
    <row r="418" spans="1:27" x14ac:dyDescent="0.3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>
        <v>151.04</v>
      </c>
      <c r="H418">
        <v>33.799999999999997</v>
      </c>
      <c r="I418" t="s">
        <v>39</v>
      </c>
      <c r="J418" t="s">
        <v>1833</v>
      </c>
      <c r="L418" t="s">
        <v>205</v>
      </c>
      <c r="M418">
        <v>4215.53</v>
      </c>
      <c r="N418" s="1">
        <v>43315</v>
      </c>
      <c r="O418" s="1" t="str">
        <f t="shared" si="12"/>
        <v>August</v>
      </c>
      <c r="P418" s="4">
        <f t="shared" si="13"/>
        <v>5</v>
      </c>
      <c r="Q418" t="s">
        <v>30</v>
      </c>
      <c r="R418">
        <v>39</v>
      </c>
      <c r="S418" t="s">
        <v>41</v>
      </c>
      <c r="T418" t="s">
        <v>42</v>
      </c>
      <c r="U418" t="s">
        <v>1834</v>
      </c>
      <c r="V418">
        <v>28.92</v>
      </c>
      <c r="W418" t="s">
        <v>1835</v>
      </c>
      <c r="X418" t="s">
        <v>35</v>
      </c>
      <c r="Y418" t="s">
        <v>208</v>
      </c>
      <c r="Z418" t="s">
        <v>1836</v>
      </c>
      <c r="AA418" t="s">
        <v>38</v>
      </c>
    </row>
    <row r="419" spans="1:27" x14ac:dyDescent="0.35">
      <c r="A419" t="s">
        <v>68</v>
      </c>
      <c r="D419" t="s">
        <v>802</v>
      </c>
      <c r="E419" t="s">
        <v>25</v>
      </c>
      <c r="F419" t="s">
        <v>656</v>
      </c>
      <c r="G419">
        <v>153.41</v>
      </c>
      <c r="H419">
        <v>28.01</v>
      </c>
      <c r="I419" t="s">
        <v>71</v>
      </c>
      <c r="L419" t="s">
        <v>804</v>
      </c>
      <c r="M419">
        <v>65.48</v>
      </c>
      <c r="N419" s="1">
        <v>43315</v>
      </c>
      <c r="O419" s="1" t="str">
        <f t="shared" si="12"/>
        <v>August</v>
      </c>
      <c r="P419" s="4">
        <f t="shared" si="13"/>
        <v>5</v>
      </c>
      <c r="Q419" t="s">
        <v>50</v>
      </c>
      <c r="R419">
        <v>18</v>
      </c>
      <c r="U419" t="s">
        <v>1837</v>
      </c>
      <c r="V419">
        <v>27</v>
      </c>
      <c r="W419" t="s">
        <v>1838</v>
      </c>
      <c r="X419" t="s">
        <v>35</v>
      </c>
      <c r="Y419" t="s">
        <v>808</v>
      </c>
      <c r="AA419" t="s">
        <v>38</v>
      </c>
    </row>
    <row r="420" spans="1:27" x14ac:dyDescent="0.3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>
        <v>144.94999999999999</v>
      </c>
      <c r="H420">
        <v>37.76</v>
      </c>
      <c r="I420" t="s">
        <v>27</v>
      </c>
      <c r="J420" t="s">
        <v>1839</v>
      </c>
      <c r="L420" t="s">
        <v>79</v>
      </c>
      <c r="M420">
        <v>1962.57</v>
      </c>
      <c r="N420" s="1">
        <v>43315</v>
      </c>
      <c r="O420" s="1" t="str">
        <f t="shared" si="12"/>
        <v>August</v>
      </c>
      <c r="P420" s="4">
        <f t="shared" si="13"/>
        <v>5</v>
      </c>
      <c r="Q420" t="s">
        <v>30</v>
      </c>
      <c r="R420">
        <v>43</v>
      </c>
      <c r="S420" t="s">
        <v>745</v>
      </c>
      <c r="T420" t="s">
        <v>81</v>
      </c>
      <c r="U420" t="s">
        <v>1840</v>
      </c>
      <c r="V420">
        <v>23.44</v>
      </c>
      <c r="W420" t="s">
        <v>1841</v>
      </c>
      <c r="X420" t="s">
        <v>35</v>
      </c>
      <c r="Y420" t="s">
        <v>84</v>
      </c>
      <c r="Z420" t="s">
        <v>749</v>
      </c>
      <c r="AA420" t="s">
        <v>38</v>
      </c>
    </row>
    <row r="421" spans="1:27" x14ac:dyDescent="0.3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>
        <v>138.52000000000001</v>
      </c>
      <c r="H421">
        <v>35.01</v>
      </c>
      <c r="I421" t="s">
        <v>39</v>
      </c>
      <c r="J421" t="s">
        <v>1842</v>
      </c>
      <c r="L421" t="s">
        <v>245</v>
      </c>
      <c r="M421">
        <v>16252.76</v>
      </c>
      <c r="N421" s="1">
        <v>43315</v>
      </c>
      <c r="O421" s="1" t="str">
        <f t="shared" si="12"/>
        <v>August</v>
      </c>
      <c r="P421" s="4">
        <f t="shared" si="13"/>
        <v>5</v>
      </c>
      <c r="Q421" t="s">
        <v>30</v>
      </c>
      <c r="R421">
        <v>34</v>
      </c>
      <c r="S421" t="s">
        <v>1775</v>
      </c>
      <c r="T421" t="s">
        <v>32</v>
      </c>
      <c r="U421" t="s">
        <v>1843</v>
      </c>
      <c r="V421">
        <v>41.6</v>
      </c>
      <c r="W421" t="s">
        <v>1844</v>
      </c>
      <c r="X421" t="s">
        <v>35</v>
      </c>
      <c r="Y421" t="s">
        <v>250</v>
      </c>
      <c r="Z421" t="s">
        <v>1845</v>
      </c>
      <c r="AA421" t="s">
        <v>38</v>
      </c>
    </row>
    <row r="422" spans="1:27" x14ac:dyDescent="0.3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>
        <v>144.94999999999999</v>
      </c>
      <c r="H422">
        <v>37.76</v>
      </c>
      <c r="I422" t="s">
        <v>27</v>
      </c>
      <c r="J422" t="s">
        <v>1846</v>
      </c>
      <c r="L422" t="s">
        <v>79</v>
      </c>
      <c r="M422">
        <v>1202.3</v>
      </c>
      <c r="N422" s="1">
        <v>43315</v>
      </c>
      <c r="O422" s="1" t="str">
        <f t="shared" si="12"/>
        <v>August</v>
      </c>
      <c r="P422" s="4">
        <f t="shared" si="13"/>
        <v>5</v>
      </c>
      <c r="Q422" t="s">
        <v>30</v>
      </c>
      <c r="R422">
        <v>43</v>
      </c>
      <c r="S422" t="s">
        <v>1847</v>
      </c>
      <c r="T422" t="s">
        <v>247</v>
      </c>
      <c r="U422" t="s">
        <v>1848</v>
      </c>
      <c r="V422">
        <v>760.27</v>
      </c>
      <c r="W422" t="s">
        <v>1849</v>
      </c>
      <c r="X422" t="s">
        <v>35</v>
      </c>
      <c r="Y422" t="s">
        <v>84</v>
      </c>
      <c r="Z422" t="s">
        <v>1850</v>
      </c>
      <c r="AA422" t="s">
        <v>38</v>
      </c>
    </row>
    <row r="423" spans="1:27" x14ac:dyDescent="0.3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>
        <v>144.88999999999999</v>
      </c>
      <c r="H423">
        <v>37.81</v>
      </c>
      <c r="I423" t="s">
        <v>27</v>
      </c>
      <c r="J423" t="s">
        <v>1851</v>
      </c>
      <c r="L423" t="s">
        <v>353</v>
      </c>
      <c r="M423">
        <v>18668.82</v>
      </c>
      <c r="N423" s="1">
        <v>43315</v>
      </c>
      <c r="O423" s="1" t="str">
        <f t="shared" si="12"/>
        <v>August</v>
      </c>
      <c r="P423" s="4">
        <f t="shared" si="13"/>
        <v>5</v>
      </c>
      <c r="Q423" t="s">
        <v>30</v>
      </c>
      <c r="R423">
        <v>38</v>
      </c>
      <c r="S423" t="s">
        <v>1852</v>
      </c>
      <c r="T423" t="s">
        <v>81</v>
      </c>
      <c r="U423" t="s">
        <v>1853</v>
      </c>
      <c r="V423">
        <v>13.09</v>
      </c>
      <c r="W423" t="s">
        <v>1854</v>
      </c>
      <c r="X423" t="s">
        <v>35</v>
      </c>
      <c r="Y423" t="s">
        <v>356</v>
      </c>
      <c r="Z423" t="s">
        <v>1855</v>
      </c>
      <c r="AA423" t="s">
        <v>38</v>
      </c>
    </row>
    <row r="424" spans="1:27" x14ac:dyDescent="0.3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>
        <v>153.32</v>
      </c>
      <c r="H424">
        <v>27.93</v>
      </c>
      <c r="I424" t="s">
        <v>39</v>
      </c>
      <c r="J424" s="2" t="s">
        <v>1856</v>
      </c>
      <c r="L424" t="s">
        <v>171</v>
      </c>
      <c r="M424">
        <v>1059.6600000000001</v>
      </c>
      <c r="N424" s="1">
        <v>43315</v>
      </c>
      <c r="O424" s="1" t="str">
        <f t="shared" si="12"/>
        <v>August</v>
      </c>
      <c r="P424" s="4">
        <f t="shared" si="13"/>
        <v>5</v>
      </c>
      <c r="Q424" t="s">
        <v>50</v>
      </c>
      <c r="R424">
        <v>37</v>
      </c>
      <c r="S424" t="s">
        <v>1857</v>
      </c>
      <c r="T424" t="s">
        <v>42</v>
      </c>
      <c r="U424" t="s">
        <v>1858</v>
      </c>
      <c r="V424">
        <v>12.38</v>
      </c>
      <c r="W424" t="s">
        <v>1859</v>
      </c>
      <c r="X424" t="s">
        <v>35</v>
      </c>
      <c r="Y424" t="s">
        <v>175</v>
      </c>
      <c r="Z424" t="s">
        <v>1860</v>
      </c>
      <c r="AA424" t="s">
        <v>38</v>
      </c>
    </row>
    <row r="425" spans="1:27" x14ac:dyDescent="0.35">
      <c r="A425" t="s">
        <v>68</v>
      </c>
      <c r="D425" t="s">
        <v>294</v>
      </c>
      <c r="E425" t="s">
        <v>25</v>
      </c>
      <c r="F425" t="s">
        <v>295</v>
      </c>
      <c r="G425">
        <v>115.79</v>
      </c>
      <c r="H425">
        <v>31.79</v>
      </c>
      <c r="I425" t="s">
        <v>71</v>
      </c>
      <c r="L425" t="s">
        <v>297</v>
      </c>
      <c r="M425">
        <v>1900.14</v>
      </c>
      <c r="N425" s="1">
        <v>43315</v>
      </c>
      <c r="O425" s="1" t="str">
        <f t="shared" si="12"/>
        <v>August</v>
      </c>
      <c r="P425" s="4">
        <f t="shared" si="13"/>
        <v>5</v>
      </c>
      <c r="Q425" t="s">
        <v>30</v>
      </c>
      <c r="R425">
        <v>20</v>
      </c>
      <c r="U425" t="s">
        <v>1861</v>
      </c>
      <c r="V425">
        <v>69</v>
      </c>
      <c r="W425" t="s">
        <v>1862</v>
      </c>
      <c r="X425" t="s">
        <v>35</v>
      </c>
      <c r="Y425" t="s">
        <v>301</v>
      </c>
      <c r="AA425" t="s">
        <v>38</v>
      </c>
    </row>
    <row r="426" spans="1:27" x14ac:dyDescent="0.35">
      <c r="A426" t="s">
        <v>68</v>
      </c>
      <c r="D426" t="s">
        <v>303</v>
      </c>
      <c r="E426" t="s">
        <v>25</v>
      </c>
      <c r="F426" t="s">
        <v>304</v>
      </c>
      <c r="G426">
        <v>145.09</v>
      </c>
      <c r="H426">
        <v>37.82</v>
      </c>
      <c r="I426" t="s">
        <v>71</v>
      </c>
      <c r="L426" t="s">
        <v>306</v>
      </c>
      <c r="M426">
        <v>50488.26</v>
      </c>
      <c r="N426" s="1">
        <v>43315</v>
      </c>
      <c r="O426" s="1" t="str">
        <f t="shared" si="12"/>
        <v>August</v>
      </c>
      <c r="P426" s="4">
        <f t="shared" si="13"/>
        <v>5</v>
      </c>
      <c r="Q426" t="s">
        <v>50</v>
      </c>
      <c r="R426">
        <v>78</v>
      </c>
      <c r="U426" t="s">
        <v>1861</v>
      </c>
      <c r="V426">
        <v>38</v>
      </c>
      <c r="W426" t="s">
        <v>1863</v>
      </c>
      <c r="X426" t="s">
        <v>35</v>
      </c>
      <c r="Y426" t="s">
        <v>310</v>
      </c>
      <c r="AA426" t="s">
        <v>38</v>
      </c>
    </row>
    <row r="427" spans="1:27" x14ac:dyDescent="0.35">
      <c r="A427" t="s">
        <v>68</v>
      </c>
      <c r="D427" t="s">
        <v>107</v>
      </c>
      <c r="E427" t="s">
        <v>25</v>
      </c>
      <c r="F427" t="s">
        <v>108</v>
      </c>
      <c r="G427">
        <v>146.94</v>
      </c>
      <c r="H427">
        <v>36.04</v>
      </c>
      <c r="I427" t="s">
        <v>71</v>
      </c>
      <c r="L427" t="s">
        <v>109</v>
      </c>
      <c r="M427">
        <v>4208.5</v>
      </c>
      <c r="N427" s="1">
        <v>43315</v>
      </c>
      <c r="O427" s="1" t="str">
        <f t="shared" si="12"/>
        <v>August</v>
      </c>
      <c r="P427" s="4">
        <f t="shared" si="13"/>
        <v>5</v>
      </c>
      <c r="Q427" t="s">
        <v>50</v>
      </c>
      <c r="R427">
        <v>19</v>
      </c>
      <c r="U427" t="s">
        <v>1861</v>
      </c>
      <c r="V427">
        <v>50</v>
      </c>
      <c r="W427" t="s">
        <v>1864</v>
      </c>
      <c r="X427" t="s">
        <v>35</v>
      </c>
      <c r="Y427" t="s">
        <v>111</v>
      </c>
      <c r="AA427" t="s">
        <v>38</v>
      </c>
    </row>
    <row r="428" spans="1:27" x14ac:dyDescent="0.35">
      <c r="A428" t="s">
        <v>68</v>
      </c>
      <c r="D428" t="s">
        <v>129</v>
      </c>
      <c r="E428" t="s">
        <v>25</v>
      </c>
      <c r="F428" t="s">
        <v>130</v>
      </c>
      <c r="G428">
        <v>153.05000000000001</v>
      </c>
      <c r="H428">
        <v>27.61</v>
      </c>
      <c r="I428" t="s">
        <v>71</v>
      </c>
      <c r="L428" t="s">
        <v>132</v>
      </c>
      <c r="M428">
        <v>1390.48</v>
      </c>
      <c r="N428" s="1">
        <v>43315</v>
      </c>
      <c r="O428" s="1" t="str">
        <f t="shared" si="12"/>
        <v>August</v>
      </c>
      <c r="P428" s="4">
        <f t="shared" si="13"/>
        <v>5</v>
      </c>
      <c r="Q428" t="s">
        <v>50</v>
      </c>
      <c r="R428">
        <v>30</v>
      </c>
      <c r="U428" t="s">
        <v>1861</v>
      </c>
      <c r="V428">
        <v>23</v>
      </c>
      <c r="W428" t="s">
        <v>1865</v>
      </c>
      <c r="X428" t="s">
        <v>35</v>
      </c>
      <c r="Y428" t="s">
        <v>136</v>
      </c>
      <c r="AA428" t="s">
        <v>38</v>
      </c>
    </row>
    <row r="429" spans="1:27" x14ac:dyDescent="0.3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>
        <v>115.83</v>
      </c>
      <c r="H429">
        <v>31.9</v>
      </c>
      <c r="I429" t="s">
        <v>27</v>
      </c>
      <c r="J429" t="s">
        <v>1866</v>
      </c>
      <c r="L429" t="s">
        <v>817</v>
      </c>
      <c r="M429">
        <v>54658.82</v>
      </c>
      <c r="N429" s="1">
        <v>43315</v>
      </c>
      <c r="O429" s="1" t="str">
        <f t="shared" si="12"/>
        <v>August</v>
      </c>
      <c r="P429" s="4">
        <f t="shared" si="13"/>
        <v>5</v>
      </c>
      <c r="Q429" t="s">
        <v>50</v>
      </c>
      <c r="R429">
        <v>40</v>
      </c>
      <c r="S429" t="s">
        <v>298</v>
      </c>
      <c r="T429" t="s">
        <v>96</v>
      </c>
      <c r="U429" t="s">
        <v>1867</v>
      </c>
      <c r="V429">
        <v>39.659999999999997</v>
      </c>
      <c r="W429" t="s">
        <v>1868</v>
      </c>
      <c r="X429" t="s">
        <v>35</v>
      </c>
      <c r="Y429" t="s">
        <v>820</v>
      </c>
      <c r="Z429" t="s">
        <v>302</v>
      </c>
      <c r="AA429" t="s">
        <v>38</v>
      </c>
    </row>
    <row r="430" spans="1:27" x14ac:dyDescent="0.3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>
        <v>153.41</v>
      </c>
      <c r="H430">
        <v>27.95</v>
      </c>
      <c r="I430" t="s">
        <v>27</v>
      </c>
      <c r="J430" t="s">
        <v>1869</v>
      </c>
      <c r="L430" t="s">
        <v>29</v>
      </c>
      <c r="M430">
        <v>658.63</v>
      </c>
      <c r="N430" s="1">
        <v>43315</v>
      </c>
      <c r="O430" s="1" t="str">
        <f t="shared" si="12"/>
        <v>August</v>
      </c>
      <c r="P430" s="4">
        <f t="shared" si="13"/>
        <v>5</v>
      </c>
      <c r="Q430" t="s">
        <v>30</v>
      </c>
      <c r="R430">
        <v>26</v>
      </c>
      <c r="S430" t="s">
        <v>172</v>
      </c>
      <c r="T430" t="s">
        <v>42</v>
      </c>
      <c r="U430" t="s">
        <v>1870</v>
      </c>
      <c r="V430">
        <v>21.58</v>
      </c>
      <c r="W430" t="s">
        <v>1871</v>
      </c>
      <c r="X430" t="s">
        <v>35</v>
      </c>
      <c r="Y430" t="s">
        <v>36</v>
      </c>
      <c r="Z430" t="s">
        <v>1556</v>
      </c>
      <c r="AA430" t="s">
        <v>38</v>
      </c>
    </row>
    <row r="431" spans="1:27" x14ac:dyDescent="0.3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>
        <v>153.02000000000001</v>
      </c>
      <c r="H431">
        <v>27.66</v>
      </c>
      <c r="I431" t="s">
        <v>39</v>
      </c>
      <c r="J431" t="s">
        <v>1872</v>
      </c>
      <c r="L431" t="s">
        <v>1338</v>
      </c>
      <c r="M431">
        <v>2620.4699999999998</v>
      </c>
      <c r="N431" s="1">
        <v>43315</v>
      </c>
      <c r="O431" s="1" t="str">
        <f t="shared" si="12"/>
        <v>August</v>
      </c>
      <c r="P431" s="4">
        <f t="shared" si="13"/>
        <v>5</v>
      </c>
      <c r="Q431" t="s">
        <v>50</v>
      </c>
      <c r="R431">
        <v>35</v>
      </c>
      <c r="S431" t="s">
        <v>41</v>
      </c>
      <c r="T431" t="s">
        <v>42</v>
      </c>
      <c r="U431" t="s">
        <v>1873</v>
      </c>
      <c r="V431">
        <v>25.15</v>
      </c>
      <c r="W431" s="2" t="s">
        <v>1874</v>
      </c>
      <c r="X431" t="s">
        <v>35</v>
      </c>
      <c r="Y431" t="s">
        <v>1341</v>
      </c>
      <c r="Z431" t="s">
        <v>1836</v>
      </c>
      <c r="AA431" t="s">
        <v>38</v>
      </c>
    </row>
    <row r="432" spans="1:27" x14ac:dyDescent="0.3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>
        <v>144.94999999999999</v>
      </c>
      <c r="H432">
        <v>37.76</v>
      </c>
      <c r="I432" t="s">
        <v>27</v>
      </c>
      <c r="J432" t="s">
        <v>1875</v>
      </c>
      <c r="L432" t="s">
        <v>79</v>
      </c>
      <c r="M432">
        <v>977.1</v>
      </c>
      <c r="N432" s="1">
        <v>43315</v>
      </c>
      <c r="O432" s="1" t="str">
        <f t="shared" si="12"/>
        <v>August</v>
      </c>
      <c r="P432" s="4">
        <f t="shared" si="13"/>
        <v>5</v>
      </c>
      <c r="Q432" t="s">
        <v>30</v>
      </c>
      <c r="R432">
        <v>43</v>
      </c>
      <c r="S432" t="s">
        <v>1876</v>
      </c>
      <c r="T432" t="s">
        <v>42</v>
      </c>
      <c r="U432" t="s">
        <v>1877</v>
      </c>
      <c r="V432">
        <v>225.2</v>
      </c>
      <c r="W432" t="s">
        <v>1878</v>
      </c>
      <c r="X432" t="s">
        <v>35</v>
      </c>
      <c r="Y432" t="s">
        <v>84</v>
      </c>
      <c r="Z432" t="s">
        <v>1836</v>
      </c>
      <c r="AA432" t="s">
        <v>38</v>
      </c>
    </row>
    <row r="433" spans="1:27" x14ac:dyDescent="0.3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>
        <v>145.22999999999999</v>
      </c>
      <c r="H433">
        <v>37.86</v>
      </c>
      <c r="I433" t="s">
        <v>27</v>
      </c>
      <c r="J433" t="s">
        <v>1879</v>
      </c>
      <c r="L433" t="s">
        <v>1080</v>
      </c>
      <c r="M433">
        <v>2546.9299999999998</v>
      </c>
      <c r="N433" s="1">
        <v>43315</v>
      </c>
      <c r="O433" s="1" t="str">
        <f t="shared" si="12"/>
        <v>August</v>
      </c>
      <c r="P433" s="4">
        <f t="shared" si="13"/>
        <v>5</v>
      </c>
      <c r="Q433" t="s">
        <v>50</v>
      </c>
      <c r="R433">
        <v>20</v>
      </c>
      <c r="S433" t="s">
        <v>158</v>
      </c>
      <c r="T433" t="s">
        <v>81</v>
      </c>
      <c r="U433" t="s">
        <v>1880</v>
      </c>
      <c r="V433">
        <v>12.89</v>
      </c>
      <c r="W433" t="s">
        <v>1881</v>
      </c>
      <c r="X433" t="s">
        <v>35</v>
      </c>
      <c r="Y433" t="s">
        <v>1082</v>
      </c>
      <c r="Z433" t="s">
        <v>1882</v>
      </c>
      <c r="AA433" t="s">
        <v>38</v>
      </c>
    </row>
    <row r="434" spans="1:27" x14ac:dyDescent="0.3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>
        <v>144.94999999999999</v>
      </c>
      <c r="H434">
        <v>37.76</v>
      </c>
      <c r="I434" t="s">
        <v>27</v>
      </c>
      <c r="J434" t="s">
        <v>1883</v>
      </c>
      <c r="L434" t="s">
        <v>79</v>
      </c>
      <c r="M434">
        <v>924.22</v>
      </c>
      <c r="N434" s="1">
        <v>43315</v>
      </c>
      <c r="O434" s="1" t="str">
        <f t="shared" si="12"/>
        <v>August</v>
      </c>
      <c r="P434" s="4">
        <f t="shared" si="13"/>
        <v>5</v>
      </c>
      <c r="Q434" t="s">
        <v>30</v>
      </c>
      <c r="R434">
        <v>43</v>
      </c>
      <c r="S434" t="s">
        <v>158</v>
      </c>
      <c r="T434" t="s">
        <v>81</v>
      </c>
      <c r="U434" t="s">
        <v>1884</v>
      </c>
      <c r="V434">
        <v>52.88</v>
      </c>
      <c r="W434" t="s">
        <v>1885</v>
      </c>
      <c r="X434" t="s">
        <v>35</v>
      </c>
      <c r="Y434" t="s">
        <v>84</v>
      </c>
      <c r="Z434" t="s">
        <v>1882</v>
      </c>
      <c r="AA434" t="s">
        <v>38</v>
      </c>
    </row>
    <row r="435" spans="1:27" x14ac:dyDescent="0.3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>
        <v>145.03</v>
      </c>
      <c r="H435">
        <v>37.880000000000003</v>
      </c>
      <c r="I435" t="s">
        <v>39</v>
      </c>
      <c r="J435" t="s">
        <v>1886</v>
      </c>
      <c r="L435" t="s">
        <v>226</v>
      </c>
      <c r="M435">
        <v>2494.36</v>
      </c>
      <c r="N435" s="1">
        <v>43315</v>
      </c>
      <c r="O435" s="1" t="str">
        <f t="shared" si="12"/>
        <v>August</v>
      </c>
      <c r="P435" s="4">
        <f t="shared" si="13"/>
        <v>5</v>
      </c>
      <c r="Q435" t="s">
        <v>50</v>
      </c>
      <c r="R435">
        <v>22</v>
      </c>
      <c r="S435" t="s">
        <v>1887</v>
      </c>
      <c r="T435" t="s">
        <v>81</v>
      </c>
      <c r="U435" t="s">
        <v>1888</v>
      </c>
      <c r="V435">
        <v>17.14</v>
      </c>
      <c r="W435" t="s">
        <v>1889</v>
      </c>
      <c r="X435" t="s">
        <v>35</v>
      </c>
      <c r="Y435" t="s">
        <v>322</v>
      </c>
      <c r="Z435" t="s">
        <v>1890</v>
      </c>
      <c r="AA435" t="s">
        <v>38</v>
      </c>
    </row>
    <row r="436" spans="1:27" x14ac:dyDescent="0.3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>
        <v>153.41</v>
      </c>
      <c r="H436">
        <v>27.95</v>
      </c>
      <c r="I436" t="s">
        <v>27</v>
      </c>
      <c r="J436" t="s">
        <v>1891</v>
      </c>
      <c r="L436" t="s">
        <v>29</v>
      </c>
      <c r="M436">
        <v>655.15</v>
      </c>
      <c r="N436" s="1">
        <v>43315</v>
      </c>
      <c r="O436" s="1" t="str">
        <f t="shared" si="12"/>
        <v>August</v>
      </c>
      <c r="P436" s="4">
        <f t="shared" si="13"/>
        <v>5</v>
      </c>
      <c r="Q436" t="s">
        <v>30</v>
      </c>
      <c r="R436">
        <v>26</v>
      </c>
      <c r="S436" t="s">
        <v>1892</v>
      </c>
      <c r="T436" t="s">
        <v>32</v>
      </c>
      <c r="U436" t="s">
        <v>1893</v>
      </c>
      <c r="V436">
        <v>3.48</v>
      </c>
      <c r="W436" t="s">
        <v>1894</v>
      </c>
      <c r="X436" t="s">
        <v>35</v>
      </c>
      <c r="Y436" t="s">
        <v>36</v>
      </c>
      <c r="Z436" t="s">
        <v>1895</v>
      </c>
      <c r="AA436" t="s">
        <v>38</v>
      </c>
    </row>
    <row r="437" spans="1:27" x14ac:dyDescent="0.3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>
        <v>153.03</v>
      </c>
      <c r="H437">
        <v>27.51</v>
      </c>
      <c r="I437" t="s">
        <v>39</v>
      </c>
      <c r="J437" t="s">
        <v>1896</v>
      </c>
      <c r="L437" t="s">
        <v>890</v>
      </c>
      <c r="M437">
        <v>377.29</v>
      </c>
      <c r="N437" s="1">
        <v>43315</v>
      </c>
      <c r="O437" s="1" t="str">
        <f t="shared" si="12"/>
        <v>August</v>
      </c>
      <c r="P437" s="4">
        <f t="shared" si="13"/>
        <v>5</v>
      </c>
      <c r="Q437" t="s">
        <v>30</v>
      </c>
      <c r="R437">
        <v>53</v>
      </c>
      <c r="S437" t="s">
        <v>1897</v>
      </c>
      <c r="T437" t="s">
        <v>32</v>
      </c>
      <c r="U437" t="s">
        <v>1898</v>
      </c>
      <c r="V437">
        <v>14.65</v>
      </c>
      <c r="W437" t="s">
        <v>1899</v>
      </c>
      <c r="X437" t="s">
        <v>35</v>
      </c>
      <c r="Y437" t="s">
        <v>894</v>
      </c>
      <c r="Z437" t="s">
        <v>1900</v>
      </c>
      <c r="AA437" t="s">
        <v>38</v>
      </c>
    </row>
    <row r="438" spans="1:27" x14ac:dyDescent="0.3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>
        <v>151.12</v>
      </c>
      <c r="H438">
        <v>33.89</v>
      </c>
      <c r="I438" t="s">
        <v>39</v>
      </c>
      <c r="J438" t="s">
        <v>1901</v>
      </c>
      <c r="L438" t="s">
        <v>448</v>
      </c>
      <c r="M438">
        <v>29785.4</v>
      </c>
      <c r="N438" s="1">
        <v>43315</v>
      </c>
      <c r="O438" s="1" t="str">
        <f t="shared" si="12"/>
        <v>August</v>
      </c>
      <c r="P438" s="4">
        <f t="shared" si="13"/>
        <v>5</v>
      </c>
      <c r="Q438" t="s">
        <v>50</v>
      </c>
      <c r="R438">
        <v>28</v>
      </c>
      <c r="S438" t="s">
        <v>87</v>
      </c>
      <c r="T438" t="s">
        <v>81</v>
      </c>
      <c r="U438" t="s">
        <v>1902</v>
      </c>
      <c r="V438">
        <v>12.98</v>
      </c>
      <c r="W438" t="s">
        <v>1903</v>
      </c>
      <c r="X438" t="s">
        <v>35</v>
      </c>
      <c r="Y438" t="s">
        <v>452</v>
      </c>
      <c r="Z438" t="s">
        <v>993</v>
      </c>
      <c r="AA438" t="s">
        <v>38</v>
      </c>
    </row>
    <row r="439" spans="1:27" x14ac:dyDescent="0.3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>
        <v>145.09</v>
      </c>
      <c r="H439">
        <v>37.82</v>
      </c>
      <c r="I439" t="s">
        <v>27</v>
      </c>
      <c r="J439" t="s">
        <v>1904</v>
      </c>
      <c r="L439" t="s">
        <v>306</v>
      </c>
      <c r="M439">
        <v>50455.12</v>
      </c>
      <c r="N439" s="1">
        <v>43315</v>
      </c>
      <c r="O439" s="1" t="str">
        <f t="shared" si="12"/>
        <v>August</v>
      </c>
      <c r="P439" s="4">
        <f t="shared" si="13"/>
        <v>5</v>
      </c>
      <c r="Q439" t="s">
        <v>50</v>
      </c>
      <c r="R439">
        <v>78</v>
      </c>
      <c r="S439" t="s">
        <v>1905</v>
      </c>
      <c r="T439" t="s">
        <v>81</v>
      </c>
      <c r="U439" t="s">
        <v>1906</v>
      </c>
      <c r="V439">
        <v>33.14</v>
      </c>
      <c r="W439" t="s">
        <v>1907</v>
      </c>
      <c r="X439" t="s">
        <v>35</v>
      </c>
      <c r="Y439" t="s">
        <v>310</v>
      </c>
      <c r="Z439" t="s">
        <v>1908</v>
      </c>
      <c r="AA439" t="s">
        <v>38</v>
      </c>
    </row>
    <row r="440" spans="1:27" x14ac:dyDescent="0.3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>
        <v>147.63</v>
      </c>
      <c r="H440">
        <v>22.84</v>
      </c>
      <c r="I440" t="s">
        <v>39</v>
      </c>
      <c r="J440" t="s">
        <v>1909</v>
      </c>
      <c r="L440" t="s">
        <v>611</v>
      </c>
      <c r="M440">
        <v>6768.48</v>
      </c>
      <c r="N440" s="1">
        <v>43315</v>
      </c>
      <c r="O440" s="1" t="str">
        <f t="shared" si="12"/>
        <v>August</v>
      </c>
      <c r="P440" s="4">
        <f t="shared" si="13"/>
        <v>5</v>
      </c>
      <c r="Q440" t="s">
        <v>50</v>
      </c>
      <c r="R440">
        <v>28</v>
      </c>
      <c r="S440" t="s">
        <v>1910</v>
      </c>
      <c r="T440" t="s">
        <v>81</v>
      </c>
      <c r="U440" t="s">
        <v>1911</v>
      </c>
      <c r="V440">
        <v>98.17</v>
      </c>
      <c r="W440" t="s">
        <v>1912</v>
      </c>
      <c r="X440" t="s">
        <v>35</v>
      </c>
      <c r="Y440" t="s">
        <v>615</v>
      </c>
      <c r="Z440" t="s">
        <v>1913</v>
      </c>
      <c r="AA440" t="s">
        <v>38</v>
      </c>
    </row>
    <row r="441" spans="1:27" x14ac:dyDescent="0.3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>
        <v>153.41</v>
      </c>
      <c r="H441">
        <v>27.95</v>
      </c>
      <c r="I441" t="s">
        <v>27</v>
      </c>
      <c r="J441" t="s">
        <v>1914</v>
      </c>
      <c r="L441" t="s">
        <v>29</v>
      </c>
      <c r="M441">
        <v>610.1</v>
      </c>
      <c r="N441" s="1">
        <v>43315</v>
      </c>
      <c r="O441" s="1" t="str">
        <f t="shared" si="12"/>
        <v>August</v>
      </c>
      <c r="P441" s="4">
        <f t="shared" si="13"/>
        <v>5</v>
      </c>
      <c r="Q441" t="s">
        <v>30</v>
      </c>
      <c r="R441">
        <v>26</v>
      </c>
      <c r="S441" t="s">
        <v>1915</v>
      </c>
      <c r="T441" t="s">
        <v>42</v>
      </c>
      <c r="U441" t="s">
        <v>1916</v>
      </c>
      <c r="V441">
        <v>45.05</v>
      </c>
      <c r="W441" t="s">
        <v>1917</v>
      </c>
      <c r="X441" t="s">
        <v>35</v>
      </c>
      <c r="Y441" t="s">
        <v>36</v>
      </c>
      <c r="Z441" t="s">
        <v>1918</v>
      </c>
      <c r="AA441" t="s">
        <v>38</v>
      </c>
    </row>
    <row r="442" spans="1:27" x14ac:dyDescent="0.3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>
        <v>153.05000000000001</v>
      </c>
      <c r="H442">
        <v>27.61</v>
      </c>
      <c r="I442" t="s">
        <v>39</v>
      </c>
      <c r="J442" t="s">
        <v>1919</v>
      </c>
      <c r="L442" t="s">
        <v>132</v>
      </c>
      <c r="M442">
        <v>1354.78</v>
      </c>
      <c r="N442" s="1">
        <v>43315</v>
      </c>
      <c r="O442" s="1" t="str">
        <f t="shared" si="12"/>
        <v>August</v>
      </c>
      <c r="P442" s="4">
        <f t="shared" si="13"/>
        <v>5</v>
      </c>
      <c r="Q442" t="s">
        <v>50</v>
      </c>
      <c r="R442">
        <v>30</v>
      </c>
      <c r="S442" t="s">
        <v>1920</v>
      </c>
      <c r="T442" t="s">
        <v>32</v>
      </c>
      <c r="U442" t="s">
        <v>1921</v>
      </c>
      <c r="V442">
        <v>35.700000000000003</v>
      </c>
      <c r="W442" t="s">
        <v>1922</v>
      </c>
      <c r="X442" t="s">
        <v>35</v>
      </c>
      <c r="Y442" t="s">
        <v>136</v>
      </c>
      <c r="Z442" t="s">
        <v>1923</v>
      </c>
      <c r="AA442" t="s">
        <v>38</v>
      </c>
    </row>
    <row r="443" spans="1:27" x14ac:dyDescent="0.3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>
        <v>144.99</v>
      </c>
      <c r="H443">
        <v>37.9</v>
      </c>
      <c r="I443" t="s">
        <v>27</v>
      </c>
      <c r="J443" t="s">
        <v>1924</v>
      </c>
      <c r="L443" t="s">
        <v>140</v>
      </c>
      <c r="M443">
        <v>260342.02</v>
      </c>
      <c r="N443" s="1">
        <v>43315</v>
      </c>
      <c r="O443" s="1" t="str">
        <f t="shared" si="12"/>
        <v>August</v>
      </c>
      <c r="P443" s="4">
        <f t="shared" si="13"/>
        <v>5</v>
      </c>
      <c r="Q443" t="s">
        <v>50</v>
      </c>
      <c r="R443">
        <v>46</v>
      </c>
      <c r="S443" t="s">
        <v>253</v>
      </c>
      <c r="T443" t="s">
        <v>81</v>
      </c>
      <c r="U443" t="s">
        <v>1925</v>
      </c>
      <c r="V443">
        <v>122.81</v>
      </c>
      <c r="W443" t="s">
        <v>1926</v>
      </c>
      <c r="X443" t="s">
        <v>35</v>
      </c>
      <c r="Y443" t="s">
        <v>143</v>
      </c>
      <c r="Z443" t="s">
        <v>256</v>
      </c>
      <c r="AA443" t="s">
        <v>38</v>
      </c>
    </row>
    <row r="444" spans="1:27" x14ac:dyDescent="0.35">
      <c r="A444" t="s">
        <v>68</v>
      </c>
      <c r="D444" t="s">
        <v>410</v>
      </c>
      <c r="E444" t="s">
        <v>25</v>
      </c>
      <c r="F444" t="s">
        <v>411</v>
      </c>
      <c r="G444">
        <v>145</v>
      </c>
      <c r="H444">
        <v>37.83</v>
      </c>
      <c r="I444" t="s">
        <v>71</v>
      </c>
      <c r="L444" t="s">
        <v>132</v>
      </c>
      <c r="M444">
        <v>2363.1</v>
      </c>
      <c r="N444" s="1">
        <v>43315</v>
      </c>
      <c r="O444" s="1" t="str">
        <f t="shared" si="12"/>
        <v>August</v>
      </c>
      <c r="P444" s="4">
        <f t="shared" si="13"/>
        <v>5</v>
      </c>
      <c r="Q444" t="s">
        <v>50</v>
      </c>
      <c r="R444">
        <v>24</v>
      </c>
      <c r="U444" t="s">
        <v>1927</v>
      </c>
      <c r="V444">
        <v>41</v>
      </c>
      <c r="W444" t="s">
        <v>1928</v>
      </c>
      <c r="X444" t="s">
        <v>35</v>
      </c>
      <c r="Y444" t="s">
        <v>416</v>
      </c>
      <c r="AA444" t="s">
        <v>38</v>
      </c>
    </row>
    <row r="445" spans="1:27" x14ac:dyDescent="0.3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>
        <v>148.16</v>
      </c>
      <c r="H445">
        <v>23.52</v>
      </c>
      <c r="I445" t="s">
        <v>39</v>
      </c>
      <c r="J445" s="2" t="s">
        <v>1929</v>
      </c>
      <c r="L445" t="s">
        <v>1733</v>
      </c>
      <c r="M445">
        <v>103413.04</v>
      </c>
      <c r="N445" s="1">
        <v>43315</v>
      </c>
      <c r="O445" s="1" t="str">
        <f t="shared" si="12"/>
        <v>August</v>
      </c>
      <c r="P445" s="4">
        <f t="shared" si="13"/>
        <v>5</v>
      </c>
      <c r="Q445" t="s">
        <v>50</v>
      </c>
      <c r="R445">
        <v>42</v>
      </c>
      <c r="S445" t="s">
        <v>1930</v>
      </c>
      <c r="T445" t="s">
        <v>42</v>
      </c>
      <c r="U445" t="s">
        <v>1931</v>
      </c>
      <c r="V445">
        <v>53.34</v>
      </c>
      <c r="W445" t="s">
        <v>1932</v>
      </c>
      <c r="X445" t="s">
        <v>35</v>
      </c>
      <c r="Y445" t="s">
        <v>1735</v>
      </c>
      <c r="Z445" t="s">
        <v>1933</v>
      </c>
      <c r="AA445" t="s">
        <v>38</v>
      </c>
    </row>
    <row r="446" spans="1:27" x14ac:dyDescent="0.3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>
        <v>150.5</v>
      </c>
      <c r="H446">
        <v>23.4</v>
      </c>
      <c r="I446" t="s">
        <v>27</v>
      </c>
      <c r="J446" t="s">
        <v>1934</v>
      </c>
      <c r="L446" t="s">
        <v>1359</v>
      </c>
      <c r="M446">
        <v>4855.43</v>
      </c>
      <c r="N446" s="1">
        <v>43315</v>
      </c>
      <c r="O446" s="1" t="str">
        <f t="shared" si="12"/>
        <v>August</v>
      </c>
      <c r="P446" s="4">
        <f t="shared" si="13"/>
        <v>5</v>
      </c>
      <c r="Q446" t="s">
        <v>30</v>
      </c>
      <c r="R446">
        <v>25</v>
      </c>
      <c r="S446" t="s">
        <v>1935</v>
      </c>
      <c r="T446" t="s">
        <v>32</v>
      </c>
      <c r="U446" t="s">
        <v>1936</v>
      </c>
      <c r="V446">
        <v>15.35</v>
      </c>
      <c r="W446" t="s">
        <v>1937</v>
      </c>
      <c r="X446" t="s">
        <v>35</v>
      </c>
      <c r="Y446" t="s">
        <v>1362</v>
      </c>
      <c r="Z446" t="s">
        <v>1938</v>
      </c>
      <c r="AA446" t="s">
        <v>38</v>
      </c>
    </row>
    <row r="447" spans="1:27" x14ac:dyDescent="0.3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>
        <v>142.77000000000001</v>
      </c>
      <c r="H447">
        <v>37.06</v>
      </c>
      <c r="I447" t="s">
        <v>27</v>
      </c>
      <c r="J447" t="s">
        <v>1939</v>
      </c>
      <c r="L447" t="s">
        <v>375</v>
      </c>
      <c r="M447">
        <v>1531.92</v>
      </c>
      <c r="N447" s="1">
        <v>43315</v>
      </c>
      <c r="O447" s="1" t="str">
        <f t="shared" si="12"/>
        <v>August</v>
      </c>
      <c r="P447" s="4">
        <f t="shared" si="13"/>
        <v>5</v>
      </c>
      <c r="Q447" t="s">
        <v>30</v>
      </c>
      <c r="R447">
        <v>43</v>
      </c>
      <c r="S447" t="s">
        <v>1743</v>
      </c>
      <c r="T447" t="s">
        <v>81</v>
      </c>
      <c r="U447" t="s">
        <v>1940</v>
      </c>
      <c r="V447">
        <v>39.24</v>
      </c>
      <c r="W447" t="s">
        <v>1941</v>
      </c>
      <c r="X447" t="s">
        <v>35</v>
      </c>
      <c r="Y447" t="s">
        <v>379</v>
      </c>
      <c r="Z447" t="s">
        <v>1746</v>
      </c>
      <c r="AA447" t="s">
        <v>38</v>
      </c>
    </row>
    <row r="448" spans="1:27" x14ac:dyDescent="0.3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>
        <v>151.68</v>
      </c>
      <c r="H448">
        <v>32.979999999999997</v>
      </c>
      <c r="I448" t="s">
        <v>27</v>
      </c>
      <c r="J448" s="2" t="s">
        <v>659</v>
      </c>
      <c r="L448" t="s">
        <v>396</v>
      </c>
      <c r="M448">
        <v>5855.3</v>
      </c>
      <c r="N448" s="1">
        <v>43316</v>
      </c>
      <c r="O448" s="1" t="str">
        <f t="shared" si="12"/>
        <v>August</v>
      </c>
      <c r="P448" s="4">
        <f t="shared" si="13"/>
        <v>6</v>
      </c>
      <c r="Q448" t="s">
        <v>50</v>
      </c>
      <c r="R448">
        <v>35</v>
      </c>
      <c r="S448" t="s">
        <v>660</v>
      </c>
      <c r="T448" t="s">
        <v>247</v>
      </c>
      <c r="U448" t="s">
        <v>1942</v>
      </c>
      <c r="V448">
        <v>21.38</v>
      </c>
      <c r="W448" t="s">
        <v>1943</v>
      </c>
      <c r="X448" t="s">
        <v>35</v>
      </c>
      <c r="Y448" t="s">
        <v>663</v>
      </c>
      <c r="Z448" t="s">
        <v>664</v>
      </c>
      <c r="AA448" t="s">
        <v>38</v>
      </c>
    </row>
    <row r="449" spans="1:27" x14ac:dyDescent="0.3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>
        <v>144.88999999999999</v>
      </c>
      <c r="H449">
        <v>37.81</v>
      </c>
      <c r="I449" t="s">
        <v>39</v>
      </c>
      <c r="J449" t="s">
        <v>1944</v>
      </c>
      <c r="L449" t="s">
        <v>353</v>
      </c>
      <c r="M449">
        <v>18660.009999999998</v>
      </c>
      <c r="N449" s="1">
        <v>43316</v>
      </c>
      <c r="O449" s="1" t="str">
        <f t="shared" si="12"/>
        <v>August</v>
      </c>
      <c r="P449" s="4">
        <f t="shared" si="13"/>
        <v>6</v>
      </c>
      <c r="Q449" t="s">
        <v>30</v>
      </c>
      <c r="R449">
        <v>38</v>
      </c>
      <c r="S449" t="s">
        <v>1852</v>
      </c>
      <c r="T449" t="s">
        <v>81</v>
      </c>
      <c r="U449" t="s">
        <v>1945</v>
      </c>
      <c r="V449">
        <v>8.81</v>
      </c>
      <c r="W449" t="s">
        <v>1946</v>
      </c>
      <c r="X449" t="s">
        <v>35</v>
      </c>
      <c r="Y449" t="s">
        <v>356</v>
      </c>
      <c r="Z449" t="s">
        <v>1947</v>
      </c>
      <c r="AA449" t="s">
        <v>38</v>
      </c>
    </row>
    <row r="450" spans="1:27" x14ac:dyDescent="0.3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>
        <v>144.97999999999999</v>
      </c>
      <c r="H450">
        <v>37.840000000000003</v>
      </c>
      <c r="I450" t="s">
        <v>39</v>
      </c>
      <c r="J450" t="s">
        <v>1948</v>
      </c>
      <c r="L450" t="s">
        <v>428</v>
      </c>
      <c r="M450">
        <v>33235.730000000003</v>
      </c>
      <c r="N450" s="1">
        <v>43316</v>
      </c>
      <c r="O450" s="1" t="str">
        <f t="shared" si="12"/>
        <v>August</v>
      </c>
      <c r="P450" s="4">
        <f t="shared" si="13"/>
        <v>6</v>
      </c>
      <c r="Q450" t="s">
        <v>50</v>
      </c>
      <c r="R450">
        <v>42</v>
      </c>
      <c r="S450" t="s">
        <v>1949</v>
      </c>
      <c r="T450" t="s">
        <v>81</v>
      </c>
      <c r="U450" t="s">
        <v>1950</v>
      </c>
      <c r="V450">
        <v>1909.04</v>
      </c>
      <c r="W450" t="s">
        <v>1951</v>
      </c>
      <c r="X450" t="s">
        <v>35</v>
      </c>
      <c r="Y450" t="s">
        <v>715</v>
      </c>
      <c r="Z450" t="s">
        <v>1952</v>
      </c>
      <c r="AA450" t="s">
        <v>38</v>
      </c>
    </row>
    <row r="451" spans="1:27" x14ac:dyDescent="0.3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>
        <v>115.81</v>
      </c>
      <c r="H451">
        <v>31.82</v>
      </c>
      <c r="I451" t="s">
        <v>39</v>
      </c>
      <c r="J451" t="s">
        <v>1953</v>
      </c>
      <c r="L451" t="s">
        <v>568</v>
      </c>
      <c r="M451">
        <v>2276.7600000000002</v>
      </c>
      <c r="N451" s="1">
        <v>43316</v>
      </c>
      <c r="O451" s="1" t="str">
        <f t="shared" ref="O451:O514" si="14">TEXT(N451,"mmmm")</f>
        <v>August</v>
      </c>
      <c r="P451" s="4">
        <f t="shared" ref="P451:P514" si="15">WEEKDAY(N451,2)</f>
        <v>6</v>
      </c>
      <c r="Q451" t="s">
        <v>50</v>
      </c>
      <c r="R451">
        <v>21</v>
      </c>
      <c r="S451" t="s">
        <v>1954</v>
      </c>
      <c r="T451" t="s">
        <v>96</v>
      </c>
      <c r="U451" t="s">
        <v>1955</v>
      </c>
      <c r="V451">
        <v>8.26</v>
      </c>
      <c r="W451" t="s">
        <v>1956</v>
      </c>
      <c r="X451" t="s">
        <v>35</v>
      </c>
      <c r="Y451" t="s">
        <v>571</v>
      </c>
      <c r="Z451" t="s">
        <v>1957</v>
      </c>
      <c r="AA451" t="s">
        <v>38</v>
      </c>
    </row>
    <row r="452" spans="1:27" x14ac:dyDescent="0.3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>
        <v>149.03</v>
      </c>
      <c r="H452">
        <v>35.25</v>
      </c>
      <c r="I452" t="s">
        <v>27</v>
      </c>
      <c r="J452" t="s">
        <v>1960</v>
      </c>
      <c r="L452" t="s">
        <v>1961</v>
      </c>
      <c r="M452">
        <v>13218.65</v>
      </c>
      <c r="N452" s="1">
        <v>43316</v>
      </c>
      <c r="O452" s="1" t="str">
        <f t="shared" si="14"/>
        <v>August</v>
      </c>
      <c r="P452" s="4">
        <f t="shared" si="15"/>
        <v>6</v>
      </c>
      <c r="Q452" t="s">
        <v>50</v>
      </c>
      <c r="R452">
        <v>42</v>
      </c>
      <c r="S452" t="s">
        <v>1962</v>
      </c>
      <c r="T452" t="s">
        <v>32</v>
      </c>
      <c r="U452" t="s">
        <v>1963</v>
      </c>
      <c r="V452">
        <v>51.59</v>
      </c>
      <c r="W452" t="s">
        <v>1964</v>
      </c>
      <c r="X452" t="s">
        <v>35</v>
      </c>
      <c r="Y452" t="s">
        <v>1965</v>
      </c>
      <c r="Z452" t="s">
        <v>1966</v>
      </c>
      <c r="AA452" t="s">
        <v>38</v>
      </c>
    </row>
    <row r="453" spans="1:27" x14ac:dyDescent="0.35">
      <c r="A453" t="s">
        <v>68</v>
      </c>
      <c r="D453" t="s">
        <v>177</v>
      </c>
      <c r="E453" t="s">
        <v>25</v>
      </c>
      <c r="F453" t="s">
        <v>178</v>
      </c>
      <c r="G453">
        <v>115.74</v>
      </c>
      <c r="H453">
        <v>31.72</v>
      </c>
      <c r="I453" t="s">
        <v>71</v>
      </c>
      <c r="L453" t="s">
        <v>180</v>
      </c>
      <c r="M453">
        <v>1412.7</v>
      </c>
      <c r="N453" s="1">
        <v>43316</v>
      </c>
      <c r="O453" s="1" t="str">
        <f t="shared" si="14"/>
        <v>August</v>
      </c>
      <c r="P453" s="4">
        <f t="shared" si="15"/>
        <v>6</v>
      </c>
      <c r="Q453" t="s">
        <v>30</v>
      </c>
      <c r="R453">
        <v>25</v>
      </c>
      <c r="U453" t="s">
        <v>1967</v>
      </c>
      <c r="V453">
        <v>26</v>
      </c>
      <c r="W453" t="s">
        <v>1968</v>
      </c>
      <c r="X453" t="s">
        <v>35</v>
      </c>
      <c r="Y453" t="s">
        <v>184</v>
      </c>
      <c r="AA453" t="s">
        <v>38</v>
      </c>
    </row>
    <row r="454" spans="1:27" x14ac:dyDescent="0.35">
      <c r="A454" t="s">
        <v>68</v>
      </c>
      <c r="D454" t="s">
        <v>223</v>
      </c>
      <c r="E454" t="s">
        <v>25</v>
      </c>
      <c r="F454" t="s">
        <v>224</v>
      </c>
      <c r="G454">
        <v>152.99</v>
      </c>
      <c r="H454">
        <v>27.49</v>
      </c>
      <c r="I454" t="s">
        <v>71</v>
      </c>
      <c r="L454" t="s">
        <v>226</v>
      </c>
      <c r="M454">
        <v>11150.76</v>
      </c>
      <c r="N454" s="1">
        <v>43316</v>
      </c>
      <c r="O454" s="1" t="str">
        <f t="shared" si="14"/>
        <v>August</v>
      </c>
      <c r="P454" s="4">
        <f t="shared" si="15"/>
        <v>6</v>
      </c>
      <c r="Q454" t="s">
        <v>50</v>
      </c>
      <c r="R454">
        <v>24</v>
      </c>
      <c r="U454" t="s">
        <v>1967</v>
      </c>
      <c r="V454">
        <v>128</v>
      </c>
      <c r="W454" t="s">
        <v>1969</v>
      </c>
      <c r="X454" t="s">
        <v>35</v>
      </c>
      <c r="Y454" t="s">
        <v>230</v>
      </c>
      <c r="AA454" t="s">
        <v>38</v>
      </c>
    </row>
    <row r="455" spans="1:27" x14ac:dyDescent="0.3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>
        <v>144.97999999999999</v>
      </c>
      <c r="H455">
        <v>37.840000000000003</v>
      </c>
      <c r="I455" t="s">
        <v>27</v>
      </c>
      <c r="J455" t="s">
        <v>1970</v>
      </c>
      <c r="L455" t="s">
        <v>428</v>
      </c>
      <c r="M455">
        <v>33197.1</v>
      </c>
      <c r="N455" s="1">
        <v>43316</v>
      </c>
      <c r="O455" s="1" t="str">
        <f t="shared" si="14"/>
        <v>August</v>
      </c>
      <c r="P455" s="4">
        <f t="shared" si="15"/>
        <v>6</v>
      </c>
      <c r="Q455" t="s">
        <v>50</v>
      </c>
      <c r="R455">
        <v>42</v>
      </c>
      <c r="S455" t="s">
        <v>1971</v>
      </c>
      <c r="T455" t="s">
        <v>81</v>
      </c>
      <c r="U455" t="s">
        <v>1972</v>
      </c>
      <c r="V455">
        <v>38.630000000000003</v>
      </c>
      <c r="W455" t="s">
        <v>1973</v>
      </c>
      <c r="X455" t="s">
        <v>35</v>
      </c>
      <c r="Y455" t="s">
        <v>715</v>
      </c>
      <c r="Z455" t="s">
        <v>1974</v>
      </c>
      <c r="AA455" t="s">
        <v>38</v>
      </c>
    </row>
    <row r="456" spans="1:27" x14ac:dyDescent="0.3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>
        <v>151.09</v>
      </c>
      <c r="H456">
        <v>33.909999999999997</v>
      </c>
      <c r="I456" t="s">
        <v>27</v>
      </c>
      <c r="J456" t="s">
        <v>1975</v>
      </c>
      <c r="L456" t="s">
        <v>1266</v>
      </c>
      <c r="M456">
        <v>13556.17</v>
      </c>
      <c r="N456" s="1">
        <v>43316</v>
      </c>
      <c r="O456" s="1" t="str">
        <f t="shared" si="14"/>
        <v>August</v>
      </c>
      <c r="P456" s="4">
        <f t="shared" si="15"/>
        <v>6</v>
      </c>
      <c r="Q456" t="s">
        <v>30</v>
      </c>
      <c r="R456">
        <v>46</v>
      </c>
      <c r="S456" t="s">
        <v>1976</v>
      </c>
      <c r="T456" t="s">
        <v>247</v>
      </c>
      <c r="U456" t="s">
        <v>1977</v>
      </c>
      <c r="V456">
        <v>5.62</v>
      </c>
      <c r="W456" t="s">
        <v>1978</v>
      </c>
      <c r="X456" t="s">
        <v>35</v>
      </c>
      <c r="Y456" t="s">
        <v>1270</v>
      </c>
      <c r="Z456" t="s">
        <v>1979</v>
      </c>
      <c r="AA456" t="s">
        <v>38</v>
      </c>
    </row>
    <row r="457" spans="1:27" x14ac:dyDescent="0.3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>
        <v>151.12</v>
      </c>
      <c r="H457">
        <v>33.89</v>
      </c>
      <c r="I457" t="s">
        <v>27</v>
      </c>
      <c r="J457" t="s">
        <v>1980</v>
      </c>
      <c r="L457" t="s">
        <v>448</v>
      </c>
      <c r="M457">
        <v>29770.05</v>
      </c>
      <c r="N457" s="1">
        <v>43316</v>
      </c>
      <c r="O457" s="1" t="str">
        <f t="shared" si="14"/>
        <v>August</v>
      </c>
      <c r="P457" s="4">
        <f t="shared" si="15"/>
        <v>6</v>
      </c>
      <c r="Q457" t="s">
        <v>50</v>
      </c>
      <c r="R457">
        <v>28</v>
      </c>
      <c r="S457" t="s">
        <v>1981</v>
      </c>
      <c r="T457" t="s">
        <v>42</v>
      </c>
      <c r="U457" t="s">
        <v>1982</v>
      </c>
      <c r="V457">
        <v>15.35</v>
      </c>
      <c r="W457" t="s">
        <v>1983</v>
      </c>
      <c r="X457" t="s">
        <v>35</v>
      </c>
      <c r="Y457" t="s">
        <v>452</v>
      </c>
      <c r="Z457" t="s">
        <v>1984</v>
      </c>
      <c r="AA457" t="s">
        <v>38</v>
      </c>
    </row>
    <row r="458" spans="1:27" x14ac:dyDescent="0.35">
      <c r="A458" t="s">
        <v>68</v>
      </c>
      <c r="D458" t="s">
        <v>887</v>
      </c>
      <c r="E458" t="s">
        <v>25</v>
      </c>
      <c r="F458" t="s">
        <v>888</v>
      </c>
      <c r="G458">
        <v>153.03</v>
      </c>
      <c r="H458">
        <v>27.51</v>
      </c>
      <c r="I458" t="s">
        <v>71</v>
      </c>
      <c r="L458" t="s">
        <v>890</v>
      </c>
      <c r="M458">
        <v>229.29</v>
      </c>
      <c r="N458" s="1">
        <v>43316</v>
      </c>
      <c r="O458" s="1" t="str">
        <f t="shared" si="14"/>
        <v>August</v>
      </c>
      <c r="P458" s="4">
        <f t="shared" si="15"/>
        <v>6</v>
      </c>
      <c r="Q458" t="s">
        <v>30</v>
      </c>
      <c r="R458">
        <v>53</v>
      </c>
      <c r="U458" t="s">
        <v>1985</v>
      </c>
      <c r="V458">
        <v>148</v>
      </c>
      <c r="W458" t="s">
        <v>1986</v>
      </c>
      <c r="X458" t="s">
        <v>35</v>
      </c>
      <c r="Y458" t="s">
        <v>894</v>
      </c>
      <c r="AA458" t="s">
        <v>38</v>
      </c>
    </row>
    <row r="459" spans="1:27" x14ac:dyDescent="0.35">
      <c r="A459" t="s">
        <v>68</v>
      </c>
      <c r="D459" t="s">
        <v>667</v>
      </c>
      <c r="E459" t="s">
        <v>25</v>
      </c>
      <c r="F459" t="s">
        <v>668</v>
      </c>
      <c r="G459">
        <v>146.91999999999999</v>
      </c>
      <c r="H459">
        <v>36.07</v>
      </c>
      <c r="I459" t="s">
        <v>71</v>
      </c>
      <c r="L459" t="s">
        <v>49</v>
      </c>
      <c r="M459">
        <v>29416.62</v>
      </c>
      <c r="N459" s="1">
        <v>43316</v>
      </c>
      <c r="O459" s="1" t="str">
        <f t="shared" si="14"/>
        <v>August</v>
      </c>
      <c r="P459" s="4">
        <f t="shared" si="15"/>
        <v>6</v>
      </c>
      <c r="Q459" t="s">
        <v>50</v>
      </c>
      <c r="R459">
        <v>21</v>
      </c>
      <c r="U459" t="s">
        <v>1985</v>
      </c>
      <c r="V459">
        <v>28</v>
      </c>
      <c r="W459" t="s">
        <v>1987</v>
      </c>
      <c r="X459" t="s">
        <v>35</v>
      </c>
      <c r="Y459" t="s">
        <v>673</v>
      </c>
      <c r="AA459" t="s">
        <v>38</v>
      </c>
    </row>
    <row r="460" spans="1:27" x14ac:dyDescent="0.3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>
        <v>145.44999999999999</v>
      </c>
      <c r="H460">
        <v>37.74</v>
      </c>
      <c r="I460" t="s">
        <v>27</v>
      </c>
      <c r="J460" t="s">
        <v>1988</v>
      </c>
      <c r="L460" t="s">
        <v>157</v>
      </c>
      <c r="M460">
        <v>489.18</v>
      </c>
      <c r="N460" s="1">
        <v>43316</v>
      </c>
      <c r="O460" s="1" t="str">
        <f t="shared" si="14"/>
        <v>August</v>
      </c>
      <c r="P460" s="4">
        <f t="shared" si="15"/>
        <v>6</v>
      </c>
      <c r="Q460" t="s">
        <v>30</v>
      </c>
      <c r="R460">
        <v>24</v>
      </c>
      <c r="S460" t="s">
        <v>1989</v>
      </c>
      <c r="T460" t="s">
        <v>81</v>
      </c>
      <c r="U460" t="s">
        <v>1990</v>
      </c>
      <c r="V460">
        <v>11.84</v>
      </c>
      <c r="W460" t="s">
        <v>1991</v>
      </c>
      <c r="X460" t="s">
        <v>35</v>
      </c>
      <c r="Y460" t="s">
        <v>161</v>
      </c>
      <c r="Z460" t="s">
        <v>1992</v>
      </c>
      <c r="AA460" t="s">
        <v>38</v>
      </c>
    </row>
    <row r="461" spans="1:27" x14ac:dyDescent="0.3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>
        <v>153.41</v>
      </c>
      <c r="H461">
        <v>27.95</v>
      </c>
      <c r="I461" t="s">
        <v>39</v>
      </c>
      <c r="J461" t="s">
        <v>1993</v>
      </c>
      <c r="L461" t="s">
        <v>29</v>
      </c>
      <c r="M461">
        <v>587.87</v>
      </c>
      <c r="N461" s="1">
        <v>43316</v>
      </c>
      <c r="O461" s="1" t="str">
        <f t="shared" si="14"/>
        <v>August</v>
      </c>
      <c r="P461" s="4">
        <f t="shared" si="15"/>
        <v>6</v>
      </c>
      <c r="Q461" t="s">
        <v>30</v>
      </c>
      <c r="R461">
        <v>26</v>
      </c>
      <c r="S461" t="s">
        <v>1994</v>
      </c>
      <c r="T461" t="s">
        <v>32</v>
      </c>
      <c r="U461" t="s">
        <v>1995</v>
      </c>
      <c r="V461">
        <v>22.23</v>
      </c>
      <c r="W461" t="s">
        <v>1996</v>
      </c>
      <c r="X461" t="s">
        <v>35</v>
      </c>
      <c r="Y461" t="s">
        <v>36</v>
      </c>
      <c r="Z461" t="s">
        <v>1997</v>
      </c>
      <c r="AA461" t="s">
        <v>38</v>
      </c>
    </row>
    <row r="462" spans="1:27" x14ac:dyDescent="0.35">
      <c r="A462" t="s">
        <v>68</v>
      </c>
      <c r="D462" t="s">
        <v>350</v>
      </c>
      <c r="E462" t="s">
        <v>25</v>
      </c>
      <c r="F462" t="s">
        <v>351</v>
      </c>
      <c r="G462">
        <v>144.88999999999999</v>
      </c>
      <c r="H462">
        <v>37.81</v>
      </c>
      <c r="I462" t="s">
        <v>71</v>
      </c>
      <c r="L462" t="s">
        <v>353</v>
      </c>
      <c r="M462">
        <v>18615.009999999998</v>
      </c>
      <c r="N462" s="1">
        <v>43316</v>
      </c>
      <c r="O462" s="1" t="str">
        <f t="shared" si="14"/>
        <v>August</v>
      </c>
      <c r="P462" s="4">
        <f t="shared" si="15"/>
        <v>6</v>
      </c>
      <c r="Q462" t="s">
        <v>30</v>
      </c>
      <c r="R462">
        <v>38</v>
      </c>
      <c r="U462" t="s">
        <v>1998</v>
      </c>
      <c r="V462">
        <v>45</v>
      </c>
      <c r="W462" t="s">
        <v>1999</v>
      </c>
      <c r="X462" t="s">
        <v>35</v>
      </c>
      <c r="Y462" t="s">
        <v>356</v>
      </c>
      <c r="AA462" t="s">
        <v>38</v>
      </c>
    </row>
    <row r="463" spans="1:27" x14ac:dyDescent="0.35">
      <c r="A463" t="s">
        <v>68</v>
      </c>
      <c r="D463" t="s">
        <v>418</v>
      </c>
      <c r="E463" t="s">
        <v>25</v>
      </c>
      <c r="F463" t="s">
        <v>419</v>
      </c>
      <c r="G463">
        <v>145.01</v>
      </c>
      <c r="H463">
        <v>37.93</v>
      </c>
      <c r="I463" t="s">
        <v>71</v>
      </c>
      <c r="L463" t="s">
        <v>420</v>
      </c>
      <c r="M463">
        <v>1914.08</v>
      </c>
      <c r="N463" s="1">
        <v>43316</v>
      </c>
      <c r="O463" s="1" t="str">
        <f t="shared" si="14"/>
        <v>August</v>
      </c>
      <c r="P463" s="4">
        <f t="shared" si="15"/>
        <v>6</v>
      </c>
      <c r="Q463" t="s">
        <v>30</v>
      </c>
      <c r="R463">
        <v>23</v>
      </c>
      <c r="U463" t="s">
        <v>1998</v>
      </c>
      <c r="V463">
        <v>43</v>
      </c>
      <c r="W463" t="s">
        <v>2000</v>
      </c>
      <c r="X463" t="s">
        <v>35</v>
      </c>
      <c r="Y463" t="s">
        <v>423</v>
      </c>
      <c r="AA463" t="s">
        <v>38</v>
      </c>
    </row>
    <row r="464" spans="1:27" x14ac:dyDescent="0.35">
      <c r="A464" t="s">
        <v>68</v>
      </c>
      <c r="D464" t="s">
        <v>711</v>
      </c>
      <c r="E464" t="s">
        <v>25</v>
      </c>
      <c r="F464" t="s">
        <v>712</v>
      </c>
      <c r="G464">
        <v>144.97999999999999</v>
      </c>
      <c r="H464">
        <v>37.840000000000003</v>
      </c>
      <c r="I464" t="s">
        <v>71</v>
      </c>
      <c r="L464" t="s">
        <v>428</v>
      </c>
      <c r="M464">
        <v>33160.1</v>
      </c>
      <c r="N464" s="1">
        <v>43316</v>
      </c>
      <c r="O464" s="1" t="str">
        <f t="shared" si="14"/>
        <v>August</v>
      </c>
      <c r="P464" s="4">
        <f t="shared" si="15"/>
        <v>6</v>
      </c>
      <c r="Q464" t="s">
        <v>50</v>
      </c>
      <c r="R464">
        <v>42</v>
      </c>
      <c r="U464" t="s">
        <v>1998</v>
      </c>
      <c r="V464">
        <v>37</v>
      </c>
      <c r="W464" t="s">
        <v>2001</v>
      </c>
      <c r="X464" t="s">
        <v>35</v>
      </c>
      <c r="Y464" t="s">
        <v>715</v>
      </c>
      <c r="AA464" t="s">
        <v>38</v>
      </c>
    </row>
    <row r="465" spans="1:27" x14ac:dyDescent="0.35">
      <c r="A465" t="s">
        <v>68</v>
      </c>
      <c r="D465" t="s">
        <v>1176</v>
      </c>
      <c r="E465" t="s">
        <v>25</v>
      </c>
      <c r="F465" t="s">
        <v>1177</v>
      </c>
      <c r="G465">
        <v>115.79</v>
      </c>
      <c r="H465">
        <v>31.94</v>
      </c>
      <c r="I465" t="s">
        <v>71</v>
      </c>
      <c r="L465" t="s">
        <v>1179</v>
      </c>
      <c r="M465">
        <v>891.39</v>
      </c>
      <c r="N465" s="1">
        <v>43316</v>
      </c>
      <c r="O465" s="1" t="str">
        <f t="shared" si="14"/>
        <v>August</v>
      </c>
      <c r="P465" s="4">
        <f t="shared" si="15"/>
        <v>6</v>
      </c>
      <c r="Q465" t="s">
        <v>50</v>
      </c>
      <c r="R465">
        <v>25</v>
      </c>
      <c r="U465" t="s">
        <v>1998</v>
      </c>
      <c r="V465">
        <v>85</v>
      </c>
      <c r="W465" t="s">
        <v>2002</v>
      </c>
      <c r="X465" t="s">
        <v>35</v>
      </c>
      <c r="Y465" t="s">
        <v>1183</v>
      </c>
      <c r="AA465" t="s">
        <v>38</v>
      </c>
    </row>
    <row r="466" spans="1:27" x14ac:dyDescent="0.3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>
        <v>153.03</v>
      </c>
      <c r="H466">
        <v>27.51</v>
      </c>
      <c r="I466" t="s">
        <v>39</v>
      </c>
      <c r="J466" t="s">
        <v>2003</v>
      </c>
      <c r="L466" t="s">
        <v>890</v>
      </c>
      <c r="M466">
        <v>207.52</v>
      </c>
      <c r="N466" s="1">
        <v>43316</v>
      </c>
      <c r="O466" s="1" t="str">
        <f t="shared" si="14"/>
        <v>August</v>
      </c>
      <c r="P466" s="4">
        <f t="shared" si="15"/>
        <v>6</v>
      </c>
      <c r="Q466" t="s">
        <v>30</v>
      </c>
      <c r="R466">
        <v>53</v>
      </c>
      <c r="S466" t="s">
        <v>2004</v>
      </c>
      <c r="T466" t="s">
        <v>32</v>
      </c>
      <c r="U466" t="s">
        <v>2005</v>
      </c>
      <c r="V466">
        <v>21.77</v>
      </c>
      <c r="W466" t="s">
        <v>2006</v>
      </c>
      <c r="X466" t="s">
        <v>35</v>
      </c>
      <c r="Y466" t="s">
        <v>894</v>
      </c>
      <c r="Z466" t="s">
        <v>2007</v>
      </c>
      <c r="AA466" t="s">
        <v>38</v>
      </c>
    </row>
    <row r="467" spans="1:27" x14ac:dyDescent="0.35">
      <c r="A467" t="s">
        <v>68</v>
      </c>
      <c r="D467" t="s">
        <v>926</v>
      </c>
      <c r="E467" t="s">
        <v>25</v>
      </c>
      <c r="F467" t="s">
        <v>927</v>
      </c>
      <c r="G467">
        <v>145.15</v>
      </c>
      <c r="H467">
        <v>37.76</v>
      </c>
      <c r="I467" t="s">
        <v>103</v>
      </c>
      <c r="L467" t="s">
        <v>316</v>
      </c>
      <c r="M467">
        <v>747.87</v>
      </c>
      <c r="N467" s="1">
        <v>43316</v>
      </c>
      <c r="O467" s="1" t="str">
        <f t="shared" si="14"/>
        <v>August</v>
      </c>
      <c r="P467" s="4">
        <f t="shared" si="15"/>
        <v>6</v>
      </c>
      <c r="Q467" t="s">
        <v>30</v>
      </c>
      <c r="R467">
        <v>19</v>
      </c>
      <c r="U467" t="s">
        <v>2008</v>
      </c>
      <c r="V467">
        <v>76</v>
      </c>
      <c r="W467" t="s">
        <v>2009</v>
      </c>
      <c r="X467" t="s">
        <v>35</v>
      </c>
      <c r="Y467" t="s">
        <v>932</v>
      </c>
      <c r="AA467" t="s">
        <v>38</v>
      </c>
    </row>
    <row r="468" spans="1:27" x14ac:dyDescent="0.3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>
        <v>151.68</v>
      </c>
      <c r="H468">
        <v>32.979999999999997</v>
      </c>
      <c r="I468" t="s">
        <v>27</v>
      </c>
      <c r="J468" t="s">
        <v>2010</v>
      </c>
      <c r="L468" t="s">
        <v>396</v>
      </c>
      <c r="M468">
        <v>5817.76</v>
      </c>
      <c r="N468" s="1">
        <v>43316</v>
      </c>
      <c r="O468" s="1" t="str">
        <f t="shared" si="14"/>
        <v>August</v>
      </c>
      <c r="P468" s="4">
        <f t="shared" si="15"/>
        <v>6</v>
      </c>
      <c r="Q468" t="s">
        <v>50</v>
      </c>
      <c r="R468">
        <v>35</v>
      </c>
      <c r="S468" t="s">
        <v>2011</v>
      </c>
      <c r="T468" t="s">
        <v>42</v>
      </c>
      <c r="U468" t="s">
        <v>2012</v>
      </c>
      <c r="V468">
        <v>37.54</v>
      </c>
      <c r="W468" t="s">
        <v>2013</v>
      </c>
      <c r="X468" t="s">
        <v>35</v>
      </c>
      <c r="Y468" t="s">
        <v>663</v>
      </c>
      <c r="Z468" t="s">
        <v>2014</v>
      </c>
      <c r="AA468" t="s">
        <v>38</v>
      </c>
    </row>
    <row r="469" spans="1:27" x14ac:dyDescent="0.3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>
        <v>116.02</v>
      </c>
      <c r="H469">
        <v>31.87</v>
      </c>
      <c r="I469" t="s">
        <v>27</v>
      </c>
      <c r="J469" t="s">
        <v>2015</v>
      </c>
      <c r="L469" t="s">
        <v>1627</v>
      </c>
      <c r="M469">
        <v>3795.1</v>
      </c>
      <c r="N469" s="1">
        <v>43316</v>
      </c>
      <c r="O469" s="1" t="str">
        <f t="shared" si="14"/>
        <v>August</v>
      </c>
      <c r="P469" s="4">
        <f t="shared" si="15"/>
        <v>6</v>
      </c>
      <c r="Q469" t="s">
        <v>50</v>
      </c>
      <c r="R469">
        <v>52</v>
      </c>
      <c r="S469" t="s">
        <v>2016</v>
      </c>
      <c r="T469" t="s">
        <v>42</v>
      </c>
      <c r="U469" t="s">
        <v>2017</v>
      </c>
      <c r="V469">
        <v>6.31</v>
      </c>
      <c r="W469" t="s">
        <v>2018</v>
      </c>
      <c r="X469" t="s">
        <v>35</v>
      </c>
      <c r="Y469" t="s">
        <v>1629</v>
      </c>
      <c r="Z469" t="s">
        <v>2019</v>
      </c>
      <c r="AA469" t="s">
        <v>38</v>
      </c>
    </row>
    <row r="470" spans="1:27" x14ac:dyDescent="0.3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>
        <v>153.1</v>
      </c>
      <c r="H470">
        <v>27.66</v>
      </c>
      <c r="I470" t="s">
        <v>27</v>
      </c>
      <c r="J470" t="s">
        <v>2020</v>
      </c>
      <c r="L470" t="s">
        <v>57</v>
      </c>
      <c r="M470">
        <v>1660.14</v>
      </c>
      <c r="N470" s="1">
        <v>43316</v>
      </c>
      <c r="O470" s="1" t="str">
        <f t="shared" si="14"/>
        <v>August</v>
      </c>
      <c r="P470" s="4">
        <f t="shared" si="15"/>
        <v>6</v>
      </c>
      <c r="Q470" t="s">
        <v>30</v>
      </c>
      <c r="R470">
        <v>40</v>
      </c>
      <c r="S470" t="s">
        <v>891</v>
      </c>
      <c r="T470" t="s">
        <v>32</v>
      </c>
      <c r="U470" t="s">
        <v>2021</v>
      </c>
      <c r="V470">
        <v>15.25</v>
      </c>
      <c r="W470" t="s">
        <v>2022</v>
      </c>
      <c r="X470" t="s">
        <v>35</v>
      </c>
      <c r="Y470" t="s">
        <v>61</v>
      </c>
      <c r="Z470" t="s">
        <v>2023</v>
      </c>
      <c r="AA470" t="s">
        <v>38</v>
      </c>
    </row>
    <row r="471" spans="1:27" x14ac:dyDescent="0.3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>
        <v>116</v>
      </c>
      <c r="H471">
        <v>31.88</v>
      </c>
      <c r="I471" t="s">
        <v>27</v>
      </c>
      <c r="J471" t="s">
        <v>2024</v>
      </c>
      <c r="L471" t="s">
        <v>648</v>
      </c>
      <c r="M471">
        <v>772.47</v>
      </c>
      <c r="N471" s="1">
        <v>43316</v>
      </c>
      <c r="O471" s="1" t="str">
        <f t="shared" si="14"/>
        <v>August</v>
      </c>
      <c r="P471" s="4">
        <f t="shared" si="15"/>
        <v>6</v>
      </c>
      <c r="Q471" t="s">
        <v>30</v>
      </c>
      <c r="R471">
        <v>24</v>
      </c>
      <c r="S471" t="s">
        <v>1390</v>
      </c>
      <c r="T471" t="s">
        <v>42</v>
      </c>
      <c r="U471" t="s">
        <v>2025</v>
      </c>
      <c r="V471">
        <v>10.94</v>
      </c>
      <c r="W471" t="s">
        <v>2026</v>
      </c>
      <c r="X471" t="s">
        <v>35</v>
      </c>
      <c r="Y471" t="s">
        <v>651</v>
      </c>
      <c r="Z471" t="s">
        <v>2027</v>
      </c>
      <c r="AA471" t="s">
        <v>38</v>
      </c>
    </row>
    <row r="472" spans="1:27" x14ac:dyDescent="0.3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>
        <v>146.94</v>
      </c>
      <c r="H472">
        <v>36.04</v>
      </c>
      <c r="I472" t="s">
        <v>27</v>
      </c>
      <c r="J472" t="s">
        <v>2028</v>
      </c>
      <c r="L472" t="s">
        <v>109</v>
      </c>
      <c r="M472">
        <v>4153.71</v>
      </c>
      <c r="N472" s="1">
        <v>43316</v>
      </c>
      <c r="O472" s="1" t="str">
        <f t="shared" si="14"/>
        <v>August</v>
      </c>
      <c r="P472" s="4">
        <f t="shared" si="15"/>
        <v>6</v>
      </c>
      <c r="Q472" t="s">
        <v>50</v>
      </c>
      <c r="R472">
        <v>19</v>
      </c>
      <c r="S472" t="s">
        <v>2029</v>
      </c>
      <c r="T472" t="s">
        <v>723</v>
      </c>
      <c r="U472" t="s">
        <v>2030</v>
      </c>
      <c r="V472">
        <v>54.79</v>
      </c>
      <c r="W472" t="s">
        <v>2031</v>
      </c>
      <c r="X472" t="s">
        <v>35</v>
      </c>
      <c r="Y472" t="s">
        <v>111</v>
      </c>
      <c r="Z472" t="s">
        <v>2032</v>
      </c>
      <c r="AA472" t="s">
        <v>38</v>
      </c>
    </row>
    <row r="473" spans="1:27" x14ac:dyDescent="0.3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>
        <v>145.72999999999999</v>
      </c>
      <c r="H473">
        <v>17.03</v>
      </c>
      <c r="I473" t="s">
        <v>27</v>
      </c>
      <c r="J473" t="s">
        <v>2033</v>
      </c>
      <c r="L473" t="s">
        <v>260</v>
      </c>
      <c r="M473">
        <v>2001.93</v>
      </c>
      <c r="N473" s="1">
        <v>43316</v>
      </c>
      <c r="O473" s="1" t="str">
        <f t="shared" si="14"/>
        <v>August</v>
      </c>
      <c r="P473" s="4">
        <f t="shared" si="15"/>
        <v>6</v>
      </c>
      <c r="Q473" t="s">
        <v>50</v>
      </c>
      <c r="R473">
        <v>25</v>
      </c>
      <c r="S473" t="s">
        <v>87</v>
      </c>
      <c r="T473" t="s">
        <v>81</v>
      </c>
      <c r="U473" t="s">
        <v>2034</v>
      </c>
      <c r="V473">
        <v>30.99</v>
      </c>
      <c r="W473" t="s">
        <v>2035</v>
      </c>
      <c r="X473" t="s">
        <v>35</v>
      </c>
      <c r="Y473" t="s">
        <v>264</v>
      </c>
      <c r="Z473" t="s">
        <v>993</v>
      </c>
      <c r="AA473" t="s">
        <v>38</v>
      </c>
    </row>
    <row r="474" spans="1:27" x14ac:dyDescent="0.3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>
        <v>153.1</v>
      </c>
      <c r="H474">
        <v>27.66</v>
      </c>
      <c r="I474" t="s">
        <v>27</v>
      </c>
      <c r="J474" t="s">
        <v>2036</v>
      </c>
      <c r="L474" t="s">
        <v>57</v>
      </c>
      <c r="M474">
        <v>1655.05</v>
      </c>
      <c r="N474" s="1">
        <v>43316</v>
      </c>
      <c r="O474" s="1" t="str">
        <f t="shared" si="14"/>
        <v>August</v>
      </c>
      <c r="P474" s="4">
        <f t="shared" si="15"/>
        <v>6</v>
      </c>
      <c r="Q474" t="s">
        <v>30</v>
      </c>
      <c r="R474">
        <v>40</v>
      </c>
      <c r="S474" t="s">
        <v>2037</v>
      </c>
      <c r="T474" t="s">
        <v>32</v>
      </c>
      <c r="U474" t="s">
        <v>2038</v>
      </c>
      <c r="V474">
        <v>5.09</v>
      </c>
      <c r="W474" t="s">
        <v>2039</v>
      </c>
      <c r="X474" t="s">
        <v>35</v>
      </c>
      <c r="Y474" t="s">
        <v>61</v>
      </c>
      <c r="Z474" t="s">
        <v>2040</v>
      </c>
      <c r="AA474" t="s">
        <v>38</v>
      </c>
    </row>
    <row r="475" spans="1:27" x14ac:dyDescent="0.3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>
        <v>255</v>
      </c>
      <c r="H475">
        <v>573</v>
      </c>
      <c r="I475" t="s">
        <v>27</v>
      </c>
      <c r="J475" t="s">
        <v>2041</v>
      </c>
      <c r="L475" t="s">
        <v>346</v>
      </c>
      <c r="M475">
        <v>4473.55</v>
      </c>
      <c r="N475" s="1">
        <v>43316</v>
      </c>
      <c r="O475" s="1" t="str">
        <f t="shared" si="14"/>
        <v>August</v>
      </c>
      <c r="P475" s="4">
        <f t="shared" si="15"/>
        <v>6</v>
      </c>
      <c r="Q475" t="s">
        <v>50</v>
      </c>
      <c r="R475">
        <v>22</v>
      </c>
      <c r="S475" t="s">
        <v>2042</v>
      </c>
      <c r="T475" t="s">
        <v>81</v>
      </c>
      <c r="U475" t="s">
        <v>2043</v>
      </c>
      <c r="V475">
        <v>17.3</v>
      </c>
      <c r="W475" t="s">
        <v>2044</v>
      </c>
      <c r="X475" t="s">
        <v>35</v>
      </c>
      <c r="Y475" t="s">
        <v>349</v>
      </c>
      <c r="Z475" t="s">
        <v>2045</v>
      </c>
      <c r="AA475" t="s">
        <v>38</v>
      </c>
    </row>
    <row r="476" spans="1:27" x14ac:dyDescent="0.3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>
        <v>153.41</v>
      </c>
      <c r="H476">
        <v>27.95</v>
      </c>
      <c r="I476" t="s">
        <v>39</v>
      </c>
      <c r="J476" t="s">
        <v>2046</v>
      </c>
      <c r="L476" t="s">
        <v>29</v>
      </c>
      <c r="M476">
        <v>557.42999999999995</v>
      </c>
      <c r="N476" s="1">
        <v>43316</v>
      </c>
      <c r="O476" s="1" t="str">
        <f t="shared" si="14"/>
        <v>August</v>
      </c>
      <c r="P476" s="4">
        <f t="shared" si="15"/>
        <v>6</v>
      </c>
      <c r="Q476" t="s">
        <v>30</v>
      </c>
      <c r="R476">
        <v>26</v>
      </c>
      <c r="S476" t="s">
        <v>2047</v>
      </c>
      <c r="T476" t="s">
        <v>32</v>
      </c>
      <c r="U476" t="s">
        <v>2048</v>
      </c>
      <c r="V476">
        <v>30.44</v>
      </c>
      <c r="W476" s="2" t="s">
        <v>2049</v>
      </c>
      <c r="X476" t="s">
        <v>35</v>
      </c>
      <c r="Y476" t="s">
        <v>36</v>
      </c>
      <c r="Z476" t="s">
        <v>2050</v>
      </c>
      <c r="AA476" t="s">
        <v>38</v>
      </c>
    </row>
    <row r="477" spans="1:27" x14ac:dyDescent="0.3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>
        <v>144.88999999999999</v>
      </c>
      <c r="H477">
        <v>37.81</v>
      </c>
      <c r="I477" t="s">
        <v>27</v>
      </c>
      <c r="J477" t="s">
        <v>2051</v>
      </c>
      <c r="L477" t="s">
        <v>353</v>
      </c>
      <c r="M477">
        <v>18596.61</v>
      </c>
      <c r="N477" s="1">
        <v>43316</v>
      </c>
      <c r="O477" s="1" t="str">
        <f t="shared" si="14"/>
        <v>August</v>
      </c>
      <c r="P477" s="4">
        <f t="shared" si="15"/>
        <v>6</v>
      </c>
      <c r="Q477" t="s">
        <v>30</v>
      </c>
      <c r="R477">
        <v>38</v>
      </c>
      <c r="S477" t="s">
        <v>2052</v>
      </c>
      <c r="T477" t="s">
        <v>81</v>
      </c>
      <c r="U477" t="s">
        <v>2053</v>
      </c>
      <c r="V477">
        <v>18.399999999999999</v>
      </c>
      <c r="W477" t="s">
        <v>2054</v>
      </c>
      <c r="X477" t="s">
        <v>35</v>
      </c>
      <c r="Y477" t="s">
        <v>356</v>
      </c>
      <c r="Z477" t="s">
        <v>2055</v>
      </c>
      <c r="AA477" t="s">
        <v>38</v>
      </c>
    </row>
    <row r="478" spans="1:27" x14ac:dyDescent="0.3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>
        <v>151.09</v>
      </c>
      <c r="H478">
        <v>33.909999999999997</v>
      </c>
      <c r="I478" t="s">
        <v>39</v>
      </c>
      <c r="J478" t="s">
        <v>2056</v>
      </c>
      <c r="L478" t="s">
        <v>1266</v>
      </c>
      <c r="M478">
        <v>13523.96</v>
      </c>
      <c r="N478" s="1">
        <v>43316</v>
      </c>
      <c r="O478" s="1" t="str">
        <f t="shared" si="14"/>
        <v>August</v>
      </c>
      <c r="P478" s="4">
        <f t="shared" si="15"/>
        <v>6</v>
      </c>
      <c r="Q478" t="s">
        <v>30</v>
      </c>
      <c r="R478">
        <v>46</v>
      </c>
      <c r="S478" t="s">
        <v>2057</v>
      </c>
      <c r="T478" t="s">
        <v>42</v>
      </c>
      <c r="U478" t="s">
        <v>2058</v>
      </c>
      <c r="V478">
        <v>32.21</v>
      </c>
      <c r="W478" t="s">
        <v>2059</v>
      </c>
      <c r="X478" t="s">
        <v>35</v>
      </c>
      <c r="Y478" t="s">
        <v>1270</v>
      </c>
      <c r="Z478" t="s">
        <v>2060</v>
      </c>
      <c r="AA478" t="s">
        <v>38</v>
      </c>
    </row>
    <row r="479" spans="1:27" x14ac:dyDescent="0.3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>
        <v>255</v>
      </c>
      <c r="H479">
        <v>573</v>
      </c>
      <c r="I479" t="s">
        <v>39</v>
      </c>
      <c r="J479" t="s">
        <v>2041</v>
      </c>
      <c r="L479" t="s">
        <v>346</v>
      </c>
      <c r="M479">
        <v>4456.55</v>
      </c>
      <c r="N479" s="1">
        <v>43316</v>
      </c>
      <c r="O479" s="1" t="str">
        <f t="shared" si="14"/>
        <v>August</v>
      </c>
      <c r="P479" s="4">
        <f t="shared" si="15"/>
        <v>6</v>
      </c>
      <c r="Q479" t="s">
        <v>50</v>
      </c>
      <c r="R479">
        <v>22</v>
      </c>
      <c r="S479" t="s">
        <v>2042</v>
      </c>
      <c r="T479" t="s">
        <v>81</v>
      </c>
      <c r="U479" t="s">
        <v>2061</v>
      </c>
      <c r="V479">
        <v>17</v>
      </c>
      <c r="W479" t="s">
        <v>2062</v>
      </c>
      <c r="X479" t="s">
        <v>35</v>
      </c>
      <c r="Y479" t="s">
        <v>349</v>
      </c>
      <c r="Z479" t="s">
        <v>2045</v>
      </c>
      <c r="AA479" t="s">
        <v>38</v>
      </c>
    </row>
    <row r="480" spans="1:27" x14ac:dyDescent="0.3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>
        <v>153.1</v>
      </c>
      <c r="H480">
        <v>27.66</v>
      </c>
      <c r="I480" t="s">
        <v>27</v>
      </c>
      <c r="J480" t="s">
        <v>2063</v>
      </c>
      <c r="L480" t="s">
        <v>57</v>
      </c>
      <c r="M480">
        <v>1646.98</v>
      </c>
      <c r="N480" s="1">
        <v>43316</v>
      </c>
      <c r="O480" s="1" t="str">
        <f t="shared" si="14"/>
        <v>August</v>
      </c>
      <c r="P480" s="4">
        <f t="shared" si="15"/>
        <v>6</v>
      </c>
      <c r="Q480" t="s">
        <v>30</v>
      </c>
      <c r="R480">
        <v>40</v>
      </c>
      <c r="S480" t="s">
        <v>2064</v>
      </c>
      <c r="T480" t="s">
        <v>32</v>
      </c>
      <c r="U480" t="s">
        <v>2065</v>
      </c>
      <c r="V480">
        <v>8.07</v>
      </c>
      <c r="W480" t="s">
        <v>2066</v>
      </c>
      <c r="X480" t="s">
        <v>35</v>
      </c>
      <c r="Y480" t="s">
        <v>61</v>
      </c>
      <c r="Z480" t="s">
        <v>2067</v>
      </c>
      <c r="AA480" t="s">
        <v>38</v>
      </c>
    </row>
    <row r="481" spans="1:27" x14ac:dyDescent="0.3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>
        <v>138.66999999999999</v>
      </c>
      <c r="H481">
        <v>34.86</v>
      </c>
      <c r="I481" t="s">
        <v>27</v>
      </c>
      <c r="J481" t="s">
        <v>2068</v>
      </c>
      <c r="L481" t="s">
        <v>337</v>
      </c>
      <c r="M481">
        <v>109.84</v>
      </c>
      <c r="N481" s="1">
        <v>43316</v>
      </c>
      <c r="O481" s="1" t="str">
        <f t="shared" si="14"/>
        <v>August</v>
      </c>
      <c r="P481" s="4">
        <f t="shared" si="15"/>
        <v>6</v>
      </c>
      <c r="Q481" t="s">
        <v>50</v>
      </c>
      <c r="R481">
        <v>38</v>
      </c>
      <c r="S481" t="s">
        <v>2069</v>
      </c>
      <c r="T481" t="s">
        <v>42</v>
      </c>
      <c r="U481" t="s">
        <v>2070</v>
      </c>
      <c r="V481">
        <v>45.98</v>
      </c>
      <c r="W481" t="s">
        <v>2071</v>
      </c>
      <c r="X481" t="s">
        <v>35</v>
      </c>
      <c r="Y481" t="s">
        <v>341</v>
      </c>
      <c r="Z481" t="s">
        <v>2072</v>
      </c>
      <c r="AA481" t="s">
        <v>38</v>
      </c>
    </row>
    <row r="482" spans="1:27" x14ac:dyDescent="0.3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>
        <v>151.27000000000001</v>
      </c>
      <c r="H482">
        <v>33.85</v>
      </c>
      <c r="I482" t="s">
        <v>39</v>
      </c>
      <c r="J482" t="s">
        <v>2073</v>
      </c>
      <c r="L482" t="s">
        <v>1368</v>
      </c>
      <c r="M482">
        <v>18.45</v>
      </c>
      <c r="N482" s="1">
        <v>43316</v>
      </c>
      <c r="O482" s="1" t="str">
        <f t="shared" si="14"/>
        <v>August</v>
      </c>
      <c r="P482" s="4">
        <f t="shared" si="15"/>
        <v>6</v>
      </c>
      <c r="Q482" t="s">
        <v>30</v>
      </c>
      <c r="R482">
        <v>26</v>
      </c>
      <c r="S482" t="s">
        <v>2074</v>
      </c>
      <c r="T482" t="s">
        <v>42</v>
      </c>
      <c r="U482" t="s">
        <v>2075</v>
      </c>
      <c r="V482">
        <v>22.32</v>
      </c>
      <c r="W482" t="s">
        <v>2076</v>
      </c>
      <c r="X482" t="s">
        <v>35</v>
      </c>
      <c r="Y482" t="s">
        <v>1370</v>
      </c>
      <c r="Z482" t="s">
        <v>2077</v>
      </c>
      <c r="AA482" t="s">
        <v>38</v>
      </c>
    </row>
    <row r="483" spans="1:27" x14ac:dyDescent="0.3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>
        <v>153.41</v>
      </c>
      <c r="H483">
        <v>27.95</v>
      </c>
      <c r="I483" t="s">
        <v>39</v>
      </c>
      <c r="J483" t="s">
        <v>2078</v>
      </c>
      <c r="L483" t="s">
        <v>29</v>
      </c>
      <c r="M483">
        <v>546.21</v>
      </c>
      <c r="N483" s="1">
        <v>43316</v>
      </c>
      <c r="O483" s="1" t="str">
        <f t="shared" si="14"/>
        <v>August</v>
      </c>
      <c r="P483" s="4">
        <f t="shared" si="15"/>
        <v>6</v>
      </c>
      <c r="Q483" t="s">
        <v>30</v>
      </c>
      <c r="R483">
        <v>26</v>
      </c>
      <c r="S483" t="s">
        <v>2079</v>
      </c>
      <c r="T483" t="s">
        <v>32</v>
      </c>
      <c r="U483" t="s">
        <v>2080</v>
      </c>
      <c r="V483">
        <v>11.22</v>
      </c>
      <c r="W483" t="s">
        <v>2081</v>
      </c>
      <c r="X483" t="s">
        <v>35</v>
      </c>
      <c r="Y483" t="s">
        <v>36</v>
      </c>
      <c r="Z483" t="s">
        <v>2082</v>
      </c>
      <c r="AA483" t="s">
        <v>38</v>
      </c>
    </row>
    <row r="484" spans="1:27" x14ac:dyDescent="0.3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>
        <v>116.06</v>
      </c>
      <c r="H484">
        <v>32</v>
      </c>
      <c r="I484" t="s">
        <v>39</v>
      </c>
      <c r="J484" t="s">
        <v>2083</v>
      </c>
      <c r="L484" t="s">
        <v>94</v>
      </c>
      <c r="M484">
        <v>2775.14</v>
      </c>
      <c r="N484" s="1">
        <v>43316</v>
      </c>
      <c r="O484" s="1" t="str">
        <f t="shared" si="14"/>
        <v>August</v>
      </c>
      <c r="P484" s="4">
        <f t="shared" si="15"/>
        <v>6</v>
      </c>
      <c r="Q484" t="s">
        <v>30</v>
      </c>
      <c r="R484">
        <v>27</v>
      </c>
      <c r="S484" t="s">
        <v>440</v>
      </c>
      <c r="T484" t="s">
        <v>247</v>
      </c>
      <c r="U484" t="s">
        <v>2084</v>
      </c>
      <c r="V484">
        <v>27.26</v>
      </c>
      <c r="W484" t="s">
        <v>2085</v>
      </c>
      <c r="X484" t="s">
        <v>35</v>
      </c>
      <c r="Y484" t="s">
        <v>99</v>
      </c>
      <c r="Z484" t="s">
        <v>2086</v>
      </c>
      <c r="AA484" t="s">
        <v>38</v>
      </c>
    </row>
    <row r="485" spans="1:27" x14ac:dyDescent="0.35">
      <c r="A485" t="s">
        <v>68</v>
      </c>
      <c r="D485" t="s">
        <v>1625</v>
      </c>
      <c r="E485" t="s">
        <v>25</v>
      </c>
      <c r="F485" t="s">
        <v>1626</v>
      </c>
      <c r="G485">
        <v>116.02</v>
      </c>
      <c r="H485">
        <v>31.87</v>
      </c>
      <c r="I485" t="s">
        <v>103</v>
      </c>
      <c r="L485" t="s">
        <v>1627</v>
      </c>
      <c r="M485">
        <v>3712.1</v>
      </c>
      <c r="N485" s="1">
        <v>43316</v>
      </c>
      <c r="O485" s="1" t="str">
        <f t="shared" si="14"/>
        <v>August</v>
      </c>
      <c r="P485" s="4">
        <f t="shared" si="15"/>
        <v>6</v>
      </c>
      <c r="Q485" t="s">
        <v>50</v>
      </c>
      <c r="R485">
        <v>52</v>
      </c>
      <c r="U485" t="s">
        <v>2087</v>
      </c>
      <c r="V485">
        <v>83</v>
      </c>
      <c r="W485" t="s">
        <v>2088</v>
      </c>
      <c r="X485" t="s">
        <v>35</v>
      </c>
      <c r="Y485" t="s">
        <v>1629</v>
      </c>
      <c r="AA485" t="s">
        <v>38</v>
      </c>
    </row>
    <row r="486" spans="1:27" x14ac:dyDescent="0.3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>
        <v>147.08000000000001</v>
      </c>
      <c r="H486">
        <v>37.97</v>
      </c>
      <c r="I486" t="s">
        <v>39</v>
      </c>
      <c r="J486" t="s">
        <v>188</v>
      </c>
      <c r="L486" t="s">
        <v>171</v>
      </c>
      <c r="M486">
        <v>3148.44</v>
      </c>
      <c r="N486" s="1">
        <v>43316</v>
      </c>
      <c r="O486" s="1" t="str">
        <f t="shared" si="14"/>
        <v>August</v>
      </c>
      <c r="P486" s="4">
        <f t="shared" si="15"/>
        <v>6</v>
      </c>
      <c r="Q486" t="s">
        <v>50</v>
      </c>
      <c r="R486">
        <v>21</v>
      </c>
      <c r="S486" t="s">
        <v>190</v>
      </c>
      <c r="T486" t="s">
        <v>81</v>
      </c>
      <c r="U486" t="s">
        <v>2089</v>
      </c>
      <c r="V486">
        <v>10.220000000000001</v>
      </c>
      <c r="W486" t="s">
        <v>2090</v>
      </c>
      <c r="X486" t="s">
        <v>35</v>
      </c>
      <c r="Y486" t="s">
        <v>201</v>
      </c>
      <c r="Z486" t="s">
        <v>194</v>
      </c>
      <c r="AA486" t="s">
        <v>38</v>
      </c>
    </row>
    <row r="487" spans="1:27" x14ac:dyDescent="0.3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>
        <v>115.79</v>
      </c>
      <c r="H487">
        <v>31.79</v>
      </c>
      <c r="I487" t="s">
        <v>39</v>
      </c>
      <c r="J487" t="s">
        <v>2091</v>
      </c>
      <c r="L487" t="s">
        <v>297</v>
      </c>
      <c r="M487">
        <v>1886.47</v>
      </c>
      <c r="N487" s="1">
        <v>43316</v>
      </c>
      <c r="O487" s="1" t="str">
        <f t="shared" si="14"/>
        <v>August</v>
      </c>
      <c r="P487" s="4">
        <f t="shared" si="15"/>
        <v>6</v>
      </c>
      <c r="Q487" t="s">
        <v>30</v>
      </c>
      <c r="R487">
        <v>20</v>
      </c>
      <c r="S487" t="s">
        <v>95</v>
      </c>
      <c r="T487" t="s">
        <v>96</v>
      </c>
      <c r="U487" t="s">
        <v>2092</v>
      </c>
      <c r="V487">
        <v>13.67</v>
      </c>
      <c r="W487" t="s">
        <v>2093</v>
      </c>
      <c r="X487" t="s">
        <v>35</v>
      </c>
      <c r="Y487" t="s">
        <v>301</v>
      </c>
      <c r="Z487" t="s">
        <v>2094</v>
      </c>
      <c r="AA487" t="s">
        <v>38</v>
      </c>
    </row>
    <row r="488" spans="1:27" x14ac:dyDescent="0.3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>
        <v>153.41</v>
      </c>
      <c r="H488">
        <v>27.95</v>
      </c>
      <c r="I488" t="s">
        <v>39</v>
      </c>
      <c r="J488" t="s">
        <v>2095</v>
      </c>
      <c r="L488" t="s">
        <v>29</v>
      </c>
      <c r="M488">
        <v>538.62</v>
      </c>
      <c r="N488" s="1">
        <v>43316</v>
      </c>
      <c r="O488" s="1" t="str">
        <f t="shared" si="14"/>
        <v>August</v>
      </c>
      <c r="P488" s="4">
        <f t="shared" si="15"/>
        <v>6</v>
      </c>
      <c r="Q488" t="s">
        <v>30</v>
      </c>
      <c r="R488">
        <v>26</v>
      </c>
      <c r="S488" t="s">
        <v>2096</v>
      </c>
      <c r="T488" t="s">
        <v>32</v>
      </c>
      <c r="U488" t="s">
        <v>2097</v>
      </c>
      <c r="V488">
        <v>7.59</v>
      </c>
      <c r="W488" t="s">
        <v>2098</v>
      </c>
      <c r="X488" t="s">
        <v>35</v>
      </c>
      <c r="Y488" t="s">
        <v>36</v>
      </c>
      <c r="Z488" t="s">
        <v>2099</v>
      </c>
      <c r="AA488" t="s">
        <v>38</v>
      </c>
    </row>
    <row r="489" spans="1:27" x14ac:dyDescent="0.3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>
        <v>142.77000000000001</v>
      </c>
      <c r="H489">
        <v>37.06</v>
      </c>
      <c r="I489" t="s">
        <v>39</v>
      </c>
      <c r="J489" s="2" t="s">
        <v>1044</v>
      </c>
      <c r="L489" t="s">
        <v>375</v>
      </c>
      <c r="M489">
        <v>1506.99</v>
      </c>
      <c r="N489" s="1">
        <v>43316</v>
      </c>
      <c r="O489" s="1" t="str">
        <f t="shared" si="14"/>
        <v>August</v>
      </c>
      <c r="P489" s="4">
        <f t="shared" si="15"/>
        <v>6</v>
      </c>
      <c r="Q489" t="s">
        <v>30</v>
      </c>
      <c r="R489">
        <v>43</v>
      </c>
      <c r="S489" t="s">
        <v>1045</v>
      </c>
      <c r="T489" t="s">
        <v>42</v>
      </c>
      <c r="U489" t="s">
        <v>2100</v>
      </c>
      <c r="V489">
        <v>24.93</v>
      </c>
      <c r="W489" t="s">
        <v>2101</v>
      </c>
      <c r="X489" t="s">
        <v>35</v>
      </c>
      <c r="Y489" t="s">
        <v>379</v>
      </c>
      <c r="Z489" t="s">
        <v>1048</v>
      </c>
      <c r="AA489" t="s">
        <v>38</v>
      </c>
    </row>
    <row r="490" spans="1:27" x14ac:dyDescent="0.3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>
        <v>153.02000000000001</v>
      </c>
      <c r="H490">
        <v>27.66</v>
      </c>
      <c r="I490" t="s">
        <v>39</v>
      </c>
      <c r="J490" t="s">
        <v>2102</v>
      </c>
      <c r="L490" t="s">
        <v>1338</v>
      </c>
      <c r="M490">
        <v>2582.41</v>
      </c>
      <c r="N490" s="1">
        <v>43316</v>
      </c>
      <c r="O490" s="1" t="str">
        <f t="shared" si="14"/>
        <v>August</v>
      </c>
      <c r="P490" s="4">
        <f t="shared" si="15"/>
        <v>6</v>
      </c>
      <c r="Q490" t="s">
        <v>50</v>
      </c>
      <c r="R490">
        <v>35</v>
      </c>
      <c r="S490" t="s">
        <v>2103</v>
      </c>
      <c r="T490" t="s">
        <v>32</v>
      </c>
      <c r="U490" t="s">
        <v>2104</v>
      </c>
      <c r="V490">
        <v>38.06</v>
      </c>
      <c r="W490" t="s">
        <v>2105</v>
      </c>
      <c r="X490" t="s">
        <v>35</v>
      </c>
      <c r="Y490" t="s">
        <v>1341</v>
      </c>
      <c r="Z490" t="s">
        <v>2106</v>
      </c>
      <c r="AA490" t="s">
        <v>38</v>
      </c>
    </row>
    <row r="491" spans="1:27" x14ac:dyDescent="0.3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>
        <v>145.72999999999999</v>
      </c>
      <c r="H491">
        <v>17.03</v>
      </c>
      <c r="I491" t="s">
        <v>39</v>
      </c>
      <c r="J491" t="s">
        <v>2107</v>
      </c>
      <c r="L491" t="s">
        <v>260</v>
      </c>
      <c r="M491">
        <v>1973.48</v>
      </c>
      <c r="N491" s="1">
        <v>43316</v>
      </c>
      <c r="O491" s="1" t="str">
        <f t="shared" si="14"/>
        <v>August</v>
      </c>
      <c r="P491" s="4">
        <f t="shared" si="15"/>
        <v>6</v>
      </c>
      <c r="Q491" t="s">
        <v>50</v>
      </c>
      <c r="R491">
        <v>25</v>
      </c>
      <c r="S491" t="s">
        <v>2108</v>
      </c>
      <c r="T491" t="s">
        <v>32</v>
      </c>
      <c r="U491" t="s">
        <v>2109</v>
      </c>
      <c r="V491">
        <v>28.45</v>
      </c>
      <c r="W491" t="s">
        <v>2110</v>
      </c>
      <c r="X491" t="s">
        <v>35</v>
      </c>
      <c r="Y491" t="s">
        <v>264</v>
      </c>
      <c r="Z491" t="s">
        <v>2111</v>
      </c>
      <c r="AA491" t="s">
        <v>38</v>
      </c>
    </row>
    <row r="492" spans="1:27" x14ac:dyDescent="0.3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>
        <v>153.1</v>
      </c>
      <c r="H492">
        <v>27.66</v>
      </c>
      <c r="I492" t="s">
        <v>39</v>
      </c>
      <c r="J492" s="2" t="s">
        <v>2112</v>
      </c>
      <c r="L492" t="s">
        <v>57</v>
      </c>
      <c r="M492">
        <v>1522.37</v>
      </c>
      <c r="N492" s="1">
        <v>43316</v>
      </c>
      <c r="O492" s="1" t="str">
        <f t="shared" si="14"/>
        <v>August</v>
      </c>
      <c r="P492" s="4">
        <f t="shared" si="15"/>
        <v>6</v>
      </c>
      <c r="Q492" t="s">
        <v>30</v>
      </c>
      <c r="R492">
        <v>40</v>
      </c>
      <c r="S492" t="s">
        <v>2113</v>
      </c>
      <c r="T492" t="s">
        <v>32</v>
      </c>
      <c r="U492" t="s">
        <v>2114</v>
      </c>
      <c r="V492">
        <v>124.61</v>
      </c>
      <c r="W492" t="s">
        <v>2115</v>
      </c>
      <c r="X492" t="s">
        <v>35</v>
      </c>
      <c r="Y492" t="s">
        <v>61</v>
      </c>
      <c r="Z492" t="s">
        <v>2116</v>
      </c>
      <c r="AA492" t="s">
        <v>38</v>
      </c>
    </row>
    <row r="493" spans="1:27" x14ac:dyDescent="0.35">
      <c r="A493" t="s">
        <v>68</v>
      </c>
      <c r="D493" t="s">
        <v>186</v>
      </c>
      <c r="E493" t="s">
        <v>25</v>
      </c>
      <c r="F493" t="s">
        <v>187</v>
      </c>
      <c r="G493">
        <v>145.35</v>
      </c>
      <c r="H493">
        <v>38.03</v>
      </c>
      <c r="I493" t="s">
        <v>71</v>
      </c>
      <c r="L493" t="s">
        <v>189</v>
      </c>
      <c r="M493">
        <v>28568.11</v>
      </c>
      <c r="N493" s="1">
        <v>43316</v>
      </c>
      <c r="O493" s="1" t="str">
        <f t="shared" si="14"/>
        <v>August</v>
      </c>
      <c r="P493" s="4">
        <f t="shared" si="15"/>
        <v>6</v>
      </c>
      <c r="Q493" t="s">
        <v>30</v>
      </c>
      <c r="R493">
        <v>43</v>
      </c>
      <c r="U493" t="s">
        <v>2117</v>
      </c>
      <c r="V493">
        <v>560</v>
      </c>
      <c r="W493" t="s">
        <v>2118</v>
      </c>
      <c r="X493" t="s">
        <v>35</v>
      </c>
      <c r="Y493" t="s">
        <v>193</v>
      </c>
      <c r="AA493" t="s">
        <v>38</v>
      </c>
    </row>
    <row r="494" spans="1:27" x14ac:dyDescent="0.35">
      <c r="A494" t="s">
        <v>68</v>
      </c>
      <c r="D494" t="s">
        <v>1958</v>
      </c>
      <c r="E494" t="s">
        <v>25</v>
      </c>
      <c r="F494" t="s">
        <v>1959</v>
      </c>
      <c r="G494">
        <v>149.03</v>
      </c>
      <c r="H494">
        <v>35.25</v>
      </c>
      <c r="I494" t="s">
        <v>71</v>
      </c>
      <c r="L494" t="s">
        <v>1961</v>
      </c>
      <c r="M494">
        <v>13173.65</v>
      </c>
      <c r="N494" s="1">
        <v>43316</v>
      </c>
      <c r="O494" s="1" t="str">
        <f t="shared" si="14"/>
        <v>August</v>
      </c>
      <c r="P494" s="4">
        <f t="shared" si="15"/>
        <v>6</v>
      </c>
      <c r="Q494" t="s">
        <v>50</v>
      </c>
      <c r="R494">
        <v>42</v>
      </c>
      <c r="U494" t="s">
        <v>2117</v>
      </c>
      <c r="V494">
        <v>45</v>
      </c>
      <c r="W494" t="s">
        <v>2119</v>
      </c>
      <c r="X494" t="s">
        <v>35</v>
      </c>
      <c r="Y494" t="s">
        <v>1965</v>
      </c>
      <c r="AA494" t="s">
        <v>38</v>
      </c>
    </row>
    <row r="495" spans="1:27" x14ac:dyDescent="0.3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>
        <v>153.1</v>
      </c>
      <c r="H495">
        <v>27.66</v>
      </c>
      <c r="I495" t="s">
        <v>27</v>
      </c>
      <c r="J495" t="s">
        <v>2120</v>
      </c>
      <c r="L495" t="s">
        <v>57</v>
      </c>
      <c r="M495">
        <v>1421.27</v>
      </c>
      <c r="N495" s="1">
        <v>43316</v>
      </c>
      <c r="O495" s="1" t="str">
        <f t="shared" si="14"/>
        <v>August</v>
      </c>
      <c r="P495" s="4">
        <f t="shared" si="15"/>
        <v>6</v>
      </c>
      <c r="Q495" t="s">
        <v>30</v>
      </c>
      <c r="R495">
        <v>40</v>
      </c>
      <c r="S495" t="s">
        <v>1217</v>
      </c>
      <c r="T495" t="s">
        <v>81</v>
      </c>
      <c r="U495" t="s">
        <v>2121</v>
      </c>
      <c r="V495">
        <v>101.1</v>
      </c>
      <c r="W495" t="s">
        <v>2122</v>
      </c>
      <c r="X495" t="s">
        <v>35</v>
      </c>
      <c r="Y495" t="s">
        <v>61</v>
      </c>
      <c r="Z495" t="s">
        <v>1220</v>
      </c>
      <c r="AA495" t="s">
        <v>38</v>
      </c>
    </row>
    <row r="496" spans="1:27" x14ac:dyDescent="0.3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>
        <v>147.08000000000001</v>
      </c>
      <c r="H496">
        <v>37.97</v>
      </c>
      <c r="I496" t="s">
        <v>39</v>
      </c>
      <c r="J496" t="s">
        <v>2123</v>
      </c>
      <c r="L496" t="s">
        <v>171</v>
      </c>
      <c r="M496">
        <v>3128.75</v>
      </c>
      <c r="N496" s="1">
        <v>43316</v>
      </c>
      <c r="O496" s="1" t="str">
        <f t="shared" si="14"/>
        <v>August</v>
      </c>
      <c r="P496" s="4">
        <f t="shared" si="15"/>
        <v>6</v>
      </c>
      <c r="Q496" t="s">
        <v>50</v>
      </c>
      <c r="R496">
        <v>21</v>
      </c>
      <c r="S496" t="s">
        <v>2124</v>
      </c>
      <c r="T496" t="s">
        <v>81</v>
      </c>
      <c r="U496" t="s">
        <v>2125</v>
      </c>
      <c r="V496">
        <v>19.690000000000001</v>
      </c>
      <c r="W496" t="s">
        <v>2126</v>
      </c>
      <c r="X496" t="s">
        <v>35</v>
      </c>
      <c r="Y496" t="s">
        <v>201</v>
      </c>
      <c r="Z496" t="s">
        <v>2127</v>
      </c>
      <c r="AA496" t="s">
        <v>38</v>
      </c>
    </row>
    <row r="497" spans="1:27" x14ac:dyDescent="0.3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>
        <v>153.1</v>
      </c>
      <c r="H497">
        <v>27.66</v>
      </c>
      <c r="I497" t="s">
        <v>27</v>
      </c>
      <c r="J497" t="s">
        <v>2128</v>
      </c>
      <c r="L497" t="s">
        <v>57</v>
      </c>
      <c r="M497">
        <v>1376.53</v>
      </c>
      <c r="N497" s="1">
        <v>43316</v>
      </c>
      <c r="O497" s="1" t="str">
        <f t="shared" si="14"/>
        <v>August</v>
      </c>
      <c r="P497" s="4">
        <f t="shared" si="15"/>
        <v>6</v>
      </c>
      <c r="Q497" t="s">
        <v>30</v>
      </c>
      <c r="R497">
        <v>40</v>
      </c>
      <c r="S497" t="s">
        <v>2103</v>
      </c>
      <c r="T497" t="s">
        <v>32</v>
      </c>
      <c r="U497" t="s">
        <v>2129</v>
      </c>
      <c r="V497">
        <v>44.74</v>
      </c>
      <c r="W497" t="s">
        <v>2130</v>
      </c>
      <c r="X497" t="s">
        <v>35</v>
      </c>
      <c r="Y497" t="s">
        <v>61</v>
      </c>
      <c r="Z497" t="s">
        <v>2106</v>
      </c>
      <c r="AA497" t="s">
        <v>38</v>
      </c>
    </row>
    <row r="498" spans="1:27" x14ac:dyDescent="0.35">
      <c r="A498" t="s">
        <v>68</v>
      </c>
      <c r="D498" t="s">
        <v>657</v>
      </c>
      <c r="E498" t="s">
        <v>25</v>
      </c>
      <c r="F498" t="s">
        <v>658</v>
      </c>
      <c r="G498">
        <v>151.68</v>
      </c>
      <c r="H498">
        <v>32.979999999999997</v>
      </c>
      <c r="I498" t="s">
        <v>103</v>
      </c>
      <c r="L498" t="s">
        <v>396</v>
      </c>
      <c r="M498">
        <v>5773.76</v>
      </c>
      <c r="N498" s="1">
        <v>43316</v>
      </c>
      <c r="O498" s="1" t="str">
        <f t="shared" si="14"/>
        <v>August</v>
      </c>
      <c r="P498" s="4">
        <f t="shared" si="15"/>
        <v>6</v>
      </c>
      <c r="Q498" t="s">
        <v>50</v>
      </c>
      <c r="R498">
        <v>35</v>
      </c>
      <c r="U498" t="s">
        <v>2131</v>
      </c>
      <c r="V498">
        <v>44</v>
      </c>
      <c r="W498" t="s">
        <v>2132</v>
      </c>
      <c r="X498" t="s">
        <v>35</v>
      </c>
      <c r="Y498" t="s">
        <v>663</v>
      </c>
      <c r="AA498" t="s">
        <v>38</v>
      </c>
    </row>
    <row r="499" spans="1:27" x14ac:dyDescent="0.3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>
        <v>153.41</v>
      </c>
      <c r="H499">
        <v>28.01</v>
      </c>
      <c r="I499" t="s">
        <v>27</v>
      </c>
      <c r="J499" s="2" t="s">
        <v>2133</v>
      </c>
      <c r="L499" t="s">
        <v>804</v>
      </c>
      <c r="M499">
        <v>58.67</v>
      </c>
      <c r="N499" s="1">
        <v>43316</v>
      </c>
      <c r="O499" s="1" t="str">
        <f t="shared" si="14"/>
        <v>August</v>
      </c>
      <c r="P499" s="4">
        <f t="shared" si="15"/>
        <v>6</v>
      </c>
      <c r="Q499" t="s">
        <v>50</v>
      </c>
      <c r="R499">
        <v>18</v>
      </c>
      <c r="S499" t="s">
        <v>2134</v>
      </c>
      <c r="T499" t="s">
        <v>32</v>
      </c>
      <c r="U499" t="s">
        <v>2135</v>
      </c>
      <c r="V499">
        <v>6.81</v>
      </c>
      <c r="W499" t="s">
        <v>2136</v>
      </c>
      <c r="X499" t="s">
        <v>35</v>
      </c>
      <c r="Y499" t="s">
        <v>808</v>
      </c>
      <c r="Z499" t="s">
        <v>2137</v>
      </c>
      <c r="AA499" t="s">
        <v>38</v>
      </c>
    </row>
    <row r="500" spans="1:27" x14ac:dyDescent="0.3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>
        <v>144.96</v>
      </c>
      <c r="H500">
        <v>37.840000000000003</v>
      </c>
      <c r="I500" t="s">
        <v>27</v>
      </c>
      <c r="J500" t="s">
        <v>2138</v>
      </c>
      <c r="L500" t="s">
        <v>648</v>
      </c>
      <c r="M500">
        <v>1404.05</v>
      </c>
      <c r="N500" s="1">
        <v>43316</v>
      </c>
      <c r="O500" s="1" t="str">
        <f t="shared" si="14"/>
        <v>August</v>
      </c>
      <c r="P500" s="4">
        <f t="shared" si="15"/>
        <v>6</v>
      </c>
      <c r="Q500" t="s">
        <v>30</v>
      </c>
      <c r="R500">
        <v>35</v>
      </c>
      <c r="S500" t="s">
        <v>87</v>
      </c>
      <c r="T500" t="s">
        <v>81</v>
      </c>
      <c r="U500" t="s">
        <v>2139</v>
      </c>
      <c r="V500">
        <v>13.57</v>
      </c>
      <c r="W500" t="s">
        <v>2140</v>
      </c>
      <c r="X500" t="s">
        <v>35</v>
      </c>
      <c r="Y500" t="s">
        <v>866</v>
      </c>
      <c r="Z500" t="s">
        <v>90</v>
      </c>
      <c r="AA500" t="s">
        <v>38</v>
      </c>
    </row>
    <row r="501" spans="1:27" x14ac:dyDescent="0.3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>
        <v>149.19</v>
      </c>
      <c r="H501">
        <v>21.15</v>
      </c>
      <c r="I501" t="s">
        <v>39</v>
      </c>
      <c r="J501" t="s">
        <v>2141</v>
      </c>
      <c r="L501" t="s">
        <v>226</v>
      </c>
      <c r="M501">
        <v>1296.71</v>
      </c>
      <c r="N501" s="1">
        <v>43316</v>
      </c>
      <c r="O501" s="1" t="str">
        <f t="shared" si="14"/>
        <v>August</v>
      </c>
      <c r="P501" s="4">
        <f t="shared" si="15"/>
        <v>6</v>
      </c>
      <c r="Q501" t="s">
        <v>50</v>
      </c>
      <c r="R501">
        <v>37</v>
      </c>
      <c r="S501" t="s">
        <v>2142</v>
      </c>
      <c r="T501" t="s">
        <v>42</v>
      </c>
      <c r="U501" t="s">
        <v>2143</v>
      </c>
      <c r="V501">
        <v>32.56</v>
      </c>
      <c r="W501" t="s">
        <v>2144</v>
      </c>
      <c r="X501" t="s">
        <v>35</v>
      </c>
      <c r="Y501" t="s">
        <v>705</v>
      </c>
      <c r="Z501" t="s">
        <v>2145</v>
      </c>
      <c r="AA501" t="s">
        <v>38</v>
      </c>
    </row>
    <row r="502" spans="1:27" x14ac:dyDescent="0.3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>
        <v>255</v>
      </c>
      <c r="H502">
        <v>573</v>
      </c>
      <c r="I502" t="s">
        <v>27</v>
      </c>
      <c r="J502" t="s">
        <v>2146</v>
      </c>
      <c r="L502" t="s">
        <v>346</v>
      </c>
      <c r="M502">
        <v>4381.54</v>
      </c>
      <c r="N502" s="1">
        <v>43316</v>
      </c>
      <c r="O502" s="1" t="str">
        <f t="shared" si="14"/>
        <v>August</v>
      </c>
      <c r="P502" s="4">
        <f t="shared" si="15"/>
        <v>6</v>
      </c>
      <c r="Q502" t="s">
        <v>50</v>
      </c>
      <c r="R502">
        <v>22</v>
      </c>
      <c r="S502" t="s">
        <v>2147</v>
      </c>
      <c r="T502" t="s">
        <v>42</v>
      </c>
      <c r="U502" t="s">
        <v>2148</v>
      </c>
      <c r="V502">
        <v>75.010000000000005</v>
      </c>
      <c r="W502" t="s">
        <v>2149</v>
      </c>
      <c r="X502" t="s">
        <v>35</v>
      </c>
      <c r="Y502" t="s">
        <v>349</v>
      </c>
      <c r="Z502" t="s">
        <v>2150</v>
      </c>
      <c r="AA502" t="s">
        <v>38</v>
      </c>
    </row>
    <row r="503" spans="1:27" x14ac:dyDescent="0.35">
      <c r="A503" t="s">
        <v>68</v>
      </c>
      <c r="D503" t="s">
        <v>802</v>
      </c>
      <c r="E503" t="s">
        <v>25</v>
      </c>
      <c r="F503" t="s">
        <v>656</v>
      </c>
      <c r="G503">
        <v>153.41</v>
      </c>
      <c r="H503">
        <v>28.01</v>
      </c>
      <c r="I503" t="s">
        <v>103</v>
      </c>
      <c r="L503" t="s">
        <v>804</v>
      </c>
      <c r="M503">
        <v>13.67</v>
      </c>
      <c r="N503" s="1">
        <v>43316</v>
      </c>
      <c r="O503" s="1" t="str">
        <f t="shared" si="14"/>
        <v>August</v>
      </c>
      <c r="P503" s="4">
        <f t="shared" si="15"/>
        <v>6</v>
      </c>
      <c r="Q503" t="s">
        <v>50</v>
      </c>
      <c r="R503">
        <v>18</v>
      </c>
      <c r="U503" t="s">
        <v>2151</v>
      </c>
      <c r="V503">
        <v>45</v>
      </c>
      <c r="W503" t="s">
        <v>2152</v>
      </c>
      <c r="X503" t="s">
        <v>35</v>
      </c>
      <c r="Y503" t="s">
        <v>808</v>
      </c>
      <c r="AA503" t="s">
        <v>38</v>
      </c>
    </row>
    <row r="504" spans="1:27" x14ac:dyDescent="0.3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>
        <v>147.08000000000001</v>
      </c>
      <c r="H504">
        <v>37.97</v>
      </c>
      <c r="I504" t="s">
        <v>39</v>
      </c>
      <c r="J504" t="s">
        <v>2153</v>
      </c>
      <c r="L504" t="s">
        <v>171</v>
      </c>
      <c r="M504">
        <v>3121.59</v>
      </c>
      <c r="N504" s="1">
        <v>43316</v>
      </c>
      <c r="O504" s="1" t="str">
        <f t="shared" si="14"/>
        <v>August</v>
      </c>
      <c r="P504" s="4">
        <f t="shared" si="15"/>
        <v>6</v>
      </c>
      <c r="Q504" t="s">
        <v>50</v>
      </c>
      <c r="R504">
        <v>21</v>
      </c>
      <c r="S504" t="s">
        <v>2154</v>
      </c>
      <c r="T504" t="s">
        <v>81</v>
      </c>
      <c r="U504" t="s">
        <v>2155</v>
      </c>
      <c r="V504">
        <v>7.16</v>
      </c>
      <c r="W504" t="s">
        <v>2156</v>
      </c>
      <c r="X504" t="s">
        <v>35</v>
      </c>
      <c r="Y504" t="s">
        <v>201</v>
      </c>
      <c r="Z504" t="s">
        <v>2157</v>
      </c>
      <c r="AA504" t="s">
        <v>38</v>
      </c>
    </row>
    <row r="505" spans="1:27" x14ac:dyDescent="0.3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>
        <v>151.27000000000001</v>
      </c>
      <c r="H505">
        <v>33.9</v>
      </c>
      <c r="I505" t="s">
        <v>39</v>
      </c>
      <c r="J505" t="s">
        <v>2158</v>
      </c>
      <c r="L505" t="s">
        <v>211</v>
      </c>
      <c r="M505">
        <v>30318.080000000002</v>
      </c>
      <c r="N505" s="1">
        <v>43316</v>
      </c>
      <c r="O505" s="1" t="str">
        <f t="shared" si="14"/>
        <v>August</v>
      </c>
      <c r="P505" s="4">
        <f t="shared" si="15"/>
        <v>6</v>
      </c>
      <c r="Q505" t="s">
        <v>50</v>
      </c>
      <c r="R505">
        <v>38</v>
      </c>
      <c r="S505" t="s">
        <v>2159</v>
      </c>
      <c r="T505" t="s">
        <v>42</v>
      </c>
      <c r="U505" t="s">
        <v>2160</v>
      </c>
      <c r="V505">
        <v>16.739999999999998</v>
      </c>
      <c r="W505" t="s">
        <v>2161</v>
      </c>
      <c r="X505" t="s">
        <v>35</v>
      </c>
      <c r="Y505" t="s">
        <v>507</v>
      </c>
      <c r="Z505" t="s">
        <v>2162</v>
      </c>
      <c r="AA505" t="s">
        <v>38</v>
      </c>
    </row>
    <row r="506" spans="1:27" x14ac:dyDescent="0.3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>
        <v>150.9</v>
      </c>
      <c r="H506">
        <v>34.369999999999997</v>
      </c>
      <c r="I506" t="s">
        <v>39</v>
      </c>
      <c r="J506" t="s">
        <v>2163</v>
      </c>
      <c r="L506" t="s">
        <v>768</v>
      </c>
      <c r="M506">
        <v>4.45</v>
      </c>
      <c r="N506" s="1">
        <v>43316</v>
      </c>
      <c r="O506" s="1" t="str">
        <f t="shared" si="14"/>
        <v>August</v>
      </c>
      <c r="P506" s="4">
        <f t="shared" si="15"/>
        <v>6</v>
      </c>
      <c r="Q506" t="s">
        <v>50</v>
      </c>
      <c r="R506">
        <v>23</v>
      </c>
      <c r="S506" t="s">
        <v>41</v>
      </c>
      <c r="T506" t="s">
        <v>42</v>
      </c>
      <c r="U506" t="s">
        <v>2164</v>
      </c>
      <c r="V506">
        <v>14.62</v>
      </c>
      <c r="W506" t="s">
        <v>2165</v>
      </c>
      <c r="X506" t="s">
        <v>35</v>
      </c>
      <c r="Y506" t="s">
        <v>772</v>
      </c>
      <c r="Z506" t="s">
        <v>45</v>
      </c>
      <c r="AA506" t="s">
        <v>38</v>
      </c>
    </row>
    <row r="507" spans="1:27" x14ac:dyDescent="0.3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>
        <v>142.77000000000001</v>
      </c>
      <c r="H507">
        <v>37.06</v>
      </c>
      <c r="I507" t="s">
        <v>39</v>
      </c>
      <c r="J507" s="2" t="s">
        <v>1044</v>
      </c>
      <c r="L507" t="s">
        <v>375</v>
      </c>
      <c r="M507">
        <v>1480.69</v>
      </c>
      <c r="N507" s="1">
        <v>43316</v>
      </c>
      <c r="O507" s="1" t="str">
        <f t="shared" si="14"/>
        <v>August</v>
      </c>
      <c r="P507" s="4">
        <f t="shared" si="15"/>
        <v>6</v>
      </c>
      <c r="Q507" t="s">
        <v>30</v>
      </c>
      <c r="R507">
        <v>43</v>
      </c>
      <c r="S507" t="s">
        <v>1045</v>
      </c>
      <c r="T507" t="s">
        <v>42</v>
      </c>
      <c r="U507" t="s">
        <v>2166</v>
      </c>
      <c r="V507">
        <v>26.3</v>
      </c>
      <c r="W507" t="s">
        <v>2167</v>
      </c>
      <c r="X507" t="s">
        <v>35</v>
      </c>
      <c r="Y507" t="s">
        <v>379</v>
      </c>
      <c r="Z507" t="s">
        <v>1048</v>
      </c>
      <c r="AA507" t="s">
        <v>38</v>
      </c>
    </row>
    <row r="508" spans="1:27" x14ac:dyDescent="0.3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>
        <v>151.09</v>
      </c>
      <c r="H508">
        <v>33.909999999999997</v>
      </c>
      <c r="I508" t="s">
        <v>39</v>
      </c>
      <c r="J508" t="s">
        <v>2168</v>
      </c>
      <c r="L508" t="s">
        <v>1266</v>
      </c>
      <c r="M508">
        <v>13485.19</v>
      </c>
      <c r="N508" s="1">
        <v>43316</v>
      </c>
      <c r="O508" s="1" t="str">
        <f t="shared" si="14"/>
        <v>August</v>
      </c>
      <c r="P508" s="4">
        <f t="shared" si="15"/>
        <v>6</v>
      </c>
      <c r="Q508" t="s">
        <v>30</v>
      </c>
      <c r="R508">
        <v>46</v>
      </c>
      <c r="S508" t="s">
        <v>2169</v>
      </c>
      <c r="T508" t="s">
        <v>42</v>
      </c>
      <c r="U508" t="s">
        <v>2170</v>
      </c>
      <c r="V508">
        <v>38.770000000000003</v>
      </c>
      <c r="W508" s="2" t="s">
        <v>2171</v>
      </c>
      <c r="X508" t="s">
        <v>35</v>
      </c>
      <c r="Y508" t="s">
        <v>1270</v>
      </c>
      <c r="Z508" t="s">
        <v>2172</v>
      </c>
      <c r="AA508" t="s">
        <v>38</v>
      </c>
    </row>
    <row r="509" spans="1:27" x14ac:dyDescent="0.3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>
        <v>116</v>
      </c>
      <c r="H509">
        <v>31.88</v>
      </c>
      <c r="I509" t="s">
        <v>27</v>
      </c>
      <c r="J509" t="s">
        <v>2173</v>
      </c>
      <c r="L509" t="s">
        <v>648</v>
      </c>
      <c r="M509">
        <v>721.97</v>
      </c>
      <c r="N509" s="1">
        <v>43316</v>
      </c>
      <c r="O509" s="1" t="str">
        <f t="shared" si="14"/>
        <v>August</v>
      </c>
      <c r="P509" s="4">
        <f t="shared" si="15"/>
        <v>6</v>
      </c>
      <c r="Q509" t="s">
        <v>30</v>
      </c>
      <c r="R509">
        <v>24</v>
      </c>
      <c r="S509" t="s">
        <v>2174</v>
      </c>
      <c r="T509" t="s">
        <v>96</v>
      </c>
      <c r="U509" t="s">
        <v>2175</v>
      </c>
      <c r="V509">
        <v>50.5</v>
      </c>
      <c r="W509" t="s">
        <v>2176</v>
      </c>
      <c r="X509" t="s">
        <v>35</v>
      </c>
      <c r="Y509" t="s">
        <v>651</v>
      </c>
      <c r="Z509" t="s">
        <v>2177</v>
      </c>
      <c r="AA509" t="s">
        <v>38</v>
      </c>
    </row>
    <row r="510" spans="1:27" x14ac:dyDescent="0.35">
      <c r="A510" t="s">
        <v>68</v>
      </c>
      <c r="D510" t="s">
        <v>1300</v>
      </c>
      <c r="E510" t="s">
        <v>25</v>
      </c>
      <c r="F510" t="s">
        <v>1301</v>
      </c>
      <c r="G510">
        <v>143.88</v>
      </c>
      <c r="H510">
        <v>37.659999999999997</v>
      </c>
      <c r="I510" t="s">
        <v>103</v>
      </c>
      <c r="L510" t="s">
        <v>1303</v>
      </c>
      <c r="M510">
        <v>5587.25</v>
      </c>
      <c r="N510" s="1">
        <v>43316</v>
      </c>
      <c r="O510" s="1" t="str">
        <f t="shared" si="14"/>
        <v>August</v>
      </c>
      <c r="P510" s="4">
        <f t="shared" si="15"/>
        <v>6</v>
      </c>
      <c r="Q510" t="s">
        <v>50</v>
      </c>
      <c r="R510">
        <v>38</v>
      </c>
      <c r="U510" t="s">
        <v>2178</v>
      </c>
      <c r="V510">
        <v>133</v>
      </c>
      <c r="W510" t="s">
        <v>2179</v>
      </c>
      <c r="X510" t="s">
        <v>35</v>
      </c>
      <c r="Y510" t="s">
        <v>1307</v>
      </c>
      <c r="AA510" t="s">
        <v>38</v>
      </c>
    </row>
    <row r="511" spans="1:27" x14ac:dyDescent="0.3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>
        <v>149.19</v>
      </c>
      <c r="H511">
        <v>21.15</v>
      </c>
      <c r="I511" t="s">
        <v>39</v>
      </c>
      <c r="J511" t="s">
        <v>2180</v>
      </c>
      <c r="L511" t="s">
        <v>226</v>
      </c>
      <c r="M511">
        <v>1253.25</v>
      </c>
      <c r="N511" s="1">
        <v>43316</v>
      </c>
      <c r="O511" s="1" t="str">
        <f t="shared" si="14"/>
        <v>August</v>
      </c>
      <c r="P511" s="4">
        <f t="shared" si="15"/>
        <v>6</v>
      </c>
      <c r="Q511" t="s">
        <v>50</v>
      </c>
      <c r="R511">
        <v>37</v>
      </c>
      <c r="S511" t="s">
        <v>2181</v>
      </c>
      <c r="T511" t="s">
        <v>2182</v>
      </c>
      <c r="U511" t="s">
        <v>2183</v>
      </c>
      <c r="V511">
        <v>43.46</v>
      </c>
      <c r="W511" t="s">
        <v>2184</v>
      </c>
      <c r="X511" t="s">
        <v>35</v>
      </c>
      <c r="Y511" t="s">
        <v>705</v>
      </c>
      <c r="Z511" t="s">
        <v>2185</v>
      </c>
      <c r="AA511" t="s">
        <v>38</v>
      </c>
    </row>
    <row r="512" spans="1:27" x14ac:dyDescent="0.3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>
        <v>138.61000000000001</v>
      </c>
      <c r="H512">
        <v>34.89</v>
      </c>
      <c r="I512" t="s">
        <v>27</v>
      </c>
      <c r="J512" t="s">
        <v>2186</v>
      </c>
      <c r="L512" t="s">
        <v>500</v>
      </c>
      <c r="M512">
        <v>77.209999999999994</v>
      </c>
      <c r="N512" s="1">
        <v>43316</v>
      </c>
      <c r="O512" s="1" t="str">
        <f t="shared" si="14"/>
        <v>August</v>
      </c>
      <c r="P512" s="4">
        <f t="shared" si="15"/>
        <v>6</v>
      </c>
      <c r="Q512" t="s">
        <v>30</v>
      </c>
      <c r="R512">
        <v>18</v>
      </c>
      <c r="S512" t="s">
        <v>2187</v>
      </c>
      <c r="T512" t="s">
        <v>247</v>
      </c>
      <c r="U512" t="s">
        <v>2188</v>
      </c>
      <c r="V512">
        <v>9.6999999999999993</v>
      </c>
      <c r="W512" t="s">
        <v>2189</v>
      </c>
      <c r="X512" t="s">
        <v>35</v>
      </c>
      <c r="Y512" t="s">
        <v>503</v>
      </c>
      <c r="Z512" t="s">
        <v>2190</v>
      </c>
      <c r="AA512" t="s">
        <v>38</v>
      </c>
    </row>
    <row r="513" spans="1:27" x14ac:dyDescent="0.3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>
        <v>143.88</v>
      </c>
      <c r="H513">
        <v>37.659999999999997</v>
      </c>
      <c r="I513" t="s">
        <v>39</v>
      </c>
      <c r="J513" t="s">
        <v>2191</v>
      </c>
      <c r="L513" t="s">
        <v>1303</v>
      </c>
      <c r="M513">
        <v>5720.25</v>
      </c>
      <c r="N513" s="1">
        <v>43316</v>
      </c>
      <c r="O513" s="1" t="str">
        <f t="shared" si="14"/>
        <v>August</v>
      </c>
      <c r="P513" s="4">
        <f t="shared" si="15"/>
        <v>6</v>
      </c>
      <c r="Q513" t="s">
        <v>50</v>
      </c>
      <c r="R513">
        <v>38</v>
      </c>
      <c r="S513" t="s">
        <v>1989</v>
      </c>
      <c r="T513" t="s">
        <v>81</v>
      </c>
      <c r="U513" t="s">
        <v>2192</v>
      </c>
      <c r="V513">
        <v>27.97</v>
      </c>
      <c r="W513" t="s">
        <v>2193</v>
      </c>
      <c r="X513" t="s">
        <v>35</v>
      </c>
      <c r="Y513" t="s">
        <v>1307</v>
      </c>
      <c r="Z513" t="s">
        <v>2194</v>
      </c>
      <c r="AA513" t="s">
        <v>38</v>
      </c>
    </row>
    <row r="514" spans="1:27" x14ac:dyDescent="0.3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>
        <v>153.09</v>
      </c>
      <c r="H514">
        <v>27.48</v>
      </c>
      <c r="I514" t="s">
        <v>39</v>
      </c>
      <c r="J514" t="s">
        <v>2195</v>
      </c>
      <c r="L514" t="s">
        <v>288</v>
      </c>
      <c r="M514">
        <v>8.99</v>
      </c>
      <c r="N514" s="1">
        <v>43316</v>
      </c>
      <c r="O514" s="1" t="str">
        <f t="shared" si="14"/>
        <v>August</v>
      </c>
      <c r="P514" s="4">
        <f t="shared" si="15"/>
        <v>6</v>
      </c>
      <c r="Q514" t="s">
        <v>30</v>
      </c>
      <c r="R514">
        <v>18</v>
      </c>
      <c r="S514" t="s">
        <v>2196</v>
      </c>
      <c r="T514" t="s">
        <v>32</v>
      </c>
      <c r="U514" t="s">
        <v>2197</v>
      </c>
      <c r="V514">
        <v>6.94</v>
      </c>
      <c r="W514" t="s">
        <v>2198</v>
      </c>
      <c r="X514" t="s">
        <v>35</v>
      </c>
      <c r="Y514" t="s">
        <v>292</v>
      </c>
      <c r="Z514" t="s">
        <v>2199</v>
      </c>
      <c r="AA514" t="s">
        <v>38</v>
      </c>
    </row>
    <row r="515" spans="1:27" x14ac:dyDescent="0.35">
      <c r="A515" t="s">
        <v>68</v>
      </c>
      <c r="D515" t="s">
        <v>595</v>
      </c>
      <c r="E515" t="s">
        <v>25</v>
      </c>
      <c r="F515" t="s">
        <v>596</v>
      </c>
      <c r="G515">
        <v>144.96</v>
      </c>
      <c r="H515">
        <v>37.76</v>
      </c>
      <c r="I515" t="s">
        <v>71</v>
      </c>
      <c r="L515" t="s">
        <v>560</v>
      </c>
      <c r="M515">
        <v>1931.27</v>
      </c>
      <c r="N515" s="1">
        <v>43316</v>
      </c>
      <c r="O515" s="1" t="str">
        <f t="shared" ref="O515:O578" si="16">TEXT(N515,"mmmm")</f>
        <v>August</v>
      </c>
      <c r="P515" s="4">
        <f t="shared" ref="P515:P578" si="17">WEEKDAY(N515,2)</f>
        <v>6</v>
      </c>
      <c r="Q515" t="s">
        <v>50</v>
      </c>
      <c r="R515">
        <v>69</v>
      </c>
      <c r="U515" t="s">
        <v>2200</v>
      </c>
      <c r="V515">
        <v>17</v>
      </c>
      <c r="W515" t="s">
        <v>2201</v>
      </c>
      <c r="X515" t="s">
        <v>35</v>
      </c>
      <c r="Y515" t="s">
        <v>598</v>
      </c>
      <c r="AA515" t="s">
        <v>38</v>
      </c>
    </row>
    <row r="516" spans="1:27" x14ac:dyDescent="0.35">
      <c r="A516" t="s">
        <v>68</v>
      </c>
      <c r="D516" t="s">
        <v>1731</v>
      </c>
      <c r="E516" t="s">
        <v>25</v>
      </c>
      <c r="F516" t="s">
        <v>1732</v>
      </c>
      <c r="G516">
        <v>148.16</v>
      </c>
      <c r="H516">
        <v>23.52</v>
      </c>
      <c r="I516" t="s">
        <v>103</v>
      </c>
      <c r="L516" t="s">
        <v>1733</v>
      </c>
      <c r="M516">
        <v>103295.03999999999</v>
      </c>
      <c r="N516" s="1">
        <v>43316</v>
      </c>
      <c r="O516" s="1" t="str">
        <f t="shared" si="16"/>
        <v>August</v>
      </c>
      <c r="P516" s="4">
        <f t="shared" si="17"/>
        <v>6</v>
      </c>
      <c r="Q516" t="s">
        <v>50</v>
      </c>
      <c r="R516">
        <v>42</v>
      </c>
      <c r="U516" t="s">
        <v>2200</v>
      </c>
      <c r="V516">
        <v>118</v>
      </c>
      <c r="W516" t="s">
        <v>2202</v>
      </c>
      <c r="X516" t="s">
        <v>35</v>
      </c>
      <c r="Y516" t="s">
        <v>1735</v>
      </c>
      <c r="AA516" t="s">
        <v>38</v>
      </c>
    </row>
    <row r="517" spans="1:27" x14ac:dyDescent="0.3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>
        <v>150.68</v>
      </c>
      <c r="H517">
        <v>33.79</v>
      </c>
      <c r="I517" t="s">
        <v>27</v>
      </c>
      <c r="J517" t="s">
        <v>2203</v>
      </c>
      <c r="L517" t="s">
        <v>316</v>
      </c>
      <c r="M517">
        <v>1390.36</v>
      </c>
      <c r="N517" s="1">
        <v>43316</v>
      </c>
      <c r="O517" s="1" t="str">
        <f t="shared" si="16"/>
        <v>August</v>
      </c>
      <c r="P517" s="4">
        <f t="shared" si="17"/>
        <v>6</v>
      </c>
      <c r="Q517" t="s">
        <v>30</v>
      </c>
      <c r="R517">
        <v>20</v>
      </c>
      <c r="S517" t="s">
        <v>2204</v>
      </c>
      <c r="T517" t="s">
        <v>42</v>
      </c>
      <c r="U517" t="s">
        <v>2205</v>
      </c>
      <c r="V517">
        <v>13.19</v>
      </c>
      <c r="W517" t="s">
        <v>2206</v>
      </c>
      <c r="X517" t="s">
        <v>35</v>
      </c>
      <c r="Y517" t="s">
        <v>318</v>
      </c>
      <c r="Z517" t="s">
        <v>2207</v>
      </c>
      <c r="AA517" t="s">
        <v>38</v>
      </c>
    </row>
    <row r="518" spans="1:27" x14ac:dyDescent="0.3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>
        <v>138.52000000000001</v>
      </c>
      <c r="H518">
        <v>35.01</v>
      </c>
      <c r="I518" t="s">
        <v>39</v>
      </c>
      <c r="J518" t="s">
        <v>2208</v>
      </c>
      <c r="L518" t="s">
        <v>245</v>
      </c>
      <c r="M518">
        <v>16223.21</v>
      </c>
      <c r="N518" s="1">
        <v>43316</v>
      </c>
      <c r="O518" s="1" t="str">
        <f t="shared" si="16"/>
        <v>August</v>
      </c>
      <c r="P518" s="4">
        <f t="shared" si="17"/>
        <v>6</v>
      </c>
      <c r="Q518" t="s">
        <v>30</v>
      </c>
      <c r="R518">
        <v>34</v>
      </c>
      <c r="S518" t="s">
        <v>2209</v>
      </c>
      <c r="T518" t="s">
        <v>42</v>
      </c>
      <c r="U518" t="s">
        <v>2210</v>
      </c>
      <c r="V518">
        <v>29.55</v>
      </c>
      <c r="W518" t="s">
        <v>2211</v>
      </c>
      <c r="X518" t="s">
        <v>35</v>
      </c>
      <c r="Y518" t="s">
        <v>250</v>
      </c>
      <c r="Z518" t="s">
        <v>2212</v>
      </c>
      <c r="AA518" t="s">
        <v>38</v>
      </c>
    </row>
    <row r="519" spans="1:27" x14ac:dyDescent="0.3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>
        <v>116.06</v>
      </c>
      <c r="H519">
        <v>32</v>
      </c>
      <c r="I519" t="s">
        <v>27</v>
      </c>
      <c r="J519" t="s">
        <v>2213</v>
      </c>
      <c r="L519" t="s">
        <v>94</v>
      </c>
      <c r="M519">
        <v>2750.07</v>
      </c>
      <c r="N519" s="1">
        <v>43316</v>
      </c>
      <c r="O519" s="1" t="str">
        <f t="shared" si="16"/>
        <v>August</v>
      </c>
      <c r="P519" s="4">
        <f t="shared" si="17"/>
        <v>6</v>
      </c>
      <c r="Q519" t="s">
        <v>30</v>
      </c>
      <c r="R519">
        <v>27</v>
      </c>
      <c r="S519" t="s">
        <v>2214</v>
      </c>
      <c r="T519" t="s">
        <v>96</v>
      </c>
      <c r="U519" t="s">
        <v>2215</v>
      </c>
      <c r="V519">
        <v>25.07</v>
      </c>
      <c r="W519" t="s">
        <v>2216</v>
      </c>
      <c r="X519" t="s">
        <v>35</v>
      </c>
      <c r="Y519" t="s">
        <v>99</v>
      </c>
      <c r="Z519" t="s">
        <v>2217</v>
      </c>
      <c r="AA519" t="s">
        <v>38</v>
      </c>
    </row>
    <row r="520" spans="1:27" x14ac:dyDescent="0.3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>
        <v>115.81</v>
      </c>
      <c r="H520">
        <v>31.82</v>
      </c>
      <c r="I520" t="s">
        <v>27</v>
      </c>
      <c r="J520" t="s">
        <v>2218</v>
      </c>
      <c r="L520" t="s">
        <v>568</v>
      </c>
      <c r="M520">
        <v>2256.46</v>
      </c>
      <c r="N520" s="1">
        <v>43316</v>
      </c>
      <c r="O520" s="1" t="str">
        <f t="shared" si="16"/>
        <v>August</v>
      </c>
      <c r="P520" s="4">
        <f t="shared" si="17"/>
        <v>6</v>
      </c>
      <c r="Q520" t="s">
        <v>50</v>
      </c>
      <c r="R520">
        <v>21</v>
      </c>
      <c r="S520" t="s">
        <v>2219</v>
      </c>
      <c r="T520" t="s">
        <v>96</v>
      </c>
      <c r="U520" t="s">
        <v>2220</v>
      </c>
      <c r="V520">
        <v>20.3</v>
      </c>
      <c r="W520" t="s">
        <v>2221</v>
      </c>
      <c r="X520" t="s">
        <v>35</v>
      </c>
      <c r="Y520" t="s">
        <v>571</v>
      </c>
      <c r="Z520" t="s">
        <v>2222</v>
      </c>
      <c r="AA520" t="s">
        <v>38</v>
      </c>
    </row>
    <row r="521" spans="1:27" x14ac:dyDescent="0.35">
      <c r="A521" t="s">
        <v>68</v>
      </c>
      <c r="D521" t="s">
        <v>867</v>
      </c>
      <c r="E521" t="s">
        <v>25</v>
      </c>
      <c r="F521" t="s">
        <v>868</v>
      </c>
      <c r="G521">
        <v>144.66</v>
      </c>
      <c r="H521">
        <v>37.909999999999997</v>
      </c>
      <c r="I521" t="s">
        <v>71</v>
      </c>
      <c r="L521" t="s">
        <v>869</v>
      </c>
      <c r="M521">
        <v>731.34</v>
      </c>
      <c r="N521" s="1">
        <v>43316</v>
      </c>
      <c r="O521" s="1" t="str">
        <f t="shared" si="16"/>
        <v>August</v>
      </c>
      <c r="P521" s="4">
        <f t="shared" si="17"/>
        <v>6</v>
      </c>
      <c r="Q521" t="s">
        <v>30</v>
      </c>
      <c r="R521">
        <v>19</v>
      </c>
      <c r="U521" t="s">
        <v>2223</v>
      </c>
      <c r="V521">
        <v>112</v>
      </c>
      <c r="W521" t="s">
        <v>2224</v>
      </c>
      <c r="X521" t="s">
        <v>35</v>
      </c>
      <c r="Y521" t="s">
        <v>871</v>
      </c>
      <c r="AA521" t="s">
        <v>38</v>
      </c>
    </row>
    <row r="522" spans="1:27" x14ac:dyDescent="0.35">
      <c r="A522" t="s">
        <v>68</v>
      </c>
      <c r="D522" t="s">
        <v>608</v>
      </c>
      <c r="E522" t="s">
        <v>25</v>
      </c>
      <c r="F522" t="s">
        <v>609</v>
      </c>
      <c r="G522">
        <v>147.63</v>
      </c>
      <c r="H522">
        <v>22.84</v>
      </c>
      <c r="I522" t="s">
        <v>71</v>
      </c>
      <c r="L522" t="s">
        <v>611</v>
      </c>
      <c r="M522">
        <v>6719.48</v>
      </c>
      <c r="N522" s="1">
        <v>43316</v>
      </c>
      <c r="O522" s="1" t="str">
        <f t="shared" si="16"/>
        <v>August</v>
      </c>
      <c r="P522" s="4">
        <f t="shared" si="17"/>
        <v>6</v>
      </c>
      <c r="Q522" t="s">
        <v>50</v>
      </c>
      <c r="R522">
        <v>28</v>
      </c>
      <c r="U522" t="s">
        <v>2223</v>
      </c>
      <c r="V522">
        <v>49</v>
      </c>
      <c r="W522" t="s">
        <v>2225</v>
      </c>
      <c r="X522" t="s">
        <v>35</v>
      </c>
      <c r="Y522" t="s">
        <v>615</v>
      </c>
      <c r="AA522" t="s">
        <v>38</v>
      </c>
    </row>
    <row r="523" spans="1:27" x14ac:dyDescent="0.3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>
        <v>138.66999999999999</v>
      </c>
      <c r="H523">
        <v>34.86</v>
      </c>
      <c r="I523" t="s">
        <v>27</v>
      </c>
      <c r="J523" t="s">
        <v>2226</v>
      </c>
      <c r="L523" t="s">
        <v>337</v>
      </c>
      <c r="M523">
        <v>79.89</v>
      </c>
      <c r="N523" s="1">
        <v>43316</v>
      </c>
      <c r="O523" s="1" t="str">
        <f t="shared" si="16"/>
        <v>August</v>
      </c>
      <c r="P523" s="4">
        <f t="shared" si="17"/>
        <v>6</v>
      </c>
      <c r="Q523" t="s">
        <v>50</v>
      </c>
      <c r="R523">
        <v>38</v>
      </c>
      <c r="S523" t="s">
        <v>2227</v>
      </c>
      <c r="T523" t="s">
        <v>42</v>
      </c>
      <c r="U523" t="s">
        <v>2228</v>
      </c>
      <c r="V523">
        <v>29.95</v>
      </c>
      <c r="W523" t="s">
        <v>2229</v>
      </c>
      <c r="X523" t="s">
        <v>35</v>
      </c>
      <c r="Y523" t="s">
        <v>341</v>
      </c>
      <c r="Z523" t="s">
        <v>2230</v>
      </c>
      <c r="AA523" t="s">
        <v>38</v>
      </c>
    </row>
    <row r="524" spans="1:27" x14ac:dyDescent="0.3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>
        <v>145</v>
      </c>
      <c r="H524">
        <v>37.83</v>
      </c>
      <c r="I524" t="s">
        <v>39</v>
      </c>
      <c r="J524" t="s">
        <v>2231</v>
      </c>
      <c r="L524" t="s">
        <v>132</v>
      </c>
      <c r="M524">
        <v>2353.8000000000002</v>
      </c>
      <c r="N524" s="1">
        <v>43316</v>
      </c>
      <c r="O524" s="1" t="str">
        <f t="shared" si="16"/>
        <v>August</v>
      </c>
      <c r="P524" s="4">
        <f t="shared" si="17"/>
        <v>6</v>
      </c>
      <c r="Q524" t="s">
        <v>50</v>
      </c>
      <c r="R524">
        <v>24</v>
      </c>
      <c r="S524" t="s">
        <v>87</v>
      </c>
      <c r="T524" t="s">
        <v>81</v>
      </c>
      <c r="U524" t="s">
        <v>2232</v>
      </c>
      <c r="V524">
        <v>9.3000000000000007</v>
      </c>
      <c r="W524" t="s">
        <v>2233</v>
      </c>
      <c r="X524" t="s">
        <v>35</v>
      </c>
      <c r="Y524" t="s">
        <v>416</v>
      </c>
      <c r="Z524" t="s">
        <v>993</v>
      </c>
      <c r="AA524" t="s">
        <v>38</v>
      </c>
    </row>
    <row r="525" spans="1:27" x14ac:dyDescent="0.3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>
        <v>151.22</v>
      </c>
      <c r="H525">
        <v>33.869999999999997</v>
      </c>
      <c r="I525" t="s">
        <v>27</v>
      </c>
      <c r="J525" t="s">
        <v>2234</v>
      </c>
      <c r="L525" t="s">
        <v>72</v>
      </c>
      <c r="M525">
        <v>1598.7</v>
      </c>
      <c r="N525" s="1">
        <v>43316</v>
      </c>
      <c r="O525" s="1" t="str">
        <f t="shared" si="16"/>
        <v>August</v>
      </c>
      <c r="P525" s="4">
        <f t="shared" si="17"/>
        <v>6</v>
      </c>
      <c r="Q525" t="s">
        <v>50</v>
      </c>
      <c r="R525">
        <v>20</v>
      </c>
      <c r="S525" t="s">
        <v>1207</v>
      </c>
      <c r="T525" t="s">
        <v>42</v>
      </c>
      <c r="U525" t="s">
        <v>2235</v>
      </c>
      <c r="V525">
        <v>25.83</v>
      </c>
      <c r="W525" t="s">
        <v>2236</v>
      </c>
      <c r="X525" t="s">
        <v>35</v>
      </c>
      <c r="Y525" t="s">
        <v>75</v>
      </c>
      <c r="Z525" t="s">
        <v>2237</v>
      </c>
      <c r="AA525" t="s">
        <v>38</v>
      </c>
    </row>
    <row r="526" spans="1:27" x14ac:dyDescent="0.3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>
        <v>116.06</v>
      </c>
      <c r="H526">
        <v>32</v>
      </c>
      <c r="I526" t="s">
        <v>27</v>
      </c>
      <c r="J526" t="s">
        <v>2238</v>
      </c>
      <c r="L526" t="s">
        <v>94</v>
      </c>
      <c r="M526">
        <v>2737.88</v>
      </c>
      <c r="N526" s="1">
        <v>43316</v>
      </c>
      <c r="O526" s="1" t="str">
        <f t="shared" si="16"/>
        <v>August</v>
      </c>
      <c r="P526" s="4">
        <f t="shared" si="17"/>
        <v>6</v>
      </c>
      <c r="Q526" t="s">
        <v>30</v>
      </c>
      <c r="R526">
        <v>27</v>
      </c>
      <c r="S526" t="s">
        <v>2239</v>
      </c>
      <c r="T526" t="s">
        <v>96</v>
      </c>
      <c r="U526" t="s">
        <v>2240</v>
      </c>
      <c r="V526">
        <v>12.19</v>
      </c>
      <c r="W526" t="s">
        <v>2241</v>
      </c>
      <c r="X526" t="s">
        <v>35</v>
      </c>
      <c r="Y526" t="s">
        <v>99</v>
      </c>
      <c r="Z526" t="s">
        <v>2242</v>
      </c>
      <c r="AA526" t="s">
        <v>38</v>
      </c>
    </row>
    <row r="527" spans="1:27" x14ac:dyDescent="0.3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>
        <v>150.62</v>
      </c>
      <c r="H527">
        <v>33.76</v>
      </c>
      <c r="I527" t="s">
        <v>27</v>
      </c>
      <c r="J527" t="s">
        <v>2243</v>
      </c>
      <c r="L527" t="s">
        <v>157</v>
      </c>
      <c r="M527">
        <v>973.14</v>
      </c>
      <c r="N527" s="1">
        <v>43316</v>
      </c>
      <c r="O527" s="1" t="str">
        <f t="shared" si="16"/>
        <v>August</v>
      </c>
      <c r="P527" s="4">
        <f t="shared" si="17"/>
        <v>6</v>
      </c>
      <c r="Q527" t="s">
        <v>30</v>
      </c>
      <c r="R527">
        <v>35</v>
      </c>
      <c r="S527" t="s">
        <v>2244</v>
      </c>
      <c r="T527" t="s">
        <v>42</v>
      </c>
      <c r="U527" t="s">
        <v>2245</v>
      </c>
      <c r="V527">
        <v>23.83</v>
      </c>
      <c r="W527" t="s">
        <v>2246</v>
      </c>
      <c r="X527" t="s">
        <v>35</v>
      </c>
      <c r="Y527" t="s">
        <v>1234</v>
      </c>
      <c r="Z527" t="s">
        <v>2247</v>
      </c>
      <c r="AA527" t="s">
        <v>38</v>
      </c>
    </row>
    <row r="528" spans="1:27" x14ac:dyDescent="0.35">
      <c r="A528" t="s">
        <v>68</v>
      </c>
      <c r="D528" t="s">
        <v>473</v>
      </c>
      <c r="E528" t="s">
        <v>25</v>
      </c>
      <c r="F528" t="s">
        <v>474</v>
      </c>
      <c r="G528">
        <v>130.9</v>
      </c>
      <c r="H528">
        <v>12.37</v>
      </c>
      <c r="I528" t="s">
        <v>71</v>
      </c>
      <c r="L528" t="s">
        <v>476</v>
      </c>
      <c r="M528">
        <v>246.09</v>
      </c>
      <c r="N528" s="1">
        <v>43316</v>
      </c>
      <c r="O528" s="1" t="str">
        <f t="shared" si="16"/>
        <v>August</v>
      </c>
      <c r="P528" s="4">
        <f t="shared" si="17"/>
        <v>6</v>
      </c>
      <c r="Q528" t="s">
        <v>30</v>
      </c>
      <c r="R528">
        <v>34</v>
      </c>
      <c r="U528" t="s">
        <v>2248</v>
      </c>
      <c r="V528">
        <v>17</v>
      </c>
      <c r="W528" t="s">
        <v>2249</v>
      </c>
      <c r="X528" t="s">
        <v>35</v>
      </c>
      <c r="Y528" t="s">
        <v>481</v>
      </c>
      <c r="AA528" t="s">
        <v>38</v>
      </c>
    </row>
    <row r="529" spans="1:27" x14ac:dyDescent="0.3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>
        <v>114.62</v>
      </c>
      <c r="H529">
        <v>28.8</v>
      </c>
      <c r="I529" t="s">
        <v>39</v>
      </c>
      <c r="J529" t="s">
        <v>2250</v>
      </c>
      <c r="L529" t="s">
        <v>269</v>
      </c>
      <c r="M529">
        <v>1476.4</v>
      </c>
      <c r="N529" s="1">
        <v>43316</v>
      </c>
      <c r="O529" s="1" t="str">
        <f t="shared" si="16"/>
        <v>August</v>
      </c>
      <c r="P529" s="4">
        <f t="shared" si="17"/>
        <v>6</v>
      </c>
      <c r="Q529" t="s">
        <v>30</v>
      </c>
      <c r="R529">
        <v>21</v>
      </c>
      <c r="S529" t="s">
        <v>41</v>
      </c>
      <c r="T529" t="s">
        <v>42</v>
      </c>
      <c r="U529" t="s">
        <v>2251</v>
      </c>
      <c r="V529">
        <v>36.06</v>
      </c>
      <c r="W529" t="s">
        <v>2252</v>
      </c>
      <c r="X529" t="s">
        <v>35</v>
      </c>
      <c r="Y529" t="s">
        <v>273</v>
      </c>
      <c r="Z529" t="s">
        <v>45</v>
      </c>
      <c r="AA529" t="s">
        <v>38</v>
      </c>
    </row>
    <row r="530" spans="1:27" x14ac:dyDescent="0.3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>
        <v>153.1</v>
      </c>
      <c r="H530">
        <v>27.66</v>
      </c>
      <c r="I530" t="s">
        <v>27</v>
      </c>
      <c r="J530" t="s">
        <v>2253</v>
      </c>
      <c r="L530" t="s">
        <v>57</v>
      </c>
      <c r="M530">
        <v>1355.17</v>
      </c>
      <c r="N530" s="1">
        <v>43316</v>
      </c>
      <c r="O530" s="1" t="str">
        <f t="shared" si="16"/>
        <v>August</v>
      </c>
      <c r="P530" s="4">
        <f t="shared" si="17"/>
        <v>6</v>
      </c>
      <c r="Q530" t="s">
        <v>30</v>
      </c>
      <c r="R530">
        <v>40</v>
      </c>
      <c r="S530" t="s">
        <v>1920</v>
      </c>
      <c r="T530" t="s">
        <v>32</v>
      </c>
      <c r="U530" t="s">
        <v>2254</v>
      </c>
      <c r="V530">
        <v>21.36</v>
      </c>
      <c r="W530" t="s">
        <v>2255</v>
      </c>
      <c r="X530" t="s">
        <v>35</v>
      </c>
      <c r="Y530" t="s">
        <v>61</v>
      </c>
      <c r="Z530" t="s">
        <v>2256</v>
      </c>
      <c r="AA530" t="s">
        <v>38</v>
      </c>
    </row>
    <row r="531" spans="1:27" x14ac:dyDescent="0.3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>
        <v>114.62</v>
      </c>
      <c r="H531">
        <v>28.8</v>
      </c>
      <c r="I531" t="s">
        <v>39</v>
      </c>
      <c r="J531" t="s">
        <v>2257</v>
      </c>
      <c r="L531" t="s">
        <v>269</v>
      </c>
      <c r="M531">
        <v>1470.89</v>
      </c>
      <c r="N531" s="1">
        <v>43316</v>
      </c>
      <c r="O531" s="1" t="str">
        <f t="shared" si="16"/>
        <v>August</v>
      </c>
      <c r="P531" s="4">
        <f t="shared" si="17"/>
        <v>6</v>
      </c>
      <c r="Q531" t="s">
        <v>30</v>
      </c>
      <c r="R531">
        <v>21</v>
      </c>
      <c r="S531" t="s">
        <v>2258</v>
      </c>
      <c r="T531" t="s">
        <v>42</v>
      </c>
      <c r="U531" t="s">
        <v>2259</v>
      </c>
      <c r="V531">
        <v>5.51</v>
      </c>
      <c r="W531" t="s">
        <v>2260</v>
      </c>
      <c r="X531" t="s">
        <v>35</v>
      </c>
      <c r="Y531" t="s">
        <v>273</v>
      </c>
      <c r="Z531" t="s">
        <v>635</v>
      </c>
      <c r="AA531" t="s">
        <v>38</v>
      </c>
    </row>
    <row r="532" spans="1:27" x14ac:dyDescent="0.3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>
        <v>153.32</v>
      </c>
      <c r="H532">
        <v>27.93</v>
      </c>
      <c r="I532" t="s">
        <v>27</v>
      </c>
      <c r="J532" t="s">
        <v>2261</v>
      </c>
      <c r="L532" t="s">
        <v>171</v>
      </c>
      <c r="M532">
        <v>1049.28</v>
      </c>
      <c r="N532" s="1">
        <v>43316</v>
      </c>
      <c r="O532" s="1" t="str">
        <f t="shared" si="16"/>
        <v>August</v>
      </c>
      <c r="P532" s="4">
        <f t="shared" si="17"/>
        <v>6</v>
      </c>
      <c r="Q532" t="s">
        <v>50</v>
      </c>
      <c r="R532">
        <v>37</v>
      </c>
      <c r="S532" t="s">
        <v>1018</v>
      </c>
      <c r="T532" t="s">
        <v>32</v>
      </c>
      <c r="U532" t="s">
        <v>2262</v>
      </c>
      <c r="V532">
        <v>10.38</v>
      </c>
      <c r="W532" s="2" t="s">
        <v>2263</v>
      </c>
      <c r="X532" t="s">
        <v>35</v>
      </c>
      <c r="Y532" t="s">
        <v>175</v>
      </c>
      <c r="Z532" t="s">
        <v>2264</v>
      </c>
      <c r="AA532" t="s">
        <v>38</v>
      </c>
    </row>
    <row r="533" spans="1:27" x14ac:dyDescent="0.3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>
        <v>255</v>
      </c>
      <c r="H533">
        <v>573</v>
      </c>
      <c r="I533" t="s">
        <v>27</v>
      </c>
      <c r="J533" t="s">
        <v>2265</v>
      </c>
      <c r="L533" t="s">
        <v>346</v>
      </c>
      <c r="M533">
        <v>4326.96</v>
      </c>
      <c r="N533" s="1">
        <v>43316</v>
      </c>
      <c r="O533" s="1" t="str">
        <f t="shared" si="16"/>
        <v>August</v>
      </c>
      <c r="P533" s="4">
        <f t="shared" si="17"/>
        <v>6</v>
      </c>
      <c r="Q533" t="s">
        <v>50</v>
      </c>
      <c r="R533">
        <v>22</v>
      </c>
      <c r="S533" t="s">
        <v>2266</v>
      </c>
      <c r="T533" t="s">
        <v>42</v>
      </c>
      <c r="U533" t="s">
        <v>2267</v>
      </c>
      <c r="V533">
        <v>54.58</v>
      </c>
      <c r="W533" t="s">
        <v>2268</v>
      </c>
      <c r="X533" t="s">
        <v>35</v>
      </c>
      <c r="Y533" t="s">
        <v>349</v>
      </c>
      <c r="Z533" t="s">
        <v>2269</v>
      </c>
      <c r="AA533" t="s">
        <v>38</v>
      </c>
    </row>
    <row r="534" spans="1:27" x14ac:dyDescent="0.3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>
        <v>153.41</v>
      </c>
      <c r="H534">
        <v>27.95</v>
      </c>
      <c r="I534" t="s">
        <v>27</v>
      </c>
      <c r="J534" t="s">
        <v>2270</v>
      </c>
      <c r="L534" t="s">
        <v>29</v>
      </c>
      <c r="M534">
        <v>536.62</v>
      </c>
      <c r="N534" s="1">
        <v>43316</v>
      </c>
      <c r="O534" s="1" t="str">
        <f t="shared" si="16"/>
        <v>August</v>
      </c>
      <c r="P534" s="4">
        <f t="shared" si="17"/>
        <v>6</v>
      </c>
      <c r="Q534" t="s">
        <v>30</v>
      </c>
      <c r="R534">
        <v>26</v>
      </c>
      <c r="S534" t="s">
        <v>2196</v>
      </c>
      <c r="T534" t="s">
        <v>32</v>
      </c>
      <c r="U534" t="s">
        <v>2271</v>
      </c>
      <c r="V534">
        <v>2</v>
      </c>
      <c r="W534" t="s">
        <v>2272</v>
      </c>
      <c r="X534" t="s">
        <v>35</v>
      </c>
      <c r="Y534" t="s">
        <v>36</v>
      </c>
      <c r="Z534" t="s">
        <v>2273</v>
      </c>
      <c r="AA534" t="s">
        <v>38</v>
      </c>
    </row>
    <row r="535" spans="1:27" x14ac:dyDescent="0.3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>
        <v>151.27000000000001</v>
      </c>
      <c r="H535">
        <v>33.76</v>
      </c>
      <c r="I535" t="s">
        <v>27</v>
      </c>
      <c r="J535" t="s">
        <v>2274</v>
      </c>
      <c r="L535" t="s">
        <v>120</v>
      </c>
      <c r="M535">
        <v>7892.52</v>
      </c>
      <c r="N535" s="1">
        <v>43316</v>
      </c>
      <c r="O535" s="1" t="str">
        <f t="shared" si="16"/>
        <v>August</v>
      </c>
      <c r="P535" s="4">
        <f t="shared" si="17"/>
        <v>6</v>
      </c>
      <c r="Q535" t="s">
        <v>50</v>
      </c>
      <c r="R535">
        <v>23</v>
      </c>
      <c r="S535" t="s">
        <v>87</v>
      </c>
      <c r="T535" t="s">
        <v>81</v>
      </c>
      <c r="U535" t="s">
        <v>2275</v>
      </c>
      <c r="V535">
        <v>29.72</v>
      </c>
      <c r="W535" t="s">
        <v>2276</v>
      </c>
      <c r="X535" t="s">
        <v>35</v>
      </c>
      <c r="Y535" t="s">
        <v>123</v>
      </c>
      <c r="Z535" t="s">
        <v>829</v>
      </c>
      <c r="AA535" t="s">
        <v>38</v>
      </c>
    </row>
    <row r="536" spans="1:27" x14ac:dyDescent="0.35">
      <c r="A536" t="s">
        <v>68</v>
      </c>
      <c r="D536" t="s">
        <v>154</v>
      </c>
      <c r="E536" t="s">
        <v>25</v>
      </c>
      <c r="F536" t="s">
        <v>155</v>
      </c>
      <c r="G536">
        <v>145.44999999999999</v>
      </c>
      <c r="H536">
        <v>37.74</v>
      </c>
      <c r="I536" t="s">
        <v>103</v>
      </c>
      <c r="L536" t="s">
        <v>157</v>
      </c>
      <c r="M536">
        <v>461.18</v>
      </c>
      <c r="N536" s="1">
        <v>43316</v>
      </c>
      <c r="O536" s="1" t="str">
        <f t="shared" si="16"/>
        <v>August</v>
      </c>
      <c r="P536" s="4">
        <f t="shared" si="17"/>
        <v>6</v>
      </c>
      <c r="Q536" t="s">
        <v>30</v>
      </c>
      <c r="R536">
        <v>24</v>
      </c>
      <c r="U536" t="s">
        <v>2277</v>
      </c>
      <c r="V536">
        <v>28</v>
      </c>
      <c r="W536" t="s">
        <v>2278</v>
      </c>
      <c r="X536" t="s">
        <v>35</v>
      </c>
      <c r="Y536" t="s">
        <v>161</v>
      </c>
      <c r="AA536" t="s">
        <v>38</v>
      </c>
    </row>
    <row r="537" spans="1:27" x14ac:dyDescent="0.3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>
        <v>153.05000000000001</v>
      </c>
      <c r="H537">
        <v>27.61</v>
      </c>
      <c r="I537" t="s">
        <v>39</v>
      </c>
      <c r="J537" t="s">
        <v>2279</v>
      </c>
      <c r="L537" t="s">
        <v>132</v>
      </c>
      <c r="M537">
        <v>1339.42</v>
      </c>
      <c r="N537" s="1">
        <v>43316</v>
      </c>
      <c r="O537" s="1" t="str">
        <f t="shared" si="16"/>
        <v>August</v>
      </c>
      <c r="P537" s="4">
        <f t="shared" si="17"/>
        <v>6</v>
      </c>
      <c r="Q537" t="s">
        <v>50</v>
      </c>
      <c r="R537">
        <v>30</v>
      </c>
      <c r="S537" t="s">
        <v>2280</v>
      </c>
      <c r="T537" t="s">
        <v>42</v>
      </c>
      <c r="U537" t="s">
        <v>2281</v>
      </c>
      <c r="V537">
        <v>15.36</v>
      </c>
      <c r="W537" t="s">
        <v>2282</v>
      </c>
      <c r="X537" t="s">
        <v>35</v>
      </c>
      <c r="Y537" t="s">
        <v>136</v>
      </c>
      <c r="Z537" t="s">
        <v>2283</v>
      </c>
      <c r="AA537" t="s">
        <v>38</v>
      </c>
    </row>
    <row r="538" spans="1:27" x14ac:dyDescent="0.3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>
        <v>116.06</v>
      </c>
      <c r="H538">
        <v>32</v>
      </c>
      <c r="I538" t="s">
        <v>27</v>
      </c>
      <c r="J538" t="s">
        <v>2284</v>
      </c>
      <c r="L538" t="s">
        <v>94</v>
      </c>
      <c r="M538">
        <v>2723.89</v>
      </c>
      <c r="N538" s="1">
        <v>43316</v>
      </c>
      <c r="O538" s="1" t="str">
        <f t="shared" si="16"/>
        <v>August</v>
      </c>
      <c r="P538" s="4">
        <f t="shared" si="17"/>
        <v>6</v>
      </c>
      <c r="Q538" t="s">
        <v>30</v>
      </c>
      <c r="R538">
        <v>27</v>
      </c>
      <c r="S538" t="s">
        <v>298</v>
      </c>
      <c r="T538" t="s">
        <v>96</v>
      </c>
      <c r="U538" t="s">
        <v>2285</v>
      </c>
      <c r="V538">
        <v>13.99</v>
      </c>
      <c r="W538" t="s">
        <v>2286</v>
      </c>
      <c r="X538" t="s">
        <v>35</v>
      </c>
      <c r="Y538" t="s">
        <v>99</v>
      </c>
      <c r="Z538" t="s">
        <v>2287</v>
      </c>
      <c r="AA538" t="s">
        <v>38</v>
      </c>
    </row>
    <row r="539" spans="1:27" x14ac:dyDescent="0.3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>
        <v>150.82</v>
      </c>
      <c r="H539">
        <v>34.01</v>
      </c>
      <c r="I539" t="s">
        <v>39</v>
      </c>
      <c r="J539" t="s">
        <v>2288</v>
      </c>
      <c r="L539" t="s">
        <v>217</v>
      </c>
      <c r="M539">
        <v>1520.95</v>
      </c>
      <c r="N539" s="1">
        <v>43316</v>
      </c>
      <c r="O539" s="1" t="str">
        <f t="shared" si="16"/>
        <v>August</v>
      </c>
      <c r="P539" s="4">
        <f t="shared" si="17"/>
        <v>6</v>
      </c>
      <c r="Q539" t="s">
        <v>30</v>
      </c>
      <c r="R539">
        <v>19</v>
      </c>
      <c r="S539" t="s">
        <v>518</v>
      </c>
      <c r="T539" t="s">
        <v>42</v>
      </c>
      <c r="U539" t="s">
        <v>2289</v>
      </c>
      <c r="V539">
        <v>8.6300000000000008</v>
      </c>
      <c r="W539" t="s">
        <v>2290</v>
      </c>
      <c r="X539" t="s">
        <v>35</v>
      </c>
      <c r="Y539" t="s">
        <v>221</v>
      </c>
      <c r="Z539" t="s">
        <v>521</v>
      </c>
      <c r="AA539" t="s">
        <v>38</v>
      </c>
    </row>
    <row r="540" spans="1:27" x14ac:dyDescent="0.3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>
        <v>145.35</v>
      </c>
      <c r="H540">
        <v>38.03</v>
      </c>
      <c r="I540" t="s">
        <v>27</v>
      </c>
      <c r="J540" t="s">
        <v>2291</v>
      </c>
      <c r="L540" t="s">
        <v>189</v>
      </c>
      <c r="M540">
        <v>28538.25</v>
      </c>
      <c r="N540" s="1">
        <v>43316</v>
      </c>
      <c r="O540" s="1" t="str">
        <f t="shared" si="16"/>
        <v>August</v>
      </c>
      <c r="P540" s="4">
        <f t="shared" si="17"/>
        <v>6</v>
      </c>
      <c r="Q540" t="s">
        <v>30</v>
      </c>
      <c r="R540">
        <v>43</v>
      </c>
      <c r="S540" t="s">
        <v>1512</v>
      </c>
      <c r="T540" t="s">
        <v>81</v>
      </c>
      <c r="U540" t="s">
        <v>2292</v>
      </c>
      <c r="V540">
        <v>29.86</v>
      </c>
      <c r="W540" t="s">
        <v>2293</v>
      </c>
      <c r="X540" t="s">
        <v>35</v>
      </c>
      <c r="Y540" t="s">
        <v>193</v>
      </c>
      <c r="Z540" t="s">
        <v>2294</v>
      </c>
      <c r="AA540" t="s">
        <v>38</v>
      </c>
    </row>
    <row r="541" spans="1:27" x14ac:dyDescent="0.3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>
        <v>138.66999999999999</v>
      </c>
      <c r="H541">
        <v>34.86</v>
      </c>
      <c r="I541" t="s">
        <v>27</v>
      </c>
      <c r="J541" t="s">
        <v>2295</v>
      </c>
      <c r="L541" t="s">
        <v>337</v>
      </c>
      <c r="M541">
        <v>69.59</v>
      </c>
      <c r="N541" s="1">
        <v>43316</v>
      </c>
      <c r="O541" s="1" t="str">
        <f t="shared" si="16"/>
        <v>August</v>
      </c>
      <c r="P541" s="4">
        <f t="shared" si="17"/>
        <v>6</v>
      </c>
      <c r="Q541" t="s">
        <v>50</v>
      </c>
      <c r="R541">
        <v>38</v>
      </c>
      <c r="S541" t="s">
        <v>41</v>
      </c>
      <c r="T541" t="s">
        <v>42</v>
      </c>
      <c r="U541" t="s">
        <v>2296</v>
      </c>
      <c r="V541">
        <v>10.3</v>
      </c>
      <c r="W541" t="s">
        <v>2297</v>
      </c>
      <c r="X541" t="s">
        <v>35</v>
      </c>
      <c r="Y541" t="s">
        <v>341</v>
      </c>
      <c r="Z541" t="s">
        <v>45</v>
      </c>
      <c r="AA541" t="s">
        <v>38</v>
      </c>
    </row>
    <row r="542" spans="1:27" x14ac:dyDescent="0.3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>
        <v>145.03</v>
      </c>
      <c r="H542">
        <v>37.880000000000003</v>
      </c>
      <c r="I542" t="s">
        <v>39</v>
      </c>
      <c r="J542" t="s">
        <v>2298</v>
      </c>
      <c r="L542" t="s">
        <v>226</v>
      </c>
      <c r="M542">
        <v>2477.96</v>
      </c>
      <c r="N542" s="1">
        <v>43316</v>
      </c>
      <c r="O542" s="1" t="str">
        <f t="shared" si="16"/>
        <v>August</v>
      </c>
      <c r="P542" s="4">
        <f t="shared" si="17"/>
        <v>6</v>
      </c>
      <c r="Q542" t="s">
        <v>50</v>
      </c>
      <c r="R542">
        <v>22</v>
      </c>
      <c r="S542" t="s">
        <v>1905</v>
      </c>
      <c r="T542" t="s">
        <v>81</v>
      </c>
      <c r="U542" t="s">
        <v>2299</v>
      </c>
      <c r="V542">
        <v>16.399999999999999</v>
      </c>
      <c r="W542" t="s">
        <v>2300</v>
      </c>
      <c r="X542" t="s">
        <v>35</v>
      </c>
      <c r="Y542" t="s">
        <v>322</v>
      </c>
      <c r="Z542" t="s">
        <v>1908</v>
      </c>
      <c r="AA542" t="s">
        <v>38</v>
      </c>
    </row>
    <row r="543" spans="1:27" x14ac:dyDescent="0.3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>
        <v>115.74</v>
      </c>
      <c r="H543">
        <v>31.72</v>
      </c>
      <c r="I543" t="s">
        <v>39</v>
      </c>
      <c r="J543" t="s">
        <v>2301</v>
      </c>
      <c r="L543" t="s">
        <v>180</v>
      </c>
      <c r="M543">
        <v>1398.14</v>
      </c>
      <c r="N543" s="1">
        <v>43316</v>
      </c>
      <c r="O543" s="1" t="str">
        <f t="shared" si="16"/>
        <v>August</v>
      </c>
      <c r="P543" s="4">
        <f t="shared" si="17"/>
        <v>6</v>
      </c>
      <c r="Q543" t="s">
        <v>30</v>
      </c>
      <c r="R543">
        <v>25</v>
      </c>
      <c r="S543" t="s">
        <v>2302</v>
      </c>
      <c r="T543" t="s">
        <v>96</v>
      </c>
      <c r="U543" t="s">
        <v>2303</v>
      </c>
      <c r="V543">
        <v>14.56</v>
      </c>
      <c r="W543" t="s">
        <v>2304</v>
      </c>
      <c r="X543" t="s">
        <v>35</v>
      </c>
      <c r="Y543" t="s">
        <v>184</v>
      </c>
      <c r="Z543" t="s">
        <v>2305</v>
      </c>
      <c r="AA543" t="s">
        <v>38</v>
      </c>
    </row>
    <row r="544" spans="1:27" x14ac:dyDescent="0.35">
      <c r="A544" t="s">
        <v>68</v>
      </c>
      <c r="D544" t="s">
        <v>1263</v>
      </c>
      <c r="E544" t="s">
        <v>25</v>
      </c>
      <c r="F544" t="s">
        <v>1264</v>
      </c>
      <c r="G544">
        <v>151.09</v>
      </c>
      <c r="H544">
        <v>33.909999999999997</v>
      </c>
      <c r="I544" t="s">
        <v>71</v>
      </c>
      <c r="L544" t="s">
        <v>1266</v>
      </c>
      <c r="M544">
        <v>13457.19</v>
      </c>
      <c r="N544" s="1">
        <v>43316</v>
      </c>
      <c r="O544" s="1" t="str">
        <f t="shared" si="16"/>
        <v>August</v>
      </c>
      <c r="P544" s="4">
        <f t="shared" si="17"/>
        <v>6</v>
      </c>
      <c r="Q544" t="s">
        <v>30</v>
      </c>
      <c r="R544">
        <v>46</v>
      </c>
      <c r="U544" t="s">
        <v>2306</v>
      </c>
      <c r="V544">
        <v>28</v>
      </c>
      <c r="W544" t="s">
        <v>2307</v>
      </c>
      <c r="X544" t="s">
        <v>35</v>
      </c>
      <c r="Y544" t="s">
        <v>1270</v>
      </c>
      <c r="AA544" t="s">
        <v>38</v>
      </c>
    </row>
    <row r="545" spans="1:27" x14ac:dyDescent="0.3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>
        <v>116.06</v>
      </c>
      <c r="H545">
        <v>32</v>
      </c>
      <c r="I545" t="s">
        <v>39</v>
      </c>
      <c r="J545" t="s">
        <v>2308</v>
      </c>
      <c r="L545" t="s">
        <v>94</v>
      </c>
      <c r="M545">
        <v>2721.99</v>
      </c>
      <c r="N545" s="1">
        <v>43316</v>
      </c>
      <c r="O545" s="1" t="str">
        <f t="shared" si="16"/>
        <v>August</v>
      </c>
      <c r="P545" s="4">
        <f t="shared" si="17"/>
        <v>6</v>
      </c>
      <c r="Q545" t="s">
        <v>30</v>
      </c>
      <c r="R545">
        <v>27</v>
      </c>
      <c r="S545" t="s">
        <v>545</v>
      </c>
      <c r="T545" t="s">
        <v>42</v>
      </c>
      <c r="U545" t="s">
        <v>2309</v>
      </c>
      <c r="V545">
        <v>1.9</v>
      </c>
      <c r="W545" t="s">
        <v>2310</v>
      </c>
      <c r="X545" t="s">
        <v>35</v>
      </c>
      <c r="Y545" t="s">
        <v>99</v>
      </c>
      <c r="Z545" t="s">
        <v>548</v>
      </c>
      <c r="AA545" t="s">
        <v>38</v>
      </c>
    </row>
    <row r="546" spans="1:27" x14ac:dyDescent="0.3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>
        <v>115.98</v>
      </c>
      <c r="H546">
        <v>32.07</v>
      </c>
      <c r="I546" t="s">
        <v>27</v>
      </c>
      <c r="J546" t="s">
        <v>2311</v>
      </c>
      <c r="L546" t="s">
        <v>439</v>
      </c>
      <c r="M546">
        <v>4124.62</v>
      </c>
      <c r="N546" s="1">
        <v>43316</v>
      </c>
      <c r="O546" s="1" t="str">
        <f t="shared" si="16"/>
        <v>August</v>
      </c>
      <c r="P546" s="4">
        <f t="shared" si="17"/>
        <v>6</v>
      </c>
      <c r="Q546" t="s">
        <v>50</v>
      </c>
      <c r="R546">
        <v>19</v>
      </c>
      <c r="S546" t="s">
        <v>2312</v>
      </c>
      <c r="T546" t="s">
        <v>96</v>
      </c>
      <c r="U546" t="s">
        <v>2313</v>
      </c>
      <c r="V546">
        <v>7.34</v>
      </c>
      <c r="W546" t="s">
        <v>2314</v>
      </c>
      <c r="X546" t="s">
        <v>35</v>
      </c>
      <c r="Y546" t="s">
        <v>443</v>
      </c>
      <c r="Z546" t="s">
        <v>2315</v>
      </c>
      <c r="AA546" t="s">
        <v>38</v>
      </c>
    </row>
    <row r="547" spans="1:27" x14ac:dyDescent="0.3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>
        <v>151.22</v>
      </c>
      <c r="H547">
        <v>33.869999999999997</v>
      </c>
      <c r="I547" t="s">
        <v>39</v>
      </c>
      <c r="J547" s="2" t="s">
        <v>2316</v>
      </c>
      <c r="L547" t="s">
        <v>72</v>
      </c>
      <c r="M547">
        <v>1588.22</v>
      </c>
      <c r="N547" s="1">
        <v>43316</v>
      </c>
      <c r="O547" s="1" t="str">
        <f t="shared" si="16"/>
        <v>August</v>
      </c>
      <c r="P547" s="4">
        <f t="shared" si="17"/>
        <v>6</v>
      </c>
      <c r="Q547" t="s">
        <v>50</v>
      </c>
      <c r="R547">
        <v>20</v>
      </c>
      <c r="S547" t="s">
        <v>2317</v>
      </c>
      <c r="T547" t="s">
        <v>42</v>
      </c>
      <c r="U547" t="s">
        <v>2318</v>
      </c>
      <c r="V547">
        <v>10.48</v>
      </c>
      <c r="W547" t="s">
        <v>2319</v>
      </c>
      <c r="X547" t="s">
        <v>35</v>
      </c>
      <c r="Y547" t="s">
        <v>75</v>
      </c>
      <c r="Z547" t="s">
        <v>2320</v>
      </c>
      <c r="AA547" t="s">
        <v>38</v>
      </c>
    </row>
    <row r="548" spans="1:27" x14ac:dyDescent="0.3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>
        <v>145.72999999999999</v>
      </c>
      <c r="H548">
        <v>17.03</v>
      </c>
      <c r="I548" t="s">
        <v>39</v>
      </c>
      <c r="J548" t="s">
        <v>2321</v>
      </c>
      <c r="L548" t="s">
        <v>260</v>
      </c>
      <c r="M548">
        <v>1952.02</v>
      </c>
      <c r="N548" s="1">
        <v>43316</v>
      </c>
      <c r="O548" s="1" t="str">
        <f t="shared" si="16"/>
        <v>August</v>
      </c>
      <c r="P548" s="4">
        <f t="shared" si="17"/>
        <v>6</v>
      </c>
      <c r="Q548" t="s">
        <v>50</v>
      </c>
      <c r="R548">
        <v>25</v>
      </c>
      <c r="S548" t="s">
        <v>2322</v>
      </c>
      <c r="T548" t="s">
        <v>723</v>
      </c>
      <c r="U548" t="s">
        <v>2323</v>
      </c>
      <c r="V548">
        <v>21.46</v>
      </c>
      <c r="W548" t="s">
        <v>2324</v>
      </c>
      <c r="X548" t="s">
        <v>35</v>
      </c>
      <c r="Y548" t="s">
        <v>264</v>
      </c>
      <c r="Z548" t="s">
        <v>2325</v>
      </c>
      <c r="AA548" t="s">
        <v>38</v>
      </c>
    </row>
    <row r="549" spans="1:27" x14ac:dyDescent="0.3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>
        <v>145</v>
      </c>
      <c r="H549">
        <v>37.83</v>
      </c>
      <c r="I549" t="s">
        <v>39</v>
      </c>
      <c r="J549" t="s">
        <v>2326</v>
      </c>
      <c r="L549" t="s">
        <v>132</v>
      </c>
      <c r="M549">
        <v>2307.67</v>
      </c>
      <c r="N549" s="1">
        <v>43316</v>
      </c>
      <c r="O549" s="1" t="str">
        <f t="shared" si="16"/>
        <v>August</v>
      </c>
      <c r="P549" s="4">
        <f t="shared" si="17"/>
        <v>6</v>
      </c>
      <c r="Q549" t="s">
        <v>50</v>
      </c>
      <c r="R549">
        <v>24</v>
      </c>
      <c r="S549" t="s">
        <v>2327</v>
      </c>
      <c r="T549" t="s">
        <v>81</v>
      </c>
      <c r="U549" t="s">
        <v>2328</v>
      </c>
      <c r="V549">
        <v>46.13</v>
      </c>
      <c r="W549" t="s">
        <v>2329</v>
      </c>
      <c r="X549" t="s">
        <v>35</v>
      </c>
      <c r="Y549" t="s">
        <v>416</v>
      </c>
      <c r="Z549" t="s">
        <v>2330</v>
      </c>
      <c r="AA549" t="s">
        <v>38</v>
      </c>
    </row>
    <row r="550" spans="1:27" x14ac:dyDescent="0.3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>
        <v>153.03</v>
      </c>
      <c r="H550">
        <v>27.51</v>
      </c>
      <c r="I550" t="s">
        <v>27</v>
      </c>
      <c r="J550" t="s">
        <v>2331</v>
      </c>
      <c r="L550" t="s">
        <v>890</v>
      </c>
      <c r="M550">
        <v>183.91</v>
      </c>
      <c r="N550" s="1">
        <v>43316</v>
      </c>
      <c r="O550" s="1" t="str">
        <f t="shared" si="16"/>
        <v>August</v>
      </c>
      <c r="P550" s="4">
        <f t="shared" si="17"/>
        <v>6</v>
      </c>
      <c r="Q550" t="s">
        <v>30</v>
      </c>
      <c r="R550">
        <v>53</v>
      </c>
      <c r="S550" t="s">
        <v>2332</v>
      </c>
      <c r="T550" t="s">
        <v>32</v>
      </c>
      <c r="U550" t="s">
        <v>2333</v>
      </c>
      <c r="V550">
        <v>23.61</v>
      </c>
      <c r="W550" t="s">
        <v>2334</v>
      </c>
      <c r="X550" t="s">
        <v>35</v>
      </c>
      <c r="Y550" t="s">
        <v>894</v>
      </c>
      <c r="Z550" t="s">
        <v>2335</v>
      </c>
      <c r="AA550" t="s">
        <v>38</v>
      </c>
    </row>
    <row r="551" spans="1:27" x14ac:dyDescent="0.3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>
        <v>255</v>
      </c>
      <c r="H551">
        <v>573</v>
      </c>
      <c r="I551" t="s">
        <v>39</v>
      </c>
      <c r="J551" t="s">
        <v>1901</v>
      </c>
      <c r="L551" t="s">
        <v>346</v>
      </c>
      <c r="M551">
        <v>4313.91</v>
      </c>
      <c r="N551" s="1">
        <v>43316</v>
      </c>
      <c r="O551" s="1" t="str">
        <f t="shared" si="16"/>
        <v>August</v>
      </c>
      <c r="P551" s="4">
        <f t="shared" si="17"/>
        <v>6</v>
      </c>
      <c r="Q551" t="s">
        <v>50</v>
      </c>
      <c r="R551">
        <v>22</v>
      </c>
      <c r="S551" t="s">
        <v>87</v>
      </c>
      <c r="T551" t="s">
        <v>81</v>
      </c>
      <c r="U551" t="s">
        <v>2336</v>
      </c>
      <c r="V551">
        <v>13.05</v>
      </c>
      <c r="W551" t="s">
        <v>2337</v>
      </c>
      <c r="X551" t="s">
        <v>35</v>
      </c>
      <c r="Y551" t="s">
        <v>349</v>
      </c>
      <c r="Z551" t="s">
        <v>993</v>
      </c>
      <c r="AA551" t="s">
        <v>38</v>
      </c>
    </row>
    <row r="552" spans="1:27" x14ac:dyDescent="0.3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>
        <v>255</v>
      </c>
      <c r="H552">
        <v>573</v>
      </c>
      <c r="I552" t="s">
        <v>39</v>
      </c>
      <c r="J552" t="s">
        <v>2338</v>
      </c>
      <c r="L552" t="s">
        <v>346</v>
      </c>
      <c r="M552">
        <v>4164</v>
      </c>
      <c r="N552" s="1">
        <v>43316</v>
      </c>
      <c r="O552" s="1" t="str">
        <f t="shared" si="16"/>
        <v>August</v>
      </c>
      <c r="P552" s="4">
        <f t="shared" si="17"/>
        <v>6</v>
      </c>
      <c r="Q552" t="s">
        <v>50</v>
      </c>
      <c r="R552">
        <v>22</v>
      </c>
      <c r="S552" t="s">
        <v>2339</v>
      </c>
      <c r="T552" t="s">
        <v>42</v>
      </c>
      <c r="U552" t="s">
        <v>2340</v>
      </c>
      <c r="V552">
        <v>149.91</v>
      </c>
      <c r="W552" t="s">
        <v>2341</v>
      </c>
      <c r="X552" t="s">
        <v>35</v>
      </c>
      <c r="Y552" t="s">
        <v>349</v>
      </c>
      <c r="Z552" t="s">
        <v>2342</v>
      </c>
      <c r="AA552" t="s">
        <v>38</v>
      </c>
    </row>
    <row r="553" spans="1:27" x14ac:dyDescent="0.3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>
        <v>116.06</v>
      </c>
      <c r="H553">
        <v>32</v>
      </c>
      <c r="I553" t="s">
        <v>39</v>
      </c>
      <c r="J553" t="s">
        <v>2343</v>
      </c>
      <c r="L553" t="s">
        <v>94</v>
      </c>
      <c r="M553">
        <v>2710.38</v>
      </c>
      <c r="N553" s="1">
        <v>43316</v>
      </c>
      <c r="O553" s="1" t="str">
        <f t="shared" si="16"/>
        <v>August</v>
      </c>
      <c r="P553" s="4">
        <f t="shared" si="17"/>
        <v>6</v>
      </c>
      <c r="Q553" t="s">
        <v>30</v>
      </c>
      <c r="R553">
        <v>27</v>
      </c>
      <c r="S553" t="s">
        <v>2344</v>
      </c>
      <c r="T553" t="s">
        <v>96</v>
      </c>
      <c r="U553" t="s">
        <v>2345</v>
      </c>
      <c r="V553">
        <v>11.61</v>
      </c>
      <c r="W553" t="s">
        <v>2346</v>
      </c>
      <c r="X553" t="s">
        <v>35</v>
      </c>
      <c r="Y553" t="s">
        <v>99</v>
      </c>
      <c r="Z553" t="s">
        <v>117</v>
      </c>
      <c r="AA553" t="s">
        <v>38</v>
      </c>
    </row>
    <row r="554" spans="1:27" x14ac:dyDescent="0.3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>
        <v>153.41</v>
      </c>
      <c r="H554">
        <v>27.95</v>
      </c>
      <c r="I554" t="s">
        <v>27</v>
      </c>
      <c r="J554" t="s">
        <v>2347</v>
      </c>
      <c r="L554" t="s">
        <v>29</v>
      </c>
      <c r="M554">
        <v>528.53</v>
      </c>
      <c r="N554" s="1">
        <v>43316</v>
      </c>
      <c r="O554" s="1" t="str">
        <f t="shared" si="16"/>
        <v>August</v>
      </c>
      <c r="P554" s="4">
        <f t="shared" si="17"/>
        <v>6</v>
      </c>
      <c r="Q554" t="s">
        <v>30</v>
      </c>
      <c r="R554">
        <v>26</v>
      </c>
      <c r="S554" t="s">
        <v>2348</v>
      </c>
      <c r="T554" t="s">
        <v>32</v>
      </c>
      <c r="U554" t="s">
        <v>2349</v>
      </c>
      <c r="V554">
        <v>8.09</v>
      </c>
      <c r="W554" t="s">
        <v>2350</v>
      </c>
      <c r="X554" t="s">
        <v>35</v>
      </c>
      <c r="Y554" t="s">
        <v>36</v>
      </c>
      <c r="Z554" t="s">
        <v>2351</v>
      </c>
      <c r="AA554" t="s">
        <v>38</v>
      </c>
    </row>
    <row r="555" spans="1:27" x14ac:dyDescent="0.35">
      <c r="A555" t="s">
        <v>68</v>
      </c>
      <c r="D555" t="s">
        <v>314</v>
      </c>
      <c r="E555" t="s">
        <v>25</v>
      </c>
      <c r="F555" t="s">
        <v>315</v>
      </c>
      <c r="G555">
        <v>150.68</v>
      </c>
      <c r="H555">
        <v>33.79</v>
      </c>
      <c r="I555" t="s">
        <v>71</v>
      </c>
      <c r="L555" t="s">
        <v>316</v>
      </c>
      <c r="M555">
        <v>1360.36</v>
      </c>
      <c r="N555" s="1">
        <v>43316</v>
      </c>
      <c r="O555" s="1" t="str">
        <f t="shared" si="16"/>
        <v>August</v>
      </c>
      <c r="P555" s="4">
        <f t="shared" si="17"/>
        <v>6</v>
      </c>
      <c r="Q555" t="s">
        <v>30</v>
      </c>
      <c r="R555">
        <v>20</v>
      </c>
      <c r="U555" t="s">
        <v>2352</v>
      </c>
      <c r="V555">
        <v>30</v>
      </c>
      <c r="W555" t="s">
        <v>2353</v>
      </c>
      <c r="X555" t="s">
        <v>35</v>
      </c>
      <c r="Y555" t="s">
        <v>318</v>
      </c>
      <c r="AA555" t="s">
        <v>38</v>
      </c>
    </row>
    <row r="556" spans="1:27" x14ac:dyDescent="0.3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>
        <v>115.74</v>
      </c>
      <c r="H556">
        <v>31.72</v>
      </c>
      <c r="I556" t="s">
        <v>39</v>
      </c>
      <c r="J556" t="s">
        <v>2354</v>
      </c>
      <c r="L556" t="s">
        <v>180</v>
      </c>
      <c r="M556">
        <v>1378.79</v>
      </c>
      <c r="N556" s="1">
        <v>43316</v>
      </c>
      <c r="O556" s="1" t="str">
        <f t="shared" si="16"/>
        <v>August</v>
      </c>
      <c r="P556" s="4">
        <f t="shared" si="17"/>
        <v>6</v>
      </c>
      <c r="Q556" t="s">
        <v>30</v>
      </c>
      <c r="R556">
        <v>25</v>
      </c>
      <c r="S556" t="s">
        <v>2355</v>
      </c>
      <c r="T556" t="s">
        <v>96</v>
      </c>
      <c r="U556" t="s">
        <v>2356</v>
      </c>
      <c r="V556">
        <v>19.350000000000001</v>
      </c>
      <c r="W556" t="s">
        <v>2357</v>
      </c>
      <c r="X556" t="s">
        <v>35</v>
      </c>
      <c r="Y556" t="s">
        <v>184</v>
      </c>
      <c r="Z556" t="s">
        <v>2358</v>
      </c>
      <c r="AA556" t="s">
        <v>38</v>
      </c>
    </row>
    <row r="557" spans="1:27" x14ac:dyDescent="0.3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>
        <v>115.78</v>
      </c>
      <c r="H557">
        <v>31.9</v>
      </c>
      <c r="I557" t="s">
        <v>27</v>
      </c>
      <c r="J557" t="s">
        <v>2359</v>
      </c>
      <c r="L557" t="s">
        <v>525</v>
      </c>
      <c r="M557">
        <v>424.7</v>
      </c>
      <c r="N557" s="1">
        <v>43316</v>
      </c>
      <c r="O557" s="1" t="str">
        <f t="shared" si="16"/>
        <v>August</v>
      </c>
      <c r="P557" s="4">
        <f t="shared" si="17"/>
        <v>6</v>
      </c>
      <c r="Q557" t="s">
        <v>50</v>
      </c>
      <c r="R557">
        <v>26</v>
      </c>
      <c r="S557" t="s">
        <v>2360</v>
      </c>
      <c r="T557" t="s">
        <v>42</v>
      </c>
      <c r="U557" t="s">
        <v>2361</v>
      </c>
      <c r="V557">
        <v>5.09</v>
      </c>
      <c r="W557" t="s">
        <v>2362</v>
      </c>
      <c r="X557" t="s">
        <v>35</v>
      </c>
      <c r="Y557" t="s">
        <v>529</v>
      </c>
      <c r="Z557" t="s">
        <v>2363</v>
      </c>
      <c r="AA557" t="s">
        <v>38</v>
      </c>
    </row>
    <row r="558" spans="1:27" x14ac:dyDescent="0.3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>
        <v>115.78</v>
      </c>
      <c r="H558">
        <v>31.9</v>
      </c>
      <c r="I558" t="s">
        <v>39</v>
      </c>
      <c r="J558" t="s">
        <v>2364</v>
      </c>
      <c r="L558" t="s">
        <v>525</v>
      </c>
      <c r="M558">
        <v>408.24</v>
      </c>
      <c r="N558" s="1">
        <v>43316</v>
      </c>
      <c r="O558" s="1" t="str">
        <f t="shared" si="16"/>
        <v>August</v>
      </c>
      <c r="P558" s="4">
        <f t="shared" si="17"/>
        <v>6</v>
      </c>
      <c r="Q558" t="s">
        <v>50</v>
      </c>
      <c r="R558">
        <v>26</v>
      </c>
      <c r="S558" t="s">
        <v>1390</v>
      </c>
      <c r="T558" t="s">
        <v>42</v>
      </c>
      <c r="U558" t="s">
        <v>2365</v>
      </c>
      <c r="V558">
        <v>16.46</v>
      </c>
      <c r="W558" t="s">
        <v>2366</v>
      </c>
      <c r="X558" t="s">
        <v>35</v>
      </c>
      <c r="Y558" t="s">
        <v>529</v>
      </c>
      <c r="Z558" t="s">
        <v>2367</v>
      </c>
      <c r="AA558" t="s">
        <v>38</v>
      </c>
    </row>
    <row r="559" spans="1:27" x14ac:dyDescent="0.3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>
        <v>116.06</v>
      </c>
      <c r="H559">
        <v>32</v>
      </c>
      <c r="I559" t="s">
        <v>27</v>
      </c>
      <c r="J559" t="s">
        <v>2368</v>
      </c>
      <c r="L559" t="s">
        <v>94</v>
      </c>
      <c r="M559">
        <v>2693.06</v>
      </c>
      <c r="N559" s="1">
        <v>43316</v>
      </c>
      <c r="O559" s="1" t="str">
        <f t="shared" si="16"/>
        <v>August</v>
      </c>
      <c r="P559" s="4">
        <f t="shared" si="17"/>
        <v>6</v>
      </c>
      <c r="Q559" t="s">
        <v>30</v>
      </c>
      <c r="R559">
        <v>27</v>
      </c>
      <c r="S559" t="s">
        <v>2369</v>
      </c>
      <c r="T559" t="s">
        <v>42</v>
      </c>
      <c r="U559" t="s">
        <v>2370</v>
      </c>
      <c r="V559">
        <v>17.32</v>
      </c>
      <c r="W559" t="s">
        <v>2371</v>
      </c>
      <c r="X559" t="s">
        <v>35</v>
      </c>
      <c r="Y559" t="s">
        <v>99</v>
      </c>
      <c r="Z559" t="s">
        <v>2372</v>
      </c>
      <c r="AA559" t="s">
        <v>38</v>
      </c>
    </row>
    <row r="560" spans="1:27" x14ac:dyDescent="0.35">
      <c r="A560" t="s">
        <v>68</v>
      </c>
      <c r="D560" t="s">
        <v>138</v>
      </c>
      <c r="E560" t="s">
        <v>25</v>
      </c>
      <c r="F560" t="s">
        <v>139</v>
      </c>
      <c r="G560">
        <v>144.99</v>
      </c>
      <c r="H560">
        <v>37.9</v>
      </c>
      <c r="I560" t="s">
        <v>71</v>
      </c>
      <c r="L560" t="s">
        <v>140</v>
      </c>
      <c r="M560">
        <v>260299.02</v>
      </c>
      <c r="N560" s="1">
        <v>43316</v>
      </c>
      <c r="O560" s="1" t="str">
        <f t="shared" si="16"/>
        <v>August</v>
      </c>
      <c r="P560" s="4">
        <f t="shared" si="17"/>
        <v>6</v>
      </c>
      <c r="Q560" t="s">
        <v>50</v>
      </c>
      <c r="R560">
        <v>46</v>
      </c>
      <c r="U560" t="s">
        <v>2373</v>
      </c>
      <c r="V560">
        <v>43</v>
      </c>
      <c r="W560" t="s">
        <v>2374</v>
      </c>
      <c r="X560" t="s">
        <v>35</v>
      </c>
      <c r="Y560" t="s">
        <v>143</v>
      </c>
      <c r="AA560" t="s">
        <v>38</v>
      </c>
    </row>
    <row r="561" spans="1:27" x14ac:dyDescent="0.3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>
        <v>153.1</v>
      </c>
      <c r="H561">
        <v>27.66</v>
      </c>
      <c r="I561" t="s">
        <v>39</v>
      </c>
      <c r="J561" t="s">
        <v>2375</v>
      </c>
      <c r="L561" t="s">
        <v>57</v>
      </c>
      <c r="M561">
        <v>1209.45</v>
      </c>
      <c r="N561" s="1">
        <v>43316</v>
      </c>
      <c r="O561" s="1" t="str">
        <f t="shared" si="16"/>
        <v>August</v>
      </c>
      <c r="P561" s="4">
        <f t="shared" si="17"/>
        <v>6</v>
      </c>
      <c r="Q561" t="s">
        <v>30</v>
      </c>
      <c r="R561">
        <v>40</v>
      </c>
      <c r="S561" t="s">
        <v>2376</v>
      </c>
      <c r="T561" t="s">
        <v>32</v>
      </c>
      <c r="U561" t="s">
        <v>2377</v>
      </c>
      <c r="V561">
        <v>145.72</v>
      </c>
      <c r="W561" t="s">
        <v>2378</v>
      </c>
      <c r="X561" t="s">
        <v>35</v>
      </c>
      <c r="Y561" t="s">
        <v>61</v>
      </c>
      <c r="Z561" t="s">
        <v>2379</v>
      </c>
      <c r="AA561" t="s">
        <v>38</v>
      </c>
    </row>
    <row r="562" spans="1:27" x14ac:dyDescent="0.3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>
        <v>145.16999999999999</v>
      </c>
      <c r="H562">
        <v>37.840000000000003</v>
      </c>
      <c r="I562" t="s">
        <v>39</v>
      </c>
      <c r="J562" t="s">
        <v>2380</v>
      </c>
      <c r="L562" t="s">
        <v>603</v>
      </c>
      <c r="M562">
        <v>6782.79</v>
      </c>
      <c r="N562" s="1">
        <v>43316</v>
      </c>
      <c r="O562" s="1" t="str">
        <f t="shared" si="16"/>
        <v>August</v>
      </c>
      <c r="P562" s="4">
        <f t="shared" si="17"/>
        <v>6</v>
      </c>
      <c r="Q562" t="s">
        <v>50</v>
      </c>
      <c r="R562">
        <v>39</v>
      </c>
      <c r="S562" t="s">
        <v>1847</v>
      </c>
      <c r="T562" t="s">
        <v>247</v>
      </c>
      <c r="U562" t="s">
        <v>2381</v>
      </c>
      <c r="V562">
        <v>45.13</v>
      </c>
      <c r="W562" t="s">
        <v>2382</v>
      </c>
      <c r="X562" t="s">
        <v>35</v>
      </c>
      <c r="Y562" t="s">
        <v>605</v>
      </c>
      <c r="Z562" t="s">
        <v>1850</v>
      </c>
      <c r="AA562" t="s">
        <v>38</v>
      </c>
    </row>
    <row r="563" spans="1:27" x14ac:dyDescent="0.3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>
        <v>115.74</v>
      </c>
      <c r="H563">
        <v>31.72</v>
      </c>
      <c r="I563" t="s">
        <v>39</v>
      </c>
      <c r="J563" t="s">
        <v>2383</v>
      </c>
      <c r="L563" t="s">
        <v>180</v>
      </c>
      <c r="M563">
        <v>1367.02</v>
      </c>
      <c r="N563" s="1">
        <v>43316</v>
      </c>
      <c r="O563" s="1" t="str">
        <f t="shared" si="16"/>
        <v>August</v>
      </c>
      <c r="P563" s="4">
        <f t="shared" si="17"/>
        <v>6</v>
      </c>
      <c r="Q563" t="s">
        <v>30</v>
      </c>
      <c r="R563">
        <v>25</v>
      </c>
      <c r="S563" t="s">
        <v>2384</v>
      </c>
      <c r="T563" t="s">
        <v>96</v>
      </c>
      <c r="U563" t="s">
        <v>2385</v>
      </c>
      <c r="V563">
        <v>11.77</v>
      </c>
      <c r="W563" t="s">
        <v>2386</v>
      </c>
      <c r="X563" t="s">
        <v>35</v>
      </c>
      <c r="Y563" t="s">
        <v>184</v>
      </c>
      <c r="Z563" t="s">
        <v>2387</v>
      </c>
      <c r="AA563" t="s">
        <v>38</v>
      </c>
    </row>
    <row r="564" spans="1:27" x14ac:dyDescent="0.3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>
        <v>149.83000000000001</v>
      </c>
      <c r="H564">
        <v>29.47</v>
      </c>
      <c r="I564" t="s">
        <v>27</v>
      </c>
      <c r="J564" t="s">
        <v>2388</v>
      </c>
      <c r="L564" t="s">
        <v>825</v>
      </c>
      <c r="M564">
        <v>84.8</v>
      </c>
      <c r="N564" s="1">
        <v>43316</v>
      </c>
      <c r="O564" s="1" t="str">
        <f t="shared" si="16"/>
        <v>August</v>
      </c>
      <c r="P564" s="4">
        <f t="shared" si="17"/>
        <v>6</v>
      </c>
      <c r="Q564" t="s">
        <v>30</v>
      </c>
      <c r="R564">
        <v>30</v>
      </c>
      <c r="S564" t="s">
        <v>2389</v>
      </c>
      <c r="T564" t="s">
        <v>42</v>
      </c>
      <c r="U564" t="s">
        <v>2390</v>
      </c>
      <c r="V564">
        <v>8.26</v>
      </c>
      <c r="W564" t="s">
        <v>2391</v>
      </c>
      <c r="X564" t="s">
        <v>35</v>
      </c>
      <c r="Y564" t="s">
        <v>828</v>
      </c>
      <c r="Z564" t="s">
        <v>2392</v>
      </c>
      <c r="AA564" t="s">
        <v>38</v>
      </c>
    </row>
    <row r="565" spans="1:27" x14ac:dyDescent="0.3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>
        <v>130.84</v>
      </c>
      <c r="H565">
        <v>12.45</v>
      </c>
      <c r="I565" t="s">
        <v>39</v>
      </c>
      <c r="J565" t="s">
        <v>2393</v>
      </c>
      <c r="L565" t="s">
        <v>245</v>
      </c>
      <c r="M565">
        <v>19.34</v>
      </c>
      <c r="N565" s="1">
        <v>43316</v>
      </c>
      <c r="O565" s="1" t="str">
        <f t="shared" si="16"/>
        <v>August</v>
      </c>
      <c r="P565" s="4">
        <f t="shared" si="17"/>
        <v>6</v>
      </c>
      <c r="Q565" t="s">
        <v>30</v>
      </c>
      <c r="R565">
        <v>21</v>
      </c>
      <c r="S565" t="s">
        <v>2394</v>
      </c>
      <c r="T565" t="s">
        <v>478</v>
      </c>
      <c r="U565" t="s">
        <v>2395</v>
      </c>
      <c r="V565">
        <v>18.649999999999999</v>
      </c>
      <c r="W565" t="s">
        <v>2396</v>
      </c>
      <c r="X565" t="s">
        <v>35</v>
      </c>
      <c r="Y565" t="s">
        <v>537</v>
      </c>
      <c r="Z565" t="s">
        <v>2397</v>
      </c>
      <c r="AA565" t="s">
        <v>38</v>
      </c>
    </row>
    <row r="566" spans="1:27" x14ac:dyDescent="0.3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>
        <v>150.82</v>
      </c>
      <c r="H566">
        <v>34.01</v>
      </c>
      <c r="I566" t="s">
        <v>27</v>
      </c>
      <c r="J566" t="s">
        <v>2398</v>
      </c>
      <c r="L566" t="s">
        <v>217</v>
      </c>
      <c r="M566">
        <v>1493.27</v>
      </c>
      <c r="N566" s="1">
        <v>43317</v>
      </c>
      <c r="O566" s="1" t="str">
        <f t="shared" si="16"/>
        <v>August</v>
      </c>
      <c r="P566" s="4">
        <f t="shared" si="17"/>
        <v>7</v>
      </c>
      <c r="Q566" t="s">
        <v>30</v>
      </c>
      <c r="R566">
        <v>19</v>
      </c>
      <c r="S566" t="s">
        <v>494</v>
      </c>
      <c r="T566" t="s">
        <v>42</v>
      </c>
      <c r="U566" t="s">
        <v>2399</v>
      </c>
      <c r="V566">
        <v>27.68</v>
      </c>
      <c r="W566" t="s">
        <v>2400</v>
      </c>
      <c r="X566" t="s">
        <v>35</v>
      </c>
      <c r="Y566" t="s">
        <v>221</v>
      </c>
      <c r="Z566" t="s">
        <v>119</v>
      </c>
      <c r="AA566" t="s">
        <v>38</v>
      </c>
    </row>
    <row r="567" spans="1:27" x14ac:dyDescent="0.3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>
        <v>151.22</v>
      </c>
      <c r="H567">
        <v>33.869999999999997</v>
      </c>
      <c r="I567" t="s">
        <v>27</v>
      </c>
      <c r="J567" t="s">
        <v>2401</v>
      </c>
      <c r="L567" t="s">
        <v>72</v>
      </c>
      <c r="M567">
        <v>1569.04</v>
      </c>
      <c r="N567" s="1">
        <v>43317</v>
      </c>
      <c r="O567" s="1" t="str">
        <f t="shared" si="16"/>
        <v>August</v>
      </c>
      <c r="P567" s="4">
        <f t="shared" si="17"/>
        <v>7</v>
      </c>
      <c r="Q567" t="s">
        <v>50</v>
      </c>
      <c r="R567">
        <v>20</v>
      </c>
      <c r="S567" t="s">
        <v>2402</v>
      </c>
      <c r="T567" t="s">
        <v>96</v>
      </c>
      <c r="U567" t="s">
        <v>2403</v>
      </c>
      <c r="V567">
        <v>19.18</v>
      </c>
      <c r="W567" t="s">
        <v>2404</v>
      </c>
      <c r="X567" t="s">
        <v>35</v>
      </c>
      <c r="Y567" t="s">
        <v>75</v>
      </c>
      <c r="Z567" t="s">
        <v>2405</v>
      </c>
      <c r="AA567" t="s">
        <v>38</v>
      </c>
    </row>
    <row r="568" spans="1:27" x14ac:dyDescent="0.3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>
        <v>145.22999999999999</v>
      </c>
      <c r="H568">
        <v>37.86</v>
      </c>
      <c r="I568" t="s">
        <v>27</v>
      </c>
      <c r="J568" t="s">
        <v>2406</v>
      </c>
      <c r="L568" t="s">
        <v>1080</v>
      </c>
      <c r="M568">
        <v>2521.5</v>
      </c>
      <c r="N568" s="1">
        <v>43317</v>
      </c>
      <c r="O568" s="1" t="str">
        <f t="shared" si="16"/>
        <v>August</v>
      </c>
      <c r="P568" s="4">
        <f t="shared" si="17"/>
        <v>7</v>
      </c>
      <c r="Q568" t="s">
        <v>50</v>
      </c>
      <c r="R568">
        <v>20</v>
      </c>
      <c r="S568" t="s">
        <v>2407</v>
      </c>
      <c r="T568" t="s">
        <v>42</v>
      </c>
      <c r="U568" t="s">
        <v>2408</v>
      </c>
      <c r="V568">
        <v>25.43</v>
      </c>
      <c r="W568" t="s">
        <v>2409</v>
      </c>
      <c r="X568" t="s">
        <v>35</v>
      </c>
      <c r="Y568" t="s">
        <v>1082</v>
      </c>
      <c r="Z568" t="s">
        <v>2410</v>
      </c>
      <c r="AA568" t="s">
        <v>38</v>
      </c>
    </row>
    <row r="569" spans="1:27" x14ac:dyDescent="0.35">
      <c r="A569" t="s">
        <v>68</v>
      </c>
      <c r="D569" t="s">
        <v>601</v>
      </c>
      <c r="E569" t="s">
        <v>25</v>
      </c>
      <c r="F569" t="s">
        <v>602</v>
      </c>
      <c r="G569">
        <v>145.16999999999999</v>
      </c>
      <c r="H569">
        <v>37.840000000000003</v>
      </c>
      <c r="I569" t="s">
        <v>71</v>
      </c>
      <c r="L569" t="s">
        <v>603</v>
      </c>
      <c r="M569">
        <v>6615.79</v>
      </c>
      <c r="N569" s="1">
        <v>43317</v>
      </c>
      <c r="O569" s="1" t="str">
        <f t="shared" si="16"/>
        <v>August</v>
      </c>
      <c r="P569" s="4">
        <f t="shared" si="17"/>
        <v>7</v>
      </c>
      <c r="Q569" t="s">
        <v>50</v>
      </c>
      <c r="R569">
        <v>39</v>
      </c>
      <c r="U569" t="s">
        <v>2411</v>
      </c>
      <c r="V569">
        <v>167</v>
      </c>
      <c r="W569" t="s">
        <v>2412</v>
      </c>
      <c r="X569" t="s">
        <v>35</v>
      </c>
      <c r="Y569" t="s">
        <v>605</v>
      </c>
      <c r="AA569" t="s">
        <v>38</v>
      </c>
    </row>
    <row r="570" spans="1:27" x14ac:dyDescent="0.35">
      <c r="A570" t="s">
        <v>68</v>
      </c>
      <c r="D570" t="s">
        <v>319</v>
      </c>
      <c r="E570" t="s">
        <v>25</v>
      </c>
      <c r="F570" t="s">
        <v>320</v>
      </c>
      <c r="G570">
        <v>145.03</v>
      </c>
      <c r="H570">
        <v>37.880000000000003</v>
      </c>
      <c r="I570" t="s">
        <v>71</v>
      </c>
      <c r="L570" t="s">
        <v>226</v>
      </c>
      <c r="M570">
        <v>2452.96</v>
      </c>
      <c r="N570" s="1">
        <v>43317</v>
      </c>
      <c r="O570" s="1" t="str">
        <f t="shared" si="16"/>
        <v>August</v>
      </c>
      <c r="P570" s="4">
        <f t="shared" si="17"/>
        <v>7</v>
      </c>
      <c r="Q570" t="s">
        <v>50</v>
      </c>
      <c r="R570">
        <v>22</v>
      </c>
      <c r="U570" t="s">
        <v>2411</v>
      </c>
      <c r="V570">
        <v>25</v>
      </c>
      <c r="W570" t="s">
        <v>2413</v>
      </c>
      <c r="X570" t="s">
        <v>35</v>
      </c>
      <c r="Y570" t="s">
        <v>322</v>
      </c>
      <c r="AA570" t="s">
        <v>38</v>
      </c>
    </row>
    <row r="571" spans="1:27" x14ac:dyDescent="0.3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>
        <v>138.61000000000001</v>
      </c>
      <c r="H571">
        <v>34.89</v>
      </c>
      <c r="I571" t="s">
        <v>39</v>
      </c>
      <c r="J571" t="s">
        <v>2414</v>
      </c>
      <c r="L571" t="s">
        <v>500</v>
      </c>
      <c r="M571">
        <v>63.69</v>
      </c>
      <c r="N571" s="1">
        <v>43317</v>
      </c>
      <c r="O571" s="1" t="str">
        <f t="shared" si="16"/>
        <v>August</v>
      </c>
      <c r="P571" s="4">
        <f t="shared" si="17"/>
        <v>7</v>
      </c>
      <c r="Q571" t="s">
        <v>30</v>
      </c>
      <c r="R571">
        <v>18</v>
      </c>
      <c r="S571" t="s">
        <v>198</v>
      </c>
      <c r="T571" t="s">
        <v>42</v>
      </c>
      <c r="U571" t="s">
        <v>2415</v>
      </c>
      <c r="V571">
        <v>13.52</v>
      </c>
      <c r="W571" t="s">
        <v>2416</v>
      </c>
      <c r="X571" t="s">
        <v>35</v>
      </c>
      <c r="Y571" t="s">
        <v>503</v>
      </c>
      <c r="Z571" t="s">
        <v>202</v>
      </c>
      <c r="AA571" t="s">
        <v>38</v>
      </c>
    </row>
    <row r="572" spans="1:27" x14ac:dyDescent="0.35">
      <c r="A572" t="s">
        <v>68</v>
      </c>
      <c r="D572" t="s">
        <v>862</v>
      </c>
      <c r="E572" t="s">
        <v>25</v>
      </c>
      <c r="F572" t="s">
        <v>863</v>
      </c>
      <c r="G572">
        <v>144.96</v>
      </c>
      <c r="H572">
        <v>37.840000000000003</v>
      </c>
      <c r="I572" t="s">
        <v>713</v>
      </c>
      <c r="L572" t="s">
        <v>648</v>
      </c>
      <c r="M572">
        <v>1322.05</v>
      </c>
      <c r="N572" s="1">
        <v>43317</v>
      </c>
      <c r="O572" s="1" t="str">
        <f t="shared" si="16"/>
        <v>August</v>
      </c>
      <c r="P572" s="4">
        <f t="shared" si="17"/>
        <v>7</v>
      </c>
      <c r="Q572" t="s">
        <v>30</v>
      </c>
      <c r="R572">
        <v>35</v>
      </c>
      <c r="U572" t="s">
        <v>2417</v>
      </c>
      <c r="V572">
        <v>82</v>
      </c>
      <c r="W572" t="s">
        <v>2418</v>
      </c>
      <c r="X572" t="s">
        <v>35</v>
      </c>
      <c r="Y572" t="s">
        <v>866</v>
      </c>
      <c r="AA572" t="s">
        <v>38</v>
      </c>
    </row>
    <row r="573" spans="1:27" x14ac:dyDescent="0.35">
      <c r="A573" t="s">
        <v>68</v>
      </c>
      <c r="D573" t="s">
        <v>549</v>
      </c>
      <c r="E573" t="s">
        <v>25</v>
      </c>
      <c r="F573" t="s">
        <v>550</v>
      </c>
      <c r="G573">
        <v>145.03</v>
      </c>
      <c r="H573">
        <v>37.909999999999997</v>
      </c>
      <c r="I573" t="s">
        <v>103</v>
      </c>
      <c r="L573" t="s">
        <v>49</v>
      </c>
      <c r="M573">
        <v>42521.09</v>
      </c>
      <c r="N573" s="1">
        <v>43317</v>
      </c>
      <c r="O573" s="1" t="str">
        <f t="shared" si="16"/>
        <v>August</v>
      </c>
      <c r="P573" s="4">
        <f t="shared" si="17"/>
        <v>7</v>
      </c>
      <c r="Q573" t="s">
        <v>50</v>
      </c>
      <c r="R573">
        <v>22</v>
      </c>
      <c r="U573" t="s">
        <v>2417</v>
      </c>
      <c r="V573">
        <v>36</v>
      </c>
      <c r="W573" t="s">
        <v>2419</v>
      </c>
      <c r="X573" t="s">
        <v>35</v>
      </c>
      <c r="Y573" t="s">
        <v>555</v>
      </c>
      <c r="AA573" t="s">
        <v>38</v>
      </c>
    </row>
    <row r="574" spans="1:27" x14ac:dyDescent="0.3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>
        <v>153.03</v>
      </c>
      <c r="H574">
        <v>27.51</v>
      </c>
      <c r="I574" t="s">
        <v>39</v>
      </c>
      <c r="J574" t="s">
        <v>2420</v>
      </c>
      <c r="L574" t="s">
        <v>890</v>
      </c>
      <c r="M574">
        <v>134.78</v>
      </c>
      <c r="N574" s="1">
        <v>43317</v>
      </c>
      <c r="O574" s="1" t="str">
        <f t="shared" si="16"/>
        <v>August</v>
      </c>
      <c r="P574" s="4">
        <f t="shared" si="17"/>
        <v>7</v>
      </c>
      <c r="Q574" t="s">
        <v>30</v>
      </c>
      <c r="R574">
        <v>53</v>
      </c>
      <c r="S574" t="s">
        <v>2421</v>
      </c>
      <c r="T574" t="s">
        <v>32</v>
      </c>
      <c r="U574" t="s">
        <v>2422</v>
      </c>
      <c r="V574">
        <v>49.13</v>
      </c>
      <c r="W574" t="s">
        <v>2423</v>
      </c>
      <c r="X574" t="s">
        <v>35</v>
      </c>
      <c r="Y574" t="s">
        <v>894</v>
      </c>
      <c r="Z574" t="s">
        <v>1275</v>
      </c>
      <c r="AA574" t="s">
        <v>38</v>
      </c>
    </row>
    <row r="575" spans="1:27" x14ac:dyDescent="0.35">
      <c r="A575" t="s">
        <v>68</v>
      </c>
      <c r="D575" t="s">
        <v>154</v>
      </c>
      <c r="E575" t="s">
        <v>25</v>
      </c>
      <c r="F575" t="s">
        <v>155</v>
      </c>
      <c r="G575">
        <v>145.44999999999999</v>
      </c>
      <c r="H575">
        <v>37.74</v>
      </c>
      <c r="I575" t="s">
        <v>71</v>
      </c>
      <c r="L575" t="s">
        <v>157</v>
      </c>
      <c r="M575">
        <v>423.18</v>
      </c>
      <c r="N575" s="1">
        <v>43317</v>
      </c>
      <c r="O575" s="1" t="str">
        <f t="shared" si="16"/>
        <v>August</v>
      </c>
      <c r="P575" s="4">
        <f t="shared" si="17"/>
        <v>7</v>
      </c>
      <c r="Q575" t="s">
        <v>30</v>
      </c>
      <c r="R575">
        <v>24</v>
      </c>
      <c r="U575" t="s">
        <v>2424</v>
      </c>
      <c r="V575">
        <v>38</v>
      </c>
      <c r="W575" t="s">
        <v>2425</v>
      </c>
      <c r="X575" t="s">
        <v>35</v>
      </c>
      <c r="Y575" t="s">
        <v>161</v>
      </c>
      <c r="AA575" t="s">
        <v>38</v>
      </c>
    </row>
    <row r="576" spans="1:27" x14ac:dyDescent="0.3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>
        <v>115.98</v>
      </c>
      <c r="H576">
        <v>32.07</v>
      </c>
      <c r="I576" t="s">
        <v>27</v>
      </c>
      <c r="J576" t="s">
        <v>2426</v>
      </c>
      <c r="L576" t="s">
        <v>439</v>
      </c>
      <c r="M576">
        <v>4109.53</v>
      </c>
      <c r="N576" s="1">
        <v>43317</v>
      </c>
      <c r="O576" s="1" t="str">
        <f t="shared" si="16"/>
        <v>August</v>
      </c>
      <c r="P576" s="4">
        <f t="shared" si="17"/>
        <v>7</v>
      </c>
      <c r="Q576" t="s">
        <v>50</v>
      </c>
      <c r="R576">
        <v>19</v>
      </c>
      <c r="S576" t="s">
        <v>2427</v>
      </c>
      <c r="T576" t="s">
        <v>96</v>
      </c>
      <c r="U576" t="s">
        <v>2428</v>
      </c>
      <c r="V576">
        <v>15.09</v>
      </c>
      <c r="W576" t="s">
        <v>2429</v>
      </c>
      <c r="X576" t="s">
        <v>35</v>
      </c>
      <c r="Y576" t="s">
        <v>443</v>
      </c>
      <c r="Z576" t="s">
        <v>2430</v>
      </c>
      <c r="AA576" t="s">
        <v>38</v>
      </c>
    </row>
    <row r="577" spans="1:27" x14ac:dyDescent="0.35">
      <c r="A577" t="s">
        <v>68</v>
      </c>
      <c r="D577" t="s">
        <v>242</v>
      </c>
      <c r="E577" t="s">
        <v>25</v>
      </c>
      <c r="F577" t="s">
        <v>243</v>
      </c>
      <c r="G577">
        <v>138.52000000000001</v>
      </c>
      <c r="H577">
        <v>35.01</v>
      </c>
      <c r="I577" t="s">
        <v>71</v>
      </c>
      <c r="L577" t="s">
        <v>245</v>
      </c>
      <c r="M577">
        <v>16192.21</v>
      </c>
      <c r="N577" s="1">
        <v>43317</v>
      </c>
      <c r="O577" s="1" t="str">
        <f t="shared" si="16"/>
        <v>August</v>
      </c>
      <c r="P577" s="4">
        <f t="shared" si="17"/>
        <v>7</v>
      </c>
      <c r="Q577" t="s">
        <v>30</v>
      </c>
      <c r="R577">
        <v>34</v>
      </c>
      <c r="U577" t="s">
        <v>2431</v>
      </c>
      <c r="V577">
        <v>31</v>
      </c>
      <c r="W577" t="s">
        <v>2432</v>
      </c>
      <c r="X577" t="s">
        <v>35</v>
      </c>
      <c r="Y577" t="s">
        <v>250</v>
      </c>
      <c r="AA577" t="s">
        <v>38</v>
      </c>
    </row>
    <row r="578" spans="1:27" x14ac:dyDescent="0.35">
      <c r="A578" t="s">
        <v>68</v>
      </c>
      <c r="D578" t="s">
        <v>994</v>
      </c>
      <c r="E578" t="s">
        <v>25</v>
      </c>
      <c r="F578" t="s">
        <v>995</v>
      </c>
      <c r="G578">
        <v>147.31</v>
      </c>
      <c r="H578">
        <v>42.88</v>
      </c>
      <c r="I578" t="s">
        <v>71</v>
      </c>
      <c r="L578" t="s">
        <v>997</v>
      </c>
      <c r="M578">
        <v>705.66</v>
      </c>
      <c r="N578" s="1">
        <v>43317</v>
      </c>
      <c r="O578" s="1" t="str">
        <f t="shared" si="16"/>
        <v>August</v>
      </c>
      <c r="P578" s="4">
        <f t="shared" si="17"/>
        <v>7</v>
      </c>
      <c r="Q578" t="s">
        <v>30</v>
      </c>
      <c r="R578">
        <v>64</v>
      </c>
      <c r="U578" t="s">
        <v>2431</v>
      </c>
      <c r="V578">
        <v>30</v>
      </c>
      <c r="W578" t="s">
        <v>2433</v>
      </c>
      <c r="X578" t="s">
        <v>35</v>
      </c>
      <c r="Y578" t="s">
        <v>1001</v>
      </c>
      <c r="AA578" t="s">
        <v>38</v>
      </c>
    </row>
    <row r="579" spans="1:27" x14ac:dyDescent="0.35">
      <c r="A579" t="s">
        <v>68</v>
      </c>
      <c r="D579" t="s">
        <v>504</v>
      </c>
      <c r="E579" t="s">
        <v>25</v>
      </c>
      <c r="F579" t="s">
        <v>505</v>
      </c>
      <c r="G579">
        <v>151.27000000000001</v>
      </c>
      <c r="H579">
        <v>33.9</v>
      </c>
      <c r="I579" t="s">
        <v>71</v>
      </c>
      <c r="L579" t="s">
        <v>211</v>
      </c>
      <c r="M579">
        <v>30247.08</v>
      </c>
      <c r="N579" s="1">
        <v>43317</v>
      </c>
      <c r="O579" s="1" t="str">
        <f t="shared" ref="O579:O642" si="18">TEXT(N579,"mmmm")</f>
        <v>August</v>
      </c>
      <c r="P579" s="4">
        <f t="shared" ref="P579:P642" si="19">WEEKDAY(N579,2)</f>
        <v>7</v>
      </c>
      <c r="Q579" t="s">
        <v>50</v>
      </c>
      <c r="R579">
        <v>38</v>
      </c>
      <c r="U579" t="s">
        <v>2431</v>
      </c>
      <c r="V579">
        <v>71</v>
      </c>
      <c r="W579" t="s">
        <v>2434</v>
      </c>
      <c r="X579" t="s">
        <v>35</v>
      </c>
      <c r="Y579" t="s">
        <v>507</v>
      </c>
      <c r="AA579" t="s">
        <v>38</v>
      </c>
    </row>
    <row r="580" spans="1:27" x14ac:dyDescent="0.35">
      <c r="A580" t="s">
        <v>68</v>
      </c>
      <c r="D580" t="s">
        <v>873</v>
      </c>
      <c r="E580" t="s">
        <v>25</v>
      </c>
      <c r="F580" t="s">
        <v>874</v>
      </c>
      <c r="G580">
        <v>115.9</v>
      </c>
      <c r="H580">
        <v>31.92</v>
      </c>
      <c r="I580" t="s">
        <v>103</v>
      </c>
      <c r="L580" t="s">
        <v>49</v>
      </c>
      <c r="M580">
        <v>50336.08</v>
      </c>
      <c r="N580" s="1">
        <v>43317</v>
      </c>
      <c r="O580" s="1" t="str">
        <f t="shared" si="18"/>
        <v>August</v>
      </c>
      <c r="P580" s="4">
        <f t="shared" si="19"/>
        <v>7</v>
      </c>
      <c r="Q580" t="s">
        <v>50</v>
      </c>
      <c r="R580">
        <v>19</v>
      </c>
      <c r="U580" t="s">
        <v>2435</v>
      </c>
      <c r="V580">
        <v>123</v>
      </c>
      <c r="W580" t="s">
        <v>2436</v>
      </c>
      <c r="X580" t="s">
        <v>35</v>
      </c>
      <c r="Y580" t="s">
        <v>878</v>
      </c>
      <c r="AA580" t="s">
        <v>38</v>
      </c>
    </row>
    <row r="581" spans="1:27" x14ac:dyDescent="0.35">
      <c r="A581" t="s">
        <v>68</v>
      </c>
      <c r="D581" t="s">
        <v>815</v>
      </c>
      <c r="E581" t="s">
        <v>25</v>
      </c>
      <c r="F581" t="s">
        <v>816</v>
      </c>
      <c r="G581">
        <v>115.83</v>
      </c>
      <c r="H581">
        <v>31.9</v>
      </c>
      <c r="I581" t="s">
        <v>103</v>
      </c>
      <c r="L581" t="s">
        <v>817</v>
      </c>
      <c r="M581">
        <v>54619.82</v>
      </c>
      <c r="N581" s="1">
        <v>43317</v>
      </c>
      <c r="O581" s="1" t="str">
        <f t="shared" si="18"/>
        <v>August</v>
      </c>
      <c r="P581" s="4">
        <f t="shared" si="19"/>
        <v>7</v>
      </c>
      <c r="Q581" t="s">
        <v>50</v>
      </c>
      <c r="R581">
        <v>40</v>
      </c>
      <c r="U581" t="s">
        <v>2435</v>
      </c>
      <c r="V581">
        <v>39</v>
      </c>
      <c r="W581" t="s">
        <v>2437</v>
      </c>
      <c r="X581" t="s">
        <v>35</v>
      </c>
      <c r="Y581" t="s">
        <v>820</v>
      </c>
      <c r="AA581" t="s">
        <v>38</v>
      </c>
    </row>
    <row r="582" spans="1:27" x14ac:dyDescent="0.3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>
        <v>151.22</v>
      </c>
      <c r="H582">
        <v>33.869999999999997</v>
      </c>
      <c r="I582" t="s">
        <v>27</v>
      </c>
      <c r="J582" t="s">
        <v>2438</v>
      </c>
      <c r="L582" t="s">
        <v>72</v>
      </c>
      <c r="M582">
        <v>1528.42</v>
      </c>
      <c r="N582" s="1">
        <v>43317</v>
      </c>
      <c r="O582" s="1" t="str">
        <f t="shared" si="18"/>
        <v>August</v>
      </c>
      <c r="P582" s="4">
        <f t="shared" si="19"/>
        <v>7</v>
      </c>
      <c r="Q582" t="s">
        <v>50</v>
      </c>
      <c r="R582">
        <v>20</v>
      </c>
      <c r="S582" t="s">
        <v>1114</v>
      </c>
      <c r="T582" t="s">
        <v>42</v>
      </c>
      <c r="U582" t="s">
        <v>2439</v>
      </c>
      <c r="V582">
        <v>40.619999999999997</v>
      </c>
      <c r="W582" t="s">
        <v>2440</v>
      </c>
      <c r="X582" t="s">
        <v>35</v>
      </c>
      <c r="Y582" t="s">
        <v>75</v>
      </c>
      <c r="Z582" t="s">
        <v>1118</v>
      </c>
      <c r="AA582" t="s">
        <v>38</v>
      </c>
    </row>
    <row r="583" spans="1:27" x14ac:dyDescent="0.35">
      <c r="A583" t="s">
        <v>68</v>
      </c>
      <c r="D583" t="s">
        <v>741</v>
      </c>
      <c r="E583" t="s">
        <v>25</v>
      </c>
      <c r="F583" t="s">
        <v>742</v>
      </c>
      <c r="G583">
        <v>145.04</v>
      </c>
      <c r="H583">
        <v>37.92</v>
      </c>
      <c r="I583" t="s">
        <v>71</v>
      </c>
      <c r="L583" t="s">
        <v>744</v>
      </c>
      <c r="M583">
        <v>528.48</v>
      </c>
      <c r="N583" s="1">
        <v>43317</v>
      </c>
      <c r="O583" s="1" t="str">
        <f t="shared" si="18"/>
        <v>August</v>
      </c>
      <c r="P583" s="4">
        <f t="shared" si="19"/>
        <v>7</v>
      </c>
      <c r="Q583" t="s">
        <v>50</v>
      </c>
      <c r="R583">
        <v>20</v>
      </c>
      <c r="U583" t="s">
        <v>2441</v>
      </c>
      <c r="V583">
        <v>49</v>
      </c>
      <c r="W583" t="s">
        <v>2442</v>
      </c>
      <c r="X583" t="s">
        <v>35</v>
      </c>
      <c r="Y583" t="s">
        <v>748</v>
      </c>
      <c r="AA583" t="s">
        <v>38</v>
      </c>
    </row>
    <row r="584" spans="1:27" x14ac:dyDescent="0.3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>
        <v>145.13</v>
      </c>
      <c r="H584">
        <v>37.700000000000003</v>
      </c>
      <c r="I584" t="s">
        <v>27</v>
      </c>
      <c r="J584" t="s">
        <v>2443</v>
      </c>
      <c r="L584" t="s">
        <v>396</v>
      </c>
      <c r="M584">
        <v>57976.85</v>
      </c>
      <c r="N584" s="1">
        <v>43317</v>
      </c>
      <c r="O584" s="1" t="str">
        <f t="shared" si="18"/>
        <v>August</v>
      </c>
      <c r="P584" s="4">
        <f t="shared" si="19"/>
        <v>7</v>
      </c>
      <c r="Q584" t="s">
        <v>50</v>
      </c>
      <c r="R584">
        <v>33</v>
      </c>
      <c r="S584" t="s">
        <v>2444</v>
      </c>
      <c r="T584" t="s">
        <v>81</v>
      </c>
      <c r="U584" t="s">
        <v>2445</v>
      </c>
      <c r="V584">
        <v>25.19</v>
      </c>
      <c r="W584" t="s">
        <v>2446</v>
      </c>
      <c r="X584" t="s">
        <v>35</v>
      </c>
      <c r="Y584" t="s">
        <v>400</v>
      </c>
      <c r="Z584" t="s">
        <v>2447</v>
      </c>
      <c r="AA584" t="s">
        <v>38</v>
      </c>
    </row>
    <row r="585" spans="1:27" x14ac:dyDescent="0.35">
      <c r="A585" t="s">
        <v>68</v>
      </c>
      <c r="D585" t="s">
        <v>319</v>
      </c>
      <c r="E585" t="s">
        <v>25</v>
      </c>
      <c r="F585" t="s">
        <v>320</v>
      </c>
      <c r="G585">
        <v>145.03</v>
      </c>
      <c r="H585">
        <v>37.880000000000003</v>
      </c>
      <c r="I585" t="s">
        <v>103</v>
      </c>
      <c r="L585" t="s">
        <v>226</v>
      </c>
      <c r="M585">
        <v>2419.96</v>
      </c>
      <c r="N585" s="1">
        <v>43317</v>
      </c>
      <c r="O585" s="1" t="str">
        <f t="shared" si="18"/>
        <v>August</v>
      </c>
      <c r="P585" s="4">
        <f t="shared" si="19"/>
        <v>7</v>
      </c>
      <c r="Q585" t="s">
        <v>50</v>
      </c>
      <c r="R585">
        <v>22</v>
      </c>
      <c r="U585" t="s">
        <v>2448</v>
      </c>
      <c r="V585">
        <v>33</v>
      </c>
      <c r="W585" t="s">
        <v>2449</v>
      </c>
      <c r="X585" t="s">
        <v>35</v>
      </c>
      <c r="Y585" t="s">
        <v>322</v>
      </c>
      <c r="AA585" t="s">
        <v>38</v>
      </c>
    </row>
    <row r="586" spans="1:27" x14ac:dyDescent="0.3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>
        <v>116.06</v>
      </c>
      <c r="H586">
        <v>32</v>
      </c>
      <c r="I586" t="s">
        <v>27</v>
      </c>
      <c r="J586" t="s">
        <v>2450</v>
      </c>
      <c r="L586" t="s">
        <v>94</v>
      </c>
      <c r="M586">
        <v>2679.63</v>
      </c>
      <c r="N586" s="1">
        <v>43317</v>
      </c>
      <c r="O586" s="1" t="str">
        <f t="shared" si="18"/>
        <v>August</v>
      </c>
      <c r="P586" s="4">
        <f t="shared" si="19"/>
        <v>7</v>
      </c>
      <c r="Q586" t="s">
        <v>30</v>
      </c>
      <c r="R586">
        <v>27</v>
      </c>
      <c r="S586" t="s">
        <v>958</v>
      </c>
      <c r="T586" t="s">
        <v>96</v>
      </c>
      <c r="U586" t="s">
        <v>2451</v>
      </c>
      <c r="V586">
        <v>13.43</v>
      </c>
      <c r="W586" t="s">
        <v>2452</v>
      </c>
      <c r="X586" t="s">
        <v>35</v>
      </c>
      <c r="Y586" t="s">
        <v>99</v>
      </c>
      <c r="Z586" t="s">
        <v>2453</v>
      </c>
      <c r="AA586" t="s">
        <v>38</v>
      </c>
    </row>
    <row r="587" spans="1:27" x14ac:dyDescent="0.3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>
        <v>138.66999999999999</v>
      </c>
      <c r="H587">
        <v>34.86</v>
      </c>
      <c r="I587" t="s">
        <v>39</v>
      </c>
      <c r="J587" t="s">
        <v>753</v>
      </c>
      <c r="L587" t="s">
        <v>337</v>
      </c>
      <c r="M587">
        <v>50.75</v>
      </c>
      <c r="N587" s="1">
        <v>43317</v>
      </c>
      <c r="O587" s="1" t="str">
        <f t="shared" si="18"/>
        <v>August</v>
      </c>
      <c r="P587" s="4">
        <f t="shared" si="19"/>
        <v>7</v>
      </c>
      <c r="Q587" t="s">
        <v>50</v>
      </c>
      <c r="R587">
        <v>38</v>
      </c>
      <c r="S587" t="s">
        <v>754</v>
      </c>
      <c r="T587" t="s">
        <v>42</v>
      </c>
      <c r="U587" t="s">
        <v>2454</v>
      </c>
      <c r="V587">
        <v>18.84</v>
      </c>
      <c r="W587" t="s">
        <v>2455</v>
      </c>
      <c r="X587" t="s">
        <v>35</v>
      </c>
      <c r="Y587" t="s">
        <v>341</v>
      </c>
      <c r="Z587" t="s">
        <v>757</v>
      </c>
      <c r="AA587" t="s">
        <v>38</v>
      </c>
    </row>
    <row r="588" spans="1:27" x14ac:dyDescent="0.35">
      <c r="A588" t="s">
        <v>68</v>
      </c>
      <c r="D588" t="s">
        <v>319</v>
      </c>
      <c r="E588" t="s">
        <v>25</v>
      </c>
      <c r="F588" t="s">
        <v>320</v>
      </c>
      <c r="G588">
        <v>145.03</v>
      </c>
      <c r="H588">
        <v>37.880000000000003</v>
      </c>
      <c r="I588" t="s">
        <v>71</v>
      </c>
      <c r="L588" t="s">
        <v>226</v>
      </c>
      <c r="M588">
        <v>2324.96</v>
      </c>
      <c r="N588" s="1">
        <v>43317</v>
      </c>
      <c r="O588" s="1" t="str">
        <f t="shared" si="18"/>
        <v>August</v>
      </c>
      <c r="P588" s="4">
        <f t="shared" si="19"/>
        <v>7</v>
      </c>
      <c r="Q588" t="s">
        <v>50</v>
      </c>
      <c r="R588">
        <v>22</v>
      </c>
      <c r="U588" t="s">
        <v>2456</v>
      </c>
      <c r="V588">
        <v>95</v>
      </c>
      <c r="W588" t="s">
        <v>2457</v>
      </c>
      <c r="X588" t="s">
        <v>35</v>
      </c>
      <c r="Y588" t="s">
        <v>322</v>
      </c>
      <c r="AA588" t="s">
        <v>38</v>
      </c>
    </row>
    <row r="589" spans="1:27" x14ac:dyDescent="0.35">
      <c r="A589" t="s">
        <v>68</v>
      </c>
      <c r="D589" t="s">
        <v>209</v>
      </c>
      <c r="E589" t="s">
        <v>25</v>
      </c>
      <c r="F589" t="s">
        <v>210</v>
      </c>
      <c r="G589">
        <v>150.91999999999999</v>
      </c>
      <c r="H589">
        <v>33.770000000000003</v>
      </c>
      <c r="I589" t="s">
        <v>71</v>
      </c>
      <c r="L589" t="s">
        <v>211</v>
      </c>
      <c r="M589">
        <v>369.41</v>
      </c>
      <c r="N589" s="1">
        <v>43317</v>
      </c>
      <c r="O589" s="1" t="str">
        <f t="shared" si="18"/>
        <v>August</v>
      </c>
      <c r="P589" s="4">
        <f t="shared" si="19"/>
        <v>7</v>
      </c>
      <c r="Q589" t="s">
        <v>50</v>
      </c>
      <c r="R589">
        <v>31</v>
      </c>
      <c r="U589" t="s">
        <v>2456</v>
      </c>
      <c r="V589">
        <v>123</v>
      </c>
      <c r="W589" t="s">
        <v>2458</v>
      </c>
      <c r="X589" t="s">
        <v>35</v>
      </c>
      <c r="Y589" t="s">
        <v>213</v>
      </c>
      <c r="AA589" t="s">
        <v>38</v>
      </c>
    </row>
    <row r="590" spans="1:27" x14ac:dyDescent="0.3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>
        <v>150.82</v>
      </c>
      <c r="H590">
        <v>34.01</v>
      </c>
      <c r="I590" t="s">
        <v>39</v>
      </c>
      <c r="J590" t="s">
        <v>2459</v>
      </c>
      <c r="L590" t="s">
        <v>217</v>
      </c>
      <c r="M590">
        <v>1476.16</v>
      </c>
      <c r="N590" s="1">
        <v>43317</v>
      </c>
      <c r="O590" s="1" t="str">
        <f t="shared" si="18"/>
        <v>August</v>
      </c>
      <c r="P590" s="4">
        <f t="shared" si="19"/>
        <v>7</v>
      </c>
      <c r="Q590" t="s">
        <v>30</v>
      </c>
      <c r="R590">
        <v>19</v>
      </c>
      <c r="S590" t="s">
        <v>2460</v>
      </c>
      <c r="T590" t="s">
        <v>42</v>
      </c>
      <c r="U590" t="s">
        <v>2461</v>
      </c>
      <c r="V590">
        <v>17.11</v>
      </c>
      <c r="W590" t="s">
        <v>2462</v>
      </c>
      <c r="X590" t="s">
        <v>35</v>
      </c>
      <c r="Y590" t="s">
        <v>221</v>
      </c>
      <c r="Z590" t="s">
        <v>2463</v>
      </c>
      <c r="AA590" t="s">
        <v>38</v>
      </c>
    </row>
    <row r="591" spans="1:27" x14ac:dyDescent="0.3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>
        <v>145.03</v>
      </c>
      <c r="H591">
        <v>37.909999999999997</v>
      </c>
      <c r="I591" t="s">
        <v>27</v>
      </c>
      <c r="J591" t="s">
        <v>2464</v>
      </c>
      <c r="L591" t="s">
        <v>49</v>
      </c>
      <c r="M591">
        <v>42501.13</v>
      </c>
      <c r="N591" s="1">
        <v>43317</v>
      </c>
      <c r="O591" s="1" t="str">
        <f t="shared" si="18"/>
        <v>August</v>
      </c>
      <c r="P591" s="4">
        <f t="shared" si="19"/>
        <v>7</v>
      </c>
      <c r="Q591" t="s">
        <v>50</v>
      </c>
      <c r="R591">
        <v>22</v>
      </c>
      <c r="S591" t="s">
        <v>858</v>
      </c>
      <c r="T591" t="s">
        <v>81</v>
      </c>
      <c r="U591" t="s">
        <v>2465</v>
      </c>
      <c r="V591">
        <v>19.96</v>
      </c>
      <c r="W591" t="s">
        <v>2466</v>
      </c>
      <c r="X591" t="s">
        <v>35</v>
      </c>
      <c r="Y591" t="s">
        <v>555</v>
      </c>
      <c r="Z591" t="s">
        <v>2467</v>
      </c>
      <c r="AA591" t="s">
        <v>38</v>
      </c>
    </row>
    <row r="592" spans="1:27" x14ac:dyDescent="0.3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>
        <v>153.41</v>
      </c>
      <c r="H592">
        <v>27.95</v>
      </c>
      <c r="I592" t="s">
        <v>39</v>
      </c>
      <c r="J592" t="s">
        <v>2468</v>
      </c>
      <c r="L592" t="s">
        <v>29</v>
      </c>
      <c r="M592">
        <v>517.04999999999995</v>
      </c>
      <c r="N592" s="1">
        <v>43317</v>
      </c>
      <c r="O592" s="1" t="str">
        <f t="shared" si="18"/>
        <v>August</v>
      </c>
      <c r="P592" s="4">
        <f t="shared" si="19"/>
        <v>7</v>
      </c>
      <c r="Q592" t="s">
        <v>30</v>
      </c>
      <c r="R592">
        <v>26</v>
      </c>
      <c r="S592" t="s">
        <v>2469</v>
      </c>
      <c r="T592" t="s">
        <v>42</v>
      </c>
      <c r="U592" t="s">
        <v>2470</v>
      </c>
      <c r="V592">
        <v>11.48</v>
      </c>
      <c r="W592" t="s">
        <v>2471</v>
      </c>
      <c r="X592" t="s">
        <v>35</v>
      </c>
      <c r="Y592" t="s">
        <v>36</v>
      </c>
      <c r="Z592" t="s">
        <v>2472</v>
      </c>
      <c r="AA592" t="s">
        <v>38</v>
      </c>
    </row>
    <row r="593" spans="1:27" x14ac:dyDescent="0.3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>
        <v>147.63</v>
      </c>
      <c r="H593">
        <v>22.84</v>
      </c>
      <c r="I593" t="s">
        <v>27</v>
      </c>
      <c r="J593" t="s">
        <v>2473</v>
      </c>
      <c r="L593" t="s">
        <v>611</v>
      </c>
      <c r="M593">
        <v>6677.87</v>
      </c>
      <c r="N593" s="1">
        <v>43317</v>
      </c>
      <c r="O593" s="1" t="str">
        <f t="shared" si="18"/>
        <v>August</v>
      </c>
      <c r="P593" s="4">
        <f t="shared" si="19"/>
        <v>7</v>
      </c>
      <c r="Q593" t="s">
        <v>50</v>
      </c>
      <c r="R593">
        <v>28</v>
      </c>
      <c r="S593" t="s">
        <v>2474</v>
      </c>
      <c r="T593" t="s">
        <v>32</v>
      </c>
      <c r="U593" t="s">
        <v>2475</v>
      </c>
      <c r="V593">
        <v>41.61</v>
      </c>
      <c r="W593" t="s">
        <v>2476</v>
      </c>
      <c r="X593" t="s">
        <v>35</v>
      </c>
      <c r="Y593" t="s">
        <v>615</v>
      </c>
      <c r="Z593" t="s">
        <v>2477</v>
      </c>
      <c r="AA593" t="s">
        <v>38</v>
      </c>
    </row>
    <row r="594" spans="1:27" x14ac:dyDescent="0.3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>
        <v>151.27000000000001</v>
      </c>
      <c r="H594">
        <v>33.76</v>
      </c>
      <c r="I594" t="s">
        <v>39</v>
      </c>
      <c r="J594" t="s">
        <v>2478</v>
      </c>
      <c r="L594" t="s">
        <v>120</v>
      </c>
      <c r="M594">
        <v>7881.62</v>
      </c>
      <c r="N594" s="1">
        <v>43317</v>
      </c>
      <c r="O594" s="1" t="str">
        <f t="shared" si="18"/>
        <v>August</v>
      </c>
      <c r="P594" s="4">
        <f t="shared" si="19"/>
        <v>7</v>
      </c>
      <c r="Q594" t="s">
        <v>50</v>
      </c>
      <c r="R594">
        <v>23</v>
      </c>
      <c r="S594" t="s">
        <v>2479</v>
      </c>
      <c r="T594" t="s">
        <v>42</v>
      </c>
      <c r="U594" t="s">
        <v>2480</v>
      </c>
      <c r="V594">
        <v>10.9</v>
      </c>
      <c r="W594" t="s">
        <v>2481</v>
      </c>
      <c r="X594" t="s">
        <v>35</v>
      </c>
      <c r="Y594" t="s">
        <v>123</v>
      </c>
      <c r="Z594" t="s">
        <v>2482</v>
      </c>
      <c r="AA594" t="s">
        <v>38</v>
      </c>
    </row>
    <row r="595" spans="1:27" x14ac:dyDescent="0.3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>
        <v>144.93</v>
      </c>
      <c r="H595">
        <v>37.79</v>
      </c>
      <c r="I595" t="s">
        <v>39</v>
      </c>
      <c r="J595" t="s">
        <v>2483</v>
      </c>
      <c r="L595" t="s">
        <v>729</v>
      </c>
      <c r="M595">
        <v>1313.04</v>
      </c>
      <c r="N595" s="1">
        <v>43317</v>
      </c>
      <c r="O595" s="1" t="str">
        <f t="shared" si="18"/>
        <v>August</v>
      </c>
      <c r="P595" s="4">
        <f t="shared" si="19"/>
        <v>7</v>
      </c>
      <c r="Q595" t="s">
        <v>30</v>
      </c>
      <c r="R595">
        <v>41</v>
      </c>
      <c r="S595" t="s">
        <v>2484</v>
      </c>
      <c r="T595" t="s">
        <v>81</v>
      </c>
      <c r="U595" t="s">
        <v>2485</v>
      </c>
      <c r="V595">
        <v>95.23</v>
      </c>
      <c r="W595" t="s">
        <v>2486</v>
      </c>
      <c r="X595" t="s">
        <v>35</v>
      </c>
      <c r="Y595" t="s">
        <v>732</v>
      </c>
      <c r="Z595" t="s">
        <v>2487</v>
      </c>
      <c r="AA595" t="s">
        <v>38</v>
      </c>
    </row>
    <row r="596" spans="1:27" x14ac:dyDescent="0.3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>
        <v>153.41</v>
      </c>
      <c r="H596">
        <v>27.95</v>
      </c>
      <c r="I596" t="s">
        <v>27</v>
      </c>
      <c r="J596" t="s">
        <v>2488</v>
      </c>
      <c r="L596" t="s">
        <v>29</v>
      </c>
      <c r="M596">
        <v>514.20000000000005</v>
      </c>
      <c r="N596" s="1">
        <v>43317</v>
      </c>
      <c r="O596" s="1" t="str">
        <f t="shared" si="18"/>
        <v>August</v>
      </c>
      <c r="P596" s="4">
        <f t="shared" si="19"/>
        <v>7</v>
      </c>
      <c r="Q596" t="s">
        <v>30</v>
      </c>
      <c r="R596">
        <v>26</v>
      </c>
      <c r="S596" t="s">
        <v>2489</v>
      </c>
      <c r="T596" t="s">
        <v>42</v>
      </c>
      <c r="U596" t="s">
        <v>2490</v>
      </c>
      <c r="V596">
        <v>2.85</v>
      </c>
      <c r="W596" t="s">
        <v>2491</v>
      </c>
      <c r="X596" t="s">
        <v>35</v>
      </c>
      <c r="Y596" t="s">
        <v>36</v>
      </c>
      <c r="Z596" t="s">
        <v>2492</v>
      </c>
      <c r="AA596" t="s">
        <v>38</v>
      </c>
    </row>
    <row r="597" spans="1:27" x14ac:dyDescent="0.3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>
        <v>143.83000000000001</v>
      </c>
      <c r="H597">
        <v>37.659999999999997</v>
      </c>
      <c r="I597" t="s">
        <v>39</v>
      </c>
      <c r="J597" t="s">
        <v>2493</v>
      </c>
      <c r="L597" t="s">
        <v>433</v>
      </c>
      <c r="M597">
        <v>186134.52</v>
      </c>
      <c r="N597" s="1">
        <v>43317</v>
      </c>
      <c r="O597" s="1" t="str">
        <f t="shared" si="18"/>
        <v>August</v>
      </c>
      <c r="P597" s="4">
        <f t="shared" si="19"/>
        <v>7</v>
      </c>
      <c r="Q597" t="s">
        <v>30</v>
      </c>
      <c r="R597">
        <v>40</v>
      </c>
      <c r="S597" t="s">
        <v>2494</v>
      </c>
      <c r="T597" t="s">
        <v>81</v>
      </c>
      <c r="U597" t="s">
        <v>2495</v>
      </c>
      <c r="V597">
        <v>39.78</v>
      </c>
      <c r="W597" t="s">
        <v>2496</v>
      </c>
      <c r="X597" t="s">
        <v>35</v>
      </c>
      <c r="Y597" t="s">
        <v>435</v>
      </c>
      <c r="Z597" t="s">
        <v>2497</v>
      </c>
      <c r="AA597" t="s">
        <v>38</v>
      </c>
    </row>
    <row r="598" spans="1:27" x14ac:dyDescent="0.35">
      <c r="A598" t="s">
        <v>68</v>
      </c>
      <c r="D598" t="s">
        <v>667</v>
      </c>
      <c r="E598" t="s">
        <v>25</v>
      </c>
      <c r="F598" t="s">
        <v>668</v>
      </c>
      <c r="G598">
        <v>146.91999999999999</v>
      </c>
      <c r="H598">
        <v>36.07</v>
      </c>
      <c r="I598" t="s">
        <v>71</v>
      </c>
      <c r="L598" t="s">
        <v>49</v>
      </c>
      <c r="M598">
        <v>29374.62</v>
      </c>
      <c r="N598" s="1">
        <v>43317</v>
      </c>
      <c r="O598" s="1" t="str">
        <f t="shared" si="18"/>
        <v>August</v>
      </c>
      <c r="P598" s="4">
        <f t="shared" si="19"/>
        <v>7</v>
      </c>
      <c r="Q598" t="s">
        <v>50</v>
      </c>
      <c r="R598">
        <v>21</v>
      </c>
      <c r="U598" t="s">
        <v>2498</v>
      </c>
      <c r="V598">
        <v>42</v>
      </c>
      <c r="W598" t="s">
        <v>2499</v>
      </c>
      <c r="X598" t="s">
        <v>35</v>
      </c>
      <c r="Y598" t="s">
        <v>673</v>
      </c>
      <c r="AA598" t="s">
        <v>38</v>
      </c>
    </row>
    <row r="599" spans="1:27" x14ac:dyDescent="0.3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>
        <v>153.41</v>
      </c>
      <c r="H599">
        <v>27.95</v>
      </c>
      <c r="I599" t="s">
        <v>39</v>
      </c>
      <c r="J599" t="s">
        <v>2500</v>
      </c>
      <c r="L599" t="s">
        <v>29</v>
      </c>
      <c r="M599">
        <v>506.66</v>
      </c>
      <c r="N599" s="1">
        <v>43317</v>
      </c>
      <c r="O599" s="1" t="str">
        <f t="shared" si="18"/>
        <v>August</v>
      </c>
      <c r="P599" s="4">
        <f t="shared" si="19"/>
        <v>7</v>
      </c>
      <c r="Q599" t="s">
        <v>30</v>
      </c>
      <c r="R599">
        <v>26</v>
      </c>
      <c r="S599" t="s">
        <v>2501</v>
      </c>
      <c r="T599" t="s">
        <v>32</v>
      </c>
      <c r="U599" t="s">
        <v>2502</v>
      </c>
      <c r="V599">
        <v>7.54</v>
      </c>
      <c r="W599" t="s">
        <v>2503</v>
      </c>
      <c r="X599" t="s">
        <v>35</v>
      </c>
      <c r="Y599" t="s">
        <v>36</v>
      </c>
      <c r="Z599" t="s">
        <v>2504</v>
      </c>
      <c r="AA599" t="s">
        <v>38</v>
      </c>
    </row>
    <row r="600" spans="1:27" x14ac:dyDescent="0.3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>
        <v>153.03</v>
      </c>
      <c r="H600">
        <v>27.51</v>
      </c>
      <c r="I600" t="s">
        <v>27</v>
      </c>
      <c r="J600" t="s">
        <v>2505</v>
      </c>
      <c r="L600" t="s">
        <v>890</v>
      </c>
      <c r="M600">
        <v>116.89</v>
      </c>
      <c r="N600" s="1">
        <v>43317</v>
      </c>
      <c r="O600" s="1" t="str">
        <f t="shared" si="18"/>
        <v>August</v>
      </c>
      <c r="P600" s="4">
        <f t="shared" si="19"/>
        <v>7</v>
      </c>
      <c r="Q600" t="s">
        <v>30</v>
      </c>
      <c r="R600">
        <v>53</v>
      </c>
      <c r="S600" t="s">
        <v>2506</v>
      </c>
      <c r="T600" t="s">
        <v>32</v>
      </c>
      <c r="U600" t="s">
        <v>2507</v>
      </c>
      <c r="V600">
        <v>17.89</v>
      </c>
      <c r="W600" t="s">
        <v>2508</v>
      </c>
      <c r="X600" t="s">
        <v>35</v>
      </c>
      <c r="Y600" t="s">
        <v>894</v>
      </c>
      <c r="Z600" t="s">
        <v>2509</v>
      </c>
      <c r="AA600" t="s">
        <v>38</v>
      </c>
    </row>
    <row r="601" spans="1:27" x14ac:dyDescent="0.3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>
        <v>153.1</v>
      </c>
      <c r="H601">
        <v>27.66</v>
      </c>
      <c r="I601" t="s">
        <v>39</v>
      </c>
      <c r="J601" t="s">
        <v>2510</v>
      </c>
      <c r="L601" t="s">
        <v>57</v>
      </c>
      <c r="M601">
        <v>1164.32</v>
      </c>
      <c r="N601" s="1">
        <v>43317</v>
      </c>
      <c r="O601" s="1" t="str">
        <f t="shared" si="18"/>
        <v>August</v>
      </c>
      <c r="P601" s="4">
        <f t="shared" si="19"/>
        <v>7</v>
      </c>
      <c r="Q601" t="s">
        <v>30</v>
      </c>
      <c r="R601">
        <v>40</v>
      </c>
      <c r="S601" t="s">
        <v>2511</v>
      </c>
      <c r="T601" t="s">
        <v>32</v>
      </c>
      <c r="U601" t="s">
        <v>2512</v>
      </c>
      <c r="V601">
        <v>45.13</v>
      </c>
      <c r="W601" t="s">
        <v>2513</v>
      </c>
      <c r="X601" t="s">
        <v>35</v>
      </c>
      <c r="Y601" t="s">
        <v>61</v>
      </c>
      <c r="Z601" t="s">
        <v>2514</v>
      </c>
      <c r="AA601" t="s">
        <v>38</v>
      </c>
    </row>
    <row r="602" spans="1:27" x14ac:dyDescent="0.3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>
        <v>153.41</v>
      </c>
      <c r="H602">
        <v>27.95</v>
      </c>
      <c r="I602" t="s">
        <v>39</v>
      </c>
      <c r="J602" t="s">
        <v>2515</v>
      </c>
      <c r="L602" t="s">
        <v>29</v>
      </c>
      <c r="M602">
        <v>488.95</v>
      </c>
      <c r="N602" s="1">
        <v>43317</v>
      </c>
      <c r="O602" s="1" t="str">
        <f t="shared" si="18"/>
        <v>August</v>
      </c>
      <c r="P602" s="4">
        <f t="shared" si="19"/>
        <v>7</v>
      </c>
      <c r="Q602" t="s">
        <v>30</v>
      </c>
      <c r="R602">
        <v>26</v>
      </c>
      <c r="S602" t="s">
        <v>1093</v>
      </c>
      <c r="T602" t="s">
        <v>32</v>
      </c>
      <c r="U602" t="s">
        <v>2516</v>
      </c>
      <c r="V602">
        <v>17.71</v>
      </c>
      <c r="W602" t="s">
        <v>2517</v>
      </c>
      <c r="X602" t="s">
        <v>35</v>
      </c>
      <c r="Y602" t="s">
        <v>36</v>
      </c>
      <c r="Z602" t="s">
        <v>2518</v>
      </c>
      <c r="AA602" t="s">
        <v>38</v>
      </c>
    </row>
    <row r="603" spans="1:27" x14ac:dyDescent="0.3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>
        <v>153.1</v>
      </c>
      <c r="H603">
        <v>27.66</v>
      </c>
      <c r="I603" t="s">
        <v>27</v>
      </c>
      <c r="J603" t="s">
        <v>2519</v>
      </c>
      <c r="L603" t="s">
        <v>57</v>
      </c>
      <c r="M603">
        <v>1131.73</v>
      </c>
      <c r="N603" s="1">
        <v>43317</v>
      </c>
      <c r="O603" s="1" t="str">
        <f t="shared" si="18"/>
        <v>August</v>
      </c>
      <c r="P603" s="4">
        <f t="shared" si="19"/>
        <v>7</v>
      </c>
      <c r="Q603" t="s">
        <v>30</v>
      </c>
      <c r="R603">
        <v>40</v>
      </c>
      <c r="S603" t="s">
        <v>2520</v>
      </c>
      <c r="T603" t="s">
        <v>32</v>
      </c>
      <c r="U603" t="s">
        <v>2521</v>
      </c>
      <c r="V603">
        <v>32.590000000000003</v>
      </c>
      <c r="W603" t="s">
        <v>2522</v>
      </c>
      <c r="X603" t="s">
        <v>35</v>
      </c>
      <c r="Y603" t="s">
        <v>61</v>
      </c>
      <c r="Z603" t="s">
        <v>2523</v>
      </c>
      <c r="AA603" t="s">
        <v>38</v>
      </c>
    </row>
    <row r="604" spans="1:27" x14ac:dyDescent="0.3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>
        <v>116.02</v>
      </c>
      <c r="H604">
        <v>31.87</v>
      </c>
      <c r="I604" t="s">
        <v>27</v>
      </c>
      <c r="J604" t="s">
        <v>2524</v>
      </c>
      <c r="L604" t="s">
        <v>1627</v>
      </c>
      <c r="M604">
        <v>3596.14</v>
      </c>
      <c r="N604" s="1">
        <v>43317</v>
      </c>
      <c r="O604" s="1" t="str">
        <f t="shared" si="18"/>
        <v>August</v>
      </c>
      <c r="P604" s="4">
        <f t="shared" si="19"/>
        <v>7</v>
      </c>
      <c r="Q604" t="s">
        <v>50</v>
      </c>
      <c r="R604">
        <v>52</v>
      </c>
      <c r="S604" t="s">
        <v>2525</v>
      </c>
      <c r="T604" t="s">
        <v>96</v>
      </c>
      <c r="U604" t="s">
        <v>2526</v>
      </c>
      <c r="V604">
        <v>115.96</v>
      </c>
      <c r="W604" t="s">
        <v>2527</v>
      </c>
      <c r="X604" t="s">
        <v>35</v>
      </c>
      <c r="Y604" t="s">
        <v>1629</v>
      </c>
      <c r="Z604" t="s">
        <v>2528</v>
      </c>
      <c r="AA604" t="s">
        <v>38</v>
      </c>
    </row>
    <row r="605" spans="1:27" x14ac:dyDescent="0.3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>
        <v>116.06</v>
      </c>
      <c r="H605">
        <v>32</v>
      </c>
      <c r="I605" t="s">
        <v>39</v>
      </c>
      <c r="J605" t="s">
        <v>2529</v>
      </c>
      <c r="L605" t="s">
        <v>94</v>
      </c>
      <c r="M605">
        <v>2660.32</v>
      </c>
      <c r="N605" s="1">
        <v>43317</v>
      </c>
      <c r="O605" s="1" t="str">
        <f t="shared" si="18"/>
        <v>August</v>
      </c>
      <c r="P605" s="4">
        <f t="shared" si="19"/>
        <v>7</v>
      </c>
      <c r="Q605" t="s">
        <v>30</v>
      </c>
      <c r="R605">
        <v>27</v>
      </c>
      <c r="S605" t="s">
        <v>2530</v>
      </c>
      <c r="T605" t="s">
        <v>96</v>
      </c>
      <c r="U605" t="s">
        <v>2531</v>
      </c>
      <c r="V605">
        <v>19.309999999999999</v>
      </c>
      <c r="W605" t="s">
        <v>2532</v>
      </c>
      <c r="X605" t="s">
        <v>35</v>
      </c>
      <c r="Y605" t="s">
        <v>99</v>
      </c>
      <c r="Z605" t="s">
        <v>2533</v>
      </c>
      <c r="AA605" t="s">
        <v>38</v>
      </c>
    </row>
    <row r="606" spans="1:27" x14ac:dyDescent="0.35">
      <c r="A606" t="s">
        <v>68</v>
      </c>
      <c r="D606" t="s">
        <v>873</v>
      </c>
      <c r="E606" t="s">
        <v>25</v>
      </c>
      <c r="F606" t="s">
        <v>874</v>
      </c>
      <c r="G606">
        <v>115.9</v>
      </c>
      <c r="H606">
        <v>31.92</v>
      </c>
      <c r="I606" t="s">
        <v>71</v>
      </c>
      <c r="L606" t="s">
        <v>49</v>
      </c>
      <c r="M606">
        <v>50227.08</v>
      </c>
      <c r="N606" s="1">
        <v>43317</v>
      </c>
      <c r="O606" s="1" t="str">
        <f t="shared" si="18"/>
        <v>August</v>
      </c>
      <c r="P606" s="4">
        <f t="shared" si="19"/>
        <v>7</v>
      </c>
      <c r="Q606" t="s">
        <v>50</v>
      </c>
      <c r="R606">
        <v>19</v>
      </c>
      <c r="U606" t="s">
        <v>2534</v>
      </c>
      <c r="V606">
        <v>109</v>
      </c>
      <c r="W606" t="s">
        <v>2535</v>
      </c>
      <c r="X606" t="s">
        <v>35</v>
      </c>
      <c r="Y606" t="s">
        <v>878</v>
      </c>
      <c r="AA606" t="s">
        <v>38</v>
      </c>
    </row>
    <row r="607" spans="1:27" x14ac:dyDescent="0.35">
      <c r="A607" t="s">
        <v>68</v>
      </c>
      <c r="D607" t="s">
        <v>445</v>
      </c>
      <c r="E607" t="s">
        <v>25</v>
      </c>
      <c r="F607" t="s">
        <v>446</v>
      </c>
      <c r="G607">
        <v>151.12</v>
      </c>
      <c r="H607">
        <v>33.89</v>
      </c>
      <c r="I607" t="s">
        <v>71</v>
      </c>
      <c r="L607" t="s">
        <v>448</v>
      </c>
      <c r="M607">
        <v>29742.05</v>
      </c>
      <c r="N607" s="1">
        <v>43317</v>
      </c>
      <c r="O607" s="1" t="str">
        <f t="shared" si="18"/>
        <v>August</v>
      </c>
      <c r="P607" s="4">
        <f t="shared" si="19"/>
        <v>7</v>
      </c>
      <c r="Q607" t="s">
        <v>50</v>
      </c>
      <c r="R607">
        <v>28</v>
      </c>
      <c r="U607" t="s">
        <v>2534</v>
      </c>
      <c r="V607">
        <v>28</v>
      </c>
      <c r="W607" t="s">
        <v>2536</v>
      </c>
      <c r="X607" t="s">
        <v>35</v>
      </c>
      <c r="Y607" t="s">
        <v>452</v>
      </c>
      <c r="AA607" t="s">
        <v>38</v>
      </c>
    </row>
    <row r="608" spans="1:27" x14ac:dyDescent="0.35">
      <c r="A608" t="s">
        <v>68</v>
      </c>
      <c r="D608" t="s">
        <v>124</v>
      </c>
      <c r="E608" t="s">
        <v>25</v>
      </c>
      <c r="F608" t="s">
        <v>125</v>
      </c>
      <c r="G608">
        <v>145.16</v>
      </c>
      <c r="H608">
        <v>37.840000000000003</v>
      </c>
      <c r="I608" t="s">
        <v>103</v>
      </c>
      <c r="L608" t="s">
        <v>126</v>
      </c>
      <c r="M608">
        <v>76.59</v>
      </c>
      <c r="N608" s="1">
        <v>43317</v>
      </c>
      <c r="O608" s="1" t="str">
        <f t="shared" si="18"/>
        <v>August</v>
      </c>
      <c r="P608" s="4">
        <f t="shared" si="19"/>
        <v>7</v>
      </c>
      <c r="Q608" t="s">
        <v>50</v>
      </c>
      <c r="R608">
        <v>43</v>
      </c>
      <c r="U608" t="s">
        <v>2534</v>
      </c>
      <c r="V608">
        <v>31</v>
      </c>
      <c r="W608" t="s">
        <v>2537</v>
      </c>
      <c r="X608" t="s">
        <v>35</v>
      </c>
      <c r="Y608" t="s">
        <v>128</v>
      </c>
      <c r="AA608" t="s">
        <v>38</v>
      </c>
    </row>
    <row r="609" spans="1:27" x14ac:dyDescent="0.35">
      <c r="A609" t="s">
        <v>68</v>
      </c>
      <c r="D609" t="s">
        <v>186</v>
      </c>
      <c r="E609" t="s">
        <v>25</v>
      </c>
      <c r="F609" t="s">
        <v>187</v>
      </c>
      <c r="G609">
        <v>145.35</v>
      </c>
      <c r="H609">
        <v>38.03</v>
      </c>
      <c r="I609" t="s">
        <v>103</v>
      </c>
      <c r="L609" t="s">
        <v>189</v>
      </c>
      <c r="M609">
        <v>28486.99</v>
      </c>
      <c r="N609" s="1">
        <v>43317</v>
      </c>
      <c r="O609" s="1" t="str">
        <f t="shared" si="18"/>
        <v>August</v>
      </c>
      <c r="P609" s="4">
        <f t="shared" si="19"/>
        <v>7</v>
      </c>
      <c r="Q609" t="s">
        <v>30</v>
      </c>
      <c r="R609">
        <v>43</v>
      </c>
      <c r="U609" t="s">
        <v>2534</v>
      </c>
      <c r="V609">
        <v>38</v>
      </c>
      <c r="W609" t="s">
        <v>2538</v>
      </c>
      <c r="X609" t="s">
        <v>35</v>
      </c>
      <c r="Y609" t="s">
        <v>193</v>
      </c>
      <c r="AA609" t="s">
        <v>38</v>
      </c>
    </row>
    <row r="610" spans="1:27" x14ac:dyDescent="0.35">
      <c r="A610" t="s">
        <v>68</v>
      </c>
      <c r="D610" t="s">
        <v>608</v>
      </c>
      <c r="E610" t="s">
        <v>25</v>
      </c>
      <c r="F610" t="s">
        <v>609</v>
      </c>
      <c r="G610">
        <v>147.63</v>
      </c>
      <c r="H610">
        <v>22.84</v>
      </c>
      <c r="I610" t="s">
        <v>71</v>
      </c>
      <c r="L610" t="s">
        <v>611</v>
      </c>
      <c r="M610">
        <v>6643.87</v>
      </c>
      <c r="N610" s="1">
        <v>43317</v>
      </c>
      <c r="O610" s="1" t="str">
        <f t="shared" si="18"/>
        <v>August</v>
      </c>
      <c r="P610" s="4">
        <f t="shared" si="19"/>
        <v>7</v>
      </c>
      <c r="Q610" t="s">
        <v>50</v>
      </c>
      <c r="R610">
        <v>28</v>
      </c>
      <c r="U610" t="s">
        <v>2534</v>
      </c>
      <c r="V610">
        <v>34</v>
      </c>
      <c r="W610" t="s">
        <v>2539</v>
      </c>
      <c r="X610" t="s">
        <v>35</v>
      </c>
      <c r="Y610" t="s">
        <v>615</v>
      </c>
      <c r="AA610" t="s">
        <v>38</v>
      </c>
    </row>
    <row r="611" spans="1:27" x14ac:dyDescent="0.3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>
        <v>145.35</v>
      </c>
      <c r="H611">
        <v>38.03</v>
      </c>
      <c r="I611" t="s">
        <v>27</v>
      </c>
      <c r="J611" t="s">
        <v>2540</v>
      </c>
      <c r="L611" t="s">
        <v>189</v>
      </c>
      <c r="M611">
        <v>28524.99</v>
      </c>
      <c r="N611" s="1">
        <v>43317</v>
      </c>
      <c r="O611" s="1" t="str">
        <f t="shared" si="18"/>
        <v>August</v>
      </c>
      <c r="P611" s="4">
        <f t="shared" si="19"/>
        <v>7</v>
      </c>
      <c r="Q611" t="s">
        <v>30</v>
      </c>
      <c r="R611">
        <v>43</v>
      </c>
      <c r="S611" t="s">
        <v>1004</v>
      </c>
      <c r="T611" t="s">
        <v>81</v>
      </c>
      <c r="U611" t="s">
        <v>2541</v>
      </c>
      <c r="V611">
        <v>13.26</v>
      </c>
      <c r="W611" t="s">
        <v>2542</v>
      </c>
      <c r="X611" t="s">
        <v>35</v>
      </c>
      <c r="Y611" t="s">
        <v>193</v>
      </c>
      <c r="Z611" t="s">
        <v>1007</v>
      </c>
      <c r="AA611" t="s">
        <v>38</v>
      </c>
    </row>
    <row r="612" spans="1:27" x14ac:dyDescent="0.3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>
        <v>146.94</v>
      </c>
      <c r="H612">
        <v>36.04</v>
      </c>
      <c r="I612" t="s">
        <v>27</v>
      </c>
      <c r="J612" t="s">
        <v>2543</v>
      </c>
      <c r="L612" t="s">
        <v>109</v>
      </c>
      <c r="M612">
        <v>4139.63</v>
      </c>
      <c r="N612" s="1">
        <v>43317</v>
      </c>
      <c r="O612" s="1" t="str">
        <f t="shared" si="18"/>
        <v>August</v>
      </c>
      <c r="P612" s="4">
        <f t="shared" si="19"/>
        <v>7</v>
      </c>
      <c r="Q612" t="s">
        <v>50</v>
      </c>
      <c r="R612">
        <v>19</v>
      </c>
      <c r="S612" t="s">
        <v>2544</v>
      </c>
      <c r="T612" t="s">
        <v>81</v>
      </c>
      <c r="U612" t="s">
        <v>2545</v>
      </c>
      <c r="V612">
        <v>14.08</v>
      </c>
      <c r="W612" t="s">
        <v>2546</v>
      </c>
      <c r="X612" t="s">
        <v>35</v>
      </c>
      <c r="Y612" t="s">
        <v>111</v>
      </c>
      <c r="Z612" t="s">
        <v>2547</v>
      </c>
      <c r="AA612" t="s">
        <v>38</v>
      </c>
    </row>
    <row r="613" spans="1:27" x14ac:dyDescent="0.3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>
        <v>150.68</v>
      </c>
      <c r="H613">
        <v>33.79</v>
      </c>
      <c r="I613" t="s">
        <v>27</v>
      </c>
      <c r="J613" t="s">
        <v>2548</v>
      </c>
      <c r="L613" t="s">
        <v>316</v>
      </c>
      <c r="M613">
        <v>1346.43</v>
      </c>
      <c r="N613" s="1">
        <v>43317</v>
      </c>
      <c r="O613" s="1" t="str">
        <f t="shared" si="18"/>
        <v>August</v>
      </c>
      <c r="P613" s="4">
        <f t="shared" si="19"/>
        <v>7</v>
      </c>
      <c r="Q613" t="s">
        <v>30</v>
      </c>
      <c r="R613">
        <v>20</v>
      </c>
      <c r="S613" t="s">
        <v>2549</v>
      </c>
      <c r="T613" t="s">
        <v>42</v>
      </c>
      <c r="U613" t="s">
        <v>2550</v>
      </c>
      <c r="V613">
        <v>13.93</v>
      </c>
      <c r="W613" t="s">
        <v>2551</v>
      </c>
      <c r="X613" t="s">
        <v>35</v>
      </c>
      <c r="Y613" t="s">
        <v>318</v>
      </c>
      <c r="Z613" t="s">
        <v>2552</v>
      </c>
      <c r="AA613" t="s">
        <v>38</v>
      </c>
    </row>
    <row r="614" spans="1:27" x14ac:dyDescent="0.3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>
        <v>149.19</v>
      </c>
      <c r="H614">
        <v>21.15</v>
      </c>
      <c r="I614" t="s">
        <v>27</v>
      </c>
      <c r="J614" t="s">
        <v>2553</v>
      </c>
      <c r="L614" t="s">
        <v>226</v>
      </c>
      <c r="M614">
        <v>1225.1300000000001</v>
      </c>
      <c r="N614" s="1">
        <v>43317</v>
      </c>
      <c r="O614" s="1" t="str">
        <f t="shared" si="18"/>
        <v>August</v>
      </c>
      <c r="P614" s="4">
        <f t="shared" si="19"/>
        <v>7</v>
      </c>
      <c r="Q614" t="s">
        <v>50</v>
      </c>
      <c r="R614">
        <v>37</v>
      </c>
      <c r="S614" t="s">
        <v>2142</v>
      </c>
      <c r="T614" t="s">
        <v>42</v>
      </c>
      <c r="U614" t="s">
        <v>2554</v>
      </c>
      <c r="V614">
        <v>28.12</v>
      </c>
      <c r="W614" t="s">
        <v>2555</v>
      </c>
      <c r="X614" t="s">
        <v>35</v>
      </c>
      <c r="Y614" t="s">
        <v>705</v>
      </c>
      <c r="Z614" t="s">
        <v>1710</v>
      </c>
      <c r="AA614" t="s">
        <v>38</v>
      </c>
    </row>
    <row r="615" spans="1:27" x14ac:dyDescent="0.35">
      <c r="A615" t="s">
        <v>68</v>
      </c>
      <c r="D615" t="s">
        <v>436</v>
      </c>
      <c r="E615" t="s">
        <v>25</v>
      </c>
      <c r="F615" t="s">
        <v>437</v>
      </c>
      <c r="G615">
        <v>115.98</v>
      </c>
      <c r="H615">
        <v>32.07</v>
      </c>
      <c r="I615" t="s">
        <v>71</v>
      </c>
      <c r="L615" t="s">
        <v>439</v>
      </c>
      <c r="M615">
        <v>4063.28</v>
      </c>
      <c r="N615" s="1">
        <v>43317</v>
      </c>
      <c r="O615" s="1" t="str">
        <f t="shared" si="18"/>
        <v>August</v>
      </c>
      <c r="P615" s="4">
        <f t="shared" si="19"/>
        <v>7</v>
      </c>
      <c r="Q615" t="s">
        <v>50</v>
      </c>
      <c r="R615">
        <v>19</v>
      </c>
      <c r="U615" t="s">
        <v>2556</v>
      </c>
      <c r="V615">
        <v>37</v>
      </c>
      <c r="W615" t="s">
        <v>2557</v>
      </c>
      <c r="X615" t="s">
        <v>35</v>
      </c>
      <c r="Y615" t="s">
        <v>443</v>
      </c>
      <c r="AA615" t="s">
        <v>38</v>
      </c>
    </row>
    <row r="616" spans="1:27" x14ac:dyDescent="0.3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>
        <v>145.03</v>
      </c>
      <c r="H616">
        <v>37.909999999999997</v>
      </c>
      <c r="I616" t="s">
        <v>27</v>
      </c>
      <c r="J616" t="s">
        <v>2558</v>
      </c>
      <c r="L616" t="s">
        <v>49</v>
      </c>
      <c r="M616">
        <v>42399.24</v>
      </c>
      <c r="N616" s="1">
        <v>43317</v>
      </c>
      <c r="O616" s="1" t="str">
        <f t="shared" si="18"/>
        <v>August</v>
      </c>
      <c r="P616" s="4">
        <f t="shared" si="19"/>
        <v>7</v>
      </c>
      <c r="Q616" t="s">
        <v>50</v>
      </c>
      <c r="R616">
        <v>22</v>
      </c>
      <c r="S616" t="s">
        <v>1671</v>
      </c>
      <c r="T616" t="s">
        <v>81</v>
      </c>
      <c r="U616" t="s">
        <v>2559</v>
      </c>
      <c r="V616">
        <v>101.89</v>
      </c>
      <c r="W616" t="s">
        <v>2560</v>
      </c>
      <c r="X616" t="s">
        <v>35</v>
      </c>
      <c r="Y616" t="s">
        <v>555</v>
      </c>
      <c r="Z616" t="s">
        <v>2561</v>
      </c>
      <c r="AA616" t="s">
        <v>38</v>
      </c>
    </row>
    <row r="617" spans="1:27" x14ac:dyDescent="0.3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>
        <v>115.98</v>
      </c>
      <c r="H617">
        <v>32.07</v>
      </c>
      <c r="I617" t="s">
        <v>39</v>
      </c>
      <c r="J617" t="s">
        <v>2562</v>
      </c>
      <c r="L617" t="s">
        <v>439</v>
      </c>
      <c r="M617">
        <v>4100.28</v>
      </c>
      <c r="N617" s="1">
        <v>43317</v>
      </c>
      <c r="O617" s="1" t="str">
        <f t="shared" si="18"/>
        <v>August</v>
      </c>
      <c r="P617" s="4">
        <f t="shared" si="19"/>
        <v>7</v>
      </c>
      <c r="Q617" t="s">
        <v>50</v>
      </c>
      <c r="R617">
        <v>19</v>
      </c>
      <c r="S617" t="s">
        <v>2563</v>
      </c>
      <c r="T617" t="s">
        <v>42</v>
      </c>
      <c r="U617" t="s">
        <v>2564</v>
      </c>
      <c r="V617">
        <v>9.25</v>
      </c>
      <c r="W617" t="s">
        <v>2565</v>
      </c>
      <c r="X617" t="s">
        <v>35</v>
      </c>
      <c r="Y617" t="s">
        <v>443</v>
      </c>
      <c r="Z617" t="s">
        <v>2566</v>
      </c>
      <c r="AA617" t="s">
        <v>38</v>
      </c>
    </row>
    <row r="618" spans="1:27" x14ac:dyDescent="0.35">
      <c r="A618" t="s">
        <v>68</v>
      </c>
      <c r="D618" t="s">
        <v>1625</v>
      </c>
      <c r="E618" t="s">
        <v>25</v>
      </c>
      <c r="F618" t="s">
        <v>1626</v>
      </c>
      <c r="G618">
        <v>116.02</v>
      </c>
      <c r="H618">
        <v>31.87</v>
      </c>
      <c r="I618" t="s">
        <v>71</v>
      </c>
      <c r="L618" t="s">
        <v>1627</v>
      </c>
      <c r="M618">
        <v>3467.14</v>
      </c>
      <c r="N618" s="1">
        <v>43317</v>
      </c>
      <c r="O618" s="1" t="str">
        <f t="shared" si="18"/>
        <v>August</v>
      </c>
      <c r="P618" s="4">
        <f t="shared" si="19"/>
        <v>7</v>
      </c>
      <c r="Q618" t="s">
        <v>50</v>
      </c>
      <c r="R618">
        <v>52</v>
      </c>
      <c r="U618" t="s">
        <v>2567</v>
      </c>
      <c r="V618">
        <v>129</v>
      </c>
      <c r="W618" s="2" t="s">
        <v>2568</v>
      </c>
      <c r="X618" t="s">
        <v>35</v>
      </c>
      <c r="Y618" t="s">
        <v>1629</v>
      </c>
      <c r="AA618" t="s">
        <v>38</v>
      </c>
    </row>
    <row r="619" spans="1:27" x14ac:dyDescent="0.3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>
        <v>153.1</v>
      </c>
      <c r="H619">
        <v>27.66</v>
      </c>
      <c r="I619" t="s">
        <v>39</v>
      </c>
      <c r="J619" t="s">
        <v>2569</v>
      </c>
      <c r="L619" t="s">
        <v>57</v>
      </c>
      <c r="M619">
        <v>1105.46</v>
      </c>
      <c r="N619" s="1">
        <v>43317</v>
      </c>
      <c r="O619" s="1" t="str">
        <f t="shared" si="18"/>
        <v>August</v>
      </c>
      <c r="P619" s="4">
        <f t="shared" si="19"/>
        <v>7</v>
      </c>
      <c r="Q619" t="s">
        <v>30</v>
      </c>
      <c r="R619">
        <v>40</v>
      </c>
      <c r="S619" t="s">
        <v>2570</v>
      </c>
      <c r="T619" t="s">
        <v>42</v>
      </c>
      <c r="U619" t="s">
        <v>2571</v>
      </c>
      <c r="V619">
        <v>26.27</v>
      </c>
      <c r="W619" t="s">
        <v>2572</v>
      </c>
      <c r="X619" t="s">
        <v>35</v>
      </c>
      <c r="Y619" t="s">
        <v>61</v>
      </c>
      <c r="Z619" t="s">
        <v>2573</v>
      </c>
      <c r="AA619" t="s">
        <v>38</v>
      </c>
    </row>
    <row r="620" spans="1:27" x14ac:dyDescent="0.3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>
        <v>255</v>
      </c>
      <c r="H620">
        <v>573</v>
      </c>
      <c r="I620" t="s">
        <v>27</v>
      </c>
      <c r="J620" t="s">
        <v>2574</v>
      </c>
      <c r="L620" t="s">
        <v>346</v>
      </c>
      <c r="M620">
        <v>4132.83</v>
      </c>
      <c r="N620" s="1">
        <v>43317</v>
      </c>
      <c r="O620" s="1" t="str">
        <f t="shared" si="18"/>
        <v>August</v>
      </c>
      <c r="P620" s="4">
        <f t="shared" si="19"/>
        <v>7</v>
      </c>
      <c r="Q620" t="s">
        <v>50</v>
      </c>
      <c r="R620">
        <v>22</v>
      </c>
      <c r="S620" t="s">
        <v>1512</v>
      </c>
      <c r="T620" t="s">
        <v>81</v>
      </c>
      <c r="U620" t="s">
        <v>2575</v>
      </c>
      <c r="V620">
        <v>31.17</v>
      </c>
      <c r="W620" t="s">
        <v>2576</v>
      </c>
      <c r="X620" t="s">
        <v>35</v>
      </c>
      <c r="Y620" t="s">
        <v>349</v>
      </c>
      <c r="Z620" t="s">
        <v>2577</v>
      </c>
      <c r="AA620" t="s">
        <v>38</v>
      </c>
    </row>
    <row r="621" spans="1:27" x14ac:dyDescent="0.3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>
        <v>151.68</v>
      </c>
      <c r="H621">
        <v>32.979999999999997</v>
      </c>
      <c r="I621" t="s">
        <v>39</v>
      </c>
      <c r="J621" t="s">
        <v>2578</v>
      </c>
      <c r="L621" t="s">
        <v>396</v>
      </c>
      <c r="M621">
        <v>5759.7</v>
      </c>
      <c r="N621" s="1">
        <v>43317</v>
      </c>
      <c r="O621" s="1" t="str">
        <f t="shared" si="18"/>
        <v>August</v>
      </c>
      <c r="P621" s="4">
        <f t="shared" si="19"/>
        <v>7</v>
      </c>
      <c r="Q621" t="s">
        <v>50</v>
      </c>
      <c r="R621">
        <v>35</v>
      </c>
      <c r="S621" t="s">
        <v>2579</v>
      </c>
      <c r="T621" t="s">
        <v>42</v>
      </c>
      <c r="U621" t="s">
        <v>2580</v>
      </c>
      <c r="V621">
        <v>14.06</v>
      </c>
      <c r="W621" t="s">
        <v>2581</v>
      </c>
      <c r="X621" t="s">
        <v>35</v>
      </c>
      <c r="Y621" t="s">
        <v>663</v>
      </c>
      <c r="Z621" t="s">
        <v>2582</v>
      </c>
      <c r="AA621" t="s">
        <v>38</v>
      </c>
    </row>
    <row r="622" spans="1:27" x14ac:dyDescent="0.3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>
        <v>153.1</v>
      </c>
      <c r="H622">
        <v>27.66</v>
      </c>
      <c r="I622" t="s">
        <v>39</v>
      </c>
      <c r="J622" t="s">
        <v>2063</v>
      </c>
      <c r="L622" t="s">
        <v>57</v>
      </c>
      <c r="M622">
        <v>1097.8</v>
      </c>
      <c r="N622" s="1">
        <v>43317</v>
      </c>
      <c r="O622" s="1" t="str">
        <f t="shared" si="18"/>
        <v>August</v>
      </c>
      <c r="P622" s="4">
        <f t="shared" si="19"/>
        <v>7</v>
      </c>
      <c r="Q622" t="s">
        <v>30</v>
      </c>
      <c r="R622">
        <v>40</v>
      </c>
      <c r="S622" t="s">
        <v>2064</v>
      </c>
      <c r="T622" t="s">
        <v>32</v>
      </c>
      <c r="U622" t="s">
        <v>2583</v>
      </c>
      <c r="V622">
        <v>7.66</v>
      </c>
      <c r="W622" t="s">
        <v>2584</v>
      </c>
      <c r="X622" t="s">
        <v>35</v>
      </c>
      <c r="Y622" t="s">
        <v>61</v>
      </c>
      <c r="Z622" t="s">
        <v>2067</v>
      </c>
      <c r="AA622" t="s">
        <v>38</v>
      </c>
    </row>
    <row r="623" spans="1:27" x14ac:dyDescent="0.3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>
        <v>138.63</v>
      </c>
      <c r="H623">
        <v>34.93</v>
      </c>
      <c r="I623" t="s">
        <v>39</v>
      </c>
      <c r="J623" t="s">
        <v>2585</v>
      </c>
      <c r="L623" t="s">
        <v>854</v>
      </c>
      <c r="M623">
        <v>2930.06</v>
      </c>
      <c r="N623" s="1">
        <v>43317</v>
      </c>
      <c r="O623" s="1" t="str">
        <f t="shared" si="18"/>
        <v>August</v>
      </c>
      <c r="P623" s="4">
        <f t="shared" si="19"/>
        <v>7</v>
      </c>
      <c r="Q623" t="s">
        <v>30</v>
      </c>
      <c r="R623">
        <v>30</v>
      </c>
      <c r="S623" t="s">
        <v>2586</v>
      </c>
      <c r="T623" t="s">
        <v>247</v>
      </c>
      <c r="U623" t="s">
        <v>2587</v>
      </c>
      <c r="V623">
        <v>78.16</v>
      </c>
      <c r="W623" t="s">
        <v>2588</v>
      </c>
      <c r="X623" t="s">
        <v>35</v>
      </c>
      <c r="Y623" t="s">
        <v>856</v>
      </c>
      <c r="Z623" t="s">
        <v>2589</v>
      </c>
      <c r="AA623" t="s">
        <v>38</v>
      </c>
    </row>
    <row r="624" spans="1:27" x14ac:dyDescent="0.3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>
        <v>255</v>
      </c>
      <c r="H624">
        <v>573</v>
      </c>
      <c r="I624" t="s">
        <v>39</v>
      </c>
      <c r="J624" t="s">
        <v>2590</v>
      </c>
      <c r="L624" t="s">
        <v>346</v>
      </c>
      <c r="M624">
        <v>4098</v>
      </c>
      <c r="N624" s="1">
        <v>43317</v>
      </c>
      <c r="O624" s="1" t="str">
        <f t="shared" si="18"/>
        <v>August</v>
      </c>
      <c r="P624" s="4">
        <f t="shared" si="19"/>
        <v>7</v>
      </c>
      <c r="Q624" t="s">
        <v>50</v>
      </c>
      <c r="R624">
        <v>22</v>
      </c>
      <c r="S624" t="s">
        <v>41</v>
      </c>
      <c r="T624" t="s">
        <v>42</v>
      </c>
      <c r="U624" t="s">
        <v>2591</v>
      </c>
      <c r="V624">
        <v>34.83</v>
      </c>
      <c r="W624" t="s">
        <v>2592</v>
      </c>
      <c r="X624" t="s">
        <v>35</v>
      </c>
      <c r="Y624" t="s">
        <v>349</v>
      </c>
      <c r="Z624" t="s">
        <v>1641</v>
      </c>
      <c r="AA624" t="s">
        <v>38</v>
      </c>
    </row>
    <row r="625" spans="1:27" x14ac:dyDescent="0.3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>
        <v>150.68</v>
      </c>
      <c r="H625">
        <v>33.79</v>
      </c>
      <c r="I625" t="s">
        <v>27</v>
      </c>
      <c r="J625" t="s">
        <v>2593</v>
      </c>
      <c r="L625" t="s">
        <v>316</v>
      </c>
      <c r="M625">
        <v>1290.43</v>
      </c>
      <c r="N625" s="1">
        <v>43317</v>
      </c>
      <c r="O625" s="1" t="str">
        <f t="shared" si="18"/>
        <v>August</v>
      </c>
      <c r="P625" s="4">
        <f t="shared" si="19"/>
        <v>7</v>
      </c>
      <c r="Q625" t="s">
        <v>30</v>
      </c>
      <c r="R625">
        <v>20</v>
      </c>
      <c r="S625" t="s">
        <v>198</v>
      </c>
      <c r="T625" t="s">
        <v>42</v>
      </c>
      <c r="U625" t="s">
        <v>2594</v>
      </c>
      <c r="V625">
        <v>56</v>
      </c>
      <c r="W625" t="s">
        <v>2595</v>
      </c>
      <c r="X625" t="s">
        <v>35</v>
      </c>
      <c r="Y625" t="s">
        <v>318</v>
      </c>
      <c r="Z625" t="s">
        <v>202</v>
      </c>
      <c r="AA625" t="s">
        <v>38</v>
      </c>
    </row>
    <row r="626" spans="1:27" x14ac:dyDescent="0.3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>
        <v>151.27000000000001</v>
      </c>
      <c r="H626">
        <v>33.9</v>
      </c>
      <c r="I626" t="s">
        <v>27</v>
      </c>
      <c r="J626" t="s">
        <v>2596</v>
      </c>
      <c r="L626" t="s">
        <v>211</v>
      </c>
      <c r="M626">
        <v>30213.77</v>
      </c>
      <c r="N626" s="1">
        <v>43317</v>
      </c>
      <c r="O626" s="1" t="str">
        <f t="shared" si="18"/>
        <v>August</v>
      </c>
      <c r="P626" s="4">
        <f t="shared" si="19"/>
        <v>7</v>
      </c>
      <c r="Q626" t="s">
        <v>50</v>
      </c>
      <c r="R626">
        <v>38</v>
      </c>
      <c r="S626" t="s">
        <v>1326</v>
      </c>
      <c r="T626" t="s">
        <v>42</v>
      </c>
      <c r="U626" t="s">
        <v>2597</v>
      </c>
      <c r="V626">
        <v>33.31</v>
      </c>
      <c r="W626" t="s">
        <v>2598</v>
      </c>
      <c r="X626" t="s">
        <v>35</v>
      </c>
      <c r="Y626" t="s">
        <v>507</v>
      </c>
      <c r="Z626" t="s">
        <v>2599</v>
      </c>
      <c r="AA626" t="s">
        <v>38</v>
      </c>
    </row>
    <row r="627" spans="1:27" x14ac:dyDescent="0.3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>
        <v>255</v>
      </c>
      <c r="H627">
        <v>573</v>
      </c>
      <c r="I627" t="s">
        <v>39</v>
      </c>
      <c r="J627" t="s">
        <v>2600</v>
      </c>
      <c r="L627" t="s">
        <v>346</v>
      </c>
      <c r="M627">
        <v>4092.42</v>
      </c>
      <c r="N627" s="1">
        <v>43317</v>
      </c>
      <c r="O627" s="1" t="str">
        <f t="shared" si="18"/>
        <v>August</v>
      </c>
      <c r="P627" s="4">
        <f t="shared" si="19"/>
        <v>7</v>
      </c>
      <c r="Q627" t="s">
        <v>50</v>
      </c>
      <c r="R627">
        <v>22</v>
      </c>
      <c r="S627" t="s">
        <v>2601</v>
      </c>
      <c r="T627" t="s">
        <v>81</v>
      </c>
      <c r="U627" t="s">
        <v>2602</v>
      </c>
      <c r="V627">
        <v>5.58</v>
      </c>
      <c r="W627" t="s">
        <v>2603</v>
      </c>
      <c r="X627" t="s">
        <v>35</v>
      </c>
      <c r="Y627" t="s">
        <v>349</v>
      </c>
      <c r="Z627" t="s">
        <v>2604</v>
      </c>
      <c r="AA627" t="s">
        <v>38</v>
      </c>
    </row>
    <row r="628" spans="1:27" x14ac:dyDescent="0.3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>
        <v>150.68</v>
      </c>
      <c r="H628">
        <v>33.79</v>
      </c>
      <c r="I628" t="s">
        <v>27</v>
      </c>
      <c r="J628" t="s">
        <v>2605</v>
      </c>
      <c r="L628" t="s">
        <v>316</v>
      </c>
      <c r="M628">
        <v>1229.6400000000001</v>
      </c>
      <c r="N628" s="1">
        <v>43317</v>
      </c>
      <c r="O628" s="1" t="str">
        <f t="shared" si="18"/>
        <v>August</v>
      </c>
      <c r="P628" s="4">
        <f t="shared" si="19"/>
        <v>7</v>
      </c>
      <c r="Q628" t="s">
        <v>30</v>
      </c>
      <c r="R628">
        <v>20</v>
      </c>
      <c r="S628" t="s">
        <v>2606</v>
      </c>
      <c r="T628" t="s">
        <v>42</v>
      </c>
      <c r="U628" t="s">
        <v>2607</v>
      </c>
      <c r="V628">
        <v>60.79</v>
      </c>
      <c r="W628" t="s">
        <v>2608</v>
      </c>
      <c r="X628" t="s">
        <v>35</v>
      </c>
      <c r="Y628" t="s">
        <v>318</v>
      </c>
      <c r="Z628" t="s">
        <v>2609</v>
      </c>
      <c r="AA628" t="s">
        <v>38</v>
      </c>
    </row>
    <row r="629" spans="1:27" x14ac:dyDescent="0.3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>
        <v>138.52000000000001</v>
      </c>
      <c r="H629">
        <v>35.01</v>
      </c>
      <c r="I629" t="s">
        <v>27</v>
      </c>
      <c r="J629" t="s">
        <v>2610</v>
      </c>
      <c r="L629" t="s">
        <v>245</v>
      </c>
      <c r="M629">
        <v>16180.53</v>
      </c>
      <c r="N629" s="1">
        <v>43317</v>
      </c>
      <c r="O629" s="1" t="str">
        <f t="shared" si="18"/>
        <v>August</v>
      </c>
      <c r="P629" s="4">
        <f t="shared" si="19"/>
        <v>7</v>
      </c>
      <c r="Q629" t="s">
        <v>30</v>
      </c>
      <c r="R629">
        <v>34</v>
      </c>
      <c r="S629" t="s">
        <v>2611</v>
      </c>
      <c r="T629" t="s">
        <v>247</v>
      </c>
      <c r="U629" t="s">
        <v>2612</v>
      </c>
      <c r="V629">
        <v>11.68</v>
      </c>
      <c r="W629" t="s">
        <v>2613</v>
      </c>
      <c r="X629" t="s">
        <v>35</v>
      </c>
      <c r="Y629" t="s">
        <v>250</v>
      </c>
      <c r="Z629" t="s">
        <v>2614</v>
      </c>
      <c r="AA629" t="s">
        <v>38</v>
      </c>
    </row>
    <row r="630" spans="1:27" x14ac:dyDescent="0.3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>
        <v>115.83</v>
      </c>
      <c r="H630">
        <v>31.9</v>
      </c>
      <c r="I630" t="s">
        <v>27</v>
      </c>
      <c r="J630" t="s">
        <v>2615</v>
      </c>
      <c r="L630" t="s">
        <v>817</v>
      </c>
      <c r="M630">
        <v>54601.71</v>
      </c>
      <c r="N630" s="1">
        <v>43317</v>
      </c>
      <c r="O630" s="1" t="str">
        <f t="shared" si="18"/>
        <v>August</v>
      </c>
      <c r="P630" s="4">
        <f t="shared" si="19"/>
        <v>7</v>
      </c>
      <c r="Q630" t="s">
        <v>50</v>
      </c>
      <c r="R630">
        <v>40</v>
      </c>
      <c r="S630" t="s">
        <v>2616</v>
      </c>
      <c r="T630" t="s">
        <v>96</v>
      </c>
      <c r="U630" t="s">
        <v>2617</v>
      </c>
      <c r="V630">
        <v>18.11</v>
      </c>
      <c r="W630" t="s">
        <v>2618</v>
      </c>
      <c r="X630" t="s">
        <v>35</v>
      </c>
      <c r="Y630" t="s">
        <v>820</v>
      </c>
      <c r="Z630" t="s">
        <v>2619</v>
      </c>
      <c r="AA630" t="s">
        <v>38</v>
      </c>
    </row>
    <row r="631" spans="1:27" x14ac:dyDescent="0.35">
      <c r="A631" t="s">
        <v>68</v>
      </c>
      <c r="D631" t="s">
        <v>852</v>
      </c>
      <c r="E631" t="s">
        <v>25</v>
      </c>
      <c r="F631" t="s">
        <v>853</v>
      </c>
      <c r="G631">
        <v>138.63</v>
      </c>
      <c r="H631">
        <v>34.93</v>
      </c>
      <c r="I631" t="s">
        <v>71</v>
      </c>
      <c r="L631" t="s">
        <v>854</v>
      </c>
      <c r="M631">
        <v>2908.06</v>
      </c>
      <c r="N631" s="1">
        <v>43317</v>
      </c>
      <c r="O631" s="1" t="str">
        <f t="shared" si="18"/>
        <v>August</v>
      </c>
      <c r="P631" s="4">
        <f t="shared" si="19"/>
        <v>7</v>
      </c>
      <c r="Q631" t="s">
        <v>30</v>
      </c>
      <c r="R631">
        <v>30</v>
      </c>
      <c r="U631" t="s">
        <v>2620</v>
      </c>
      <c r="V631">
        <v>22</v>
      </c>
      <c r="W631" t="s">
        <v>2621</v>
      </c>
      <c r="X631" t="s">
        <v>35</v>
      </c>
      <c r="Y631" t="s">
        <v>856</v>
      </c>
      <c r="AA631" t="s">
        <v>38</v>
      </c>
    </row>
    <row r="632" spans="1:27" x14ac:dyDescent="0.3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>
        <v>255</v>
      </c>
      <c r="H632">
        <v>573</v>
      </c>
      <c r="I632" t="s">
        <v>27</v>
      </c>
      <c r="J632" t="s">
        <v>2622</v>
      </c>
      <c r="L632" t="s">
        <v>346</v>
      </c>
      <c r="M632">
        <v>4060.53</v>
      </c>
      <c r="N632" s="1">
        <v>43317</v>
      </c>
      <c r="O632" s="1" t="str">
        <f t="shared" si="18"/>
        <v>August</v>
      </c>
      <c r="P632" s="4">
        <f t="shared" si="19"/>
        <v>7</v>
      </c>
      <c r="Q632" t="s">
        <v>50</v>
      </c>
      <c r="R632">
        <v>22</v>
      </c>
      <c r="S632" t="s">
        <v>2623</v>
      </c>
      <c r="T632" t="s">
        <v>81</v>
      </c>
      <c r="U632" t="s">
        <v>2624</v>
      </c>
      <c r="V632">
        <v>31.89</v>
      </c>
      <c r="W632" t="s">
        <v>2625</v>
      </c>
      <c r="X632" t="s">
        <v>35</v>
      </c>
      <c r="Y632" t="s">
        <v>349</v>
      </c>
      <c r="Z632" t="s">
        <v>2626</v>
      </c>
      <c r="AA632" t="s">
        <v>38</v>
      </c>
    </row>
    <row r="633" spans="1:27" x14ac:dyDescent="0.3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>
        <v>255</v>
      </c>
      <c r="H633">
        <v>573</v>
      </c>
      <c r="I633" t="s">
        <v>39</v>
      </c>
      <c r="J633" t="s">
        <v>2627</v>
      </c>
      <c r="L633" t="s">
        <v>346</v>
      </c>
      <c r="M633">
        <v>3966.54</v>
      </c>
      <c r="N633" s="1">
        <v>43317</v>
      </c>
      <c r="O633" s="1" t="str">
        <f t="shared" si="18"/>
        <v>August</v>
      </c>
      <c r="P633" s="4">
        <f t="shared" si="19"/>
        <v>7</v>
      </c>
      <c r="Q633" t="s">
        <v>50</v>
      </c>
      <c r="R633">
        <v>22</v>
      </c>
      <c r="S633" t="s">
        <v>2628</v>
      </c>
      <c r="T633" t="s">
        <v>81</v>
      </c>
      <c r="U633" t="s">
        <v>2629</v>
      </c>
      <c r="V633">
        <v>93.99</v>
      </c>
      <c r="W633" t="s">
        <v>2630</v>
      </c>
      <c r="X633" t="s">
        <v>35</v>
      </c>
      <c r="Y633" t="s">
        <v>349</v>
      </c>
      <c r="Z633" t="s">
        <v>2631</v>
      </c>
      <c r="AA633" t="s">
        <v>38</v>
      </c>
    </row>
    <row r="634" spans="1:27" x14ac:dyDescent="0.3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>
        <v>148.16</v>
      </c>
      <c r="H634">
        <v>23.52</v>
      </c>
      <c r="I634" t="s">
        <v>39</v>
      </c>
      <c r="J634" t="s">
        <v>2632</v>
      </c>
      <c r="L634" t="s">
        <v>1733</v>
      </c>
      <c r="M634">
        <v>103216.89</v>
      </c>
      <c r="N634" s="1">
        <v>43317</v>
      </c>
      <c r="O634" s="1" t="str">
        <f t="shared" si="18"/>
        <v>August</v>
      </c>
      <c r="P634" s="4">
        <f t="shared" si="19"/>
        <v>7</v>
      </c>
      <c r="Q634" t="s">
        <v>50</v>
      </c>
      <c r="R634">
        <v>42</v>
      </c>
      <c r="S634" t="s">
        <v>2633</v>
      </c>
      <c r="T634" t="s">
        <v>32</v>
      </c>
      <c r="U634" t="s">
        <v>2634</v>
      </c>
      <c r="V634">
        <v>78.150000000000006</v>
      </c>
      <c r="W634" t="s">
        <v>2635</v>
      </c>
      <c r="X634" t="s">
        <v>35</v>
      </c>
      <c r="Y634" t="s">
        <v>1735</v>
      </c>
      <c r="Z634" t="s">
        <v>2636</v>
      </c>
      <c r="AA634" t="s">
        <v>38</v>
      </c>
    </row>
    <row r="635" spans="1:27" x14ac:dyDescent="0.3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>
        <v>255</v>
      </c>
      <c r="H635">
        <v>573</v>
      </c>
      <c r="I635" t="s">
        <v>27</v>
      </c>
      <c r="J635" t="s">
        <v>2637</v>
      </c>
      <c r="L635" t="s">
        <v>346</v>
      </c>
      <c r="M635">
        <v>3907.81</v>
      </c>
      <c r="N635" s="1">
        <v>43317</v>
      </c>
      <c r="O635" s="1" t="str">
        <f t="shared" si="18"/>
        <v>August</v>
      </c>
      <c r="P635" s="4">
        <f t="shared" si="19"/>
        <v>7</v>
      </c>
      <c r="Q635" t="s">
        <v>50</v>
      </c>
      <c r="R635">
        <v>22</v>
      </c>
      <c r="S635" t="s">
        <v>87</v>
      </c>
      <c r="T635" t="s">
        <v>81</v>
      </c>
      <c r="U635" t="s">
        <v>2638</v>
      </c>
      <c r="V635">
        <v>58.73</v>
      </c>
      <c r="W635" t="s">
        <v>2639</v>
      </c>
      <c r="X635" t="s">
        <v>35</v>
      </c>
      <c r="Y635" t="s">
        <v>349</v>
      </c>
      <c r="Z635" t="s">
        <v>829</v>
      </c>
      <c r="AA635" t="s">
        <v>38</v>
      </c>
    </row>
    <row r="636" spans="1:27" x14ac:dyDescent="0.35">
      <c r="A636" t="s">
        <v>68</v>
      </c>
      <c r="D636" t="s">
        <v>76</v>
      </c>
      <c r="E636" t="s">
        <v>25</v>
      </c>
      <c r="F636" t="s">
        <v>77</v>
      </c>
      <c r="G636">
        <v>144.94999999999999</v>
      </c>
      <c r="H636">
        <v>37.76</v>
      </c>
      <c r="I636" t="s">
        <v>71</v>
      </c>
      <c r="L636" t="s">
        <v>79</v>
      </c>
      <c r="M636">
        <v>800.22</v>
      </c>
      <c r="N636" s="1">
        <v>43317</v>
      </c>
      <c r="O636" s="1" t="str">
        <f t="shared" si="18"/>
        <v>August</v>
      </c>
      <c r="P636" s="4">
        <f t="shared" si="19"/>
        <v>7</v>
      </c>
      <c r="Q636" t="s">
        <v>30</v>
      </c>
      <c r="R636">
        <v>43</v>
      </c>
      <c r="U636" t="s">
        <v>2640</v>
      </c>
      <c r="V636">
        <v>124</v>
      </c>
      <c r="W636" t="s">
        <v>2641</v>
      </c>
      <c r="X636" t="s">
        <v>35</v>
      </c>
      <c r="Y636" t="s">
        <v>84</v>
      </c>
      <c r="AA636" t="s">
        <v>38</v>
      </c>
    </row>
    <row r="637" spans="1:27" x14ac:dyDescent="0.3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>
        <v>153.32</v>
      </c>
      <c r="H637">
        <v>27.93</v>
      </c>
      <c r="I637" t="s">
        <v>39</v>
      </c>
      <c r="J637" t="s">
        <v>2642</v>
      </c>
      <c r="L637" t="s">
        <v>171</v>
      </c>
      <c r="M637">
        <v>1043.17</v>
      </c>
      <c r="N637" s="1">
        <v>43317</v>
      </c>
      <c r="O637" s="1" t="str">
        <f t="shared" si="18"/>
        <v>August</v>
      </c>
      <c r="P637" s="4">
        <f t="shared" si="19"/>
        <v>7</v>
      </c>
      <c r="Q637" t="s">
        <v>50</v>
      </c>
      <c r="R637">
        <v>37</v>
      </c>
      <c r="S637" t="s">
        <v>1018</v>
      </c>
      <c r="T637" t="s">
        <v>32</v>
      </c>
      <c r="U637" t="s">
        <v>2643</v>
      </c>
      <c r="V637">
        <v>6.11</v>
      </c>
      <c r="W637" t="s">
        <v>2644</v>
      </c>
      <c r="X637" t="s">
        <v>35</v>
      </c>
      <c r="Y637" t="s">
        <v>175</v>
      </c>
      <c r="Z637" t="s">
        <v>1021</v>
      </c>
      <c r="AA637" t="s">
        <v>38</v>
      </c>
    </row>
    <row r="638" spans="1:27" x14ac:dyDescent="0.3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>
        <v>153.1</v>
      </c>
      <c r="H638">
        <v>27.66</v>
      </c>
      <c r="I638" t="s">
        <v>39</v>
      </c>
      <c r="J638" t="s">
        <v>2645</v>
      </c>
      <c r="L638" t="s">
        <v>57</v>
      </c>
      <c r="M638">
        <v>1073.6500000000001</v>
      </c>
      <c r="N638" s="1">
        <v>43317</v>
      </c>
      <c r="O638" s="1" t="str">
        <f t="shared" si="18"/>
        <v>August</v>
      </c>
      <c r="P638" s="4">
        <f t="shared" si="19"/>
        <v>7</v>
      </c>
      <c r="Q638" t="s">
        <v>30</v>
      </c>
      <c r="R638">
        <v>40</v>
      </c>
      <c r="S638" t="s">
        <v>2646</v>
      </c>
      <c r="T638" t="s">
        <v>32</v>
      </c>
      <c r="U638" t="s">
        <v>2647</v>
      </c>
      <c r="V638">
        <v>24.15</v>
      </c>
      <c r="W638" t="s">
        <v>2648</v>
      </c>
      <c r="X638" t="s">
        <v>35</v>
      </c>
      <c r="Y638" t="s">
        <v>61</v>
      </c>
      <c r="Z638" t="s">
        <v>2649</v>
      </c>
      <c r="AA638" t="s">
        <v>38</v>
      </c>
    </row>
    <row r="639" spans="1:27" x14ac:dyDescent="0.35">
      <c r="A639" t="s">
        <v>68</v>
      </c>
      <c r="D639" t="s">
        <v>418</v>
      </c>
      <c r="E639" t="s">
        <v>25</v>
      </c>
      <c r="F639" t="s">
        <v>419</v>
      </c>
      <c r="G639">
        <v>145.01</v>
      </c>
      <c r="H639">
        <v>37.93</v>
      </c>
      <c r="I639" t="s">
        <v>71</v>
      </c>
      <c r="L639" t="s">
        <v>420</v>
      </c>
      <c r="M639">
        <v>1896.08</v>
      </c>
      <c r="N639" s="1">
        <v>43317</v>
      </c>
      <c r="O639" s="1" t="str">
        <f t="shared" si="18"/>
        <v>August</v>
      </c>
      <c r="P639" s="4">
        <f t="shared" si="19"/>
        <v>7</v>
      </c>
      <c r="Q639" t="s">
        <v>30</v>
      </c>
      <c r="R639">
        <v>23</v>
      </c>
      <c r="U639" t="s">
        <v>2650</v>
      </c>
      <c r="V639">
        <v>18</v>
      </c>
      <c r="W639" t="s">
        <v>2651</v>
      </c>
      <c r="X639" t="s">
        <v>35</v>
      </c>
      <c r="Y639" t="s">
        <v>423</v>
      </c>
      <c r="AA639" t="s">
        <v>38</v>
      </c>
    </row>
    <row r="640" spans="1:27" x14ac:dyDescent="0.3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>
        <v>116.02</v>
      </c>
      <c r="H640">
        <v>31.87</v>
      </c>
      <c r="I640" t="s">
        <v>39</v>
      </c>
      <c r="J640" t="s">
        <v>2652</v>
      </c>
      <c r="L640" t="s">
        <v>1627</v>
      </c>
      <c r="M640">
        <v>3448.32</v>
      </c>
      <c r="N640" s="1">
        <v>43317</v>
      </c>
      <c r="O640" s="1" t="str">
        <f t="shared" si="18"/>
        <v>August</v>
      </c>
      <c r="P640" s="4">
        <f t="shared" si="19"/>
        <v>7</v>
      </c>
      <c r="Q640" t="s">
        <v>50</v>
      </c>
      <c r="R640">
        <v>52</v>
      </c>
      <c r="S640" t="s">
        <v>2653</v>
      </c>
      <c r="T640" t="s">
        <v>96</v>
      </c>
      <c r="U640" t="s">
        <v>2654</v>
      </c>
      <c r="V640">
        <v>18.82</v>
      </c>
      <c r="W640" t="s">
        <v>2655</v>
      </c>
      <c r="X640" t="s">
        <v>35</v>
      </c>
      <c r="Y640" t="s">
        <v>1629</v>
      </c>
      <c r="Z640" t="s">
        <v>2656</v>
      </c>
      <c r="AA640" t="s">
        <v>38</v>
      </c>
    </row>
    <row r="641" spans="1:27" x14ac:dyDescent="0.3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>
        <v>147.63</v>
      </c>
      <c r="H641">
        <v>22.84</v>
      </c>
      <c r="I641" t="s">
        <v>39</v>
      </c>
      <c r="J641" t="s">
        <v>721</v>
      </c>
      <c r="L641" t="s">
        <v>611</v>
      </c>
      <c r="M641">
        <v>6628.63</v>
      </c>
      <c r="N641" s="1">
        <v>43317</v>
      </c>
      <c r="O641" s="1" t="str">
        <f t="shared" si="18"/>
        <v>August</v>
      </c>
      <c r="P641" s="4">
        <f t="shared" si="19"/>
        <v>7</v>
      </c>
      <c r="Q641" t="s">
        <v>50</v>
      </c>
      <c r="R641">
        <v>28</v>
      </c>
      <c r="S641" t="s">
        <v>722</v>
      </c>
      <c r="T641" t="s">
        <v>723</v>
      </c>
      <c r="U641" t="s">
        <v>2657</v>
      </c>
      <c r="V641">
        <v>15.24</v>
      </c>
      <c r="W641" t="s">
        <v>2658</v>
      </c>
      <c r="X641" t="s">
        <v>35</v>
      </c>
      <c r="Y641" t="s">
        <v>615</v>
      </c>
      <c r="Z641" t="s">
        <v>726</v>
      </c>
      <c r="AA641" t="s">
        <v>38</v>
      </c>
    </row>
    <row r="642" spans="1:27" x14ac:dyDescent="0.3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>
        <v>115.74</v>
      </c>
      <c r="H642">
        <v>31.72</v>
      </c>
      <c r="I642" t="s">
        <v>39</v>
      </c>
      <c r="J642" t="s">
        <v>2659</v>
      </c>
      <c r="L642" t="s">
        <v>180</v>
      </c>
      <c r="M642">
        <v>1355.34</v>
      </c>
      <c r="N642" s="1">
        <v>43317</v>
      </c>
      <c r="O642" s="1" t="str">
        <f t="shared" si="18"/>
        <v>August</v>
      </c>
      <c r="P642" s="4">
        <f t="shared" si="19"/>
        <v>7</v>
      </c>
      <c r="Q642" t="s">
        <v>30</v>
      </c>
      <c r="R642">
        <v>25</v>
      </c>
      <c r="S642" t="s">
        <v>2660</v>
      </c>
      <c r="T642" t="s">
        <v>96</v>
      </c>
      <c r="U642" t="s">
        <v>2661</v>
      </c>
      <c r="V642">
        <v>11.68</v>
      </c>
      <c r="W642" t="s">
        <v>2662</v>
      </c>
      <c r="X642" t="s">
        <v>35</v>
      </c>
      <c r="Y642" t="s">
        <v>184</v>
      </c>
      <c r="Z642" t="s">
        <v>2663</v>
      </c>
      <c r="AA642" t="s">
        <v>38</v>
      </c>
    </row>
    <row r="643" spans="1:27" x14ac:dyDescent="0.3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>
        <v>150.91999999999999</v>
      </c>
      <c r="H643">
        <v>33.770000000000003</v>
      </c>
      <c r="I643" t="s">
        <v>27</v>
      </c>
      <c r="J643" t="s">
        <v>2664</v>
      </c>
      <c r="L643" t="s">
        <v>211</v>
      </c>
      <c r="M643">
        <v>301.10000000000002</v>
      </c>
      <c r="N643" s="1">
        <v>43317</v>
      </c>
      <c r="O643" s="1" t="str">
        <f t="shared" ref="O643:O706" si="20">TEXT(N643,"mmmm")</f>
        <v>August</v>
      </c>
      <c r="P643" s="4">
        <f t="shared" ref="P643:P706" si="21">WEEKDAY(N643,2)</f>
        <v>7</v>
      </c>
      <c r="Q643" t="s">
        <v>50</v>
      </c>
      <c r="R643">
        <v>31</v>
      </c>
      <c r="S643" t="s">
        <v>2606</v>
      </c>
      <c r="T643" t="s">
        <v>42</v>
      </c>
      <c r="U643" t="s">
        <v>2665</v>
      </c>
      <c r="V643">
        <v>68.31</v>
      </c>
      <c r="W643" t="s">
        <v>2666</v>
      </c>
      <c r="X643" t="s">
        <v>35</v>
      </c>
      <c r="Y643" t="s">
        <v>213</v>
      </c>
      <c r="Z643" t="s">
        <v>2667</v>
      </c>
      <c r="AA643" t="s">
        <v>38</v>
      </c>
    </row>
    <row r="644" spans="1:27" x14ac:dyDescent="0.3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>
        <v>138.66999999999999</v>
      </c>
      <c r="H644">
        <v>34.86</v>
      </c>
      <c r="I644" t="s">
        <v>39</v>
      </c>
      <c r="J644" t="s">
        <v>2015</v>
      </c>
      <c r="L644" t="s">
        <v>337</v>
      </c>
      <c r="M644">
        <v>43.6</v>
      </c>
      <c r="N644" s="1">
        <v>43317</v>
      </c>
      <c r="O644" s="1" t="str">
        <f t="shared" si="20"/>
        <v>August</v>
      </c>
      <c r="P644" s="4">
        <f t="shared" si="21"/>
        <v>7</v>
      </c>
      <c r="Q644" t="s">
        <v>50</v>
      </c>
      <c r="R644">
        <v>38</v>
      </c>
      <c r="S644" t="s">
        <v>2016</v>
      </c>
      <c r="T644" t="s">
        <v>42</v>
      </c>
      <c r="U644" t="s">
        <v>2668</v>
      </c>
      <c r="V644">
        <v>7.15</v>
      </c>
      <c r="W644" t="s">
        <v>2669</v>
      </c>
      <c r="X644" t="s">
        <v>35</v>
      </c>
      <c r="Y644" t="s">
        <v>341</v>
      </c>
      <c r="Z644" t="s">
        <v>2019</v>
      </c>
      <c r="AA644" t="s">
        <v>38</v>
      </c>
    </row>
    <row r="645" spans="1:27" x14ac:dyDescent="0.3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>
        <v>145.35</v>
      </c>
      <c r="H645">
        <v>38.03</v>
      </c>
      <c r="I645" t="s">
        <v>27</v>
      </c>
      <c r="J645" t="s">
        <v>2670</v>
      </c>
      <c r="L645" t="s">
        <v>189</v>
      </c>
      <c r="M645">
        <v>28450.49</v>
      </c>
      <c r="N645" s="1">
        <v>43317</v>
      </c>
      <c r="O645" s="1" t="str">
        <f t="shared" si="20"/>
        <v>August</v>
      </c>
      <c r="P645" s="4">
        <f t="shared" si="21"/>
        <v>7</v>
      </c>
      <c r="Q645" t="s">
        <v>30</v>
      </c>
      <c r="R645">
        <v>43</v>
      </c>
      <c r="S645" t="s">
        <v>358</v>
      </c>
      <c r="T645" t="s">
        <v>81</v>
      </c>
      <c r="U645" t="s">
        <v>2671</v>
      </c>
      <c r="V645">
        <v>36.5</v>
      </c>
      <c r="W645" t="s">
        <v>2672</v>
      </c>
      <c r="X645" t="s">
        <v>35</v>
      </c>
      <c r="Y645" t="s">
        <v>193</v>
      </c>
      <c r="Z645" t="s">
        <v>2673</v>
      </c>
      <c r="AA645" t="s">
        <v>38</v>
      </c>
    </row>
    <row r="646" spans="1:27" x14ac:dyDescent="0.3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>
        <v>150.91999999999999</v>
      </c>
      <c r="H646">
        <v>33.770000000000003</v>
      </c>
      <c r="I646" t="s">
        <v>39</v>
      </c>
      <c r="J646" t="s">
        <v>2674</v>
      </c>
      <c r="L646" t="s">
        <v>211</v>
      </c>
      <c r="M646">
        <v>272.39</v>
      </c>
      <c r="N646" s="1">
        <v>43317</v>
      </c>
      <c r="O646" s="1" t="str">
        <f t="shared" si="20"/>
        <v>August</v>
      </c>
      <c r="P646" s="4">
        <f t="shared" si="21"/>
        <v>7</v>
      </c>
      <c r="Q646" t="s">
        <v>50</v>
      </c>
      <c r="R646">
        <v>31</v>
      </c>
      <c r="S646" t="s">
        <v>489</v>
      </c>
      <c r="T646" t="s">
        <v>42</v>
      </c>
      <c r="U646" t="s">
        <v>2675</v>
      </c>
      <c r="V646">
        <v>28.71</v>
      </c>
      <c r="W646" t="s">
        <v>2676</v>
      </c>
      <c r="X646" t="s">
        <v>35</v>
      </c>
      <c r="Y646" t="s">
        <v>213</v>
      </c>
      <c r="Z646" t="s">
        <v>492</v>
      </c>
      <c r="AA646" t="s">
        <v>38</v>
      </c>
    </row>
    <row r="647" spans="1:27" x14ac:dyDescent="0.3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>
        <v>153.32</v>
      </c>
      <c r="H647">
        <v>27.93</v>
      </c>
      <c r="I647" t="s">
        <v>27</v>
      </c>
      <c r="J647" t="s">
        <v>2642</v>
      </c>
      <c r="L647" t="s">
        <v>171</v>
      </c>
      <c r="M647">
        <v>1036.3399999999999</v>
      </c>
      <c r="N647" s="1">
        <v>43317</v>
      </c>
      <c r="O647" s="1" t="str">
        <f t="shared" si="20"/>
        <v>August</v>
      </c>
      <c r="P647" s="4">
        <f t="shared" si="21"/>
        <v>7</v>
      </c>
      <c r="Q647" t="s">
        <v>50</v>
      </c>
      <c r="R647">
        <v>37</v>
      </c>
      <c r="S647" t="s">
        <v>1018</v>
      </c>
      <c r="T647" t="s">
        <v>32</v>
      </c>
      <c r="U647" t="s">
        <v>2677</v>
      </c>
      <c r="V647">
        <v>6.83</v>
      </c>
      <c r="W647" t="s">
        <v>2678</v>
      </c>
      <c r="X647" t="s">
        <v>35</v>
      </c>
      <c r="Y647" t="s">
        <v>175</v>
      </c>
      <c r="Z647" t="s">
        <v>1021</v>
      </c>
      <c r="AA647" t="s">
        <v>38</v>
      </c>
    </row>
    <row r="648" spans="1:27" x14ac:dyDescent="0.3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>
        <v>145</v>
      </c>
      <c r="H648">
        <v>37.83</v>
      </c>
      <c r="I648" t="s">
        <v>27</v>
      </c>
      <c r="J648" t="s">
        <v>2679</v>
      </c>
      <c r="L648" t="s">
        <v>132</v>
      </c>
      <c r="M648">
        <v>1760.73</v>
      </c>
      <c r="N648" s="1">
        <v>43317</v>
      </c>
      <c r="O648" s="1" t="str">
        <f t="shared" si="20"/>
        <v>August</v>
      </c>
      <c r="P648" s="4">
        <f t="shared" si="21"/>
        <v>7</v>
      </c>
      <c r="Q648" t="s">
        <v>50</v>
      </c>
      <c r="R648">
        <v>24</v>
      </c>
      <c r="S648" t="s">
        <v>1410</v>
      </c>
      <c r="T648" t="s">
        <v>81</v>
      </c>
      <c r="U648" t="s">
        <v>2680</v>
      </c>
      <c r="V648">
        <v>546.94000000000005</v>
      </c>
      <c r="W648" t="s">
        <v>2681</v>
      </c>
      <c r="X648" t="s">
        <v>35</v>
      </c>
      <c r="Y648" t="s">
        <v>416</v>
      </c>
      <c r="Z648" t="s">
        <v>1413</v>
      </c>
      <c r="AA648" t="s">
        <v>38</v>
      </c>
    </row>
    <row r="649" spans="1:27" x14ac:dyDescent="0.3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>
        <v>148.16</v>
      </c>
      <c r="H649">
        <v>23.52</v>
      </c>
      <c r="I649" t="s">
        <v>39</v>
      </c>
      <c r="J649" t="s">
        <v>2682</v>
      </c>
      <c r="L649" t="s">
        <v>1733</v>
      </c>
      <c r="M649">
        <v>103165.32</v>
      </c>
      <c r="N649" s="1">
        <v>43317</v>
      </c>
      <c r="O649" s="1" t="str">
        <f t="shared" si="20"/>
        <v>August</v>
      </c>
      <c r="P649" s="4">
        <f t="shared" si="21"/>
        <v>7</v>
      </c>
      <c r="Q649" t="s">
        <v>50</v>
      </c>
      <c r="R649">
        <v>42</v>
      </c>
      <c r="S649" t="s">
        <v>2683</v>
      </c>
      <c r="T649" t="s">
        <v>42</v>
      </c>
      <c r="U649" t="s">
        <v>2684</v>
      </c>
      <c r="V649">
        <v>51.57</v>
      </c>
      <c r="W649" t="s">
        <v>2685</v>
      </c>
      <c r="X649" t="s">
        <v>35</v>
      </c>
      <c r="Y649" t="s">
        <v>1735</v>
      </c>
      <c r="Z649" t="s">
        <v>2686</v>
      </c>
      <c r="AA649" t="s">
        <v>38</v>
      </c>
    </row>
    <row r="650" spans="1:27" x14ac:dyDescent="0.3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>
        <v>115.9</v>
      </c>
      <c r="H650">
        <v>31.92</v>
      </c>
      <c r="I650" t="s">
        <v>27</v>
      </c>
      <c r="J650" t="s">
        <v>2687</v>
      </c>
      <c r="L650" t="s">
        <v>49</v>
      </c>
      <c r="M650">
        <v>50212.4</v>
      </c>
      <c r="N650" s="1">
        <v>43317</v>
      </c>
      <c r="O650" s="1" t="str">
        <f t="shared" si="20"/>
        <v>August</v>
      </c>
      <c r="P650" s="4">
        <f t="shared" si="21"/>
        <v>7</v>
      </c>
      <c r="Q650" t="s">
        <v>50</v>
      </c>
      <c r="R650">
        <v>19</v>
      </c>
      <c r="S650" t="s">
        <v>2688</v>
      </c>
      <c r="T650" t="s">
        <v>81</v>
      </c>
      <c r="U650" t="s">
        <v>2689</v>
      </c>
      <c r="V650">
        <v>14.68</v>
      </c>
      <c r="W650" t="s">
        <v>2690</v>
      </c>
      <c r="X650" t="s">
        <v>35</v>
      </c>
      <c r="Y650" t="s">
        <v>878</v>
      </c>
      <c r="Z650" t="s">
        <v>2691</v>
      </c>
      <c r="AA650" t="s">
        <v>38</v>
      </c>
    </row>
    <row r="651" spans="1:27" x14ac:dyDescent="0.3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>
        <v>145.06</v>
      </c>
      <c r="H651">
        <v>37.950000000000003</v>
      </c>
      <c r="I651" t="s">
        <v>39</v>
      </c>
      <c r="J651" t="s">
        <v>2692</v>
      </c>
      <c r="L651" t="s">
        <v>965</v>
      </c>
      <c r="M651">
        <v>2204.9699999999998</v>
      </c>
      <c r="N651" s="1">
        <v>43317</v>
      </c>
      <c r="O651" s="1" t="str">
        <f t="shared" si="20"/>
        <v>August</v>
      </c>
      <c r="P651" s="4">
        <f t="shared" si="21"/>
        <v>7</v>
      </c>
      <c r="Q651" t="s">
        <v>30</v>
      </c>
      <c r="R651">
        <v>21</v>
      </c>
      <c r="S651" t="s">
        <v>2693</v>
      </c>
      <c r="T651" t="s">
        <v>81</v>
      </c>
      <c r="U651" t="s">
        <v>2694</v>
      </c>
      <c r="V651">
        <v>28.08</v>
      </c>
      <c r="W651" t="s">
        <v>2695</v>
      </c>
      <c r="X651" t="s">
        <v>35</v>
      </c>
      <c r="Y651" t="s">
        <v>968</v>
      </c>
      <c r="Z651" t="s">
        <v>2696</v>
      </c>
      <c r="AA651" t="s">
        <v>38</v>
      </c>
    </row>
    <row r="652" spans="1:27" x14ac:dyDescent="0.3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>
        <v>151.68</v>
      </c>
      <c r="H652">
        <v>32.979999999999997</v>
      </c>
      <c r="I652" t="s">
        <v>27</v>
      </c>
      <c r="J652" s="2" t="s">
        <v>659</v>
      </c>
      <c r="L652" t="s">
        <v>396</v>
      </c>
      <c r="M652">
        <v>5738.18</v>
      </c>
      <c r="N652" s="1">
        <v>43317</v>
      </c>
      <c r="O652" s="1" t="str">
        <f t="shared" si="20"/>
        <v>August</v>
      </c>
      <c r="P652" s="4">
        <f t="shared" si="21"/>
        <v>7</v>
      </c>
      <c r="Q652" t="s">
        <v>50</v>
      </c>
      <c r="R652">
        <v>35</v>
      </c>
      <c r="S652" t="s">
        <v>660</v>
      </c>
      <c r="T652" t="s">
        <v>247</v>
      </c>
      <c r="U652" t="s">
        <v>2697</v>
      </c>
      <c r="V652">
        <v>21.52</v>
      </c>
      <c r="W652" t="s">
        <v>2698</v>
      </c>
      <c r="X652" t="s">
        <v>35</v>
      </c>
      <c r="Y652" t="s">
        <v>663</v>
      </c>
      <c r="Z652" t="s">
        <v>664</v>
      </c>
      <c r="AA652" t="s">
        <v>38</v>
      </c>
    </row>
    <row r="653" spans="1:27" x14ac:dyDescent="0.3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>
        <v>115.9</v>
      </c>
      <c r="H653">
        <v>31.92</v>
      </c>
      <c r="I653" t="s">
        <v>39</v>
      </c>
      <c r="J653" t="s">
        <v>2699</v>
      </c>
      <c r="L653" t="s">
        <v>49</v>
      </c>
      <c r="M653">
        <v>50198.12</v>
      </c>
      <c r="N653" s="1">
        <v>43317</v>
      </c>
      <c r="O653" s="1" t="str">
        <f t="shared" si="20"/>
        <v>August</v>
      </c>
      <c r="P653" s="4">
        <f t="shared" si="21"/>
        <v>7</v>
      </c>
      <c r="Q653" t="s">
        <v>50</v>
      </c>
      <c r="R653">
        <v>19</v>
      </c>
      <c r="S653" t="s">
        <v>2700</v>
      </c>
      <c r="T653" t="s">
        <v>96</v>
      </c>
      <c r="U653" t="s">
        <v>2701</v>
      </c>
      <c r="V653">
        <v>14.28</v>
      </c>
      <c r="W653" t="s">
        <v>2702</v>
      </c>
      <c r="X653" t="s">
        <v>35</v>
      </c>
      <c r="Y653" t="s">
        <v>878</v>
      </c>
      <c r="Z653" t="s">
        <v>2703</v>
      </c>
      <c r="AA653" t="s">
        <v>38</v>
      </c>
    </row>
    <row r="654" spans="1:27" x14ac:dyDescent="0.3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>
        <v>150.68</v>
      </c>
      <c r="H654">
        <v>33.79</v>
      </c>
      <c r="I654" t="s">
        <v>39</v>
      </c>
      <c r="J654" t="s">
        <v>2704</v>
      </c>
      <c r="L654" t="s">
        <v>316</v>
      </c>
      <c r="M654">
        <v>1220.92</v>
      </c>
      <c r="N654" s="1">
        <v>43317</v>
      </c>
      <c r="O654" s="1" t="str">
        <f t="shared" si="20"/>
        <v>August</v>
      </c>
      <c r="P654" s="4">
        <f t="shared" si="21"/>
        <v>7</v>
      </c>
      <c r="Q654" t="s">
        <v>30</v>
      </c>
      <c r="R654">
        <v>20</v>
      </c>
      <c r="S654" t="s">
        <v>2705</v>
      </c>
      <c r="T654" t="s">
        <v>42</v>
      </c>
      <c r="U654" t="s">
        <v>2706</v>
      </c>
      <c r="V654">
        <v>8.7200000000000006</v>
      </c>
      <c r="W654" t="s">
        <v>2707</v>
      </c>
      <c r="X654" t="s">
        <v>35</v>
      </c>
      <c r="Y654" t="s">
        <v>318</v>
      </c>
      <c r="Z654" t="s">
        <v>2708</v>
      </c>
      <c r="AA654" t="s">
        <v>38</v>
      </c>
    </row>
    <row r="655" spans="1:27" x14ac:dyDescent="0.3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>
        <v>150.82</v>
      </c>
      <c r="H655">
        <v>34.01</v>
      </c>
      <c r="I655" t="s">
        <v>39</v>
      </c>
      <c r="J655" t="s">
        <v>2709</v>
      </c>
      <c r="L655" t="s">
        <v>217</v>
      </c>
      <c r="M655">
        <v>1469.85</v>
      </c>
      <c r="N655" s="1">
        <v>43317</v>
      </c>
      <c r="O655" s="1" t="str">
        <f t="shared" si="20"/>
        <v>August</v>
      </c>
      <c r="P655" s="4">
        <f t="shared" si="21"/>
        <v>7</v>
      </c>
      <c r="Q655" t="s">
        <v>30</v>
      </c>
      <c r="R655">
        <v>19</v>
      </c>
      <c r="S655" t="s">
        <v>198</v>
      </c>
      <c r="T655" t="s">
        <v>42</v>
      </c>
      <c r="U655" t="s">
        <v>2710</v>
      </c>
      <c r="V655">
        <v>6.31</v>
      </c>
      <c r="W655" t="s">
        <v>2711</v>
      </c>
      <c r="X655" t="s">
        <v>35</v>
      </c>
      <c r="Y655" t="s">
        <v>221</v>
      </c>
      <c r="Z655" t="s">
        <v>202</v>
      </c>
      <c r="AA655" t="s">
        <v>38</v>
      </c>
    </row>
    <row r="656" spans="1:27" x14ac:dyDescent="0.3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>
        <v>145</v>
      </c>
      <c r="H656">
        <v>37.83</v>
      </c>
      <c r="I656" t="s">
        <v>27</v>
      </c>
      <c r="J656" t="s">
        <v>2712</v>
      </c>
      <c r="L656" t="s">
        <v>132</v>
      </c>
      <c r="M656">
        <v>1720.26</v>
      </c>
      <c r="N656" s="1">
        <v>43317</v>
      </c>
      <c r="O656" s="1" t="str">
        <f t="shared" si="20"/>
        <v>August</v>
      </c>
      <c r="P656" s="4">
        <f t="shared" si="21"/>
        <v>7</v>
      </c>
      <c r="Q656" t="s">
        <v>50</v>
      </c>
      <c r="R656">
        <v>24</v>
      </c>
      <c r="S656" t="s">
        <v>2713</v>
      </c>
      <c r="T656" t="s">
        <v>81</v>
      </c>
      <c r="U656" t="s">
        <v>2714</v>
      </c>
      <c r="V656">
        <v>40.47</v>
      </c>
      <c r="W656" t="s">
        <v>2715</v>
      </c>
      <c r="X656" t="s">
        <v>35</v>
      </c>
      <c r="Y656" t="s">
        <v>416</v>
      </c>
      <c r="Z656" t="s">
        <v>2716</v>
      </c>
      <c r="AA656" t="s">
        <v>38</v>
      </c>
    </row>
    <row r="657" spans="1:27" x14ac:dyDescent="0.3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>
        <v>147.63</v>
      </c>
      <c r="H657">
        <v>22.84</v>
      </c>
      <c r="I657" t="s">
        <v>39</v>
      </c>
      <c r="J657" t="s">
        <v>2717</v>
      </c>
      <c r="L657" t="s">
        <v>611</v>
      </c>
      <c r="M657">
        <v>6536</v>
      </c>
      <c r="N657" s="1">
        <v>43317</v>
      </c>
      <c r="O657" s="1" t="str">
        <f t="shared" si="20"/>
        <v>August</v>
      </c>
      <c r="P657" s="4">
        <f t="shared" si="21"/>
        <v>7</v>
      </c>
      <c r="Q657" t="s">
        <v>50</v>
      </c>
      <c r="R657">
        <v>28</v>
      </c>
      <c r="S657" t="s">
        <v>2718</v>
      </c>
      <c r="T657" t="s">
        <v>96</v>
      </c>
      <c r="U657" t="s">
        <v>2719</v>
      </c>
      <c r="V657">
        <v>92.63</v>
      </c>
      <c r="W657" t="s">
        <v>2720</v>
      </c>
      <c r="X657" t="s">
        <v>35</v>
      </c>
      <c r="Y657" t="s">
        <v>615</v>
      </c>
      <c r="Z657" t="s">
        <v>2721</v>
      </c>
      <c r="AA657" t="s">
        <v>38</v>
      </c>
    </row>
    <row r="658" spans="1:27" x14ac:dyDescent="0.3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>
        <v>153.02000000000001</v>
      </c>
      <c r="H658">
        <v>27.66</v>
      </c>
      <c r="I658" t="s">
        <v>39</v>
      </c>
      <c r="J658" t="s">
        <v>2722</v>
      </c>
      <c r="L658" t="s">
        <v>1338</v>
      </c>
      <c r="M658">
        <v>2553.9</v>
      </c>
      <c r="N658" s="1">
        <v>43317</v>
      </c>
      <c r="O658" s="1" t="str">
        <f t="shared" si="20"/>
        <v>August</v>
      </c>
      <c r="P658" s="4">
        <f t="shared" si="21"/>
        <v>7</v>
      </c>
      <c r="Q658" t="s">
        <v>50</v>
      </c>
      <c r="R658">
        <v>35</v>
      </c>
      <c r="S658" t="s">
        <v>1507</v>
      </c>
      <c r="T658" t="s">
        <v>32</v>
      </c>
      <c r="U658" t="s">
        <v>2723</v>
      </c>
      <c r="V658">
        <v>28.51</v>
      </c>
      <c r="W658" t="s">
        <v>2724</v>
      </c>
      <c r="X658" t="s">
        <v>35</v>
      </c>
      <c r="Y658" t="s">
        <v>1341</v>
      </c>
      <c r="Z658" t="s">
        <v>1510</v>
      </c>
      <c r="AA658" t="s">
        <v>38</v>
      </c>
    </row>
    <row r="659" spans="1:27" x14ac:dyDescent="0.35">
      <c r="A659" t="s">
        <v>68</v>
      </c>
      <c r="D659" t="s">
        <v>101</v>
      </c>
      <c r="E659" t="s">
        <v>25</v>
      </c>
      <c r="F659" t="s">
        <v>102</v>
      </c>
      <c r="G659">
        <v>151.22999999999999</v>
      </c>
      <c r="H659">
        <v>33.96</v>
      </c>
      <c r="I659" t="s">
        <v>71</v>
      </c>
      <c r="L659" t="s">
        <v>49</v>
      </c>
      <c r="M659">
        <v>363.2</v>
      </c>
      <c r="N659" s="1">
        <v>43317</v>
      </c>
      <c r="O659" s="1" t="str">
        <f t="shared" si="20"/>
        <v>August</v>
      </c>
      <c r="P659" s="4">
        <f t="shared" si="21"/>
        <v>7</v>
      </c>
      <c r="Q659" t="s">
        <v>50</v>
      </c>
      <c r="R659">
        <v>40</v>
      </c>
      <c r="U659" t="s">
        <v>2725</v>
      </c>
      <c r="V659">
        <v>25</v>
      </c>
      <c r="W659" t="s">
        <v>2726</v>
      </c>
      <c r="X659" t="s">
        <v>35</v>
      </c>
      <c r="Y659" t="s">
        <v>106</v>
      </c>
      <c r="AA659" t="s">
        <v>38</v>
      </c>
    </row>
    <row r="660" spans="1:27" x14ac:dyDescent="0.3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>
        <v>145.72999999999999</v>
      </c>
      <c r="H660">
        <v>17.03</v>
      </c>
      <c r="I660" t="s">
        <v>27</v>
      </c>
      <c r="J660" t="s">
        <v>2727</v>
      </c>
      <c r="L660" t="s">
        <v>260</v>
      </c>
      <c r="M660">
        <v>1914.87</v>
      </c>
      <c r="N660" s="1">
        <v>43317</v>
      </c>
      <c r="O660" s="1" t="str">
        <f t="shared" si="20"/>
        <v>August</v>
      </c>
      <c r="P660" s="4">
        <f t="shared" si="21"/>
        <v>7</v>
      </c>
      <c r="Q660" t="s">
        <v>50</v>
      </c>
      <c r="R660">
        <v>25</v>
      </c>
      <c r="S660" t="s">
        <v>2728</v>
      </c>
      <c r="T660" t="s">
        <v>247</v>
      </c>
      <c r="U660" t="s">
        <v>2729</v>
      </c>
      <c r="V660">
        <v>37.15</v>
      </c>
      <c r="W660" t="s">
        <v>2730</v>
      </c>
      <c r="X660" t="s">
        <v>35</v>
      </c>
      <c r="Y660" t="s">
        <v>264</v>
      </c>
      <c r="Z660" t="s">
        <v>2731</v>
      </c>
      <c r="AA660" t="s">
        <v>38</v>
      </c>
    </row>
    <row r="661" spans="1:27" x14ac:dyDescent="0.3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>
        <v>150.82</v>
      </c>
      <c r="H661">
        <v>34.01</v>
      </c>
      <c r="I661" t="s">
        <v>39</v>
      </c>
      <c r="J661" t="s">
        <v>2732</v>
      </c>
      <c r="L661" t="s">
        <v>217</v>
      </c>
      <c r="M661">
        <v>1447.98</v>
      </c>
      <c r="N661" s="1">
        <v>43317</v>
      </c>
      <c r="O661" s="1" t="str">
        <f t="shared" si="20"/>
        <v>August</v>
      </c>
      <c r="P661" s="4">
        <f t="shared" si="21"/>
        <v>7</v>
      </c>
      <c r="Q661" t="s">
        <v>30</v>
      </c>
      <c r="R661">
        <v>19</v>
      </c>
      <c r="S661" t="s">
        <v>2733</v>
      </c>
      <c r="T661" t="s">
        <v>42</v>
      </c>
      <c r="U661" t="s">
        <v>2734</v>
      </c>
      <c r="V661">
        <v>21.87</v>
      </c>
      <c r="W661" t="s">
        <v>2735</v>
      </c>
      <c r="X661" t="s">
        <v>35</v>
      </c>
      <c r="Y661" t="s">
        <v>221</v>
      </c>
      <c r="Z661" t="s">
        <v>70</v>
      </c>
      <c r="AA661" t="s">
        <v>38</v>
      </c>
    </row>
    <row r="662" spans="1:27" x14ac:dyDescent="0.3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>
        <v>150.82</v>
      </c>
      <c r="H662">
        <v>34.01</v>
      </c>
      <c r="I662" t="s">
        <v>39</v>
      </c>
      <c r="J662" t="s">
        <v>2736</v>
      </c>
      <c r="L662" t="s">
        <v>217</v>
      </c>
      <c r="M662">
        <v>1442.52</v>
      </c>
      <c r="N662" s="1">
        <v>43317</v>
      </c>
      <c r="O662" s="1" t="str">
        <f t="shared" si="20"/>
        <v>August</v>
      </c>
      <c r="P662" s="4">
        <f t="shared" si="21"/>
        <v>7</v>
      </c>
      <c r="Q662" t="s">
        <v>30</v>
      </c>
      <c r="R662">
        <v>19</v>
      </c>
      <c r="S662" t="s">
        <v>1004</v>
      </c>
      <c r="T662" t="s">
        <v>81</v>
      </c>
      <c r="U662" t="s">
        <v>2737</v>
      </c>
      <c r="V662">
        <v>5.46</v>
      </c>
      <c r="W662" t="s">
        <v>2738</v>
      </c>
      <c r="X662" t="s">
        <v>35</v>
      </c>
      <c r="Y662" t="s">
        <v>221</v>
      </c>
      <c r="Z662" t="s">
        <v>2739</v>
      </c>
      <c r="AA662" t="s">
        <v>38</v>
      </c>
    </row>
    <row r="663" spans="1:27" x14ac:dyDescent="0.35">
      <c r="A663" t="s">
        <v>68</v>
      </c>
      <c r="D663" t="s">
        <v>445</v>
      </c>
      <c r="E663" t="s">
        <v>25</v>
      </c>
      <c r="F663" t="s">
        <v>446</v>
      </c>
      <c r="G663">
        <v>151.12</v>
      </c>
      <c r="H663">
        <v>33.89</v>
      </c>
      <c r="I663" t="s">
        <v>71</v>
      </c>
      <c r="L663" t="s">
        <v>448</v>
      </c>
      <c r="M663">
        <v>29662.05</v>
      </c>
      <c r="N663" s="1">
        <v>43317</v>
      </c>
      <c r="O663" s="1" t="str">
        <f t="shared" si="20"/>
        <v>August</v>
      </c>
      <c r="P663" s="4">
        <f t="shared" si="21"/>
        <v>7</v>
      </c>
      <c r="Q663" t="s">
        <v>50</v>
      </c>
      <c r="R663">
        <v>28</v>
      </c>
      <c r="U663" t="s">
        <v>2740</v>
      </c>
      <c r="V663">
        <v>80</v>
      </c>
      <c r="W663" t="s">
        <v>2741</v>
      </c>
      <c r="X663" t="s">
        <v>35</v>
      </c>
      <c r="Y663" t="s">
        <v>452</v>
      </c>
      <c r="AA663" t="s">
        <v>38</v>
      </c>
    </row>
    <row r="664" spans="1:27" x14ac:dyDescent="0.3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>
        <v>145.72999999999999</v>
      </c>
      <c r="H664">
        <v>17.03</v>
      </c>
      <c r="I664" t="s">
        <v>39</v>
      </c>
      <c r="J664" t="s">
        <v>2742</v>
      </c>
      <c r="L664" t="s">
        <v>260</v>
      </c>
      <c r="M664">
        <v>1909.86</v>
      </c>
      <c r="N664" s="1">
        <v>43317</v>
      </c>
      <c r="O664" s="1" t="str">
        <f t="shared" si="20"/>
        <v>August</v>
      </c>
      <c r="P664" s="4">
        <f t="shared" si="21"/>
        <v>7</v>
      </c>
      <c r="Q664" t="s">
        <v>50</v>
      </c>
      <c r="R664">
        <v>25</v>
      </c>
      <c r="S664" t="s">
        <v>2743</v>
      </c>
      <c r="T664" t="s">
        <v>81</v>
      </c>
      <c r="U664" t="s">
        <v>2744</v>
      </c>
      <c r="V664">
        <v>5.01</v>
      </c>
      <c r="W664" t="s">
        <v>2745</v>
      </c>
      <c r="X664" t="s">
        <v>35</v>
      </c>
      <c r="Y664" t="s">
        <v>264</v>
      </c>
      <c r="Z664" t="s">
        <v>2746</v>
      </c>
      <c r="AA664" t="s">
        <v>38</v>
      </c>
    </row>
    <row r="665" spans="1:27" x14ac:dyDescent="0.3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>
        <v>150.82</v>
      </c>
      <c r="H665">
        <v>34.01</v>
      </c>
      <c r="I665" t="s">
        <v>27</v>
      </c>
      <c r="J665" t="s">
        <v>2747</v>
      </c>
      <c r="L665" t="s">
        <v>217</v>
      </c>
      <c r="M665">
        <v>1385.79</v>
      </c>
      <c r="N665" s="1">
        <v>43317</v>
      </c>
      <c r="O665" s="1" t="str">
        <f t="shared" si="20"/>
        <v>August</v>
      </c>
      <c r="P665" s="4">
        <f t="shared" si="21"/>
        <v>7</v>
      </c>
      <c r="Q665" t="s">
        <v>30</v>
      </c>
      <c r="R665">
        <v>19</v>
      </c>
      <c r="S665" t="s">
        <v>41</v>
      </c>
      <c r="T665" t="s">
        <v>42</v>
      </c>
      <c r="U665" t="s">
        <v>2748</v>
      </c>
      <c r="V665">
        <v>56.73</v>
      </c>
      <c r="W665" t="s">
        <v>2749</v>
      </c>
      <c r="X665" t="s">
        <v>35</v>
      </c>
      <c r="Y665" t="s">
        <v>221</v>
      </c>
      <c r="Z665" t="s">
        <v>45</v>
      </c>
      <c r="AA665" t="s">
        <v>38</v>
      </c>
    </row>
    <row r="666" spans="1:27" x14ac:dyDescent="0.3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>
        <v>151.22</v>
      </c>
      <c r="H666">
        <v>33.869999999999997</v>
      </c>
      <c r="I666" t="s">
        <v>27</v>
      </c>
      <c r="J666" t="s">
        <v>2750</v>
      </c>
      <c r="L666" t="s">
        <v>72</v>
      </c>
      <c r="M666">
        <v>1516.38</v>
      </c>
      <c r="N666" s="1">
        <v>43318</v>
      </c>
      <c r="O666" s="1" t="str">
        <f t="shared" si="20"/>
        <v>August</v>
      </c>
      <c r="P666" s="4">
        <f t="shared" si="21"/>
        <v>1</v>
      </c>
      <c r="Q666" t="s">
        <v>50</v>
      </c>
      <c r="R666">
        <v>20</v>
      </c>
      <c r="S666" t="s">
        <v>2751</v>
      </c>
      <c r="T666" t="s">
        <v>42</v>
      </c>
      <c r="U666" t="s">
        <v>2752</v>
      </c>
      <c r="V666">
        <v>12.04</v>
      </c>
      <c r="W666" t="s">
        <v>2753</v>
      </c>
      <c r="X666" t="s">
        <v>35</v>
      </c>
      <c r="Y666" t="s">
        <v>75</v>
      </c>
      <c r="Z666" t="s">
        <v>1308</v>
      </c>
      <c r="AA666" t="s">
        <v>38</v>
      </c>
    </row>
    <row r="667" spans="1:27" x14ac:dyDescent="0.3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>
        <v>149.83000000000001</v>
      </c>
      <c r="H667">
        <v>29.47</v>
      </c>
      <c r="I667" t="s">
        <v>39</v>
      </c>
      <c r="J667" t="s">
        <v>2754</v>
      </c>
      <c r="L667" t="s">
        <v>825</v>
      </c>
      <c r="M667">
        <v>79.760000000000005</v>
      </c>
      <c r="N667" s="1">
        <v>43318</v>
      </c>
      <c r="O667" s="1" t="str">
        <f t="shared" si="20"/>
        <v>August</v>
      </c>
      <c r="P667" s="4">
        <f t="shared" si="21"/>
        <v>1</v>
      </c>
      <c r="Q667" t="s">
        <v>30</v>
      </c>
      <c r="R667">
        <v>30</v>
      </c>
      <c r="S667" t="s">
        <v>2755</v>
      </c>
      <c r="T667" t="s">
        <v>32</v>
      </c>
      <c r="U667" t="s">
        <v>2756</v>
      </c>
      <c r="V667">
        <v>5.04</v>
      </c>
      <c r="W667" t="s">
        <v>2757</v>
      </c>
      <c r="X667" t="s">
        <v>35</v>
      </c>
      <c r="Y667" t="s">
        <v>828</v>
      </c>
      <c r="Z667" t="s">
        <v>2758</v>
      </c>
      <c r="AA667" t="s">
        <v>38</v>
      </c>
    </row>
    <row r="668" spans="1:27" x14ac:dyDescent="0.35">
      <c r="A668" t="s">
        <v>68</v>
      </c>
      <c r="D668" t="s">
        <v>815</v>
      </c>
      <c r="E668" t="s">
        <v>25</v>
      </c>
      <c r="F668" t="s">
        <v>816</v>
      </c>
      <c r="G668">
        <v>115.83</v>
      </c>
      <c r="H668">
        <v>31.9</v>
      </c>
      <c r="I668" t="s">
        <v>71</v>
      </c>
      <c r="L668" t="s">
        <v>817</v>
      </c>
      <c r="M668">
        <v>54418.71</v>
      </c>
      <c r="N668" s="1">
        <v>43318</v>
      </c>
      <c r="O668" s="1" t="str">
        <f t="shared" si="20"/>
        <v>August</v>
      </c>
      <c r="P668" s="4">
        <f t="shared" si="21"/>
        <v>1</v>
      </c>
      <c r="Q668" t="s">
        <v>50</v>
      </c>
      <c r="R668">
        <v>40</v>
      </c>
      <c r="U668" t="s">
        <v>2759</v>
      </c>
      <c r="V668">
        <v>183</v>
      </c>
      <c r="W668" t="s">
        <v>2760</v>
      </c>
      <c r="X668" t="s">
        <v>35</v>
      </c>
      <c r="Y668" t="s">
        <v>820</v>
      </c>
      <c r="AA668" t="s">
        <v>38</v>
      </c>
    </row>
    <row r="669" spans="1:27" x14ac:dyDescent="0.35">
      <c r="A669" t="s">
        <v>68</v>
      </c>
      <c r="D669" t="s">
        <v>504</v>
      </c>
      <c r="E669" t="s">
        <v>25</v>
      </c>
      <c r="F669" t="s">
        <v>505</v>
      </c>
      <c r="G669">
        <v>151.27000000000001</v>
      </c>
      <c r="H669">
        <v>33.9</v>
      </c>
      <c r="I669" t="s">
        <v>71</v>
      </c>
      <c r="L669" t="s">
        <v>211</v>
      </c>
      <c r="M669">
        <v>30028.77</v>
      </c>
      <c r="N669" s="1">
        <v>43318</v>
      </c>
      <c r="O669" s="1" t="str">
        <f t="shared" si="20"/>
        <v>August</v>
      </c>
      <c r="P669" s="4">
        <f t="shared" si="21"/>
        <v>1</v>
      </c>
      <c r="Q669" t="s">
        <v>50</v>
      </c>
      <c r="R669">
        <v>38</v>
      </c>
      <c r="U669" t="s">
        <v>2759</v>
      </c>
      <c r="V669">
        <v>185</v>
      </c>
      <c r="W669" t="s">
        <v>2761</v>
      </c>
      <c r="X669" t="s">
        <v>35</v>
      </c>
      <c r="Y669" t="s">
        <v>507</v>
      </c>
      <c r="AA669" t="s">
        <v>38</v>
      </c>
    </row>
    <row r="670" spans="1:27" x14ac:dyDescent="0.35">
      <c r="A670" t="s">
        <v>68</v>
      </c>
      <c r="D670" t="s">
        <v>601</v>
      </c>
      <c r="E670" t="s">
        <v>25</v>
      </c>
      <c r="F670" t="s">
        <v>602</v>
      </c>
      <c r="G670">
        <v>145.16999999999999</v>
      </c>
      <c r="H670">
        <v>37.840000000000003</v>
      </c>
      <c r="I670" t="s">
        <v>103</v>
      </c>
      <c r="L670" t="s">
        <v>603</v>
      </c>
      <c r="M670">
        <v>6582.79</v>
      </c>
      <c r="N670" s="1">
        <v>43318</v>
      </c>
      <c r="O670" s="1" t="str">
        <f t="shared" si="20"/>
        <v>August</v>
      </c>
      <c r="P670" s="4">
        <f t="shared" si="21"/>
        <v>1</v>
      </c>
      <c r="Q670" t="s">
        <v>50</v>
      </c>
      <c r="R670">
        <v>39</v>
      </c>
      <c r="U670" t="s">
        <v>2762</v>
      </c>
      <c r="V670">
        <v>33</v>
      </c>
      <c r="W670" t="s">
        <v>2763</v>
      </c>
      <c r="X670" t="s">
        <v>35</v>
      </c>
      <c r="Y670" t="s">
        <v>605</v>
      </c>
      <c r="AA670" t="s">
        <v>38</v>
      </c>
    </row>
    <row r="671" spans="1:27" x14ac:dyDescent="0.35">
      <c r="A671" t="s">
        <v>68</v>
      </c>
      <c r="D671" t="s">
        <v>926</v>
      </c>
      <c r="E671" t="s">
        <v>25</v>
      </c>
      <c r="F671" t="s">
        <v>927</v>
      </c>
      <c r="G671">
        <v>145.15</v>
      </c>
      <c r="H671">
        <v>37.76</v>
      </c>
      <c r="I671" t="s">
        <v>103</v>
      </c>
      <c r="L671" t="s">
        <v>316</v>
      </c>
      <c r="M671">
        <v>723.87</v>
      </c>
      <c r="N671" s="1">
        <v>43318</v>
      </c>
      <c r="O671" s="1" t="str">
        <f t="shared" si="20"/>
        <v>August</v>
      </c>
      <c r="P671" s="4">
        <f t="shared" si="21"/>
        <v>1</v>
      </c>
      <c r="Q671" t="s">
        <v>30</v>
      </c>
      <c r="R671">
        <v>19</v>
      </c>
      <c r="U671" t="s">
        <v>2762</v>
      </c>
      <c r="V671">
        <v>24</v>
      </c>
      <c r="W671" t="s">
        <v>2764</v>
      </c>
      <c r="X671" t="s">
        <v>35</v>
      </c>
      <c r="Y671" t="s">
        <v>932</v>
      </c>
      <c r="AA671" t="s">
        <v>38</v>
      </c>
    </row>
    <row r="672" spans="1:27" x14ac:dyDescent="0.3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>
        <v>138.69</v>
      </c>
      <c r="H672">
        <v>34.840000000000003</v>
      </c>
      <c r="I672" t="s">
        <v>27</v>
      </c>
      <c r="J672" t="s">
        <v>2765</v>
      </c>
      <c r="L672" t="s">
        <v>1066</v>
      </c>
      <c r="M672">
        <v>1805.27</v>
      </c>
      <c r="N672" s="1">
        <v>43318</v>
      </c>
      <c r="O672" s="1" t="str">
        <f t="shared" si="20"/>
        <v>August</v>
      </c>
      <c r="P672" s="4">
        <f t="shared" si="21"/>
        <v>1</v>
      </c>
      <c r="Q672" t="s">
        <v>30</v>
      </c>
      <c r="R672">
        <v>35</v>
      </c>
      <c r="S672" t="s">
        <v>2766</v>
      </c>
      <c r="T672" t="s">
        <v>42</v>
      </c>
      <c r="U672" t="s">
        <v>2767</v>
      </c>
      <c r="V672">
        <v>53.43</v>
      </c>
      <c r="W672" t="s">
        <v>2768</v>
      </c>
      <c r="X672" t="s">
        <v>35</v>
      </c>
      <c r="Y672" t="s">
        <v>1069</v>
      </c>
      <c r="Z672" t="s">
        <v>2769</v>
      </c>
      <c r="AA672" t="s">
        <v>38</v>
      </c>
    </row>
    <row r="673" spans="1:27" x14ac:dyDescent="0.35">
      <c r="A673" t="s">
        <v>68</v>
      </c>
      <c r="D673" t="s">
        <v>508</v>
      </c>
      <c r="E673" t="s">
        <v>25</v>
      </c>
      <c r="F673" t="s">
        <v>509</v>
      </c>
      <c r="G673">
        <v>145.04</v>
      </c>
      <c r="H673">
        <v>37.85</v>
      </c>
      <c r="I673" t="s">
        <v>71</v>
      </c>
      <c r="L673" t="s">
        <v>511</v>
      </c>
      <c r="M673">
        <v>1002.27</v>
      </c>
      <c r="N673" s="1">
        <v>43318</v>
      </c>
      <c r="O673" s="1" t="str">
        <f t="shared" si="20"/>
        <v>August</v>
      </c>
      <c r="P673" s="4">
        <f t="shared" si="21"/>
        <v>1</v>
      </c>
      <c r="Q673" t="s">
        <v>30</v>
      </c>
      <c r="R673">
        <v>30</v>
      </c>
      <c r="U673" t="s">
        <v>2770</v>
      </c>
      <c r="V673">
        <v>66</v>
      </c>
      <c r="W673" t="s">
        <v>2771</v>
      </c>
      <c r="X673" t="s">
        <v>35</v>
      </c>
      <c r="Y673" t="s">
        <v>515</v>
      </c>
      <c r="AA673" t="s">
        <v>38</v>
      </c>
    </row>
    <row r="674" spans="1:27" x14ac:dyDescent="0.35">
      <c r="A674" t="s">
        <v>68</v>
      </c>
      <c r="D674" t="s">
        <v>595</v>
      </c>
      <c r="E674" t="s">
        <v>25</v>
      </c>
      <c r="F674" t="s">
        <v>596</v>
      </c>
      <c r="G674">
        <v>144.96</v>
      </c>
      <c r="H674">
        <v>37.76</v>
      </c>
      <c r="I674" t="s">
        <v>71</v>
      </c>
      <c r="L674" t="s">
        <v>560</v>
      </c>
      <c r="M674">
        <v>1861.27</v>
      </c>
      <c r="N674" s="1">
        <v>43318</v>
      </c>
      <c r="O674" s="1" t="str">
        <f t="shared" si="20"/>
        <v>August</v>
      </c>
      <c r="P674" s="4">
        <f t="shared" si="21"/>
        <v>1</v>
      </c>
      <c r="Q674" t="s">
        <v>50</v>
      </c>
      <c r="R674">
        <v>69</v>
      </c>
      <c r="U674" t="s">
        <v>2770</v>
      </c>
      <c r="V674">
        <v>70</v>
      </c>
      <c r="W674" t="s">
        <v>2772</v>
      </c>
      <c r="X674" t="s">
        <v>35</v>
      </c>
      <c r="Y674" t="s">
        <v>598</v>
      </c>
      <c r="AA674" t="s">
        <v>38</v>
      </c>
    </row>
    <row r="675" spans="1:27" x14ac:dyDescent="0.35">
      <c r="A675" t="s">
        <v>68</v>
      </c>
      <c r="D675" t="s">
        <v>101</v>
      </c>
      <c r="E675" t="s">
        <v>25</v>
      </c>
      <c r="F675" t="s">
        <v>102</v>
      </c>
      <c r="G675">
        <v>151.22999999999999</v>
      </c>
      <c r="H675">
        <v>33.96</v>
      </c>
      <c r="I675" t="s">
        <v>71</v>
      </c>
      <c r="L675" t="s">
        <v>49</v>
      </c>
      <c r="M675">
        <v>174.2</v>
      </c>
      <c r="N675" s="1">
        <v>43318</v>
      </c>
      <c r="O675" s="1" t="str">
        <f t="shared" si="20"/>
        <v>August</v>
      </c>
      <c r="P675" s="4">
        <f t="shared" si="21"/>
        <v>1</v>
      </c>
      <c r="Q675" t="s">
        <v>50</v>
      </c>
      <c r="R675">
        <v>40</v>
      </c>
      <c r="U675" t="s">
        <v>2770</v>
      </c>
      <c r="V675">
        <v>189</v>
      </c>
      <c r="W675" s="2" t="s">
        <v>2773</v>
      </c>
      <c r="X675" t="s">
        <v>35</v>
      </c>
      <c r="Y675" t="s">
        <v>106</v>
      </c>
      <c r="AA675" t="s">
        <v>38</v>
      </c>
    </row>
    <row r="676" spans="1:27" x14ac:dyDescent="0.35">
      <c r="A676" t="s">
        <v>68</v>
      </c>
      <c r="D676" t="s">
        <v>319</v>
      </c>
      <c r="E676" t="s">
        <v>25</v>
      </c>
      <c r="F676" t="s">
        <v>320</v>
      </c>
      <c r="G676">
        <v>145.03</v>
      </c>
      <c r="H676">
        <v>37.880000000000003</v>
      </c>
      <c r="I676" t="s">
        <v>71</v>
      </c>
      <c r="L676" t="s">
        <v>226</v>
      </c>
      <c r="M676">
        <v>2290.96</v>
      </c>
      <c r="N676" s="1">
        <v>43318</v>
      </c>
      <c r="O676" s="1" t="str">
        <f t="shared" si="20"/>
        <v>August</v>
      </c>
      <c r="P676" s="4">
        <f t="shared" si="21"/>
        <v>1</v>
      </c>
      <c r="Q676" t="s">
        <v>50</v>
      </c>
      <c r="R676">
        <v>22</v>
      </c>
      <c r="U676" t="s">
        <v>2774</v>
      </c>
      <c r="V676">
        <v>34</v>
      </c>
      <c r="W676" t="s">
        <v>2775</v>
      </c>
      <c r="X676" t="s">
        <v>35</v>
      </c>
      <c r="Y676" t="s">
        <v>322</v>
      </c>
      <c r="AA676" t="s">
        <v>38</v>
      </c>
    </row>
    <row r="677" spans="1:27" x14ac:dyDescent="0.35">
      <c r="A677" t="s">
        <v>68</v>
      </c>
      <c r="D677" t="s">
        <v>1063</v>
      </c>
      <c r="E677" t="s">
        <v>25</v>
      </c>
      <c r="F677" t="s">
        <v>1064</v>
      </c>
      <c r="G677">
        <v>138.69</v>
      </c>
      <c r="H677">
        <v>34.840000000000003</v>
      </c>
      <c r="I677" t="s">
        <v>71</v>
      </c>
      <c r="L677" t="s">
        <v>1066</v>
      </c>
      <c r="M677">
        <v>1770.27</v>
      </c>
      <c r="N677" s="1">
        <v>43318</v>
      </c>
      <c r="O677" s="1" t="str">
        <f t="shared" si="20"/>
        <v>August</v>
      </c>
      <c r="P677" s="4">
        <f t="shared" si="21"/>
        <v>1</v>
      </c>
      <c r="Q677" t="s">
        <v>30</v>
      </c>
      <c r="R677">
        <v>35</v>
      </c>
      <c r="U677" t="s">
        <v>2776</v>
      </c>
      <c r="V677">
        <v>35</v>
      </c>
      <c r="W677" t="s">
        <v>2777</v>
      </c>
      <c r="X677" t="s">
        <v>35</v>
      </c>
      <c r="Y677" t="s">
        <v>1069</v>
      </c>
      <c r="AA677" t="s">
        <v>38</v>
      </c>
    </row>
    <row r="678" spans="1:27" x14ac:dyDescent="0.35">
      <c r="A678" t="s">
        <v>68</v>
      </c>
      <c r="D678" t="s">
        <v>431</v>
      </c>
      <c r="E678" t="s">
        <v>25</v>
      </c>
      <c r="F678" t="s">
        <v>432</v>
      </c>
      <c r="G678">
        <v>143.83000000000001</v>
      </c>
      <c r="H678">
        <v>37.659999999999997</v>
      </c>
      <c r="I678" t="s">
        <v>103</v>
      </c>
      <c r="L678" t="s">
        <v>433</v>
      </c>
      <c r="M678">
        <v>186083.52</v>
      </c>
      <c r="N678" s="1">
        <v>43318</v>
      </c>
      <c r="O678" s="1" t="str">
        <f t="shared" si="20"/>
        <v>August</v>
      </c>
      <c r="P678" s="4">
        <f t="shared" si="21"/>
        <v>1</v>
      </c>
      <c r="Q678" t="s">
        <v>30</v>
      </c>
      <c r="R678">
        <v>40</v>
      </c>
      <c r="U678" t="s">
        <v>2778</v>
      </c>
      <c r="V678">
        <v>51</v>
      </c>
      <c r="W678" t="s">
        <v>2779</v>
      </c>
      <c r="X678" t="s">
        <v>35</v>
      </c>
      <c r="Y678" t="s">
        <v>435</v>
      </c>
      <c r="AA678" t="s">
        <v>38</v>
      </c>
    </row>
    <row r="679" spans="1:27" x14ac:dyDescent="0.3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>
        <v>138.52000000000001</v>
      </c>
      <c r="H679">
        <v>35.01</v>
      </c>
      <c r="I679" t="s">
        <v>39</v>
      </c>
      <c r="J679" t="s">
        <v>2780</v>
      </c>
      <c r="L679" t="s">
        <v>245</v>
      </c>
      <c r="M679">
        <v>16161.93</v>
      </c>
      <c r="N679" s="1">
        <v>43318</v>
      </c>
      <c r="O679" s="1" t="str">
        <f t="shared" si="20"/>
        <v>August</v>
      </c>
      <c r="P679" s="4">
        <f t="shared" si="21"/>
        <v>1</v>
      </c>
      <c r="Q679" t="s">
        <v>30</v>
      </c>
      <c r="R679">
        <v>34</v>
      </c>
      <c r="S679" t="s">
        <v>2781</v>
      </c>
      <c r="T679" t="s">
        <v>247</v>
      </c>
      <c r="U679" t="s">
        <v>2782</v>
      </c>
      <c r="V679">
        <v>18.600000000000001</v>
      </c>
      <c r="W679" t="s">
        <v>2783</v>
      </c>
      <c r="X679" t="s">
        <v>35</v>
      </c>
      <c r="Y679" t="s">
        <v>250</v>
      </c>
      <c r="Z679" t="s">
        <v>2784</v>
      </c>
      <c r="AA679" t="s">
        <v>38</v>
      </c>
    </row>
    <row r="680" spans="1:27" x14ac:dyDescent="0.3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>
        <v>115.9</v>
      </c>
      <c r="H680">
        <v>31.92</v>
      </c>
      <c r="I680" t="s">
        <v>39</v>
      </c>
      <c r="J680" t="s">
        <v>2785</v>
      </c>
      <c r="L680" t="s">
        <v>49</v>
      </c>
      <c r="M680">
        <v>50178.87</v>
      </c>
      <c r="N680" s="1">
        <v>43318</v>
      </c>
      <c r="O680" s="1" t="str">
        <f t="shared" si="20"/>
        <v>August</v>
      </c>
      <c r="P680" s="4">
        <f t="shared" si="21"/>
        <v>1</v>
      </c>
      <c r="Q680" t="s">
        <v>50</v>
      </c>
      <c r="R680">
        <v>19</v>
      </c>
      <c r="S680" t="s">
        <v>958</v>
      </c>
      <c r="T680" t="s">
        <v>96</v>
      </c>
      <c r="U680" t="s">
        <v>2786</v>
      </c>
      <c r="V680">
        <v>19.25</v>
      </c>
      <c r="W680" t="s">
        <v>2787</v>
      </c>
      <c r="X680" t="s">
        <v>35</v>
      </c>
      <c r="Y680" t="s">
        <v>878</v>
      </c>
      <c r="Z680" t="s">
        <v>961</v>
      </c>
      <c r="AA680" t="s">
        <v>38</v>
      </c>
    </row>
    <row r="681" spans="1:27" x14ac:dyDescent="0.35">
      <c r="A681" t="s">
        <v>68</v>
      </c>
      <c r="D681" t="s">
        <v>223</v>
      </c>
      <c r="E681" t="s">
        <v>25</v>
      </c>
      <c r="F681" t="s">
        <v>224</v>
      </c>
      <c r="G681">
        <v>152.99</v>
      </c>
      <c r="H681">
        <v>27.49</v>
      </c>
      <c r="I681" t="s">
        <v>103</v>
      </c>
      <c r="L681" t="s">
        <v>226</v>
      </c>
      <c r="M681">
        <v>11111.76</v>
      </c>
      <c r="N681" s="1">
        <v>43318</v>
      </c>
      <c r="O681" s="1" t="str">
        <f t="shared" si="20"/>
        <v>August</v>
      </c>
      <c r="P681" s="4">
        <f t="shared" si="21"/>
        <v>1</v>
      </c>
      <c r="Q681" t="s">
        <v>50</v>
      </c>
      <c r="R681">
        <v>24</v>
      </c>
      <c r="U681" t="s">
        <v>2788</v>
      </c>
      <c r="V681">
        <v>39</v>
      </c>
      <c r="W681" t="s">
        <v>2789</v>
      </c>
      <c r="X681" t="s">
        <v>35</v>
      </c>
      <c r="Y681" t="s">
        <v>230</v>
      </c>
      <c r="AA681" t="s">
        <v>38</v>
      </c>
    </row>
    <row r="682" spans="1:27" x14ac:dyDescent="0.3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>
        <v>142.77000000000001</v>
      </c>
      <c r="H682">
        <v>37.06</v>
      </c>
      <c r="I682" t="s">
        <v>39</v>
      </c>
      <c r="J682" t="s">
        <v>1742</v>
      </c>
      <c r="L682" t="s">
        <v>375</v>
      </c>
      <c r="M682">
        <v>1462.14</v>
      </c>
      <c r="N682" s="1">
        <v>43318</v>
      </c>
      <c r="O682" s="1" t="str">
        <f t="shared" si="20"/>
        <v>August</v>
      </c>
      <c r="P682" s="4">
        <f t="shared" si="21"/>
        <v>1</v>
      </c>
      <c r="Q682" t="s">
        <v>30</v>
      </c>
      <c r="R682">
        <v>43</v>
      </c>
      <c r="S682" t="s">
        <v>1743</v>
      </c>
      <c r="T682" t="s">
        <v>81</v>
      </c>
      <c r="U682" t="s">
        <v>2790</v>
      </c>
      <c r="V682">
        <v>18.55</v>
      </c>
      <c r="W682" t="s">
        <v>2791</v>
      </c>
      <c r="X682" t="s">
        <v>35</v>
      </c>
      <c r="Y682" t="s">
        <v>379</v>
      </c>
      <c r="Z682" t="s">
        <v>1746</v>
      </c>
      <c r="AA682" t="s">
        <v>38</v>
      </c>
    </row>
    <row r="683" spans="1:27" x14ac:dyDescent="0.3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>
        <v>149.19</v>
      </c>
      <c r="H683">
        <v>21.15</v>
      </c>
      <c r="I683" t="s">
        <v>39</v>
      </c>
      <c r="J683" t="s">
        <v>2792</v>
      </c>
      <c r="L683" t="s">
        <v>226</v>
      </c>
      <c r="M683">
        <v>1174.56</v>
      </c>
      <c r="N683" s="1">
        <v>43318</v>
      </c>
      <c r="O683" s="1" t="str">
        <f t="shared" si="20"/>
        <v>August</v>
      </c>
      <c r="P683" s="4">
        <f t="shared" si="21"/>
        <v>1</v>
      </c>
      <c r="Q683" t="s">
        <v>50</v>
      </c>
      <c r="R683">
        <v>37</v>
      </c>
      <c r="S683" t="s">
        <v>2142</v>
      </c>
      <c r="T683" t="s">
        <v>42</v>
      </c>
      <c r="U683" t="s">
        <v>2793</v>
      </c>
      <c r="V683">
        <v>50.57</v>
      </c>
      <c r="W683" t="s">
        <v>2794</v>
      </c>
      <c r="X683" t="s">
        <v>35</v>
      </c>
      <c r="Y683" t="s">
        <v>705</v>
      </c>
      <c r="Z683" t="s">
        <v>2145</v>
      </c>
      <c r="AA683" t="s">
        <v>38</v>
      </c>
    </row>
    <row r="684" spans="1:27" x14ac:dyDescent="0.3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>
        <v>150.82</v>
      </c>
      <c r="H684">
        <v>34.01</v>
      </c>
      <c r="I684" t="s">
        <v>39</v>
      </c>
      <c r="J684" t="s">
        <v>2795</v>
      </c>
      <c r="L684" t="s">
        <v>217</v>
      </c>
      <c r="M684">
        <v>1366.25</v>
      </c>
      <c r="N684" s="1">
        <v>43318</v>
      </c>
      <c r="O684" s="1" t="str">
        <f t="shared" si="20"/>
        <v>August</v>
      </c>
      <c r="P684" s="4">
        <f t="shared" si="21"/>
        <v>1</v>
      </c>
      <c r="Q684" t="s">
        <v>30</v>
      </c>
      <c r="R684">
        <v>19</v>
      </c>
      <c r="S684" t="s">
        <v>2796</v>
      </c>
      <c r="T684" t="s">
        <v>42</v>
      </c>
      <c r="U684" t="s">
        <v>2797</v>
      </c>
      <c r="V684">
        <v>19.54</v>
      </c>
      <c r="W684" t="s">
        <v>2798</v>
      </c>
      <c r="X684" t="s">
        <v>35</v>
      </c>
      <c r="Y684" t="s">
        <v>221</v>
      </c>
      <c r="Z684" t="s">
        <v>2799</v>
      </c>
      <c r="AA684" t="s">
        <v>38</v>
      </c>
    </row>
    <row r="685" spans="1:27" x14ac:dyDescent="0.3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>
        <v>151.22</v>
      </c>
      <c r="H685">
        <v>33.869999999999997</v>
      </c>
      <c r="I685" t="s">
        <v>27</v>
      </c>
      <c r="J685" t="s">
        <v>2800</v>
      </c>
      <c r="L685" t="s">
        <v>72</v>
      </c>
      <c r="M685">
        <v>1491.29</v>
      </c>
      <c r="N685" s="1">
        <v>43318</v>
      </c>
      <c r="O685" s="1" t="str">
        <f t="shared" si="20"/>
        <v>August</v>
      </c>
      <c r="P685" s="4">
        <f t="shared" si="21"/>
        <v>1</v>
      </c>
      <c r="Q685" t="s">
        <v>50</v>
      </c>
      <c r="R685">
        <v>20</v>
      </c>
      <c r="S685" t="s">
        <v>2266</v>
      </c>
      <c r="T685" t="s">
        <v>42</v>
      </c>
      <c r="U685" t="s">
        <v>2801</v>
      </c>
      <c r="V685">
        <v>25.09</v>
      </c>
      <c r="W685" t="s">
        <v>2802</v>
      </c>
      <c r="X685" t="s">
        <v>35</v>
      </c>
      <c r="Y685" t="s">
        <v>75</v>
      </c>
      <c r="Z685" t="s">
        <v>2269</v>
      </c>
      <c r="AA685" t="s">
        <v>38</v>
      </c>
    </row>
    <row r="686" spans="1:27" x14ac:dyDescent="0.3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>
        <v>130.9</v>
      </c>
      <c r="H686">
        <v>12.37</v>
      </c>
      <c r="I686" t="s">
        <v>27</v>
      </c>
      <c r="J686" t="s">
        <v>2803</v>
      </c>
      <c r="L686" t="s">
        <v>476</v>
      </c>
      <c r="M686">
        <v>228.34</v>
      </c>
      <c r="N686" s="1">
        <v>43318</v>
      </c>
      <c r="O686" s="1" t="str">
        <f t="shared" si="20"/>
        <v>August</v>
      </c>
      <c r="P686" s="4">
        <f t="shared" si="21"/>
        <v>1</v>
      </c>
      <c r="Q686" t="s">
        <v>30</v>
      </c>
      <c r="R686">
        <v>34</v>
      </c>
      <c r="S686" t="s">
        <v>1031</v>
      </c>
      <c r="T686" t="s">
        <v>478</v>
      </c>
      <c r="U686" t="s">
        <v>2804</v>
      </c>
      <c r="V686">
        <v>17.75</v>
      </c>
      <c r="W686" t="s">
        <v>2805</v>
      </c>
      <c r="X686" t="s">
        <v>35</v>
      </c>
      <c r="Y686" t="s">
        <v>481</v>
      </c>
      <c r="Z686" t="s">
        <v>1034</v>
      </c>
      <c r="AA686" t="s">
        <v>38</v>
      </c>
    </row>
    <row r="687" spans="1:27" x14ac:dyDescent="0.3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>
        <v>145.06</v>
      </c>
      <c r="H687">
        <v>37.950000000000003</v>
      </c>
      <c r="I687" t="s">
        <v>39</v>
      </c>
      <c r="J687" t="s">
        <v>2806</v>
      </c>
      <c r="L687" t="s">
        <v>965</v>
      </c>
      <c r="M687">
        <v>2195.4699999999998</v>
      </c>
      <c r="N687" s="1">
        <v>43318</v>
      </c>
      <c r="O687" s="1" t="str">
        <f t="shared" si="20"/>
        <v>August</v>
      </c>
      <c r="P687" s="4">
        <f t="shared" si="21"/>
        <v>1</v>
      </c>
      <c r="Q687" t="s">
        <v>30</v>
      </c>
      <c r="R687">
        <v>21</v>
      </c>
      <c r="S687" t="s">
        <v>2807</v>
      </c>
      <c r="T687" t="s">
        <v>81</v>
      </c>
      <c r="U687" t="s">
        <v>2808</v>
      </c>
      <c r="V687">
        <v>9.5</v>
      </c>
      <c r="W687" t="s">
        <v>2809</v>
      </c>
      <c r="X687" t="s">
        <v>35</v>
      </c>
      <c r="Y687" t="s">
        <v>968</v>
      </c>
      <c r="Z687" t="s">
        <v>2810</v>
      </c>
      <c r="AA687" t="s">
        <v>38</v>
      </c>
    </row>
    <row r="688" spans="1:27" x14ac:dyDescent="0.3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>
        <v>145.06</v>
      </c>
      <c r="H688">
        <v>37.950000000000003</v>
      </c>
      <c r="I688" t="s">
        <v>39</v>
      </c>
      <c r="J688" t="s">
        <v>2811</v>
      </c>
      <c r="L688" t="s">
        <v>965</v>
      </c>
      <c r="M688">
        <v>2156.8200000000002</v>
      </c>
      <c r="N688" s="1">
        <v>43318</v>
      </c>
      <c r="O688" s="1" t="str">
        <f t="shared" si="20"/>
        <v>August</v>
      </c>
      <c r="P688" s="4">
        <f t="shared" si="21"/>
        <v>1</v>
      </c>
      <c r="Q688" t="s">
        <v>30</v>
      </c>
      <c r="R688">
        <v>21</v>
      </c>
      <c r="S688" t="s">
        <v>494</v>
      </c>
      <c r="T688" t="s">
        <v>42</v>
      </c>
      <c r="U688" t="s">
        <v>2812</v>
      </c>
      <c r="V688">
        <v>38.65</v>
      </c>
      <c r="W688" t="s">
        <v>2813</v>
      </c>
      <c r="X688" t="s">
        <v>35</v>
      </c>
      <c r="Y688" t="s">
        <v>968</v>
      </c>
      <c r="Z688" t="s">
        <v>2814</v>
      </c>
      <c r="AA688" t="s">
        <v>38</v>
      </c>
    </row>
    <row r="689" spans="1:27" x14ac:dyDescent="0.3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>
        <v>138.52000000000001</v>
      </c>
      <c r="H689">
        <v>35.01</v>
      </c>
      <c r="I689" t="s">
        <v>39</v>
      </c>
      <c r="J689" t="s">
        <v>2815</v>
      </c>
      <c r="L689" t="s">
        <v>245</v>
      </c>
      <c r="M689">
        <v>16153.94</v>
      </c>
      <c r="N689" s="1">
        <v>43318</v>
      </c>
      <c r="O689" s="1" t="str">
        <f t="shared" si="20"/>
        <v>August</v>
      </c>
      <c r="P689" s="4">
        <f t="shared" si="21"/>
        <v>1</v>
      </c>
      <c r="Q689" t="s">
        <v>30</v>
      </c>
      <c r="R689">
        <v>34</v>
      </c>
      <c r="S689" t="s">
        <v>1930</v>
      </c>
      <c r="T689" t="s">
        <v>2182</v>
      </c>
      <c r="U689" t="s">
        <v>2816</v>
      </c>
      <c r="V689">
        <v>7.99</v>
      </c>
      <c r="W689" t="s">
        <v>2817</v>
      </c>
      <c r="X689" t="s">
        <v>35</v>
      </c>
      <c r="Y689" t="s">
        <v>250</v>
      </c>
      <c r="Z689" t="s">
        <v>2818</v>
      </c>
      <c r="AA689" t="s">
        <v>38</v>
      </c>
    </row>
    <row r="690" spans="1:27" x14ac:dyDescent="0.3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>
        <v>151.27000000000001</v>
      </c>
      <c r="H690">
        <v>33.76</v>
      </c>
      <c r="I690" t="s">
        <v>39</v>
      </c>
      <c r="J690" t="s">
        <v>2819</v>
      </c>
      <c r="L690" t="s">
        <v>120</v>
      </c>
      <c r="M690">
        <v>7867.58</v>
      </c>
      <c r="N690" s="1">
        <v>43318</v>
      </c>
      <c r="O690" s="1" t="str">
        <f t="shared" si="20"/>
        <v>August</v>
      </c>
      <c r="P690" s="4">
        <f t="shared" si="21"/>
        <v>1</v>
      </c>
      <c r="Q690" t="s">
        <v>50</v>
      </c>
      <c r="R690">
        <v>23</v>
      </c>
      <c r="S690" t="s">
        <v>1207</v>
      </c>
      <c r="T690" t="s">
        <v>42</v>
      </c>
      <c r="U690" t="s">
        <v>2820</v>
      </c>
      <c r="V690">
        <v>14.04</v>
      </c>
      <c r="W690" t="s">
        <v>2821</v>
      </c>
      <c r="X690" t="s">
        <v>35</v>
      </c>
      <c r="Y690" t="s">
        <v>123</v>
      </c>
      <c r="Z690" t="s">
        <v>2822</v>
      </c>
      <c r="AA690" t="s">
        <v>38</v>
      </c>
    </row>
    <row r="691" spans="1:27" x14ac:dyDescent="0.3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>
        <v>149.83000000000001</v>
      </c>
      <c r="H691">
        <v>29.47</v>
      </c>
      <c r="I691" t="s">
        <v>39</v>
      </c>
      <c r="J691" t="s">
        <v>2823</v>
      </c>
      <c r="L691" t="s">
        <v>825</v>
      </c>
      <c r="M691">
        <v>44.35</v>
      </c>
      <c r="N691" s="1">
        <v>43318</v>
      </c>
      <c r="O691" s="1" t="str">
        <f t="shared" si="20"/>
        <v>August</v>
      </c>
      <c r="P691" s="4">
        <f t="shared" si="21"/>
        <v>1</v>
      </c>
      <c r="Q691" t="s">
        <v>30</v>
      </c>
      <c r="R691">
        <v>30</v>
      </c>
      <c r="S691" t="s">
        <v>2824</v>
      </c>
      <c r="T691" t="s">
        <v>42</v>
      </c>
      <c r="U691" t="s">
        <v>2825</v>
      </c>
      <c r="V691">
        <v>35.409999999999997</v>
      </c>
      <c r="W691" t="s">
        <v>2826</v>
      </c>
      <c r="X691" t="s">
        <v>35</v>
      </c>
      <c r="Y691" t="s">
        <v>828</v>
      </c>
      <c r="Z691" t="s">
        <v>2827</v>
      </c>
      <c r="AA691" t="s">
        <v>38</v>
      </c>
    </row>
    <row r="692" spans="1:27" x14ac:dyDescent="0.3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>
        <v>153.03</v>
      </c>
      <c r="H692">
        <v>27.51</v>
      </c>
      <c r="I692" t="s">
        <v>39</v>
      </c>
      <c r="J692" t="s">
        <v>2828</v>
      </c>
      <c r="L692" t="s">
        <v>890</v>
      </c>
      <c r="M692">
        <v>100.23</v>
      </c>
      <c r="N692" s="1">
        <v>43318</v>
      </c>
      <c r="O692" s="1" t="str">
        <f t="shared" si="20"/>
        <v>August</v>
      </c>
      <c r="P692" s="4">
        <f t="shared" si="21"/>
        <v>1</v>
      </c>
      <c r="Q692" t="s">
        <v>30</v>
      </c>
      <c r="R692">
        <v>53</v>
      </c>
      <c r="S692" t="s">
        <v>2829</v>
      </c>
      <c r="T692" t="s">
        <v>32</v>
      </c>
      <c r="U692" t="s">
        <v>2830</v>
      </c>
      <c r="V692">
        <v>16.66</v>
      </c>
      <c r="W692" t="s">
        <v>2831</v>
      </c>
      <c r="X692" t="s">
        <v>35</v>
      </c>
      <c r="Y692" t="s">
        <v>894</v>
      </c>
      <c r="Z692" t="s">
        <v>2832</v>
      </c>
      <c r="AA692" t="s">
        <v>38</v>
      </c>
    </row>
    <row r="693" spans="1:27" x14ac:dyDescent="0.3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>
        <v>138.52000000000001</v>
      </c>
      <c r="H693">
        <v>35.01</v>
      </c>
      <c r="I693" t="s">
        <v>39</v>
      </c>
      <c r="J693" t="s">
        <v>2833</v>
      </c>
      <c r="L693" t="s">
        <v>245</v>
      </c>
      <c r="M693">
        <v>16140.55</v>
      </c>
      <c r="N693" s="1">
        <v>43318</v>
      </c>
      <c r="O693" s="1" t="str">
        <f t="shared" si="20"/>
        <v>August</v>
      </c>
      <c r="P693" s="4">
        <f t="shared" si="21"/>
        <v>1</v>
      </c>
      <c r="Q693" t="s">
        <v>30</v>
      </c>
      <c r="R693">
        <v>34</v>
      </c>
      <c r="S693" t="s">
        <v>2834</v>
      </c>
      <c r="T693" t="s">
        <v>247</v>
      </c>
      <c r="U693" t="s">
        <v>2835</v>
      </c>
      <c r="V693">
        <v>13.39</v>
      </c>
      <c r="W693" t="s">
        <v>2836</v>
      </c>
      <c r="X693" t="s">
        <v>35</v>
      </c>
      <c r="Y693" t="s">
        <v>250</v>
      </c>
      <c r="Z693" t="s">
        <v>2837</v>
      </c>
      <c r="AA693" t="s">
        <v>38</v>
      </c>
    </row>
    <row r="694" spans="1:27" x14ac:dyDescent="0.3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>
        <v>145.13</v>
      </c>
      <c r="H694">
        <v>37.700000000000003</v>
      </c>
      <c r="I694" t="s">
        <v>27</v>
      </c>
      <c r="J694" t="s">
        <v>2838</v>
      </c>
      <c r="L694" t="s">
        <v>396</v>
      </c>
      <c r="M694">
        <v>57959.46</v>
      </c>
      <c r="N694" s="1">
        <v>43318</v>
      </c>
      <c r="O694" s="1" t="str">
        <f t="shared" si="20"/>
        <v>August</v>
      </c>
      <c r="P694" s="4">
        <f t="shared" si="21"/>
        <v>1</v>
      </c>
      <c r="Q694" t="s">
        <v>50</v>
      </c>
      <c r="R694">
        <v>33</v>
      </c>
      <c r="S694" t="s">
        <v>1249</v>
      </c>
      <c r="T694" t="s">
        <v>81</v>
      </c>
      <c r="U694" t="s">
        <v>2839</v>
      </c>
      <c r="V694">
        <v>17.39</v>
      </c>
      <c r="W694" t="s">
        <v>2840</v>
      </c>
      <c r="X694" t="s">
        <v>35</v>
      </c>
      <c r="Y694" t="s">
        <v>400</v>
      </c>
      <c r="Z694" t="s">
        <v>2841</v>
      </c>
      <c r="AA694" t="s">
        <v>38</v>
      </c>
    </row>
    <row r="695" spans="1:27" x14ac:dyDescent="0.3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>
        <v>138.66999999999999</v>
      </c>
      <c r="H695">
        <v>34.86</v>
      </c>
      <c r="I695" t="s">
        <v>27</v>
      </c>
      <c r="J695" t="s">
        <v>2842</v>
      </c>
      <c r="L695" t="s">
        <v>337</v>
      </c>
      <c r="M695">
        <v>30.01</v>
      </c>
      <c r="N695" s="1">
        <v>43318</v>
      </c>
      <c r="O695" s="1" t="str">
        <f t="shared" si="20"/>
        <v>August</v>
      </c>
      <c r="P695" s="4">
        <f t="shared" si="21"/>
        <v>1</v>
      </c>
      <c r="Q695" t="s">
        <v>50</v>
      </c>
      <c r="R695">
        <v>38</v>
      </c>
      <c r="S695" t="s">
        <v>2843</v>
      </c>
      <c r="T695" t="s">
        <v>247</v>
      </c>
      <c r="U695" t="s">
        <v>2844</v>
      </c>
      <c r="V695">
        <v>13.59</v>
      </c>
      <c r="W695" t="s">
        <v>2845</v>
      </c>
      <c r="X695" t="s">
        <v>35</v>
      </c>
      <c r="Y695" t="s">
        <v>341</v>
      </c>
      <c r="Z695" t="s">
        <v>2846</v>
      </c>
      <c r="AA695" t="s">
        <v>38</v>
      </c>
    </row>
    <row r="696" spans="1:27" x14ac:dyDescent="0.3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>
        <v>115.74</v>
      </c>
      <c r="H696">
        <v>31.72</v>
      </c>
      <c r="I696" t="s">
        <v>27</v>
      </c>
      <c r="J696" t="s">
        <v>2847</v>
      </c>
      <c r="L696" t="s">
        <v>180</v>
      </c>
      <c r="M696">
        <v>1340.64</v>
      </c>
      <c r="N696" s="1">
        <v>43318</v>
      </c>
      <c r="O696" s="1" t="str">
        <f t="shared" si="20"/>
        <v>August</v>
      </c>
      <c r="P696" s="4">
        <f t="shared" si="21"/>
        <v>1</v>
      </c>
      <c r="Q696" t="s">
        <v>30</v>
      </c>
      <c r="R696">
        <v>25</v>
      </c>
      <c r="S696" t="s">
        <v>2848</v>
      </c>
      <c r="T696" t="s">
        <v>96</v>
      </c>
      <c r="U696" t="s">
        <v>2849</v>
      </c>
      <c r="V696">
        <v>14.7</v>
      </c>
      <c r="W696" t="s">
        <v>2850</v>
      </c>
      <c r="X696" t="s">
        <v>35</v>
      </c>
      <c r="Y696" t="s">
        <v>184</v>
      </c>
      <c r="Z696" t="s">
        <v>2851</v>
      </c>
      <c r="AA696" t="s">
        <v>38</v>
      </c>
    </row>
    <row r="697" spans="1:27" x14ac:dyDescent="0.3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>
        <v>144.93</v>
      </c>
      <c r="H697">
        <v>37.79</v>
      </c>
      <c r="I697" t="s">
        <v>39</v>
      </c>
      <c r="J697" t="s">
        <v>2852</v>
      </c>
      <c r="L697" t="s">
        <v>729</v>
      </c>
      <c r="M697">
        <v>1298.8</v>
      </c>
      <c r="N697" s="1">
        <v>43318</v>
      </c>
      <c r="O697" s="1" t="str">
        <f t="shared" si="20"/>
        <v>August</v>
      </c>
      <c r="P697" s="4">
        <f t="shared" si="21"/>
        <v>1</v>
      </c>
      <c r="Q697" t="s">
        <v>30</v>
      </c>
      <c r="R697">
        <v>41</v>
      </c>
      <c r="S697" t="s">
        <v>791</v>
      </c>
      <c r="T697" t="s">
        <v>81</v>
      </c>
      <c r="U697" t="s">
        <v>2853</v>
      </c>
      <c r="V697">
        <v>14.24</v>
      </c>
      <c r="W697" s="2" t="s">
        <v>2854</v>
      </c>
      <c r="X697" t="s">
        <v>35</v>
      </c>
      <c r="Y697" t="s">
        <v>732</v>
      </c>
      <c r="Z697" t="s">
        <v>794</v>
      </c>
      <c r="AA697" t="s">
        <v>38</v>
      </c>
    </row>
    <row r="698" spans="1:27" x14ac:dyDescent="0.3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>
        <v>153.1</v>
      </c>
      <c r="H698">
        <v>27.66</v>
      </c>
      <c r="I698" t="s">
        <v>27</v>
      </c>
      <c r="J698" t="s">
        <v>2855</v>
      </c>
      <c r="L698" t="s">
        <v>57</v>
      </c>
      <c r="M698">
        <v>1067.44</v>
      </c>
      <c r="N698" s="1">
        <v>43318</v>
      </c>
      <c r="O698" s="1" t="str">
        <f t="shared" si="20"/>
        <v>August</v>
      </c>
      <c r="P698" s="4">
        <f t="shared" si="21"/>
        <v>1</v>
      </c>
      <c r="Q698" t="s">
        <v>30</v>
      </c>
      <c r="R698">
        <v>40</v>
      </c>
      <c r="S698" t="s">
        <v>717</v>
      </c>
      <c r="T698" t="s">
        <v>32</v>
      </c>
      <c r="U698" t="s">
        <v>2856</v>
      </c>
      <c r="V698">
        <v>6.21</v>
      </c>
      <c r="W698" t="s">
        <v>2857</v>
      </c>
      <c r="X698" t="s">
        <v>35</v>
      </c>
      <c r="Y698" t="s">
        <v>61</v>
      </c>
      <c r="Z698" t="s">
        <v>720</v>
      </c>
      <c r="AA698" t="s">
        <v>38</v>
      </c>
    </row>
    <row r="699" spans="1:27" x14ac:dyDescent="0.3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>
        <v>153.1</v>
      </c>
      <c r="H699">
        <v>27.66</v>
      </c>
      <c r="I699" t="s">
        <v>27</v>
      </c>
      <c r="J699" t="s">
        <v>2858</v>
      </c>
      <c r="L699" t="s">
        <v>57</v>
      </c>
      <c r="M699">
        <v>1021.48</v>
      </c>
      <c r="N699" s="1">
        <v>43318</v>
      </c>
      <c r="O699" s="1" t="str">
        <f t="shared" si="20"/>
        <v>August</v>
      </c>
      <c r="P699" s="4">
        <f t="shared" si="21"/>
        <v>1</v>
      </c>
      <c r="Q699" t="s">
        <v>30</v>
      </c>
      <c r="R699">
        <v>40</v>
      </c>
      <c r="S699" t="s">
        <v>2859</v>
      </c>
      <c r="T699" t="s">
        <v>32</v>
      </c>
      <c r="U699" t="s">
        <v>2860</v>
      </c>
      <c r="V699">
        <v>45.96</v>
      </c>
      <c r="W699" t="s">
        <v>2861</v>
      </c>
      <c r="X699" t="s">
        <v>35</v>
      </c>
      <c r="Y699" t="s">
        <v>61</v>
      </c>
      <c r="Z699" t="s">
        <v>2862</v>
      </c>
      <c r="AA699" t="s">
        <v>38</v>
      </c>
    </row>
    <row r="700" spans="1:27" x14ac:dyDescent="0.3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>
        <v>138.69</v>
      </c>
      <c r="H700">
        <v>34.840000000000003</v>
      </c>
      <c r="I700" t="s">
        <v>39</v>
      </c>
      <c r="J700" t="s">
        <v>2863</v>
      </c>
      <c r="L700" t="s">
        <v>1066</v>
      </c>
      <c r="M700">
        <v>1753.44</v>
      </c>
      <c r="N700" s="1">
        <v>43318</v>
      </c>
      <c r="O700" s="1" t="str">
        <f t="shared" si="20"/>
        <v>August</v>
      </c>
      <c r="P700" s="4">
        <f t="shared" si="21"/>
        <v>1</v>
      </c>
      <c r="Q700" t="s">
        <v>30</v>
      </c>
      <c r="R700">
        <v>35</v>
      </c>
      <c r="S700" t="s">
        <v>2864</v>
      </c>
      <c r="T700" t="s">
        <v>247</v>
      </c>
      <c r="U700" t="s">
        <v>2865</v>
      </c>
      <c r="V700">
        <v>16.829999999999998</v>
      </c>
      <c r="W700" t="s">
        <v>2866</v>
      </c>
      <c r="X700" t="s">
        <v>35</v>
      </c>
      <c r="Y700" t="s">
        <v>1069</v>
      </c>
      <c r="Z700" t="s">
        <v>2867</v>
      </c>
      <c r="AA700" t="s">
        <v>38</v>
      </c>
    </row>
    <row r="701" spans="1:27" x14ac:dyDescent="0.3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>
        <v>144.97</v>
      </c>
      <c r="H701">
        <v>37.42</v>
      </c>
      <c r="I701" t="s">
        <v>27</v>
      </c>
      <c r="J701" t="s">
        <v>2637</v>
      </c>
      <c r="L701" t="s">
        <v>678</v>
      </c>
      <c r="M701">
        <v>777.17</v>
      </c>
      <c r="N701" s="1">
        <v>43318</v>
      </c>
      <c r="O701" s="1" t="str">
        <f t="shared" si="20"/>
        <v>August</v>
      </c>
      <c r="P701" s="4">
        <f t="shared" si="21"/>
        <v>1</v>
      </c>
      <c r="Q701" t="s">
        <v>50</v>
      </c>
      <c r="R701">
        <v>28</v>
      </c>
      <c r="S701" t="s">
        <v>87</v>
      </c>
      <c r="T701" t="s">
        <v>81</v>
      </c>
      <c r="U701" t="s">
        <v>2868</v>
      </c>
      <c r="V701">
        <v>46.36</v>
      </c>
      <c r="W701" t="s">
        <v>2869</v>
      </c>
      <c r="X701" t="s">
        <v>35</v>
      </c>
      <c r="Y701" t="s">
        <v>682</v>
      </c>
      <c r="Z701" t="s">
        <v>829</v>
      </c>
      <c r="AA701" t="s">
        <v>38</v>
      </c>
    </row>
    <row r="702" spans="1:27" x14ac:dyDescent="0.3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>
        <v>153.1</v>
      </c>
      <c r="H702">
        <v>27.66</v>
      </c>
      <c r="I702" t="s">
        <v>39</v>
      </c>
      <c r="J702" t="s">
        <v>2870</v>
      </c>
      <c r="L702" t="s">
        <v>57</v>
      </c>
      <c r="M702">
        <v>986.67</v>
      </c>
      <c r="N702" s="1">
        <v>43318</v>
      </c>
      <c r="O702" s="1" t="str">
        <f t="shared" si="20"/>
        <v>August</v>
      </c>
      <c r="P702" s="4">
        <f t="shared" si="21"/>
        <v>1</v>
      </c>
      <c r="Q702" t="s">
        <v>30</v>
      </c>
      <c r="R702">
        <v>40</v>
      </c>
      <c r="S702" t="s">
        <v>2871</v>
      </c>
      <c r="T702" t="s">
        <v>32</v>
      </c>
      <c r="U702" t="s">
        <v>2872</v>
      </c>
      <c r="V702">
        <v>34.81</v>
      </c>
      <c r="W702" t="s">
        <v>2873</v>
      </c>
      <c r="X702" t="s">
        <v>35</v>
      </c>
      <c r="Y702" t="s">
        <v>61</v>
      </c>
      <c r="Z702" t="s">
        <v>2874</v>
      </c>
      <c r="AA702" t="s">
        <v>38</v>
      </c>
    </row>
    <row r="703" spans="1:27" x14ac:dyDescent="0.3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>
        <v>115.81</v>
      </c>
      <c r="H703">
        <v>31.82</v>
      </c>
      <c r="I703" t="s">
        <v>362</v>
      </c>
      <c r="K703">
        <v>0</v>
      </c>
      <c r="L703" t="s">
        <v>568</v>
      </c>
      <c r="M703">
        <v>5835.11</v>
      </c>
      <c r="N703" s="1">
        <v>43318</v>
      </c>
      <c r="O703" s="1" t="str">
        <f t="shared" si="20"/>
        <v>August</v>
      </c>
      <c r="P703" s="4">
        <f t="shared" si="21"/>
        <v>1</v>
      </c>
      <c r="Q703" t="s">
        <v>50</v>
      </c>
      <c r="R703">
        <v>21</v>
      </c>
      <c r="U703" t="s">
        <v>2875</v>
      </c>
      <c r="V703">
        <v>3578.65</v>
      </c>
      <c r="W703" t="s">
        <v>2876</v>
      </c>
      <c r="X703" t="s">
        <v>35</v>
      </c>
      <c r="Y703" t="s">
        <v>571</v>
      </c>
      <c r="AA703" t="s">
        <v>365</v>
      </c>
    </row>
    <row r="704" spans="1:27" x14ac:dyDescent="0.3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>
        <v>151.04</v>
      </c>
      <c r="H704">
        <v>33.770000000000003</v>
      </c>
      <c r="I704" t="s">
        <v>362</v>
      </c>
      <c r="K704">
        <v>0</v>
      </c>
      <c r="L704" t="s">
        <v>2879</v>
      </c>
      <c r="M704">
        <v>1726.28</v>
      </c>
      <c r="N704" s="1">
        <v>43318</v>
      </c>
      <c r="O704" s="1" t="str">
        <f t="shared" si="20"/>
        <v>August</v>
      </c>
      <c r="P704" s="4">
        <f t="shared" si="21"/>
        <v>1</v>
      </c>
      <c r="Q704" t="s">
        <v>30</v>
      </c>
      <c r="R704">
        <v>34</v>
      </c>
      <c r="U704" t="s">
        <v>2875</v>
      </c>
      <c r="V704">
        <v>1711.39</v>
      </c>
      <c r="W704" t="s">
        <v>2880</v>
      </c>
      <c r="X704" t="s">
        <v>35</v>
      </c>
      <c r="Y704" t="s">
        <v>2881</v>
      </c>
      <c r="AA704" t="s">
        <v>365</v>
      </c>
    </row>
    <row r="705" spans="1:27" x14ac:dyDescent="0.35">
      <c r="A705" t="s">
        <v>68</v>
      </c>
      <c r="D705" t="s">
        <v>2877</v>
      </c>
      <c r="E705" t="s">
        <v>25</v>
      </c>
      <c r="F705" t="s">
        <v>2878</v>
      </c>
      <c r="G705">
        <v>151.04</v>
      </c>
      <c r="H705">
        <v>33.770000000000003</v>
      </c>
      <c r="I705" t="s">
        <v>71</v>
      </c>
      <c r="L705" t="s">
        <v>2879</v>
      </c>
      <c r="M705">
        <v>1680.28</v>
      </c>
      <c r="N705" s="1">
        <v>43318</v>
      </c>
      <c r="O705" s="1" t="str">
        <f t="shared" si="20"/>
        <v>August</v>
      </c>
      <c r="P705" s="4">
        <f t="shared" si="21"/>
        <v>1</v>
      </c>
      <c r="Q705" t="s">
        <v>30</v>
      </c>
      <c r="R705">
        <v>34</v>
      </c>
      <c r="U705" t="s">
        <v>2875</v>
      </c>
      <c r="V705">
        <v>46</v>
      </c>
      <c r="W705" t="s">
        <v>2882</v>
      </c>
      <c r="X705" t="s">
        <v>35</v>
      </c>
      <c r="Y705" t="s">
        <v>2881</v>
      </c>
      <c r="AA705" t="s">
        <v>38</v>
      </c>
    </row>
    <row r="706" spans="1:27" x14ac:dyDescent="0.35">
      <c r="A706" t="s">
        <v>68</v>
      </c>
      <c r="D706" t="s">
        <v>873</v>
      </c>
      <c r="E706" t="s">
        <v>25</v>
      </c>
      <c r="F706" t="s">
        <v>874</v>
      </c>
      <c r="G706">
        <v>115.9</v>
      </c>
      <c r="H706">
        <v>31.92</v>
      </c>
      <c r="I706" t="s">
        <v>71</v>
      </c>
      <c r="L706" t="s">
        <v>49</v>
      </c>
      <c r="M706">
        <v>50141.87</v>
      </c>
      <c r="N706" s="1">
        <v>43318</v>
      </c>
      <c r="O706" s="1" t="str">
        <f t="shared" si="20"/>
        <v>August</v>
      </c>
      <c r="P706" s="4">
        <f t="shared" si="21"/>
        <v>1</v>
      </c>
      <c r="Q706" t="s">
        <v>50</v>
      </c>
      <c r="R706">
        <v>19</v>
      </c>
      <c r="U706" t="s">
        <v>2875</v>
      </c>
      <c r="V706">
        <v>37</v>
      </c>
      <c r="W706" t="s">
        <v>2883</v>
      </c>
      <c r="X706" t="s">
        <v>35</v>
      </c>
      <c r="Y706" t="s">
        <v>878</v>
      </c>
      <c r="AA706" t="s">
        <v>38</v>
      </c>
    </row>
    <row r="707" spans="1:27" x14ac:dyDescent="0.3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>
        <v>153.1</v>
      </c>
      <c r="H707">
        <v>27.66</v>
      </c>
      <c r="I707" t="s">
        <v>362</v>
      </c>
      <c r="K707">
        <v>0</v>
      </c>
      <c r="L707" t="s">
        <v>57</v>
      </c>
      <c r="M707">
        <v>1878.76</v>
      </c>
      <c r="N707" s="1">
        <v>43318</v>
      </c>
      <c r="O707" s="1" t="str">
        <f t="shared" ref="O707:O770" si="22">TEXT(N707,"mmmm")</f>
        <v>August</v>
      </c>
      <c r="P707" s="4">
        <f t="shared" ref="P707:P770" si="23">WEEKDAY(N707,2)</f>
        <v>1</v>
      </c>
      <c r="Q707" t="s">
        <v>30</v>
      </c>
      <c r="R707">
        <v>40</v>
      </c>
      <c r="U707" t="s">
        <v>2875</v>
      </c>
      <c r="V707">
        <v>892.09</v>
      </c>
      <c r="W707" t="s">
        <v>2884</v>
      </c>
      <c r="X707" t="s">
        <v>35</v>
      </c>
      <c r="Y707" t="s">
        <v>61</v>
      </c>
      <c r="AA707" t="s">
        <v>365</v>
      </c>
    </row>
    <row r="708" spans="1:27" x14ac:dyDescent="0.3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>
        <v>121.48</v>
      </c>
      <c r="H708">
        <v>30.75</v>
      </c>
      <c r="I708" t="s">
        <v>362</v>
      </c>
      <c r="K708">
        <v>0</v>
      </c>
      <c r="L708" t="s">
        <v>1338</v>
      </c>
      <c r="M708">
        <v>4407.8900000000003</v>
      </c>
      <c r="N708" s="1">
        <v>43318</v>
      </c>
      <c r="O708" s="1" t="str">
        <f t="shared" si="22"/>
        <v>August</v>
      </c>
      <c r="P708" s="4">
        <f t="shared" si="23"/>
        <v>1</v>
      </c>
      <c r="Q708" t="s">
        <v>50</v>
      </c>
      <c r="R708">
        <v>29</v>
      </c>
      <c r="U708" t="s">
        <v>2875</v>
      </c>
      <c r="V708">
        <v>4405.3</v>
      </c>
      <c r="W708" t="s">
        <v>2887</v>
      </c>
      <c r="X708" t="s">
        <v>35</v>
      </c>
      <c r="Y708" t="s">
        <v>2888</v>
      </c>
      <c r="AA708" t="s">
        <v>365</v>
      </c>
    </row>
    <row r="709" spans="1:27" x14ac:dyDescent="0.35">
      <c r="A709" t="s">
        <v>68</v>
      </c>
      <c r="D709" t="s">
        <v>504</v>
      </c>
      <c r="E709" t="s">
        <v>25</v>
      </c>
      <c r="F709" t="s">
        <v>505</v>
      </c>
      <c r="G709">
        <v>151.27000000000001</v>
      </c>
      <c r="H709">
        <v>33.9</v>
      </c>
      <c r="I709" t="s">
        <v>71</v>
      </c>
      <c r="L709" t="s">
        <v>211</v>
      </c>
      <c r="M709">
        <v>29986.77</v>
      </c>
      <c r="N709" s="1">
        <v>43318</v>
      </c>
      <c r="O709" s="1" t="str">
        <f t="shared" si="22"/>
        <v>August</v>
      </c>
      <c r="P709" s="4">
        <f t="shared" si="23"/>
        <v>1</v>
      </c>
      <c r="Q709" t="s">
        <v>50</v>
      </c>
      <c r="R709">
        <v>38</v>
      </c>
      <c r="U709" t="s">
        <v>2875</v>
      </c>
      <c r="V709">
        <v>42</v>
      </c>
      <c r="W709" t="s">
        <v>2889</v>
      </c>
      <c r="X709" t="s">
        <v>35</v>
      </c>
      <c r="Y709" t="s">
        <v>507</v>
      </c>
      <c r="AA709" t="s">
        <v>38</v>
      </c>
    </row>
    <row r="710" spans="1:27" x14ac:dyDescent="0.3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>
        <v>143.83000000000001</v>
      </c>
      <c r="H710">
        <v>37.659999999999997</v>
      </c>
      <c r="I710" t="s">
        <v>362</v>
      </c>
      <c r="K710">
        <v>0</v>
      </c>
      <c r="L710" t="s">
        <v>433</v>
      </c>
      <c r="M710">
        <v>190299.56</v>
      </c>
      <c r="N710" s="1">
        <v>43318</v>
      </c>
      <c r="O710" s="1" t="str">
        <f t="shared" si="22"/>
        <v>August</v>
      </c>
      <c r="P710" s="4">
        <f t="shared" si="23"/>
        <v>1</v>
      </c>
      <c r="Q710" t="s">
        <v>30</v>
      </c>
      <c r="R710">
        <v>40</v>
      </c>
      <c r="U710" t="s">
        <v>2875</v>
      </c>
      <c r="V710">
        <v>4216.04</v>
      </c>
      <c r="W710" t="s">
        <v>2890</v>
      </c>
      <c r="X710" t="s">
        <v>35</v>
      </c>
      <c r="Y710" t="s">
        <v>435</v>
      </c>
      <c r="AA710" t="s">
        <v>365</v>
      </c>
    </row>
    <row r="711" spans="1:27" x14ac:dyDescent="0.3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>
        <v>151.22</v>
      </c>
      <c r="H711">
        <v>33.869999999999997</v>
      </c>
      <c r="I711" t="s">
        <v>39</v>
      </c>
      <c r="J711" t="s">
        <v>2891</v>
      </c>
      <c r="L711" t="s">
        <v>72</v>
      </c>
      <c r="M711">
        <v>1474.54</v>
      </c>
      <c r="N711" s="1">
        <v>43318</v>
      </c>
      <c r="O711" s="1" t="str">
        <f t="shared" si="22"/>
        <v>August</v>
      </c>
      <c r="P711" s="4">
        <f t="shared" si="23"/>
        <v>1</v>
      </c>
      <c r="Q711" t="s">
        <v>50</v>
      </c>
      <c r="R711">
        <v>20</v>
      </c>
      <c r="S711" t="s">
        <v>2892</v>
      </c>
      <c r="T711" t="s">
        <v>42</v>
      </c>
      <c r="U711" t="s">
        <v>2893</v>
      </c>
      <c r="V711">
        <v>16.75</v>
      </c>
      <c r="W711" t="s">
        <v>2894</v>
      </c>
      <c r="X711" t="s">
        <v>35</v>
      </c>
      <c r="Y711" t="s">
        <v>75</v>
      </c>
      <c r="Z711" t="s">
        <v>2895</v>
      </c>
      <c r="AA711" t="s">
        <v>38</v>
      </c>
    </row>
    <row r="712" spans="1:27" x14ac:dyDescent="0.3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>
        <v>151.22</v>
      </c>
      <c r="H712">
        <v>33.869999999999997</v>
      </c>
      <c r="I712" t="s">
        <v>27</v>
      </c>
      <c r="J712" t="s">
        <v>2896</v>
      </c>
      <c r="L712" t="s">
        <v>72</v>
      </c>
      <c r="M712">
        <v>1459.35</v>
      </c>
      <c r="N712" s="1">
        <v>43318</v>
      </c>
      <c r="O712" s="1" t="str">
        <f t="shared" si="22"/>
        <v>August</v>
      </c>
      <c r="P712" s="4">
        <f t="shared" si="23"/>
        <v>1</v>
      </c>
      <c r="Q712" t="s">
        <v>50</v>
      </c>
      <c r="R712">
        <v>20</v>
      </c>
      <c r="S712" t="s">
        <v>2897</v>
      </c>
      <c r="T712" t="s">
        <v>42</v>
      </c>
      <c r="U712" t="s">
        <v>2898</v>
      </c>
      <c r="V712">
        <v>15.19</v>
      </c>
      <c r="W712" t="s">
        <v>2899</v>
      </c>
      <c r="X712" t="s">
        <v>35</v>
      </c>
      <c r="Y712" t="s">
        <v>75</v>
      </c>
      <c r="Z712" t="s">
        <v>2900</v>
      </c>
      <c r="AA712" t="s">
        <v>38</v>
      </c>
    </row>
    <row r="713" spans="1:27" x14ac:dyDescent="0.35">
      <c r="A713" t="s">
        <v>68</v>
      </c>
      <c r="D713" t="s">
        <v>118</v>
      </c>
      <c r="E713" t="s">
        <v>25</v>
      </c>
      <c r="F713" t="s">
        <v>119</v>
      </c>
      <c r="G713">
        <v>151.27000000000001</v>
      </c>
      <c r="H713">
        <v>33.76</v>
      </c>
      <c r="I713" t="s">
        <v>71</v>
      </c>
      <c r="L713" t="s">
        <v>120</v>
      </c>
      <c r="M713">
        <v>7766.58</v>
      </c>
      <c r="N713" s="1">
        <v>43318</v>
      </c>
      <c r="O713" s="1" t="str">
        <f t="shared" si="22"/>
        <v>August</v>
      </c>
      <c r="P713" s="4">
        <f t="shared" si="23"/>
        <v>1</v>
      </c>
      <c r="Q713" t="s">
        <v>50</v>
      </c>
      <c r="R713">
        <v>23</v>
      </c>
      <c r="U713" t="s">
        <v>2901</v>
      </c>
      <c r="V713">
        <v>101</v>
      </c>
      <c r="W713" t="s">
        <v>2902</v>
      </c>
      <c r="X713" t="s">
        <v>35</v>
      </c>
      <c r="Y713" t="s">
        <v>123</v>
      </c>
      <c r="AA713" t="s">
        <v>38</v>
      </c>
    </row>
    <row r="714" spans="1:27" x14ac:dyDescent="0.3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>
        <v>138.69</v>
      </c>
      <c r="H714">
        <v>34.840000000000003</v>
      </c>
      <c r="I714" t="s">
        <v>362</v>
      </c>
      <c r="K714">
        <v>0</v>
      </c>
      <c r="L714" t="s">
        <v>1066</v>
      </c>
      <c r="M714">
        <v>2616.39</v>
      </c>
      <c r="N714" s="1">
        <v>43318</v>
      </c>
      <c r="O714" s="1" t="str">
        <f t="shared" si="22"/>
        <v>August</v>
      </c>
      <c r="P714" s="4">
        <f t="shared" si="23"/>
        <v>1</v>
      </c>
      <c r="Q714" t="s">
        <v>30</v>
      </c>
      <c r="R714">
        <v>35</v>
      </c>
      <c r="U714" t="s">
        <v>2901</v>
      </c>
      <c r="V714">
        <v>862.95</v>
      </c>
      <c r="W714" t="s">
        <v>2903</v>
      </c>
      <c r="X714" t="s">
        <v>35</v>
      </c>
      <c r="Y714" t="s">
        <v>1069</v>
      </c>
      <c r="AA714" t="s">
        <v>365</v>
      </c>
    </row>
    <row r="715" spans="1:27" x14ac:dyDescent="0.3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>
        <v>115.74</v>
      </c>
      <c r="H715">
        <v>31.72</v>
      </c>
      <c r="I715" t="s">
        <v>39</v>
      </c>
      <c r="J715" t="s">
        <v>2904</v>
      </c>
      <c r="L715" t="s">
        <v>180</v>
      </c>
      <c r="M715">
        <v>1337.95</v>
      </c>
      <c r="N715" s="1">
        <v>43318</v>
      </c>
      <c r="O715" s="1" t="str">
        <f t="shared" si="22"/>
        <v>August</v>
      </c>
      <c r="P715" s="4">
        <f t="shared" si="23"/>
        <v>1</v>
      </c>
      <c r="Q715" t="s">
        <v>30</v>
      </c>
      <c r="R715">
        <v>25</v>
      </c>
      <c r="S715" t="s">
        <v>2905</v>
      </c>
      <c r="T715" t="s">
        <v>96</v>
      </c>
      <c r="U715" t="s">
        <v>2906</v>
      </c>
      <c r="V715">
        <v>2.69</v>
      </c>
      <c r="W715" t="s">
        <v>2907</v>
      </c>
      <c r="X715" t="s">
        <v>35</v>
      </c>
      <c r="Y715" t="s">
        <v>184</v>
      </c>
      <c r="Z715" t="s">
        <v>2908</v>
      </c>
      <c r="AA715" t="s">
        <v>38</v>
      </c>
    </row>
    <row r="716" spans="1:27" x14ac:dyDescent="0.3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>
        <v>150.9</v>
      </c>
      <c r="H716">
        <v>33.78</v>
      </c>
      <c r="I716" t="s">
        <v>39</v>
      </c>
      <c r="J716" t="s">
        <v>1265</v>
      </c>
      <c r="L716" t="s">
        <v>330</v>
      </c>
      <c r="M716">
        <v>523.15</v>
      </c>
      <c r="N716" s="1">
        <v>43318</v>
      </c>
      <c r="O716" s="1" t="str">
        <f t="shared" si="22"/>
        <v>August</v>
      </c>
      <c r="P716" s="4">
        <f t="shared" si="23"/>
        <v>1</v>
      </c>
      <c r="Q716" t="s">
        <v>50</v>
      </c>
      <c r="R716">
        <v>42</v>
      </c>
      <c r="S716" t="s">
        <v>1267</v>
      </c>
      <c r="T716" t="s">
        <v>42</v>
      </c>
      <c r="U716" t="s">
        <v>2909</v>
      </c>
      <c r="V716">
        <v>52.19</v>
      </c>
      <c r="W716" t="s">
        <v>2910</v>
      </c>
      <c r="X716" t="s">
        <v>35</v>
      </c>
      <c r="Y716" t="s">
        <v>332</v>
      </c>
      <c r="Z716" t="s">
        <v>1127</v>
      </c>
      <c r="AA716" t="s">
        <v>38</v>
      </c>
    </row>
    <row r="717" spans="1:27" x14ac:dyDescent="0.3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>
        <v>150.82</v>
      </c>
      <c r="H717">
        <v>34.01</v>
      </c>
      <c r="I717" t="s">
        <v>27</v>
      </c>
      <c r="J717" t="s">
        <v>2911</v>
      </c>
      <c r="L717" t="s">
        <v>217</v>
      </c>
      <c r="M717">
        <v>1336.71</v>
      </c>
      <c r="N717" s="1">
        <v>43318</v>
      </c>
      <c r="O717" s="1" t="str">
        <f t="shared" si="22"/>
        <v>August</v>
      </c>
      <c r="P717" s="4">
        <f t="shared" si="23"/>
        <v>1</v>
      </c>
      <c r="Q717" t="s">
        <v>30</v>
      </c>
      <c r="R717">
        <v>19</v>
      </c>
      <c r="S717" t="s">
        <v>518</v>
      </c>
      <c r="T717" t="s">
        <v>42</v>
      </c>
      <c r="U717" t="s">
        <v>2912</v>
      </c>
      <c r="V717">
        <v>29.54</v>
      </c>
      <c r="W717" t="s">
        <v>2913</v>
      </c>
      <c r="X717" t="s">
        <v>35</v>
      </c>
      <c r="Y717" t="s">
        <v>221</v>
      </c>
      <c r="Z717" t="s">
        <v>2914</v>
      </c>
      <c r="AA717" t="s">
        <v>38</v>
      </c>
    </row>
    <row r="718" spans="1:27" x14ac:dyDescent="0.3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>
        <v>148.16</v>
      </c>
      <c r="H718">
        <v>23.52</v>
      </c>
      <c r="I718" t="s">
        <v>362</v>
      </c>
      <c r="K718">
        <v>0</v>
      </c>
      <c r="L718" t="s">
        <v>1733</v>
      </c>
      <c r="M718">
        <v>106396.58</v>
      </c>
      <c r="N718" s="1">
        <v>43318</v>
      </c>
      <c r="O718" s="1" t="str">
        <f t="shared" si="22"/>
        <v>August</v>
      </c>
      <c r="P718" s="4">
        <f t="shared" si="23"/>
        <v>1</v>
      </c>
      <c r="Q718" t="s">
        <v>50</v>
      </c>
      <c r="R718">
        <v>42</v>
      </c>
      <c r="U718" t="s">
        <v>2915</v>
      </c>
      <c r="V718">
        <v>3231.26</v>
      </c>
      <c r="W718" t="s">
        <v>2916</v>
      </c>
      <c r="X718" t="s">
        <v>35</v>
      </c>
      <c r="Y718" t="s">
        <v>1735</v>
      </c>
      <c r="AA718" t="s">
        <v>365</v>
      </c>
    </row>
    <row r="719" spans="1:27" x14ac:dyDescent="0.3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>
        <v>145.16</v>
      </c>
      <c r="H719">
        <v>37.840000000000003</v>
      </c>
      <c r="I719" t="s">
        <v>362</v>
      </c>
      <c r="K719">
        <v>0</v>
      </c>
      <c r="L719" t="s">
        <v>126</v>
      </c>
      <c r="M719">
        <v>2664.6</v>
      </c>
      <c r="N719" s="1">
        <v>43318</v>
      </c>
      <c r="O719" s="1" t="str">
        <f t="shared" si="22"/>
        <v>August</v>
      </c>
      <c r="P719" s="4">
        <f t="shared" si="23"/>
        <v>1</v>
      </c>
      <c r="Q719" t="s">
        <v>50</v>
      </c>
      <c r="R719">
        <v>43</v>
      </c>
      <c r="U719" t="s">
        <v>2915</v>
      </c>
      <c r="V719">
        <v>2588.0100000000002</v>
      </c>
      <c r="W719" t="s">
        <v>2917</v>
      </c>
      <c r="X719" t="s">
        <v>35</v>
      </c>
      <c r="Y719" t="s">
        <v>128</v>
      </c>
      <c r="AA719" t="s">
        <v>365</v>
      </c>
    </row>
    <row r="720" spans="1:27" x14ac:dyDescent="0.3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>
        <v>144.71</v>
      </c>
      <c r="H720">
        <v>37.58</v>
      </c>
      <c r="I720" t="s">
        <v>362</v>
      </c>
      <c r="K720">
        <v>0</v>
      </c>
      <c r="L720" t="s">
        <v>325</v>
      </c>
      <c r="M720">
        <v>1402.71</v>
      </c>
      <c r="N720" s="1">
        <v>43318</v>
      </c>
      <c r="O720" s="1" t="str">
        <f t="shared" si="22"/>
        <v>August</v>
      </c>
      <c r="P720" s="4">
        <f t="shared" si="23"/>
        <v>1</v>
      </c>
      <c r="Q720" t="s">
        <v>50</v>
      </c>
      <c r="R720">
        <v>27</v>
      </c>
      <c r="U720" t="s">
        <v>2915</v>
      </c>
      <c r="V720">
        <v>1396.23</v>
      </c>
      <c r="W720" t="s">
        <v>2918</v>
      </c>
      <c r="X720" t="s">
        <v>35</v>
      </c>
      <c r="Y720" t="s">
        <v>327</v>
      </c>
      <c r="AA720" t="s">
        <v>365</v>
      </c>
    </row>
    <row r="721" spans="1:27" x14ac:dyDescent="0.3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>
        <v>145.35</v>
      </c>
      <c r="H721">
        <v>38.03</v>
      </c>
      <c r="I721" t="s">
        <v>362</v>
      </c>
      <c r="K721">
        <v>0</v>
      </c>
      <c r="L721" t="s">
        <v>189</v>
      </c>
      <c r="M721">
        <v>29114.92</v>
      </c>
      <c r="N721" s="1">
        <v>43318</v>
      </c>
      <c r="O721" s="1" t="str">
        <f t="shared" si="22"/>
        <v>August</v>
      </c>
      <c r="P721" s="4">
        <f t="shared" si="23"/>
        <v>1</v>
      </c>
      <c r="Q721" t="s">
        <v>30</v>
      </c>
      <c r="R721">
        <v>43</v>
      </c>
      <c r="U721" t="s">
        <v>2915</v>
      </c>
      <c r="V721">
        <v>664.43</v>
      </c>
      <c r="W721" t="s">
        <v>2919</v>
      </c>
      <c r="X721" t="s">
        <v>35</v>
      </c>
      <c r="Y721" t="s">
        <v>193</v>
      </c>
      <c r="AA721" t="s">
        <v>365</v>
      </c>
    </row>
    <row r="722" spans="1:27" x14ac:dyDescent="0.3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>
        <v>145.44999999999999</v>
      </c>
      <c r="H722">
        <v>37.74</v>
      </c>
      <c r="I722" t="s">
        <v>362</v>
      </c>
      <c r="K722">
        <v>0</v>
      </c>
      <c r="L722" t="s">
        <v>157</v>
      </c>
      <c r="M722">
        <v>1483.02</v>
      </c>
      <c r="N722" s="1">
        <v>43318</v>
      </c>
      <c r="O722" s="1" t="str">
        <f t="shared" si="22"/>
        <v>August</v>
      </c>
      <c r="P722" s="4">
        <f t="shared" si="23"/>
        <v>1</v>
      </c>
      <c r="Q722" t="s">
        <v>30</v>
      </c>
      <c r="R722">
        <v>24</v>
      </c>
      <c r="U722" t="s">
        <v>2915</v>
      </c>
      <c r="V722">
        <v>1059.8399999999999</v>
      </c>
      <c r="W722" t="s">
        <v>2920</v>
      </c>
      <c r="X722" t="s">
        <v>35</v>
      </c>
      <c r="Y722" t="s">
        <v>161</v>
      </c>
      <c r="AA722" t="s">
        <v>365</v>
      </c>
    </row>
    <row r="723" spans="1:27" x14ac:dyDescent="0.3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>
        <v>115.98</v>
      </c>
      <c r="H723">
        <v>32.07</v>
      </c>
      <c r="I723" t="s">
        <v>362</v>
      </c>
      <c r="K723">
        <v>0</v>
      </c>
      <c r="L723" t="s">
        <v>439</v>
      </c>
      <c r="M723">
        <v>5053.83</v>
      </c>
      <c r="N723" s="1">
        <v>43318</v>
      </c>
      <c r="O723" s="1" t="str">
        <f t="shared" si="22"/>
        <v>August</v>
      </c>
      <c r="P723" s="4">
        <f t="shared" si="23"/>
        <v>1</v>
      </c>
      <c r="Q723" t="s">
        <v>50</v>
      </c>
      <c r="R723">
        <v>19</v>
      </c>
      <c r="U723" t="s">
        <v>2915</v>
      </c>
      <c r="V723">
        <v>990.55</v>
      </c>
      <c r="W723" t="s">
        <v>2921</v>
      </c>
      <c r="X723" t="s">
        <v>35</v>
      </c>
      <c r="Y723" t="s">
        <v>443</v>
      </c>
      <c r="AA723" t="s">
        <v>365</v>
      </c>
    </row>
    <row r="724" spans="1:27" x14ac:dyDescent="0.3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>
        <v>144.94999999999999</v>
      </c>
      <c r="H724">
        <v>37.76</v>
      </c>
      <c r="I724" t="s">
        <v>39</v>
      </c>
      <c r="J724" t="s">
        <v>2922</v>
      </c>
      <c r="L724" t="s">
        <v>79</v>
      </c>
      <c r="M724">
        <v>784.27</v>
      </c>
      <c r="N724" s="1">
        <v>43318</v>
      </c>
      <c r="O724" s="1" t="str">
        <f t="shared" si="22"/>
        <v>August</v>
      </c>
      <c r="P724" s="4">
        <f t="shared" si="23"/>
        <v>1</v>
      </c>
      <c r="Q724" t="s">
        <v>30</v>
      </c>
      <c r="R724">
        <v>43</v>
      </c>
      <c r="S724" t="s">
        <v>2923</v>
      </c>
      <c r="T724" t="s">
        <v>81</v>
      </c>
      <c r="U724" t="s">
        <v>2924</v>
      </c>
      <c r="V724">
        <v>15.95</v>
      </c>
      <c r="W724" t="s">
        <v>2925</v>
      </c>
      <c r="X724" t="s">
        <v>35</v>
      </c>
      <c r="Y724" t="s">
        <v>84</v>
      </c>
      <c r="Z724" t="s">
        <v>2926</v>
      </c>
      <c r="AA724" t="s">
        <v>38</v>
      </c>
    </row>
    <row r="725" spans="1:27" x14ac:dyDescent="0.3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>
        <v>153.41</v>
      </c>
      <c r="H725">
        <v>27.95</v>
      </c>
      <c r="I725" t="s">
        <v>27</v>
      </c>
      <c r="J725" t="s">
        <v>2927</v>
      </c>
      <c r="L725" t="s">
        <v>29</v>
      </c>
      <c r="M725">
        <v>455.13</v>
      </c>
      <c r="N725" s="1">
        <v>43318</v>
      </c>
      <c r="O725" s="1" t="str">
        <f t="shared" si="22"/>
        <v>August</v>
      </c>
      <c r="P725" s="4">
        <f t="shared" si="23"/>
        <v>1</v>
      </c>
      <c r="Q725" t="s">
        <v>30</v>
      </c>
      <c r="R725">
        <v>26</v>
      </c>
      <c r="S725" t="s">
        <v>2928</v>
      </c>
      <c r="T725" t="s">
        <v>247</v>
      </c>
      <c r="U725" t="s">
        <v>2929</v>
      </c>
      <c r="V725">
        <v>33.82</v>
      </c>
      <c r="W725" t="s">
        <v>2930</v>
      </c>
      <c r="X725" t="s">
        <v>35</v>
      </c>
      <c r="Y725" t="s">
        <v>36</v>
      </c>
      <c r="Z725" t="s">
        <v>2931</v>
      </c>
      <c r="AA725" t="s">
        <v>38</v>
      </c>
    </row>
    <row r="726" spans="1:27" x14ac:dyDescent="0.35">
      <c r="A726" t="s">
        <v>68</v>
      </c>
      <c r="D726" t="s">
        <v>566</v>
      </c>
      <c r="E726" t="s">
        <v>25</v>
      </c>
      <c r="F726" t="s">
        <v>567</v>
      </c>
      <c r="G726">
        <v>115.81</v>
      </c>
      <c r="H726">
        <v>31.82</v>
      </c>
      <c r="I726" t="s">
        <v>71</v>
      </c>
      <c r="L726" t="s">
        <v>568</v>
      </c>
      <c r="M726">
        <v>5795.11</v>
      </c>
      <c r="N726" s="1">
        <v>43318</v>
      </c>
      <c r="O726" s="1" t="str">
        <f t="shared" si="22"/>
        <v>August</v>
      </c>
      <c r="P726" s="4">
        <f t="shared" si="23"/>
        <v>1</v>
      </c>
      <c r="Q726" t="s">
        <v>50</v>
      </c>
      <c r="R726">
        <v>21</v>
      </c>
      <c r="U726" t="s">
        <v>2932</v>
      </c>
      <c r="V726">
        <v>40</v>
      </c>
      <c r="W726" t="s">
        <v>2933</v>
      </c>
      <c r="X726" t="s">
        <v>35</v>
      </c>
      <c r="Y726" t="s">
        <v>571</v>
      </c>
      <c r="AA726" t="s">
        <v>38</v>
      </c>
    </row>
    <row r="727" spans="1:27" x14ac:dyDescent="0.3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>
        <v>151.22999999999999</v>
      </c>
      <c r="H727">
        <v>33.96</v>
      </c>
      <c r="I727" t="s">
        <v>362</v>
      </c>
      <c r="K727">
        <v>0</v>
      </c>
      <c r="L727" t="s">
        <v>49</v>
      </c>
      <c r="M727">
        <v>2454.56</v>
      </c>
      <c r="N727" s="1">
        <v>43318</v>
      </c>
      <c r="O727" s="1" t="str">
        <f t="shared" si="22"/>
        <v>August</v>
      </c>
      <c r="P727" s="4">
        <f t="shared" si="23"/>
        <v>1</v>
      </c>
      <c r="Q727" t="s">
        <v>50</v>
      </c>
      <c r="R727">
        <v>40</v>
      </c>
      <c r="U727" t="s">
        <v>2932</v>
      </c>
      <c r="V727">
        <v>2280.36</v>
      </c>
      <c r="W727" t="s">
        <v>2934</v>
      </c>
      <c r="X727" t="s">
        <v>35</v>
      </c>
      <c r="Y727" t="s">
        <v>106</v>
      </c>
      <c r="AA727" t="s">
        <v>365</v>
      </c>
    </row>
    <row r="728" spans="1:27" x14ac:dyDescent="0.35">
      <c r="A728" t="s">
        <v>68</v>
      </c>
      <c r="D728" t="s">
        <v>445</v>
      </c>
      <c r="E728" t="s">
        <v>25</v>
      </c>
      <c r="F728" t="s">
        <v>446</v>
      </c>
      <c r="G728">
        <v>151.12</v>
      </c>
      <c r="H728">
        <v>33.89</v>
      </c>
      <c r="I728" t="s">
        <v>71</v>
      </c>
      <c r="L728" t="s">
        <v>448</v>
      </c>
      <c r="M728">
        <v>29642.05</v>
      </c>
      <c r="N728" s="1">
        <v>43318</v>
      </c>
      <c r="O728" s="1" t="str">
        <f t="shared" si="22"/>
        <v>August</v>
      </c>
      <c r="P728" s="4">
        <f t="shared" si="23"/>
        <v>1</v>
      </c>
      <c r="Q728" t="s">
        <v>50</v>
      </c>
      <c r="R728">
        <v>28</v>
      </c>
      <c r="U728" t="s">
        <v>2932</v>
      </c>
      <c r="V728">
        <v>20</v>
      </c>
      <c r="W728" t="s">
        <v>2935</v>
      </c>
      <c r="X728" t="s">
        <v>35</v>
      </c>
      <c r="Y728" t="s">
        <v>452</v>
      </c>
      <c r="AA728" t="s">
        <v>38</v>
      </c>
    </row>
    <row r="729" spans="1:27" x14ac:dyDescent="0.3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>
        <v>149.83000000000001</v>
      </c>
      <c r="H729">
        <v>29.47</v>
      </c>
      <c r="I729" t="s">
        <v>362</v>
      </c>
      <c r="K729">
        <v>0</v>
      </c>
      <c r="L729" t="s">
        <v>825</v>
      </c>
      <c r="M729">
        <v>1681.07</v>
      </c>
      <c r="N729" s="1">
        <v>43318</v>
      </c>
      <c r="O729" s="1" t="str">
        <f t="shared" si="22"/>
        <v>August</v>
      </c>
      <c r="P729" s="4">
        <f t="shared" si="23"/>
        <v>1</v>
      </c>
      <c r="Q729" t="s">
        <v>30</v>
      </c>
      <c r="R729">
        <v>30</v>
      </c>
      <c r="U729" t="s">
        <v>2932</v>
      </c>
      <c r="V729">
        <v>1636.72</v>
      </c>
      <c r="W729" t="s">
        <v>2936</v>
      </c>
      <c r="X729" t="s">
        <v>35</v>
      </c>
      <c r="Y729" t="s">
        <v>828</v>
      </c>
      <c r="AA729" t="s">
        <v>365</v>
      </c>
    </row>
    <row r="730" spans="1:27" x14ac:dyDescent="0.3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>
        <v>150.9</v>
      </c>
      <c r="H730">
        <v>33.78</v>
      </c>
      <c r="I730" t="s">
        <v>27</v>
      </c>
      <c r="J730" t="s">
        <v>2937</v>
      </c>
      <c r="L730" t="s">
        <v>330</v>
      </c>
      <c r="M730">
        <v>496.81</v>
      </c>
      <c r="N730" s="1">
        <v>43318</v>
      </c>
      <c r="O730" s="1" t="str">
        <f t="shared" si="22"/>
        <v>August</v>
      </c>
      <c r="P730" s="4">
        <f t="shared" si="23"/>
        <v>1</v>
      </c>
      <c r="Q730" t="s">
        <v>50</v>
      </c>
      <c r="R730">
        <v>42</v>
      </c>
      <c r="S730" t="s">
        <v>2938</v>
      </c>
      <c r="T730" t="s">
        <v>42</v>
      </c>
      <c r="U730" t="s">
        <v>2939</v>
      </c>
      <c r="V730">
        <v>26.34</v>
      </c>
      <c r="W730" t="s">
        <v>2940</v>
      </c>
      <c r="X730" t="s">
        <v>35</v>
      </c>
      <c r="Y730" t="s">
        <v>332</v>
      </c>
      <c r="Z730" t="s">
        <v>2941</v>
      </c>
      <c r="AA730" t="s">
        <v>38</v>
      </c>
    </row>
    <row r="731" spans="1:27" x14ac:dyDescent="0.35">
      <c r="A731" t="s">
        <v>68</v>
      </c>
      <c r="D731" t="s">
        <v>508</v>
      </c>
      <c r="E731" t="s">
        <v>25</v>
      </c>
      <c r="F731" t="s">
        <v>509</v>
      </c>
      <c r="G731">
        <v>145.04</v>
      </c>
      <c r="H731">
        <v>37.85</v>
      </c>
      <c r="I731" t="s">
        <v>103</v>
      </c>
      <c r="L731" t="s">
        <v>511</v>
      </c>
      <c r="M731">
        <v>947.27</v>
      </c>
      <c r="N731" s="1">
        <v>43318</v>
      </c>
      <c r="O731" s="1" t="str">
        <f t="shared" si="22"/>
        <v>August</v>
      </c>
      <c r="P731" s="4">
        <f t="shared" si="23"/>
        <v>1</v>
      </c>
      <c r="Q731" t="s">
        <v>30</v>
      </c>
      <c r="R731">
        <v>30</v>
      </c>
      <c r="U731" t="s">
        <v>2942</v>
      </c>
      <c r="V731">
        <v>55</v>
      </c>
      <c r="W731" t="s">
        <v>2943</v>
      </c>
      <c r="X731" t="s">
        <v>35</v>
      </c>
      <c r="Y731" t="s">
        <v>515</v>
      </c>
      <c r="AA731" t="s">
        <v>38</v>
      </c>
    </row>
    <row r="732" spans="1:27" x14ac:dyDescent="0.35">
      <c r="A732" t="s">
        <v>68</v>
      </c>
      <c r="D732" t="s">
        <v>177</v>
      </c>
      <c r="E732" t="s">
        <v>25</v>
      </c>
      <c r="F732" t="s">
        <v>178</v>
      </c>
      <c r="G732">
        <v>115.74</v>
      </c>
      <c r="H732">
        <v>31.72</v>
      </c>
      <c r="I732" t="s">
        <v>71</v>
      </c>
      <c r="L732" t="s">
        <v>180</v>
      </c>
      <c r="M732">
        <v>1177.95</v>
      </c>
      <c r="N732" s="1">
        <v>43318</v>
      </c>
      <c r="O732" s="1" t="str">
        <f t="shared" si="22"/>
        <v>August</v>
      </c>
      <c r="P732" s="4">
        <f t="shared" si="23"/>
        <v>1</v>
      </c>
      <c r="Q732" t="s">
        <v>30</v>
      </c>
      <c r="R732">
        <v>25</v>
      </c>
      <c r="U732" t="s">
        <v>2942</v>
      </c>
      <c r="V732">
        <v>160</v>
      </c>
      <c r="W732" t="s">
        <v>2944</v>
      </c>
      <c r="X732" t="s">
        <v>35</v>
      </c>
      <c r="Y732" t="s">
        <v>184</v>
      </c>
      <c r="AA732" t="s">
        <v>38</v>
      </c>
    </row>
    <row r="733" spans="1:27" x14ac:dyDescent="0.35">
      <c r="A733" t="s">
        <v>68</v>
      </c>
      <c r="D733" t="s">
        <v>418</v>
      </c>
      <c r="E733" t="s">
        <v>25</v>
      </c>
      <c r="F733" t="s">
        <v>419</v>
      </c>
      <c r="G733">
        <v>145.01</v>
      </c>
      <c r="H733">
        <v>37.93</v>
      </c>
      <c r="I733" t="s">
        <v>71</v>
      </c>
      <c r="L733" t="s">
        <v>420</v>
      </c>
      <c r="M733">
        <v>1874.08</v>
      </c>
      <c r="N733" s="1">
        <v>43318</v>
      </c>
      <c r="O733" s="1" t="str">
        <f t="shared" si="22"/>
        <v>August</v>
      </c>
      <c r="P733" s="4">
        <f t="shared" si="23"/>
        <v>1</v>
      </c>
      <c r="Q733" t="s">
        <v>30</v>
      </c>
      <c r="R733">
        <v>23</v>
      </c>
      <c r="U733" t="s">
        <v>2942</v>
      </c>
      <c r="V733">
        <v>22</v>
      </c>
      <c r="W733" t="s">
        <v>2945</v>
      </c>
      <c r="X733" t="s">
        <v>35</v>
      </c>
      <c r="Y733" t="s">
        <v>423</v>
      </c>
      <c r="AA733" t="s">
        <v>38</v>
      </c>
    </row>
    <row r="734" spans="1:27" x14ac:dyDescent="0.3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>
        <v>151.68</v>
      </c>
      <c r="H734">
        <v>32.979999999999997</v>
      </c>
      <c r="I734" t="s">
        <v>39</v>
      </c>
      <c r="J734" t="s">
        <v>2946</v>
      </c>
      <c r="L734" t="s">
        <v>396</v>
      </c>
      <c r="M734">
        <v>5728.67</v>
      </c>
      <c r="N734" s="1">
        <v>43318</v>
      </c>
      <c r="O734" s="1" t="str">
        <f t="shared" si="22"/>
        <v>August</v>
      </c>
      <c r="P734" s="4">
        <f t="shared" si="23"/>
        <v>1</v>
      </c>
      <c r="Q734" t="s">
        <v>50</v>
      </c>
      <c r="R734">
        <v>35</v>
      </c>
      <c r="S734" t="s">
        <v>2947</v>
      </c>
      <c r="T734" t="s">
        <v>42</v>
      </c>
      <c r="U734" t="s">
        <v>2948</v>
      </c>
      <c r="V734">
        <v>9.51</v>
      </c>
      <c r="W734" t="s">
        <v>2949</v>
      </c>
      <c r="X734" t="s">
        <v>35</v>
      </c>
      <c r="Y734" t="s">
        <v>663</v>
      </c>
      <c r="Z734" t="s">
        <v>2950</v>
      </c>
      <c r="AA734" t="s">
        <v>38</v>
      </c>
    </row>
    <row r="735" spans="1:27" x14ac:dyDescent="0.3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>
        <v>147.63</v>
      </c>
      <c r="H735">
        <v>22.84</v>
      </c>
      <c r="I735" t="s">
        <v>39</v>
      </c>
      <c r="J735" t="s">
        <v>2951</v>
      </c>
      <c r="L735" t="s">
        <v>611</v>
      </c>
      <c r="M735">
        <v>6523.89</v>
      </c>
      <c r="N735" s="1">
        <v>43318</v>
      </c>
      <c r="O735" s="1" t="str">
        <f t="shared" si="22"/>
        <v>August</v>
      </c>
      <c r="P735" s="4">
        <f t="shared" si="23"/>
        <v>1</v>
      </c>
      <c r="Q735" t="s">
        <v>50</v>
      </c>
      <c r="R735">
        <v>28</v>
      </c>
      <c r="S735" t="s">
        <v>2952</v>
      </c>
      <c r="T735" t="s">
        <v>96</v>
      </c>
      <c r="U735" t="s">
        <v>2953</v>
      </c>
      <c r="V735">
        <v>12.11</v>
      </c>
      <c r="W735" t="s">
        <v>2954</v>
      </c>
      <c r="X735" t="s">
        <v>35</v>
      </c>
      <c r="Y735" t="s">
        <v>615</v>
      </c>
      <c r="Z735" t="s">
        <v>2955</v>
      </c>
      <c r="AA735" t="s">
        <v>38</v>
      </c>
    </row>
    <row r="736" spans="1:27" x14ac:dyDescent="0.3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>
        <v>153.41</v>
      </c>
      <c r="H736">
        <v>27.95</v>
      </c>
      <c r="I736" t="s">
        <v>27</v>
      </c>
      <c r="J736" t="s">
        <v>2956</v>
      </c>
      <c r="L736" t="s">
        <v>29</v>
      </c>
      <c r="M736">
        <v>445.37</v>
      </c>
      <c r="N736" s="1">
        <v>43318</v>
      </c>
      <c r="O736" s="1" t="str">
        <f t="shared" si="22"/>
        <v>August</v>
      </c>
      <c r="P736" s="4">
        <f t="shared" si="23"/>
        <v>1</v>
      </c>
      <c r="Q736" t="s">
        <v>30</v>
      </c>
      <c r="R736">
        <v>26</v>
      </c>
      <c r="S736" t="s">
        <v>2957</v>
      </c>
      <c r="T736" t="s">
        <v>42</v>
      </c>
      <c r="U736" t="s">
        <v>2958</v>
      </c>
      <c r="V736">
        <v>9.76</v>
      </c>
      <c r="W736" t="s">
        <v>2959</v>
      </c>
      <c r="X736" t="s">
        <v>35</v>
      </c>
      <c r="Y736" t="s">
        <v>36</v>
      </c>
      <c r="Z736" t="s">
        <v>2960</v>
      </c>
      <c r="AA736" t="s">
        <v>38</v>
      </c>
    </row>
    <row r="737" spans="1:27" x14ac:dyDescent="0.3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>
        <v>150.9</v>
      </c>
      <c r="H737">
        <v>33.78</v>
      </c>
      <c r="I737" t="s">
        <v>27</v>
      </c>
      <c r="J737" t="s">
        <v>2961</v>
      </c>
      <c r="L737" t="s">
        <v>330</v>
      </c>
      <c r="M737">
        <v>449.05</v>
      </c>
      <c r="N737" s="1">
        <v>43318</v>
      </c>
      <c r="O737" s="1" t="str">
        <f t="shared" si="22"/>
        <v>August</v>
      </c>
      <c r="P737" s="4">
        <f t="shared" si="23"/>
        <v>1</v>
      </c>
      <c r="Q737" t="s">
        <v>50</v>
      </c>
      <c r="R737">
        <v>42</v>
      </c>
      <c r="S737" t="s">
        <v>2962</v>
      </c>
      <c r="T737" t="s">
        <v>42</v>
      </c>
      <c r="U737" t="s">
        <v>2963</v>
      </c>
      <c r="V737">
        <v>47.76</v>
      </c>
      <c r="W737" t="s">
        <v>2964</v>
      </c>
      <c r="X737" t="s">
        <v>35</v>
      </c>
      <c r="Y737" t="s">
        <v>332</v>
      </c>
      <c r="Z737" t="s">
        <v>2965</v>
      </c>
      <c r="AA737" t="s">
        <v>38</v>
      </c>
    </row>
    <row r="738" spans="1:27" x14ac:dyDescent="0.3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>
        <v>151.12</v>
      </c>
      <c r="H738">
        <v>33.89</v>
      </c>
      <c r="I738" t="s">
        <v>39</v>
      </c>
      <c r="J738" t="s">
        <v>2966</v>
      </c>
      <c r="L738" t="s">
        <v>448</v>
      </c>
      <c r="M738">
        <v>29629.39</v>
      </c>
      <c r="N738" s="1">
        <v>43318</v>
      </c>
      <c r="O738" s="1" t="str">
        <f t="shared" si="22"/>
        <v>August</v>
      </c>
      <c r="P738" s="4">
        <f t="shared" si="23"/>
        <v>1</v>
      </c>
      <c r="Q738" t="s">
        <v>50</v>
      </c>
      <c r="R738">
        <v>28</v>
      </c>
      <c r="S738" t="s">
        <v>2967</v>
      </c>
      <c r="T738" t="s">
        <v>42</v>
      </c>
      <c r="U738" t="s">
        <v>2968</v>
      </c>
      <c r="V738">
        <v>12.66</v>
      </c>
      <c r="W738" t="s">
        <v>2969</v>
      </c>
      <c r="X738" t="s">
        <v>35</v>
      </c>
      <c r="Y738" t="s">
        <v>452</v>
      </c>
      <c r="Z738" t="s">
        <v>2970</v>
      </c>
      <c r="AA738" t="s">
        <v>38</v>
      </c>
    </row>
    <row r="739" spans="1:27" x14ac:dyDescent="0.35">
      <c r="A739" t="s">
        <v>68</v>
      </c>
      <c r="D739" t="s">
        <v>926</v>
      </c>
      <c r="E739" t="s">
        <v>25</v>
      </c>
      <c r="F739" t="s">
        <v>927</v>
      </c>
      <c r="G739">
        <v>145.15</v>
      </c>
      <c r="H739">
        <v>37.76</v>
      </c>
      <c r="I739" t="s">
        <v>71</v>
      </c>
      <c r="L739" t="s">
        <v>316</v>
      </c>
      <c r="M739">
        <v>687.87</v>
      </c>
      <c r="N739" s="1">
        <v>43318</v>
      </c>
      <c r="O739" s="1" t="str">
        <f t="shared" si="22"/>
        <v>August</v>
      </c>
      <c r="P739" s="4">
        <f t="shared" si="23"/>
        <v>1</v>
      </c>
      <c r="Q739" t="s">
        <v>30</v>
      </c>
      <c r="R739">
        <v>19</v>
      </c>
      <c r="U739" t="s">
        <v>2971</v>
      </c>
      <c r="V739">
        <v>36</v>
      </c>
      <c r="W739" t="s">
        <v>2972</v>
      </c>
      <c r="X739" t="s">
        <v>35</v>
      </c>
      <c r="Y739" t="s">
        <v>932</v>
      </c>
      <c r="AA739" t="s">
        <v>38</v>
      </c>
    </row>
    <row r="740" spans="1:27" x14ac:dyDescent="0.3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>
        <v>138.56</v>
      </c>
      <c r="H740">
        <v>35.270000000000003</v>
      </c>
      <c r="I740" t="s">
        <v>362</v>
      </c>
      <c r="K740">
        <v>0</v>
      </c>
      <c r="L740" t="s">
        <v>832</v>
      </c>
      <c r="M740">
        <v>9637.69</v>
      </c>
      <c r="N740" s="1">
        <v>43318</v>
      </c>
      <c r="O740" s="1" t="str">
        <f t="shared" si="22"/>
        <v>August</v>
      </c>
      <c r="P740" s="4">
        <f t="shared" si="23"/>
        <v>1</v>
      </c>
      <c r="Q740" t="s">
        <v>50</v>
      </c>
      <c r="R740">
        <v>20</v>
      </c>
      <c r="U740" t="s">
        <v>2971</v>
      </c>
      <c r="V740">
        <v>3026.95</v>
      </c>
      <c r="W740" t="s">
        <v>2973</v>
      </c>
      <c r="X740" t="s">
        <v>35</v>
      </c>
      <c r="Y740" t="s">
        <v>835</v>
      </c>
      <c r="AA740" t="s">
        <v>365</v>
      </c>
    </row>
    <row r="741" spans="1:27" x14ac:dyDescent="0.35">
      <c r="A741" t="s">
        <v>68</v>
      </c>
      <c r="D741" t="s">
        <v>445</v>
      </c>
      <c r="E741" t="s">
        <v>25</v>
      </c>
      <c r="F741" t="s">
        <v>446</v>
      </c>
      <c r="G741">
        <v>151.12</v>
      </c>
      <c r="H741">
        <v>33.89</v>
      </c>
      <c r="I741" t="s">
        <v>71</v>
      </c>
      <c r="L741" t="s">
        <v>448</v>
      </c>
      <c r="M741">
        <v>29501.39</v>
      </c>
      <c r="N741" s="1">
        <v>43318</v>
      </c>
      <c r="O741" s="1" t="str">
        <f t="shared" si="22"/>
        <v>August</v>
      </c>
      <c r="P741" s="4">
        <f t="shared" si="23"/>
        <v>1</v>
      </c>
      <c r="Q741" t="s">
        <v>50</v>
      </c>
      <c r="R741">
        <v>28</v>
      </c>
      <c r="U741" t="s">
        <v>2971</v>
      </c>
      <c r="V741">
        <v>128</v>
      </c>
      <c r="W741" t="s">
        <v>2974</v>
      </c>
      <c r="X741" t="s">
        <v>35</v>
      </c>
      <c r="Y741" t="s">
        <v>452</v>
      </c>
      <c r="AA741" t="s">
        <v>38</v>
      </c>
    </row>
    <row r="742" spans="1:27" x14ac:dyDescent="0.35">
      <c r="A742" t="s">
        <v>68</v>
      </c>
      <c r="D742" t="s">
        <v>154</v>
      </c>
      <c r="E742" t="s">
        <v>25</v>
      </c>
      <c r="F742" t="s">
        <v>155</v>
      </c>
      <c r="G742">
        <v>145.44999999999999</v>
      </c>
      <c r="H742">
        <v>37.74</v>
      </c>
      <c r="I742" t="s">
        <v>71</v>
      </c>
      <c r="L742" t="s">
        <v>157</v>
      </c>
      <c r="M742">
        <v>1430.02</v>
      </c>
      <c r="N742" s="1">
        <v>43318</v>
      </c>
      <c r="O742" s="1" t="str">
        <f t="shared" si="22"/>
        <v>August</v>
      </c>
      <c r="P742" s="4">
        <f t="shared" si="23"/>
        <v>1</v>
      </c>
      <c r="Q742" t="s">
        <v>30</v>
      </c>
      <c r="R742">
        <v>24</v>
      </c>
      <c r="U742" t="s">
        <v>2971</v>
      </c>
      <c r="V742">
        <v>53</v>
      </c>
      <c r="W742" t="s">
        <v>2975</v>
      </c>
      <c r="X742" t="s">
        <v>35</v>
      </c>
      <c r="Y742" t="s">
        <v>161</v>
      </c>
      <c r="AA742" t="s">
        <v>38</v>
      </c>
    </row>
    <row r="743" spans="1:27" x14ac:dyDescent="0.3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>
        <v>147.63</v>
      </c>
      <c r="H743">
        <v>22.84</v>
      </c>
      <c r="I743" t="s">
        <v>362</v>
      </c>
      <c r="K743">
        <v>0</v>
      </c>
      <c r="L743" t="s">
        <v>611</v>
      </c>
      <c r="M743">
        <v>9062.57</v>
      </c>
      <c r="N743" s="1">
        <v>43318</v>
      </c>
      <c r="O743" s="1" t="str">
        <f t="shared" si="22"/>
        <v>August</v>
      </c>
      <c r="P743" s="4">
        <f t="shared" si="23"/>
        <v>1</v>
      </c>
      <c r="Q743" t="s">
        <v>50</v>
      </c>
      <c r="R743">
        <v>28</v>
      </c>
      <c r="U743" t="s">
        <v>2971</v>
      </c>
      <c r="V743">
        <v>2538.6799999999998</v>
      </c>
      <c r="W743" t="s">
        <v>2976</v>
      </c>
      <c r="X743" t="s">
        <v>35</v>
      </c>
      <c r="Y743" t="s">
        <v>615</v>
      </c>
      <c r="AA743" t="s">
        <v>365</v>
      </c>
    </row>
    <row r="744" spans="1:27" x14ac:dyDescent="0.3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>
        <v>150.82</v>
      </c>
      <c r="H744">
        <v>34.01</v>
      </c>
      <c r="I744" t="s">
        <v>362</v>
      </c>
      <c r="K744">
        <v>0</v>
      </c>
      <c r="L744" t="s">
        <v>217</v>
      </c>
      <c r="M744">
        <v>5314.17</v>
      </c>
      <c r="N744" s="1">
        <v>43318</v>
      </c>
      <c r="O744" s="1" t="str">
        <f t="shared" si="22"/>
        <v>August</v>
      </c>
      <c r="P744" s="4">
        <f t="shared" si="23"/>
        <v>1</v>
      </c>
      <c r="Q744" t="s">
        <v>30</v>
      </c>
      <c r="R744">
        <v>19</v>
      </c>
      <c r="U744" t="s">
        <v>2971</v>
      </c>
      <c r="V744">
        <v>3977.46</v>
      </c>
      <c r="W744" t="s">
        <v>2977</v>
      </c>
      <c r="X744" t="s">
        <v>35</v>
      </c>
      <c r="Y744" t="s">
        <v>221</v>
      </c>
      <c r="AA744" t="s">
        <v>365</v>
      </c>
    </row>
    <row r="745" spans="1:27" x14ac:dyDescent="0.3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>
        <v>153.02000000000001</v>
      </c>
      <c r="H745">
        <v>27.66</v>
      </c>
      <c r="I745" t="s">
        <v>39</v>
      </c>
      <c r="J745" t="s">
        <v>2978</v>
      </c>
      <c r="L745" t="s">
        <v>1338</v>
      </c>
      <c r="M745">
        <v>2524.19</v>
      </c>
      <c r="N745" s="1">
        <v>43318</v>
      </c>
      <c r="O745" s="1" t="str">
        <f t="shared" si="22"/>
        <v>August</v>
      </c>
      <c r="P745" s="4">
        <f t="shared" si="23"/>
        <v>1</v>
      </c>
      <c r="Q745" t="s">
        <v>50</v>
      </c>
      <c r="R745">
        <v>35</v>
      </c>
      <c r="S745" t="s">
        <v>41</v>
      </c>
      <c r="T745" t="s">
        <v>42</v>
      </c>
      <c r="U745" t="s">
        <v>2979</v>
      </c>
      <c r="V745">
        <v>29.71</v>
      </c>
      <c r="W745" t="s">
        <v>2980</v>
      </c>
      <c r="X745" t="s">
        <v>35</v>
      </c>
      <c r="Y745" t="s">
        <v>1341</v>
      </c>
      <c r="Z745" t="s">
        <v>45</v>
      </c>
      <c r="AA745" t="s">
        <v>38</v>
      </c>
    </row>
    <row r="746" spans="1:27" x14ac:dyDescent="0.3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>
        <v>115.79</v>
      </c>
      <c r="H746">
        <v>31.79</v>
      </c>
      <c r="I746" t="s">
        <v>27</v>
      </c>
      <c r="J746" t="s">
        <v>2981</v>
      </c>
      <c r="L746" t="s">
        <v>297</v>
      </c>
      <c r="M746">
        <v>1868.58</v>
      </c>
      <c r="N746" s="1">
        <v>43318</v>
      </c>
      <c r="O746" s="1" t="str">
        <f t="shared" si="22"/>
        <v>August</v>
      </c>
      <c r="P746" s="4">
        <f t="shared" si="23"/>
        <v>1</v>
      </c>
      <c r="Q746" t="s">
        <v>30</v>
      </c>
      <c r="R746">
        <v>20</v>
      </c>
      <c r="S746" t="s">
        <v>2982</v>
      </c>
      <c r="T746" t="s">
        <v>96</v>
      </c>
      <c r="U746" t="s">
        <v>2983</v>
      </c>
      <c r="V746">
        <v>17.89</v>
      </c>
      <c r="W746" t="s">
        <v>2984</v>
      </c>
      <c r="X746" t="s">
        <v>35</v>
      </c>
      <c r="Y746" t="s">
        <v>301</v>
      </c>
      <c r="Z746" t="s">
        <v>2985</v>
      </c>
      <c r="AA746" t="s">
        <v>38</v>
      </c>
    </row>
    <row r="747" spans="1:27" x14ac:dyDescent="0.3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>
        <v>144.93</v>
      </c>
      <c r="H747">
        <v>37.79</v>
      </c>
      <c r="I747" t="s">
        <v>27</v>
      </c>
      <c r="J747" t="s">
        <v>2986</v>
      </c>
      <c r="L747" t="s">
        <v>729</v>
      </c>
      <c r="M747">
        <v>1275.95</v>
      </c>
      <c r="N747" s="1">
        <v>43318</v>
      </c>
      <c r="O747" s="1" t="str">
        <f t="shared" si="22"/>
        <v>August</v>
      </c>
      <c r="P747" s="4">
        <f t="shared" si="23"/>
        <v>1</v>
      </c>
      <c r="Q747" t="s">
        <v>30</v>
      </c>
      <c r="R747">
        <v>41</v>
      </c>
      <c r="S747" t="s">
        <v>2987</v>
      </c>
      <c r="T747" t="s">
        <v>81</v>
      </c>
      <c r="U747" t="s">
        <v>2988</v>
      </c>
      <c r="V747">
        <v>22.85</v>
      </c>
      <c r="W747" t="s">
        <v>2989</v>
      </c>
      <c r="X747" t="s">
        <v>35</v>
      </c>
      <c r="Y747" t="s">
        <v>732</v>
      </c>
      <c r="Z747" t="s">
        <v>2990</v>
      </c>
      <c r="AA747" t="s">
        <v>38</v>
      </c>
    </row>
    <row r="748" spans="1:27" x14ac:dyDescent="0.3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>
        <v>153.1</v>
      </c>
      <c r="H748">
        <v>27.66</v>
      </c>
      <c r="I748" t="s">
        <v>39</v>
      </c>
      <c r="J748" t="s">
        <v>2991</v>
      </c>
      <c r="L748" t="s">
        <v>57</v>
      </c>
      <c r="M748">
        <v>1865.6</v>
      </c>
      <c r="N748" s="1">
        <v>43318</v>
      </c>
      <c r="O748" s="1" t="str">
        <f t="shared" si="22"/>
        <v>August</v>
      </c>
      <c r="P748" s="4">
        <f t="shared" si="23"/>
        <v>1</v>
      </c>
      <c r="Q748" t="s">
        <v>30</v>
      </c>
      <c r="R748">
        <v>40</v>
      </c>
      <c r="S748" t="s">
        <v>2992</v>
      </c>
      <c r="T748" t="s">
        <v>32</v>
      </c>
      <c r="U748" t="s">
        <v>2993</v>
      </c>
      <c r="V748">
        <v>13.16</v>
      </c>
      <c r="W748" t="s">
        <v>2994</v>
      </c>
      <c r="X748" t="s">
        <v>35</v>
      </c>
      <c r="Y748" t="s">
        <v>61</v>
      </c>
      <c r="Z748" t="s">
        <v>2995</v>
      </c>
      <c r="AA748" t="s">
        <v>38</v>
      </c>
    </row>
    <row r="749" spans="1:27" x14ac:dyDescent="0.35">
      <c r="A749" t="s">
        <v>68</v>
      </c>
      <c r="D749" t="s">
        <v>595</v>
      </c>
      <c r="E749" t="s">
        <v>25</v>
      </c>
      <c r="F749" t="s">
        <v>596</v>
      </c>
      <c r="G749">
        <v>144.96</v>
      </c>
      <c r="H749">
        <v>37.76</v>
      </c>
      <c r="I749" t="s">
        <v>71</v>
      </c>
      <c r="L749" t="s">
        <v>560</v>
      </c>
      <c r="M749">
        <v>1797.27</v>
      </c>
      <c r="N749" s="1">
        <v>43318</v>
      </c>
      <c r="O749" s="1" t="str">
        <f t="shared" si="22"/>
        <v>August</v>
      </c>
      <c r="P749" s="4">
        <f t="shared" si="23"/>
        <v>1</v>
      </c>
      <c r="Q749" t="s">
        <v>50</v>
      </c>
      <c r="R749">
        <v>69</v>
      </c>
      <c r="U749" t="s">
        <v>2996</v>
      </c>
      <c r="V749">
        <v>64</v>
      </c>
      <c r="W749" t="s">
        <v>2997</v>
      </c>
      <c r="X749" t="s">
        <v>35</v>
      </c>
      <c r="Y749" t="s">
        <v>598</v>
      </c>
      <c r="AA749" t="s">
        <v>38</v>
      </c>
    </row>
    <row r="750" spans="1:27" x14ac:dyDescent="0.35">
      <c r="A750" t="s">
        <v>68</v>
      </c>
      <c r="D750" t="s">
        <v>1731</v>
      </c>
      <c r="E750" t="s">
        <v>25</v>
      </c>
      <c r="F750" t="s">
        <v>1732</v>
      </c>
      <c r="G750">
        <v>148.16</v>
      </c>
      <c r="H750">
        <v>23.52</v>
      </c>
      <c r="I750" t="s">
        <v>71</v>
      </c>
      <c r="L750" t="s">
        <v>1733</v>
      </c>
      <c r="M750">
        <v>106363.58</v>
      </c>
      <c r="N750" s="1">
        <v>43318</v>
      </c>
      <c r="O750" s="1" t="str">
        <f t="shared" si="22"/>
        <v>August</v>
      </c>
      <c r="P750" s="4">
        <f t="shared" si="23"/>
        <v>1</v>
      </c>
      <c r="Q750" t="s">
        <v>50</v>
      </c>
      <c r="R750">
        <v>42</v>
      </c>
      <c r="U750" t="s">
        <v>2996</v>
      </c>
      <c r="V750">
        <v>33</v>
      </c>
      <c r="W750" t="s">
        <v>2998</v>
      </c>
      <c r="X750" t="s">
        <v>35</v>
      </c>
      <c r="Y750" t="s">
        <v>1735</v>
      </c>
      <c r="AA750" t="s">
        <v>38</v>
      </c>
    </row>
    <row r="751" spans="1:27" x14ac:dyDescent="0.3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>
        <v>153.41</v>
      </c>
      <c r="H751">
        <v>28.01</v>
      </c>
      <c r="I751" t="s">
        <v>39</v>
      </c>
      <c r="J751" t="s">
        <v>2999</v>
      </c>
      <c r="L751" t="s">
        <v>804</v>
      </c>
      <c r="M751">
        <v>6.49</v>
      </c>
      <c r="N751" s="1">
        <v>43318</v>
      </c>
      <c r="O751" s="1" t="str">
        <f t="shared" si="22"/>
        <v>August</v>
      </c>
      <c r="P751" s="4">
        <f t="shared" si="23"/>
        <v>1</v>
      </c>
      <c r="Q751" t="s">
        <v>50</v>
      </c>
      <c r="R751">
        <v>18</v>
      </c>
      <c r="S751" t="s">
        <v>3000</v>
      </c>
      <c r="T751" t="s">
        <v>32</v>
      </c>
      <c r="U751" t="s">
        <v>3001</v>
      </c>
      <c r="V751">
        <v>7.18</v>
      </c>
      <c r="W751" t="s">
        <v>3002</v>
      </c>
      <c r="X751" t="s">
        <v>35</v>
      </c>
      <c r="Y751" t="s">
        <v>808</v>
      </c>
      <c r="Z751" t="s">
        <v>3003</v>
      </c>
      <c r="AA751" t="s">
        <v>38</v>
      </c>
    </row>
    <row r="752" spans="1:27" x14ac:dyDescent="0.3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>
        <v>151.27000000000001</v>
      </c>
      <c r="H752">
        <v>33.9</v>
      </c>
      <c r="I752" t="s">
        <v>39</v>
      </c>
      <c r="J752" t="s">
        <v>3004</v>
      </c>
      <c r="L752" t="s">
        <v>211</v>
      </c>
      <c r="M752">
        <v>29969.33</v>
      </c>
      <c r="N752" s="1">
        <v>43318</v>
      </c>
      <c r="O752" s="1" t="str">
        <f t="shared" si="22"/>
        <v>August</v>
      </c>
      <c r="P752" s="4">
        <f t="shared" si="23"/>
        <v>1</v>
      </c>
      <c r="Q752" t="s">
        <v>50</v>
      </c>
      <c r="R752">
        <v>38</v>
      </c>
      <c r="S752" t="s">
        <v>489</v>
      </c>
      <c r="T752" t="s">
        <v>42</v>
      </c>
      <c r="U752" t="s">
        <v>3005</v>
      </c>
      <c r="V752">
        <v>17.440000000000001</v>
      </c>
      <c r="W752" t="s">
        <v>3006</v>
      </c>
      <c r="X752" t="s">
        <v>35</v>
      </c>
      <c r="Y752" t="s">
        <v>507</v>
      </c>
      <c r="Z752" t="s">
        <v>492</v>
      </c>
      <c r="AA752" t="s">
        <v>38</v>
      </c>
    </row>
    <row r="753" spans="1:27" x14ac:dyDescent="0.3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>
        <v>142.77000000000001</v>
      </c>
      <c r="H753">
        <v>37.06</v>
      </c>
      <c r="I753" t="s">
        <v>39</v>
      </c>
      <c r="J753" t="s">
        <v>1283</v>
      </c>
      <c r="L753" t="s">
        <v>375</v>
      </c>
      <c r="M753">
        <v>1435.25</v>
      </c>
      <c r="N753" s="1">
        <v>43318</v>
      </c>
      <c r="O753" s="1" t="str">
        <f t="shared" si="22"/>
        <v>August</v>
      </c>
      <c r="P753" s="4">
        <f t="shared" si="23"/>
        <v>1</v>
      </c>
      <c r="Q753" t="s">
        <v>30</v>
      </c>
      <c r="R753">
        <v>43</v>
      </c>
      <c r="S753" t="s">
        <v>1284</v>
      </c>
      <c r="T753" t="s">
        <v>81</v>
      </c>
      <c r="U753" t="s">
        <v>3007</v>
      </c>
      <c r="V753">
        <v>26.89</v>
      </c>
      <c r="W753" t="s">
        <v>3008</v>
      </c>
      <c r="X753" t="s">
        <v>35</v>
      </c>
      <c r="Y753" t="s">
        <v>379</v>
      </c>
      <c r="Z753" t="s">
        <v>1287</v>
      </c>
      <c r="AA753" t="s">
        <v>38</v>
      </c>
    </row>
    <row r="754" spans="1:27" x14ac:dyDescent="0.3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>
        <v>151.27000000000001</v>
      </c>
      <c r="H754">
        <v>33.85</v>
      </c>
      <c r="I754" t="s">
        <v>39</v>
      </c>
      <c r="J754" t="s">
        <v>3009</v>
      </c>
      <c r="L754" t="s">
        <v>1368</v>
      </c>
      <c r="M754">
        <v>10.15</v>
      </c>
      <c r="N754" s="1">
        <v>43318</v>
      </c>
      <c r="O754" s="1" t="str">
        <f t="shared" si="22"/>
        <v>August</v>
      </c>
      <c r="P754" s="4">
        <f t="shared" si="23"/>
        <v>1</v>
      </c>
      <c r="Q754" t="s">
        <v>30</v>
      </c>
      <c r="R754">
        <v>26</v>
      </c>
      <c r="S754" t="s">
        <v>3010</v>
      </c>
      <c r="T754" t="s">
        <v>42</v>
      </c>
      <c r="U754" t="s">
        <v>3011</v>
      </c>
      <c r="V754">
        <v>8.3000000000000007</v>
      </c>
      <c r="W754" t="s">
        <v>3012</v>
      </c>
      <c r="X754" t="s">
        <v>35</v>
      </c>
      <c r="Y754" t="s">
        <v>1370</v>
      </c>
      <c r="Z754" t="s">
        <v>3013</v>
      </c>
      <c r="AA754" t="s">
        <v>38</v>
      </c>
    </row>
    <row r="755" spans="1:27" x14ac:dyDescent="0.3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>
        <v>145.18</v>
      </c>
      <c r="H755">
        <v>37.9</v>
      </c>
      <c r="I755" t="s">
        <v>39</v>
      </c>
      <c r="J755" t="s">
        <v>3014</v>
      </c>
      <c r="L755" t="s">
        <v>49</v>
      </c>
      <c r="M755">
        <v>2430.08</v>
      </c>
      <c r="N755" s="1">
        <v>43318</v>
      </c>
      <c r="O755" s="1" t="str">
        <f t="shared" si="22"/>
        <v>August</v>
      </c>
      <c r="P755" s="4">
        <f t="shared" si="23"/>
        <v>1</v>
      </c>
      <c r="Q755" t="s">
        <v>50</v>
      </c>
      <c r="R755">
        <v>44</v>
      </c>
      <c r="S755" t="s">
        <v>3015</v>
      </c>
      <c r="T755" t="s">
        <v>81</v>
      </c>
      <c r="U755" t="s">
        <v>3016</v>
      </c>
      <c r="V755">
        <v>21.8</v>
      </c>
      <c r="W755" t="s">
        <v>3017</v>
      </c>
      <c r="X755" t="s">
        <v>35</v>
      </c>
      <c r="Y755" t="s">
        <v>778</v>
      </c>
      <c r="Z755" t="s">
        <v>3018</v>
      </c>
      <c r="AA755" t="s">
        <v>38</v>
      </c>
    </row>
    <row r="756" spans="1:27" x14ac:dyDescent="0.3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>
        <v>145.06</v>
      </c>
      <c r="H756">
        <v>37.950000000000003</v>
      </c>
      <c r="I756" t="s">
        <v>27</v>
      </c>
      <c r="J756" t="s">
        <v>3019</v>
      </c>
      <c r="L756" t="s">
        <v>965</v>
      </c>
      <c r="M756">
        <v>2063.89</v>
      </c>
      <c r="N756" s="1">
        <v>43318</v>
      </c>
      <c r="O756" s="1" t="str">
        <f t="shared" si="22"/>
        <v>August</v>
      </c>
      <c r="P756" s="4">
        <f t="shared" si="23"/>
        <v>1</v>
      </c>
      <c r="Q756" t="s">
        <v>30</v>
      </c>
      <c r="R756">
        <v>21</v>
      </c>
      <c r="S756" t="s">
        <v>3020</v>
      </c>
      <c r="T756" t="s">
        <v>81</v>
      </c>
      <c r="U756" t="s">
        <v>3021</v>
      </c>
      <c r="V756">
        <v>92.93</v>
      </c>
      <c r="W756" t="s">
        <v>3022</v>
      </c>
      <c r="X756" t="s">
        <v>35</v>
      </c>
      <c r="Y756" t="s">
        <v>968</v>
      </c>
      <c r="Z756" t="s">
        <v>3023</v>
      </c>
      <c r="AA756" t="s">
        <v>38</v>
      </c>
    </row>
    <row r="757" spans="1:27" x14ac:dyDescent="0.3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>
        <v>145.13</v>
      </c>
      <c r="H757">
        <v>37.700000000000003</v>
      </c>
      <c r="I757" t="s">
        <v>27</v>
      </c>
      <c r="J757" t="s">
        <v>3024</v>
      </c>
      <c r="L757" t="s">
        <v>396</v>
      </c>
      <c r="M757">
        <v>57937.15</v>
      </c>
      <c r="N757" s="1">
        <v>43318</v>
      </c>
      <c r="O757" s="1" t="str">
        <f t="shared" si="22"/>
        <v>August</v>
      </c>
      <c r="P757" s="4">
        <f t="shared" si="23"/>
        <v>1</v>
      </c>
      <c r="Q757" t="s">
        <v>50</v>
      </c>
      <c r="R757">
        <v>33</v>
      </c>
      <c r="S757" t="s">
        <v>3025</v>
      </c>
      <c r="T757" t="s">
        <v>81</v>
      </c>
      <c r="U757" t="s">
        <v>3026</v>
      </c>
      <c r="V757">
        <v>22.31</v>
      </c>
      <c r="W757" t="s">
        <v>3027</v>
      </c>
      <c r="X757" t="s">
        <v>35</v>
      </c>
      <c r="Y757" t="s">
        <v>400</v>
      </c>
      <c r="Z757" t="s">
        <v>3028</v>
      </c>
      <c r="AA757" t="s">
        <v>38</v>
      </c>
    </row>
    <row r="758" spans="1:27" x14ac:dyDescent="0.3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>
        <v>153.02000000000001</v>
      </c>
      <c r="H758">
        <v>27.66</v>
      </c>
      <c r="I758" t="s">
        <v>39</v>
      </c>
      <c r="J758" t="s">
        <v>3029</v>
      </c>
      <c r="L758" t="s">
        <v>1338</v>
      </c>
      <c r="M758">
        <v>2479.1</v>
      </c>
      <c r="N758" s="1">
        <v>43318</v>
      </c>
      <c r="O758" s="1" t="str">
        <f t="shared" si="22"/>
        <v>August</v>
      </c>
      <c r="P758" s="4">
        <f t="shared" si="23"/>
        <v>1</v>
      </c>
      <c r="Q758" t="s">
        <v>50</v>
      </c>
      <c r="R758">
        <v>35</v>
      </c>
      <c r="S758" t="s">
        <v>3030</v>
      </c>
      <c r="T758" t="s">
        <v>32</v>
      </c>
      <c r="U758" t="s">
        <v>3031</v>
      </c>
      <c r="V758">
        <v>45.09</v>
      </c>
      <c r="W758" t="s">
        <v>3032</v>
      </c>
      <c r="X758" t="s">
        <v>35</v>
      </c>
      <c r="Y758" t="s">
        <v>1341</v>
      </c>
      <c r="Z758" t="s">
        <v>2832</v>
      </c>
      <c r="AA758" t="s">
        <v>38</v>
      </c>
    </row>
    <row r="759" spans="1:27" x14ac:dyDescent="0.3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>
        <v>144.93</v>
      </c>
      <c r="H759">
        <v>37.79</v>
      </c>
      <c r="I759" t="s">
        <v>27</v>
      </c>
      <c r="J759" t="s">
        <v>3033</v>
      </c>
      <c r="L759" t="s">
        <v>729</v>
      </c>
      <c r="M759">
        <v>1239.1300000000001</v>
      </c>
      <c r="N759" s="1">
        <v>43318</v>
      </c>
      <c r="O759" s="1" t="str">
        <f t="shared" si="22"/>
        <v>August</v>
      </c>
      <c r="P759" s="4">
        <f t="shared" si="23"/>
        <v>1</v>
      </c>
      <c r="Q759" t="s">
        <v>30</v>
      </c>
      <c r="R759">
        <v>41</v>
      </c>
      <c r="S759" t="s">
        <v>3034</v>
      </c>
      <c r="T759" t="s">
        <v>81</v>
      </c>
      <c r="U759" t="s">
        <v>3035</v>
      </c>
      <c r="V759">
        <v>36.82</v>
      </c>
      <c r="W759" t="s">
        <v>3036</v>
      </c>
      <c r="X759" t="s">
        <v>35</v>
      </c>
      <c r="Y759" t="s">
        <v>732</v>
      </c>
      <c r="Z759" t="s">
        <v>3037</v>
      </c>
      <c r="AA759" t="s">
        <v>38</v>
      </c>
    </row>
    <row r="760" spans="1:27" x14ac:dyDescent="0.35">
      <c r="A760" t="s">
        <v>68</v>
      </c>
      <c r="D760" t="s">
        <v>504</v>
      </c>
      <c r="E760" t="s">
        <v>25</v>
      </c>
      <c r="F760" t="s">
        <v>505</v>
      </c>
      <c r="G760">
        <v>151.27000000000001</v>
      </c>
      <c r="H760">
        <v>33.9</v>
      </c>
      <c r="I760" t="s">
        <v>71</v>
      </c>
      <c r="L760" t="s">
        <v>211</v>
      </c>
      <c r="M760">
        <v>29835.33</v>
      </c>
      <c r="N760" s="1">
        <v>43318</v>
      </c>
      <c r="O760" s="1" t="str">
        <f t="shared" si="22"/>
        <v>August</v>
      </c>
      <c r="P760" s="4">
        <f t="shared" si="23"/>
        <v>1</v>
      </c>
      <c r="Q760" t="s">
        <v>50</v>
      </c>
      <c r="R760">
        <v>38</v>
      </c>
      <c r="U760" t="s">
        <v>3038</v>
      </c>
      <c r="V760">
        <v>134</v>
      </c>
      <c r="W760" t="s">
        <v>3039</v>
      </c>
      <c r="X760" t="s">
        <v>35</v>
      </c>
      <c r="Y760" t="s">
        <v>507</v>
      </c>
      <c r="AA760" t="s">
        <v>38</v>
      </c>
    </row>
    <row r="761" spans="1:27" x14ac:dyDescent="0.35">
      <c r="A761" t="s">
        <v>68</v>
      </c>
      <c r="D761" t="s">
        <v>436</v>
      </c>
      <c r="E761" t="s">
        <v>25</v>
      </c>
      <c r="F761" t="s">
        <v>437</v>
      </c>
      <c r="G761">
        <v>115.98</v>
      </c>
      <c r="H761">
        <v>32.07</v>
      </c>
      <c r="I761" t="s">
        <v>71</v>
      </c>
      <c r="L761" t="s">
        <v>439</v>
      </c>
      <c r="M761">
        <v>5022.83</v>
      </c>
      <c r="N761" s="1">
        <v>43318</v>
      </c>
      <c r="O761" s="1" t="str">
        <f t="shared" si="22"/>
        <v>August</v>
      </c>
      <c r="P761" s="4">
        <f t="shared" si="23"/>
        <v>1</v>
      </c>
      <c r="Q761" t="s">
        <v>50</v>
      </c>
      <c r="R761">
        <v>19</v>
      </c>
      <c r="U761" t="s">
        <v>3038</v>
      </c>
      <c r="V761">
        <v>31</v>
      </c>
      <c r="W761" t="s">
        <v>3040</v>
      </c>
      <c r="X761" t="s">
        <v>35</v>
      </c>
      <c r="Y761" t="s">
        <v>443</v>
      </c>
      <c r="AA761" t="s">
        <v>38</v>
      </c>
    </row>
    <row r="762" spans="1:27" x14ac:dyDescent="0.3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>
        <v>145.72999999999999</v>
      </c>
      <c r="H762">
        <v>17.03</v>
      </c>
      <c r="I762" t="s">
        <v>27</v>
      </c>
      <c r="J762" t="s">
        <v>3041</v>
      </c>
      <c r="L762" t="s">
        <v>260</v>
      </c>
      <c r="M762">
        <v>1902.77</v>
      </c>
      <c r="N762" s="1">
        <v>43318</v>
      </c>
      <c r="O762" s="1" t="str">
        <f t="shared" si="22"/>
        <v>August</v>
      </c>
      <c r="P762" s="4">
        <f t="shared" si="23"/>
        <v>1</v>
      </c>
      <c r="Q762" t="s">
        <v>50</v>
      </c>
      <c r="R762">
        <v>25</v>
      </c>
      <c r="S762" t="s">
        <v>3042</v>
      </c>
      <c r="T762" t="s">
        <v>42</v>
      </c>
      <c r="U762" t="s">
        <v>3043</v>
      </c>
      <c r="V762">
        <v>7.09</v>
      </c>
      <c r="W762" t="s">
        <v>3044</v>
      </c>
      <c r="X762" t="s">
        <v>35</v>
      </c>
      <c r="Y762" t="s">
        <v>264</v>
      </c>
      <c r="Z762" t="s">
        <v>3045</v>
      </c>
      <c r="AA762" t="s">
        <v>38</v>
      </c>
    </row>
    <row r="763" spans="1:27" x14ac:dyDescent="0.35">
      <c r="A763" t="s">
        <v>68</v>
      </c>
      <c r="D763" t="s">
        <v>733</v>
      </c>
      <c r="E763" t="s">
        <v>25</v>
      </c>
      <c r="F763" t="s">
        <v>734</v>
      </c>
      <c r="G763">
        <v>147.61000000000001</v>
      </c>
      <c r="H763">
        <v>37.82</v>
      </c>
      <c r="I763" t="s">
        <v>103</v>
      </c>
      <c r="L763" t="s">
        <v>157</v>
      </c>
      <c r="M763">
        <v>14.97</v>
      </c>
      <c r="N763" s="1">
        <v>43318</v>
      </c>
      <c r="O763" s="1" t="str">
        <f t="shared" si="22"/>
        <v>August</v>
      </c>
      <c r="P763" s="4">
        <f t="shared" si="23"/>
        <v>1</v>
      </c>
      <c r="Q763" t="s">
        <v>30</v>
      </c>
      <c r="R763">
        <v>27</v>
      </c>
      <c r="U763" t="s">
        <v>3046</v>
      </c>
      <c r="V763">
        <v>20</v>
      </c>
      <c r="W763" t="s">
        <v>3047</v>
      </c>
      <c r="X763" t="s">
        <v>35</v>
      </c>
      <c r="Y763" t="s">
        <v>739</v>
      </c>
      <c r="AA763" t="s">
        <v>38</v>
      </c>
    </row>
    <row r="764" spans="1:27" x14ac:dyDescent="0.35">
      <c r="A764" t="s">
        <v>68</v>
      </c>
      <c r="D764" t="s">
        <v>1150</v>
      </c>
      <c r="E764" t="s">
        <v>25</v>
      </c>
      <c r="F764" t="s">
        <v>1151</v>
      </c>
      <c r="G764">
        <v>144.88999999999999</v>
      </c>
      <c r="H764">
        <v>37.69</v>
      </c>
      <c r="I764" t="s">
        <v>71</v>
      </c>
      <c r="L764" t="s">
        <v>72</v>
      </c>
      <c r="M764">
        <v>6647.49</v>
      </c>
      <c r="N764" s="1">
        <v>43318</v>
      </c>
      <c r="O764" s="1" t="str">
        <f t="shared" si="22"/>
        <v>August</v>
      </c>
      <c r="P764" s="4">
        <f t="shared" si="23"/>
        <v>1</v>
      </c>
      <c r="Q764" t="s">
        <v>50</v>
      </c>
      <c r="R764">
        <v>26</v>
      </c>
      <c r="U764" t="s">
        <v>3046</v>
      </c>
      <c r="V764">
        <v>61</v>
      </c>
      <c r="W764" t="s">
        <v>3048</v>
      </c>
      <c r="X764" t="s">
        <v>35</v>
      </c>
      <c r="Y764" t="s">
        <v>1153</v>
      </c>
      <c r="AA764" t="s">
        <v>38</v>
      </c>
    </row>
    <row r="765" spans="1:27" x14ac:dyDescent="0.3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>
        <v>152.99</v>
      </c>
      <c r="H765">
        <v>27.49</v>
      </c>
      <c r="I765" t="s">
        <v>27</v>
      </c>
      <c r="J765" t="s">
        <v>3049</v>
      </c>
      <c r="L765" t="s">
        <v>226</v>
      </c>
      <c r="M765">
        <v>11102.53</v>
      </c>
      <c r="N765" s="1">
        <v>43319</v>
      </c>
      <c r="O765" s="1" t="str">
        <f t="shared" si="22"/>
        <v>August</v>
      </c>
      <c r="P765" s="4">
        <f t="shared" si="23"/>
        <v>2</v>
      </c>
      <c r="Q765" t="s">
        <v>50</v>
      </c>
      <c r="R765">
        <v>24</v>
      </c>
      <c r="S765" t="s">
        <v>484</v>
      </c>
      <c r="T765" t="s">
        <v>42</v>
      </c>
      <c r="U765" t="s">
        <v>3050</v>
      </c>
      <c r="V765">
        <v>9.23</v>
      </c>
      <c r="W765" t="s">
        <v>3051</v>
      </c>
      <c r="X765" t="s">
        <v>35</v>
      </c>
      <c r="Y765" t="s">
        <v>230</v>
      </c>
      <c r="Z765" t="s">
        <v>3052</v>
      </c>
      <c r="AA765" t="s">
        <v>38</v>
      </c>
    </row>
    <row r="766" spans="1:27" x14ac:dyDescent="0.3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>
        <v>150.82</v>
      </c>
      <c r="H766">
        <v>34.01</v>
      </c>
      <c r="I766" t="s">
        <v>27</v>
      </c>
      <c r="J766" t="s">
        <v>3053</v>
      </c>
      <c r="L766" t="s">
        <v>217</v>
      </c>
      <c r="M766">
        <v>5286.04</v>
      </c>
      <c r="N766" s="1">
        <v>43319</v>
      </c>
      <c r="O766" s="1" t="str">
        <f t="shared" si="22"/>
        <v>August</v>
      </c>
      <c r="P766" s="4">
        <f t="shared" si="23"/>
        <v>2</v>
      </c>
      <c r="Q766" t="s">
        <v>30</v>
      </c>
      <c r="R766">
        <v>19</v>
      </c>
      <c r="S766" t="s">
        <v>3054</v>
      </c>
      <c r="T766" t="s">
        <v>96</v>
      </c>
      <c r="U766" t="s">
        <v>3055</v>
      </c>
      <c r="V766">
        <v>28.13</v>
      </c>
      <c r="W766" t="s">
        <v>3056</v>
      </c>
      <c r="X766" t="s">
        <v>35</v>
      </c>
      <c r="Y766" t="s">
        <v>221</v>
      </c>
      <c r="Z766" t="s">
        <v>3057</v>
      </c>
      <c r="AA766" t="s">
        <v>38</v>
      </c>
    </row>
    <row r="767" spans="1:27" x14ac:dyDescent="0.3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>
        <v>153.03</v>
      </c>
      <c r="H767">
        <v>27.51</v>
      </c>
      <c r="I767" t="s">
        <v>39</v>
      </c>
      <c r="J767" t="s">
        <v>3058</v>
      </c>
      <c r="L767" t="s">
        <v>890</v>
      </c>
      <c r="M767">
        <v>66.53</v>
      </c>
      <c r="N767" s="1">
        <v>43319</v>
      </c>
      <c r="O767" s="1" t="str">
        <f t="shared" si="22"/>
        <v>August</v>
      </c>
      <c r="P767" s="4">
        <f t="shared" si="23"/>
        <v>2</v>
      </c>
      <c r="Q767" t="s">
        <v>30</v>
      </c>
      <c r="R767">
        <v>53</v>
      </c>
      <c r="S767" t="s">
        <v>3059</v>
      </c>
      <c r="T767" t="s">
        <v>32</v>
      </c>
      <c r="U767" t="s">
        <v>3060</v>
      </c>
      <c r="V767">
        <v>33.700000000000003</v>
      </c>
      <c r="W767" t="s">
        <v>3061</v>
      </c>
      <c r="X767" t="s">
        <v>35</v>
      </c>
      <c r="Y767" t="s">
        <v>894</v>
      </c>
      <c r="Z767" t="s">
        <v>3062</v>
      </c>
      <c r="AA767" t="s">
        <v>38</v>
      </c>
    </row>
    <row r="768" spans="1:27" x14ac:dyDescent="0.35">
      <c r="A768" t="s">
        <v>68</v>
      </c>
      <c r="D768" t="s">
        <v>24</v>
      </c>
      <c r="E768" t="s">
        <v>25</v>
      </c>
      <c r="F768" t="s">
        <v>26</v>
      </c>
      <c r="G768">
        <v>153.41</v>
      </c>
      <c r="H768">
        <v>27.95</v>
      </c>
      <c r="I768" t="s">
        <v>103</v>
      </c>
      <c r="L768" t="s">
        <v>29</v>
      </c>
      <c r="M768">
        <v>425.37</v>
      </c>
      <c r="N768" s="1">
        <v>43319</v>
      </c>
      <c r="O768" s="1" t="str">
        <f t="shared" si="22"/>
        <v>August</v>
      </c>
      <c r="P768" s="4">
        <f t="shared" si="23"/>
        <v>2</v>
      </c>
      <c r="Q768" t="s">
        <v>30</v>
      </c>
      <c r="R768">
        <v>26</v>
      </c>
      <c r="U768" t="s">
        <v>3063</v>
      </c>
      <c r="V768">
        <v>20</v>
      </c>
      <c r="W768" t="s">
        <v>3064</v>
      </c>
      <c r="X768" t="s">
        <v>35</v>
      </c>
      <c r="Y768" t="s">
        <v>36</v>
      </c>
      <c r="AA768" t="s">
        <v>38</v>
      </c>
    </row>
    <row r="769" spans="1:27" x14ac:dyDescent="0.35">
      <c r="A769" t="s">
        <v>68</v>
      </c>
      <c r="D769" t="s">
        <v>129</v>
      </c>
      <c r="E769" t="s">
        <v>25</v>
      </c>
      <c r="F769" t="s">
        <v>130</v>
      </c>
      <c r="G769">
        <v>153.05000000000001</v>
      </c>
      <c r="H769">
        <v>27.61</v>
      </c>
      <c r="I769" t="s">
        <v>713</v>
      </c>
      <c r="L769" t="s">
        <v>132</v>
      </c>
      <c r="M769">
        <v>1205.42</v>
      </c>
      <c r="N769" s="1">
        <v>43319</v>
      </c>
      <c r="O769" s="1" t="str">
        <f t="shared" si="22"/>
        <v>August</v>
      </c>
      <c r="P769" s="4">
        <f t="shared" si="23"/>
        <v>2</v>
      </c>
      <c r="Q769" t="s">
        <v>50</v>
      </c>
      <c r="R769">
        <v>30</v>
      </c>
      <c r="U769" t="s">
        <v>3063</v>
      </c>
      <c r="V769">
        <v>134</v>
      </c>
      <c r="W769" t="s">
        <v>3065</v>
      </c>
      <c r="X769" t="s">
        <v>35</v>
      </c>
      <c r="Y769" t="s">
        <v>136</v>
      </c>
      <c r="AA769" t="s">
        <v>38</v>
      </c>
    </row>
    <row r="770" spans="1:27" x14ac:dyDescent="0.35">
      <c r="A770" t="s">
        <v>68</v>
      </c>
      <c r="D770" t="s">
        <v>862</v>
      </c>
      <c r="E770" t="s">
        <v>25</v>
      </c>
      <c r="F770" t="s">
        <v>863</v>
      </c>
      <c r="G770">
        <v>144.96</v>
      </c>
      <c r="H770">
        <v>37.840000000000003</v>
      </c>
      <c r="I770" t="s">
        <v>103</v>
      </c>
      <c r="L770" t="s">
        <v>648</v>
      </c>
      <c r="M770">
        <v>1305.05</v>
      </c>
      <c r="N770" s="1">
        <v>43319</v>
      </c>
      <c r="O770" s="1" t="str">
        <f t="shared" si="22"/>
        <v>August</v>
      </c>
      <c r="P770" s="4">
        <f t="shared" si="23"/>
        <v>2</v>
      </c>
      <c r="Q770" t="s">
        <v>30</v>
      </c>
      <c r="R770">
        <v>35</v>
      </c>
      <c r="U770" t="s">
        <v>3066</v>
      </c>
      <c r="V770">
        <v>17</v>
      </c>
      <c r="W770" t="s">
        <v>3067</v>
      </c>
      <c r="X770" t="s">
        <v>35</v>
      </c>
      <c r="Y770" t="s">
        <v>866</v>
      </c>
      <c r="AA770" t="s">
        <v>38</v>
      </c>
    </row>
    <row r="771" spans="1:27" x14ac:dyDescent="0.35">
      <c r="A771" t="s">
        <v>68</v>
      </c>
      <c r="D771" t="s">
        <v>2885</v>
      </c>
      <c r="E771" t="s">
        <v>25</v>
      </c>
      <c r="F771" t="s">
        <v>2886</v>
      </c>
      <c r="G771">
        <v>121.48</v>
      </c>
      <c r="H771">
        <v>30.75</v>
      </c>
      <c r="I771" t="s">
        <v>713</v>
      </c>
      <c r="L771" t="s">
        <v>1338</v>
      </c>
      <c r="M771">
        <v>4364.8900000000003</v>
      </c>
      <c r="N771" s="1">
        <v>43319</v>
      </c>
      <c r="O771" s="1" t="str">
        <f t="shared" ref="O771:O834" si="24">TEXT(N771,"mmmm")</f>
        <v>August</v>
      </c>
      <c r="P771" s="4">
        <f t="shared" ref="P771:P834" si="25">WEEKDAY(N771,2)</f>
        <v>2</v>
      </c>
      <c r="Q771" t="s">
        <v>50</v>
      </c>
      <c r="R771">
        <v>29</v>
      </c>
      <c r="U771" t="s">
        <v>3066</v>
      </c>
      <c r="V771">
        <v>43</v>
      </c>
      <c r="W771" t="s">
        <v>3068</v>
      </c>
      <c r="X771" t="s">
        <v>35</v>
      </c>
      <c r="Y771" t="s">
        <v>2888</v>
      </c>
      <c r="AA771" t="s">
        <v>38</v>
      </c>
    </row>
    <row r="772" spans="1:27" x14ac:dyDescent="0.3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>
        <v>150.91999999999999</v>
      </c>
      <c r="H772">
        <v>33.770000000000003</v>
      </c>
      <c r="I772" t="s">
        <v>27</v>
      </c>
      <c r="J772" t="s">
        <v>3069</v>
      </c>
      <c r="L772" t="s">
        <v>211</v>
      </c>
      <c r="M772">
        <v>261.70999999999998</v>
      </c>
      <c r="N772" s="1">
        <v>43319</v>
      </c>
      <c r="O772" s="1" t="str">
        <f t="shared" si="24"/>
        <v>August</v>
      </c>
      <c r="P772" s="4">
        <f t="shared" si="25"/>
        <v>2</v>
      </c>
      <c r="Q772" t="s">
        <v>50</v>
      </c>
      <c r="R772">
        <v>31</v>
      </c>
      <c r="S772" t="s">
        <v>2892</v>
      </c>
      <c r="T772" t="s">
        <v>42</v>
      </c>
      <c r="U772" t="s">
        <v>3070</v>
      </c>
      <c r="V772">
        <v>10.68</v>
      </c>
      <c r="W772" t="s">
        <v>3071</v>
      </c>
      <c r="X772" t="s">
        <v>35</v>
      </c>
      <c r="Y772" t="s">
        <v>213</v>
      </c>
      <c r="Z772" t="s">
        <v>3072</v>
      </c>
      <c r="AA772" t="s">
        <v>38</v>
      </c>
    </row>
    <row r="773" spans="1:27" x14ac:dyDescent="0.35">
      <c r="A773" t="s">
        <v>68</v>
      </c>
      <c r="D773" t="s">
        <v>962</v>
      </c>
      <c r="E773" t="s">
        <v>25</v>
      </c>
      <c r="F773" t="s">
        <v>963</v>
      </c>
      <c r="G773">
        <v>145.06</v>
      </c>
      <c r="H773">
        <v>37.950000000000003</v>
      </c>
      <c r="I773" t="s">
        <v>103</v>
      </c>
      <c r="L773" t="s">
        <v>965</v>
      </c>
      <c r="M773">
        <v>2043.89</v>
      </c>
      <c r="N773" s="1">
        <v>43319</v>
      </c>
      <c r="O773" s="1" t="str">
        <f t="shared" si="24"/>
        <v>August</v>
      </c>
      <c r="P773" s="4">
        <f t="shared" si="25"/>
        <v>2</v>
      </c>
      <c r="Q773" t="s">
        <v>30</v>
      </c>
      <c r="R773">
        <v>21</v>
      </c>
      <c r="U773" t="s">
        <v>3073</v>
      </c>
      <c r="V773">
        <v>20</v>
      </c>
      <c r="W773" t="s">
        <v>3074</v>
      </c>
      <c r="X773" t="s">
        <v>35</v>
      </c>
      <c r="Y773" t="s">
        <v>968</v>
      </c>
      <c r="AA773" t="s">
        <v>38</v>
      </c>
    </row>
    <row r="774" spans="1:27" x14ac:dyDescent="0.35">
      <c r="A774" t="s">
        <v>68</v>
      </c>
      <c r="D774" t="s">
        <v>445</v>
      </c>
      <c r="E774" t="s">
        <v>25</v>
      </c>
      <c r="F774" t="s">
        <v>446</v>
      </c>
      <c r="G774">
        <v>151.12</v>
      </c>
      <c r="H774">
        <v>33.89</v>
      </c>
      <c r="I774" t="s">
        <v>71</v>
      </c>
      <c r="L774" t="s">
        <v>448</v>
      </c>
      <c r="M774">
        <v>29471.39</v>
      </c>
      <c r="N774" s="1">
        <v>43319</v>
      </c>
      <c r="O774" s="1" t="str">
        <f t="shared" si="24"/>
        <v>August</v>
      </c>
      <c r="P774" s="4">
        <f t="shared" si="25"/>
        <v>2</v>
      </c>
      <c r="Q774" t="s">
        <v>50</v>
      </c>
      <c r="R774">
        <v>28</v>
      </c>
      <c r="U774" t="s">
        <v>3073</v>
      </c>
      <c r="V774">
        <v>30</v>
      </c>
      <c r="W774" t="s">
        <v>3075</v>
      </c>
      <c r="X774" t="s">
        <v>35</v>
      </c>
      <c r="Y774" t="s">
        <v>452</v>
      </c>
      <c r="AA774" t="s">
        <v>38</v>
      </c>
    </row>
    <row r="775" spans="1:27" x14ac:dyDescent="0.3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>
        <v>151.22</v>
      </c>
      <c r="H775">
        <v>33.869999999999997</v>
      </c>
      <c r="I775" t="s">
        <v>39</v>
      </c>
      <c r="J775" t="s">
        <v>3076</v>
      </c>
      <c r="L775" t="s">
        <v>72</v>
      </c>
      <c r="M775">
        <v>1449.22</v>
      </c>
      <c r="N775" s="1">
        <v>43319</v>
      </c>
      <c r="O775" s="1" t="str">
        <f t="shared" si="24"/>
        <v>August</v>
      </c>
      <c r="P775" s="4">
        <f t="shared" si="25"/>
        <v>2</v>
      </c>
      <c r="Q775" t="s">
        <v>50</v>
      </c>
      <c r="R775">
        <v>20</v>
      </c>
      <c r="S775" t="s">
        <v>3077</v>
      </c>
      <c r="T775" t="s">
        <v>42</v>
      </c>
      <c r="U775" t="s">
        <v>3078</v>
      </c>
      <c r="V775">
        <v>10.130000000000001</v>
      </c>
      <c r="W775" t="s">
        <v>3079</v>
      </c>
      <c r="X775" t="s">
        <v>35</v>
      </c>
      <c r="Y775" t="s">
        <v>75</v>
      </c>
      <c r="Z775" t="s">
        <v>3080</v>
      </c>
      <c r="AA775" t="s">
        <v>38</v>
      </c>
    </row>
    <row r="776" spans="1:27" x14ac:dyDescent="0.35">
      <c r="A776" t="s">
        <v>68</v>
      </c>
      <c r="D776" t="s">
        <v>1300</v>
      </c>
      <c r="E776" t="s">
        <v>25</v>
      </c>
      <c r="F776" t="s">
        <v>1301</v>
      </c>
      <c r="G776">
        <v>143.88</v>
      </c>
      <c r="H776">
        <v>37.659999999999997</v>
      </c>
      <c r="I776" t="s">
        <v>103</v>
      </c>
      <c r="L776" t="s">
        <v>1303</v>
      </c>
      <c r="M776">
        <v>5545.25</v>
      </c>
      <c r="N776" s="1">
        <v>43319</v>
      </c>
      <c r="O776" s="1" t="str">
        <f t="shared" si="24"/>
        <v>August</v>
      </c>
      <c r="P776" s="4">
        <f t="shared" si="25"/>
        <v>2</v>
      </c>
      <c r="Q776" t="s">
        <v>50</v>
      </c>
      <c r="R776">
        <v>38</v>
      </c>
      <c r="U776" t="s">
        <v>3081</v>
      </c>
      <c r="V776">
        <v>42</v>
      </c>
      <c r="W776" t="s">
        <v>3082</v>
      </c>
      <c r="X776" t="s">
        <v>35</v>
      </c>
      <c r="Y776" t="s">
        <v>1307</v>
      </c>
      <c r="AA776" t="s">
        <v>38</v>
      </c>
    </row>
    <row r="777" spans="1:27" x14ac:dyDescent="0.35">
      <c r="A777" t="s">
        <v>68</v>
      </c>
      <c r="D777" t="s">
        <v>473</v>
      </c>
      <c r="E777" t="s">
        <v>25</v>
      </c>
      <c r="F777" t="s">
        <v>474</v>
      </c>
      <c r="G777">
        <v>130.9</v>
      </c>
      <c r="H777">
        <v>12.37</v>
      </c>
      <c r="I777" t="s">
        <v>71</v>
      </c>
      <c r="L777" t="s">
        <v>476</v>
      </c>
      <c r="M777">
        <v>208.34</v>
      </c>
      <c r="N777" s="1">
        <v>43319</v>
      </c>
      <c r="O777" s="1" t="str">
        <f t="shared" si="24"/>
        <v>August</v>
      </c>
      <c r="P777" s="4">
        <f t="shared" si="25"/>
        <v>2</v>
      </c>
      <c r="Q777" t="s">
        <v>30</v>
      </c>
      <c r="R777">
        <v>34</v>
      </c>
      <c r="U777" t="s">
        <v>3081</v>
      </c>
      <c r="V777">
        <v>20</v>
      </c>
      <c r="W777" t="s">
        <v>3083</v>
      </c>
      <c r="X777" t="s">
        <v>35</v>
      </c>
      <c r="Y777" t="s">
        <v>481</v>
      </c>
      <c r="AA777" t="s">
        <v>38</v>
      </c>
    </row>
    <row r="778" spans="1:27" x14ac:dyDescent="0.35">
      <c r="A778" t="s">
        <v>68</v>
      </c>
      <c r="D778" t="s">
        <v>203</v>
      </c>
      <c r="E778" t="s">
        <v>25</v>
      </c>
      <c r="F778" t="s">
        <v>204</v>
      </c>
      <c r="G778">
        <v>151.04</v>
      </c>
      <c r="H778">
        <v>33.799999999999997</v>
      </c>
      <c r="I778" t="s">
        <v>71</v>
      </c>
      <c r="L778" t="s">
        <v>205</v>
      </c>
      <c r="M778">
        <v>4194.53</v>
      </c>
      <c r="N778" s="1">
        <v>43319</v>
      </c>
      <c r="O778" s="1" t="str">
        <f t="shared" si="24"/>
        <v>August</v>
      </c>
      <c r="P778" s="4">
        <f t="shared" si="25"/>
        <v>2</v>
      </c>
      <c r="Q778" t="s">
        <v>30</v>
      </c>
      <c r="R778">
        <v>39</v>
      </c>
      <c r="U778" t="s">
        <v>3084</v>
      </c>
      <c r="V778">
        <v>21</v>
      </c>
      <c r="W778" t="s">
        <v>3085</v>
      </c>
      <c r="X778" t="s">
        <v>35</v>
      </c>
      <c r="Y778" t="s">
        <v>208</v>
      </c>
      <c r="AA778" t="s">
        <v>38</v>
      </c>
    </row>
    <row r="779" spans="1:27" x14ac:dyDescent="0.35">
      <c r="A779" t="s">
        <v>68</v>
      </c>
      <c r="D779" t="s">
        <v>830</v>
      </c>
      <c r="E779" t="s">
        <v>25</v>
      </c>
      <c r="F779" t="s">
        <v>831</v>
      </c>
      <c r="G779">
        <v>138.56</v>
      </c>
      <c r="H779">
        <v>35.270000000000003</v>
      </c>
      <c r="I779" t="s">
        <v>71</v>
      </c>
      <c r="L779" t="s">
        <v>832</v>
      </c>
      <c r="M779">
        <v>9598.69</v>
      </c>
      <c r="N779" s="1">
        <v>43319</v>
      </c>
      <c r="O779" s="1" t="str">
        <f t="shared" si="24"/>
        <v>August</v>
      </c>
      <c r="P779" s="4">
        <f t="shared" si="25"/>
        <v>2</v>
      </c>
      <c r="Q779" t="s">
        <v>50</v>
      </c>
      <c r="R779">
        <v>20</v>
      </c>
      <c r="U779" t="s">
        <v>3086</v>
      </c>
      <c r="V779">
        <v>39</v>
      </c>
      <c r="W779" t="s">
        <v>3087</v>
      </c>
      <c r="X779" t="s">
        <v>35</v>
      </c>
      <c r="Y779" t="s">
        <v>835</v>
      </c>
      <c r="AA779" t="s">
        <v>38</v>
      </c>
    </row>
    <row r="780" spans="1:27" x14ac:dyDescent="0.35">
      <c r="A780" t="s">
        <v>68</v>
      </c>
      <c r="D780" t="s">
        <v>1078</v>
      </c>
      <c r="E780" t="s">
        <v>25</v>
      </c>
      <c r="F780" t="s">
        <v>1079</v>
      </c>
      <c r="G780">
        <v>145.22999999999999</v>
      </c>
      <c r="H780">
        <v>37.86</v>
      </c>
      <c r="I780" t="s">
        <v>71</v>
      </c>
      <c r="L780" t="s">
        <v>1080</v>
      </c>
      <c r="M780">
        <v>2487.5</v>
      </c>
      <c r="N780" s="1">
        <v>43319</v>
      </c>
      <c r="O780" s="1" t="str">
        <f t="shared" si="24"/>
        <v>August</v>
      </c>
      <c r="P780" s="4">
        <f t="shared" si="25"/>
        <v>2</v>
      </c>
      <c r="Q780" t="s">
        <v>50</v>
      </c>
      <c r="R780">
        <v>20</v>
      </c>
      <c r="U780" t="s">
        <v>3086</v>
      </c>
      <c r="V780">
        <v>34</v>
      </c>
      <c r="W780" t="s">
        <v>3088</v>
      </c>
      <c r="X780" t="s">
        <v>35</v>
      </c>
      <c r="Y780" t="s">
        <v>1082</v>
      </c>
      <c r="AA780" t="s">
        <v>38</v>
      </c>
    </row>
    <row r="781" spans="1:27" x14ac:dyDescent="0.35">
      <c r="A781" t="s">
        <v>68</v>
      </c>
      <c r="D781" t="s">
        <v>24</v>
      </c>
      <c r="E781" t="s">
        <v>25</v>
      </c>
      <c r="F781" t="s">
        <v>26</v>
      </c>
      <c r="G781">
        <v>153.41</v>
      </c>
      <c r="H781">
        <v>27.95</v>
      </c>
      <c r="I781" t="s">
        <v>71</v>
      </c>
      <c r="L781" t="s">
        <v>29</v>
      </c>
      <c r="M781">
        <v>389.37</v>
      </c>
      <c r="N781" s="1">
        <v>43319</v>
      </c>
      <c r="O781" s="1" t="str">
        <f t="shared" si="24"/>
        <v>August</v>
      </c>
      <c r="P781" s="4">
        <f t="shared" si="25"/>
        <v>2</v>
      </c>
      <c r="Q781" t="s">
        <v>30</v>
      </c>
      <c r="R781">
        <v>26</v>
      </c>
      <c r="U781" t="s">
        <v>3086</v>
      </c>
      <c r="V781">
        <v>36</v>
      </c>
      <c r="W781" t="s">
        <v>3089</v>
      </c>
      <c r="X781" t="s">
        <v>35</v>
      </c>
      <c r="Y781" t="s">
        <v>36</v>
      </c>
      <c r="AA781" t="s">
        <v>38</v>
      </c>
    </row>
    <row r="782" spans="1:27" x14ac:dyDescent="0.3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>
        <v>151.27000000000001</v>
      </c>
      <c r="H782">
        <v>33.76</v>
      </c>
      <c r="I782" t="s">
        <v>27</v>
      </c>
      <c r="J782" t="s">
        <v>3090</v>
      </c>
      <c r="L782" t="s">
        <v>120</v>
      </c>
      <c r="M782">
        <v>7242.68</v>
      </c>
      <c r="N782" s="1">
        <v>43319</v>
      </c>
      <c r="O782" s="1" t="str">
        <f t="shared" si="24"/>
        <v>August</v>
      </c>
      <c r="P782" s="4">
        <f t="shared" si="25"/>
        <v>2</v>
      </c>
      <c r="Q782" t="s">
        <v>50</v>
      </c>
      <c r="R782">
        <v>23</v>
      </c>
      <c r="S782" t="s">
        <v>41</v>
      </c>
      <c r="T782" t="s">
        <v>42</v>
      </c>
      <c r="U782" t="s">
        <v>3091</v>
      </c>
      <c r="V782">
        <v>523.9</v>
      </c>
      <c r="W782" t="s">
        <v>3092</v>
      </c>
      <c r="X782" t="s">
        <v>35</v>
      </c>
      <c r="Y782" t="s">
        <v>123</v>
      </c>
      <c r="Z782" t="s">
        <v>45</v>
      </c>
      <c r="AA782" t="s">
        <v>38</v>
      </c>
    </row>
    <row r="783" spans="1:27" x14ac:dyDescent="0.35">
      <c r="A783" t="s">
        <v>68</v>
      </c>
      <c r="D783" t="s">
        <v>862</v>
      </c>
      <c r="E783" t="s">
        <v>25</v>
      </c>
      <c r="F783" t="s">
        <v>863</v>
      </c>
      <c r="G783">
        <v>144.96</v>
      </c>
      <c r="H783">
        <v>37.840000000000003</v>
      </c>
      <c r="I783" t="s">
        <v>71</v>
      </c>
      <c r="L783" t="s">
        <v>648</v>
      </c>
      <c r="M783">
        <v>1269.05</v>
      </c>
      <c r="N783" s="1">
        <v>43319</v>
      </c>
      <c r="O783" s="1" t="str">
        <f t="shared" si="24"/>
        <v>August</v>
      </c>
      <c r="P783" s="4">
        <f t="shared" si="25"/>
        <v>2</v>
      </c>
      <c r="Q783" t="s">
        <v>30</v>
      </c>
      <c r="R783">
        <v>35</v>
      </c>
      <c r="U783" t="s">
        <v>3093</v>
      </c>
      <c r="V783">
        <v>36</v>
      </c>
      <c r="W783" t="s">
        <v>3094</v>
      </c>
      <c r="X783" t="s">
        <v>35</v>
      </c>
      <c r="Y783" t="s">
        <v>866</v>
      </c>
      <c r="AA783" t="s">
        <v>38</v>
      </c>
    </row>
    <row r="784" spans="1:27" x14ac:dyDescent="0.3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>
        <v>153.41</v>
      </c>
      <c r="H784">
        <v>27.95</v>
      </c>
      <c r="I784" t="s">
        <v>27</v>
      </c>
      <c r="J784" t="s">
        <v>3095</v>
      </c>
      <c r="L784" t="s">
        <v>29</v>
      </c>
      <c r="M784">
        <v>378.23</v>
      </c>
      <c r="N784" s="1">
        <v>43319</v>
      </c>
      <c r="O784" s="1" t="str">
        <f t="shared" si="24"/>
        <v>August</v>
      </c>
      <c r="P784" s="4">
        <f t="shared" si="25"/>
        <v>2</v>
      </c>
      <c r="Q784" t="s">
        <v>30</v>
      </c>
      <c r="R784">
        <v>26</v>
      </c>
      <c r="S784" t="s">
        <v>805</v>
      </c>
      <c r="T784" t="s">
        <v>32</v>
      </c>
      <c r="U784" t="s">
        <v>3096</v>
      </c>
      <c r="V784">
        <v>11.14</v>
      </c>
      <c r="W784" t="s">
        <v>3097</v>
      </c>
      <c r="X784" t="s">
        <v>35</v>
      </c>
      <c r="Y784" t="s">
        <v>36</v>
      </c>
      <c r="Z784" t="s">
        <v>3098</v>
      </c>
      <c r="AA784" t="s">
        <v>38</v>
      </c>
    </row>
    <row r="785" spans="1:27" x14ac:dyDescent="0.35">
      <c r="A785" t="s">
        <v>68</v>
      </c>
      <c r="D785" t="s">
        <v>445</v>
      </c>
      <c r="E785" t="s">
        <v>25</v>
      </c>
      <c r="F785" t="s">
        <v>446</v>
      </c>
      <c r="G785">
        <v>151.12</v>
      </c>
      <c r="H785">
        <v>33.89</v>
      </c>
      <c r="I785" t="s">
        <v>103</v>
      </c>
      <c r="L785" t="s">
        <v>448</v>
      </c>
      <c r="M785">
        <v>29442.39</v>
      </c>
      <c r="N785" s="1">
        <v>43319</v>
      </c>
      <c r="O785" s="1" t="str">
        <f t="shared" si="24"/>
        <v>August</v>
      </c>
      <c r="P785" s="4">
        <f t="shared" si="25"/>
        <v>2</v>
      </c>
      <c r="Q785" t="s">
        <v>50</v>
      </c>
      <c r="R785">
        <v>28</v>
      </c>
      <c r="U785" t="s">
        <v>3099</v>
      </c>
      <c r="V785">
        <v>29</v>
      </c>
      <c r="W785" t="s">
        <v>3100</v>
      </c>
      <c r="X785" t="s">
        <v>35</v>
      </c>
      <c r="Y785" t="s">
        <v>452</v>
      </c>
      <c r="AA785" t="s">
        <v>38</v>
      </c>
    </row>
    <row r="786" spans="1:27" x14ac:dyDescent="0.35">
      <c r="A786" t="s">
        <v>68</v>
      </c>
      <c r="D786" t="s">
        <v>214</v>
      </c>
      <c r="E786" t="s">
        <v>25</v>
      </c>
      <c r="F786" t="s">
        <v>215</v>
      </c>
      <c r="G786">
        <v>150.82</v>
      </c>
      <c r="H786">
        <v>34.01</v>
      </c>
      <c r="I786" t="s">
        <v>71</v>
      </c>
      <c r="L786" t="s">
        <v>217</v>
      </c>
      <c r="M786">
        <v>5209.29</v>
      </c>
      <c r="N786" s="1">
        <v>43319</v>
      </c>
      <c r="O786" s="1" t="str">
        <f t="shared" si="24"/>
        <v>August</v>
      </c>
      <c r="P786" s="4">
        <f t="shared" si="25"/>
        <v>2</v>
      </c>
      <c r="Q786" t="s">
        <v>30</v>
      </c>
      <c r="R786">
        <v>19</v>
      </c>
      <c r="U786" t="s">
        <v>3099</v>
      </c>
      <c r="V786">
        <v>54</v>
      </c>
      <c r="W786" t="s">
        <v>3101</v>
      </c>
      <c r="X786" t="s">
        <v>35</v>
      </c>
      <c r="Y786" t="s">
        <v>221</v>
      </c>
      <c r="AA786" t="s">
        <v>38</v>
      </c>
    </row>
    <row r="787" spans="1:27" x14ac:dyDescent="0.35">
      <c r="A787" t="s">
        <v>68</v>
      </c>
      <c r="D787" t="s">
        <v>214</v>
      </c>
      <c r="E787" t="s">
        <v>25</v>
      </c>
      <c r="F787" t="s">
        <v>215</v>
      </c>
      <c r="G787">
        <v>150.82</v>
      </c>
      <c r="H787">
        <v>34.01</v>
      </c>
      <c r="I787" t="s">
        <v>71</v>
      </c>
      <c r="L787" t="s">
        <v>217</v>
      </c>
      <c r="M787">
        <v>5009.29</v>
      </c>
      <c r="N787" s="1">
        <v>43319</v>
      </c>
      <c r="O787" s="1" t="str">
        <f t="shared" si="24"/>
        <v>August</v>
      </c>
      <c r="P787" s="4">
        <f t="shared" si="25"/>
        <v>2</v>
      </c>
      <c r="Q787" t="s">
        <v>30</v>
      </c>
      <c r="R787">
        <v>19</v>
      </c>
      <c r="U787" t="s">
        <v>3099</v>
      </c>
      <c r="V787">
        <v>200</v>
      </c>
      <c r="W787" t="s">
        <v>3102</v>
      </c>
      <c r="X787" t="s">
        <v>35</v>
      </c>
      <c r="Y787" t="s">
        <v>221</v>
      </c>
      <c r="AA787" t="s">
        <v>38</v>
      </c>
    </row>
    <row r="788" spans="1:27" x14ac:dyDescent="0.3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>
        <v>147.63</v>
      </c>
      <c r="H788">
        <v>22.84</v>
      </c>
      <c r="I788" t="s">
        <v>39</v>
      </c>
      <c r="J788" t="s">
        <v>3103</v>
      </c>
      <c r="L788" t="s">
        <v>611</v>
      </c>
      <c r="M788">
        <v>9056.2199999999993</v>
      </c>
      <c r="N788" s="1">
        <v>43319</v>
      </c>
      <c r="O788" s="1" t="str">
        <f t="shared" si="24"/>
        <v>August</v>
      </c>
      <c r="P788" s="4">
        <f t="shared" si="25"/>
        <v>2</v>
      </c>
      <c r="Q788" t="s">
        <v>50</v>
      </c>
      <c r="R788">
        <v>28</v>
      </c>
      <c r="S788" t="s">
        <v>2952</v>
      </c>
      <c r="T788" t="s">
        <v>96</v>
      </c>
      <c r="U788" t="s">
        <v>3104</v>
      </c>
      <c r="V788">
        <v>6.35</v>
      </c>
      <c r="W788" t="s">
        <v>3105</v>
      </c>
      <c r="X788" t="s">
        <v>35</v>
      </c>
      <c r="Y788" t="s">
        <v>615</v>
      </c>
      <c r="Z788" t="s">
        <v>3106</v>
      </c>
      <c r="AA788" t="s">
        <v>38</v>
      </c>
    </row>
    <row r="789" spans="1:27" x14ac:dyDescent="0.3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>
        <v>150.91999999999999</v>
      </c>
      <c r="H789">
        <v>33.770000000000003</v>
      </c>
      <c r="I789" t="s">
        <v>39</v>
      </c>
      <c r="J789" t="s">
        <v>3107</v>
      </c>
      <c r="L789" t="s">
        <v>211</v>
      </c>
      <c r="M789">
        <v>239.86</v>
      </c>
      <c r="N789" s="1">
        <v>43319</v>
      </c>
      <c r="O789" s="1" t="str">
        <f t="shared" si="24"/>
        <v>August</v>
      </c>
      <c r="P789" s="4">
        <f t="shared" si="25"/>
        <v>2</v>
      </c>
      <c r="Q789" t="s">
        <v>50</v>
      </c>
      <c r="R789">
        <v>31</v>
      </c>
      <c r="S789" t="s">
        <v>3108</v>
      </c>
      <c r="T789" t="s">
        <v>42</v>
      </c>
      <c r="U789" t="s">
        <v>3109</v>
      </c>
      <c r="V789">
        <v>21.85</v>
      </c>
      <c r="W789" t="s">
        <v>3110</v>
      </c>
      <c r="X789" t="s">
        <v>35</v>
      </c>
      <c r="Y789" t="s">
        <v>213</v>
      </c>
      <c r="Z789" t="s">
        <v>3111</v>
      </c>
      <c r="AA789" t="s">
        <v>38</v>
      </c>
    </row>
    <row r="790" spans="1:27" x14ac:dyDescent="0.3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>
        <v>146.94</v>
      </c>
      <c r="H790">
        <v>36.04</v>
      </c>
      <c r="I790" t="s">
        <v>27</v>
      </c>
      <c r="J790" t="s">
        <v>3112</v>
      </c>
      <c r="L790" t="s">
        <v>109</v>
      </c>
      <c r="M790">
        <v>4120.92</v>
      </c>
      <c r="N790" s="1">
        <v>43319</v>
      </c>
      <c r="O790" s="1" t="str">
        <f t="shared" si="24"/>
        <v>August</v>
      </c>
      <c r="P790" s="4">
        <f t="shared" si="25"/>
        <v>2</v>
      </c>
      <c r="Q790" t="s">
        <v>50</v>
      </c>
      <c r="R790">
        <v>19</v>
      </c>
      <c r="S790" t="s">
        <v>3113</v>
      </c>
      <c r="T790" t="s">
        <v>723</v>
      </c>
      <c r="U790" t="s">
        <v>3114</v>
      </c>
      <c r="V790">
        <v>18.71</v>
      </c>
      <c r="W790" t="s">
        <v>3115</v>
      </c>
      <c r="X790" t="s">
        <v>35</v>
      </c>
      <c r="Y790" t="s">
        <v>111</v>
      </c>
      <c r="Z790" t="s">
        <v>3116</v>
      </c>
      <c r="AA790" t="s">
        <v>38</v>
      </c>
    </row>
    <row r="791" spans="1:27" x14ac:dyDescent="0.3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>
        <v>138.52000000000001</v>
      </c>
      <c r="H791">
        <v>35.01</v>
      </c>
      <c r="I791" t="s">
        <v>39</v>
      </c>
      <c r="J791" t="s">
        <v>3117</v>
      </c>
      <c r="L791" t="s">
        <v>245</v>
      </c>
      <c r="M791">
        <v>16115.62</v>
      </c>
      <c r="N791" s="1">
        <v>43319</v>
      </c>
      <c r="O791" s="1" t="str">
        <f t="shared" si="24"/>
        <v>August</v>
      </c>
      <c r="P791" s="4">
        <f t="shared" si="25"/>
        <v>2</v>
      </c>
      <c r="Q791" t="s">
        <v>30</v>
      </c>
      <c r="R791">
        <v>34</v>
      </c>
      <c r="S791" t="s">
        <v>3118</v>
      </c>
      <c r="T791" t="s">
        <v>2182</v>
      </c>
      <c r="U791" t="s">
        <v>3119</v>
      </c>
      <c r="V791">
        <v>24.93</v>
      </c>
      <c r="W791" t="s">
        <v>3120</v>
      </c>
      <c r="X791" t="s">
        <v>35</v>
      </c>
      <c r="Y791" t="s">
        <v>250</v>
      </c>
      <c r="Z791" t="s">
        <v>3121</v>
      </c>
      <c r="AA791" t="s">
        <v>38</v>
      </c>
    </row>
    <row r="792" spans="1:27" x14ac:dyDescent="0.3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>
        <v>151.68</v>
      </c>
      <c r="H792">
        <v>32.979999999999997</v>
      </c>
      <c r="I792" t="s">
        <v>39</v>
      </c>
      <c r="J792" t="s">
        <v>3122</v>
      </c>
      <c r="L792" t="s">
        <v>396</v>
      </c>
      <c r="M792">
        <v>5697.08</v>
      </c>
      <c r="N792" s="1">
        <v>43319</v>
      </c>
      <c r="O792" s="1" t="str">
        <f t="shared" si="24"/>
        <v>August</v>
      </c>
      <c r="P792" s="4">
        <f t="shared" si="25"/>
        <v>2</v>
      </c>
      <c r="Q792" t="s">
        <v>50</v>
      </c>
      <c r="R792">
        <v>35</v>
      </c>
      <c r="S792" t="s">
        <v>3123</v>
      </c>
      <c r="T792" t="s">
        <v>42</v>
      </c>
      <c r="U792" t="s">
        <v>3124</v>
      </c>
      <c r="V792">
        <v>31.59</v>
      </c>
      <c r="W792" t="s">
        <v>3125</v>
      </c>
      <c r="X792" t="s">
        <v>35</v>
      </c>
      <c r="Y792" t="s">
        <v>663</v>
      </c>
      <c r="Z792" t="s">
        <v>3126</v>
      </c>
      <c r="AA792" t="s">
        <v>38</v>
      </c>
    </row>
    <row r="793" spans="1:27" x14ac:dyDescent="0.3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>
        <v>145</v>
      </c>
      <c r="H793">
        <v>37.83</v>
      </c>
      <c r="I793" t="s">
        <v>39</v>
      </c>
      <c r="J793" t="s">
        <v>3127</v>
      </c>
      <c r="L793" t="s">
        <v>132</v>
      </c>
      <c r="M793">
        <v>1701.65</v>
      </c>
      <c r="N793" s="1">
        <v>43319</v>
      </c>
      <c r="O793" s="1" t="str">
        <f t="shared" si="24"/>
        <v>August</v>
      </c>
      <c r="P793" s="4">
        <f t="shared" si="25"/>
        <v>2</v>
      </c>
      <c r="Q793" t="s">
        <v>50</v>
      </c>
      <c r="R793">
        <v>24</v>
      </c>
      <c r="S793" t="s">
        <v>858</v>
      </c>
      <c r="T793" t="s">
        <v>81</v>
      </c>
      <c r="U793" t="s">
        <v>3128</v>
      </c>
      <c r="V793">
        <v>18.61</v>
      </c>
      <c r="W793" t="s">
        <v>3129</v>
      </c>
      <c r="X793" t="s">
        <v>35</v>
      </c>
      <c r="Y793" t="s">
        <v>416</v>
      </c>
      <c r="Z793" t="s">
        <v>3130</v>
      </c>
      <c r="AA793" t="s">
        <v>38</v>
      </c>
    </row>
    <row r="794" spans="1:27" x14ac:dyDescent="0.3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>
        <v>147.61000000000001</v>
      </c>
      <c r="H794">
        <v>37.82</v>
      </c>
      <c r="I794" t="s">
        <v>27</v>
      </c>
      <c r="J794" t="s">
        <v>3131</v>
      </c>
      <c r="L794" t="s">
        <v>157</v>
      </c>
      <c r="M794">
        <v>0.24</v>
      </c>
      <c r="N794" s="1">
        <v>43319</v>
      </c>
      <c r="O794" s="1" t="str">
        <f t="shared" si="24"/>
        <v>August</v>
      </c>
      <c r="P794" s="4">
        <f t="shared" si="25"/>
        <v>2</v>
      </c>
      <c r="Q794" t="s">
        <v>30</v>
      </c>
      <c r="R794">
        <v>27</v>
      </c>
      <c r="S794" t="s">
        <v>459</v>
      </c>
      <c r="T794" t="s">
        <v>81</v>
      </c>
      <c r="U794" t="s">
        <v>3132</v>
      </c>
      <c r="V794">
        <v>14.73</v>
      </c>
      <c r="W794" t="s">
        <v>3133</v>
      </c>
      <c r="X794" t="s">
        <v>35</v>
      </c>
      <c r="Y794" t="s">
        <v>739</v>
      </c>
      <c r="Z794" t="s">
        <v>3134</v>
      </c>
      <c r="AA794" t="s">
        <v>38</v>
      </c>
    </row>
    <row r="795" spans="1:27" x14ac:dyDescent="0.3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>
        <v>144.97999999999999</v>
      </c>
      <c r="H795">
        <v>37.840000000000003</v>
      </c>
      <c r="I795" t="s">
        <v>39</v>
      </c>
      <c r="J795" t="s">
        <v>551</v>
      </c>
      <c r="L795" t="s">
        <v>428</v>
      </c>
      <c r="M795">
        <v>33108.1</v>
      </c>
      <c r="N795" s="1">
        <v>43319</v>
      </c>
      <c r="O795" s="1" t="str">
        <f t="shared" si="24"/>
        <v>August</v>
      </c>
      <c r="P795" s="4">
        <f t="shared" si="25"/>
        <v>2</v>
      </c>
      <c r="Q795" t="s">
        <v>50</v>
      </c>
      <c r="R795">
        <v>42</v>
      </c>
      <c r="S795" t="s">
        <v>552</v>
      </c>
      <c r="T795" t="s">
        <v>81</v>
      </c>
      <c r="U795" t="s">
        <v>3135</v>
      </c>
      <c r="V795">
        <v>52</v>
      </c>
      <c r="W795" t="s">
        <v>3136</v>
      </c>
      <c r="X795" t="s">
        <v>35</v>
      </c>
      <c r="Y795" t="s">
        <v>715</v>
      </c>
      <c r="Z795" t="s">
        <v>556</v>
      </c>
      <c r="AA795" t="s">
        <v>38</v>
      </c>
    </row>
    <row r="796" spans="1:27" x14ac:dyDescent="0.3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>
        <v>115.74</v>
      </c>
      <c r="H796">
        <v>31.72</v>
      </c>
      <c r="I796" t="s">
        <v>27</v>
      </c>
      <c r="J796" t="s">
        <v>3137</v>
      </c>
      <c r="L796" t="s">
        <v>180</v>
      </c>
      <c r="M796">
        <v>1160.4000000000001</v>
      </c>
      <c r="N796" s="1">
        <v>43319</v>
      </c>
      <c r="O796" s="1" t="str">
        <f t="shared" si="24"/>
        <v>August</v>
      </c>
      <c r="P796" s="4">
        <f t="shared" si="25"/>
        <v>2</v>
      </c>
      <c r="Q796" t="s">
        <v>30</v>
      </c>
      <c r="R796">
        <v>25</v>
      </c>
      <c r="S796" t="s">
        <v>1382</v>
      </c>
      <c r="T796" t="s">
        <v>81</v>
      </c>
      <c r="U796" t="s">
        <v>3138</v>
      </c>
      <c r="V796">
        <v>17.55</v>
      </c>
      <c r="W796" t="s">
        <v>3139</v>
      </c>
      <c r="X796" t="s">
        <v>35</v>
      </c>
      <c r="Y796" t="s">
        <v>184</v>
      </c>
      <c r="Z796" t="s">
        <v>3140</v>
      </c>
      <c r="AA796" t="s">
        <v>38</v>
      </c>
    </row>
    <row r="797" spans="1:27" x14ac:dyDescent="0.3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>
        <v>153.1</v>
      </c>
      <c r="H797">
        <v>27.66</v>
      </c>
      <c r="I797" t="s">
        <v>27</v>
      </c>
      <c r="J797" t="s">
        <v>3141</v>
      </c>
      <c r="L797" t="s">
        <v>57</v>
      </c>
      <c r="M797">
        <v>1814.26</v>
      </c>
      <c r="N797" s="1">
        <v>43319</v>
      </c>
      <c r="O797" s="1" t="str">
        <f t="shared" si="24"/>
        <v>August</v>
      </c>
      <c r="P797" s="4">
        <f t="shared" si="25"/>
        <v>2</v>
      </c>
      <c r="Q797" t="s">
        <v>30</v>
      </c>
      <c r="R797">
        <v>40</v>
      </c>
      <c r="S797" t="s">
        <v>3142</v>
      </c>
      <c r="T797" t="s">
        <v>81</v>
      </c>
      <c r="U797" t="s">
        <v>3143</v>
      </c>
      <c r="V797">
        <v>51.34</v>
      </c>
      <c r="W797" t="s">
        <v>3144</v>
      </c>
      <c r="X797" t="s">
        <v>35</v>
      </c>
      <c r="Y797" t="s">
        <v>61</v>
      </c>
      <c r="Z797" t="s">
        <v>3145</v>
      </c>
      <c r="AA797" t="s">
        <v>38</v>
      </c>
    </row>
    <row r="798" spans="1:27" x14ac:dyDescent="0.3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>
        <v>116.06</v>
      </c>
      <c r="H798">
        <v>32</v>
      </c>
      <c r="I798" t="s">
        <v>39</v>
      </c>
      <c r="J798" t="s">
        <v>3146</v>
      </c>
      <c r="L798" t="s">
        <v>94</v>
      </c>
      <c r="M798">
        <v>2636.86</v>
      </c>
      <c r="N798" s="1">
        <v>43319</v>
      </c>
      <c r="O798" s="1" t="str">
        <f t="shared" si="24"/>
        <v>August</v>
      </c>
      <c r="P798" s="4">
        <f t="shared" si="25"/>
        <v>2</v>
      </c>
      <c r="Q798" t="s">
        <v>30</v>
      </c>
      <c r="R798">
        <v>27</v>
      </c>
      <c r="S798" t="s">
        <v>1954</v>
      </c>
      <c r="T798" t="s">
        <v>96</v>
      </c>
      <c r="U798" t="s">
        <v>3147</v>
      </c>
      <c r="V798">
        <v>23.46</v>
      </c>
      <c r="W798" t="s">
        <v>3148</v>
      </c>
      <c r="X798" t="s">
        <v>35</v>
      </c>
      <c r="Y798" t="s">
        <v>99</v>
      </c>
      <c r="Z798" t="s">
        <v>1957</v>
      </c>
      <c r="AA798" t="s">
        <v>38</v>
      </c>
    </row>
    <row r="799" spans="1:27" x14ac:dyDescent="0.3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>
        <v>115.74</v>
      </c>
      <c r="H799">
        <v>31.72</v>
      </c>
      <c r="I799" t="s">
        <v>39</v>
      </c>
      <c r="J799" t="s">
        <v>3149</v>
      </c>
      <c r="L799" t="s">
        <v>180</v>
      </c>
      <c r="M799">
        <v>1147.5999999999999</v>
      </c>
      <c r="N799" s="1">
        <v>43319</v>
      </c>
      <c r="O799" s="1" t="str">
        <f t="shared" si="24"/>
        <v>August</v>
      </c>
      <c r="P799" s="4">
        <f t="shared" si="25"/>
        <v>2</v>
      </c>
      <c r="Q799" t="s">
        <v>30</v>
      </c>
      <c r="R799">
        <v>25</v>
      </c>
      <c r="S799" t="s">
        <v>3150</v>
      </c>
      <c r="T799" t="s">
        <v>96</v>
      </c>
      <c r="U799" t="s">
        <v>3151</v>
      </c>
      <c r="V799">
        <v>12.8</v>
      </c>
      <c r="W799" t="s">
        <v>3152</v>
      </c>
      <c r="X799" t="s">
        <v>35</v>
      </c>
      <c r="Y799" t="s">
        <v>184</v>
      </c>
      <c r="Z799" t="s">
        <v>3153</v>
      </c>
      <c r="AA799" t="s">
        <v>38</v>
      </c>
    </row>
    <row r="800" spans="1:27" x14ac:dyDescent="0.3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>
        <v>153.1</v>
      </c>
      <c r="H800">
        <v>27.66</v>
      </c>
      <c r="I800" t="s">
        <v>27</v>
      </c>
      <c r="J800" t="s">
        <v>3154</v>
      </c>
      <c r="L800" t="s">
        <v>57</v>
      </c>
      <c r="M800">
        <v>1805.08</v>
      </c>
      <c r="N800" s="1">
        <v>43319</v>
      </c>
      <c r="O800" s="1" t="str">
        <f t="shared" si="24"/>
        <v>August</v>
      </c>
      <c r="P800" s="4">
        <f t="shared" si="25"/>
        <v>2</v>
      </c>
      <c r="Q800" t="s">
        <v>30</v>
      </c>
      <c r="R800">
        <v>40</v>
      </c>
      <c r="S800" t="s">
        <v>3155</v>
      </c>
      <c r="T800" t="s">
        <v>96</v>
      </c>
      <c r="U800" t="s">
        <v>3156</v>
      </c>
      <c r="V800">
        <v>9.18</v>
      </c>
      <c r="W800" t="s">
        <v>3157</v>
      </c>
      <c r="X800" t="s">
        <v>35</v>
      </c>
      <c r="Y800" t="s">
        <v>61</v>
      </c>
      <c r="Z800" t="s">
        <v>3158</v>
      </c>
      <c r="AA800" t="s">
        <v>38</v>
      </c>
    </row>
    <row r="801" spans="1:27" x14ac:dyDescent="0.3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>
        <v>150.82</v>
      </c>
      <c r="H801">
        <v>34.01</v>
      </c>
      <c r="I801" t="s">
        <v>39</v>
      </c>
      <c r="J801" t="s">
        <v>3159</v>
      </c>
      <c r="L801" t="s">
        <v>217</v>
      </c>
      <c r="M801">
        <v>5263.29</v>
      </c>
      <c r="N801" s="1">
        <v>43319</v>
      </c>
      <c r="O801" s="1" t="str">
        <f t="shared" si="24"/>
        <v>August</v>
      </c>
      <c r="P801" s="4">
        <f t="shared" si="25"/>
        <v>2</v>
      </c>
      <c r="Q801" t="s">
        <v>30</v>
      </c>
      <c r="R801">
        <v>19</v>
      </c>
      <c r="S801" t="s">
        <v>3160</v>
      </c>
      <c r="T801" t="s">
        <v>32</v>
      </c>
      <c r="U801" t="s">
        <v>3161</v>
      </c>
      <c r="V801">
        <v>22.75</v>
      </c>
      <c r="W801" t="s">
        <v>3162</v>
      </c>
      <c r="X801" t="s">
        <v>35</v>
      </c>
      <c r="Y801" t="s">
        <v>221</v>
      </c>
      <c r="Z801" t="s">
        <v>3163</v>
      </c>
      <c r="AA801" t="s">
        <v>38</v>
      </c>
    </row>
    <row r="802" spans="1:27" x14ac:dyDescent="0.3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>
        <v>144.88999999999999</v>
      </c>
      <c r="H802">
        <v>37.69</v>
      </c>
      <c r="I802" t="s">
        <v>39</v>
      </c>
      <c r="J802" t="s">
        <v>3164</v>
      </c>
      <c r="L802" t="s">
        <v>72</v>
      </c>
      <c r="M802">
        <v>6633.04</v>
      </c>
      <c r="N802" s="1">
        <v>43319</v>
      </c>
      <c r="O802" s="1" t="str">
        <f t="shared" si="24"/>
        <v>August</v>
      </c>
      <c r="P802" s="4">
        <f t="shared" si="25"/>
        <v>2</v>
      </c>
      <c r="Q802" t="s">
        <v>50</v>
      </c>
      <c r="R802">
        <v>26</v>
      </c>
      <c r="S802" t="s">
        <v>3165</v>
      </c>
      <c r="T802" t="s">
        <v>81</v>
      </c>
      <c r="U802" t="s">
        <v>3166</v>
      </c>
      <c r="V802">
        <v>14.45</v>
      </c>
      <c r="W802" t="s">
        <v>3167</v>
      </c>
      <c r="X802" t="s">
        <v>35</v>
      </c>
      <c r="Y802" t="s">
        <v>1153</v>
      </c>
      <c r="Z802" t="s">
        <v>3168</v>
      </c>
      <c r="AA802" t="s">
        <v>38</v>
      </c>
    </row>
    <row r="803" spans="1:27" x14ac:dyDescent="0.3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>
        <v>153.03</v>
      </c>
      <c r="H803">
        <v>27.51</v>
      </c>
      <c r="I803" t="s">
        <v>39</v>
      </c>
      <c r="J803" s="2" t="s">
        <v>3169</v>
      </c>
      <c r="L803" t="s">
        <v>890</v>
      </c>
      <c r="M803">
        <v>52.57</v>
      </c>
      <c r="N803" s="1">
        <v>43319</v>
      </c>
      <c r="O803" s="1" t="str">
        <f t="shared" si="24"/>
        <v>August</v>
      </c>
      <c r="P803" s="4">
        <f t="shared" si="25"/>
        <v>2</v>
      </c>
      <c r="Q803" t="s">
        <v>30</v>
      </c>
      <c r="R803">
        <v>53</v>
      </c>
      <c r="S803" t="s">
        <v>3170</v>
      </c>
      <c r="T803" t="s">
        <v>42</v>
      </c>
      <c r="U803" t="s">
        <v>3171</v>
      </c>
      <c r="V803">
        <v>13.96</v>
      </c>
      <c r="W803" t="s">
        <v>3172</v>
      </c>
      <c r="X803" t="s">
        <v>35</v>
      </c>
      <c r="Y803" t="s">
        <v>894</v>
      </c>
      <c r="Z803" t="s">
        <v>3173</v>
      </c>
      <c r="AA803" t="s">
        <v>38</v>
      </c>
    </row>
    <row r="804" spans="1:27" x14ac:dyDescent="0.3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>
        <v>130.84</v>
      </c>
      <c r="H804">
        <v>12.45</v>
      </c>
      <c r="I804" t="s">
        <v>27</v>
      </c>
      <c r="J804" t="s">
        <v>3174</v>
      </c>
      <c r="L804" t="s">
        <v>245</v>
      </c>
      <c r="M804">
        <v>9.6300000000000008</v>
      </c>
      <c r="N804" s="1">
        <v>43319</v>
      </c>
      <c r="O804" s="1" t="str">
        <f t="shared" si="24"/>
        <v>August</v>
      </c>
      <c r="P804" s="4">
        <f t="shared" si="25"/>
        <v>2</v>
      </c>
      <c r="Q804" t="s">
        <v>30</v>
      </c>
      <c r="R804">
        <v>21</v>
      </c>
      <c r="S804" t="s">
        <v>642</v>
      </c>
      <c r="T804" t="s">
        <v>478</v>
      </c>
      <c r="U804" t="s">
        <v>3175</v>
      </c>
      <c r="V804">
        <v>9.7100000000000009</v>
      </c>
      <c r="W804" t="s">
        <v>3176</v>
      </c>
      <c r="X804" t="s">
        <v>35</v>
      </c>
      <c r="Y804" t="s">
        <v>537</v>
      </c>
      <c r="Z804" t="s">
        <v>645</v>
      </c>
      <c r="AA804" t="s">
        <v>38</v>
      </c>
    </row>
    <row r="805" spans="1:27" x14ac:dyDescent="0.3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>
        <v>145</v>
      </c>
      <c r="H805">
        <v>37.83</v>
      </c>
      <c r="I805" t="s">
        <v>39</v>
      </c>
      <c r="J805" t="s">
        <v>3177</v>
      </c>
      <c r="L805" t="s">
        <v>132</v>
      </c>
      <c r="M805">
        <v>1569.46</v>
      </c>
      <c r="N805" s="1">
        <v>43319</v>
      </c>
      <c r="O805" s="1" t="str">
        <f t="shared" si="24"/>
        <v>August</v>
      </c>
      <c r="P805" s="4">
        <f t="shared" si="25"/>
        <v>2</v>
      </c>
      <c r="Q805" t="s">
        <v>50</v>
      </c>
      <c r="R805">
        <v>24</v>
      </c>
      <c r="S805" t="s">
        <v>2113</v>
      </c>
      <c r="T805" t="s">
        <v>32</v>
      </c>
      <c r="U805" t="s">
        <v>3178</v>
      </c>
      <c r="V805">
        <v>132.19</v>
      </c>
      <c r="W805" t="s">
        <v>3179</v>
      </c>
      <c r="X805" t="s">
        <v>35</v>
      </c>
      <c r="Y805" t="s">
        <v>416</v>
      </c>
      <c r="Z805" t="s">
        <v>2116</v>
      </c>
      <c r="AA805" t="s">
        <v>38</v>
      </c>
    </row>
    <row r="806" spans="1:27" x14ac:dyDescent="0.3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>
        <v>116.06</v>
      </c>
      <c r="H806">
        <v>32</v>
      </c>
      <c r="I806" t="s">
        <v>27</v>
      </c>
      <c r="J806" t="s">
        <v>3180</v>
      </c>
      <c r="L806" t="s">
        <v>94</v>
      </c>
      <c r="M806">
        <v>2613.71</v>
      </c>
      <c r="N806" s="1">
        <v>43319</v>
      </c>
      <c r="O806" s="1" t="str">
        <f t="shared" si="24"/>
        <v>August</v>
      </c>
      <c r="P806" s="4">
        <f t="shared" si="25"/>
        <v>2</v>
      </c>
      <c r="Q806" t="s">
        <v>30</v>
      </c>
      <c r="R806">
        <v>27</v>
      </c>
      <c r="S806" t="s">
        <v>2344</v>
      </c>
      <c r="T806" t="s">
        <v>96</v>
      </c>
      <c r="U806" t="s">
        <v>3181</v>
      </c>
      <c r="V806">
        <v>23.15</v>
      </c>
      <c r="W806" t="s">
        <v>3182</v>
      </c>
      <c r="X806" t="s">
        <v>35</v>
      </c>
      <c r="Y806" t="s">
        <v>99</v>
      </c>
      <c r="Z806" t="s">
        <v>117</v>
      </c>
      <c r="AA806" t="s">
        <v>38</v>
      </c>
    </row>
    <row r="807" spans="1:27" x14ac:dyDescent="0.3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>
        <v>153.41</v>
      </c>
      <c r="H807">
        <v>27.95</v>
      </c>
      <c r="I807" t="s">
        <v>27</v>
      </c>
      <c r="J807" t="s">
        <v>979</v>
      </c>
      <c r="L807" t="s">
        <v>29</v>
      </c>
      <c r="M807">
        <v>370.38</v>
      </c>
      <c r="N807" s="1">
        <v>43319</v>
      </c>
      <c r="O807" s="1" t="str">
        <f t="shared" si="24"/>
        <v>August</v>
      </c>
      <c r="P807" s="4">
        <f t="shared" si="25"/>
        <v>2</v>
      </c>
      <c r="Q807" t="s">
        <v>30</v>
      </c>
      <c r="R807">
        <v>26</v>
      </c>
      <c r="S807" t="s">
        <v>980</v>
      </c>
      <c r="T807" t="s">
        <v>32</v>
      </c>
      <c r="U807" t="s">
        <v>3183</v>
      </c>
      <c r="V807">
        <v>7.85</v>
      </c>
      <c r="W807" t="s">
        <v>3184</v>
      </c>
      <c r="X807" t="s">
        <v>35</v>
      </c>
      <c r="Y807" t="s">
        <v>36</v>
      </c>
      <c r="Z807" t="s">
        <v>983</v>
      </c>
      <c r="AA807" t="s">
        <v>38</v>
      </c>
    </row>
    <row r="808" spans="1:27" x14ac:dyDescent="0.35">
      <c r="A808" t="s">
        <v>68</v>
      </c>
      <c r="D808" t="s">
        <v>862</v>
      </c>
      <c r="E808" t="s">
        <v>25</v>
      </c>
      <c r="F808" t="s">
        <v>863</v>
      </c>
      <c r="G808">
        <v>144.96</v>
      </c>
      <c r="H808">
        <v>37.840000000000003</v>
      </c>
      <c r="I808" t="s">
        <v>71</v>
      </c>
      <c r="L808" t="s">
        <v>648</v>
      </c>
      <c r="M808">
        <v>1224.05</v>
      </c>
      <c r="N808" s="1">
        <v>43319</v>
      </c>
      <c r="O808" s="1" t="str">
        <f t="shared" si="24"/>
        <v>August</v>
      </c>
      <c r="P808" s="4">
        <f t="shared" si="25"/>
        <v>2</v>
      </c>
      <c r="Q808" t="s">
        <v>30</v>
      </c>
      <c r="R808">
        <v>35</v>
      </c>
      <c r="U808" t="s">
        <v>3185</v>
      </c>
      <c r="V808">
        <v>45</v>
      </c>
      <c r="W808" t="s">
        <v>3186</v>
      </c>
      <c r="X808" t="s">
        <v>35</v>
      </c>
      <c r="Y808" t="s">
        <v>866</v>
      </c>
      <c r="AA808" t="s">
        <v>38</v>
      </c>
    </row>
    <row r="809" spans="1:27" x14ac:dyDescent="0.3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>
        <v>153.41</v>
      </c>
      <c r="H809">
        <v>28.01</v>
      </c>
      <c r="I809" t="s">
        <v>362</v>
      </c>
      <c r="K809">
        <v>0</v>
      </c>
      <c r="L809" t="s">
        <v>804</v>
      </c>
      <c r="M809">
        <v>4138.72</v>
      </c>
      <c r="N809" s="1">
        <v>43319</v>
      </c>
      <c r="O809" s="1" t="str">
        <f t="shared" si="24"/>
        <v>August</v>
      </c>
      <c r="P809" s="4">
        <f t="shared" si="25"/>
        <v>2</v>
      </c>
      <c r="Q809" t="s">
        <v>50</v>
      </c>
      <c r="R809">
        <v>18</v>
      </c>
      <c r="U809" t="s">
        <v>3185</v>
      </c>
      <c r="V809">
        <v>4132.2299999999996</v>
      </c>
      <c r="W809" t="s">
        <v>3187</v>
      </c>
      <c r="X809" t="s">
        <v>35</v>
      </c>
      <c r="Y809" t="s">
        <v>808</v>
      </c>
      <c r="AA809" t="s">
        <v>365</v>
      </c>
    </row>
    <row r="810" spans="1:27" x14ac:dyDescent="0.3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>
        <v>153.32</v>
      </c>
      <c r="H810">
        <v>27.93</v>
      </c>
      <c r="I810" t="s">
        <v>39</v>
      </c>
      <c r="J810" t="s">
        <v>2338</v>
      </c>
      <c r="L810" t="s">
        <v>171</v>
      </c>
      <c r="M810">
        <v>957.37</v>
      </c>
      <c r="N810" s="1">
        <v>43319</v>
      </c>
      <c r="O810" s="1" t="str">
        <f t="shared" si="24"/>
        <v>August</v>
      </c>
      <c r="P810" s="4">
        <f t="shared" si="25"/>
        <v>2</v>
      </c>
      <c r="Q810" t="s">
        <v>50</v>
      </c>
      <c r="R810">
        <v>37</v>
      </c>
      <c r="S810" t="s">
        <v>2339</v>
      </c>
      <c r="T810" t="s">
        <v>42</v>
      </c>
      <c r="U810" t="s">
        <v>3188</v>
      </c>
      <c r="V810">
        <v>78.97</v>
      </c>
      <c r="W810" t="s">
        <v>3189</v>
      </c>
      <c r="X810" t="s">
        <v>35</v>
      </c>
      <c r="Y810" t="s">
        <v>175</v>
      </c>
      <c r="Z810" t="s">
        <v>2342</v>
      </c>
      <c r="AA810" t="s">
        <v>38</v>
      </c>
    </row>
    <row r="811" spans="1:27" x14ac:dyDescent="0.3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>
        <v>151.68</v>
      </c>
      <c r="H811">
        <v>32.979999999999997</v>
      </c>
      <c r="I811" t="s">
        <v>39</v>
      </c>
      <c r="J811" t="s">
        <v>3190</v>
      </c>
      <c r="L811" t="s">
        <v>396</v>
      </c>
      <c r="M811">
        <v>5690.18</v>
      </c>
      <c r="N811" s="1">
        <v>43319</v>
      </c>
      <c r="O811" s="1" t="str">
        <f t="shared" si="24"/>
        <v>August</v>
      </c>
      <c r="P811" s="4">
        <f t="shared" si="25"/>
        <v>2</v>
      </c>
      <c r="Q811" t="s">
        <v>50</v>
      </c>
      <c r="R811">
        <v>35</v>
      </c>
      <c r="S811" t="s">
        <v>3191</v>
      </c>
      <c r="T811" t="s">
        <v>2182</v>
      </c>
      <c r="U811" t="s">
        <v>3192</v>
      </c>
      <c r="V811">
        <v>6.9</v>
      </c>
      <c r="W811" t="s">
        <v>3193</v>
      </c>
      <c r="X811" t="s">
        <v>35</v>
      </c>
      <c r="Y811" t="s">
        <v>663</v>
      </c>
      <c r="Z811" t="s">
        <v>3194</v>
      </c>
      <c r="AA811" t="s">
        <v>38</v>
      </c>
    </row>
    <row r="812" spans="1:27" x14ac:dyDescent="0.3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>
        <v>144.99</v>
      </c>
      <c r="H812">
        <v>37.9</v>
      </c>
      <c r="I812" t="s">
        <v>27</v>
      </c>
      <c r="J812" t="s">
        <v>3195</v>
      </c>
      <c r="L812" t="s">
        <v>140</v>
      </c>
      <c r="M812">
        <v>258285.94</v>
      </c>
      <c r="N812" s="1">
        <v>43319</v>
      </c>
      <c r="O812" s="1" t="str">
        <f t="shared" si="24"/>
        <v>August</v>
      </c>
      <c r="P812" s="4">
        <f t="shared" si="25"/>
        <v>2</v>
      </c>
      <c r="Q812" t="s">
        <v>50</v>
      </c>
      <c r="R812">
        <v>46</v>
      </c>
      <c r="S812" t="s">
        <v>990</v>
      </c>
      <c r="T812" t="s">
        <v>81</v>
      </c>
      <c r="U812" t="s">
        <v>3196</v>
      </c>
      <c r="V812">
        <v>2013.08</v>
      </c>
      <c r="W812" t="s">
        <v>3197</v>
      </c>
      <c r="X812" t="s">
        <v>35</v>
      </c>
      <c r="Y812" t="s">
        <v>143</v>
      </c>
      <c r="Z812" t="s">
        <v>2841</v>
      </c>
      <c r="AA812" t="s">
        <v>38</v>
      </c>
    </row>
    <row r="813" spans="1:27" x14ac:dyDescent="0.3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>
        <v>151.68</v>
      </c>
      <c r="H813">
        <v>32.979999999999997</v>
      </c>
      <c r="I813" t="s">
        <v>27</v>
      </c>
      <c r="J813" s="2" t="s">
        <v>659</v>
      </c>
      <c r="L813" t="s">
        <v>396</v>
      </c>
      <c r="M813">
        <v>5667.78</v>
      </c>
      <c r="N813" s="1">
        <v>43319</v>
      </c>
      <c r="O813" s="1" t="str">
        <f t="shared" si="24"/>
        <v>August</v>
      </c>
      <c r="P813" s="4">
        <f t="shared" si="25"/>
        <v>2</v>
      </c>
      <c r="Q813" t="s">
        <v>50</v>
      </c>
      <c r="R813">
        <v>35</v>
      </c>
      <c r="S813" t="s">
        <v>660</v>
      </c>
      <c r="T813" t="s">
        <v>247</v>
      </c>
      <c r="U813" t="s">
        <v>3198</v>
      </c>
      <c r="V813">
        <v>22.4</v>
      </c>
      <c r="W813" t="s">
        <v>3199</v>
      </c>
      <c r="X813" t="s">
        <v>35</v>
      </c>
      <c r="Y813" t="s">
        <v>663</v>
      </c>
      <c r="Z813" t="s">
        <v>664</v>
      </c>
      <c r="AA813" t="s">
        <v>38</v>
      </c>
    </row>
    <row r="814" spans="1:27" x14ac:dyDescent="0.3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>
        <v>138.61000000000001</v>
      </c>
      <c r="H814">
        <v>34.89</v>
      </c>
      <c r="I814" t="s">
        <v>39</v>
      </c>
      <c r="J814" t="s">
        <v>3200</v>
      </c>
      <c r="L814" t="s">
        <v>500</v>
      </c>
      <c r="M814">
        <v>31.37</v>
      </c>
      <c r="N814" s="1">
        <v>43319</v>
      </c>
      <c r="O814" s="1" t="str">
        <f t="shared" si="24"/>
        <v>August</v>
      </c>
      <c r="P814" s="4">
        <f t="shared" si="25"/>
        <v>2</v>
      </c>
      <c r="Q814" t="s">
        <v>30</v>
      </c>
      <c r="R814">
        <v>18</v>
      </c>
      <c r="S814" t="s">
        <v>3201</v>
      </c>
      <c r="T814" t="s">
        <v>32</v>
      </c>
      <c r="U814" t="s">
        <v>3202</v>
      </c>
      <c r="V814">
        <v>32.32</v>
      </c>
      <c r="W814" t="s">
        <v>3203</v>
      </c>
      <c r="X814" t="s">
        <v>35</v>
      </c>
      <c r="Y814" t="s">
        <v>503</v>
      </c>
      <c r="Z814" t="s">
        <v>3204</v>
      </c>
      <c r="AA814" t="s">
        <v>38</v>
      </c>
    </row>
    <row r="815" spans="1:27" x14ac:dyDescent="0.3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>
        <v>153.1</v>
      </c>
      <c r="H815">
        <v>27.66</v>
      </c>
      <c r="I815" t="s">
        <v>27</v>
      </c>
      <c r="J815" t="s">
        <v>3205</v>
      </c>
      <c r="L815" t="s">
        <v>57</v>
      </c>
      <c r="M815">
        <v>1783.86</v>
      </c>
      <c r="N815" s="1">
        <v>43319</v>
      </c>
      <c r="O815" s="1" t="str">
        <f t="shared" si="24"/>
        <v>August</v>
      </c>
      <c r="P815" s="4">
        <f t="shared" si="25"/>
        <v>2</v>
      </c>
      <c r="Q815" t="s">
        <v>30</v>
      </c>
      <c r="R815">
        <v>40</v>
      </c>
      <c r="S815" t="s">
        <v>3206</v>
      </c>
      <c r="T815" t="s">
        <v>32</v>
      </c>
      <c r="U815" t="s">
        <v>3207</v>
      </c>
      <c r="V815">
        <v>21.22</v>
      </c>
      <c r="W815" t="s">
        <v>3208</v>
      </c>
      <c r="X815" t="s">
        <v>35</v>
      </c>
      <c r="Y815" t="s">
        <v>61</v>
      </c>
      <c r="Z815" t="s">
        <v>3209</v>
      </c>
      <c r="AA815" t="s">
        <v>38</v>
      </c>
    </row>
    <row r="816" spans="1:27" x14ac:dyDescent="0.3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>
        <v>116.06</v>
      </c>
      <c r="H816">
        <v>32</v>
      </c>
      <c r="I816" t="s">
        <v>27</v>
      </c>
      <c r="J816" t="s">
        <v>3210</v>
      </c>
      <c r="L816" t="s">
        <v>94</v>
      </c>
      <c r="M816">
        <v>2604.08</v>
      </c>
      <c r="N816" s="1">
        <v>43319</v>
      </c>
      <c r="O816" s="1" t="str">
        <f t="shared" si="24"/>
        <v>August</v>
      </c>
      <c r="P816" s="4">
        <f t="shared" si="25"/>
        <v>2</v>
      </c>
      <c r="Q816" t="s">
        <v>30</v>
      </c>
      <c r="R816">
        <v>27</v>
      </c>
      <c r="S816" t="s">
        <v>1390</v>
      </c>
      <c r="T816" t="s">
        <v>42</v>
      </c>
      <c r="U816" t="s">
        <v>3211</v>
      </c>
      <c r="V816">
        <v>9.6300000000000008</v>
      </c>
      <c r="W816" t="s">
        <v>3212</v>
      </c>
      <c r="X816" t="s">
        <v>35</v>
      </c>
      <c r="Y816" t="s">
        <v>99</v>
      </c>
      <c r="Z816" t="s">
        <v>3213</v>
      </c>
      <c r="AA816" t="s">
        <v>38</v>
      </c>
    </row>
    <row r="817" spans="1:27" x14ac:dyDescent="0.3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>
        <v>144.96</v>
      </c>
      <c r="H817">
        <v>37.840000000000003</v>
      </c>
      <c r="I817" t="s">
        <v>362</v>
      </c>
      <c r="K817">
        <v>0</v>
      </c>
      <c r="L817" t="s">
        <v>648</v>
      </c>
      <c r="M817">
        <v>3667.29</v>
      </c>
      <c r="N817" s="1">
        <v>43319</v>
      </c>
      <c r="O817" s="1" t="str">
        <f t="shared" si="24"/>
        <v>August</v>
      </c>
      <c r="P817" s="4">
        <f t="shared" si="25"/>
        <v>2</v>
      </c>
      <c r="Q817" t="s">
        <v>30</v>
      </c>
      <c r="R817">
        <v>35</v>
      </c>
      <c r="U817" t="s">
        <v>3214</v>
      </c>
      <c r="V817">
        <v>2443.2399999999998</v>
      </c>
      <c r="W817" t="s">
        <v>3215</v>
      </c>
      <c r="X817" t="s">
        <v>35</v>
      </c>
      <c r="Y817" t="s">
        <v>866</v>
      </c>
      <c r="AA817" t="s">
        <v>365</v>
      </c>
    </row>
    <row r="818" spans="1:27" x14ac:dyDescent="0.3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>
        <v>151.22</v>
      </c>
      <c r="H818">
        <v>33.869999999999997</v>
      </c>
      <c r="I818" t="s">
        <v>39</v>
      </c>
      <c r="J818" t="s">
        <v>3216</v>
      </c>
      <c r="L818" t="s">
        <v>72</v>
      </c>
      <c r="M818">
        <v>1241.98</v>
      </c>
      <c r="N818" s="1">
        <v>43319</v>
      </c>
      <c r="O818" s="1" t="str">
        <f t="shared" si="24"/>
        <v>August</v>
      </c>
      <c r="P818" s="4">
        <f t="shared" si="25"/>
        <v>2</v>
      </c>
      <c r="Q818" t="s">
        <v>50</v>
      </c>
      <c r="R818">
        <v>20</v>
      </c>
      <c r="S818" t="s">
        <v>1114</v>
      </c>
      <c r="T818" t="s">
        <v>42</v>
      </c>
      <c r="U818" t="s">
        <v>3217</v>
      </c>
      <c r="V818">
        <v>207.24</v>
      </c>
      <c r="W818" t="s">
        <v>3218</v>
      </c>
      <c r="X818" t="s">
        <v>35</v>
      </c>
      <c r="Y818" t="s">
        <v>75</v>
      </c>
      <c r="Z818" t="s">
        <v>1118</v>
      </c>
      <c r="AA818" t="s">
        <v>38</v>
      </c>
    </row>
    <row r="819" spans="1:27" x14ac:dyDescent="0.3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>
        <v>153.41</v>
      </c>
      <c r="H819">
        <v>27.95</v>
      </c>
      <c r="I819" t="s">
        <v>39</v>
      </c>
      <c r="J819" t="s">
        <v>3219</v>
      </c>
      <c r="L819" t="s">
        <v>29</v>
      </c>
      <c r="M819">
        <v>360.95</v>
      </c>
      <c r="N819" s="1">
        <v>43319</v>
      </c>
      <c r="O819" s="1" t="str">
        <f t="shared" si="24"/>
        <v>August</v>
      </c>
      <c r="P819" s="4">
        <f t="shared" si="25"/>
        <v>2</v>
      </c>
      <c r="Q819" t="s">
        <v>30</v>
      </c>
      <c r="R819">
        <v>26</v>
      </c>
      <c r="S819" t="s">
        <v>164</v>
      </c>
      <c r="T819" t="s">
        <v>42</v>
      </c>
      <c r="U819" t="s">
        <v>3220</v>
      </c>
      <c r="V819">
        <v>9.43</v>
      </c>
      <c r="W819" t="s">
        <v>3221</v>
      </c>
      <c r="X819" t="s">
        <v>35</v>
      </c>
      <c r="Y819" t="s">
        <v>36</v>
      </c>
      <c r="Z819" t="s">
        <v>3222</v>
      </c>
      <c r="AA819" t="s">
        <v>38</v>
      </c>
    </row>
    <row r="820" spans="1:27" x14ac:dyDescent="0.3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>
        <v>150.91999999999999</v>
      </c>
      <c r="H820">
        <v>33.770000000000003</v>
      </c>
      <c r="I820" t="s">
        <v>362</v>
      </c>
      <c r="K820">
        <v>0</v>
      </c>
      <c r="L820" t="s">
        <v>211</v>
      </c>
      <c r="M820">
        <v>1236.0999999999999</v>
      </c>
      <c r="N820" s="1">
        <v>43319</v>
      </c>
      <c r="O820" s="1" t="str">
        <f t="shared" si="24"/>
        <v>August</v>
      </c>
      <c r="P820" s="4">
        <f t="shared" si="25"/>
        <v>2</v>
      </c>
      <c r="Q820" t="s">
        <v>50</v>
      </c>
      <c r="R820">
        <v>31</v>
      </c>
      <c r="U820" t="s">
        <v>3223</v>
      </c>
      <c r="V820">
        <v>996.24</v>
      </c>
      <c r="W820" t="s">
        <v>3224</v>
      </c>
      <c r="X820" t="s">
        <v>35</v>
      </c>
      <c r="Y820" t="s">
        <v>213</v>
      </c>
      <c r="AA820" t="s">
        <v>365</v>
      </c>
    </row>
    <row r="821" spans="1:27" x14ac:dyDescent="0.3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>
        <v>153.1</v>
      </c>
      <c r="H821">
        <v>27.66</v>
      </c>
      <c r="I821" t="s">
        <v>27</v>
      </c>
      <c r="J821" t="s">
        <v>3225</v>
      </c>
      <c r="L821" t="s">
        <v>57</v>
      </c>
      <c r="M821">
        <v>1761.39</v>
      </c>
      <c r="N821" s="1">
        <v>43319</v>
      </c>
      <c r="O821" s="1" t="str">
        <f t="shared" si="24"/>
        <v>August</v>
      </c>
      <c r="P821" s="4">
        <f t="shared" si="25"/>
        <v>2</v>
      </c>
      <c r="Q821" t="s">
        <v>30</v>
      </c>
      <c r="R821">
        <v>40</v>
      </c>
      <c r="S821" t="s">
        <v>2004</v>
      </c>
      <c r="T821" t="s">
        <v>32</v>
      </c>
      <c r="U821" t="s">
        <v>3226</v>
      </c>
      <c r="V821">
        <v>22.47</v>
      </c>
      <c r="W821" t="s">
        <v>3227</v>
      </c>
      <c r="X821" t="s">
        <v>35</v>
      </c>
      <c r="Y821" t="s">
        <v>61</v>
      </c>
      <c r="Z821" t="s">
        <v>3228</v>
      </c>
      <c r="AA821" t="s">
        <v>38</v>
      </c>
    </row>
    <row r="822" spans="1:27" x14ac:dyDescent="0.3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>
        <v>138.66999999999999</v>
      </c>
      <c r="H822">
        <v>34.86</v>
      </c>
      <c r="I822" t="s">
        <v>27</v>
      </c>
      <c r="J822" t="s">
        <v>3229</v>
      </c>
      <c r="L822" t="s">
        <v>337</v>
      </c>
      <c r="M822">
        <v>11.23</v>
      </c>
      <c r="N822" s="1">
        <v>43319</v>
      </c>
      <c r="O822" s="1" t="str">
        <f t="shared" si="24"/>
        <v>August</v>
      </c>
      <c r="P822" s="4">
        <f t="shared" si="25"/>
        <v>2</v>
      </c>
      <c r="Q822" t="s">
        <v>50</v>
      </c>
      <c r="R822">
        <v>38</v>
      </c>
      <c r="S822" t="s">
        <v>1165</v>
      </c>
      <c r="T822" t="s">
        <v>247</v>
      </c>
      <c r="U822" t="s">
        <v>3230</v>
      </c>
      <c r="V822">
        <v>18.78</v>
      </c>
      <c r="W822" t="s">
        <v>3231</v>
      </c>
      <c r="X822" t="s">
        <v>35</v>
      </c>
      <c r="Y822" t="s">
        <v>341</v>
      </c>
      <c r="Z822" t="s">
        <v>3232</v>
      </c>
      <c r="AA822" t="s">
        <v>38</v>
      </c>
    </row>
    <row r="823" spans="1:27" x14ac:dyDescent="0.3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>
        <v>153.41</v>
      </c>
      <c r="H823">
        <v>27.95</v>
      </c>
      <c r="I823" t="s">
        <v>27</v>
      </c>
      <c r="J823" t="s">
        <v>3233</v>
      </c>
      <c r="L823" t="s">
        <v>29</v>
      </c>
      <c r="M823">
        <v>355.4</v>
      </c>
      <c r="N823" s="1">
        <v>43319</v>
      </c>
      <c r="O823" s="1" t="str">
        <f t="shared" si="24"/>
        <v>August</v>
      </c>
      <c r="P823" s="4">
        <f t="shared" si="25"/>
        <v>2</v>
      </c>
      <c r="Q823" t="s">
        <v>30</v>
      </c>
      <c r="R823">
        <v>26</v>
      </c>
      <c r="S823" t="s">
        <v>3234</v>
      </c>
      <c r="T823" t="s">
        <v>32</v>
      </c>
      <c r="U823" t="s">
        <v>3235</v>
      </c>
      <c r="V823">
        <v>5.55</v>
      </c>
      <c r="W823" t="s">
        <v>3236</v>
      </c>
      <c r="X823" t="s">
        <v>35</v>
      </c>
      <c r="Y823" t="s">
        <v>36</v>
      </c>
      <c r="Z823" t="s">
        <v>3237</v>
      </c>
      <c r="AA823" t="s">
        <v>38</v>
      </c>
    </row>
    <row r="824" spans="1:27" x14ac:dyDescent="0.35">
      <c r="A824" t="s">
        <v>68</v>
      </c>
      <c r="D824" t="s">
        <v>242</v>
      </c>
      <c r="E824" t="s">
        <v>25</v>
      </c>
      <c r="F824" t="s">
        <v>243</v>
      </c>
      <c r="G824">
        <v>138.52000000000001</v>
      </c>
      <c r="H824">
        <v>35.01</v>
      </c>
      <c r="I824" t="s">
        <v>71</v>
      </c>
      <c r="L824" t="s">
        <v>245</v>
      </c>
      <c r="M824">
        <v>16076.62</v>
      </c>
      <c r="N824" s="1">
        <v>43319</v>
      </c>
      <c r="O824" s="1" t="str">
        <f t="shared" si="24"/>
        <v>August</v>
      </c>
      <c r="P824" s="4">
        <f t="shared" si="25"/>
        <v>2</v>
      </c>
      <c r="Q824" t="s">
        <v>30</v>
      </c>
      <c r="R824">
        <v>34</v>
      </c>
      <c r="U824" t="s">
        <v>3238</v>
      </c>
      <c r="V824">
        <v>39</v>
      </c>
      <c r="W824" t="s">
        <v>3239</v>
      </c>
      <c r="X824" t="s">
        <v>35</v>
      </c>
      <c r="Y824" t="s">
        <v>250</v>
      </c>
      <c r="AA824" t="s">
        <v>38</v>
      </c>
    </row>
    <row r="825" spans="1:27" x14ac:dyDescent="0.3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>
        <v>138.61000000000001</v>
      </c>
      <c r="H825">
        <v>34.89</v>
      </c>
      <c r="I825" t="s">
        <v>362</v>
      </c>
      <c r="K825">
        <v>0</v>
      </c>
      <c r="L825" t="s">
        <v>500</v>
      </c>
      <c r="M825">
        <v>792.7</v>
      </c>
      <c r="N825" s="1">
        <v>43319</v>
      </c>
      <c r="O825" s="1" t="str">
        <f t="shared" si="24"/>
        <v>August</v>
      </c>
      <c r="P825" s="4">
        <f t="shared" si="25"/>
        <v>2</v>
      </c>
      <c r="Q825" t="s">
        <v>30</v>
      </c>
      <c r="R825">
        <v>18</v>
      </c>
      <c r="U825" t="s">
        <v>3238</v>
      </c>
      <c r="V825">
        <v>761.33</v>
      </c>
      <c r="W825" t="s">
        <v>3240</v>
      </c>
      <c r="X825" t="s">
        <v>35</v>
      </c>
      <c r="Y825" t="s">
        <v>503</v>
      </c>
      <c r="AA825" t="s">
        <v>365</v>
      </c>
    </row>
    <row r="826" spans="1:27" x14ac:dyDescent="0.35">
      <c r="A826" t="s">
        <v>68</v>
      </c>
      <c r="D826" t="s">
        <v>257</v>
      </c>
      <c r="E826" t="s">
        <v>25</v>
      </c>
      <c r="F826" t="s">
        <v>258</v>
      </c>
      <c r="G826">
        <v>145.72999999999999</v>
      </c>
      <c r="H826">
        <v>17.03</v>
      </c>
      <c r="I826" t="s">
        <v>71</v>
      </c>
      <c r="L826" t="s">
        <v>260</v>
      </c>
      <c r="M826">
        <v>1803.77</v>
      </c>
      <c r="N826" s="1">
        <v>43319</v>
      </c>
      <c r="O826" s="1" t="str">
        <f t="shared" si="24"/>
        <v>August</v>
      </c>
      <c r="P826" s="4">
        <f t="shared" si="25"/>
        <v>2</v>
      </c>
      <c r="Q826" t="s">
        <v>50</v>
      </c>
      <c r="R826">
        <v>25</v>
      </c>
      <c r="U826" t="s">
        <v>3238</v>
      </c>
      <c r="V826">
        <v>99</v>
      </c>
      <c r="W826" t="s">
        <v>3241</v>
      </c>
      <c r="X826" t="s">
        <v>35</v>
      </c>
      <c r="Y826" t="s">
        <v>264</v>
      </c>
      <c r="AA826" t="s">
        <v>38</v>
      </c>
    </row>
    <row r="827" spans="1:27" x14ac:dyDescent="0.35">
      <c r="A827" t="s">
        <v>68</v>
      </c>
      <c r="D827" t="s">
        <v>418</v>
      </c>
      <c r="E827" t="s">
        <v>25</v>
      </c>
      <c r="F827" t="s">
        <v>419</v>
      </c>
      <c r="G827">
        <v>145.01</v>
      </c>
      <c r="H827">
        <v>37.93</v>
      </c>
      <c r="I827" t="s">
        <v>103</v>
      </c>
      <c r="L827" t="s">
        <v>420</v>
      </c>
      <c r="M827">
        <v>1661.08</v>
      </c>
      <c r="N827" s="1">
        <v>43319</v>
      </c>
      <c r="O827" s="1" t="str">
        <f t="shared" si="24"/>
        <v>August</v>
      </c>
      <c r="P827" s="4">
        <f t="shared" si="25"/>
        <v>2</v>
      </c>
      <c r="Q827" t="s">
        <v>30</v>
      </c>
      <c r="R827">
        <v>23</v>
      </c>
      <c r="U827" t="s">
        <v>3238</v>
      </c>
      <c r="V827">
        <v>213</v>
      </c>
      <c r="W827" t="s">
        <v>3242</v>
      </c>
      <c r="X827" t="s">
        <v>35</v>
      </c>
      <c r="Y827" t="s">
        <v>423</v>
      </c>
      <c r="AA827" t="s">
        <v>38</v>
      </c>
    </row>
    <row r="828" spans="1:27" x14ac:dyDescent="0.35">
      <c r="A828" t="s">
        <v>68</v>
      </c>
      <c r="D828" t="s">
        <v>323</v>
      </c>
      <c r="E828" t="s">
        <v>25</v>
      </c>
      <c r="F828" t="s">
        <v>324</v>
      </c>
      <c r="G828">
        <v>144.71</v>
      </c>
      <c r="H828">
        <v>37.58</v>
      </c>
      <c r="I828" t="s">
        <v>71</v>
      </c>
      <c r="L828" t="s">
        <v>325</v>
      </c>
      <c r="M828">
        <v>1374.71</v>
      </c>
      <c r="N828" s="1">
        <v>43319</v>
      </c>
      <c r="O828" s="1" t="str">
        <f t="shared" si="24"/>
        <v>August</v>
      </c>
      <c r="P828" s="4">
        <f t="shared" si="25"/>
        <v>2</v>
      </c>
      <c r="Q828" t="s">
        <v>50</v>
      </c>
      <c r="R828">
        <v>27</v>
      </c>
      <c r="U828" t="s">
        <v>3238</v>
      </c>
      <c r="V828">
        <v>28</v>
      </c>
      <c r="W828" t="s">
        <v>3243</v>
      </c>
      <c r="X828" t="s">
        <v>35</v>
      </c>
      <c r="Y828" t="s">
        <v>327</v>
      </c>
      <c r="AA828" t="s">
        <v>38</v>
      </c>
    </row>
    <row r="829" spans="1:27" x14ac:dyDescent="0.3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>
        <v>114.62</v>
      </c>
      <c r="H829">
        <v>28.8</v>
      </c>
      <c r="I829" t="s">
        <v>362</v>
      </c>
      <c r="K829">
        <v>0</v>
      </c>
      <c r="L829" t="s">
        <v>269</v>
      </c>
      <c r="M829">
        <v>2507.96</v>
      </c>
      <c r="N829" s="1">
        <v>43319</v>
      </c>
      <c r="O829" s="1" t="str">
        <f t="shared" si="24"/>
        <v>August</v>
      </c>
      <c r="P829" s="4">
        <f t="shared" si="25"/>
        <v>2</v>
      </c>
      <c r="Q829" t="s">
        <v>30</v>
      </c>
      <c r="R829">
        <v>21</v>
      </c>
      <c r="U829" t="s">
        <v>3238</v>
      </c>
      <c r="V829">
        <v>1037.07</v>
      </c>
      <c r="W829" t="s">
        <v>3244</v>
      </c>
      <c r="X829" t="s">
        <v>35</v>
      </c>
      <c r="Y829" t="s">
        <v>273</v>
      </c>
      <c r="AA829" t="s">
        <v>365</v>
      </c>
    </row>
    <row r="830" spans="1:27" x14ac:dyDescent="0.3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>
        <v>153.32</v>
      </c>
      <c r="H830">
        <v>27.93</v>
      </c>
      <c r="I830" t="s">
        <v>39</v>
      </c>
      <c r="J830" t="s">
        <v>3245</v>
      </c>
      <c r="L830" t="s">
        <v>171</v>
      </c>
      <c r="M830">
        <v>950.02</v>
      </c>
      <c r="N830" s="1">
        <v>43319</v>
      </c>
      <c r="O830" s="1" t="str">
        <f t="shared" si="24"/>
        <v>August</v>
      </c>
      <c r="P830" s="4">
        <f t="shared" si="25"/>
        <v>2</v>
      </c>
      <c r="Q830" t="s">
        <v>50</v>
      </c>
      <c r="R830">
        <v>37</v>
      </c>
      <c r="S830" t="s">
        <v>3246</v>
      </c>
      <c r="T830" t="s">
        <v>42</v>
      </c>
      <c r="U830" t="s">
        <v>3247</v>
      </c>
      <c r="V830">
        <v>7.35</v>
      </c>
      <c r="W830" t="s">
        <v>3248</v>
      </c>
      <c r="X830" t="s">
        <v>35</v>
      </c>
      <c r="Y830" t="s">
        <v>175</v>
      </c>
      <c r="Z830" t="s">
        <v>3249</v>
      </c>
      <c r="AA830" t="s">
        <v>38</v>
      </c>
    </row>
    <row r="831" spans="1:27" x14ac:dyDescent="0.3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>
        <v>116.06</v>
      </c>
      <c r="H831">
        <v>32</v>
      </c>
      <c r="I831" t="s">
        <v>39</v>
      </c>
      <c r="J831" t="s">
        <v>3250</v>
      </c>
      <c r="L831" t="s">
        <v>94</v>
      </c>
      <c r="M831">
        <v>2596.8200000000002</v>
      </c>
      <c r="N831" s="1">
        <v>43319</v>
      </c>
      <c r="O831" s="1" t="str">
        <f t="shared" si="24"/>
        <v>August</v>
      </c>
      <c r="P831" s="4">
        <f t="shared" si="25"/>
        <v>2</v>
      </c>
      <c r="Q831" t="s">
        <v>30</v>
      </c>
      <c r="R831">
        <v>27</v>
      </c>
      <c r="S831" t="s">
        <v>3251</v>
      </c>
      <c r="T831" t="s">
        <v>96</v>
      </c>
      <c r="U831" t="s">
        <v>3252</v>
      </c>
      <c r="V831">
        <v>7.26</v>
      </c>
      <c r="W831" t="s">
        <v>3253</v>
      </c>
      <c r="X831" t="s">
        <v>35</v>
      </c>
      <c r="Y831" t="s">
        <v>99</v>
      </c>
      <c r="Z831" t="s">
        <v>3254</v>
      </c>
      <c r="AA831" t="s">
        <v>38</v>
      </c>
    </row>
    <row r="832" spans="1:27" x14ac:dyDescent="0.3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>
        <v>153.03</v>
      </c>
      <c r="H832">
        <v>27.51</v>
      </c>
      <c r="I832" t="s">
        <v>39</v>
      </c>
      <c r="J832" t="s">
        <v>3255</v>
      </c>
      <c r="L832" t="s">
        <v>890</v>
      </c>
      <c r="M832">
        <v>41.4</v>
      </c>
      <c r="N832" s="1">
        <v>43319</v>
      </c>
      <c r="O832" s="1" t="str">
        <f t="shared" si="24"/>
        <v>August</v>
      </c>
      <c r="P832" s="4">
        <f t="shared" si="25"/>
        <v>2</v>
      </c>
      <c r="Q832" t="s">
        <v>30</v>
      </c>
      <c r="R832">
        <v>53</v>
      </c>
      <c r="S832" t="s">
        <v>3256</v>
      </c>
      <c r="T832" t="s">
        <v>32</v>
      </c>
      <c r="U832" t="s">
        <v>3257</v>
      </c>
      <c r="V832">
        <v>11.17</v>
      </c>
      <c r="W832" t="s">
        <v>3258</v>
      </c>
      <c r="X832" t="s">
        <v>35</v>
      </c>
      <c r="Y832" t="s">
        <v>894</v>
      </c>
      <c r="Z832" t="s">
        <v>3259</v>
      </c>
      <c r="AA832" t="s">
        <v>38</v>
      </c>
    </row>
    <row r="833" spans="1:27" x14ac:dyDescent="0.3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>
        <v>144.94999999999999</v>
      </c>
      <c r="H833">
        <v>37.76</v>
      </c>
      <c r="I833" t="s">
        <v>27</v>
      </c>
      <c r="J833" t="s">
        <v>3260</v>
      </c>
      <c r="L833" t="s">
        <v>79</v>
      </c>
      <c r="M833">
        <v>768.16</v>
      </c>
      <c r="N833" s="1">
        <v>43319</v>
      </c>
      <c r="O833" s="1" t="str">
        <f t="shared" si="24"/>
        <v>August</v>
      </c>
      <c r="P833" s="4">
        <f t="shared" si="25"/>
        <v>2</v>
      </c>
      <c r="Q833" t="s">
        <v>30</v>
      </c>
      <c r="R833">
        <v>43</v>
      </c>
      <c r="S833" t="s">
        <v>3261</v>
      </c>
      <c r="T833" t="s">
        <v>81</v>
      </c>
      <c r="U833" t="s">
        <v>3262</v>
      </c>
      <c r="V833">
        <v>16.11</v>
      </c>
      <c r="W833" t="s">
        <v>3263</v>
      </c>
      <c r="X833" t="s">
        <v>35</v>
      </c>
      <c r="Y833" t="s">
        <v>84</v>
      </c>
      <c r="Z833" t="s">
        <v>3264</v>
      </c>
      <c r="AA833" t="s">
        <v>38</v>
      </c>
    </row>
    <row r="834" spans="1:27" x14ac:dyDescent="0.35">
      <c r="A834" t="s">
        <v>68</v>
      </c>
      <c r="D834" t="s">
        <v>177</v>
      </c>
      <c r="E834" t="s">
        <v>25</v>
      </c>
      <c r="F834" t="s">
        <v>178</v>
      </c>
      <c r="G834">
        <v>115.74</v>
      </c>
      <c r="H834">
        <v>31.72</v>
      </c>
      <c r="I834" t="s">
        <v>71</v>
      </c>
      <c r="L834" t="s">
        <v>180</v>
      </c>
      <c r="M834">
        <v>1115.5999999999999</v>
      </c>
      <c r="N834" s="1">
        <v>43319</v>
      </c>
      <c r="O834" s="1" t="str">
        <f t="shared" si="24"/>
        <v>August</v>
      </c>
      <c r="P834" s="4">
        <f t="shared" si="25"/>
        <v>2</v>
      </c>
      <c r="Q834" t="s">
        <v>30</v>
      </c>
      <c r="R834">
        <v>25</v>
      </c>
      <c r="U834" t="s">
        <v>3265</v>
      </c>
      <c r="V834">
        <v>32</v>
      </c>
      <c r="W834" t="s">
        <v>3266</v>
      </c>
      <c r="X834" t="s">
        <v>35</v>
      </c>
      <c r="Y834" t="s">
        <v>184</v>
      </c>
      <c r="AA834" t="s">
        <v>38</v>
      </c>
    </row>
    <row r="835" spans="1:27" x14ac:dyDescent="0.3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>
        <v>152.99</v>
      </c>
      <c r="H835">
        <v>27.49</v>
      </c>
      <c r="I835" t="s">
        <v>362</v>
      </c>
      <c r="K835">
        <v>0</v>
      </c>
      <c r="L835" t="s">
        <v>226</v>
      </c>
      <c r="M835">
        <v>17127.02</v>
      </c>
      <c r="N835" s="1">
        <v>43319</v>
      </c>
      <c r="O835" s="1" t="str">
        <f t="shared" ref="O835:O898" si="26">TEXT(N835,"mmmm")</f>
        <v>August</v>
      </c>
      <c r="P835" s="4">
        <f t="shared" ref="P835:P898" si="27">WEEKDAY(N835,2)</f>
        <v>2</v>
      </c>
      <c r="Q835" t="s">
        <v>50</v>
      </c>
      <c r="R835">
        <v>24</v>
      </c>
      <c r="U835" t="s">
        <v>3265</v>
      </c>
      <c r="V835">
        <v>6024.49</v>
      </c>
      <c r="W835" t="s">
        <v>3267</v>
      </c>
      <c r="X835" t="s">
        <v>35</v>
      </c>
      <c r="Y835" t="s">
        <v>230</v>
      </c>
      <c r="AA835" t="s">
        <v>365</v>
      </c>
    </row>
    <row r="836" spans="1:27" x14ac:dyDescent="0.3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>
        <v>144.94999999999999</v>
      </c>
      <c r="H836">
        <v>37.76</v>
      </c>
      <c r="I836" t="s">
        <v>27</v>
      </c>
      <c r="J836" s="2" t="s">
        <v>3268</v>
      </c>
      <c r="L836" t="s">
        <v>79</v>
      </c>
      <c r="M836">
        <v>734.9</v>
      </c>
      <c r="N836" s="1">
        <v>43319</v>
      </c>
      <c r="O836" s="1" t="str">
        <f t="shared" si="26"/>
        <v>August</v>
      </c>
      <c r="P836" s="4">
        <f t="shared" si="27"/>
        <v>2</v>
      </c>
      <c r="Q836" t="s">
        <v>30</v>
      </c>
      <c r="R836">
        <v>43</v>
      </c>
      <c r="S836" t="s">
        <v>3269</v>
      </c>
      <c r="T836" t="s">
        <v>81</v>
      </c>
      <c r="U836" t="s">
        <v>3270</v>
      </c>
      <c r="V836">
        <v>33.26</v>
      </c>
      <c r="W836" t="s">
        <v>3271</v>
      </c>
      <c r="X836" t="s">
        <v>35</v>
      </c>
      <c r="Y836" t="s">
        <v>84</v>
      </c>
      <c r="Z836" t="s">
        <v>3272</v>
      </c>
      <c r="AA836" t="s">
        <v>38</v>
      </c>
    </row>
    <row r="837" spans="1:27" x14ac:dyDescent="0.3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>
        <v>144.94999999999999</v>
      </c>
      <c r="H837">
        <v>37.76</v>
      </c>
      <c r="I837" t="s">
        <v>39</v>
      </c>
      <c r="J837" t="s">
        <v>3273</v>
      </c>
      <c r="L837" t="s">
        <v>79</v>
      </c>
      <c r="M837">
        <v>179.13</v>
      </c>
      <c r="N837" s="1">
        <v>43319</v>
      </c>
      <c r="O837" s="1" t="str">
        <f t="shared" si="26"/>
        <v>August</v>
      </c>
      <c r="P837" s="4">
        <f t="shared" si="27"/>
        <v>2</v>
      </c>
      <c r="Q837" t="s">
        <v>30</v>
      </c>
      <c r="R837">
        <v>43</v>
      </c>
      <c r="S837" t="s">
        <v>253</v>
      </c>
      <c r="T837" t="s">
        <v>81</v>
      </c>
      <c r="U837" t="s">
        <v>3274</v>
      </c>
      <c r="V837">
        <v>555.77</v>
      </c>
      <c r="W837" t="s">
        <v>3275</v>
      </c>
      <c r="X837" t="s">
        <v>35</v>
      </c>
      <c r="Y837" t="s">
        <v>84</v>
      </c>
      <c r="Z837" t="s">
        <v>969</v>
      </c>
      <c r="AA837" t="s">
        <v>38</v>
      </c>
    </row>
    <row r="838" spans="1:27" x14ac:dyDescent="0.3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>
        <v>153.41</v>
      </c>
      <c r="H838">
        <v>27.95</v>
      </c>
      <c r="I838" t="s">
        <v>39</v>
      </c>
      <c r="J838" t="s">
        <v>1891</v>
      </c>
      <c r="L838" t="s">
        <v>29</v>
      </c>
      <c r="M838">
        <v>352.91</v>
      </c>
      <c r="N838" s="1">
        <v>43319</v>
      </c>
      <c r="O838" s="1" t="str">
        <f t="shared" si="26"/>
        <v>August</v>
      </c>
      <c r="P838" s="4">
        <f t="shared" si="27"/>
        <v>2</v>
      </c>
      <c r="Q838" t="s">
        <v>30</v>
      </c>
      <c r="R838">
        <v>26</v>
      </c>
      <c r="S838" t="s">
        <v>1892</v>
      </c>
      <c r="T838" t="s">
        <v>32</v>
      </c>
      <c r="U838" t="s">
        <v>3276</v>
      </c>
      <c r="V838">
        <v>2.4900000000000002</v>
      </c>
      <c r="W838" t="s">
        <v>3277</v>
      </c>
      <c r="X838" t="s">
        <v>35</v>
      </c>
      <c r="Y838" t="s">
        <v>36</v>
      </c>
      <c r="Z838" t="s">
        <v>1895</v>
      </c>
      <c r="AA838" t="s">
        <v>38</v>
      </c>
    </row>
    <row r="839" spans="1:27" x14ac:dyDescent="0.3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>
        <v>151.22999999999999</v>
      </c>
      <c r="H839">
        <v>33.94</v>
      </c>
      <c r="I839" t="s">
        <v>27</v>
      </c>
      <c r="J839" t="s">
        <v>3278</v>
      </c>
      <c r="L839" t="s">
        <v>49</v>
      </c>
      <c r="M839">
        <v>0.25</v>
      </c>
      <c r="N839" s="1">
        <v>43319</v>
      </c>
      <c r="O839" s="1" t="str">
        <f t="shared" si="26"/>
        <v>August</v>
      </c>
      <c r="P839" s="4">
        <f t="shared" si="27"/>
        <v>2</v>
      </c>
      <c r="Q839" t="s">
        <v>50</v>
      </c>
      <c r="R839">
        <v>38</v>
      </c>
      <c r="S839" t="s">
        <v>3279</v>
      </c>
      <c r="T839" t="s">
        <v>81</v>
      </c>
      <c r="U839" t="s">
        <v>3280</v>
      </c>
      <c r="V839">
        <v>5.46</v>
      </c>
      <c r="W839" t="s">
        <v>3281</v>
      </c>
      <c r="X839" t="s">
        <v>35</v>
      </c>
      <c r="Y839" t="s">
        <v>53</v>
      </c>
      <c r="Z839" t="s">
        <v>3282</v>
      </c>
      <c r="AA839" t="s">
        <v>38</v>
      </c>
    </row>
    <row r="840" spans="1:27" x14ac:dyDescent="0.3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>
        <v>153.41</v>
      </c>
      <c r="H840">
        <v>27.95</v>
      </c>
      <c r="I840" t="s">
        <v>27</v>
      </c>
      <c r="J840" s="2" t="s">
        <v>3283</v>
      </c>
      <c r="L840" t="s">
        <v>29</v>
      </c>
      <c r="M840">
        <v>341.64</v>
      </c>
      <c r="N840" s="1">
        <v>43319</v>
      </c>
      <c r="O840" s="1" t="str">
        <f t="shared" si="26"/>
        <v>August</v>
      </c>
      <c r="P840" s="4">
        <f t="shared" si="27"/>
        <v>2</v>
      </c>
      <c r="Q840" t="s">
        <v>30</v>
      </c>
      <c r="R840">
        <v>26</v>
      </c>
      <c r="S840" t="s">
        <v>64</v>
      </c>
      <c r="T840" t="s">
        <v>32</v>
      </c>
      <c r="U840" t="s">
        <v>3284</v>
      </c>
      <c r="V840">
        <v>11.27</v>
      </c>
      <c r="W840" t="s">
        <v>3285</v>
      </c>
      <c r="X840" t="s">
        <v>35</v>
      </c>
      <c r="Y840" t="s">
        <v>36</v>
      </c>
      <c r="Z840" t="s">
        <v>67</v>
      </c>
      <c r="AA840" t="s">
        <v>38</v>
      </c>
    </row>
    <row r="841" spans="1:27" x14ac:dyDescent="0.3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>
        <v>144.88999999999999</v>
      </c>
      <c r="H841">
        <v>37.69</v>
      </c>
      <c r="I841" t="s">
        <v>39</v>
      </c>
      <c r="J841" s="2" t="s">
        <v>3286</v>
      </c>
      <c r="L841" t="s">
        <v>72</v>
      </c>
      <c r="M841">
        <v>6623.52</v>
      </c>
      <c r="N841" s="1">
        <v>43319</v>
      </c>
      <c r="O841" s="1" t="str">
        <f t="shared" si="26"/>
        <v>August</v>
      </c>
      <c r="P841" s="4">
        <f t="shared" si="27"/>
        <v>2</v>
      </c>
      <c r="Q841" t="s">
        <v>50</v>
      </c>
      <c r="R841">
        <v>26</v>
      </c>
      <c r="S841" t="s">
        <v>3287</v>
      </c>
      <c r="T841" t="s">
        <v>81</v>
      </c>
      <c r="U841" t="s">
        <v>3288</v>
      </c>
      <c r="V841">
        <v>9.52</v>
      </c>
      <c r="W841" t="s">
        <v>3289</v>
      </c>
      <c r="X841" t="s">
        <v>35</v>
      </c>
      <c r="Y841" t="s">
        <v>1153</v>
      </c>
      <c r="Z841" t="s">
        <v>3290</v>
      </c>
      <c r="AA841" t="s">
        <v>38</v>
      </c>
    </row>
    <row r="842" spans="1:27" x14ac:dyDescent="0.3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>
        <v>115.78</v>
      </c>
      <c r="H842">
        <v>31.9</v>
      </c>
      <c r="I842" t="s">
        <v>39</v>
      </c>
      <c r="J842" t="s">
        <v>3291</v>
      </c>
      <c r="L842" t="s">
        <v>525</v>
      </c>
      <c r="M842">
        <v>396.47</v>
      </c>
      <c r="N842" s="1">
        <v>43319</v>
      </c>
      <c r="O842" s="1" t="str">
        <f t="shared" si="26"/>
        <v>August</v>
      </c>
      <c r="P842" s="4">
        <f t="shared" si="27"/>
        <v>2</v>
      </c>
      <c r="Q842" t="s">
        <v>50</v>
      </c>
      <c r="R842">
        <v>26</v>
      </c>
      <c r="S842" t="s">
        <v>3292</v>
      </c>
      <c r="T842" t="s">
        <v>96</v>
      </c>
      <c r="U842" t="s">
        <v>3293</v>
      </c>
      <c r="V842">
        <v>11.77</v>
      </c>
      <c r="W842" t="s">
        <v>3294</v>
      </c>
      <c r="X842" t="s">
        <v>35</v>
      </c>
      <c r="Y842" t="s">
        <v>529</v>
      </c>
      <c r="Z842" t="s">
        <v>3295</v>
      </c>
      <c r="AA842" t="s">
        <v>38</v>
      </c>
    </row>
    <row r="843" spans="1:27" x14ac:dyDescent="0.3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>
        <v>153.03</v>
      </c>
      <c r="H843">
        <v>27.51</v>
      </c>
      <c r="I843" t="s">
        <v>362</v>
      </c>
      <c r="K843">
        <v>0</v>
      </c>
      <c r="L843" t="s">
        <v>890</v>
      </c>
      <c r="M843">
        <v>1011.87</v>
      </c>
      <c r="N843" s="1">
        <v>43319</v>
      </c>
      <c r="O843" s="1" t="str">
        <f t="shared" si="26"/>
        <v>August</v>
      </c>
      <c r="P843" s="4">
        <f t="shared" si="27"/>
        <v>2</v>
      </c>
      <c r="Q843" t="s">
        <v>30</v>
      </c>
      <c r="R843">
        <v>53</v>
      </c>
      <c r="U843" t="s">
        <v>3296</v>
      </c>
      <c r="V843">
        <v>970.47</v>
      </c>
      <c r="W843" t="s">
        <v>3297</v>
      </c>
      <c r="X843" t="s">
        <v>35</v>
      </c>
      <c r="Y843" t="s">
        <v>894</v>
      </c>
      <c r="AA843" t="s">
        <v>365</v>
      </c>
    </row>
    <row r="844" spans="1:27" x14ac:dyDescent="0.3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>
        <v>144.97999999999999</v>
      </c>
      <c r="H844">
        <v>37.840000000000003</v>
      </c>
      <c r="I844" t="s">
        <v>362</v>
      </c>
      <c r="K844">
        <v>0</v>
      </c>
      <c r="L844" t="s">
        <v>428</v>
      </c>
      <c r="M844">
        <v>34865.919999999998</v>
      </c>
      <c r="N844" s="1">
        <v>43319</v>
      </c>
      <c r="O844" s="1" t="str">
        <f t="shared" si="26"/>
        <v>August</v>
      </c>
      <c r="P844" s="4">
        <f t="shared" si="27"/>
        <v>2</v>
      </c>
      <c r="Q844" t="s">
        <v>50</v>
      </c>
      <c r="R844">
        <v>42</v>
      </c>
      <c r="U844" t="s">
        <v>3296</v>
      </c>
      <c r="V844">
        <v>1757.82</v>
      </c>
      <c r="W844" t="s">
        <v>3298</v>
      </c>
      <c r="X844" t="s">
        <v>35</v>
      </c>
      <c r="Y844" t="s">
        <v>715</v>
      </c>
      <c r="AA844" t="s">
        <v>365</v>
      </c>
    </row>
    <row r="845" spans="1:27" x14ac:dyDescent="0.35">
      <c r="A845" t="s">
        <v>68</v>
      </c>
      <c r="D845" t="s">
        <v>1176</v>
      </c>
      <c r="E845" t="s">
        <v>25</v>
      </c>
      <c r="F845" t="s">
        <v>1177</v>
      </c>
      <c r="G845">
        <v>115.79</v>
      </c>
      <c r="H845">
        <v>31.94</v>
      </c>
      <c r="I845" t="s">
        <v>71</v>
      </c>
      <c r="L845" t="s">
        <v>1179</v>
      </c>
      <c r="M845">
        <v>845.39</v>
      </c>
      <c r="N845" s="1">
        <v>43319</v>
      </c>
      <c r="O845" s="1" t="str">
        <f t="shared" si="26"/>
        <v>August</v>
      </c>
      <c r="P845" s="4">
        <f t="shared" si="27"/>
        <v>2</v>
      </c>
      <c r="Q845" t="s">
        <v>50</v>
      </c>
      <c r="R845">
        <v>25</v>
      </c>
      <c r="U845" t="s">
        <v>3296</v>
      </c>
      <c r="V845">
        <v>46</v>
      </c>
      <c r="W845" t="s">
        <v>3299</v>
      </c>
      <c r="X845" t="s">
        <v>35</v>
      </c>
      <c r="Y845" t="s">
        <v>1183</v>
      </c>
      <c r="AA845" t="s">
        <v>38</v>
      </c>
    </row>
    <row r="846" spans="1:27" x14ac:dyDescent="0.3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>
        <v>145</v>
      </c>
      <c r="H846">
        <v>37.83</v>
      </c>
      <c r="I846" t="s">
        <v>27</v>
      </c>
      <c r="J846" t="s">
        <v>3300</v>
      </c>
      <c r="L846" t="s">
        <v>132</v>
      </c>
      <c r="M846">
        <v>1557.61</v>
      </c>
      <c r="N846" s="1">
        <v>43319</v>
      </c>
      <c r="O846" s="1" t="str">
        <f t="shared" si="26"/>
        <v>August</v>
      </c>
      <c r="P846" s="4">
        <f t="shared" si="27"/>
        <v>2</v>
      </c>
      <c r="Q846" t="s">
        <v>50</v>
      </c>
      <c r="R846">
        <v>24</v>
      </c>
      <c r="S846" t="s">
        <v>1681</v>
      </c>
      <c r="T846" t="s">
        <v>81</v>
      </c>
      <c r="U846" t="s">
        <v>3301</v>
      </c>
      <c r="V846">
        <v>11.85</v>
      </c>
      <c r="W846" t="s">
        <v>3302</v>
      </c>
      <c r="X846" t="s">
        <v>35</v>
      </c>
      <c r="Y846" t="s">
        <v>416</v>
      </c>
      <c r="Z846" t="s">
        <v>1684</v>
      </c>
      <c r="AA846" t="s">
        <v>38</v>
      </c>
    </row>
    <row r="847" spans="1:27" x14ac:dyDescent="0.3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>
        <v>144.94999999999999</v>
      </c>
      <c r="H847">
        <v>37.76</v>
      </c>
      <c r="I847" t="s">
        <v>27</v>
      </c>
      <c r="J847" t="s">
        <v>3303</v>
      </c>
      <c r="L847" t="s">
        <v>79</v>
      </c>
      <c r="M847">
        <v>149.66</v>
      </c>
      <c r="N847" s="1">
        <v>43319</v>
      </c>
      <c r="O847" s="1" t="str">
        <f t="shared" si="26"/>
        <v>August</v>
      </c>
      <c r="P847" s="4">
        <f t="shared" si="27"/>
        <v>2</v>
      </c>
      <c r="Q847" t="s">
        <v>30</v>
      </c>
      <c r="R847">
        <v>43</v>
      </c>
      <c r="S847" t="s">
        <v>1847</v>
      </c>
      <c r="T847" t="s">
        <v>247</v>
      </c>
      <c r="U847" t="s">
        <v>3304</v>
      </c>
      <c r="V847">
        <v>29.47</v>
      </c>
      <c r="W847" t="s">
        <v>3305</v>
      </c>
      <c r="X847" t="s">
        <v>35</v>
      </c>
      <c r="Y847" t="s">
        <v>84</v>
      </c>
      <c r="Z847" t="s">
        <v>3306</v>
      </c>
      <c r="AA847" t="s">
        <v>38</v>
      </c>
    </row>
    <row r="848" spans="1:27" x14ac:dyDescent="0.35">
      <c r="A848" t="s">
        <v>68</v>
      </c>
      <c r="D848" t="s">
        <v>508</v>
      </c>
      <c r="E848" t="s">
        <v>25</v>
      </c>
      <c r="F848" t="s">
        <v>509</v>
      </c>
      <c r="G848">
        <v>145.04</v>
      </c>
      <c r="H848">
        <v>37.85</v>
      </c>
      <c r="I848" t="s">
        <v>71</v>
      </c>
      <c r="L848" t="s">
        <v>511</v>
      </c>
      <c r="M848">
        <v>793.27</v>
      </c>
      <c r="N848" s="1">
        <v>43319</v>
      </c>
      <c r="O848" s="1" t="str">
        <f t="shared" si="26"/>
        <v>August</v>
      </c>
      <c r="P848" s="4">
        <f t="shared" si="27"/>
        <v>2</v>
      </c>
      <c r="Q848" t="s">
        <v>30</v>
      </c>
      <c r="R848">
        <v>30</v>
      </c>
      <c r="U848" t="s">
        <v>3307</v>
      </c>
      <c r="V848">
        <v>154</v>
      </c>
      <c r="W848" t="s">
        <v>3308</v>
      </c>
      <c r="X848" t="s">
        <v>35</v>
      </c>
      <c r="Y848" t="s">
        <v>515</v>
      </c>
      <c r="AA848" t="s">
        <v>38</v>
      </c>
    </row>
    <row r="849" spans="1:27" x14ac:dyDescent="0.35">
      <c r="A849" t="s">
        <v>68</v>
      </c>
      <c r="D849" t="s">
        <v>343</v>
      </c>
      <c r="E849" t="s">
        <v>25</v>
      </c>
      <c r="F849" t="s">
        <v>344</v>
      </c>
      <c r="G849">
        <v>255</v>
      </c>
      <c r="H849">
        <v>573</v>
      </c>
      <c r="I849" t="s">
        <v>103</v>
      </c>
      <c r="L849" t="s">
        <v>346</v>
      </c>
      <c r="M849">
        <v>2053.81</v>
      </c>
      <c r="N849" s="1">
        <v>43319</v>
      </c>
      <c r="O849" s="1" t="str">
        <f t="shared" si="26"/>
        <v>August</v>
      </c>
      <c r="P849" s="4">
        <f t="shared" si="27"/>
        <v>2</v>
      </c>
      <c r="Q849" t="s">
        <v>50</v>
      </c>
      <c r="R849">
        <v>22</v>
      </c>
      <c r="U849" t="s">
        <v>3307</v>
      </c>
      <c r="V849">
        <v>1854</v>
      </c>
      <c r="W849" t="s">
        <v>3309</v>
      </c>
      <c r="X849" t="s">
        <v>35</v>
      </c>
      <c r="Y849" t="s">
        <v>349</v>
      </c>
      <c r="AA849" t="s">
        <v>38</v>
      </c>
    </row>
    <row r="850" spans="1:27" x14ac:dyDescent="0.35">
      <c r="A850" t="s">
        <v>68</v>
      </c>
      <c r="D850" t="s">
        <v>557</v>
      </c>
      <c r="E850" t="s">
        <v>25</v>
      </c>
      <c r="F850" t="s">
        <v>558</v>
      </c>
      <c r="G850">
        <v>144.79</v>
      </c>
      <c r="H850">
        <v>37.729999999999997</v>
      </c>
      <c r="I850" t="s">
        <v>71</v>
      </c>
      <c r="L850" t="s">
        <v>560</v>
      </c>
      <c r="M850">
        <v>952.55</v>
      </c>
      <c r="N850" s="1">
        <v>43319</v>
      </c>
      <c r="O850" s="1" t="str">
        <f t="shared" si="26"/>
        <v>August</v>
      </c>
      <c r="P850" s="4">
        <f t="shared" si="27"/>
        <v>2</v>
      </c>
      <c r="Q850" t="s">
        <v>50</v>
      </c>
      <c r="R850">
        <v>44</v>
      </c>
      <c r="U850" t="s">
        <v>3307</v>
      </c>
      <c r="V850">
        <v>27</v>
      </c>
      <c r="W850" t="s">
        <v>3310</v>
      </c>
      <c r="X850" t="s">
        <v>35</v>
      </c>
      <c r="Y850" t="s">
        <v>564</v>
      </c>
      <c r="AA850" t="s">
        <v>38</v>
      </c>
    </row>
    <row r="851" spans="1:27" x14ac:dyDescent="0.3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>
        <v>151.22999999999999</v>
      </c>
      <c r="H851">
        <v>33.94</v>
      </c>
      <c r="I851" t="s">
        <v>362</v>
      </c>
      <c r="K851">
        <v>0</v>
      </c>
      <c r="L851" t="s">
        <v>49</v>
      </c>
      <c r="M851">
        <v>1002.38</v>
      </c>
      <c r="N851" s="1">
        <v>43319</v>
      </c>
      <c r="O851" s="1" t="str">
        <f t="shared" si="26"/>
        <v>August</v>
      </c>
      <c r="P851" s="4">
        <f t="shared" si="27"/>
        <v>2</v>
      </c>
      <c r="Q851" t="s">
        <v>50</v>
      </c>
      <c r="R851">
        <v>38</v>
      </c>
      <c r="U851" t="s">
        <v>3307</v>
      </c>
      <c r="V851">
        <v>1002.13</v>
      </c>
      <c r="W851" t="s">
        <v>3311</v>
      </c>
      <c r="X851" t="s">
        <v>35</v>
      </c>
      <c r="Y851" t="s">
        <v>53</v>
      </c>
      <c r="AA851" t="s">
        <v>365</v>
      </c>
    </row>
    <row r="852" spans="1:27" x14ac:dyDescent="0.3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>
        <v>145.04</v>
      </c>
      <c r="H852">
        <v>37.92</v>
      </c>
      <c r="I852" t="s">
        <v>362</v>
      </c>
      <c r="K852">
        <v>0</v>
      </c>
      <c r="L852" t="s">
        <v>744</v>
      </c>
      <c r="M852">
        <v>1628.18</v>
      </c>
      <c r="N852" s="1">
        <v>43319</v>
      </c>
      <c r="O852" s="1" t="str">
        <f t="shared" si="26"/>
        <v>August</v>
      </c>
      <c r="P852" s="4">
        <f t="shared" si="27"/>
        <v>2</v>
      </c>
      <c r="Q852" t="s">
        <v>50</v>
      </c>
      <c r="R852">
        <v>20</v>
      </c>
      <c r="U852" t="s">
        <v>3307</v>
      </c>
      <c r="V852">
        <v>1099.7</v>
      </c>
      <c r="W852" t="s">
        <v>3312</v>
      </c>
      <c r="X852" t="s">
        <v>35</v>
      </c>
      <c r="Y852" t="s">
        <v>748</v>
      </c>
      <c r="AA852" t="s">
        <v>365</v>
      </c>
    </row>
    <row r="853" spans="1:27" x14ac:dyDescent="0.3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>
        <v>115.72</v>
      </c>
      <c r="H853">
        <v>32.28</v>
      </c>
      <c r="I853" t="s">
        <v>362</v>
      </c>
      <c r="K853">
        <v>0</v>
      </c>
      <c r="L853" t="s">
        <v>151</v>
      </c>
      <c r="M853">
        <v>1289.9100000000001</v>
      </c>
      <c r="N853" s="1">
        <v>43319</v>
      </c>
      <c r="O853" s="1" t="str">
        <f t="shared" si="26"/>
        <v>August</v>
      </c>
      <c r="P853" s="4">
        <f t="shared" si="27"/>
        <v>2</v>
      </c>
      <c r="Q853" t="s">
        <v>30</v>
      </c>
      <c r="R853">
        <v>47</v>
      </c>
      <c r="U853" t="s">
        <v>3307</v>
      </c>
      <c r="V853">
        <v>1272.47</v>
      </c>
      <c r="W853" t="s">
        <v>3313</v>
      </c>
      <c r="X853" t="s">
        <v>35</v>
      </c>
      <c r="Y853" t="s">
        <v>153</v>
      </c>
      <c r="AA853" t="s">
        <v>365</v>
      </c>
    </row>
    <row r="854" spans="1:27" x14ac:dyDescent="0.35">
      <c r="A854" t="s">
        <v>68</v>
      </c>
      <c r="D854" t="s">
        <v>328</v>
      </c>
      <c r="E854" t="s">
        <v>25</v>
      </c>
      <c r="F854" t="s">
        <v>329</v>
      </c>
      <c r="G854">
        <v>150.9</v>
      </c>
      <c r="H854">
        <v>33.78</v>
      </c>
      <c r="I854" t="s">
        <v>103</v>
      </c>
      <c r="L854" t="s">
        <v>330</v>
      </c>
      <c r="M854">
        <v>429.05</v>
      </c>
      <c r="N854" s="1">
        <v>43319</v>
      </c>
      <c r="O854" s="1" t="str">
        <f t="shared" si="26"/>
        <v>August</v>
      </c>
      <c r="P854" s="4">
        <f t="shared" si="27"/>
        <v>2</v>
      </c>
      <c r="Q854" t="s">
        <v>50</v>
      </c>
      <c r="R854">
        <v>42</v>
      </c>
      <c r="U854" t="s">
        <v>3307</v>
      </c>
      <c r="V854">
        <v>20</v>
      </c>
      <c r="W854" t="s">
        <v>3314</v>
      </c>
      <c r="X854" t="s">
        <v>35</v>
      </c>
      <c r="Y854" t="s">
        <v>332</v>
      </c>
      <c r="AA854" t="s">
        <v>38</v>
      </c>
    </row>
    <row r="855" spans="1:27" x14ac:dyDescent="0.3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>
        <v>130.9</v>
      </c>
      <c r="H855">
        <v>12.37</v>
      </c>
      <c r="I855" t="s">
        <v>362</v>
      </c>
      <c r="K855">
        <v>0</v>
      </c>
      <c r="L855" t="s">
        <v>476</v>
      </c>
      <c r="M855">
        <v>3725.95</v>
      </c>
      <c r="N855" s="1">
        <v>43319</v>
      </c>
      <c r="O855" s="1" t="str">
        <f t="shared" si="26"/>
        <v>August</v>
      </c>
      <c r="P855" s="4">
        <f t="shared" si="27"/>
        <v>2</v>
      </c>
      <c r="Q855" t="s">
        <v>30</v>
      </c>
      <c r="R855">
        <v>34</v>
      </c>
      <c r="U855" t="s">
        <v>3307</v>
      </c>
      <c r="V855">
        <v>3517.61</v>
      </c>
      <c r="W855" t="s">
        <v>3315</v>
      </c>
      <c r="X855" t="s">
        <v>35</v>
      </c>
      <c r="Y855" t="s">
        <v>481</v>
      </c>
      <c r="AA855" t="s">
        <v>365</v>
      </c>
    </row>
    <row r="856" spans="1:27" x14ac:dyDescent="0.3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>
        <v>150.9</v>
      </c>
      <c r="H856">
        <v>34.369999999999997</v>
      </c>
      <c r="I856" t="s">
        <v>362</v>
      </c>
      <c r="K856">
        <v>0</v>
      </c>
      <c r="L856" t="s">
        <v>768</v>
      </c>
      <c r="M856">
        <v>987.16</v>
      </c>
      <c r="N856" s="1">
        <v>43319</v>
      </c>
      <c r="O856" s="1" t="str">
        <f t="shared" si="26"/>
        <v>August</v>
      </c>
      <c r="P856" s="4">
        <f t="shared" si="27"/>
        <v>2</v>
      </c>
      <c r="Q856" t="s">
        <v>50</v>
      </c>
      <c r="R856">
        <v>23</v>
      </c>
      <c r="U856" t="s">
        <v>3307</v>
      </c>
      <c r="V856">
        <v>982.71</v>
      </c>
      <c r="W856" t="s">
        <v>3316</v>
      </c>
      <c r="X856" t="s">
        <v>35</v>
      </c>
      <c r="Y856" t="s">
        <v>772</v>
      </c>
      <c r="AA856" t="s">
        <v>365</v>
      </c>
    </row>
    <row r="857" spans="1:27" x14ac:dyDescent="0.3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>
        <v>144.94999999999999</v>
      </c>
      <c r="H857">
        <v>37.76</v>
      </c>
      <c r="I857" t="s">
        <v>39</v>
      </c>
      <c r="J857" t="s">
        <v>3317</v>
      </c>
      <c r="L857" t="s">
        <v>79</v>
      </c>
      <c r="M857">
        <v>131.44</v>
      </c>
      <c r="N857" s="1">
        <v>43319</v>
      </c>
      <c r="O857" s="1" t="str">
        <f t="shared" si="26"/>
        <v>August</v>
      </c>
      <c r="P857" s="4">
        <f t="shared" si="27"/>
        <v>2</v>
      </c>
      <c r="Q857" t="s">
        <v>30</v>
      </c>
      <c r="R857">
        <v>43</v>
      </c>
      <c r="S857" t="s">
        <v>87</v>
      </c>
      <c r="T857" t="s">
        <v>81</v>
      </c>
      <c r="U857" t="s">
        <v>3318</v>
      </c>
      <c r="V857">
        <v>18.22</v>
      </c>
      <c r="W857" t="s">
        <v>3319</v>
      </c>
      <c r="X857" t="s">
        <v>35</v>
      </c>
      <c r="Y857" t="s">
        <v>84</v>
      </c>
      <c r="Z857" t="s">
        <v>829</v>
      </c>
      <c r="AA857" t="s">
        <v>38</v>
      </c>
    </row>
    <row r="858" spans="1:27" x14ac:dyDescent="0.3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>
        <v>151.22</v>
      </c>
      <c r="H858">
        <v>33.869999999999997</v>
      </c>
      <c r="I858" t="s">
        <v>39</v>
      </c>
      <c r="J858" t="s">
        <v>3320</v>
      </c>
      <c r="L858" t="s">
        <v>72</v>
      </c>
      <c r="M858">
        <v>1228.08</v>
      </c>
      <c r="N858" s="1">
        <v>43319</v>
      </c>
      <c r="O858" s="1" t="str">
        <f t="shared" si="26"/>
        <v>August</v>
      </c>
      <c r="P858" s="4">
        <f t="shared" si="27"/>
        <v>2</v>
      </c>
      <c r="Q858" t="s">
        <v>50</v>
      </c>
      <c r="R858">
        <v>20</v>
      </c>
      <c r="S858" t="s">
        <v>41</v>
      </c>
      <c r="T858" t="s">
        <v>42</v>
      </c>
      <c r="U858" t="s">
        <v>3321</v>
      </c>
      <c r="V858">
        <v>13.9</v>
      </c>
      <c r="W858" t="s">
        <v>3322</v>
      </c>
      <c r="X858" t="s">
        <v>35</v>
      </c>
      <c r="Y858" t="s">
        <v>75</v>
      </c>
      <c r="Z858" t="s">
        <v>45</v>
      </c>
      <c r="AA858" t="s">
        <v>38</v>
      </c>
    </row>
    <row r="859" spans="1:27" x14ac:dyDescent="0.3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>
        <v>114.62</v>
      </c>
      <c r="H859">
        <v>28.8</v>
      </c>
      <c r="I859" t="s">
        <v>39</v>
      </c>
      <c r="J859" t="s">
        <v>3323</v>
      </c>
      <c r="L859" t="s">
        <v>269</v>
      </c>
      <c r="M859">
        <v>2488.33</v>
      </c>
      <c r="N859" s="1">
        <v>43319</v>
      </c>
      <c r="O859" s="1" t="str">
        <f t="shared" si="26"/>
        <v>August</v>
      </c>
      <c r="P859" s="4">
        <f t="shared" si="27"/>
        <v>2</v>
      </c>
      <c r="Q859" t="s">
        <v>30</v>
      </c>
      <c r="R859">
        <v>21</v>
      </c>
      <c r="S859" t="s">
        <v>2489</v>
      </c>
      <c r="T859" t="s">
        <v>42</v>
      </c>
      <c r="U859" t="s">
        <v>3324</v>
      </c>
      <c r="V859">
        <v>19.63</v>
      </c>
      <c r="W859" t="s">
        <v>3325</v>
      </c>
      <c r="X859" t="s">
        <v>35</v>
      </c>
      <c r="Y859" t="s">
        <v>273</v>
      </c>
      <c r="Z859" t="s">
        <v>3326</v>
      </c>
      <c r="AA859" t="s">
        <v>38</v>
      </c>
    </row>
    <row r="860" spans="1:27" x14ac:dyDescent="0.35">
      <c r="A860" t="s">
        <v>68</v>
      </c>
      <c r="D860" t="s">
        <v>1263</v>
      </c>
      <c r="E860" t="s">
        <v>25</v>
      </c>
      <c r="F860" t="s">
        <v>1264</v>
      </c>
      <c r="G860">
        <v>151.09</v>
      </c>
      <c r="H860">
        <v>33.909999999999997</v>
      </c>
      <c r="I860" t="s">
        <v>71</v>
      </c>
      <c r="L860" t="s">
        <v>1266</v>
      </c>
      <c r="M860">
        <v>13412.19</v>
      </c>
      <c r="N860" s="1">
        <v>43319</v>
      </c>
      <c r="O860" s="1" t="str">
        <f t="shared" si="26"/>
        <v>August</v>
      </c>
      <c r="P860" s="4">
        <f t="shared" si="27"/>
        <v>2</v>
      </c>
      <c r="Q860" t="s">
        <v>30</v>
      </c>
      <c r="R860">
        <v>46</v>
      </c>
      <c r="U860" t="s">
        <v>3327</v>
      </c>
      <c r="V860">
        <v>45</v>
      </c>
      <c r="W860" t="s">
        <v>3328</v>
      </c>
      <c r="X860" t="s">
        <v>35</v>
      </c>
      <c r="Y860" t="s">
        <v>1270</v>
      </c>
      <c r="AA860" t="s">
        <v>38</v>
      </c>
    </row>
    <row r="861" spans="1:27" x14ac:dyDescent="0.35">
      <c r="A861" t="s">
        <v>68</v>
      </c>
      <c r="D861" t="s">
        <v>504</v>
      </c>
      <c r="E861" t="s">
        <v>25</v>
      </c>
      <c r="F861" t="s">
        <v>505</v>
      </c>
      <c r="G861">
        <v>151.27000000000001</v>
      </c>
      <c r="H861">
        <v>33.9</v>
      </c>
      <c r="I861" t="s">
        <v>103</v>
      </c>
      <c r="L861" t="s">
        <v>211</v>
      </c>
      <c r="M861">
        <v>29806.33</v>
      </c>
      <c r="N861" s="1">
        <v>43319</v>
      </c>
      <c r="O861" s="1" t="str">
        <f t="shared" si="26"/>
        <v>August</v>
      </c>
      <c r="P861" s="4">
        <f t="shared" si="27"/>
        <v>2</v>
      </c>
      <c r="Q861" t="s">
        <v>50</v>
      </c>
      <c r="R861">
        <v>38</v>
      </c>
      <c r="U861" t="s">
        <v>3327</v>
      </c>
      <c r="V861">
        <v>29</v>
      </c>
      <c r="W861" t="s">
        <v>3329</v>
      </c>
      <c r="X861" t="s">
        <v>35</v>
      </c>
      <c r="Y861" t="s">
        <v>507</v>
      </c>
      <c r="AA861" t="s">
        <v>38</v>
      </c>
    </row>
    <row r="862" spans="1:27" x14ac:dyDescent="0.35">
      <c r="A862" t="s">
        <v>68</v>
      </c>
      <c r="D862" t="s">
        <v>431</v>
      </c>
      <c r="E862" t="s">
        <v>25</v>
      </c>
      <c r="F862" t="s">
        <v>432</v>
      </c>
      <c r="G862">
        <v>143.83000000000001</v>
      </c>
      <c r="H862">
        <v>37.659999999999997</v>
      </c>
      <c r="I862" t="s">
        <v>71</v>
      </c>
      <c r="L862" t="s">
        <v>433</v>
      </c>
      <c r="M862">
        <v>190270.56</v>
      </c>
      <c r="N862" s="1">
        <v>43319</v>
      </c>
      <c r="O862" s="1" t="str">
        <f t="shared" si="26"/>
        <v>August</v>
      </c>
      <c r="P862" s="4">
        <f t="shared" si="27"/>
        <v>2</v>
      </c>
      <c r="Q862" t="s">
        <v>30</v>
      </c>
      <c r="R862">
        <v>40</v>
      </c>
      <c r="U862" t="s">
        <v>3327</v>
      </c>
      <c r="V862">
        <v>29</v>
      </c>
      <c r="W862" t="s">
        <v>3330</v>
      </c>
      <c r="X862" t="s">
        <v>35</v>
      </c>
      <c r="Y862" t="s">
        <v>435</v>
      </c>
      <c r="AA862" t="s">
        <v>38</v>
      </c>
    </row>
    <row r="863" spans="1:27" x14ac:dyDescent="0.3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>
        <v>153.41</v>
      </c>
      <c r="H863">
        <v>27.95</v>
      </c>
      <c r="I863" t="s">
        <v>39</v>
      </c>
      <c r="J863" t="s">
        <v>3331</v>
      </c>
      <c r="L863" t="s">
        <v>29</v>
      </c>
      <c r="M863">
        <v>333.24</v>
      </c>
      <c r="N863" s="1">
        <v>43319</v>
      </c>
      <c r="O863" s="1" t="str">
        <f t="shared" si="26"/>
        <v>August</v>
      </c>
      <c r="P863" s="4">
        <f t="shared" si="27"/>
        <v>2</v>
      </c>
      <c r="Q863" t="s">
        <v>30</v>
      </c>
      <c r="R863">
        <v>26</v>
      </c>
      <c r="S863" t="s">
        <v>1527</v>
      </c>
      <c r="T863" t="s">
        <v>32</v>
      </c>
      <c r="U863" t="s">
        <v>3332</v>
      </c>
      <c r="V863">
        <v>8.4</v>
      </c>
      <c r="W863" t="s">
        <v>3333</v>
      </c>
      <c r="X863" t="s">
        <v>35</v>
      </c>
      <c r="Y863" t="s">
        <v>36</v>
      </c>
      <c r="Z863" t="s">
        <v>973</v>
      </c>
      <c r="AA863" t="s">
        <v>38</v>
      </c>
    </row>
    <row r="864" spans="1:27" x14ac:dyDescent="0.3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>
        <v>153.41</v>
      </c>
      <c r="H864">
        <v>27.95</v>
      </c>
      <c r="I864" t="s">
        <v>39</v>
      </c>
      <c r="J864" t="s">
        <v>3334</v>
      </c>
      <c r="L864" t="s">
        <v>29</v>
      </c>
      <c r="M864">
        <v>329.98</v>
      </c>
      <c r="N864" s="1">
        <v>43319</v>
      </c>
      <c r="O864" s="1" t="str">
        <f t="shared" si="26"/>
        <v>August</v>
      </c>
      <c r="P864" s="4">
        <f t="shared" si="27"/>
        <v>2</v>
      </c>
      <c r="Q864" t="s">
        <v>30</v>
      </c>
      <c r="R864">
        <v>26</v>
      </c>
      <c r="S864" t="s">
        <v>3234</v>
      </c>
      <c r="T864" t="s">
        <v>32</v>
      </c>
      <c r="U864" t="s">
        <v>3335</v>
      </c>
      <c r="V864">
        <v>3.26</v>
      </c>
      <c r="W864" t="s">
        <v>3336</v>
      </c>
      <c r="X864" t="s">
        <v>35</v>
      </c>
      <c r="Y864" t="s">
        <v>36</v>
      </c>
      <c r="Z864" t="s">
        <v>3237</v>
      </c>
      <c r="AA864" t="s">
        <v>38</v>
      </c>
    </row>
    <row r="865" spans="1:27" x14ac:dyDescent="0.3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>
        <v>152.99</v>
      </c>
      <c r="H865">
        <v>27.49</v>
      </c>
      <c r="I865" t="s">
        <v>27</v>
      </c>
      <c r="J865" t="s">
        <v>3337</v>
      </c>
      <c r="L865" t="s">
        <v>226</v>
      </c>
      <c r="M865">
        <v>17029.05</v>
      </c>
      <c r="N865" s="1">
        <v>43319</v>
      </c>
      <c r="O865" s="1" t="str">
        <f t="shared" si="26"/>
        <v>August</v>
      </c>
      <c r="P865" s="4">
        <f t="shared" si="27"/>
        <v>2</v>
      </c>
      <c r="Q865" t="s">
        <v>50</v>
      </c>
      <c r="R865">
        <v>24</v>
      </c>
      <c r="S865" t="s">
        <v>41</v>
      </c>
      <c r="T865" t="s">
        <v>42</v>
      </c>
      <c r="U865" t="s">
        <v>3338</v>
      </c>
      <c r="V865">
        <v>97.97</v>
      </c>
      <c r="W865" t="s">
        <v>3339</v>
      </c>
      <c r="X865" t="s">
        <v>35</v>
      </c>
      <c r="Y865" t="s">
        <v>230</v>
      </c>
      <c r="Z865" t="s">
        <v>45</v>
      </c>
      <c r="AA865" t="s">
        <v>38</v>
      </c>
    </row>
    <row r="866" spans="1:27" x14ac:dyDescent="0.3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>
        <v>114.62</v>
      </c>
      <c r="H866">
        <v>28.8</v>
      </c>
      <c r="I866" t="s">
        <v>39</v>
      </c>
      <c r="J866" t="s">
        <v>3340</v>
      </c>
      <c r="L866" t="s">
        <v>269</v>
      </c>
      <c r="M866">
        <v>2468.31</v>
      </c>
      <c r="N866" s="1">
        <v>43319</v>
      </c>
      <c r="O866" s="1" t="str">
        <f t="shared" si="26"/>
        <v>August</v>
      </c>
      <c r="P866" s="4">
        <f t="shared" si="27"/>
        <v>2</v>
      </c>
      <c r="Q866" t="s">
        <v>30</v>
      </c>
      <c r="R866">
        <v>21</v>
      </c>
      <c r="S866" t="s">
        <v>276</v>
      </c>
      <c r="T866" t="s">
        <v>96</v>
      </c>
      <c r="U866" t="s">
        <v>3341</v>
      </c>
      <c r="V866">
        <v>20.02</v>
      </c>
      <c r="W866" t="s">
        <v>3342</v>
      </c>
      <c r="X866" t="s">
        <v>35</v>
      </c>
      <c r="Y866" t="s">
        <v>273</v>
      </c>
      <c r="Z866" t="s">
        <v>3343</v>
      </c>
      <c r="AA866" t="s">
        <v>38</v>
      </c>
    </row>
    <row r="867" spans="1:27" x14ac:dyDescent="0.35">
      <c r="A867" t="s">
        <v>68</v>
      </c>
      <c r="D867" t="s">
        <v>1625</v>
      </c>
      <c r="E867" t="s">
        <v>25</v>
      </c>
      <c r="F867" t="s">
        <v>1626</v>
      </c>
      <c r="G867">
        <v>116.02</v>
      </c>
      <c r="H867">
        <v>31.87</v>
      </c>
      <c r="I867" t="s">
        <v>71</v>
      </c>
      <c r="L867" t="s">
        <v>1627</v>
      </c>
      <c r="M867">
        <v>3428.32</v>
      </c>
      <c r="N867" s="1">
        <v>43319</v>
      </c>
      <c r="O867" s="1" t="str">
        <f t="shared" si="26"/>
        <v>August</v>
      </c>
      <c r="P867" s="4">
        <f t="shared" si="27"/>
        <v>2</v>
      </c>
      <c r="Q867" t="s">
        <v>50</v>
      </c>
      <c r="R867">
        <v>52</v>
      </c>
      <c r="U867" t="s">
        <v>3344</v>
      </c>
      <c r="V867">
        <v>20</v>
      </c>
      <c r="W867" t="s">
        <v>3345</v>
      </c>
      <c r="X867" t="s">
        <v>35</v>
      </c>
      <c r="Y867" t="s">
        <v>1629</v>
      </c>
      <c r="AA867" t="s">
        <v>38</v>
      </c>
    </row>
    <row r="868" spans="1:27" x14ac:dyDescent="0.35">
      <c r="A868" t="s">
        <v>68</v>
      </c>
      <c r="D868" t="s">
        <v>601</v>
      </c>
      <c r="E868" t="s">
        <v>25</v>
      </c>
      <c r="F868" t="s">
        <v>602</v>
      </c>
      <c r="G868">
        <v>145.16999999999999</v>
      </c>
      <c r="H868">
        <v>37.840000000000003</v>
      </c>
      <c r="I868" t="s">
        <v>71</v>
      </c>
      <c r="L868" t="s">
        <v>603</v>
      </c>
      <c r="M868">
        <v>6548.79</v>
      </c>
      <c r="N868" s="1">
        <v>43319</v>
      </c>
      <c r="O868" s="1" t="str">
        <f t="shared" si="26"/>
        <v>August</v>
      </c>
      <c r="P868" s="4">
        <f t="shared" si="27"/>
        <v>2</v>
      </c>
      <c r="Q868" t="s">
        <v>50</v>
      </c>
      <c r="R868">
        <v>39</v>
      </c>
      <c r="U868" t="s">
        <v>3344</v>
      </c>
      <c r="V868">
        <v>34</v>
      </c>
      <c r="W868" t="s">
        <v>3346</v>
      </c>
      <c r="X868" t="s">
        <v>35</v>
      </c>
      <c r="Y868" t="s">
        <v>605</v>
      </c>
      <c r="AA868" t="s">
        <v>38</v>
      </c>
    </row>
    <row r="869" spans="1:27" x14ac:dyDescent="0.3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>
        <v>115.74</v>
      </c>
      <c r="H869">
        <v>31.72</v>
      </c>
      <c r="I869" t="s">
        <v>39</v>
      </c>
      <c r="J869" t="s">
        <v>2426</v>
      </c>
      <c r="L869" t="s">
        <v>180</v>
      </c>
      <c r="M869">
        <v>1092.01</v>
      </c>
      <c r="N869" s="1">
        <v>43319</v>
      </c>
      <c r="O869" s="1" t="str">
        <f t="shared" si="26"/>
        <v>August</v>
      </c>
      <c r="P869" s="4">
        <f t="shared" si="27"/>
        <v>2</v>
      </c>
      <c r="Q869" t="s">
        <v>30</v>
      </c>
      <c r="R869">
        <v>25</v>
      </c>
      <c r="S869" t="s">
        <v>2427</v>
      </c>
      <c r="T869" t="s">
        <v>96</v>
      </c>
      <c r="U869" t="s">
        <v>3347</v>
      </c>
      <c r="V869">
        <v>23.59</v>
      </c>
      <c r="W869" t="s">
        <v>3348</v>
      </c>
      <c r="X869" t="s">
        <v>35</v>
      </c>
      <c r="Y869" t="s">
        <v>184</v>
      </c>
      <c r="Z869" t="s">
        <v>2430</v>
      </c>
      <c r="AA869" t="s">
        <v>38</v>
      </c>
    </row>
    <row r="870" spans="1:27" x14ac:dyDescent="0.3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>
        <v>144.88999999999999</v>
      </c>
      <c r="H870">
        <v>37.69</v>
      </c>
      <c r="I870" t="s">
        <v>39</v>
      </c>
      <c r="J870" t="s">
        <v>3349</v>
      </c>
      <c r="L870" t="s">
        <v>72</v>
      </c>
      <c r="M870">
        <v>5952.29</v>
      </c>
      <c r="N870" s="1">
        <v>43319</v>
      </c>
      <c r="O870" s="1" t="str">
        <f t="shared" si="26"/>
        <v>August</v>
      </c>
      <c r="P870" s="4">
        <f t="shared" si="27"/>
        <v>2</v>
      </c>
      <c r="Q870" t="s">
        <v>50</v>
      </c>
      <c r="R870">
        <v>26</v>
      </c>
      <c r="S870" t="s">
        <v>561</v>
      </c>
      <c r="T870" t="s">
        <v>81</v>
      </c>
      <c r="U870" t="s">
        <v>3350</v>
      </c>
      <c r="V870">
        <v>671.23</v>
      </c>
      <c r="W870" t="s">
        <v>3351</v>
      </c>
      <c r="X870" t="s">
        <v>35</v>
      </c>
      <c r="Y870" t="s">
        <v>1153</v>
      </c>
      <c r="Z870" t="s">
        <v>3352</v>
      </c>
      <c r="AA870" t="s">
        <v>38</v>
      </c>
    </row>
    <row r="871" spans="1:27" x14ac:dyDescent="0.35">
      <c r="A871" t="s">
        <v>68</v>
      </c>
      <c r="D871" t="s">
        <v>426</v>
      </c>
      <c r="E871" t="s">
        <v>25</v>
      </c>
      <c r="F871" t="s">
        <v>427</v>
      </c>
      <c r="G871">
        <v>151.18</v>
      </c>
      <c r="H871">
        <v>33.799999999999997</v>
      </c>
      <c r="I871" t="s">
        <v>713</v>
      </c>
      <c r="L871" t="s">
        <v>428</v>
      </c>
      <c r="M871">
        <v>2691.88</v>
      </c>
      <c r="N871" s="1">
        <v>43319</v>
      </c>
      <c r="O871" s="1" t="str">
        <f t="shared" si="26"/>
        <v>August</v>
      </c>
      <c r="P871" s="4">
        <f t="shared" si="27"/>
        <v>2</v>
      </c>
      <c r="Q871" t="s">
        <v>50</v>
      </c>
      <c r="R871">
        <v>22</v>
      </c>
      <c r="U871" t="s">
        <v>3353</v>
      </c>
      <c r="V871">
        <v>158</v>
      </c>
      <c r="W871" t="s">
        <v>3354</v>
      </c>
      <c r="X871" t="s">
        <v>35</v>
      </c>
      <c r="Y871" t="s">
        <v>430</v>
      </c>
      <c r="AA871" t="s">
        <v>38</v>
      </c>
    </row>
    <row r="872" spans="1:27" x14ac:dyDescent="0.3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>
        <v>142.77000000000001</v>
      </c>
      <c r="H872">
        <v>37.06</v>
      </c>
      <c r="I872" t="s">
        <v>27</v>
      </c>
      <c r="J872" t="s">
        <v>3090</v>
      </c>
      <c r="L872" t="s">
        <v>375</v>
      </c>
      <c r="M872">
        <v>954.74</v>
      </c>
      <c r="N872" s="1">
        <v>43319</v>
      </c>
      <c r="O872" s="1" t="str">
        <f t="shared" si="26"/>
        <v>August</v>
      </c>
      <c r="P872" s="4">
        <f t="shared" si="27"/>
        <v>2</v>
      </c>
      <c r="Q872" t="s">
        <v>30</v>
      </c>
      <c r="R872">
        <v>43</v>
      </c>
      <c r="S872" t="s">
        <v>41</v>
      </c>
      <c r="T872" t="s">
        <v>42</v>
      </c>
      <c r="U872" t="s">
        <v>3355</v>
      </c>
      <c r="V872">
        <v>480.51</v>
      </c>
      <c r="W872" t="s">
        <v>3356</v>
      </c>
      <c r="X872" t="s">
        <v>35</v>
      </c>
      <c r="Y872" t="s">
        <v>379</v>
      </c>
      <c r="Z872" t="s">
        <v>45</v>
      </c>
      <c r="AA872" t="s">
        <v>38</v>
      </c>
    </row>
    <row r="873" spans="1:27" x14ac:dyDescent="0.3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>
        <v>153.41</v>
      </c>
      <c r="H873">
        <v>28.01</v>
      </c>
      <c r="I873" t="s">
        <v>27</v>
      </c>
      <c r="J873" t="s">
        <v>3357</v>
      </c>
      <c r="L873" t="s">
        <v>804</v>
      </c>
      <c r="M873">
        <v>4135.8500000000004</v>
      </c>
      <c r="N873" s="1">
        <v>43319</v>
      </c>
      <c r="O873" s="1" t="str">
        <f t="shared" si="26"/>
        <v>August</v>
      </c>
      <c r="P873" s="4">
        <f t="shared" si="27"/>
        <v>2</v>
      </c>
      <c r="Q873" t="s">
        <v>50</v>
      </c>
      <c r="R873">
        <v>18</v>
      </c>
      <c r="S873" t="s">
        <v>3358</v>
      </c>
      <c r="T873" t="s">
        <v>32</v>
      </c>
      <c r="U873" t="s">
        <v>3359</v>
      </c>
      <c r="V873">
        <v>2.87</v>
      </c>
      <c r="W873" t="s">
        <v>3360</v>
      </c>
      <c r="X873" t="s">
        <v>35</v>
      </c>
      <c r="Y873" t="s">
        <v>808</v>
      </c>
      <c r="Z873" t="s">
        <v>3361</v>
      </c>
      <c r="AA873" t="s">
        <v>38</v>
      </c>
    </row>
    <row r="874" spans="1:27" x14ac:dyDescent="0.35">
      <c r="A874" t="s">
        <v>68</v>
      </c>
      <c r="D874" t="s">
        <v>667</v>
      </c>
      <c r="E874" t="s">
        <v>25</v>
      </c>
      <c r="F874" t="s">
        <v>668</v>
      </c>
      <c r="G874">
        <v>146.91999999999999</v>
      </c>
      <c r="H874">
        <v>36.07</v>
      </c>
      <c r="I874" t="s">
        <v>71</v>
      </c>
      <c r="L874" t="s">
        <v>49</v>
      </c>
      <c r="M874">
        <v>29239.62</v>
      </c>
      <c r="N874" s="1">
        <v>43319</v>
      </c>
      <c r="O874" s="1" t="str">
        <f t="shared" si="26"/>
        <v>August</v>
      </c>
      <c r="P874" s="4">
        <f t="shared" si="27"/>
        <v>2</v>
      </c>
      <c r="Q874" t="s">
        <v>50</v>
      </c>
      <c r="R874">
        <v>21</v>
      </c>
      <c r="U874" t="s">
        <v>3362</v>
      </c>
      <c r="V874">
        <v>135</v>
      </c>
      <c r="W874" t="s">
        <v>3363</v>
      </c>
      <c r="X874" t="s">
        <v>35</v>
      </c>
      <c r="Y874" t="s">
        <v>673</v>
      </c>
      <c r="AA874" t="s">
        <v>38</v>
      </c>
    </row>
    <row r="875" spans="1:27" x14ac:dyDescent="0.3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>
        <v>114.62</v>
      </c>
      <c r="H875">
        <v>28.8</v>
      </c>
      <c r="I875" t="s">
        <v>27</v>
      </c>
      <c r="J875" t="s">
        <v>3364</v>
      </c>
      <c r="L875" t="s">
        <v>269</v>
      </c>
      <c r="M875">
        <v>2458.7800000000002</v>
      </c>
      <c r="N875" s="1">
        <v>43319</v>
      </c>
      <c r="O875" s="1" t="str">
        <f t="shared" si="26"/>
        <v>August</v>
      </c>
      <c r="P875" s="4">
        <f t="shared" si="27"/>
        <v>2</v>
      </c>
      <c r="Q875" t="s">
        <v>30</v>
      </c>
      <c r="R875">
        <v>21</v>
      </c>
      <c r="S875" t="s">
        <v>3365</v>
      </c>
      <c r="T875" t="s">
        <v>42</v>
      </c>
      <c r="U875" t="s">
        <v>3366</v>
      </c>
      <c r="V875">
        <v>9.5299999999999994</v>
      </c>
      <c r="W875" t="s">
        <v>3367</v>
      </c>
      <c r="X875" t="s">
        <v>35</v>
      </c>
      <c r="Y875" t="s">
        <v>273</v>
      </c>
      <c r="Z875" t="s">
        <v>3368</v>
      </c>
      <c r="AA875" t="s">
        <v>38</v>
      </c>
    </row>
    <row r="876" spans="1:27" x14ac:dyDescent="0.3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>
        <v>138.52000000000001</v>
      </c>
      <c r="H876">
        <v>35.01</v>
      </c>
      <c r="I876" t="s">
        <v>27</v>
      </c>
      <c r="J876" t="s">
        <v>3369</v>
      </c>
      <c r="L876" t="s">
        <v>245</v>
      </c>
      <c r="M876">
        <v>15983.87</v>
      </c>
      <c r="N876" s="1">
        <v>43319</v>
      </c>
      <c r="O876" s="1" t="str">
        <f t="shared" si="26"/>
        <v>August</v>
      </c>
      <c r="P876" s="4">
        <f t="shared" si="27"/>
        <v>2</v>
      </c>
      <c r="Q876" t="s">
        <v>30</v>
      </c>
      <c r="R876">
        <v>34</v>
      </c>
      <c r="S876" t="s">
        <v>3370</v>
      </c>
      <c r="T876" t="s">
        <v>247</v>
      </c>
      <c r="U876" t="s">
        <v>3371</v>
      </c>
      <c r="V876">
        <v>92.75</v>
      </c>
      <c r="W876" t="s">
        <v>3372</v>
      </c>
      <c r="X876" t="s">
        <v>35</v>
      </c>
      <c r="Y876" t="s">
        <v>250</v>
      </c>
      <c r="Z876" t="s">
        <v>3373</v>
      </c>
      <c r="AA876" t="s">
        <v>38</v>
      </c>
    </row>
    <row r="877" spans="1:27" x14ac:dyDescent="0.35">
      <c r="A877" t="s">
        <v>68</v>
      </c>
      <c r="D877" t="s">
        <v>343</v>
      </c>
      <c r="E877" t="s">
        <v>25</v>
      </c>
      <c r="F877" t="s">
        <v>344</v>
      </c>
      <c r="G877">
        <v>255</v>
      </c>
      <c r="H877">
        <v>573</v>
      </c>
      <c r="I877" t="s">
        <v>71</v>
      </c>
      <c r="L877" t="s">
        <v>346</v>
      </c>
      <c r="M877">
        <v>2013.81</v>
      </c>
      <c r="N877" s="1">
        <v>43319</v>
      </c>
      <c r="O877" s="1" t="str">
        <f t="shared" si="26"/>
        <v>August</v>
      </c>
      <c r="P877" s="4">
        <f t="shared" si="27"/>
        <v>2</v>
      </c>
      <c r="Q877" t="s">
        <v>50</v>
      </c>
      <c r="R877">
        <v>22</v>
      </c>
      <c r="U877" t="s">
        <v>3374</v>
      </c>
      <c r="V877">
        <v>40</v>
      </c>
      <c r="W877" t="s">
        <v>3375</v>
      </c>
      <c r="X877" t="s">
        <v>35</v>
      </c>
      <c r="Y877" t="s">
        <v>349</v>
      </c>
      <c r="AA877" t="s">
        <v>38</v>
      </c>
    </row>
    <row r="878" spans="1:27" x14ac:dyDescent="0.3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>
        <v>145.72999999999999</v>
      </c>
      <c r="H878">
        <v>17.03</v>
      </c>
      <c r="I878" t="s">
        <v>27</v>
      </c>
      <c r="J878" t="s">
        <v>3376</v>
      </c>
      <c r="L878" t="s">
        <v>260</v>
      </c>
      <c r="M878">
        <v>1776.93</v>
      </c>
      <c r="N878" s="1">
        <v>43319</v>
      </c>
      <c r="O878" s="1" t="str">
        <f t="shared" si="26"/>
        <v>August</v>
      </c>
      <c r="P878" s="4">
        <f t="shared" si="27"/>
        <v>2</v>
      </c>
      <c r="Q878" t="s">
        <v>50</v>
      </c>
      <c r="R878">
        <v>25</v>
      </c>
      <c r="S878" t="s">
        <v>2743</v>
      </c>
      <c r="T878" t="s">
        <v>81</v>
      </c>
      <c r="U878" t="s">
        <v>3377</v>
      </c>
      <c r="V878">
        <v>26.84</v>
      </c>
      <c r="W878" t="s">
        <v>3378</v>
      </c>
      <c r="X878" t="s">
        <v>35</v>
      </c>
      <c r="Y878" t="s">
        <v>264</v>
      </c>
      <c r="Z878" t="s">
        <v>3379</v>
      </c>
      <c r="AA878" t="s">
        <v>38</v>
      </c>
    </row>
    <row r="879" spans="1:27" x14ac:dyDescent="0.3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>
        <v>153.32</v>
      </c>
      <c r="H879">
        <v>27.93</v>
      </c>
      <c r="I879" t="s">
        <v>39</v>
      </c>
      <c r="J879" t="s">
        <v>2637</v>
      </c>
      <c r="L879" t="s">
        <v>171</v>
      </c>
      <c r="M879">
        <v>921.05</v>
      </c>
      <c r="N879" s="1">
        <v>43320</v>
      </c>
      <c r="O879" s="1" t="str">
        <f t="shared" si="26"/>
        <v>August</v>
      </c>
      <c r="P879" s="4">
        <f t="shared" si="27"/>
        <v>3</v>
      </c>
      <c r="Q879" t="s">
        <v>50</v>
      </c>
      <c r="R879">
        <v>37</v>
      </c>
      <c r="S879" t="s">
        <v>87</v>
      </c>
      <c r="T879" t="s">
        <v>81</v>
      </c>
      <c r="U879" t="s">
        <v>3380</v>
      </c>
      <c r="V879">
        <v>28.97</v>
      </c>
      <c r="W879" t="s">
        <v>3381</v>
      </c>
      <c r="X879" t="s">
        <v>35</v>
      </c>
      <c r="Y879" t="s">
        <v>175</v>
      </c>
      <c r="Z879" t="s">
        <v>829</v>
      </c>
      <c r="AA879" t="s">
        <v>38</v>
      </c>
    </row>
    <row r="880" spans="1:27" x14ac:dyDescent="0.3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>
        <v>142.77000000000001</v>
      </c>
      <c r="H880">
        <v>37.06</v>
      </c>
      <c r="I880" t="s">
        <v>27</v>
      </c>
      <c r="J880" t="s">
        <v>1742</v>
      </c>
      <c r="L880" t="s">
        <v>375</v>
      </c>
      <c r="M880">
        <v>935.95</v>
      </c>
      <c r="N880" s="1">
        <v>43320</v>
      </c>
      <c r="O880" s="1" t="str">
        <f t="shared" si="26"/>
        <v>August</v>
      </c>
      <c r="P880" s="4">
        <f t="shared" si="27"/>
        <v>3</v>
      </c>
      <c r="Q880" t="s">
        <v>30</v>
      </c>
      <c r="R880">
        <v>43</v>
      </c>
      <c r="S880" t="s">
        <v>1743</v>
      </c>
      <c r="T880" t="s">
        <v>81</v>
      </c>
      <c r="U880" t="s">
        <v>3382</v>
      </c>
      <c r="V880">
        <v>18.79</v>
      </c>
      <c r="W880" t="s">
        <v>3383</v>
      </c>
      <c r="X880" t="s">
        <v>35</v>
      </c>
      <c r="Y880" t="s">
        <v>379</v>
      </c>
      <c r="Z880" t="s">
        <v>1746</v>
      </c>
      <c r="AA880" t="s">
        <v>38</v>
      </c>
    </row>
    <row r="881" spans="1:27" x14ac:dyDescent="0.3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>
        <v>147.63</v>
      </c>
      <c r="H881">
        <v>22.84</v>
      </c>
      <c r="I881" t="s">
        <v>39</v>
      </c>
      <c r="J881" t="s">
        <v>2468</v>
      </c>
      <c r="L881" t="s">
        <v>611</v>
      </c>
      <c r="M881">
        <v>9027.66</v>
      </c>
      <c r="N881" s="1">
        <v>43320</v>
      </c>
      <c r="O881" s="1" t="str">
        <f t="shared" si="26"/>
        <v>August</v>
      </c>
      <c r="P881" s="4">
        <f t="shared" si="27"/>
        <v>3</v>
      </c>
      <c r="Q881" t="s">
        <v>50</v>
      </c>
      <c r="R881">
        <v>28</v>
      </c>
      <c r="S881" t="s">
        <v>2469</v>
      </c>
      <c r="T881" t="s">
        <v>42</v>
      </c>
      <c r="U881" t="s">
        <v>3384</v>
      </c>
      <c r="V881">
        <v>28.56</v>
      </c>
      <c r="W881" t="s">
        <v>3385</v>
      </c>
      <c r="X881" t="s">
        <v>35</v>
      </c>
      <c r="Y881" t="s">
        <v>615</v>
      </c>
      <c r="Z881" t="s">
        <v>2472</v>
      </c>
      <c r="AA881" t="s">
        <v>38</v>
      </c>
    </row>
    <row r="882" spans="1:27" x14ac:dyDescent="0.3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>
        <v>114.62</v>
      </c>
      <c r="H882">
        <v>28.8</v>
      </c>
      <c r="I882" t="s">
        <v>27</v>
      </c>
      <c r="J882" t="s">
        <v>3386</v>
      </c>
      <c r="L882" t="s">
        <v>269</v>
      </c>
      <c r="M882">
        <v>2435.7600000000002</v>
      </c>
      <c r="N882" s="1">
        <v>43320</v>
      </c>
      <c r="O882" s="1" t="str">
        <f t="shared" si="26"/>
        <v>August</v>
      </c>
      <c r="P882" s="4">
        <f t="shared" si="27"/>
        <v>3</v>
      </c>
      <c r="Q882" t="s">
        <v>30</v>
      </c>
      <c r="R882">
        <v>21</v>
      </c>
      <c r="S882" t="s">
        <v>3387</v>
      </c>
      <c r="T882" t="s">
        <v>96</v>
      </c>
      <c r="U882" t="s">
        <v>3388</v>
      </c>
      <c r="V882">
        <v>23.02</v>
      </c>
      <c r="W882" t="s">
        <v>3389</v>
      </c>
      <c r="X882" t="s">
        <v>35</v>
      </c>
      <c r="Y882" t="s">
        <v>273</v>
      </c>
      <c r="Z882" t="s">
        <v>3390</v>
      </c>
      <c r="AA882" t="s">
        <v>38</v>
      </c>
    </row>
    <row r="883" spans="1:27" x14ac:dyDescent="0.3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>
        <v>153.02000000000001</v>
      </c>
      <c r="H883">
        <v>27.66</v>
      </c>
      <c r="I883" t="s">
        <v>27</v>
      </c>
      <c r="J883" t="s">
        <v>3391</v>
      </c>
      <c r="L883" t="s">
        <v>1338</v>
      </c>
      <c r="M883">
        <v>2448.38</v>
      </c>
      <c r="N883" s="1">
        <v>43320</v>
      </c>
      <c r="O883" s="1" t="str">
        <f t="shared" si="26"/>
        <v>August</v>
      </c>
      <c r="P883" s="4">
        <f t="shared" si="27"/>
        <v>3</v>
      </c>
      <c r="Q883" t="s">
        <v>50</v>
      </c>
      <c r="R883">
        <v>35</v>
      </c>
      <c r="S883" t="s">
        <v>3392</v>
      </c>
      <c r="T883" t="s">
        <v>32</v>
      </c>
      <c r="U883" t="s">
        <v>3393</v>
      </c>
      <c r="V883">
        <v>30.72</v>
      </c>
      <c r="W883" t="s">
        <v>3394</v>
      </c>
      <c r="X883" t="s">
        <v>35</v>
      </c>
      <c r="Y883" t="s">
        <v>1341</v>
      </c>
      <c r="Z883" t="s">
        <v>3395</v>
      </c>
      <c r="AA883" t="s">
        <v>38</v>
      </c>
    </row>
    <row r="884" spans="1:27" x14ac:dyDescent="0.3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>
        <v>138.58000000000001</v>
      </c>
      <c r="H884">
        <v>34.96</v>
      </c>
      <c r="I884" t="s">
        <v>39</v>
      </c>
      <c r="J884" t="s">
        <v>3396</v>
      </c>
      <c r="L884" t="s">
        <v>1634</v>
      </c>
      <c r="M884">
        <v>1913.92</v>
      </c>
      <c r="N884" s="1">
        <v>43320</v>
      </c>
      <c r="O884" s="1" t="str">
        <f t="shared" si="26"/>
        <v>August</v>
      </c>
      <c r="P884" s="4">
        <f t="shared" si="27"/>
        <v>3</v>
      </c>
      <c r="Q884" t="s">
        <v>30</v>
      </c>
      <c r="R884">
        <v>40</v>
      </c>
      <c r="S884" t="s">
        <v>3397</v>
      </c>
      <c r="T884" t="s">
        <v>42</v>
      </c>
      <c r="U884" t="s">
        <v>3398</v>
      </c>
      <c r="V884">
        <v>42.66</v>
      </c>
      <c r="W884" t="s">
        <v>3399</v>
      </c>
      <c r="X884" t="s">
        <v>35</v>
      </c>
      <c r="Y884" t="s">
        <v>1636</v>
      </c>
      <c r="Z884" t="s">
        <v>3400</v>
      </c>
      <c r="AA884" t="s">
        <v>38</v>
      </c>
    </row>
    <row r="885" spans="1:27" x14ac:dyDescent="0.35">
      <c r="A885" t="s">
        <v>68</v>
      </c>
      <c r="D885" t="s">
        <v>557</v>
      </c>
      <c r="E885" t="s">
        <v>25</v>
      </c>
      <c r="F885" t="s">
        <v>558</v>
      </c>
      <c r="G885">
        <v>144.79</v>
      </c>
      <c r="H885">
        <v>37.729999999999997</v>
      </c>
      <c r="I885" t="s">
        <v>71</v>
      </c>
      <c r="L885" t="s">
        <v>560</v>
      </c>
      <c r="M885">
        <v>796.55</v>
      </c>
      <c r="N885" s="1">
        <v>43320</v>
      </c>
      <c r="O885" s="1" t="str">
        <f t="shared" si="26"/>
        <v>August</v>
      </c>
      <c r="P885" s="4">
        <f t="shared" si="27"/>
        <v>3</v>
      </c>
      <c r="Q885" t="s">
        <v>50</v>
      </c>
      <c r="R885">
        <v>44</v>
      </c>
      <c r="U885" t="s">
        <v>3401</v>
      </c>
      <c r="V885">
        <v>156</v>
      </c>
      <c r="W885" t="s">
        <v>3402</v>
      </c>
      <c r="X885" t="s">
        <v>35</v>
      </c>
      <c r="Y885" t="s">
        <v>564</v>
      </c>
      <c r="AA885" t="s">
        <v>38</v>
      </c>
    </row>
    <row r="886" spans="1:27" x14ac:dyDescent="0.35">
      <c r="A886" t="s">
        <v>68</v>
      </c>
      <c r="D886" t="s">
        <v>101</v>
      </c>
      <c r="E886" t="s">
        <v>25</v>
      </c>
      <c r="F886" t="s">
        <v>102</v>
      </c>
      <c r="G886">
        <v>151.22999999999999</v>
      </c>
      <c r="H886">
        <v>33.96</v>
      </c>
      <c r="I886" t="s">
        <v>103</v>
      </c>
      <c r="L886" t="s">
        <v>49</v>
      </c>
      <c r="M886">
        <v>2433.56</v>
      </c>
      <c r="N886" s="1">
        <v>43320</v>
      </c>
      <c r="O886" s="1" t="str">
        <f t="shared" si="26"/>
        <v>August</v>
      </c>
      <c r="P886" s="4">
        <f t="shared" si="27"/>
        <v>3</v>
      </c>
      <c r="Q886" t="s">
        <v>50</v>
      </c>
      <c r="R886">
        <v>40</v>
      </c>
      <c r="U886" t="s">
        <v>3401</v>
      </c>
      <c r="V886">
        <v>21</v>
      </c>
      <c r="W886" t="s">
        <v>3403</v>
      </c>
      <c r="X886" t="s">
        <v>35</v>
      </c>
      <c r="Y886" t="s">
        <v>106</v>
      </c>
      <c r="AA886" t="s">
        <v>38</v>
      </c>
    </row>
    <row r="887" spans="1:27" x14ac:dyDescent="0.35">
      <c r="A887" t="s">
        <v>68</v>
      </c>
      <c r="D887" t="s">
        <v>107</v>
      </c>
      <c r="E887" t="s">
        <v>25</v>
      </c>
      <c r="F887" t="s">
        <v>108</v>
      </c>
      <c r="G887">
        <v>146.94</v>
      </c>
      <c r="H887">
        <v>36.04</v>
      </c>
      <c r="I887" t="s">
        <v>71</v>
      </c>
      <c r="L887" t="s">
        <v>109</v>
      </c>
      <c r="M887">
        <v>4093.92</v>
      </c>
      <c r="N887" s="1">
        <v>43320</v>
      </c>
      <c r="O887" s="1" t="str">
        <f t="shared" si="26"/>
        <v>August</v>
      </c>
      <c r="P887" s="4">
        <f t="shared" si="27"/>
        <v>3</v>
      </c>
      <c r="Q887" t="s">
        <v>50</v>
      </c>
      <c r="R887">
        <v>19</v>
      </c>
      <c r="U887" t="s">
        <v>3401</v>
      </c>
      <c r="V887">
        <v>27</v>
      </c>
      <c r="W887" t="s">
        <v>3404</v>
      </c>
      <c r="X887" t="s">
        <v>35</v>
      </c>
      <c r="Y887" t="s">
        <v>111</v>
      </c>
      <c r="AA887" t="s">
        <v>38</v>
      </c>
    </row>
    <row r="888" spans="1:27" x14ac:dyDescent="0.35">
      <c r="A888" t="s">
        <v>68</v>
      </c>
      <c r="D888" t="s">
        <v>76</v>
      </c>
      <c r="E888" t="s">
        <v>25</v>
      </c>
      <c r="F888" t="s">
        <v>77</v>
      </c>
      <c r="G888">
        <v>144.94999999999999</v>
      </c>
      <c r="H888">
        <v>37.76</v>
      </c>
      <c r="I888" t="s">
        <v>71</v>
      </c>
      <c r="L888" t="s">
        <v>79</v>
      </c>
      <c r="M888">
        <v>102.44</v>
      </c>
      <c r="N888" s="1">
        <v>43320</v>
      </c>
      <c r="O888" s="1" t="str">
        <f t="shared" si="26"/>
        <v>August</v>
      </c>
      <c r="P888" s="4">
        <f t="shared" si="27"/>
        <v>3</v>
      </c>
      <c r="Q888" t="s">
        <v>30</v>
      </c>
      <c r="R888">
        <v>43</v>
      </c>
      <c r="U888" t="s">
        <v>3401</v>
      </c>
      <c r="V888">
        <v>29</v>
      </c>
      <c r="W888" t="s">
        <v>3405</v>
      </c>
      <c r="X888" t="s">
        <v>35</v>
      </c>
      <c r="Y888" t="s">
        <v>84</v>
      </c>
      <c r="AA888" t="s">
        <v>38</v>
      </c>
    </row>
    <row r="889" spans="1:27" x14ac:dyDescent="0.3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>
        <v>114.62</v>
      </c>
      <c r="H889">
        <v>28.8</v>
      </c>
      <c r="I889" t="s">
        <v>39</v>
      </c>
      <c r="J889" t="s">
        <v>3406</v>
      </c>
      <c r="L889" t="s">
        <v>269</v>
      </c>
      <c r="M889">
        <v>2407.71</v>
      </c>
      <c r="N889" s="1">
        <v>43320</v>
      </c>
      <c r="O889" s="1" t="str">
        <f t="shared" si="26"/>
        <v>August</v>
      </c>
      <c r="P889" s="4">
        <f t="shared" si="27"/>
        <v>3</v>
      </c>
      <c r="Q889" t="s">
        <v>30</v>
      </c>
      <c r="R889">
        <v>21</v>
      </c>
      <c r="S889" t="s">
        <v>3365</v>
      </c>
      <c r="T889" t="s">
        <v>42</v>
      </c>
      <c r="U889" t="s">
        <v>3407</v>
      </c>
      <c r="V889">
        <v>28.05</v>
      </c>
      <c r="W889" t="s">
        <v>3408</v>
      </c>
      <c r="X889" t="s">
        <v>35</v>
      </c>
      <c r="Y889" t="s">
        <v>273</v>
      </c>
      <c r="Z889" t="s">
        <v>3409</v>
      </c>
      <c r="AA889" t="s">
        <v>38</v>
      </c>
    </row>
    <row r="890" spans="1:27" x14ac:dyDescent="0.35">
      <c r="A890" t="s">
        <v>68</v>
      </c>
      <c r="D890" t="s">
        <v>118</v>
      </c>
      <c r="E890" t="s">
        <v>25</v>
      </c>
      <c r="F890" t="s">
        <v>119</v>
      </c>
      <c r="G890">
        <v>151.27000000000001</v>
      </c>
      <c r="H890">
        <v>33.76</v>
      </c>
      <c r="I890" t="s">
        <v>103</v>
      </c>
      <c r="L890" t="s">
        <v>120</v>
      </c>
      <c r="M890">
        <v>7217.68</v>
      </c>
      <c r="N890" s="1">
        <v>43320</v>
      </c>
      <c r="O890" s="1" t="str">
        <f t="shared" si="26"/>
        <v>August</v>
      </c>
      <c r="P890" s="4">
        <f t="shared" si="27"/>
        <v>3</v>
      </c>
      <c r="Q890" t="s">
        <v>50</v>
      </c>
      <c r="R890">
        <v>23</v>
      </c>
      <c r="U890" t="s">
        <v>3410</v>
      </c>
      <c r="V890">
        <v>25</v>
      </c>
      <c r="W890" t="s">
        <v>3411</v>
      </c>
      <c r="X890" t="s">
        <v>35</v>
      </c>
      <c r="Y890" t="s">
        <v>123</v>
      </c>
      <c r="AA890" t="s">
        <v>38</v>
      </c>
    </row>
    <row r="891" spans="1:27" x14ac:dyDescent="0.35">
      <c r="A891" t="s">
        <v>68</v>
      </c>
      <c r="D891" t="s">
        <v>124</v>
      </c>
      <c r="E891" t="s">
        <v>25</v>
      </c>
      <c r="F891" t="s">
        <v>125</v>
      </c>
      <c r="G891">
        <v>145.16</v>
      </c>
      <c r="H891">
        <v>37.840000000000003</v>
      </c>
      <c r="I891" t="s">
        <v>103</v>
      </c>
      <c r="L891" t="s">
        <v>126</v>
      </c>
      <c r="M891">
        <v>2625.6</v>
      </c>
      <c r="N891" s="1">
        <v>43320</v>
      </c>
      <c r="O891" s="1" t="str">
        <f t="shared" si="26"/>
        <v>August</v>
      </c>
      <c r="P891" s="4">
        <f t="shared" si="27"/>
        <v>3</v>
      </c>
      <c r="Q891" t="s">
        <v>50</v>
      </c>
      <c r="R891">
        <v>43</v>
      </c>
      <c r="U891" t="s">
        <v>3410</v>
      </c>
      <c r="V891">
        <v>39</v>
      </c>
      <c r="W891" t="s">
        <v>3412</v>
      </c>
      <c r="X891" t="s">
        <v>35</v>
      </c>
      <c r="Y891" t="s">
        <v>128</v>
      </c>
      <c r="AA891" t="s">
        <v>38</v>
      </c>
    </row>
    <row r="892" spans="1:27" x14ac:dyDescent="0.3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>
        <v>150.82</v>
      </c>
      <c r="H892">
        <v>34.01</v>
      </c>
      <c r="I892" t="s">
        <v>27</v>
      </c>
      <c r="J892" t="s">
        <v>3413</v>
      </c>
      <c r="L892" t="s">
        <v>217</v>
      </c>
      <c r="M892">
        <v>4891.7</v>
      </c>
      <c r="N892" s="1">
        <v>43320</v>
      </c>
      <c r="O892" s="1" t="str">
        <f t="shared" si="26"/>
        <v>August</v>
      </c>
      <c r="P892" s="4">
        <f t="shared" si="27"/>
        <v>3</v>
      </c>
      <c r="Q892" t="s">
        <v>30</v>
      </c>
      <c r="R892">
        <v>19</v>
      </c>
      <c r="S892" t="s">
        <v>1267</v>
      </c>
      <c r="T892" t="s">
        <v>42</v>
      </c>
      <c r="U892" t="s">
        <v>3414</v>
      </c>
      <c r="V892">
        <v>117.59</v>
      </c>
      <c r="W892" t="s">
        <v>3415</v>
      </c>
      <c r="X892" t="s">
        <v>35</v>
      </c>
      <c r="Y892" t="s">
        <v>221</v>
      </c>
      <c r="Z892" t="s">
        <v>1127</v>
      </c>
      <c r="AA892" t="s">
        <v>38</v>
      </c>
    </row>
    <row r="893" spans="1:27" x14ac:dyDescent="0.35">
      <c r="A893" t="s">
        <v>68</v>
      </c>
      <c r="D893" t="s">
        <v>1300</v>
      </c>
      <c r="E893" t="s">
        <v>25</v>
      </c>
      <c r="F893" t="s">
        <v>1301</v>
      </c>
      <c r="G893">
        <v>143.88</v>
      </c>
      <c r="H893">
        <v>37.659999999999997</v>
      </c>
      <c r="I893" t="s">
        <v>71</v>
      </c>
      <c r="L893" t="s">
        <v>1303</v>
      </c>
      <c r="M893">
        <v>5362.25</v>
      </c>
      <c r="N893" s="1">
        <v>43320</v>
      </c>
      <c r="O893" s="1" t="str">
        <f t="shared" si="26"/>
        <v>August</v>
      </c>
      <c r="P893" s="4">
        <f t="shared" si="27"/>
        <v>3</v>
      </c>
      <c r="Q893" t="s">
        <v>50</v>
      </c>
      <c r="R893">
        <v>38</v>
      </c>
      <c r="U893" t="s">
        <v>3416</v>
      </c>
      <c r="V893">
        <v>183</v>
      </c>
      <c r="W893" t="s">
        <v>3417</v>
      </c>
      <c r="X893" t="s">
        <v>35</v>
      </c>
      <c r="Y893" t="s">
        <v>1307</v>
      </c>
      <c r="AA893" t="s">
        <v>38</v>
      </c>
    </row>
    <row r="894" spans="1:27" x14ac:dyDescent="0.35">
      <c r="A894" t="s">
        <v>68</v>
      </c>
      <c r="D894" t="s">
        <v>138</v>
      </c>
      <c r="E894" t="s">
        <v>25</v>
      </c>
      <c r="F894" t="s">
        <v>139</v>
      </c>
      <c r="G894">
        <v>144.99</v>
      </c>
      <c r="H894">
        <v>37.9</v>
      </c>
      <c r="I894" t="s">
        <v>103</v>
      </c>
      <c r="L894" t="s">
        <v>140</v>
      </c>
      <c r="M894">
        <v>258263.94</v>
      </c>
      <c r="N894" s="1">
        <v>43320</v>
      </c>
      <c r="O894" s="1" t="str">
        <f t="shared" si="26"/>
        <v>August</v>
      </c>
      <c r="P894" s="4">
        <f t="shared" si="27"/>
        <v>3</v>
      </c>
      <c r="Q894" t="s">
        <v>50</v>
      </c>
      <c r="R894">
        <v>46</v>
      </c>
      <c r="U894" t="s">
        <v>3416</v>
      </c>
      <c r="V894">
        <v>22</v>
      </c>
      <c r="W894" t="s">
        <v>3418</v>
      </c>
      <c r="X894" t="s">
        <v>35</v>
      </c>
      <c r="Y894" t="s">
        <v>143</v>
      </c>
      <c r="AA894" t="s">
        <v>38</v>
      </c>
    </row>
    <row r="895" spans="1:27" x14ac:dyDescent="0.35">
      <c r="A895" t="s">
        <v>68</v>
      </c>
      <c r="D895" t="s">
        <v>144</v>
      </c>
      <c r="E895" t="s">
        <v>25</v>
      </c>
      <c r="F895" t="s">
        <v>145</v>
      </c>
      <c r="G895">
        <v>149.03</v>
      </c>
      <c r="H895">
        <v>34.97</v>
      </c>
      <c r="I895" t="s">
        <v>71</v>
      </c>
      <c r="L895" t="s">
        <v>146</v>
      </c>
      <c r="M895">
        <v>3852.05</v>
      </c>
      <c r="N895" s="1">
        <v>43320</v>
      </c>
      <c r="O895" s="1" t="str">
        <f t="shared" si="26"/>
        <v>August</v>
      </c>
      <c r="P895" s="4">
        <f t="shared" si="27"/>
        <v>3</v>
      </c>
      <c r="Q895" t="s">
        <v>30</v>
      </c>
      <c r="R895">
        <v>26</v>
      </c>
      <c r="U895" t="s">
        <v>3416</v>
      </c>
      <c r="V895">
        <v>55</v>
      </c>
      <c r="W895" t="s">
        <v>3419</v>
      </c>
      <c r="X895" t="s">
        <v>35</v>
      </c>
      <c r="Y895" t="s">
        <v>148</v>
      </c>
      <c r="AA895" t="s">
        <v>38</v>
      </c>
    </row>
    <row r="896" spans="1:27" x14ac:dyDescent="0.35">
      <c r="A896" t="s">
        <v>68</v>
      </c>
      <c r="D896" t="s">
        <v>149</v>
      </c>
      <c r="E896" t="s">
        <v>25</v>
      </c>
      <c r="F896" t="s">
        <v>150</v>
      </c>
      <c r="G896">
        <v>115.72</v>
      </c>
      <c r="H896">
        <v>32.28</v>
      </c>
      <c r="I896" t="s">
        <v>71</v>
      </c>
      <c r="L896" t="s">
        <v>151</v>
      </c>
      <c r="M896">
        <v>1231.9100000000001</v>
      </c>
      <c r="N896" s="1">
        <v>43320</v>
      </c>
      <c r="O896" s="1" t="str">
        <f t="shared" si="26"/>
        <v>August</v>
      </c>
      <c r="P896" s="4">
        <f t="shared" si="27"/>
        <v>3</v>
      </c>
      <c r="Q896" t="s">
        <v>30</v>
      </c>
      <c r="R896">
        <v>47</v>
      </c>
      <c r="U896" t="s">
        <v>3416</v>
      </c>
      <c r="V896">
        <v>58</v>
      </c>
      <c r="W896" t="s">
        <v>3420</v>
      </c>
      <c r="X896" t="s">
        <v>35</v>
      </c>
      <c r="Y896" t="s">
        <v>153</v>
      </c>
      <c r="AA896" t="s">
        <v>38</v>
      </c>
    </row>
    <row r="897" spans="1:27" x14ac:dyDescent="0.3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>
        <v>144.88999999999999</v>
      </c>
      <c r="H897">
        <v>37.69</v>
      </c>
      <c r="I897" t="s">
        <v>39</v>
      </c>
      <c r="J897" t="s">
        <v>3421</v>
      </c>
      <c r="L897" t="s">
        <v>72</v>
      </c>
      <c r="M897">
        <v>5944.75</v>
      </c>
      <c r="N897" s="1">
        <v>43320</v>
      </c>
      <c r="O897" s="1" t="str">
        <f t="shared" si="26"/>
        <v>August</v>
      </c>
      <c r="P897" s="4">
        <f t="shared" si="27"/>
        <v>3</v>
      </c>
      <c r="Q897" t="s">
        <v>50</v>
      </c>
      <c r="R897">
        <v>26</v>
      </c>
      <c r="S897" t="s">
        <v>3422</v>
      </c>
      <c r="T897" t="s">
        <v>42</v>
      </c>
      <c r="U897" t="s">
        <v>3423</v>
      </c>
      <c r="V897">
        <v>7.54</v>
      </c>
      <c r="W897" t="s">
        <v>3424</v>
      </c>
      <c r="X897" t="s">
        <v>35</v>
      </c>
      <c r="Y897" t="s">
        <v>1153</v>
      </c>
      <c r="Z897" t="s">
        <v>3425</v>
      </c>
      <c r="AA897" t="s">
        <v>38</v>
      </c>
    </row>
    <row r="898" spans="1:27" x14ac:dyDescent="0.3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>
        <v>145.22999999999999</v>
      </c>
      <c r="H898">
        <v>37.86</v>
      </c>
      <c r="I898" t="s">
        <v>39</v>
      </c>
      <c r="J898" t="s">
        <v>842</v>
      </c>
      <c r="L898" t="s">
        <v>1080</v>
      </c>
      <c r="M898">
        <v>2468.94</v>
      </c>
      <c r="N898" s="1">
        <v>43320</v>
      </c>
      <c r="O898" s="1" t="str">
        <f t="shared" si="26"/>
        <v>August</v>
      </c>
      <c r="P898" s="4">
        <f t="shared" si="27"/>
        <v>3</v>
      </c>
      <c r="Q898" t="s">
        <v>50</v>
      </c>
      <c r="R898">
        <v>20</v>
      </c>
      <c r="S898" t="s">
        <v>843</v>
      </c>
      <c r="T898" t="s">
        <v>81</v>
      </c>
      <c r="U898" t="s">
        <v>3426</v>
      </c>
      <c r="V898">
        <v>18.559999999999999</v>
      </c>
      <c r="W898" t="s">
        <v>3427</v>
      </c>
      <c r="X898" t="s">
        <v>35</v>
      </c>
      <c r="Y898" t="s">
        <v>1082</v>
      </c>
      <c r="Z898" t="s">
        <v>846</v>
      </c>
      <c r="AA898" t="s">
        <v>38</v>
      </c>
    </row>
    <row r="899" spans="1:27" x14ac:dyDescent="0.3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>
        <v>145.22999999999999</v>
      </c>
      <c r="H899">
        <v>37.86</v>
      </c>
      <c r="I899" t="s">
        <v>39</v>
      </c>
      <c r="J899" t="s">
        <v>3428</v>
      </c>
      <c r="L899" t="s">
        <v>1080</v>
      </c>
      <c r="M899">
        <v>2453.8000000000002</v>
      </c>
      <c r="N899" s="1">
        <v>43320</v>
      </c>
      <c r="O899" s="1" t="str">
        <f t="shared" ref="O899:O962" si="28">TEXT(N899,"mmmm")</f>
        <v>August</v>
      </c>
      <c r="P899" s="4">
        <f t="shared" ref="P899:P962" si="29">WEEKDAY(N899,2)</f>
        <v>3</v>
      </c>
      <c r="Q899" t="s">
        <v>50</v>
      </c>
      <c r="R899">
        <v>20</v>
      </c>
      <c r="S899" t="s">
        <v>858</v>
      </c>
      <c r="T899" t="s">
        <v>81</v>
      </c>
      <c r="U899" t="s">
        <v>3429</v>
      </c>
      <c r="V899">
        <v>15.14</v>
      </c>
      <c r="W899" t="s">
        <v>3430</v>
      </c>
      <c r="X899" t="s">
        <v>35</v>
      </c>
      <c r="Y899" t="s">
        <v>1082</v>
      </c>
      <c r="Z899" t="s">
        <v>861</v>
      </c>
      <c r="AA899" t="s">
        <v>38</v>
      </c>
    </row>
    <row r="900" spans="1:27" x14ac:dyDescent="0.3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>
        <v>145.35</v>
      </c>
      <c r="H900">
        <v>38.03</v>
      </c>
      <c r="I900" t="s">
        <v>27</v>
      </c>
      <c r="J900" t="s">
        <v>3431</v>
      </c>
      <c r="L900" t="s">
        <v>189</v>
      </c>
      <c r="M900">
        <v>29111.99</v>
      </c>
      <c r="N900" s="1">
        <v>43320</v>
      </c>
      <c r="O900" s="1" t="str">
        <f t="shared" si="28"/>
        <v>August</v>
      </c>
      <c r="P900" s="4">
        <f t="shared" si="29"/>
        <v>3</v>
      </c>
      <c r="Q900" t="s">
        <v>30</v>
      </c>
      <c r="R900">
        <v>43</v>
      </c>
      <c r="S900" t="s">
        <v>459</v>
      </c>
      <c r="T900" t="s">
        <v>81</v>
      </c>
      <c r="U900" t="s">
        <v>3432</v>
      </c>
      <c r="V900">
        <v>2.93</v>
      </c>
      <c r="W900" t="s">
        <v>3433</v>
      </c>
      <c r="X900" t="s">
        <v>35</v>
      </c>
      <c r="Y900" t="s">
        <v>193</v>
      </c>
      <c r="Z900" t="s">
        <v>3134</v>
      </c>
      <c r="AA900" t="s">
        <v>38</v>
      </c>
    </row>
    <row r="901" spans="1:27" x14ac:dyDescent="0.3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>
        <v>138.58000000000001</v>
      </c>
      <c r="H901">
        <v>34.96</v>
      </c>
      <c r="I901" t="s">
        <v>39</v>
      </c>
      <c r="J901" t="s">
        <v>1065</v>
      </c>
      <c r="L901" t="s">
        <v>1634</v>
      </c>
      <c r="M901">
        <v>1895.24</v>
      </c>
      <c r="N901" s="1">
        <v>43320</v>
      </c>
      <c r="O901" s="1" t="str">
        <f t="shared" si="28"/>
        <v>August</v>
      </c>
      <c r="P901" s="4">
        <f t="shared" si="29"/>
        <v>3</v>
      </c>
      <c r="Q901" t="s">
        <v>30</v>
      </c>
      <c r="R901">
        <v>40</v>
      </c>
      <c r="S901" t="s">
        <v>754</v>
      </c>
      <c r="T901" t="s">
        <v>42</v>
      </c>
      <c r="U901" t="s">
        <v>3434</v>
      </c>
      <c r="V901">
        <v>18.68</v>
      </c>
      <c r="W901" t="s">
        <v>3435</v>
      </c>
      <c r="X901" t="s">
        <v>35</v>
      </c>
      <c r="Y901" t="s">
        <v>1636</v>
      </c>
      <c r="Z901" t="s">
        <v>757</v>
      </c>
      <c r="AA901" t="s">
        <v>38</v>
      </c>
    </row>
    <row r="902" spans="1:27" x14ac:dyDescent="0.3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>
        <v>138.66999999999999</v>
      </c>
      <c r="H902">
        <v>34.86</v>
      </c>
      <c r="I902" t="s">
        <v>39</v>
      </c>
      <c r="J902" t="s">
        <v>3436</v>
      </c>
      <c r="L902" t="s">
        <v>337</v>
      </c>
      <c r="M902">
        <v>3.1</v>
      </c>
      <c r="N902" s="1">
        <v>43320</v>
      </c>
      <c r="O902" s="1" t="str">
        <f t="shared" si="28"/>
        <v>August</v>
      </c>
      <c r="P902" s="4">
        <f t="shared" si="29"/>
        <v>3</v>
      </c>
      <c r="Q902" t="s">
        <v>50</v>
      </c>
      <c r="R902">
        <v>38</v>
      </c>
      <c r="S902" t="s">
        <v>3437</v>
      </c>
      <c r="T902" t="s">
        <v>42</v>
      </c>
      <c r="U902" t="s">
        <v>3438</v>
      </c>
      <c r="V902">
        <v>8.1300000000000008</v>
      </c>
      <c r="W902" t="s">
        <v>3439</v>
      </c>
      <c r="X902" t="s">
        <v>35</v>
      </c>
      <c r="Y902" t="s">
        <v>341</v>
      </c>
      <c r="Z902" t="s">
        <v>3440</v>
      </c>
      <c r="AA902" t="s">
        <v>38</v>
      </c>
    </row>
    <row r="903" spans="1:27" x14ac:dyDescent="0.35">
      <c r="A903" t="s">
        <v>68</v>
      </c>
      <c r="D903" t="s">
        <v>203</v>
      </c>
      <c r="E903" t="s">
        <v>25</v>
      </c>
      <c r="F903" t="s">
        <v>204</v>
      </c>
      <c r="G903">
        <v>151.04</v>
      </c>
      <c r="H903">
        <v>33.799999999999997</v>
      </c>
      <c r="I903" t="s">
        <v>103</v>
      </c>
      <c r="L903" t="s">
        <v>205</v>
      </c>
      <c r="M903">
        <v>4169.53</v>
      </c>
      <c r="N903" s="1">
        <v>43320</v>
      </c>
      <c r="O903" s="1" t="str">
        <f t="shared" si="28"/>
        <v>August</v>
      </c>
      <c r="P903" s="4">
        <f t="shared" si="29"/>
        <v>3</v>
      </c>
      <c r="Q903" t="s">
        <v>30</v>
      </c>
      <c r="R903">
        <v>39</v>
      </c>
      <c r="U903" t="s">
        <v>3441</v>
      </c>
      <c r="V903">
        <v>25</v>
      </c>
      <c r="W903" t="s">
        <v>3442</v>
      </c>
      <c r="X903" t="s">
        <v>35</v>
      </c>
      <c r="Y903" t="s">
        <v>208</v>
      </c>
      <c r="AA903" t="s">
        <v>38</v>
      </c>
    </row>
    <row r="904" spans="1:27" x14ac:dyDescent="0.35">
      <c r="A904" t="s">
        <v>68</v>
      </c>
      <c r="D904" t="s">
        <v>209</v>
      </c>
      <c r="E904" t="s">
        <v>25</v>
      </c>
      <c r="F904" t="s">
        <v>210</v>
      </c>
      <c r="G904">
        <v>150.91999999999999</v>
      </c>
      <c r="H904">
        <v>33.770000000000003</v>
      </c>
      <c r="I904" t="s">
        <v>71</v>
      </c>
      <c r="L904" t="s">
        <v>211</v>
      </c>
      <c r="M904">
        <v>1200.0999999999999</v>
      </c>
      <c r="N904" s="1">
        <v>43320</v>
      </c>
      <c r="O904" s="1" t="str">
        <f t="shared" si="28"/>
        <v>August</v>
      </c>
      <c r="P904" s="4">
        <f t="shared" si="29"/>
        <v>3</v>
      </c>
      <c r="Q904" t="s">
        <v>50</v>
      </c>
      <c r="R904">
        <v>31</v>
      </c>
      <c r="U904" t="s">
        <v>3441</v>
      </c>
      <c r="V904">
        <v>36</v>
      </c>
      <c r="W904" t="s">
        <v>3443</v>
      </c>
      <c r="X904" t="s">
        <v>35</v>
      </c>
      <c r="Y904" t="s">
        <v>213</v>
      </c>
      <c r="AA904" t="s">
        <v>38</v>
      </c>
    </row>
    <row r="905" spans="1:27" x14ac:dyDescent="0.35">
      <c r="A905" t="s">
        <v>68</v>
      </c>
      <c r="D905" t="s">
        <v>473</v>
      </c>
      <c r="E905" t="s">
        <v>25</v>
      </c>
      <c r="F905" t="s">
        <v>474</v>
      </c>
      <c r="G905">
        <v>130.9</v>
      </c>
      <c r="H905">
        <v>12.37</v>
      </c>
      <c r="I905" t="s">
        <v>71</v>
      </c>
      <c r="L905" t="s">
        <v>476</v>
      </c>
      <c r="M905">
        <v>3591.95</v>
      </c>
      <c r="N905" s="1">
        <v>43320</v>
      </c>
      <c r="O905" s="1" t="str">
        <f t="shared" si="28"/>
        <v>August</v>
      </c>
      <c r="P905" s="4">
        <f t="shared" si="29"/>
        <v>3</v>
      </c>
      <c r="Q905" t="s">
        <v>30</v>
      </c>
      <c r="R905">
        <v>34</v>
      </c>
      <c r="U905" t="s">
        <v>3441</v>
      </c>
      <c r="V905">
        <v>134</v>
      </c>
      <c r="W905" t="s">
        <v>3444</v>
      </c>
      <c r="X905" t="s">
        <v>35</v>
      </c>
      <c r="Y905" t="s">
        <v>481</v>
      </c>
      <c r="AA905" t="s">
        <v>38</v>
      </c>
    </row>
    <row r="906" spans="1:27" x14ac:dyDescent="0.3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>
        <v>142.77000000000001</v>
      </c>
      <c r="H906">
        <v>37.06</v>
      </c>
      <c r="I906" t="s">
        <v>39</v>
      </c>
      <c r="J906" t="s">
        <v>1742</v>
      </c>
      <c r="L906" t="s">
        <v>375</v>
      </c>
      <c r="M906">
        <v>917.04</v>
      </c>
      <c r="N906" s="1">
        <v>43320</v>
      </c>
      <c r="O906" s="1" t="str">
        <f t="shared" si="28"/>
        <v>August</v>
      </c>
      <c r="P906" s="4">
        <f t="shared" si="29"/>
        <v>3</v>
      </c>
      <c r="Q906" t="s">
        <v>30</v>
      </c>
      <c r="R906">
        <v>43</v>
      </c>
      <c r="S906" t="s">
        <v>1743</v>
      </c>
      <c r="T906" t="s">
        <v>81</v>
      </c>
      <c r="U906" t="s">
        <v>3445</v>
      </c>
      <c r="V906">
        <v>18.91</v>
      </c>
      <c r="W906" t="s">
        <v>3446</v>
      </c>
      <c r="X906" t="s">
        <v>35</v>
      </c>
      <c r="Y906" t="s">
        <v>379</v>
      </c>
      <c r="Z906" t="s">
        <v>1746</v>
      </c>
      <c r="AA906" t="s">
        <v>38</v>
      </c>
    </row>
    <row r="907" spans="1:27" x14ac:dyDescent="0.3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>
        <v>145</v>
      </c>
      <c r="H907">
        <v>37.83</v>
      </c>
      <c r="I907" t="s">
        <v>27</v>
      </c>
      <c r="J907" t="s">
        <v>3447</v>
      </c>
      <c r="L907" t="s">
        <v>132</v>
      </c>
      <c r="M907">
        <v>1504.88</v>
      </c>
      <c r="N907" s="1">
        <v>43320</v>
      </c>
      <c r="O907" s="1" t="str">
        <f t="shared" si="28"/>
        <v>August</v>
      </c>
      <c r="P907" s="4">
        <f t="shared" si="29"/>
        <v>3</v>
      </c>
      <c r="Q907" t="s">
        <v>50</v>
      </c>
      <c r="R907">
        <v>24</v>
      </c>
      <c r="S907" t="s">
        <v>637</v>
      </c>
      <c r="T907" t="s">
        <v>81</v>
      </c>
      <c r="U907" t="s">
        <v>3448</v>
      </c>
      <c r="V907">
        <v>52.73</v>
      </c>
      <c r="W907" t="s">
        <v>3449</v>
      </c>
      <c r="X907" t="s">
        <v>35</v>
      </c>
      <c r="Y907" t="s">
        <v>416</v>
      </c>
      <c r="Z907" t="s">
        <v>3450</v>
      </c>
      <c r="AA907" t="s">
        <v>38</v>
      </c>
    </row>
    <row r="908" spans="1:27" x14ac:dyDescent="0.3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>
        <v>144.94999999999999</v>
      </c>
      <c r="H908">
        <v>37.76</v>
      </c>
      <c r="I908" t="s">
        <v>39</v>
      </c>
      <c r="J908" t="s">
        <v>3451</v>
      </c>
      <c r="L908" t="s">
        <v>79</v>
      </c>
      <c r="M908">
        <v>83.7</v>
      </c>
      <c r="N908" s="1">
        <v>43320</v>
      </c>
      <c r="O908" s="1" t="str">
        <f t="shared" si="28"/>
        <v>August</v>
      </c>
      <c r="P908" s="4">
        <f t="shared" si="29"/>
        <v>3</v>
      </c>
      <c r="Q908" t="s">
        <v>30</v>
      </c>
      <c r="R908">
        <v>43</v>
      </c>
      <c r="S908" t="s">
        <v>1405</v>
      </c>
      <c r="T908" t="s">
        <v>81</v>
      </c>
      <c r="U908" t="s">
        <v>3452</v>
      </c>
      <c r="V908">
        <v>18.739999999999998</v>
      </c>
      <c r="W908" t="s">
        <v>3453</v>
      </c>
      <c r="X908" t="s">
        <v>35</v>
      </c>
      <c r="Y908" t="s">
        <v>84</v>
      </c>
      <c r="Z908" t="s">
        <v>3454</v>
      </c>
      <c r="AA908" t="s">
        <v>38</v>
      </c>
    </row>
    <row r="909" spans="1:27" x14ac:dyDescent="0.3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>
        <v>144.88999999999999</v>
      </c>
      <c r="H909">
        <v>37.81</v>
      </c>
      <c r="I909" t="s">
        <v>39</v>
      </c>
      <c r="J909" t="s">
        <v>3455</v>
      </c>
      <c r="L909" t="s">
        <v>353</v>
      </c>
      <c r="M909">
        <v>18585.419999999998</v>
      </c>
      <c r="N909" s="1">
        <v>43320</v>
      </c>
      <c r="O909" s="1" t="str">
        <f t="shared" si="28"/>
        <v>August</v>
      </c>
      <c r="P909" s="4">
        <f t="shared" si="29"/>
        <v>3</v>
      </c>
      <c r="Q909" t="s">
        <v>30</v>
      </c>
      <c r="R909">
        <v>38</v>
      </c>
      <c r="S909" t="s">
        <v>561</v>
      </c>
      <c r="T909" t="s">
        <v>81</v>
      </c>
      <c r="U909" t="s">
        <v>3456</v>
      </c>
      <c r="V909">
        <v>11.19</v>
      </c>
      <c r="W909" t="s">
        <v>3457</v>
      </c>
      <c r="X909" t="s">
        <v>35</v>
      </c>
      <c r="Y909" t="s">
        <v>356</v>
      </c>
      <c r="Z909" t="s">
        <v>3352</v>
      </c>
      <c r="AA909" t="s">
        <v>38</v>
      </c>
    </row>
    <row r="910" spans="1:27" x14ac:dyDescent="0.3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>
        <v>138.52000000000001</v>
      </c>
      <c r="H910">
        <v>35.01</v>
      </c>
      <c r="I910" t="s">
        <v>27</v>
      </c>
      <c r="J910" t="s">
        <v>1330</v>
      </c>
      <c r="L910" t="s">
        <v>245</v>
      </c>
      <c r="M910">
        <v>15915.31</v>
      </c>
      <c r="N910" s="1">
        <v>43320</v>
      </c>
      <c r="O910" s="1" t="str">
        <f t="shared" si="28"/>
        <v>August</v>
      </c>
      <c r="P910" s="4">
        <f t="shared" si="29"/>
        <v>3</v>
      </c>
      <c r="Q910" t="s">
        <v>30</v>
      </c>
      <c r="R910">
        <v>34</v>
      </c>
      <c r="S910" t="s">
        <v>41</v>
      </c>
      <c r="T910" t="s">
        <v>42</v>
      </c>
      <c r="U910" t="s">
        <v>3458</v>
      </c>
      <c r="V910">
        <v>68.56</v>
      </c>
      <c r="W910" t="s">
        <v>3459</v>
      </c>
      <c r="X910" t="s">
        <v>35</v>
      </c>
      <c r="Y910" t="s">
        <v>250</v>
      </c>
      <c r="Z910" t="s">
        <v>45</v>
      </c>
      <c r="AA910" t="s">
        <v>38</v>
      </c>
    </row>
    <row r="911" spans="1:27" x14ac:dyDescent="0.3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>
        <v>152.99</v>
      </c>
      <c r="H911">
        <v>27.49</v>
      </c>
      <c r="I911" t="s">
        <v>39</v>
      </c>
      <c r="J911" t="s">
        <v>3460</v>
      </c>
      <c r="L911" t="s">
        <v>226</v>
      </c>
      <c r="M911">
        <v>17017.72</v>
      </c>
      <c r="N911" s="1">
        <v>43320</v>
      </c>
      <c r="O911" s="1" t="str">
        <f t="shared" si="28"/>
        <v>August</v>
      </c>
      <c r="P911" s="4">
        <f t="shared" si="29"/>
        <v>3</v>
      </c>
      <c r="Q911" t="s">
        <v>50</v>
      </c>
      <c r="R911">
        <v>24</v>
      </c>
      <c r="S911" t="s">
        <v>2992</v>
      </c>
      <c r="T911" t="s">
        <v>32</v>
      </c>
      <c r="U911" t="s">
        <v>3461</v>
      </c>
      <c r="V911">
        <v>11.33</v>
      </c>
      <c r="W911" t="s">
        <v>3462</v>
      </c>
      <c r="X911" t="s">
        <v>35</v>
      </c>
      <c r="Y911" t="s">
        <v>230</v>
      </c>
      <c r="Z911" t="s">
        <v>2995</v>
      </c>
      <c r="AA911" t="s">
        <v>38</v>
      </c>
    </row>
    <row r="912" spans="1:27" x14ac:dyDescent="0.3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>
        <v>115.79</v>
      </c>
      <c r="H912">
        <v>31.79</v>
      </c>
      <c r="I912" t="s">
        <v>39</v>
      </c>
      <c r="J912" t="s">
        <v>3463</v>
      </c>
      <c r="L912" t="s">
        <v>297</v>
      </c>
      <c r="M912">
        <v>1857.01</v>
      </c>
      <c r="N912" s="1">
        <v>43320</v>
      </c>
      <c r="O912" s="1" t="str">
        <f t="shared" si="28"/>
        <v>August</v>
      </c>
      <c r="P912" s="4">
        <f t="shared" si="29"/>
        <v>3</v>
      </c>
      <c r="Q912" t="s">
        <v>30</v>
      </c>
      <c r="R912">
        <v>20</v>
      </c>
      <c r="S912" t="s">
        <v>1390</v>
      </c>
      <c r="T912" t="s">
        <v>42</v>
      </c>
      <c r="U912" t="s">
        <v>3464</v>
      </c>
      <c r="V912">
        <v>11.57</v>
      </c>
      <c r="W912" t="s">
        <v>3465</v>
      </c>
      <c r="X912" t="s">
        <v>35</v>
      </c>
      <c r="Y912" t="s">
        <v>301</v>
      </c>
      <c r="Z912" t="s">
        <v>3466</v>
      </c>
      <c r="AA912" t="s">
        <v>38</v>
      </c>
    </row>
    <row r="913" spans="1:27" x14ac:dyDescent="0.3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>
        <v>151.22999999999999</v>
      </c>
      <c r="H913">
        <v>33.94</v>
      </c>
      <c r="I913" t="s">
        <v>27</v>
      </c>
      <c r="J913" t="s">
        <v>3467</v>
      </c>
      <c r="L913" t="s">
        <v>49</v>
      </c>
      <c r="M913">
        <v>994.98</v>
      </c>
      <c r="N913" s="1">
        <v>43320</v>
      </c>
      <c r="O913" s="1" t="str">
        <f t="shared" si="28"/>
        <v>August</v>
      </c>
      <c r="P913" s="4">
        <f t="shared" si="29"/>
        <v>3</v>
      </c>
      <c r="Q913" t="s">
        <v>50</v>
      </c>
      <c r="R913">
        <v>38</v>
      </c>
      <c r="S913" t="s">
        <v>3468</v>
      </c>
      <c r="T913" t="s">
        <v>42</v>
      </c>
      <c r="U913" t="s">
        <v>3469</v>
      </c>
      <c r="V913">
        <v>7.4</v>
      </c>
      <c r="W913" t="s">
        <v>3470</v>
      </c>
      <c r="X913" t="s">
        <v>35</v>
      </c>
      <c r="Y913" t="s">
        <v>53</v>
      </c>
      <c r="Z913" t="s">
        <v>3471</v>
      </c>
      <c r="AA913" t="s">
        <v>38</v>
      </c>
    </row>
    <row r="914" spans="1:27" x14ac:dyDescent="0.3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>
        <v>142.77000000000001</v>
      </c>
      <c r="H914">
        <v>37.06</v>
      </c>
      <c r="I914" t="s">
        <v>39</v>
      </c>
      <c r="J914" t="s">
        <v>3472</v>
      </c>
      <c r="L914" t="s">
        <v>375</v>
      </c>
      <c r="M914">
        <v>891.16</v>
      </c>
      <c r="N914" s="1">
        <v>43320</v>
      </c>
      <c r="O914" s="1" t="str">
        <f t="shared" si="28"/>
        <v>August</v>
      </c>
      <c r="P914" s="4">
        <f t="shared" si="29"/>
        <v>3</v>
      </c>
      <c r="Q914" t="s">
        <v>30</v>
      </c>
      <c r="R914">
        <v>43</v>
      </c>
      <c r="S914" t="s">
        <v>1743</v>
      </c>
      <c r="T914" t="s">
        <v>81</v>
      </c>
      <c r="U914" t="s">
        <v>3473</v>
      </c>
      <c r="V914">
        <v>25.88</v>
      </c>
      <c r="W914" t="s">
        <v>3474</v>
      </c>
      <c r="X914" t="s">
        <v>35</v>
      </c>
      <c r="Y914" t="s">
        <v>379</v>
      </c>
      <c r="Z914" t="s">
        <v>1746</v>
      </c>
      <c r="AA914" t="s">
        <v>38</v>
      </c>
    </row>
    <row r="915" spans="1:27" x14ac:dyDescent="0.3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>
        <v>145.72999999999999</v>
      </c>
      <c r="H915">
        <v>17.03</v>
      </c>
      <c r="I915" t="s">
        <v>27</v>
      </c>
      <c r="J915" t="s">
        <v>3475</v>
      </c>
      <c r="L915" t="s">
        <v>260</v>
      </c>
      <c r="M915">
        <v>1767.42</v>
      </c>
      <c r="N915" s="1">
        <v>43320</v>
      </c>
      <c r="O915" s="1" t="str">
        <f t="shared" si="28"/>
        <v>August</v>
      </c>
      <c r="P915" s="4">
        <f t="shared" si="29"/>
        <v>3</v>
      </c>
      <c r="Q915" t="s">
        <v>50</v>
      </c>
      <c r="R915">
        <v>25</v>
      </c>
      <c r="S915" t="s">
        <v>3476</v>
      </c>
      <c r="T915" t="s">
        <v>32</v>
      </c>
      <c r="U915" t="s">
        <v>3477</v>
      </c>
      <c r="V915">
        <v>9.51</v>
      </c>
      <c r="W915" t="s">
        <v>3478</v>
      </c>
      <c r="X915" t="s">
        <v>35</v>
      </c>
      <c r="Y915" t="s">
        <v>264</v>
      </c>
      <c r="Z915" t="s">
        <v>3479</v>
      </c>
      <c r="AA915" t="s">
        <v>38</v>
      </c>
    </row>
    <row r="916" spans="1:27" x14ac:dyDescent="0.3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>
        <v>147.63</v>
      </c>
      <c r="H916">
        <v>22.84</v>
      </c>
      <c r="I916" t="s">
        <v>27</v>
      </c>
      <c r="J916" t="s">
        <v>3480</v>
      </c>
      <c r="L916" t="s">
        <v>611</v>
      </c>
      <c r="M916">
        <v>8990.4599999999991</v>
      </c>
      <c r="N916" s="1">
        <v>43320</v>
      </c>
      <c r="O916" s="1" t="str">
        <f t="shared" si="28"/>
        <v>August</v>
      </c>
      <c r="P916" s="4">
        <f t="shared" si="29"/>
        <v>3</v>
      </c>
      <c r="Q916" t="s">
        <v>50</v>
      </c>
      <c r="R916">
        <v>28</v>
      </c>
      <c r="S916" t="s">
        <v>3481</v>
      </c>
      <c r="T916" t="s">
        <v>96</v>
      </c>
      <c r="U916" t="s">
        <v>3482</v>
      </c>
      <c r="V916">
        <v>37.200000000000003</v>
      </c>
      <c r="W916" t="s">
        <v>3483</v>
      </c>
      <c r="X916" t="s">
        <v>35</v>
      </c>
      <c r="Y916" t="s">
        <v>615</v>
      </c>
      <c r="Z916" t="s">
        <v>3484</v>
      </c>
      <c r="AA916" t="s">
        <v>38</v>
      </c>
    </row>
    <row r="917" spans="1:27" x14ac:dyDescent="0.3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>
        <v>138.56</v>
      </c>
      <c r="H917">
        <v>35.270000000000003</v>
      </c>
      <c r="I917" t="s">
        <v>39</v>
      </c>
      <c r="J917" t="s">
        <v>3485</v>
      </c>
      <c r="L917" t="s">
        <v>832</v>
      </c>
      <c r="M917">
        <v>9592.93</v>
      </c>
      <c r="N917" s="1">
        <v>43320</v>
      </c>
      <c r="O917" s="1" t="str">
        <f t="shared" si="28"/>
        <v>August</v>
      </c>
      <c r="P917" s="4">
        <f t="shared" si="29"/>
        <v>3</v>
      </c>
      <c r="Q917" t="s">
        <v>50</v>
      </c>
      <c r="R917">
        <v>20</v>
      </c>
      <c r="S917" t="s">
        <v>2181</v>
      </c>
      <c r="T917" t="s">
        <v>2182</v>
      </c>
      <c r="U917" t="s">
        <v>3486</v>
      </c>
      <c r="V917">
        <v>5.76</v>
      </c>
      <c r="W917" t="s">
        <v>3487</v>
      </c>
      <c r="X917" t="s">
        <v>35</v>
      </c>
      <c r="Y917" t="s">
        <v>835</v>
      </c>
      <c r="Z917" t="s">
        <v>2185</v>
      </c>
      <c r="AA917" t="s">
        <v>38</v>
      </c>
    </row>
    <row r="918" spans="1:27" x14ac:dyDescent="0.3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>
        <v>149.19</v>
      </c>
      <c r="H918">
        <v>21.15</v>
      </c>
      <c r="I918" t="s">
        <v>27</v>
      </c>
      <c r="J918" t="s">
        <v>3488</v>
      </c>
      <c r="L918" t="s">
        <v>226</v>
      </c>
      <c r="M918">
        <v>1091.43</v>
      </c>
      <c r="N918" s="1">
        <v>43320</v>
      </c>
      <c r="O918" s="1" t="str">
        <f t="shared" si="28"/>
        <v>August</v>
      </c>
      <c r="P918" s="4">
        <f t="shared" si="29"/>
        <v>3</v>
      </c>
      <c r="Q918" t="s">
        <v>50</v>
      </c>
      <c r="R918">
        <v>37</v>
      </c>
      <c r="S918" t="s">
        <v>3489</v>
      </c>
      <c r="T918" t="s">
        <v>42</v>
      </c>
      <c r="U918" t="s">
        <v>3490</v>
      </c>
      <c r="V918">
        <v>83.13</v>
      </c>
      <c r="W918" t="s">
        <v>3491</v>
      </c>
      <c r="X918" t="s">
        <v>35</v>
      </c>
      <c r="Y918" t="s">
        <v>705</v>
      </c>
      <c r="Z918" t="s">
        <v>3492</v>
      </c>
      <c r="AA918" t="s">
        <v>38</v>
      </c>
    </row>
    <row r="919" spans="1:27" x14ac:dyDescent="0.3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>
        <v>152.99</v>
      </c>
      <c r="H919">
        <v>27.49</v>
      </c>
      <c r="I919" t="s">
        <v>27</v>
      </c>
      <c r="J919" t="s">
        <v>3493</v>
      </c>
      <c r="L919" t="s">
        <v>226</v>
      </c>
      <c r="M919">
        <v>17012.5</v>
      </c>
      <c r="N919" s="1">
        <v>43320</v>
      </c>
      <c r="O919" s="1" t="str">
        <f t="shared" si="28"/>
        <v>August</v>
      </c>
      <c r="P919" s="4">
        <f t="shared" si="29"/>
        <v>3</v>
      </c>
      <c r="Q919" t="s">
        <v>50</v>
      </c>
      <c r="R919">
        <v>24</v>
      </c>
      <c r="S919" t="s">
        <v>3494</v>
      </c>
      <c r="T919" t="s">
        <v>32</v>
      </c>
      <c r="U919" t="s">
        <v>3495</v>
      </c>
      <c r="V919">
        <v>5.22</v>
      </c>
      <c r="W919" t="s">
        <v>3496</v>
      </c>
      <c r="X919" t="s">
        <v>35</v>
      </c>
      <c r="Y919" t="s">
        <v>230</v>
      </c>
      <c r="Z919" t="s">
        <v>3497</v>
      </c>
      <c r="AA919" t="s">
        <v>38</v>
      </c>
    </row>
    <row r="920" spans="1:27" x14ac:dyDescent="0.35">
      <c r="A920" t="s">
        <v>68</v>
      </c>
      <c r="D920" t="s">
        <v>54</v>
      </c>
      <c r="E920" t="s">
        <v>25</v>
      </c>
      <c r="F920" t="s">
        <v>55</v>
      </c>
      <c r="G920">
        <v>153.1</v>
      </c>
      <c r="H920">
        <v>27.66</v>
      </c>
      <c r="I920" t="s">
        <v>71</v>
      </c>
      <c r="L920" t="s">
        <v>57</v>
      </c>
      <c r="M920">
        <v>1729.39</v>
      </c>
      <c r="N920" s="1">
        <v>43320</v>
      </c>
      <c r="O920" s="1" t="str">
        <f t="shared" si="28"/>
        <v>August</v>
      </c>
      <c r="P920" s="4">
        <f t="shared" si="29"/>
        <v>3</v>
      </c>
      <c r="Q920" t="s">
        <v>30</v>
      </c>
      <c r="R920">
        <v>40</v>
      </c>
      <c r="U920" t="s">
        <v>3498</v>
      </c>
      <c r="V920">
        <v>32</v>
      </c>
      <c r="W920" t="s">
        <v>3499</v>
      </c>
      <c r="X920" t="s">
        <v>35</v>
      </c>
      <c r="Y920" t="s">
        <v>61</v>
      </c>
      <c r="AA920" t="s">
        <v>38</v>
      </c>
    </row>
    <row r="921" spans="1:27" x14ac:dyDescent="0.35">
      <c r="A921" t="s">
        <v>68</v>
      </c>
      <c r="D921" t="s">
        <v>314</v>
      </c>
      <c r="E921" t="s">
        <v>25</v>
      </c>
      <c r="F921" t="s">
        <v>315</v>
      </c>
      <c r="G921">
        <v>150.68</v>
      </c>
      <c r="H921">
        <v>33.79</v>
      </c>
      <c r="I921" t="s">
        <v>103</v>
      </c>
      <c r="L921" t="s">
        <v>316</v>
      </c>
      <c r="M921">
        <v>1181.92</v>
      </c>
      <c r="N921" s="1">
        <v>43320</v>
      </c>
      <c r="O921" s="1" t="str">
        <f t="shared" si="28"/>
        <v>August</v>
      </c>
      <c r="P921" s="4">
        <f t="shared" si="29"/>
        <v>3</v>
      </c>
      <c r="Q921" t="s">
        <v>30</v>
      </c>
      <c r="R921">
        <v>20</v>
      </c>
      <c r="U921" t="s">
        <v>3498</v>
      </c>
      <c r="V921">
        <v>39</v>
      </c>
      <c r="W921" t="s">
        <v>3500</v>
      </c>
      <c r="X921" t="s">
        <v>35</v>
      </c>
      <c r="Y921" t="s">
        <v>318</v>
      </c>
      <c r="AA921" t="s">
        <v>38</v>
      </c>
    </row>
    <row r="922" spans="1:27" x14ac:dyDescent="0.35">
      <c r="A922" t="s">
        <v>68</v>
      </c>
      <c r="D922" t="s">
        <v>319</v>
      </c>
      <c r="E922" t="s">
        <v>25</v>
      </c>
      <c r="F922" t="s">
        <v>320</v>
      </c>
      <c r="G922">
        <v>145.03</v>
      </c>
      <c r="H922">
        <v>37.880000000000003</v>
      </c>
      <c r="I922" t="s">
        <v>71</v>
      </c>
      <c r="L922" t="s">
        <v>226</v>
      </c>
      <c r="M922">
        <v>2256.96</v>
      </c>
      <c r="N922" s="1">
        <v>43320</v>
      </c>
      <c r="O922" s="1" t="str">
        <f t="shared" si="28"/>
        <v>August</v>
      </c>
      <c r="P922" s="4">
        <f t="shared" si="29"/>
        <v>3</v>
      </c>
      <c r="Q922" t="s">
        <v>50</v>
      </c>
      <c r="R922">
        <v>22</v>
      </c>
      <c r="U922" t="s">
        <v>3498</v>
      </c>
      <c r="V922">
        <v>34</v>
      </c>
      <c r="W922" t="s">
        <v>3501</v>
      </c>
      <c r="X922" t="s">
        <v>35</v>
      </c>
      <c r="Y922" t="s">
        <v>322</v>
      </c>
      <c r="AA922" t="s">
        <v>38</v>
      </c>
    </row>
    <row r="923" spans="1:27" x14ac:dyDescent="0.35">
      <c r="A923" t="s">
        <v>68</v>
      </c>
      <c r="D923" t="s">
        <v>323</v>
      </c>
      <c r="E923" t="s">
        <v>25</v>
      </c>
      <c r="F923" t="s">
        <v>324</v>
      </c>
      <c r="G923">
        <v>144.71</v>
      </c>
      <c r="H923">
        <v>37.58</v>
      </c>
      <c r="I923" t="s">
        <v>71</v>
      </c>
      <c r="L923" t="s">
        <v>325</v>
      </c>
      <c r="M923">
        <v>1345.71</v>
      </c>
      <c r="N923" s="1">
        <v>43320</v>
      </c>
      <c r="O923" s="1" t="str">
        <f t="shared" si="28"/>
        <v>August</v>
      </c>
      <c r="P923" s="4">
        <f t="shared" si="29"/>
        <v>3</v>
      </c>
      <c r="Q923" t="s">
        <v>50</v>
      </c>
      <c r="R923">
        <v>27</v>
      </c>
      <c r="U923" t="s">
        <v>3498</v>
      </c>
      <c r="V923">
        <v>29</v>
      </c>
      <c r="W923" t="s">
        <v>3502</v>
      </c>
      <c r="X923" t="s">
        <v>35</v>
      </c>
      <c r="Y923" t="s">
        <v>327</v>
      </c>
      <c r="AA923" t="s">
        <v>38</v>
      </c>
    </row>
    <row r="924" spans="1:27" x14ac:dyDescent="0.35">
      <c r="A924" t="s">
        <v>68</v>
      </c>
      <c r="D924" t="s">
        <v>195</v>
      </c>
      <c r="E924" t="s">
        <v>25</v>
      </c>
      <c r="F924" t="s">
        <v>196</v>
      </c>
      <c r="G924">
        <v>147.08000000000001</v>
      </c>
      <c r="H924">
        <v>37.97</v>
      </c>
      <c r="I924" t="s">
        <v>71</v>
      </c>
      <c r="L924" t="s">
        <v>171</v>
      </c>
      <c r="M924">
        <v>3091.59</v>
      </c>
      <c r="N924" s="1">
        <v>43320</v>
      </c>
      <c r="O924" s="1" t="str">
        <f t="shared" si="28"/>
        <v>August</v>
      </c>
      <c r="P924" s="4">
        <f t="shared" si="29"/>
        <v>3</v>
      </c>
      <c r="Q924" t="s">
        <v>50</v>
      </c>
      <c r="R924">
        <v>21</v>
      </c>
      <c r="U924" t="s">
        <v>3498</v>
      </c>
      <c r="V924">
        <v>30</v>
      </c>
      <c r="W924" t="s">
        <v>3503</v>
      </c>
      <c r="X924" t="s">
        <v>35</v>
      </c>
      <c r="Y924" t="s">
        <v>201</v>
      </c>
      <c r="AA924" t="s">
        <v>38</v>
      </c>
    </row>
    <row r="925" spans="1:27" x14ac:dyDescent="0.3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>
        <v>115.78</v>
      </c>
      <c r="H925">
        <v>31.9</v>
      </c>
      <c r="I925" t="s">
        <v>27</v>
      </c>
      <c r="J925" t="s">
        <v>3504</v>
      </c>
      <c r="L925" t="s">
        <v>525</v>
      </c>
      <c r="M925">
        <v>378.68</v>
      </c>
      <c r="N925" s="1">
        <v>43320</v>
      </c>
      <c r="O925" s="1" t="str">
        <f t="shared" si="28"/>
        <v>August</v>
      </c>
      <c r="P925" s="4">
        <f t="shared" si="29"/>
        <v>3</v>
      </c>
      <c r="Q925" t="s">
        <v>50</v>
      </c>
      <c r="R925">
        <v>26</v>
      </c>
      <c r="S925" t="s">
        <v>3505</v>
      </c>
      <c r="T925" t="s">
        <v>96</v>
      </c>
      <c r="U925" t="s">
        <v>3506</v>
      </c>
      <c r="V925">
        <v>17.79</v>
      </c>
      <c r="W925" t="s">
        <v>3507</v>
      </c>
      <c r="X925" t="s">
        <v>35</v>
      </c>
      <c r="Y925" t="s">
        <v>529</v>
      </c>
      <c r="Z925" t="s">
        <v>178</v>
      </c>
      <c r="AA925" t="s">
        <v>38</v>
      </c>
    </row>
    <row r="926" spans="1:27" x14ac:dyDescent="0.3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>
        <v>151.22999999999999</v>
      </c>
      <c r="H926">
        <v>33.94</v>
      </c>
      <c r="I926" t="s">
        <v>39</v>
      </c>
      <c r="J926" t="s">
        <v>3508</v>
      </c>
      <c r="L926" t="s">
        <v>49</v>
      </c>
      <c r="M926">
        <v>977.88</v>
      </c>
      <c r="N926" s="1">
        <v>43320</v>
      </c>
      <c r="O926" s="1" t="str">
        <f t="shared" si="28"/>
        <v>August</v>
      </c>
      <c r="P926" s="4">
        <f t="shared" si="29"/>
        <v>3</v>
      </c>
      <c r="Q926" t="s">
        <v>50</v>
      </c>
      <c r="R926">
        <v>38</v>
      </c>
      <c r="S926" t="s">
        <v>449</v>
      </c>
      <c r="T926" t="s">
        <v>42</v>
      </c>
      <c r="U926" t="s">
        <v>3509</v>
      </c>
      <c r="V926">
        <v>17.100000000000001</v>
      </c>
      <c r="W926" t="s">
        <v>3510</v>
      </c>
      <c r="X926" t="s">
        <v>35</v>
      </c>
      <c r="Y926" t="s">
        <v>53</v>
      </c>
      <c r="Z926" t="s">
        <v>3511</v>
      </c>
      <c r="AA926" t="s">
        <v>38</v>
      </c>
    </row>
    <row r="927" spans="1:27" x14ac:dyDescent="0.3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>
        <v>151.22999999999999</v>
      </c>
      <c r="H927">
        <v>33.94</v>
      </c>
      <c r="I927" t="s">
        <v>39</v>
      </c>
      <c r="J927" t="s">
        <v>3512</v>
      </c>
      <c r="L927" t="s">
        <v>49</v>
      </c>
      <c r="M927">
        <v>953.14</v>
      </c>
      <c r="N927" s="1">
        <v>43320</v>
      </c>
      <c r="O927" s="1" t="str">
        <f t="shared" si="28"/>
        <v>August</v>
      </c>
      <c r="P927" s="4">
        <f t="shared" si="29"/>
        <v>3</v>
      </c>
      <c r="Q927" t="s">
        <v>50</v>
      </c>
      <c r="R927">
        <v>38</v>
      </c>
      <c r="S927" t="s">
        <v>3513</v>
      </c>
      <c r="T927" t="s">
        <v>42</v>
      </c>
      <c r="U927" t="s">
        <v>3514</v>
      </c>
      <c r="V927">
        <v>24.74</v>
      </c>
      <c r="W927" s="2" t="s">
        <v>3515</v>
      </c>
      <c r="X927" t="s">
        <v>35</v>
      </c>
      <c r="Y927" t="s">
        <v>53</v>
      </c>
      <c r="Z927" t="s">
        <v>3516</v>
      </c>
      <c r="AA927" t="s">
        <v>38</v>
      </c>
    </row>
    <row r="928" spans="1:27" x14ac:dyDescent="0.35">
      <c r="A928" t="s">
        <v>68</v>
      </c>
      <c r="D928" t="s">
        <v>473</v>
      </c>
      <c r="E928" t="s">
        <v>25</v>
      </c>
      <c r="F928" t="s">
        <v>474</v>
      </c>
      <c r="G928">
        <v>130.9</v>
      </c>
      <c r="H928">
        <v>12.37</v>
      </c>
      <c r="I928" t="s">
        <v>71</v>
      </c>
      <c r="L928" t="s">
        <v>476</v>
      </c>
      <c r="M928">
        <v>3203.95</v>
      </c>
      <c r="N928" s="1">
        <v>43320</v>
      </c>
      <c r="O928" s="1" t="str">
        <f t="shared" si="28"/>
        <v>August</v>
      </c>
      <c r="P928" s="4">
        <f t="shared" si="29"/>
        <v>3</v>
      </c>
      <c r="Q928" t="s">
        <v>30</v>
      </c>
      <c r="R928">
        <v>34</v>
      </c>
      <c r="U928" t="s">
        <v>3517</v>
      </c>
      <c r="V928">
        <v>388</v>
      </c>
      <c r="W928" t="s">
        <v>3518</v>
      </c>
      <c r="X928" t="s">
        <v>35</v>
      </c>
      <c r="Y928" t="s">
        <v>481</v>
      </c>
      <c r="AA928" t="s">
        <v>38</v>
      </c>
    </row>
    <row r="929" spans="1:27" x14ac:dyDescent="0.3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>
        <v>147.08000000000001</v>
      </c>
      <c r="H929">
        <v>37.97</v>
      </c>
      <c r="I929" t="s">
        <v>27</v>
      </c>
      <c r="J929" t="s">
        <v>3519</v>
      </c>
      <c r="L929" t="s">
        <v>171</v>
      </c>
      <c r="M929">
        <v>3073.42</v>
      </c>
      <c r="N929" s="1">
        <v>43320</v>
      </c>
      <c r="O929" s="1" t="str">
        <f t="shared" si="28"/>
        <v>August</v>
      </c>
      <c r="P929" s="4">
        <f t="shared" si="29"/>
        <v>3</v>
      </c>
      <c r="Q929" t="s">
        <v>50</v>
      </c>
      <c r="R929">
        <v>21</v>
      </c>
      <c r="S929" t="s">
        <v>2693</v>
      </c>
      <c r="T929" t="s">
        <v>81</v>
      </c>
      <c r="U929" t="s">
        <v>3520</v>
      </c>
      <c r="V929">
        <v>18.170000000000002</v>
      </c>
      <c r="W929" t="s">
        <v>3521</v>
      </c>
      <c r="X929" t="s">
        <v>35</v>
      </c>
      <c r="Y929" t="s">
        <v>201</v>
      </c>
      <c r="Z929" t="s">
        <v>2696</v>
      </c>
      <c r="AA929" t="s">
        <v>38</v>
      </c>
    </row>
    <row r="930" spans="1:27" x14ac:dyDescent="0.3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>
        <v>149.03</v>
      </c>
      <c r="H930">
        <v>35.25</v>
      </c>
      <c r="I930" t="s">
        <v>27</v>
      </c>
      <c r="J930" t="s">
        <v>3522</v>
      </c>
      <c r="L930" t="s">
        <v>1961</v>
      </c>
      <c r="M930">
        <v>13128.15</v>
      </c>
      <c r="N930" s="1">
        <v>43320</v>
      </c>
      <c r="O930" s="1" t="str">
        <f t="shared" si="28"/>
        <v>August</v>
      </c>
      <c r="P930" s="4">
        <f t="shared" si="29"/>
        <v>3</v>
      </c>
      <c r="Q930" t="s">
        <v>50</v>
      </c>
      <c r="R930">
        <v>42</v>
      </c>
      <c r="S930" t="s">
        <v>2258</v>
      </c>
      <c r="T930" t="s">
        <v>42</v>
      </c>
      <c r="U930" t="s">
        <v>3523</v>
      </c>
      <c r="V930">
        <v>45.5</v>
      </c>
      <c r="W930" t="s">
        <v>3524</v>
      </c>
      <c r="X930" t="s">
        <v>35</v>
      </c>
      <c r="Y930" t="s">
        <v>1965</v>
      </c>
      <c r="Z930" t="s">
        <v>3525</v>
      </c>
      <c r="AA930" t="s">
        <v>38</v>
      </c>
    </row>
    <row r="931" spans="1:27" x14ac:dyDescent="0.3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>
        <v>145.04</v>
      </c>
      <c r="H931">
        <v>37.92</v>
      </c>
      <c r="I931" t="s">
        <v>27</v>
      </c>
      <c r="J931" t="s">
        <v>3526</v>
      </c>
      <c r="L931" t="s">
        <v>744</v>
      </c>
      <c r="M931">
        <v>1602.43</v>
      </c>
      <c r="N931" s="1">
        <v>43320</v>
      </c>
      <c r="O931" s="1" t="str">
        <f t="shared" si="28"/>
        <v>August</v>
      </c>
      <c r="P931" s="4">
        <f t="shared" si="29"/>
        <v>3</v>
      </c>
      <c r="Q931" t="s">
        <v>50</v>
      </c>
      <c r="R931">
        <v>20</v>
      </c>
      <c r="S931" t="s">
        <v>2052</v>
      </c>
      <c r="T931" t="s">
        <v>81</v>
      </c>
      <c r="U931" t="s">
        <v>3527</v>
      </c>
      <c r="V931">
        <v>25.75</v>
      </c>
      <c r="W931" t="s">
        <v>3528</v>
      </c>
      <c r="X931" t="s">
        <v>35</v>
      </c>
      <c r="Y931" t="s">
        <v>748</v>
      </c>
      <c r="Z931" t="s">
        <v>3529</v>
      </c>
      <c r="AA931" t="s">
        <v>38</v>
      </c>
    </row>
    <row r="932" spans="1:27" x14ac:dyDescent="0.3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>
        <v>145.22999999999999</v>
      </c>
      <c r="H932">
        <v>37.86</v>
      </c>
      <c r="I932" t="s">
        <v>27</v>
      </c>
      <c r="J932" t="s">
        <v>3530</v>
      </c>
      <c r="L932" t="s">
        <v>1080</v>
      </c>
      <c r="M932">
        <v>2447.1799999999998</v>
      </c>
      <c r="N932" s="1">
        <v>43320</v>
      </c>
      <c r="O932" s="1" t="str">
        <f t="shared" si="28"/>
        <v>August</v>
      </c>
      <c r="P932" s="4">
        <f t="shared" si="29"/>
        <v>3</v>
      </c>
      <c r="Q932" t="s">
        <v>50</v>
      </c>
      <c r="R932">
        <v>20</v>
      </c>
      <c r="S932" t="s">
        <v>307</v>
      </c>
      <c r="T932" t="s">
        <v>81</v>
      </c>
      <c r="U932" t="s">
        <v>3531</v>
      </c>
      <c r="V932">
        <v>6.62</v>
      </c>
      <c r="W932" t="s">
        <v>3532</v>
      </c>
      <c r="X932" t="s">
        <v>35</v>
      </c>
      <c r="Y932" t="s">
        <v>1082</v>
      </c>
      <c r="Z932" t="s">
        <v>311</v>
      </c>
      <c r="AA932" t="s">
        <v>38</v>
      </c>
    </row>
    <row r="933" spans="1:27" x14ac:dyDescent="0.3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>
        <v>153.03</v>
      </c>
      <c r="H933">
        <v>27.51</v>
      </c>
      <c r="I933" t="s">
        <v>27</v>
      </c>
      <c r="J933" t="s">
        <v>3533</v>
      </c>
      <c r="L933" t="s">
        <v>890</v>
      </c>
      <c r="M933">
        <v>973.25</v>
      </c>
      <c r="N933" s="1">
        <v>43320</v>
      </c>
      <c r="O933" s="1" t="str">
        <f t="shared" si="28"/>
        <v>August</v>
      </c>
      <c r="P933" s="4">
        <f t="shared" si="29"/>
        <v>3</v>
      </c>
      <c r="Q933" t="s">
        <v>30</v>
      </c>
      <c r="R933">
        <v>53</v>
      </c>
      <c r="S933" t="s">
        <v>3534</v>
      </c>
      <c r="T933" t="s">
        <v>32</v>
      </c>
      <c r="U933" t="s">
        <v>3535</v>
      </c>
      <c r="V933">
        <v>38.619999999999997</v>
      </c>
      <c r="W933" t="s">
        <v>3536</v>
      </c>
      <c r="X933" t="s">
        <v>35</v>
      </c>
      <c r="Y933" t="s">
        <v>894</v>
      </c>
      <c r="Z933" t="s">
        <v>3537</v>
      </c>
      <c r="AA933" t="s">
        <v>38</v>
      </c>
    </row>
    <row r="934" spans="1:27" x14ac:dyDescent="0.3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>
        <v>145.22999999999999</v>
      </c>
      <c r="H934">
        <v>37.86</v>
      </c>
      <c r="I934" t="s">
        <v>27</v>
      </c>
      <c r="J934" t="s">
        <v>3538</v>
      </c>
      <c r="L934" t="s">
        <v>1080</v>
      </c>
      <c r="M934">
        <v>2426.9299999999998</v>
      </c>
      <c r="N934" s="1">
        <v>43320</v>
      </c>
      <c r="O934" s="1" t="str">
        <f t="shared" si="28"/>
        <v>August</v>
      </c>
      <c r="P934" s="4">
        <f t="shared" si="29"/>
        <v>3</v>
      </c>
      <c r="Q934" t="s">
        <v>50</v>
      </c>
      <c r="R934">
        <v>20</v>
      </c>
      <c r="S934" t="s">
        <v>3539</v>
      </c>
      <c r="T934" t="s">
        <v>81</v>
      </c>
      <c r="U934" t="s">
        <v>3540</v>
      </c>
      <c r="V934">
        <v>20.25</v>
      </c>
      <c r="W934" t="s">
        <v>3541</v>
      </c>
      <c r="X934" t="s">
        <v>35</v>
      </c>
      <c r="Y934" t="s">
        <v>1082</v>
      </c>
      <c r="Z934" t="s">
        <v>3542</v>
      </c>
      <c r="AA934" t="s">
        <v>38</v>
      </c>
    </row>
    <row r="935" spans="1:27" x14ac:dyDescent="0.3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>
        <v>116.06</v>
      </c>
      <c r="H935">
        <v>32</v>
      </c>
      <c r="I935" t="s">
        <v>27</v>
      </c>
      <c r="J935" t="s">
        <v>3543</v>
      </c>
      <c r="L935" t="s">
        <v>94</v>
      </c>
      <c r="M935">
        <v>2572.58</v>
      </c>
      <c r="N935" s="1">
        <v>43320</v>
      </c>
      <c r="O935" s="1" t="str">
        <f t="shared" si="28"/>
        <v>August</v>
      </c>
      <c r="P935" s="4">
        <f t="shared" si="29"/>
        <v>3</v>
      </c>
      <c r="Q935" t="s">
        <v>30</v>
      </c>
      <c r="R935">
        <v>27</v>
      </c>
      <c r="S935" t="s">
        <v>3544</v>
      </c>
      <c r="T935" t="s">
        <v>96</v>
      </c>
      <c r="U935" t="s">
        <v>3545</v>
      </c>
      <c r="V935">
        <v>24.24</v>
      </c>
      <c r="W935" t="s">
        <v>3546</v>
      </c>
      <c r="X935" t="s">
        <v>35</v>
      </c>
      <c r="Y935" t="s">
        <v>99</v>
      </c>
      <c r="Z935" t="s">
        <v>3547</v>
      </c>
      <c r="AA935" t="s">
        <v>38</v>
      </c>
    </row>
    <row r="936" spans="1:27" x14ac:dyDescent="0.3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>
        <v>145.72999999999999</v>
      </c>
      <c r="H936">
        <v>17.03</v>
      </c>
      <c r="I936" t="s">
        <v>27</v>
      </c>
      <c r="J936" t="s">
        <v>3548</v>
      </c>
      <c r="L936" t="s">
        <v>260</v>
      </c>
      <c r="M936">
        <v>1742.73</v>
      </c>
      <c r="N936" s="1">
        <v>43320</v>
      </c>
      <c r="O936" s="1" t="str">
        <f t="shared" si="28"/>
        <v>August</v>
      </c>
      <c r="P936" s="4">
        <f t="shared" si="29"/>
        <v>3</v>
      </c>
      <c r="Q936" t="s">
        <v>50</v>
      </c>
      <c r="R936">
        <v>25</v>
      </c>
      <c r="S936" t="s">
        <v>3549</v>
      </c>
      <c r="T936" t="s">
        <v>723</v>
      </c>
      <c r="U936" t="s">
        <v>3550</v>
      </c>
      <c r="V936">
        <v>24.69</v>
      </c>
      <c r="W936" t="s">
        <v>3551</v>
      </c>
      <c r="X936" t="s">
        <v>35</v>
      </c>
      <c r="Y936" t="s">
        <v>264</v>
      </c>
      <c r="Z936" t="s">
        <v>3552</v>
      </c>
      <c r="AA936" t="s">
        <v>38</v>
      </c>
    </row>
    <row r="937" spans="1:27" x14ac:dyDescent="0.3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>
        <v>142.77000000000001</v>
      </c>
      <c r="H937">
        <v>37.06</v>
      </c>
      <c r="I937" t="s">
        <v>39</v>
      </c>
      <c r="J937" t="s">
        <v>3472</v>
      </c>
      <c r="L937" t="s">
        <v>375</v>
      </c>
      <c r="M937">
        <v>866.53</v>
      </c>
      <c r="N937" s="1">
        <v>43320</v>
      </c>
      <c r="O937" s="1" t="str">
        <f t="shared" si="28"/>
        <v>August</v>
      </c>
      <c r="P937" s="4">
        <f t="shared" si="29"/>
        <v>3</v>
      </c>
      <c r="Q937" t="s">
        <v>30</v>
      </c>
      <c r="R937">
        <v>43</v>
      </c>
      <c r="S937" t="s">
        <v>1743</v>
      </c>
      <c r="T937" t="s">
        <v>81</v>
      </c>
      <c r="U937" t="s">
        <v>3553</v>
      </c>
      <c r="V937">
        <v>24.63</v>
      </c>
      <c r="W937" t="s">
        <v>3554</v>
      </c>
      <c r="X937" t="s">
        <v>35</v>
      </c>
      <c r="Y937" t="s">
        <v>379</v>
      </c>
      <c r="Z937" t="s">
        <v>1746</v>
      </c>
      <c r="AA937" t="s">
        <v>38</v>
      </c>
    </row>
    <row r="938" spans="1:27" x14ac:dyDescent="0.35">
      <c r="A938" t="s">
        <v>68</v>
      </c>
      <c r="D938" t="s">
        <v>343</v>
      </c>
      <c r="E938" t="s">
        <v>25</v>
      </c>
      <c r="F938" t="s">
        <v>344</v>
      </c>
      <c r="G938">
        <v>255</v>
      </c>
      <c r="H938">
        <v>573</v>
      </c>
      <c r="I938" t="s">
        <v>71</v>
      </c>
      <c r="L938" t="s">
        <v>346</v>
      </c>
      <c r="M938">
        <v>1907.81</v>
      </c>
      <c r="N938" s="1">
        <v>43320</v>
      </c>
      <c r="O938" s="1" t="str">
        <f t="shared" si="28"/>
        <v>August</v>
      </c>
      <c r="P938" s="4">
        <f t="shared" si="29"/>
        <v>3</v>
      </c>
      <c r="Q938" t="s">
        <v>50</v>
      </c>
      <c r="R938">
        <v>22</v>
      </c>
      <c r="U938" t="s">
        <v>3555</v>
      </c>
      <c r="V938">
        <v>106</v>
      </c>
      <c r="W938" s="2" t="s">
        <v>3556</v>
      </c>
      <c r="X938" t="s">
        <v>35</v>
      </c>
      <c r="Y938" t="s">
        <v>349</v>
      </c>
      <c r="AA938" t="s">
        <v>38</v>
      </c>
    </row>
    <row r="939" spans="1:27" x14ac:dyDescent="0.3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>
        <v>145.15</v>
      </c>
      <c r="H939">
        <v>37.76</v>
      </c>
      <c r="I939" t="s">
        <v>362</v>
      </c>
      <c r="K939">
        <v>0</v>
      </c>
      <c r="L939" t="s">
        <v>316</v>
      </c>
      <c r="M939">
        <v>3173.24</v>
      </c>
      <c r="N939" s="1">
        <v>43320</v>
      </c>
      <c r="O939" s="1" t="str">
        <f t="shared" si="28"/>
        <v>August</v>
      </c>
      <c r="P939" s="4">
        <f t="shared" si="29"/>
        <v>3</v>
      </c>
      <c r="Q939" t="s">
        <v>30</v>
      </c>
      <c r="R939">
        <v>19</v>
      </c>
      <c r="U939" t="s">
        <v>3555</v>
      </c>
      <c r="V939">
        <v>2485.37</v>
      </c>
      <c r="W939" t="s">
        <v>3557</v>
      </c>
      <c r="X939" t="s">
        <v>35</v>
      </c>
      <c r="Y939" t="s">
        <v>932</v>
      </c>
      <c r="AA939" t="s">
        <v>365</v>
      </c>
    </row>
    <row r="940" spans="1:27" x14ac:dyDescent="0.3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>
        <v>145.01</v>
      </c>
      <c r="H940">
        <v>37.93</v>
      </c>
      <c r="I940" t="s">
        <v>362</v>
      </c>
      <c r="K940">
        <v>0</v>
      </c>
      <c r="L940" t="s">
        <v>420</v>
      </c>
      <c r="M940">
        <v>3287.56</v>
      </c>
      <c r="N940" s="1">
        <v>43320</v>
      </c>
      <c r="O940" s="1" t="str">
        <f t="shared" si="28"/>
        <v>August</v>
      </c>
      <c r="P940" s="4">
        <f t="shared" si="29"/>
        <v>3</v>
      </c>
      <c r="Q940" t="s">
        <v>30</v>
      </c>
      <c r="R940">
        <v>23</v>
      </c>
      <c r="U940" t="s">
        <v>3555</v>
      </c>
      <c r="V940">
        <v>1626.48</v>
      </c>
      <c r="W940" t="s">
        <v>3558</v>
      </c>
      <c r="X940" t="s">
        <v>35</v>
      </c>
      <c r="Y940" t="s">
        <v>423</v>
      </c>
      <c r="AA940" t="s">
        <v>365</v>
      </c>
    </row>
    <row r="941" spans="1:27" x14ac:dyDescent="0.35">
      <c r="A941" t="s">
        <v>68</v>
      </c>
      <c r="D941" t="s">
        <v>144</v>
      </c>
      <c r="E941" t="s">
        <v>25</v>
      </c>
      <c r="F941" t="s">
        <v>145</v>
      </c>
      <c r="G941">
        <v>149.03</v>
      </c>
      <c r="H941">
        <v>34.97</v>
      </c>
      <c r="I941" t="s">
        <v>71</v>
      </c>
      <c r="L941" t="s">
        <v>146</v>
      </c>
      <c r="M941">
        <v>3806.05</v>
      </c>
      <c r="N941" s="1">
        <v>43320</v>
      </c>
      <c r="O941" s="1" t="str">
        <f t="shared" si="28"/>
        <v>August</v>
      </c>
      <c r="P941" s="4">
        <f t="shared" si="29"/>
        <v>3</v>
      </c>
      <c r="Q941" t="s">
        <v>30</v>
      </c>
      <c r="R941">
        <v>26</v>
      </c>
      <c r="U941" t="s">
        <v>3555</v>
      </c>
      <c r="V941">
        <v>46</v>
      </c>
      <c r="W941" t="s">
        <v>3559</v>
      </c>
      <c r="X941" t="s">
        <v>35</v>
      </c>
      <c r="Y941" t="s">
        <v>148</v>
      </c>
      <c r="AA941" t="s">
        <v>38</v>
      </c>
    </row>
    <row r="942" spans="1:27" x14ac:dyDescent="0.35">
      <c r="A942" t="s">
        <v>68</v>
      </c>
      <c r="D942" t="s">
        <v>91</v>
      </c>
      <c r="E942" t="s">
        <v>25</v>
      </c>
      <c r="F942" t="s">
        <v>92</v>
      </c>
      <c r="G942">
        <v>116.06</v>
      </c>
      <c r="H942">
        <v>32</v>
      </c>
      <c r="I942" t="s">
        <v>103</v>
      </c>
      <c r="L942" t="s">
        <v>94</v>
      </c>
      <c r="M942">
        <v>2515.58</v>
      </c>
      <c r="N942" s="1">
        <v>43320</v>
      </c>
      <c r="O942" s="1" t="str">
        <f t="shared" si="28"/>
        <v>August</v>
      </c>
      <c r="P942" s="4">
        <f t="shared" si="29"/>
        <v>3</v>
      </c>
      <c r="Q942" t="s">
        <v>30</v>
      </c>
      <c r="R942">
        <v>27</v>
      </c>
      <c r="U942" t="s">
        <v>3555</v>
      </c>
      <c r="V942">
        <v>57</v>
      </c>
      <c r="W942" t="s">
        <v>3560</v>
      </c>
      <c r="X942" t="s">
        <v>35</v>
      </c>
      <c r="Y942" t="s">
        <v>99</v>
      </c>
      <c r="AA942" t="s">
        <v>38</v>
      </c>
    </row>
    <row r="943" spans="1:27" x14ac:dyDescent="0.3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>
        <v>151.18</v>
      </c>
      <c r="H943">
        <v>33.799999999999997</v>
      </c>
      <c r="I943" t="s">
        <v>362</v>
      </c>
      <c r="K943">
        <v>0</v>
      </c>
      <c r="L943" t="s">
        <v>428</v>
      </c>
      <c r="M943">
        <v>3675.24</v>
      </c>
      <c r="N943" s="1">
        <v>43320</v>
      </c>
      <c r="O943" s="1" t="str">
        <f t="shared" si="28"/>
        <v>August</v>
      </c>
      <c r="P943" s="4">
        <f t="shared" si="29"/>
        <v>3</v>
      </c>
      <c r="Q943" t="s">
        <v>50</v>
      </c>
      <c r="R943">
        <v>22</v>
      </c>
      <c r="U943" t="s">
        <v>3555</v>
      </c>
      <c r="V943">
        <v>983.36</v>
      </c>
      <c r="W943" t="s">
        <v>3561</v>
      </c>
      <c r="X943" t="s">
        <v>35</v>
      </c>
      <c r="Y943" t="s">
        <v>430</v>
      </c>
      <c r="AA943" t="s">
        <v>365</v>
      </c>
    </row>
    <row r="944" spans="1:27" x14ac:dyDescent="0.35">
      <c r="A944" t="s">
        <v>68</v>
      </c>
      <c r="D944" t="s">
        <v>154</v>
      </c>
      <c r="E944" t="s">
        <v>25</v>
      </c>
      <c r="F944" t="s">
        <v>155</v>
      </c>
      <c r="G944">
        <v>145.44999999999999</v>
      </c>
      <c r="H944">
        <v>37.74</v>
      </c>
      <c r="I944" t="s">
        <v>71</v>
      </c>
      <c r="L944" t="s">
        <v>157</v>
      </c>
      <c r="M944">
        <v>1355.02</v>
      </c>
      <c r="N944" s="1">
        <v>43320</v>
      </c>
      <c r="O944" s="1" t="str">
        <f t="shared" si="28"/>
        <v>August</v>
      </c>
      <c r="P944" s="4">
        <f t="shared" si="29"/>
        <v>3</v>
      </c>
      <c r="Q944" t="s">
        <v>30</v>
      </c>
      <c r="R944">
        <v>24</v>
      </c>
      <c r="U944" t="s">
        <v>3555</v>
      </c>
      <c r="V944">
        <v>75</v>
      </c>
      <c r="W944" t="s">
        <v>3562</v>
      </c>
      <c r="X944" t="s">
        <v>35</v>
      </c>
      <c r="Y944" t="s">
        <v>161</v>
      </c>
      <c r="AA944" t="s">
        <v>38</v>
      </c>
    </row>
    <row r="945" spans="1:27" x14ac:dyDescent="0.3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>
        <v>151.68</v>
      </c>
      <c r="H945">
        <v>32.979999999999997</v>
      </c>
      <c r="I945" t="s">
        <v>39</v>
      </c>
      <c r="J945" t="s">
        <v>3563</v>
      </c>
      <c r="L945" t="s">
        <v>396</v>
      </c>
      <c r="M945">
        <v>5583.57</v>
      </c>
      <c r="N945" s="1">
        <v>43320</v>
      </c>
      <c r="O945" s="1" t="str">
        <f t="shared" si="28"/>
        <v>August</v>
      </c>
      <c r="P945" s="4">
        <f t="shared" si="29"/>
        <v>3</v>
      </c>
      <c r="Q945" t="s">
        <v>50</v>
      </c>
      <c r="R945">
        <v>35</v>
      </c>
      <c r="S945" t="s">
        <v>3564</v>
      </c>
      <c r="T945" t="s">
        <v>42</v>
      </c>
      <c r="U945" t="s">
        <v>3565</v>
      </c>
      <c r="V945">
        <v>84.21</v>
      </c>
      <c r="W945" t="s">
        <v>3566</v>
      </c>
      <c r="X945" t="s">
        <v>35</v>
      </c>
      <c r="Y945" t="s">
        <v>663</v>
      </c>
      <c r="Z945" t="s">
        <v>3567</v>
      </c>
      <c r="AA945" t="s">
        <v>38</v>
      </c>
    </row>
    <row r="946" spans="1:27" x14ac:dyDescent="0.3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>
        <v>115.74</v>
      </c>
      <c r="H946">
        <v>31.72</v>
      </c>
      <c r="I946" t="s">
        <v>39</v>
      </c>
      <c r="J946" t="s">
        <v>3568</v>
      </c>
      <c r="L946" t="s">
        <v>180</v>
      </c>
      <c r="M946">
        <v>1072.46</v>
      </c>
      <c r="N946" s="1">
        <v>43320</v>
      </c>
      <c r="O946" s="1" t="str">
        <f t="shared" si="28"/>
        <v>August</v>
      </c>
      <c r="P946" s="4">
        <f t="shared" si="29"/>
        <v>3</v>
      </c>
      <c r="Q946" t="s">
        <v>30</v>
      </c>
      <c r="R946">
        <v>25</v>
      </c>
      <c r="S946" t="s">
        <v>2616</v>
      </c>
      <c r="T946" t="s">
        <v>96</v>
      </c>
      <c r="U946" t="s">
        <v>3569</v>
      </c>
      <c r="V946">
        <v>19.55</v>
      </c>
      <c r="W946" t="s">
        <v>3570</v>
      </c>
      <c r="X946" t="s">
        <v>35</v>
      </c>
      <c r="Y946" t="s">
        <v>184</v>
      </c>
      <c r="Z946" t="s">
        <v>2619</v>
      </c>
      <c r="AA946" t="s">
        <v>38</v>
      </c>
    </row>
    <row r="947" spans="1:27" x14ac:dyDescent="0.35">
      <c r="A947" t="s">
        <v>68</v>
      </c>
      <c r="D947" t="s">
        <v>257</v>
      </c>
      <c r="E947" t="s">
        <v>25</v>
      </c>
      <c r="F947" t="s">
        <v>258</v>
      </c>
      <c r="G947">
        <v>145.72999999999999</v>
      </c>
      <c r="H947">
        <v>17.03</v>
      </c>
      <c r="I947" t="s">
        <v>103</v>
      </c>
      <c r="L947" t="s">
        <v>260</v>
      </c>
      <c r="M947">
        <v>1716.73</v>
      </c>
      <c r="N947" s="1">
        <v>43320</v>
      </c>
      <c r="O947" s="1" t="str">
        <f t="shared" si="28"/>
        <v>August</v>
      </c>
      <c r="P947" s="4">
        <f t="shared" si="29"/>
        <v>3</v>
      </c>
      <c r="Q947" t="s">
        <v>50</v>
      </c>
      <c r="R947">
        <v>25</v>
      </c>
      <c r="U947" t="s">
        <v>3571</v>
      </c>
      <c r="V947">
        <v>26</v>
      </c>
      <c r="W947" t="s">
        <v>3572</v>
      </c>
      <c r="X947" t="s">
        <v>35</v>
      </c>
      <c r="Y947" t="s">
        <v>264</v>
      </c>
      <c r="AA947" t="s">
        <v>38</v>
      </c>
    </row>
    <row r="948" spans="1:27" x14ac:dyDescent="0.3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>
        <v>130.84</v>
      </c>
      <c r="H948">
        <v>12.45</v>
      </c>
      <c r="I948" t="s">
        <v>362</v>
      </c>
      <c r="K948">
        <v>0</v>
      </c>
      <c r="L948" t="s">
        <v>245</v>
      </c>
      <c r="M948">
        <v>2316.2600000000002</v>
      </c>
      <c r="N948" s="1">
        <v>43320</v>
      </c>
      <c r="O948" s="1" t="str">
        <f t="shared" si="28"/>
        <v>August</v>
      </c>
      <c r="P948" s="4">
        <f t="shared" si="29"/>
        <v>3</v>
      </c>
      <c r="Q948" t="s">
        <v>30</v>
      </c>
      <c r="R948">
        <v>21</v>
      </c>
      <c r="U948" t="s">
        <v>3571</v>
      </c>
      <c r="V948">
        <v>2306.63</v>
      </c>
      <c r="W948" t="s">
        <v>3573</v>
      </c>
      <c r="X948" t="s">
        <v>35</v>
      </c>
      <c r="Y948" t="s">
        <v>537</v>
      </c>
      <c r="AA948" t="s">
        <v>365</v>
      </c>
    </row>
    <row r="949" spans="1:27" x14ac:dyDescent="0.3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>
        <v>144.94999999999999</v>
      </c>
      <c r="H949">
        <v>37.76</v>
      </c>
      <c r="I949" t="s">
        <v>362</v>
      </c>
      <c r="K949">
        <v>0</v>
      </c>
      <c r="L949" t="s">
        <v>79</v>
      </c>
      <c r="M949">
        <v>1151.74</v>
      </c>
      <c r="N949" s="1">
        <v>43320</v>
      </c>
      <c r="O949" s="1" t="str">
        <f t="shared" si="28"/>
        <v>August</v>
      </c>
      <c r="P949" s="4">
        <f t="shared" si="29"/>
        <v>3</v>
      </c>
      <c r="Q949" t="s">
        <v>30</v>
      </c>
      <c r="R949">
        <v>43</v>
      </c>
      <c r="U949" t="s">
        <v>3571</v>
      </c>
      <c r="V949">
        <v>1068.04</v>
      </c>
      <c r="W949" t="s">
        <v>3574</v>
      </c>
      <c r="X949" t="s">
        <v>35</v>
      </c>
      <c r="Y949" t="s">
        <v>84</v>
      </c>
      <c r="AA949" t="s">
        <v>365</v>
      </c>
    </row>
    <row r="950" spans="1:27" x14ac:dyDescent="0.3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>
        <v>115.79</v>
      </c>
      <c r="H950">
        <v>31.79</v>
      </c>
      <c r="I950" t="s">
        <v>39</v>
      </c>
      <c r="J950" t="s">
        <v>2308</v>
      </c>
      <c r="L950" t="s">
        <v>297</v>
      </c>
      <c r="M950">
        <v>1852.91</v>
      </c>
      <c r="N950" s="1">
        <v>43320</v>
      </c>
      <c r="O950" s="1" t="str">
        <f t="shared" si="28"/>
        <v>August</v>
      </c>
      <c r="P950" s="4">
        <f t="shared" si="29"/>
        <v>3</v>
      </c>
      <c r="Q950" t="s">
        <v>30</v>
      </c>
      <c r="R950">
        <v>20</v>
      </c>
      <c r="S950" t="s">
        <v>545</v>
      </c>
      <c r="T950" t="s">
        <v>42</v>
      </c>
      <c r="U950" t="s">
        <v>3575</v>
      </c>
      <c r="V950">
        <v>4.0999999999999996</v>
      </c>
      <c r="W950" t="s">
        <v>3576</v>
      </c>
      <c r="X950" t="s">
        <v>35</v>
      </c>
      <c r="Y950" t="s">
        <v>301</v>
      </c>
      <c r="Z950" t="s">
        <v>548</v>
      </c>
      <c r="AA950" t="s">
        <v>38</v>
      </c>
    </row>
    <row r="951" spans="1:27" x14ac:dyDescent="0.3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>
        <v>147.08000000000001</v>
      </c>
      <c r="H951">
        <v>37.97</v>
      </c>
      <c r="I951" t="s">
        <v>27</v>
      </c>
      <c r="J951" t="s">
        <v>2257</v>
      </c>
      <c r="L951" t="s">
        <v>171</v>
      </c>
      <c r="M951">
        <v>3066.16</v>
      </c>
      <c r="N951" s="1">
        <v>43320</v>
      </c>
      <c r="O951" s="1" t="str">
        <f t="shared" si="28"/>
        <v>August</v>
      </c>
      <c r="P951" s="4">
        <f t="shared" si="29"/>
        <v>3</v>
      </c>
      <c r="Q951" t="s">
        <v>50</v>
      </c>
      <c r="R951">
        <v>21</v>
      </c>
      <c r="S951" t="s">
        <v>2258</v>
      </c>
      <c r="T951" t="s">
        <v>42</v>
      </c>
      <c r="U951" t="s">
        <v>3577</v>
      </c>
      <c r="V951">
        <v>7.26</v>
      </c>
      <c r="W951" t="s">
        <v>3578</v>
      </c>
      <c r="X951" t="s">
        <v>35</v>
      </c>
      <c r="Y951" t="s">
        <v>201</v>
      </c>
      <c r="Z951" t="s">
        <v>635</v>
      </c>
      <c r="AA951" t="s">
        <v>38</v>
      </c>
    </row>
    <row r="952" spans="1:27" x14ac:dyDescent="0.3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>
        <v>147.08000000000001</v>
      </c>
      <c r="H952">
        <v>37.97</v>
      </c>
      <c r="I952" t="s">
        <v>27</v>
      </c>
      <c r="J952" t="s">
        <v>3579</v>
      </c>
      <c r="L952" t="s">
        <v>171</v>
      </c>
      <c r="M952">
        <v>3042.44</v>
      </c>
      <c r="N952" s="1">
        <v>43320</v>
      </c>
      <c r="O952" s="1" t="str">
        <f t="shared" si="28"/>
        <v>August</v>
      </c>
      <c r="P952" s="4">
        <f t="shared" si="29"/>
        <v>3</v>
      </c>
      <c r="Q952" t="s">
        <v>50</v>
      </c>
      <c r="R952">
        <v>21</v>
      </c>
      <c r="S952" t="s">
        <v>1671</v>
      </c>
      <c r="T952" t="s">
        <v>81</v>
      </c>
      <c r="U952" t="s">
        <v>3580</v>
      </c>
      <c r="V952">
        <v>23.72</v>
      </c>
      <c r="W952" t="s">
        <v>3581</v>
      </c>
      <c r="X952" t="s">
        <v>35</v>
      </c>
      <c r="Y952" t="s">
        <v>201</v>
      </c>
      <c r="Z952" t="s">
        <v>3582</v>
      </c>
      <c r="AA952" t="s">
        <v>38</v>
      </c>
    </row>
    <row r="953" spans="1:27" x14ac:dyDescent="0.3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>
        <v>153.41</v>
      </c>
      <c r="H953">
        <v>27.95</v>
      </c>
      <c r="I953" t="s">
        <v>362</v>
      </c>
      <c r="K953">
        <v>0</v>
      </c>
      <c r="L953" t="s">
        <v>29</v>
      </c>
      <c r="M953">
        <v>1343.65</v>
      </c>
      <c r="N953" s="1">
        <v>43320</v>
      </c>
      <c r="O953" s="1" t="str">
        <f t="shared" si="28"/>
        <v>August</v>
      </c>
      <c r="P953" s="4">
        <f t="shared" si="29"/>
        <v>3</v>
      </c>
      <c r="Q953" t="s">
        <v>30</v>
      </c>
      <c r="R953">
        <v>26</v>
      </c>
      <c r="U953" t="s">
        <v>3583</v>
      </c>
      <c r="V953">
        <v>1013.67</v>
      </c>
      <c r="W953" t="s">
        <v>3584</v>
      </c>
      <c r="X953" t="s">
        <v>35</v>
      </c>
      <c r="Y953" t="s">
        <v>36</v>
      </c>
      <c r="AA953" t="s">
        <v>365</v>
      </c>
    </row>
    <row r="954" spans="1:27" x14ac:dyDescent="0.35">
      <c r="A954" t="s">
        <v>68</v>
      </c>
      <c r="D954" t="s">
        <v>2885</v>
      </c>
      <c r="E954" t="s">
        <v>25</v>
      </c>
      <c r="F954" t="s">
        <v>2886</v>
      </c>
      <c r="G954">
        <v>121.48</v>
      </c>
      <c r="H954">
        <v>30.75</v>
      </c>
      <c r="I954" t="s">
        <v>71</v>
      </c>
      <c r="L954" t="s">
        <v>1338</v>
      </c>
      <c r="M954">
        <v>4308.8900000000003</v>
      </c>
      <c r="N954" s="1">
        <v>43320</v>
      </c>
      <c r="O954" s="1" t="str">
        <f t="shared" si="28"/>
        <v>August</v>
      </c>
      <c r="P954" s="4">
        <f t="shared" si="29"/>
        <v>3</v>
      </c>
      <c r="Q954" t="s">
        <v>50</v>
      </c>
      <c r="R954">
        <v>29</v>
      </c>
      <c r="U954" t="s">
        <v>3583</v>
      </c>
      <c r="V954">
        <v>56</v>
      </c>
      <c r="W954" t="s">
        <v>3585</v>
      </c>
      <c r="X954" t="s">
        <v>35</v>
      </c>
      <c r="Y954" t="s">
        <v>2888</v>
      </c>
      <c r="AA954" t="s">
        <v>38</v>
      </c>
    </row>
    <row r="955" spans="1:27" x14ac:dyDescent="0.3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>
        <v>151.18</v>
      </c>
      <c r="H955">
        <v>33.799999999999997</v>
      </c>
      <c r="I955" t="s">
        <v>39</v>
      </c>
      <c r="J955" t="s">
        <v>3586</v>
      </c>
      <c r="L955" t="s">
        <v>428</v>
      </c>
      <c r="M955">
        <v>3654.59</v>
      </c>
      <c r="N955" s="1">
        <v>43320</v>
      </c>
      <c r="O955" s="1" t="str">
        <f t="shared" si="28"/>
        <v>August</v>
      </c>
      <c r="P955" s="4">
        <f t="shared" si="29"/>
        <v>3</v>
      </c>
      <c r="Q955" t="s">
        <v>50</v>
      </c>
      <c r="R955">
        <v>22</v>
      </c>
      <c r="S955" t="s">
        <v>1114</v>
      </c>
      <c r="T955" t="s">
        <v>42</v>
      </c>
      <c r="U955" t="s">
        <v>3587</v>
      </c>
      <c r="V955">
        <v>20.65</v>
      </c>
      <c r="W955" t="s">
        <v>3588</v>
      </c>
      <c r="X955" t="s">
        <v>35</v>
      </c>
      <c r="Y955" t="s">
        <v>430</v>
      </c>
      <c r="Z955" t="s">
        <v>1118</v>
      </c>
      <c r="AA955" t="s">
        <v>38</v>
      </c>
    </row>
    <row r="956" spans="1:27" x14ac:dyDescent="0.3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>
        <v>115.79</v>
      </c>
      <c r="H956">
        <v>31.79</v>
      </c>
      <c r="I956" t="s">
        <v>39</v>
      </c>
      <c r="J956" t="s">
        <v>3589</v>
      </c>
      <c r="L956" t="s">
        <v>297</v>
      </c>
      <c r="M956">
        <v>1839.04</v>
      </c>
      <c r="N956" s="1">
        <v>43320</v>
      </c>
      <c r="O956" s="1" t="str">
        <f t="shared" si="28"/>
        <v>August</v>
      </c>
      <c r="P956" s="4">
        <f t="shared" si="29"/>
        <v>3</v>
      </c>
      <c r="Q956" t="s">
        <v>30</v>
      </c>
      <c r="R956">
        <v>20</v>
      </c>
      <c r="S956" t="s">
        <v>1760</v>
      </c>
      <c r="T956" t="s">
        <v>96</v>
      </c>
      <c r="U956" t="s">
        <v>3590</v>
      </c>
      <c r="V956">
        <v>13.87</v>
      </c>
      <c r="W956" t="s">
        <v>3591</v>
      </c>
      <c r="X956" t="s">
        <v>35</v>
      </c>
      <c r="Y956" t="s">
        <v>301</v>
      </c>
      <c r="Z956" t="s">
        <v>1763</v>
      </c>
      <c r="AA956" t="s">
        <v>38</v>
      </c>
    </row>
    <row r="957" spans="1:27" x14ac:dyDescent="0.3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>
        <v>116.02</v>
      </c>
      <c r="H957">
        <v>31.87</v>
      </c>
      <c r="I957" t="s">
        <v>27</v>
      </c>
      <c r="J957" t="s">
        <v>3592</v>
      </c>
      <c r="L957" t="s">
        <v>1627</v>
      </c>
      <c r="M957">
        <v>3376.37</v>
      </c>
      <c r="N957" s="1">
        <v>43320</v>
      </c>
      <c r="O957" s="1" t="str">
        <f t="shared" si="28"/>
        <v>August</v>
      </c>
      <c r="P957" s="4">
        <f t="shared" si="29"/>
        <v>3</v>
      </c>
      <c r="Q957" t="s">
        <v>50</v>
      </c>
      <c r="R957">
        <v>52</v>
      </c>
      <c r="S957" t="s">
        <v>3593</v>
      </c>
      <c r="T957" t="s">
        <v>42</v>
      </c>
      <c r="U957" t="s">
        <v>3594</v>
      </c>
      <c r="V957">
        <v>51.95</v>
      </c>
      <c r="W957" t="s">
        <v>3595</v>
      </c>
      <c r="X957" t="s">
        <v>35</v>
      </c>
      <c r="Y957" t="s">
        <v>1629</v>
      </c>
      <c r="Z957" t="s">
        <v>3596</v>
      </c>
      <c r="AA957" t="s">
        <v>38</v>
      </c>
    </row>
    <row r="958" spans="1:27" x14ac:dyDescent="0.3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>
        <v>144.88999999999999</v>
      </c>
      <c r="H958">
        <v>37.69</v>
      </c>
      <c r="I958" t="s">
        <v>39</v>
      </c>
      <c r="J958" t="s">
        <v>1409</v>
      </c>
      <c r="L958" t="s">
        <v>72</v>
      </c>
      <c r="M958">
        <v>5930.29</v>
      </c>
      <c r="N958" s="1">
        <v>43320</v>
      </c>
      <c r="O958" s="1" t="str">
        <f t="shared" si="28"/>
        <v>August</v>
      </c>
      <c r="P958" s="4">
        <f t="shared" si="29"/>
        <v>3</v>
      </c>
      <c r="Q958" t="s">
        <v>50</v>
      </c>
      <c r="R958">
        <v>26</v>
      </c>
      <c r="S958" t="s">
        <v>1410</v>
      </c>
      <c r="T958" t="s">
        <v>81</v>
      </c>
      <c r="U958" t="s">
        <v>3597</v>
      </c>
      <c r="V958">
        <v>14.46</v>
      </c>
      <c r="W958" t="s">
        <v>3598</v>
      </c>
      <c r="X958" t="s">
        <v>35</v>
      </c>
      <c r="Y958" t="s">
        <v>1153</v>
      </c>
      <c r="Z958" t="s">
        <v>1413</v>
      </c>
      <c r="AA958" t="s">
        <v>38</v>
      </c>
    </row>
    <row r="959" spans="1:27" x14ac:dyDescent="0.3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>
        <v>152.99</v>
      </c>
      <c r="H959">
        <v>27.49</v>
      </c>
      <c r="I959" t="s">
        <v>27</v>
      </c>
      <c r="J959" t="s">
        <v>3599</v>
      </c>
      <c r="L959" t="s">
        <v>226</v>
      </c>
      <c r="M959">
        <v>16993.23</v>
      </c>
      <c r="N959" s="1">
        <v>43320</v>
      </c>
      <c r="O959" s="1" t="str">
        <f t="shared" si="28"/>
        <v>August</v>
      </c>
      <c r="P959" s="4">
        <f t="shared" si="29"/>
        <v>3</v>
      </c>
      <c r="Q959" t="s">
        <v>50</v>
      </c>
      <c r="R959">
        <v>24</v>
      </c>
      <c r="S959" t="s">
        <v>3600</v>
      </c>
      <c r="T959" t="s">
        <v>32</v>
      </c>
      <c r="U959" t="s">
        <v>3601</v>
      </c>
      <c r="V959">
        <v>19.27</v>
      </c>
      <c r="W959" t="s">
        <v>3602</v>
      </c>
      <c r="X959" t="s">
        <v>35</v>
      </c>
      <c r="Y959" t="s">
        <v>230</v>
      </c>
      <c r="Z959" t="s">
        <v>3603</v>
      </c>
      <c r="AA959" t="s">
        <v>38</v>
      </c>
    </row>
    <row r="960" spans="1:27" x14ac:dyDescent="0.3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>
        <v>130.9</v>
      </c>
      <c r="H960">
        <v>12.37</v>
      </c>
      <c r="I960" t="s">
        <v>27</v>
      </c>
      <c r="J960" t="s">
        <v>3604</v>
      </c>
      <c r="L960" t="s">
        <v>476</v>
      </c>
      <c r="M960">
        <v>3150.43</v>
      </c>
      <c r="N960" s="1">
        <v>43320</v>
      </c>
      <c r="O960" s="1" t="str">
        <f t="shared" si="28"/>
        <v>August</v>
      </c>
      <c r="P960" s="4">
        <f t="shared" si="29"/>
        <v>3</v>
      </c>
      <c r="Q960" t="s">
        <v>30</v>
      </c>
      <c r="R960">
        <v>34</v>
      </c>
      <c r="S960" t="s">
        <v>3605</v>
      </c>
      <c r="T960" t="s">
        <v>478</v>
      </c>
      <c r="U960" t="s">
        <v>3606</v>
      </c>
      <c r="V960">
        <v>53.52</v>
      </c>
      <c r="W960" t="s">
        <v>3607</v>
      </c>
      <c r="X960" t="s">
        <v>35</v>
      </c>
      <c r="Y960" t="s">
        <v>481</v>
      </c>
      <c r="Z960" t="s">
        <v>3608</v>
      </c>
      <c r="AA960" t="s">
        <v>38</v>
      </c>
    </row>
    <row r="961" spans="1:27" x14ac:dyDescent="0.35">
      <c r="A961" t="s">
        <v>68</v>
      </c>
      <c r="D961" t="s">
        <v>498</v>
      </c>
      <c r="E961" t="s">
        <v>25</v>
      </c>
      <c r="F961" t="s">
        <v>499</v>
      </c>
      <c r="G961">
        <v>138.61000000000001</v>
      </c>
      <c r="H961">
        <v>34.89</v>
      </c>
      <c r="I961" t="s">
        <v>71</v>
      </c>
      <c r="L961" t="s">
        <v>500</v>
      </c>
      <c r="M961">
        <v>756.7</v>
      </c>
      <c r="N961" s="1">
        <v>43320</v>
      </c>
      <c r="O961" s="1" t="str">
        <f t="shared" si="28"/>
        <v>August</v>
      </c>
      <c r="P961" s="4">
        <f t="shared" si="29"/>
        <v>3</v>
      </c>
      <c r="Q961" t="s">
        <v>30</v>
      </c>
      <c r="R961">
        <v>18</v>
      </c>
      <c r="U961" t="s">
        <v>3609</v>
      </c>
      <c r="V961">
        <v>36</v>
      </c>
      <c r="W961" t="s">
        <v>3610</v>
      </c>
      <c r="X961" t="s">
        <v>35</v>
      </c>
      <c r="Y961" t="s">
        <v>503</v>
      </c>
      <c r="AA961" t="s">
        <v>38</v>
      </c>
    </row>
    <row r="962" spans="1:27" x14ac:dyDescent="0.35">
      <c r="A962" t="s">
        <v>68</v>
      </c>
      <c r="D962" t="s">
        <v>504</v>
      </c>
      <c r="E962" t="s">
        <v>25</v>
      </c>
      <c r="F962" t="s">
        <v>505</v>
      </c>
      <c r="G962">
        <v>151.27000000000001</v>
      </c>
      <c r="H962">
        <v>33.9</v>
      </c>
      <c r="I962" t="s">
        <v>71</v>
      </c>
      <c r="L962" t="s">
        <v>211</v>
      </c>
      <c r="M962">
        <v>29771.33</v>
      </c>
      <c r="N962" s="1">
        <v>43320</v>
      </c>
      <c r="O962" s="1" t="str">
        <f t="shared" si="28"/>
        <v>August</v>
      </c>
      <c r="P962" s="4">
        <f t="shared" si="29"/>
        <v>3</v>
      </c>
      <c r="Q962" t="s">
        <v>50</v>
      </c>
      <c r="R962">
        <v>38</v>
      </c>
      <c r="U962" t="s">
        <v>3609</v>
      </c>
      <c r="V962">
        <v>35</v>
      </c>
      <c r="W962" t="s">
        <v>3611</v>
      </c>
      <c r="X962" t="s">
        <v>35</v>
      </c>
      <c r="Y962" t="s">
        <v>507</v>
      </c>
      <c r="AA962" t="s">
        <v>38</v>
      </c>
    </row>
    <row r="963" spans="1:27" x14ac:dyDescent="0.3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>
        <v>151.27000000000001</v>
      </c>
      <c r="H963">
        <v>33.76</v>
      </c>
      <c r="I963" t="s">
        <v>27</v>
      </c>
      <c r="J963" t="s">
        <v>3612</v>
      </c>
      <c r="L963" t="s">
        <v>120</v>
      </c>
      <c r="M963">
        <v>7195.3</v>
      </c>
      <c r="N963" s="1">
        <v>43320</v>
      </c>
      <c r="O963" s="1" t="str">
        <f t="shared" ref="O963:O1026" si="30">TEXT(N963,"mmmm")</f>
        <v>August</v>
      </c>
      <c r="P963" s="4">
        <f t="shared" ref="P963:P1026" si="31">WEEKDAY(N963,2)</f>
        <v>3</v>
      </c>
      <c r="Q963" t="s">
        <v>50</v>
      </c>
      <c r="R963">
        <v>23</v>
      </c>
      <c r="S963" t="s">
        <v>2733</v>
      </c>
      <c r="T963" t="s">
        <v>42</v>
      </c>
      <c r="U963" t="s">
        <v>3613</v>
      </c>
      <c r="V963">
        <v>22.38</v>
      </c>
      <c r="W963" t="s">
        <v>3614</v>
      </c>
      <c r="X963" t="s">
        <v>35</v>
      </c>
      <c r="Y963" t="s">
        <v>123</v>
      </c>
      <c r="Z963" t="s">
        <v>70</v>
      </c>
      <c r="AA963" t="s">
        <v>38</v>
      </c>
    </row>
    <row r="964" spans="1:27" x14ac:dyDescent="0.3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>
        <v>145</v>
      </c>
      <c r="H964">
        <v>37.83</v>
      </c>
      <c r="I964" t="s">
        <v>39</v>
      </c>
      <c r="J964" t="s">
        <v>3615</v>
      </c>
      <c r="L964" t="s">
        <v>132</v>
      </c>
      <c r="M964">
        <v>1476.9</v>
      </c>
      <c r="N964" s="1">
        <v>43320</v>
      </c>
      <c r="O964" s="1" t="str">
        <f t="shared" si="30"/>
        <v>August</v>
      </c>
      <c r="P964" s="4">
        <f t="shared" si="31"/>
        <v>3</v>
      </c>
      <c r="Q964" t="s">
        <v>50</v>
      </c>
      <c r="R964">
        <v>24</v>
      </c>
      <c r="S964" t="s">
        <v>3616</v>
      </c>
      <c r="T964" t="s">
        <v>81</v>
      </c>
      <c r="U964" t="s">
        <v>3617</v>
      </c>
      <c r="V964">
        <v>27.98</v>
      </c>
      <c r="W964" t="s">
        <v>3618</v>
      </c>
      <c r="X964" t="s">
        <v>35</v>
      </c>
      <c r="Y964" t="s">
        <v>416</v>
      </c>
      <c r="Z964" t="s">
        <v>3619</v>
      </c>
      <c r="AA964" t="s">
        <v>38</v>
      </c>
    </row>
    <row r="965" spans="1:27" x14ac:dyDescent="0.3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>
        <v>150.5</v>
      </c>
      <c r="H965">
        <v>23.4</v>
      </c>
      <c r="I965" t="s">
        <v>39</v>
      </c>
      <c r="J965" t="s">
        <v>1711</v>
      </c>
      <c r="L965" t="s">
        <v>1359</v>
      </c>
      <c r="M965">
        <v>4819.5600000000004</v>
      </c>
      <c r="N965" s="1">
        <v>43320</v>
      </c>
      <c r="O965" s="1" t="str">
        <f t="shared" si="30"/>
        <v>August</v>
      </c>
      <c r="P965" s="4">
        <f t="shared" si="31"/>
        <v>3</v>
      </c>
      <c r="Q965" t="s">
        <v>30</v>
      </c>
      <c r="R965">
        <v>25</v>
      </c>
      <c r="S965" t="s">
        <v>1712</v>
      </c>
      <c r="T965" t="s">
        <v>32</v>
      </c>
      <c r="U965" t="s">
        <v>3620</v>
      </c>
      <c r="V965">
        <v>35.869999999999997</v>
      </c>
      <c r="W965" s="2" t="s">
        <v>3621</v>
      </c>
      <c r="X965" t="s">
        <v>35</v>
      </c>
      <c r="Y965" t="s">
        <v>1362</v>
      </c>
      <c r="Z965" t="s">
        <v>1715</v>
      </c>
      <c r="AA965" t="s">
        <v>38</v>
      </c>
    </row>
    <row r="966" spans="1:27" x14ac:dyDescent="0.3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>
        <v>151.18</v>
      </c>
      <c r="H966">
        <v>33.799999999999997</v>
      </c>
      <c r="I966" t="s">
        <v>27</v>
      </c>
      <c r="J966" t="s">
        <v>3622</v>
      </c>
      <c r="L966" t="s">
        <v>428</v>
      </c>
      <c r="M966">
        <v>3636.94</v>
      </c>
      <c r="N966" s="1">
        <v>43320</v>
      </c>
      <c r="O966" s="1" t="str">
        <f t="shared" si="30"/>
        <v>August</v>
      </c>
      <c r="P966" s="4">
        <f t="shared" si="31"/>
        <v>3</v>
      </c>
      <c r="Q966" t="s">
        <v>50</v>
      </c>
      <c r="R966">
        <v>22</v>
      </c>
      <c r="S966" t="s">
        <v>3623</v>
      </c>
      <c r="T966" t="s">
        <v>42</v>
      </c>
      <c r="U966" t="s">
        <v>3624</v>
      </c>
      <c r="V966">
        <v>17.649999999999999</v>
      </c>
      <c r="W966" t="s">
        <v>3625</v>
      </c>
      <c r="X966" t="s">
        <v>35</v>
      </c>
      <c r="Y966" t="s">
        <v>430</v>
      </c>
      <c r="Z966" t="s">
        <v>3626</v>
      </c>
      <c r="AA966" t="s">
        <v>38</v>
      </c>
    </row>
    <row r="967" spans="1:27" x14ac:dyDescent="0.3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>
        <v>115.79</v>
      </c>
      <c r="H967">
        <v>31.94</v>
      </c>
      <c r="I967" t="s">
        <v>27</v>
      </c>
      <c r="J967" t="s">
        <v>3627</v>
      </c>
      <c r="L967" t="s">
        <v>1179</v>
      </c>
      <c r="M967">
        <v>818.21</v>
      </c>
      <c r="N967" s="1">
        <v>43320</v>
      </c>
      <c r="O967" s="1" t="str">
        <f t="shared" si="30"/>
        <v>August</v>
      </c>
      <c r="P967" s="4">
        <f t="shared" si="31"/>
        <v>3</v>
      </c>
      <c r="Q967" t="s">
        <v>50</v>
      </c>
      <c r="R967">
        <v>25</v>
      </c>
      <c r="S967" t="s">
        <v>2258</v>
      </c>
      <c r="T967" t="s">
        <v>42</v>
      </c>
      <c r="U967" t="s">
        <v>3628</v>
      </c>
      <c r="V967">
        <v>27.18</v>
      </c>
      <c r="W967" t="s">
        <v>3629</v>
      </c>
      <c r="X967" t="s">
        <v>35</v>
      </c>
      <c r="Y967" t="s">
        <v>1183</v>
      </c>
      <c r="Z967" t="s">
        <v>3525</v>
      </c>
      <c r="AA967" t="s">
        <v>38</v>
      </c>
    </row>
    <row r="968" spans="1:27" x14ac:dyDescent="0.3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>
        <v>150.82</v>
      </c>
      <c r="H968">
        <v>34.01</v>
      </c>
      <c r="I968" t="s">
        <v>39</v>
      </c>
      <c r="J968" t="s">
        <v>3630</v>
      </c>
      <c r="L968" t="s">
        <v>217</v>
      </c>
      <c r="M968">
        <v>4869.26</v>
      </c>
      <c r="N968" s="1">
        <v>43320</v>
      </c>
      <c r="O968" s="1" t="str">
        <f t="shared" si="30"/>
        <v>August</v>
      </c>
      <c r="P968" s="4">
        <f t="shared" si="31"/>
        <v>3</v>
      </c>
      <c r="Q968" t="s">
        <v>30</v>
      </c>
      <c r="R968">
        <v>19</v>
      </c>
      <c r="S968" t="s">
        <v>3631</v>
      </c>
      <c r="T968" t="s">
        <v>42</v>
      </c>
      <c r="U968" t="s">
        <v>3632</v>
      </c>
      <c r="V968">
        <v>22.44</v>
      </c>
      <c r="W968" t="s">
        <v>3633</v>
      </c>
      <c r="X968" t="s">
        <v>35</v>
      </c>
      <c r="Y968" t="s">
        <v>221</v>
      </c>
      <c r="Z968" t="s">
        <v>3634</v>
      </c>
      <c r="AA968" t="s">
        <v>38</v>
      </c>
    </row>
    <row r="969" spans="1:27" x14ac:dyDescent="0.3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>
        <v>151.22999999999999</v>
      </c>
      <c r="H969">
        <v>33.94</v>
      </c>
      <c r="I969" t="s">
        <v>27</v>
      </c>
      <c r="J969" t="s">
        <v>3635</v>
      </c>
      <c r="L969" t="s">
        <v>49</v>
      </c>
      <c r="M969">
        <v>942.02</v>
      </c>
      <c r="N969" s="1">
        <v>43320</v>
      </c>
      <c r="O969" s="1" t="str">
        <f t="shared" si="30"/>
        <v>August</v>
      </c>
      <c r="P969" s="4">
        <f t="shared" si="31"/>
        <v>3</v>
      </c>
      <c r="Q969" t="s">
        <v>50</v>
      </c>
      <c r="R969">
        <v>38</v>
      </c>
      <c r="S969" t="s">
        <v>3636</v>
      </c>
      <c r="T969" t="s">
        <v>42</v>
      </c>
      <c r="U969" t="s">
        <v>3637</v>
      </c>
      <c r="V969">
        <v>11.12</v>
      </c>
      <c r="W969" t="s">
        <v>3638</v>
      </c>
      <c r="X969" t="s">
        <v>35</v>
      </c>
      <c r="Y969" t="s">
        <v>53</v>
      </c>
      <c r="Z969" t="s">
        <v>3639</v>
      </c>
      <c r="AA969" t="s">
        <v>38</v>
      </c>
    </row>
    <row r="970" spans="1:27" x14ac:dyDescent="0.3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>
        <v>151.22999999999999</v>
      </c>
      <c r="H970">
        <v>33.94</v>
      </c>
      <c r="I970" t="s">
        <v>27</v>
      </c>
      <c r="J970" t="s">
        <v>3640</v>
      </c>
      <c r="L970" t="s">
        <v>49</v>
      </c>
      <c r="M970">
        <v>922.17</v>
      </c>
      <c r="N970" s="1">
        <v>43320</v>
      </c>
      <c r="O970" s="1" t="str">
        <f t="shared" si="30"/>
        <v>August</v>
      </c>
      <c r="P970" s="4">
        <f t="shared" si="31"/>
        <v>3</v>
      </c>
      <c r="Q970" t="s">
        <v>50</v>
      </c>
      <c r="R970">
        <v>38</v>
      </c>
      <c r="S970" t="s">
        <v>2244</v>
      </c>
      <c r="T970" t="s">
        <v>42</v>
      </c>
      <c r="U970" t="s">
        <v>3641</v>
      </c>
      <c r="V970">
        <v>19.850000000000001</v>
      </c>
      <c r="W970" t="s">
        <v>3642</v>
      </c>
      <c r="X970" t="s">
        <v>35</v>
      </c>
      <c r="Y970" t="s">
        <v>53</v>
      </c>
      <c r="Z970" t="s">
        <v>3643</v>
      </c>
      <c r="AA970" t="s">
        <v>38</v>
      </c>
    </row>
    <row r="971" spans="1:27" x14ac:dyDescent="0.3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>
        <v>146.94</v>
      </c>
      <c r="H971">
        <v>36.04</v>
      </c>
      <c r="I971" t="s">
        <v>27</v>
      </c>
      <c r="J971" t="s">
        <v>3644</v>
      </c>
      <c r="L971" t="s">
        <v>109</v>
      </c>
      <c r="M971">
        <v>4051.95</v>
      </c>
      <c r="N971" s="1">
        <v>43320</v>
      </c>
      <c r="O971" s="1" t="str">
        <f t="shared" si="30"/>
        <v>August</v>
      </c>
      <c r="P971" s="4">
        <f t="shared" si="31"/>
        <v>3</v>
      </c>
      <c r="Q971" t="s">
        <v>50</v>
      </c>
      <c r="R971">
        <v>19</v>
      </c>
      <c r="S971" t="s">
        <v>3645</v>
      </c>
      <c r="T971" t="s">
        <v>81</v>
      </c>
      <c r="U971" t="s">
        <v>3646</v>
      </c>
      <c r="V971">
        <v>41.97</v>
      </c>
      <c r="W971" t="s">
        <v>3647</v>
      </c>
      <c r="X971" t="s">
        <v>35</v>
      </c>
      <c r="Y971" t="s">
        <v>111</v>
      </c>
      <c r="Z971" t="s">
        <v>543</v>
      </c>
      <c r="AA971" t="s">
        <v>38</v>
      </c>
    </row>
    <row r="972" spans="1:27" x14ac:dyDescent="0.3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>
        <v>116.06</v>
      </c>
      <c r="H972">
        <v>32</v>
      </c>
      <c r="I972" t="s">
        <v>39</v>
      </c>
      <c r="J972" t="s">
        <v>3648</v>
      </c>
      <c r="L972" t="s">
        <v>94</v>
      </c>
      <c r="M972">
        <v>2503.71</v>
      </c>
      <c r="N972" s="1">
        <v>43320</v>
      </c>
      <c r="O972" s="1" t="str">
        <f t="shared" si="30"/>
        <v>August</v>
      </c>
      <c r="P972" s="4">
        <f t="shared" si="31"/>
        <v>3</v>
      </c>
      <c r="Q972" t="s">
        <v>30</v>
      </c>
      <c r="R972">
        <v>27</v>
      </c>
      <c r="S972" t="s">
        <v>3649</v>
      </c>
      <c r="T972" t="s">
        <v>96</v>
      </c>
      <c r="U972" t="s">
        <v>3650</v>
      </c>
      <c r="V972">
        <v>11.87</v>
      </c>
      <c r="W972" t="s">
        <v>3651</v>
      </c>
      <c r="X972" t="s">
        <v>35</v>
      </c>
      <c r="Y972" t="s">
        <v>99</v>
      </c>
      <c r="Z972" t="s">
        <v>3652</v>
      </c>
      <c r="AA972" t="s">
        <v>38</v>
      </c>
    </row>
    <row r="973" spans="1:27" x14ac:dyDescent="0.35">
      <c r="A973" t="s">
        <v>68</v>
      </c>
      <c r="D973" t="s">
        <v>566</v>
      </c>
      <c r="E973" t="s">
        <v>25</v>
      </c>
      <c r="F973" t="s">
        <v>567</v>
      </c>
      <c r="G973">
        <v>115.81</v>
      </c>
      <c r="H973">
        <v>31.82</v>
      </c>
      <c r="I973" t="s">
        <v>71</v>
      </c>
      <c r="L973" t="s">
        <v>568</v>
      </c>
      <c r="M973">
        <v>5740.11</v>
      </c>
      <c r="N973" s="1">
        <v>43320</v>
      </c>
      <c r="O973" s="1" t="str">
        <f t="shared" si="30"/>
        <v>August</v>
      </c>
      <c r="P973" s="4">
        <f t="shared" si="31"/>
        <v>3</v>
      </c>
      <c r="Q973" t="s">
        <v>50</v>
      </c>
      <c r="R973">
        <v>21</v>
      </c>
      <c r="U973" t="s">
        <v>3653</v>
      </c>
      <c r="V973">
        <v>55</v>
      </c>
      <c r="W973" t="s">
        <v>3654</v>
      </c>
      <c r="X973" t="s">
        <v>35</v>
      </c>
      <c r="Y973" t="s">
        <v>571</v>
      </c>
      <c r="AA973" t="s">
        <v>38</v>
      </c>
    </row>
    <row r="974" spans="1:27" x14ac:dyDescent="0.35">
      <c r="A974" t="s">
        <v>68</v>
      </c>
      <c r="D974" t="s">
        <v>314</v>
      </c>
      <c r="E974" t="s">
        <v>25</v>
      </c>
      <c r="F974" t="s">
        <v>315</v>
      </c>
      <c r="G974">
        <v>150.68</v>
      </c>
      <c r="H974">
        <v>33.79</v>
      </c>
      <c r="I974" t="s">
        <v>71</v>
      </c>
      <c r="L974" t="s">
        <v>316</v>
      </c>
      <c r="M974">
        <v>1146.92</v>
      </c>
      <c r="N974" s="1">
        <v>43320</v>
      </c>
      <c r="O974" s="1" t="str">
        <f t="shared" si="30"/>
        <v>August</v>
      </c>
      <c r="P974" s="4">
        <f t="shared" si="31"/>
        <v>3</v>
      </c>
      <c r="Q974" t="s">
        <v>30</v>
      </c>
      <c r="R974">
        <v>20</v>
      </c>
      <c r="U974" t="s">
        <v>3653</v>
      </c>
      <c r="V974">
        <v>35</v>
      </c>
      <c r="W974" t="s">
        <v>3655</v>
      </c>
      <c r="X974" t="s">
        <v>35</v>
      </c>
      <c r="Y974" t="s">
        <v>318</v>
      </c>
      <c r="AA974" t="s">
        <v>38</v>
      </c>
    </row>
    <row r="975" spans="1:27" x14ac:dyDescent="0.3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>
        <v>115.78</v>
      </c>
      <c r="H975">
        <v>31.9</v>
      </c>
      <c r="I975" t="s">
        <v>362</v>
      </c>
      <c r="K975">
        <v>0</v>
      </c>
      <c r="L975" t="s">
        <v>525</v>
      </c>
      <c r="M975">
        <v>1477.59</v>
      </c>
      <c r="N975" s="1">
        <v>43320</v>
      </c>
      <c r="O975" s="1" t="str">
        <f t="shared" si="30"/>
        <v>August</v>
      </c>
      <c r="P975" s="4">
        <f t="shared" si="31"/>
        <v>3</v>
      </c>
      <c r="Q975" t="s">
        <v>50</v>
      </c>
      <c r="R975">
        <v>26</v>
      </c>
      <c r="U975" t="s">
        <v>3653</v>
      </c>
      <c r="V975">
        <v>1098.9100000000001</v>
      </c>
      <c r="W975" t="s">
        <v>3656</v>
      </c>
      <c r="X975" t="s">
        <v>35</v>
      </c>
      <c r="Y975" t="s">
        <v>529</v>
      </c>
      <c r="AA975" t="s">
        <v>365</v>
      </c>
    </row>
    <row r="976" spans="1:27" x14ac:dyDescent="0.3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>
        <v>153.41</v>
      </c>
      <c r="H976">
        <v>27.95</v>
      </c>
      <c r="I976" t="s">
        <v>27</v>
      </c>
      <c r="J976" t="s">
        <v>3657</v>
      </c>
      <c r="L976" t="s">
        <v>29</v>
      </c>
      <c r="M976">
        <v>1336.08</v>
      </c>
      <c r="N976" s="1">
        <v>43320</v>
      </c>
      <c r="O976" s="1" t="str">
        <f t="shared" si="30"/>
        <v>August</v>
      </c>
      <c r="P976" s="4">
        <f t="shared" si="31"/>
        <v>3</v>
      </c>
      <c r="Q976" t="s">
        <v>30</v>
      </c>
      <c r="R976">
        <v>26</v>
      </c>
      <c r="S976" t="s">
        <v>1994</v>
      </c>
      <c r="T976" t="s">
        <v>32</v>
      </c>
      <c r="U976" t="s">
        <v>3658</v>
      </c>
      <c r="V976">
        <v>7.57</v>
      </c>
      <c r="W976" s="2" t="s">
        <v>3659</v>
      </c>
      <c r="X976" t="s">
        <v>35</v>
      </c>
      <c r="Y976" t="s">
        <v>36</v>
      </c>
      <c r="Z976" t="s">
        <v>3660</v>
      </c>
      <c r="AA976" t="s">
        <v>38</v>
      </c>
    </row>
    <row r="977" spans="1:27" x14ac:dyDescent="0.3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>
        <v>149.19</v>
      </c>
      <c r="H977">
        <v>21.15</v>
      </c>
      <c r="I977" t="s">
        <v>27</v>
      </c>
      <c r="J977" t="s">
        <v>2180</v>
      </c>
      <c r="L977" t="s">
        <v>226</v>
      </c>
      <c r="M977">
        <v>1046.8399999999999</v>
      </c>
      <c r="N977" s="1">
        <v>43320</v>
      </c>
      <c r="O977" s="1" t="str">
        <f t="shared" si="30"/>
        <v>August</v>
      </c>
      <c r="P977" s="4">
        <f t="shared" si="31"/>
        <v>3</v>
      </c>
      <c r="Q977" t="s">
        <v>50</v>
      </c>
      <c r="R977">
        <v>37</v>
      </c>
      <c r="S977" t="s">
        <v>2181</v>
      </c>
      <c r="T977" t="s">
        <v>2182</v>
      </c>
      <c r="U977" t="s">
        <v>3661</v>
      </c>
      <c r="V977">
        <v>44.59</v>
      </c>
      <c r="W977" t="s">
        <v>3662</v>
      </c>
      <c r="X977" t="s">
        <v>35</v>
      </c>
      <c r="Y977" t="s">
        <v>705</v>
      </c>
      <c r="Z977" t="s">
        <v>2185</v>
      </c>
      <c r="AA977" t="s">
        <v>38</v>
      </c>
    </row>
    <row r="978" spans="1:27" x14ac:dyDescent="0.3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>
        <v>145.18</v>
      </c>
      <c r="H978">
        <v>37.9</v>
      </c>
      <c r="I978" t="s">
        <v>39</v>
      </c>
      <c r="J978" t="s">
        <v>3663</v>
      </c>
      <c r="L978" t="s">
        <v>49</v>
      </c>
      <c r="M978">
        <v>2414.3200000000002</v>
      </c>
      <c r="N978" s="1">
        <v>43320</v>
      </c>
      <c r="O978" s="1" t="str">
        <f t="shared" si="30"/>
        <v>August</v>
      </c>
      <c r="P978" s="4">
        <f t="shared" si="31"/>
        <v>3</v>
      </c>
      <c r="Q978" t="s">
        <v>50</v>
      </c>
      <c r="R978">
        <v>44</v>
      </c>
      <c r="S978" t="s">
        <v>3593</v>
      </c>
      <c r="T978" t="s">
        <v>42</v>
      </c>
      <c r="U978" t="s">
        <v>3664</v>
      </c>
      <c r="V978">
        <v>15.76</v>
      </c>
      <c r="W978" t="s">
        <v>3665</v>
      </c>
      <c r="X978" t="s">
        <v>35</v>
      </c>
      <c r="Y978" t="s">
        <v>778</v>
      </c>
      <c r="Z978" t="s">
        <v>3666</v>
      </c>
      <c r="AA978" t="s">
        <v>38</v>
      </c>
    </row>
    <row r="979" spans="1:27" x14ac:dyDescent="0.3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>
        <v>145.04</v>
      </c>
      <c r="H979">
        <v>37.85</v>
      </c>
      <c r="I979" t="s">
        <v>362</v>
      </c>
      <c r="K979">
        <v>0</v>
      </c>
      <c r="L979" t="s">
        <v>511</v>
      </c>
      <c r="M979">
        <v>1951.42</v>
      </c>
      <c r="N979" s="1">
        <v>43320</v>
      </c>
      <c r="O979" s="1" t="str">
        <f t="shared" si="30"/>
        <v>August</v>
      </c>
      <c r="P979" s="4">
        <f t="shared" si="31"/>
        <v>3</v>
      </c>
      <c r="Q979" t="s">
        <v>30</v>
      </c>
      <c r="R979">
        <v>30</v>
      </c>
      <c r="U979" t="s">
        <v>3667</v>
      </c>
      <c r="V979">
        <v>1158.1500000000001</v>
      </c>
      <c r="W979" t="s">
        <v>3668</v>
      </c>
      <c r="X979" t="s">
        <v>35</v>
      </c>
      <c r="Y979" t="s">
        <v>515</v>
      </c>
      <c r="AA979" t="s">
        <v>365</v>
      </c>
    </row>
    <row r="980" spans="1:27" x14ac:dyDescent="0.3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>
        <v>144.96</v>
      </c>
      <c r="H980">
        <v>37.76</v>
      </c>
      <c r="I980" t="s">
        <v>362</v>
      </c>
      <c r="K980">
        <v>0</v>
      </c>
      <c r="L980" t="s">
        <v>560</v>
      </c>
      <c r="M980">
        <v>2840.39</v>
      </c>
      <c r="N980" s="1">
        <v>43320</v>
      </c>
      <c r="O980" s="1" t="str">
        <f t="shared" si="30"/>
        <v>August</v>
      </c>
      <c r="P980" s="4">
        <f t="shared" si="31"/>
        <v>3</v>
      </c>
      <c r="Q980" t="s">
        <v>50</v>
      </c>
      <c r="R980">
        <v>69</v>
      </c>
      <c r="U980" t="s">
        <v>3667</v>
      </c>
      <c r="V980">
        <v>1043.1199999999999</v>
      </c>
      <c r="W980" t="s">
        <v>3669</v>
      </c>
      <c r="X980" t="s">
        <v>35</v>
      </c>
      <c r="Y980" t="s">
        <v>598</v>
      </c>
      <c r="AA980" t="s">
        <v>365</v>
      </c>
    </row>
    <row r="981" spans="1:27" x14ac:dyDescent="0.35">
      <c r="A981" t="s">
        <v>68</v>
      </c>
      <c r="D981" t="s">
        <v>343</v>
      </c>
      <c r="E981" t="s">
        <v>25</v>
      </c>
      <c r="F981" t="s">
        <v>344</v>
      </c>
      <c r="G981">
        <v>255</v>
      </c>
      <c r="H981">
        <v>573</v>
      </c>
      <c r="I981" t="s">
        <v>71</v>
      </c>
      <c r="L981" t="s">
        <v>346</v>
      </c>
      <c r="M981">
        <v>1874.81</v>
      </c>
      <c r="N981" s="1">
        <v>43320</v>
      </c>
      <c r="O981" s="1" t="str">
        <f t="shared" si="30"/>
        <v>August</v>
      </c>
      <c r="P981" s="4">
        <f t="shared" si="31"/>
        <v>3</v>
      </c>
      <c r="Q981" t="s">
        <v>50</v>
      </c>
      <c r="R981">
        <v>22</v>
      </c>
      <c r="U981" t="s">
        <v>3667</v>
      </c>
      <c r="V981">
        <v>33</v>
      </c>
      <c r="W981" t="s">
        <v>3670</v>
      </c>
      <c r="X981" t="s">
        <v>35</v>
      </c>
      <c r="Y981" t="s">
        <v>349</v>
      </c>
      <c r="AA981" t="s">
        <v>38</v>
      </c>
    </row>
    <row r="982" spans="1:27" x14ac:dyDescent="0.3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>
        <v>150.68</v>
      </c>
      <c r="H982">
        <v>33.79</v>
      </c>
      <c r="I982" t="s">
        <v>362</v>
      </c>
      <c r="K982">
        <v>0</v>
      </c>
      <c r="L982" t="s">
        <v>316</v>
      </c>
      <c r="M982">
        <v>2542.41</v>
      </c>
      <c r="N982" s="1">
        <v>43320</v>
      </c>
      <c r="O982" s="1" t="str">
        <f t="shared" si="30"/>
        <v>August</v>
      </c>
      <c r="P982" s="4">
        <f t="shared" si="31"/>
        <v>3</v>
      </c>
      <c r="Q982" t="s">
        <v>30</v>
      </c>
      <c r="R982">
        <v>20</v>
      </c>
      <c r="U982" t="s">
        <v>3667</v>
      </c>
      <c r="V982">
        <v>1395.49</v>
      </c>
      <c r="W982" t="s">
        <v>3671</v>
      </c>
      <c r="X982" t="s">
        <v>35</v>
      </c>
      <c r="Y982" t="s">
        <v>318</v>
      </c>
      <c r="AA982" t="s">
        <v>365</v>
      </c>
    </row>
    <row r="983" spans="1:27" x14ac:dyDescent="0.3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>
        <v>146.94</v>
      </c>
      <c r="H983">
        <v>36.04</v>
      </c>
      <c r="I983" t="s">
        <v>362</v>
      </c>
      <c r="K983">
        <v>0</v>
      </c>
      <c r="L983" t="s">
        <v>109</v>
      </c>
      <c r="M983">
        <v>6691.71</v>
      </c>
      <c r="N983" s="1">
        <v>43320</v>
      </c>
      <c r="O983" s="1" t="str">
        <f t="shared" si="30"/>
        <v>August</v>
      </c>
      <c r="P983" s="4">
        <f t="shared" si="31"/>
        <v>3</v>
      </c>
      <c r="Q983" t="s">
        <v>50</v>
      </c>
      <c r="R983">
        <v>19</v>
      </c>
      <c r="U983" t="s">
        <v>3667</v>
      </c>
      <c r="V983">
        <v>2639.76</v>
      </c>
      <c r="W983" t="s">
        <v>3672</v>
      </c>
      <c r="X983" t="s">
        <v>35</v>
      </c>
      <c r="Y983" t="s">
        <v>111</v>
      </c>
      <c r="AA983" t="s">
        <v>365</v>
      </c>
    </row>
    <row r="984" spans="1:27" x14ac:dyDescent="0.35">
      <c r="A984" t="s">
        <v>68</v>
      </c>
      <c r="D984" t="s">
        <v>144</v>
      </c>
      <c r="E984" t="s">
        <v>25</v>
      </c>
      <c r="F984" t="s">
        <v>145</v>
      </c>
      <c r="G984">
        <v>149.03</v>
      </c>
      <c r="H984">
        <v>34.97</v>
      </c>
      <c r="I984" t="s">
        <v>71</v>
      </c>
      <c r="L984" t="s">
        <v>146</v>
      </c>
      <c r="M984">
        <v>3756.05</v>
      </c>
      <c r="N984" s="1">
        <v>43320</v>
      </c>
      <c r="O984" s="1" t="str">
        <f t="shared" si="30"/>
        <v>August</v>
      </c>
      <c r="P984" s="4">
        <f t="shared" si="31"/>
        <v>3</v>
      </c>
      <c r="Q984" t="s">
        <v>30</v>
      </c>
      <c r="R984">
        <v>26</v>
      </c>
      <c r="U984" t="s">
        <v>3667</v>
      </c>
      <c r="V984">
        <v>50</v>
      </c>
      <c r="W984" t="s">
        <v>3673</v>
      </c>
      <c r="X984" t="s">
        <v>35</v>
      </c>
      <c r="Y984" t="s">
        <v>148</v>
      </c>
      <c r="AA984" t="s">
        <v>38</v>
      </c>
    </row>
    <row r="985" spans="1:27" x14ac:dyDescent="0.35">
      <c r="A985" t="s">
        <v>68</v>
      </c>
      <c r="D985" t="s">
        <v>445</v>
      </c>
      <c r="E985" t="s">
        <v>25</v>
      </c>
      <c r="F985" t="s">
        <v>446</v>
      </c>
      <c r="G985">
        <v>151.12</v>
      </c>
      <c r="H985">
        <v>33.89</v>
      </c>
      <c r="I985" t="s">
        <v>71</v>
      </c>
      <c r="L985" t="s">
        <v>448</v>
      </c>
      <c r="M985">
        <v>29284.39</v>
      </c>
      <c r="N985" s="1">
        <v>43320</v>
      </c>
      <c r="O985" s="1" t="str">
        <f t="shared" si="30"/>
        <v>August</v>
      </c>
      <c r="P985" s="4">
        <f t="shared" si="31"/>
        <v>3</v>
      </c>
      <c r="Q985" t="s">
        <v>50</v>
      </c>
      <c r="R985">
        <v>28</v>
      </c>
      <c r="U985" t="s">
        <v>3667</v>
      </c>
      <c r="V985">
        <v>158</v>
      </c>
      <c r="W985" t="s">
        <v>3674</v>
      </c>
      <c r="X985" t="s">
        <v>35</v>
      </c>
      <c r="Y985" t="s">
        <v>452</v>
      </c>
      <c r="AA985" t="s">
        <v>38</v>
      </c>
    </row>
    <row r="986" spans="1:27" x14ac:dyDescent="0.3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>
        <v>114.62</v>
      </c>
      <c r="H986">
        <v>28.8</v>
      </c>
      <c r="I986" t="s">
        <v>27</v>
      </c>
      <c r="J986" t="s">
        <v>3340</v>
      </c>
      <c r="L986" t="s">
        <v>269</v>
      </c>
      <c r="M986">
        <v>2387.7800000000002</v>
      </c>
      <c r="N986" s="1">
        <v>43320</v>
      </c>
      <c r="O986" s="1" t="str">
        <f t="shared" si="30"/>
        <v>August</v>
      </c>
      <c r="P986" s="4">
        <f t="shared" si="31"/>
        <v>3</v>
      </c>
      <c r="Q986" t="s">
        <v>30</v>
      </c>
      <c r="R986">
        <v>21</v>
      </c>
      <c r="S986" t="s">
        <v>276</v>
      </c>
      <c r="T986" t="s">
        <v>96</v>
      </c>
      <c r="U986" t="s">
        <v>3675</v>
      </c>
      <c r="V986">
        <v>19.93</v>
      </c>
      <c r="W986" t="s">
        <v>3676</v>
      </c>
      <c r="X986" t="s">
        <v>35</v>
      </c>
      <c r="Y986" t="s">
        <v>273</v>
      </c>
      <c r="Z986" t="s">
        <v>3343</v>
      </c>
      <c r="AA986" t="s">
        <v>38</v>
      </c>
    </row>
    <row r="987" spans="1:27" x14ac:dyDescent="0.3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>
        <v>151.22999999999999</v>
      </c>
      <c r="H987">
        <v>33.94</v>
      </c>
      <c r="I987" t="s">
        <v>39</v>
      </c>
      <c r="J987" t="s">
        <v>3677</v>
      </c>
      <c r="L987" t="s">
        <v>49</v>
      </c>
      <c r="M987">
        <v>908.81</v>
      </c>
      <c r="N987" s="1">
        <v>43320</v>
      </c>
      <c r="O987" s="1" t="str">
        <f t="shared" si="30"/>
        <v>August</v>
      </c>
      <c r="P987" s="4">
        <f t="shared" si="31"/>
        <v>3</v>
      </c>
      <c r="Q987" t="s">
        <v>50</v>
      </c>
      <c r="R987">
        <v>38</v>
      </c>
      <c r="S987" t="s">
        <v>3678</v>
      </c>
      <c r="T987" t="s">
        <v>32</v>
      </c>
      <c r="U987" t="s">
        <v>3679</v>
      </c>
      <c r="V987">
        <v>13.36</v>
      </c>
      <c r="W987" t="s">
        <v>3680</v>
      </c>
      <c r="X987" t="s">
        <v>35</v>
      </c>
      <c r="Y987" t="s">
        <v>53</v>
      </c>
      <c r="Z987" t="s">
        <v>3681</v>
      </c>
      <c r="AA987" t="s">
        <v>38</v>
      </c>
    </row>
    <row r="988" spans="1:27" x14ac:dyDescent="0.3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>
        <v>138.58000000000001</v>
      </c>
      <c r="H988">
        <v>34.96</v>
      </c>
      <c r="I988" t="s">
        <v>27</v>
      </c>
      <c r="J988" t="s">
        <v>3682</v>
      </c>
      <c r="L988" t="s">
        <v>1634</v>
      </c>
      <c r="M988">
        <v>1850.22</v>
      </c>
      <c r="N988" s="1">
        <v>43320</v>
      </c>
      <c r="O988" s="1" t="str">
        <f t="shared" si="30"/>
        <v>August</v>
      </c>
      <c r="P988" s="4">
        <f t="shared" si="31"/>
        <v>3</v>
      </c>
      <c r="Q988" t="s">
        <v>30</v>
      </c>
      <c r="R988">
        <v>40</v>
      </c>
      <c r="S988" t="s">
        <v>3683</v>
      </c>
      <c r="T988" t="s">
        <v>96</v>
      </c>
      <c r="U988" t="s">
        <v>3684</v>
      </c>
      <c r="V988">
        <v>45.02</v>
      </c>
      <c r="W988" t="s">
        <v>3685</v>
      </c>
      <c r="X988" t="s">
        <v>35</v>
      </c>
      <c r="Y988" t="s">
        <v>1636</v>
      </c>
      <c r="Z988" t="s">
        <v>3686</v>
      </c>
      <c r="AA988" t="s">
        <v>38</v>
      </c>
    </row>
    <row r="989" spans="1:27" x14ac:dyDescent="0.3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>
        <v>150.82</v>
      </c>
      <c r="H989">
        <v>34.01</v>
      </c>
      <c r="I989" t="s">
        <v>39</v>
      </c>
      <c r="J989" t="s">
        <v>3687</v>
      </c>
      <c r="L989" t="s">
        <v>217</v>
      </c>
      <c r="M989">
        <v>4799.62</v>
      </c>
      <c r="N989" s="1">
        <v>43320</v>
      </c>
      <c r="O989" s="1" t="str">
        <f t="shared" si="30"/>
        <v>August</v>
      </c>
      <c r="P989" s="4">
        <f t="shared" si="31"/>
        <v>3</v>
      </c>
      <c r="Q989" t="s">
        <v>30</v>
      </c>
      <c r="R989">
        <v>19</v>
      </c>
      <c r="S989" t="s">
        <v>3631</v>
      </c>
      <c r="T989" t="s">
        <v>42</v>
      </c>
      <c r="U989" t="s">
        <v>3688</v>
      </c>
      <c r="V989">
        <v>69.64</v>
      </c>
      <c r="W989" t="s">
        <v>3689</v>
      </c>
      <c r="X989" t="s">
        <v>35</v>
      </c>
      <c r="Y989" t="s">
        <v>221</v>
      </c>
      <c r="Z989" t="s">
        <v>3634</v>
      </c>
      <c r="AA989" t="s">
        <v>38</v>
      </c>
    </row>
    <row r="990" spans="1:27" x14ac:dyDescent="0.3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>
        <v>150.82</v>
      </c>
      <c r="H990">
        <v>34.01</v>
      </c>
      <c r="I990" t="s">
        <v>39</v>
      </c>
      <c r="J990" t="s">
        <v>3690</v>
      </c>
      <c r="L990" t="s">
        <v>217</v>
      </c>
      <c r="M990">
        <v>4540.66</v>
      </c>
      <c r="N990" s="1">
        <v>43320</v>
      </c>
      <c r="O990" s="1" t="str">
        <f t="shared" si="30"/>
        <v>August</v>
      </c>
      <c r="P990" s="4">
        <f t="shared" si="31"/>
        <v>3</v>
      </c>
      <c r="Q990" t="s">
        <v>30</v>
      </c>
      <c r="R990">
        <v>19</v>
      </c>
      <c r="S990" t="s">
        <v>2469</v>
      </c>
      <c r="T990" t="s">
        <v>42</v>
      </c>
      <c r="U990" t="s">
        <v>3691</v>
      </c>
      <c r="V990">
        <v>258.95999999999998</v>
      </c>
      <c r="W990" t="s">
        <v>3692</v>
      </c>
      <c r="X990" t="s">
        <v>35</v>
      </c>
      <c r="Y990" t="s">
        <v>221</v>
      </c>
      <c r="Z990" t="s">
        <v>2472</v>
      </c>
      <c r="AA990" t="s">
        <v>38</v>
      </c>
    </row>
    <row r="991" spans="1:27" x14ac:dyDescent="0.35">
      <c r="A991" t="s">
        <v>68</v>
      </c>
      <c r="D991" t="s">
        <v>646</v>
      </c>
      <c r="E991" t="s">
        <v>25</v>
      </c>
      <c r="F991" t="s">
        <v>647</v>
      </c>
      <c r="G991">
        <v>116</v>
      </c>
      <c r="H991">
        <v>31.88</v>
      </c>
      <c r="I991" t="s">
        <v>71</v>
      </c>
      <c r="L991" t="s">
        <v>648</v>
      </c>
      <c r="M991">
        <v>675.97</v>
      </c>
      <c r="N991" s="1">
        <v>43320</v>
      </c>
      <c r="O991" s="1" t="str">
        <f t="shared" si="30"/>
        <v>August</v>
      </c>
      <c r="P991" s="4">
        <f t="shared" si="31"/>
        <v>3</v>
      </c>
      <c r="Q991" t="s">
        <v>30</v>
      </c>
      <c r="R991">
        <v>24</v>
      </c>
      <c r="U991" t="s">
        <v>3693</v>
      </c>
      <c r="V991">
        <v>46</v>
      </c>
      <c r="W991" t="s">
        <v>3694</v>
      </c>
      <c r="X991" t="s">
        <v>35</v>
      </c>
      <c r="Y991" t="s">
        <v>651</v>
      </c>
      <c r="AA991" t="s">
        <v>38</v>
      </c>
    </row>
    <row r="992" spans="1:27" x14ac:dyDescent="0.3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>
        <v>138.61000000000001</v>
      </c>
      <c r="H992">
        <v>34.89</v>
      </c>
      <c r="I992" t="s">
        <v>39</v>
      </c>
      <c r="J992" t="s">
        <v>3695</v>
      </c>
      <c r="L992" t="s">
        <v>500</v>
      </c>
      <c r="M992">
        <v>741.96</v>
      </c>
      <c r="N992" s="1">
        <v>43320</v>
      </c>
      <c r="O992" s="1" t="str">
        <f t="shared" si="30"/>
        <v>August</v>
      </c>
      <c r="P992" s="4">
        <f t="shared" si="31"/>
        <v>3</v>
      </c>
      <c r="Q992" t="s">
        <v>30</v>
      </c>
      <c r="R992">
        <v>18</v>
      </c>
      <c r="S992" t="s">
        <v>3696</v>
      </c>
      <c r="T992" t="s">
        <v>247</v>
      </c>
      <c r="U992" t="s">
        <v>3697</v>
      </c>
      <c r="V992">
        <v>14.74</v>
      </c>
      <c r="W992" t="s">
        <v>3698</v>
      </c>
      <c r="X992" t="s">
        <v>35</v>
      </c>
      <c r="Y992" t="s">
        <v>503</v>
      </c>
      <c r="Z992" t="s">
        <v>3699</v>
      </c>
      <c r="AA992" t="s">
        <v>38</v>
      </c>
    </row>
    <row r="993" spans="1:27" x14ac:dyDescent="0.3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>
        <v>116.06</v>
      </c>
      <c r="H993">
        <v>32</v>
      </c>
      <c r="I993" t="s">
        <v>39</v>
      </c>
      <c r="J993" t="s">
        <v>3700</v>
      </c>
      <c r="L993" t="s">
        <v>94</v>
      </c>
      <c r="M993">
        <v>2482.9699999999998</v>
      </c>
      <c r="N993" s="1">
        <v>43320</v>
      </c>
      <c r="O993" s="1" t="str">
        <f t="shared" si="30"/>
        <v>August</v>
      </c>
      <c r="P993" s="4">
        <f t="shared" si="31"/>
        <v>3</v>
      </c>
      <c r="Q993" t="s">
        <v>30</v>
      </c>
      <c r="R993">
        <v>27</v>
      </c>
      <c r="S993" t="s">
        <v>3701</v>
      </c>
      <c r="T993" t="s">
        <v>96</v>
      </c>
      <c r="U993" t="s">
        <v>3702</v>
      </c>
      <c r="V993">
        <v>20.74</v>
      </c>
      <c r="W993" t="s">
        <v>3703</v>
      </c>
      <c r="X993" t="s">
        <v>35</v>
      </c>
      <c r="Y993" t="s">
        <v>99</v>
      </c>
      <c r="Z993" t="s">
        <v>3704</v>
      </c>
      <c r="AA993" t="s">
        <v>38</v>
      </c>
    </row>
    <row r="994" spans="1:27" x14ac:dyDescent="0.3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>
        <v>151.22999999999999</v>
      </c>
      <c r="H994">
        <v>33.94</v>
      </c>
      <c r="I994" t="s">
        <v>39</v>
      </c>
      <c r="J994" t="s">
        <v>3705</v>
      </c>
      <c r="L994" t="s">
        <v>49</v>
      </c>
      <c r="M994">
        <v>890.02</v>
      </c>
      <c r="N994" s="1">
        <v>43320</v>
      </c>
      <c r="O994" s="1" t="str">
        <f t="shared" si="30"/>
        <v>August</v>
      </c>
      <c r="P994" s="4">
        <f t="shared" si="31"/>
        <v>3</v>
      </c>
      <c r="Q994" t="s">
        <v>50</v>
      </c>
      <c r="R994">
        <v>38</v>
      </c>
      <c r="S994" t="s">
        <v>466</v>
      </c>
      <c r="T994" t="s">
        <v>42</v>
      </c>
      <c r="U994" t="s">
        <v>3706</v>
      </c>
      <c r="V994">
        <v>18.79</v>
      </c>
      <c r="W994" t="s">
        <v>3707</v>
      </c>
      <c r="X994" t="s">
        <v>35</v>
      </c>
      <c r="Y994" t="s">
        <v>53</v>
      </c>
      <c r="Z994" t="s">
        <v>3708</v>
      </c>
      <c r="AA994" t="s">
        <v>38</v>
      </c>
    </row>
    <row r="995" spans="1:27" x14ac:dyDescent="0.35">
      <c r="A995" t="s">
        <v>68</v>
      </c>
      <c r="D995" t="s">
        <v>601</v>
      </c>
      <c r="E995" t="s">
        <v>25</v>
      </c>
      <c r="F995" t="s">
        <v>602</v>
      </c>
      <c r="G995">
        <v>145.16999999999999</v>
      </c>
      <c r="H995">
        <v>37.840000000000003</v>
      </c>
      <c r="I995" t="s">
        <v>71</v>
      </c>
      <c r="L995" t="s">
        <v>603</v>
      </c>
      <c r="M995">
        <v>6500.79</v>
      </c>
      <c r="N995" s="1">
        <v>43320</v>
      </c>
      <c r="O995" s="1" t="str">
        <f t="shared" si="30"/>
        <v>August</v>
      </c>
      <c r="P995" s="4">
        <f t="shared" si="31"/>
        <v>3</v>
      </c>
      <c r="Q995" t="s">
        <v>50</v>
      </c>
      <c r="R995">
        <v>39</v>
      </c>
      <c r="U995" t="s">
        <v>3709</v>
      </c>
      <c r="V995">
        <v>48</v>
      </c>
      <c r="W995" t="s">
        <v>3710</v>
      </c>
      <c r="X995" t="s">
        <v>35</v>
      </c>
      <c r="Y995" t="s">
        <v>605</v>
      </c>
      <c r="AA995" t="s">
        <v>38</v>
      </c>
    </row>
    <row r="996" spans="1:27" x14ac:dyDescent="0.3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>
        <v>138.56</v>
      </c>
      <c r="H996">
        <v>35.270000000000003</v>
      </c>
      <c r="I996" t="s">
        <v>27</v>
      </c>
      <c r="J996" t="s">
        <v>3711</v>
      </c>
      <c r="L996" t="s">
        <v>832</v>
      </c>
      <c r="M996">
        <v>9574.89</v>
      </c>
      <c r="N996" s="1">
        <v>43320</v>
      </c>
      <c r="O996" s="1" t="str">
        <f t="shared" si="30"/>
        <v>August</v>
      </c>
      <c r="P996" s="4">
        <f t="shared" si="31"/>
        <v>3</v>
      </c>
      <c r="Q996" t="s">
        <v>50</v>
      </c>
      <c r="R996">
        <v>20</v>
      </c>
      <c r="S996" t="s">
        <v>3712</v>
      </c>
      <c r="T996" t="s">
        <v>2182</v>
      </c>
      <c r="U996" t="s">
        <v>3713</v>
      </c>
      <c r="V996">
        <v>18.04</v>
      </c>
      <c r="W996" t="s">
        <v>3714</v>
      </c>
      <c r="X996" t="s">
        <v>35</v>
      </c>
      <c r="Y996" t="s">
        <v>835</v>
      </c>
      <c r="Z996" t="s">
        <v>3715</v>
      </c>
      <c r="AA996" t="s">
        <v>38</v>
      </c>
    </row>
    <row r="997" spans="1:27" x14ac:dyDescent="0.3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>
        <v>144.88999999999999</v>
      </c>
      <c r="H997">
        <v>37.69</v>
      </c>
      <c r="I997" t="s">
        <v>39</v>
      </c>
      <c r="J997" t="s">
        <v>3716</v>
      </c>
      <c r="L997" t="s">
        <v>72</v>
      </c>
      <c r="M997">
        <v>5917.12</v>
      </c>
      <c r="N997" s="1">
        <v>43320</v>
      </c>
      <c r="O997" s="1" t="str">
        <f t="shared" si="30"/>
        <v>August</v>
      </c>
      <c r="P997" s="4">
        <f t="shared" si="31"/>
        <v>3</v>
      </c>
      <c r="Q997" t="s">
        <v>50</v>
      </c>
      <c r="R997">
        <v>26</v>
      </c>
      <c r="S997" t="s">
        <v>3717</v>
      </c>
      <c r="T997" t="s">
        <v>81</v>
      </c>
      <c r="U997" t="s">
        <v>3718</v>
      </c>
      <c r="V997">
        <v>13.17</v>
      </c>
      <c r="W997" t="s">
        <v>3719</v>
      </c>
      <c r="X997" t="s">
        <v>35</v>
      </c>
      <c r="Y997" t="s">
        <v>1153</v>
      </c>
      <c r="Z997" t="s">
        <v>3720</v>
      </c>
      <c r="AA997" t="s">
        <v>38</v>
      </c>
    </row>
    <row r="998" spans="1:27" x14ac:dyDescent="0.3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>
        <v>153.1</v>
      </c>
      <c r="H998">
        <v>27.66</v>
      </c>
      <c r="I998" t="s">
        <v>27</v>
      </c>
      <c r="J998" t="s">
        <v>3721</v>
      </c>
      <c r="L998" t="s">
        <v>57</v>
      </c>
      <c r="M998">
        <v>1684.96</v>
      </c>
      <c r="N998" s="1">
        <v>43320</v>
      </c>
      <c r="O998" s="1" t="str">
        <f t="shared" si="30"/>
        <v>August</v>
      </c>
      <c r="P998" s="4">
        <f t="shared" si="31"/>
        <v>3</v>
      </c>
      <c r="Q998" t="s">
        <v>30</v>
      </c>
      <c r="R998">
        <v>40</v>
      </c>
      <c r="S998" t="s">
        <v>1527</v>
      </c>
      <c r="T998" t="s">
        <v>32</v>
      </c>
      <c r="U998" t="s">
        <v>3722</v>
      </c>
      <c r="V998">
        <v>44.43</v>
      </c>
      <c r="W998" t="s">
        <v>3723</v>
      </c>
      <c r="X998" t="s">
        <v>35</v>
      </c>
      <c r="Y998" t="s">
        <v>61</v>
      </c>
      <c r="Z998" t="s">
        <v>3724</v>
      </c>
      <c r="AA998" t="s">
        <v>38</v>
      </c>
    </row>
    <row r="999" spans="1:27" x14ac:dyDescent="0.3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>
        <v>150.9</v>
      </c>
      <c r="H999">
        <v>33.78</v>
      </c>
      <c r="I999" t="s">
        <v>27</v>
      </c>
      <c r="J999" t="s">
        <v>3725</v>
      </c>
      <c r="L999" t="s">
        <v>330</v>
      </c>
      <c r="M999">
        <v>394.12</v>
      </c>
      <c r="N999" s="1">
        <v>43320</v>
      </c>
      <c r="O999" s="1" t="str">
        <f t="shared" si="30"/>
        <v>August</v>
      </c>
      <c r="P999" s="4">
        <f t="shared" si="31"/>
        <v>3</v>
      </c>
      <c r="Q999" t="s">
        <v>50</v>
      </c>
      <c r="R999">
        <v>42</v>
      </c>
      <c r="S999" t="s">
        <v>3726</v>
      </c>
      <c r="T999" t="s">
        <v>42</v>
      </c>
      <c r="U999" t="s">
        <v>3727</v>
      </c>
      <c r="V999">
        <v>34.93</v>
      </c>
      <c r="W999" t="s">
        <v>3728</v>
      </c>
      <c r="X999" t="s">
        <v>35</v>
      </c>
      <c r="Y999" t="s">
        <v>332</v>
      </c>
      <c r="Z999" t="s">
        <v>3729</v>
      </c>
      <c r="AA999" t="s">
        <v>38</v>
      </c>
    </row>
    <row r="1000" spans="1:27" x14ac:dyDescent="0.35">
      <c r="A1000" t="s">
        <v>68</v>
      </c>
      <c r="D1000" t="s">
        <v>107</v>
      </c>
      <c r="E1000" t="s">
        <v>25</v>
      </c>
      <c r="F1000" t="s">
        <v>108</v>
      </c>
      <c r="G1000">
        <v>146.94</v>
      </c>
      <c r="H1000">
        <v>36.04</v>
      </c>
      <c r="I1000" t="s">
        <v>71</v>
      </c>
      <c r="L1000" t="s">
        <v>109</v>
      </c>
      <c r="M1000">
        <v>6674.71</v>
      </c>
      <c r="N1000" s="1">
        <v>43320</v>
      </c>
      <c r="O1000" s="1" t="str">
        <f t="shared" si="30"/>
        <v>August</v>
      </c>
      <c r="P1000" s="4">
        <f t="shared" si="31"/>
        <v>3</v>
      </c>
      <c r="Q1000" t="s">
        <v>50</v>
      </c>
      <c r="R1000">
        <v>19</v>
      </c>
      <c r="U1000" t="s">
        <v>3730</v>
      </c>
      <c r="V1000">
        <v>17</v>
      </c>
      <c r="W1000" t="s">
        <v>3731</v>
      </c>
      <c r="X1000" t="s">
        <v>35</v>
      </c>
      <c r="Y1000" t="s">
        <v>111</v>
      </c>
      <c r="AA1000" t="s">
        <v>38</v>
      </c>
    </row>
    <row r="1001" spans="1:27" x14ac:dyDescent="0.35">
      <c r="A1001" t="s">
        <v>68</v>
      </c>
      <c r="D1001" t="s">
        <v>418</v>
      </c>
      <c r="E1001" t="s">
        <v>25</v>
      </c>
      <c r="F1001" t="s">
        <v>419</v>
      </c>
      <c r="G1001">
        <v>145.01</v>
      </c>
      <c r="H1001">
        <v>37.93</v>
      </c>
      <c r="I1001" t="s">
        <v>71</v>
      </c>
      <c r="L1001" t="s">
        <v>420</v>
      </c>
      <c r="M1001">
        <v>3254.56</v>
      </c>
      <c r="N1001" s="1">
        <v>43320</v>
      </c>
      <c r="O1001" s="1" t="str">
        <f t="shared" si="30"/>
        <v>August</v>
      </c>
      <c r="P1001" s="4">
        <f t="shared" si="31"/>
        <v>3</v>
      </c>
      <c r="Q1001" t="s">
        <v>30</v>
      </c>
      <c r="R1001">
        <v>23</v>
      </c>
      <c r="U1001" t="s">
        <v>3730</v>
      </c>
      <c r="V1001">
        <v>33</v>
      </c>
      <c r="W1001" t="s">
        <v>3732</v>
      </c>
      <c r="X1001" t="s">
        <v>35</v>
      </c>
      <c r="Y1001" t="s">
        <v>423</v>
      </c>
      <c r="AA1001" t="s">
        <v>38</v>
      </c>
    </row>
    <row r="1002" spans="1:27" x14ac:dyDescent="0.35">
      <c r="A1002" t="s">
        <v>68</v>
      </c>
      <c r="D1002" t="s">
        <v>91</v>
      </c>
      <c r="E1002" t="s">
        <v>25</v>
      </c>
      <c r="F1002" t="s">
        <v>92</v>
      </c>
      <c r="G1002">
        <v>116.06</v>
      </c>
      <c r="H1002">
        <v>32</v>
      </c>
      <c r="I1002" t="s">
        <v>103</v>
      </c>
      <c r="L1002" t="s">
        <v>94</v>
      </c>
      <c r="M1002">
        <v>2449.9699999999998</v>
      </c>
      <c r="N1002" s="1">
        <v>43320</v>
      </c>
      <c r="O1002" s="1" t="str">
        <f t="shared" si="30"/>
        <v>August</v>
      </c>
      <c r="P1002" s="4">
        <f t="shared" si="31"/>
        <v>3</v>
      </c>
      <c r="Q1002" t="s">
        <v>30</v>
      </c>
      <c r="R1002">
        <v>27</v>
      </c>
      <c r="U1002" t="s">
        <v>3730</v>
      </c>
      <c r="V1002">
        <v>33</v>
      </c>
      <c r="W1002" t="s">
        <v>3733</v>
      </c>
      <c r="X1002" t="s">
        <v>35</v>
      </c>
      <c r="Y1002" t="s">
        <v>99</v>
      </c>
      <c r="AA1002" t="s">
        <v>38</v>
      </c>
    </row>
    <row r="1003" spans="1:27" x14ac:dyDescent="0.35">
      <c r="A1003" t="s">
        <v>68</v>
      </c>
      <c r="D1003" t="s">
        <v>711</v>
      </c>
      <c r="E1003" t="s">
        <v>25</v>
      </c>
      <c r="F1003" t="s">
        <v>712</v>
      </c>
      <c r="G1003">
        <v>144.97999999999999</v>
      </c>
      <c r="H1003">
        <v>37.840000000000003</v>
      </c>
      <c r="I1003" t="s">
        <v>713</v>
      </c>
      <c r="L1003" t="s">
        <v>428</v>
      </c>
      <c r="M1003">
        <v>34829.919999999998</v>
      </c>
      <c r="N1003" s="1">
        <v>43320</v>
      </c>
      <c r="O1003" s="1" t="str">
        <f t="shared" si="30"/>
        <v>August</v>
      </c>
      <c r="P1003" s="4">
        <f t="shared" si="31"/>
        <v>3</v>
      </c>
      <c r="Q1003" t="s">
        <v>50</v>
      </c>
      <c r="R1003">
        <v>42</v>
      </c>
      <c r="U1003" t="s">
        <v>3730</v>
      </c>
      <c r="V1003">
        <v>36</v>
      </c>
      <c r="W1003" t="s">
        <v>3734</v>
      </c>
      <c r="X1003" t="s">
        <v>35</v>
      </c>
      <c r="Y1003" t="s">
        <v>715</v>
      </c>
      <c r="AA1003" t="s">
        <v>38</v>
      </c>
    </row>
    <row r="1004" spans="1:27" x14ac:dyDescent="0.35">
      <c r="A1004" t="s">
        <v>68</v>
      </c>
      <c r="D1004" t="s">
        <v>426</v>
      </c>
      <c r="E1004" t="s">
        <v>25</v>
      </c>
      <c r="F1004" t="s">
        <v>427</v>
      </c>
      <c r="G1004">
        <v>151.18</v>
      </c>
      <c r="H1004">
        <v>33.799999999999997</v>
      </c>
      <c r="I1004" t="s">
        <v>71</v>
      </c>
      <c r="L1004" t="s">
        <v>428</v>
      </c>
      <c r="M1004">
        <v>3563.94</v>
      </c>
      <c r="N1004" s="1">
        <v>43320</v>
      </c>
      <c r="O1004" s="1" t="str">
        <f t="shared" si="30"/>
        <v>August</v>
      </c>
      <c r="P1004" s="4">
        <f t="shared" si="31"/>
        <v>3</v>
      </c>
      <c r="Q1004" t="s">
        <v>50</v>
      </c>
      <c r="R1004">
        <v>22</v>
      </c>
      <c r="U1004" t="s">
        <v>3730</v>
      </c>
      <c r="V1004">
        <v>73</v>
      </c>
      <c r="W1004" t="s">
        <v>3735</v>
      </c>
      <c r="X1004" t="s">
        <v>35</v>
      </c>
      <c r="Y1004" t="s">
        <v>430</v>
      </c>
      <c r="AA1004" t="s">
        <v>38</v>
      </c>
    </row>
    <row r="1005" spans="1:27" x14ac:dyDescent="0.3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>
        <v>145.16999999999999</v>
      </c>
      <c r="H1005">
        <v>37.840000000000003</v>
      </c>
      <c r="I1005" t="s">
        <v>39</v>
      </c>
      <c r="J1005" t="s">
        <v>3736</v>
      </c>
      <c r="L1005" t="s">
        <v>603</v>
      </c>
      <c r="M1005">
        <v>6479.27</v>
      </c>
      <c r="N1005" s="1">
        <v>43320</v>
      </c>
      <c r="O1005" s="1" t="str">
        <f t="shared" si="30"/>
        <v>August</v>
      </c>
      <c r="P1005" s="4">
        <f t="shared" si="31"/>
        <v>3</v>
      </c>
      <c r="Q1005" t="s">
        <v>50</v>
      </c>
      <c r="R1005">
        <v>39</v>
      </c>
      <c r="S1005" t="s">
        <v>253</v>
      </c>
      <c r="T1005" t="s">
        <v>81</v>
      </c>
      <c r="U1005" t="s">
        <v>3737</v>
      </c>
      <c r="V1005">
        <v>21.52</v>
      </c>
      <c r="W1005" t="s">
        <v>3738</v>
      </c>
      <c r="X1005" t="s">
        <v>35</v>
      </c>
      <c r="Y1005" t="s">
        <v>605</v>
      </c>
      <c r="Z1005" t="s">
        <v>256</v>
      </c>
      <c r="AA1005" t="s">
        <v>38</v>
      </c>
    </row>
    <row r="1006" spans="1:27" x14ac:dyDescent="0.3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>
        <v>145.04</v>
      </c>
      <c r="H1006">
        <v>37.92</v>
      </c>
      <c r="I1006" t="s">
        <v>39</v>
      </c>
      <c r="J1006" t="s">
        <v>3739</v>
      </c>
      <c r="L1006" t="s">
        <v>744</v>
      </c>
      <c r="M1006">
        <v>1595.74</v>
      </c>
      <c r="N1006" s="1">
        <v>43320</v>
      </c>
      <c r="O1006" s="1" t="str">
        <f t="shared" si="30"/>
        <v>August</v>
      </c>
      <c r="P1006" s="4">
        <f t="shared" si="31"/>
        <v>3</v>
      </c>
      <c r="Q1006" t="s">
        <v>50</v>
      </c>
      <c r="R1006">
        <v>20</v>
      </c>
      <c r="S1006" t="s">
        <v>3740</v>
      </c>
      <c r="T1006" t="s">
        <v>81</v>
      </c>
      <c r="U1006" t="s">
        <v>3741</v>
      </c>
      <c r="V1006">
        <v>6.69</v>
      </c>
      <c r="W1006" t="s">
        <v>3742</v>
      </c>
      <c r="X1006" t="s">
        <v>35</v>
      </c>
      <c r="Y1006" t="s">
        <v>748</v>
      </c>
      <c r="Z1006" t="s">
        <v>1122</v>
      </c>
      <c r="AA1006" t="s">
        <v>38</v>
      </c>
    </row>
    <row r="1007" spans="1:27" x14ac:dyDescent="0.35">
      <c r="A1007" t="s">
        <v>68</v>
      </c>
      <c r="D1007" t="s">
        <v>727</v>
      </c>
      <c r="E1007" t="s">
        <v>25</v>
      </c>
      <c r="F1007" t="s">
        <v>728</v>
      </c>
      <c r="G1007">
        <v>144.93</v>
      </c>
      <c r="H1007">
        <v>37.79</v>
      </c>
      <c r="I1007" t="s">
        <v>103</v>
      </c>
      <c r="L1007" t="s">
        <v>729</v>
      </c>
      <c r="M1007">
        <v>1196.1300000000001</v>
      </c>
      <c r="N1007" s="1">
        <v>43320</v>
      </c>
      <c r="O1007" s="1" t="str">
        <f t="shared" si="30"/>
        <v>August</v>
      </c>
      <c r="P1007" s="4">
        <f t="shared" si="31"/>
        <v>3</v>
      </c>
      <c r="Q1007" t="s">
        <v>30</v>
      </c>
      <c r="R1007">
        <v>41</v>
      </c>
      <c r="U1007" t="s">
        <v>3743</v>
      </c>
      <c r="V1007">
        <v>43</v>
      </c>
      <c r="W1007" t="s">
        <v>3744</v>
      </c>
      <c r="X1007" t="s">
        <v>35</v>
      </c>
      <c r="Y1007" t="s">
        <v>732</v>
      </c>
      <c r="AA1007" t="s">
        <v>38</v>
      </c>
    </row>
    <row r="1008" spans="1:27" x14ac:dyDescent="0.35">
      <c r="A1008" t="s">
        <v>68</v>
      </c>
      <c r="D1008" t="s">
        <v>323</v>
      </c>
      <c r="E1008" t="s">
        <v>25</v>
      </c>
      <c r="F1008" t="s">
        <v>324</v>
      </c>
      <c r="G1008">
        <v>144.71</v>
      </c>
      <c r="H1008">
        <v>37.58</v>
      </c>
      <c r="I1008" t="s">
        <v>713</v>
      </c>
      <c r="L1008" t="s">
        <v>325</v>
      </c>
      <c r="M1008">
        <v>1278.71</v>
      </c>
      <c r="N1008" s="1">
        <v>43320</v>
      </c>
      <c r="O1008" s="1" t="str">
        <f t="shared" si="30"/>
        <v>August</v>
      </c>
      <c r="P1008" s="4">
        <f t="shared" si="31"/>
        <v>3</v>
      </c>
      <c r="Q1008" t="s">
        <v>50</v>
      </c>
      <c r="R1008">
        <v>27</v>
      </c>
      <c r="U1008" t="s">
        <v>3743</v>
      </c>
      <c r="V1008">
        <v>67</v>
      </c>
      <c r="W1008" t="s">
        <v>3745</v>
      </c>
      <c r="X1008" t="s">
        <v>35</v>
      </c>
      <c r="Y1008" t="s">
        <v>327</v>
      </c>
      <c r="AA1008" t="s">
        <v>38</v>
      </c>
    </row>
    <row r="1009" spans="1:27" x14ac:dyDescent="0.3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>
        <v>115.98</v>
      </c>
      <c r="H1009">
        <v>32.07</v>
      </c>
      <c r="I1009" t="s">
        <v>27</v>
      </c>
      <c r="J1009" t="s">
        <v>3746</v>
      </c>
      <c r="L1009" t="s">
        <v>439</v>
      </c>
      <c r="M1009">
        <v>4294.99</v>
      </c>
      <c r="N1009" s="1">
        <v>43320</v>
      </c>
      <c r="O1009" s="1" t="str">
        <f t="shared" si="30"/>
        <v>August</v>
      </c>
      <c r="P1009" s="4">
        <f t="shared" si="31"/>
        <v>3</v>
      </c>
      <c r="Q1009" t="s">
        <v>50</v>
      </c>
      <c r="R1009">
        <v>19</v>
      </c>
      <c r="S1009" t="s">
        <v>3747</v>
      </c>
      <c r="T1009" t="s">
        <v>96</v>
      </c>
      <c r="U1009" t="s">
        <v>3748</v>
      </c>
      <c r="V1009">
        <v>727.84</v>
      </c>
      <c r="W1009" t="s">
        <v>3749</v>
      </c>
      <c r="X1009" t="s">
        <v>35</v>
      </c>
      <c r="Y1009" t="s">
        <v>443</v>
      </c>
      <c r="Z1009" t="s">
        <v>3750</v>
      </c>
      <c r="AA1009" t="s">
        <v>38</v>
      </c>
    </row>
    <row r="1010" spans="1:27" x14ac:dyDescent="0.3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>
        <v>138.58000000000001</v>
      </c>
      <c r="H1010">
        <v>34.96</v>
      </c>
      <c r="I1010" t="s">
        <v>27</v>
      </c>
      <c r="J1010" t="s">
        <v>3751</v>
      </c>
      <c r="L1010" t="s">
        <v>1634</v>
      </c>
      <c r="M1010">
        <v>1830.26</v>
      </c>
      <c r="N1010" s="1">
        <v>43320</v>
      </c>
      <c r="O1010" s="1" t="str">
        <f t="shared" si="30"/>
        <v>August</v>
      </c>
      <c r="P1010" s="4">
        <f t="shared" si="31"/>
        <v>3</v>
      </c>
      <c r="Q1010" t="s">
        <v>30</v>
      </c>
      <c r="R1010">
        <v>40</v>
      </c>
      <c r="S1010" t="s">
        <v>3752</v>
      </c>
      <c r="T1010" t="s">
        <v>247</v>
      </c>
      <c r="U1010" t="s">
        <v>3753</v>
      </c>
      <c r="V1010">
        <v>19.96</v>
      </c>
      <c r="W1010" t="s">
        <v>3754</v>
      </c>
      <c r="X1010" t="s">
        <v>35</v>
      </c>
      <c r="Y1010" t="s">
        <v>1636</v>
      </c>
      <c r="Z1010" t="s">
        <v>3755</v>
      </c>
      <c r="AA1010" t="s">
        <v>38</v>
      </c>
    </row>
    <row r="1011" spans="1:27" x14ac:dyDescent="0.35">
      <c r="A1011" t="s">
        <v>68</v>
      </c>
      <c r="D1011" t="s">
        <v>214</v>
      </c>
      <c r="E1011" t="s">
        <v>25</v>
      </c>
      <c r="F1011" t="s">
        <v>215</v>
      </c>
      <c r="G1011">
        <v>150.82</v>
      </c>
      <c r="H1011">
        <v>34.01</v>
      </c>
      <c r="I1011" t="s">
        <v>71</v>
      </c>
      <c r="L1011" t="s">
        <v>217</v>
      </c>
      <c r="M1011">
        <v>4507.66</v>
      </c>
      <c r="N1011" s="1">
        <v>43320</v>
      </c>
      <c r="O1011" s="1" t="str">
        <f t="shared" si="30"/>
        <v>August</v>
      </c>
      <c r="P1011" s="4">
        <f t="shared" si="31"/>
        <v>3</v>
      </c>
      <c r="Q1011" t="s">
        <v>30</v>
      </c>
      <c r="R1011">
        <v>19</v>
      </c>
      <c r="U1011" t="s">
        <v>3756</v>
      </c>
      <c r="V1011">
        <v>33</v>
      </c>
      <c r="W1011" t="s">
        <v>3757</v>
      </c>
      <c r="X1011" t="s">
        <v>35</v>
      </c>
      <c r="Y1011" t="s">
        <v>221</v>
      </c>
      <c r="AA1011" t="s">
        <v>38</v>
      </c>
    </row>
    <row r="1012" spans="1:27" x14ac:dyDescent="0.3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>
        <v>138.56</v>
      </c>
      <c r="H1012">
        <v>35.270000000000003</v>
      </c>
      <c r="I1012" t="s">
        <v>27</v>
      </c>
      <c r="J1012" t="s">
        <v>3758</v>
      </c>
      <c r="L1012" t="s">
        <v>832</v>
      </c>
      <c r="M1012">
        <v>9561.2099999999991</v>
      </c>
      <c r="N1012" s="1">
        <v>43320</v>
      </c>
      <c r="O1012" s="1" t="str">
        <f t="shared" si="30"/>
        <v>August</v>
      </c>
      <c r="P1012" s="4">
        <f t="shared" si="31"/>
        <v>3</v>
      </c>
      <c r="Q1012" t="s">
        <v>50</v>
      </c>
      <c r="R1012">
        <v>20</v>
      </c>
      <c r="S1012" t="s">
        <v>3759</v>
      </c>
      <c r="T1012" t="s">
        <v>96</v>
      </c>
      <c r="U1012" t="s">
        <v>3760</v>
      </c>
      <c r="V1012">
        <v>13.68</v>
      </c>
      <c r="W1012" t="s">
        <v>3761</v>
      </c>
      <c r="X1012" t="s">
        <v>35</v>
      </c>
      <c r="Y1012" t="s">
        <v>835</v>
      </c>
      <c r="Z1012" t="s">
        <v>3762</v>
      </c>
      <c r="AA1012" t="s">
        <v>38</v>
      </c>
    </row>
    <row r="1013" spans="1:27" x14ac:dyDescent="0.3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>
        <v>115.98</v>
      </c>
      <c r="H1013">
        <v>32.07</v>
      </c>
      <c r="I1013" t="s">
        <v>27</v>
      </c>
      <c r="J1013" t="s">
        <v>3763</v>
      </c>
      <c r="L1013" t="s">
        <v>439</v>
      </c>
      <c r="M1013">
        <v>4286.2700000000004</v>
      </c>
      <c r="N1013" s="1">
        <v>43320</v>
      </c>
      <c r="O1013" s="1" t="str">
        <f t="shared" si="30"/>
        <v>August</v>
      </c>
      <c r="P1013" s="4">
        <f t="shared" si="31"/>
        <v>3</v>
      </c>
      <c r="Q1013" t="s">
        <v>50</v>
      </c>
      <c r="R1013">
        <v>19</v>
      </c>
      <c r="S1013" t="s">
        <v>838</v>
      </c>
      <c r="T1013" t="s">
        <v>96</v>
      </c>
      <c r="U1013" t="s">
        <v>3764</v>
      </c>
      <c r="V1013">
        <v>8.7200000000000006</v>
      </c>
      <c r="W1013" t="s">
        <v>3765</v>
      </c>
      <c r="X1013" t="s">
        <v>35</v>
      </c>
      <c r="Y1013" t="s">
        <v>443</v>
      </c>
      <c r="Z1013" t="s">
        <v>3766</v>
      </c>
      <c r="AA1013" t="s">
        <v>38</v>
      </c>
    </row>
    <row r="1014" spans="1:27" x14ac:dyDescent="0.3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>
        <v>114.62</v>
      </c>
      <c r="H1014">
        <v>28.8</v>
      </c>
      <c r="I1014" t="s">
        <v>39</v>
      </c>
      <c r="J1014" t="s">
        <v>3767</v>
      </c>
      <c r="L1014" t="s">
        <v>269</v>
      </c>
      <c r="M1014">
        <v>2367.1</v>
      </c>
      <c r="N1014" s="1">
        <v>43320</v>
      </c>
      <c r="O1014" s="1" t="str">
        <f t="shared" si="30"/>
        <v>August</v>
      </c>
      <c r="P1014" s="4">
        <f t="shared" si="31"/>
        <v>3</v>
      </c>
      <c r="Q1014" t="s">
        <v>30</v>
      </c>
      <c r="R1014">
        <v>21</v>
      </c>
      <c r="S1014" t="s">
        <v>3768</v>
      </c>
      <c r="T1014" t="s">
        <v>96</v>
      </c>
      <c r="U1014" t="s">
        <v>3769</v>
      </c>
      <c r="V1014">
        <v>20.68</v>
      </c>
      <c r="W1014" t="s">
        <v>3770</v>
      </c>
      <c r="X1014" t="s">
        <v>35</v>
      </c>
      <c r="Y1014" t="s">
        <v>273</v>
      </c>
      <c r="Z1014" t="s">
        <v>3771</v>
      </c>
      <c r="AA1014" t="s">
        <v>38</v>
      </c>
    </row>
    <row r="1015" spans="1:27" x14ac:dyDescent="0.35">
      <c r="A1015" t="s">
        <v>68</v>
      </c>
      <c r="D1015" t="s">
        <v>522</v>
      </c>
      <c r="E1015" t="s">
        <v>25</v>
      </c>
      <c r="F1015" t="s">
        <v>523</v>
      </c>
      <c r="G1015">
        <v>115.78</v>
      </c>
      <c r="H1015">
        <v>31.9</v>
      </c>
      <c r="I1015" t="s">
        <v>71</v>
      </c>
      <c r="L1015" t="s">
        <v>525</v>
      </c>
      <c r="M1015">
        <v>1448.59</v>
      </c>
      <c r="N1015" s="1">
        <v>43320</v>
      </c>
      <c r="O1015" s="1" t="str">
        <f t="shared" si="30"/>
        <v>August</v>
      </c>
      <c r="P1015" s="4">
        <f t="shared" si="31"/>
        <v>3</v>
      </c>
      <c r="Q1015" t="s">
        <v>50</v>
      </c>
      <c r="R1015">
        <v>26</v>
      </c>
      <c r="U1015" t="s">
        <v>3772</v>
      </c>
      <c r="V1015">
        <v>29</v>
      </c>
      <c r="W1015" s="2" t="s">
        <v>3773</v>
      </c>
      <c r="X1015" t="s">
        <v>35</v>
      </c>
      <c r="Y1015" t="s">
        <v>529</v>
      </c>
      <c r="AA1015" t="s">
        <v>38</v>
      </c>
    </row>
    <row r="1016" spans="1:27" x14ac:dyDescent="0.35">
      <c r="A1016" t="s">
        <v>68</v>
      </c>
      <c r="D1016" t="s">
        <v>601</v>
      </c>
      <c r="E1016" t="s">
        <v>25</v>
      </c>
      <c r="F1016" t="s">
        <v>602</v>
      </c>
      <c r="G1016">
        <v>145.16999999999999</v>
      </c>
      <c r="H1016">
        <v>37.840000000000003</v>
      </c>
      <c r="I1016" t="s">
        <v>71</v>
      </c>
      <c r="L1016" t="s">
        <v>603</v>
      </c>
      <c r="M1016">
        <v>6447.27</v>
      </c>
      <c r="N1016" s="1">
        <v>43320</v>
      </c>
      <c r="O1016" s="1" t="str">
        <f t="shared" si="30"/>
        <v>August</v>
      </c>
      <c r="P1016" s="4">
        <f t="shared" si="31"/>
        <v>3</v>
      </c>
      <c r="Q1016" t="s">
        <v>50</v>
      </c>
      <c r="R1016">
        <v>39</v>
      </c>
      <c r="U1016" t="s">
        <v>3772</v>
      </c>
      <c r="V1016">
        <v>32</v>
      </c>
      <c r="W1016" t="s">
        <v>3774</v>
      </c>
      <c r="X1016" t="s">
        <v>35</v>
      </c>
      <c r="Y1016" t="s">
        <v>605</v>
      </c>
      <c r="AA1016" t="s">
        <v>38</v>
      </c>
    </row>
    <row r="1017" spans="1:27" x14ac:dyDescent="0.35">
      <c r="A1017" t="s">
        <v>68</v>
      </c>
      <c r="D1017" t="s">
        <v>2885</v>
      </c>
      <c r="E1017" t="s">
        <v>25</v>
      </c>
      <c r="F1017" t="s">
        <v>2886</v>
      </c>
      <c r="G1017">
        <v>121.48</v>
      </c>
      <c r="H1017">
        <v>30.75</v>
      </c>
      <c r="I1017" t="s">
        <v>71</v>
      </c>
      <c r="L1017" t="s">
        <v>1338</v>
      </c>
      <c r="M1017">
        <v>4253.74</v>
      </c>
      <c r="N1017" s="1">
        <v>43320</v>
      </c>
      <c r="O1017" s="1" t="str">
        <f t="shared" si="30"/>
        <v>August</v>
      </c>
      <c r="P1017" s="4">
        <f t="shared" si="31"/>
        <v>3</v>
      </c>
      <c r="Q1017" t="s">
        <v>50</v>
      </c>
      <c r="R1017">
        <v>29</v>
      </c>
      <c r="U1017" t="s">
        <v>3772</v>
      </c>
      <c r="V1017">
        <v>39</v>
      </c>
      <c r="W1017" t="s">
        <v>3775</v>
      </c>
      <c r="X1017" t="s">
        <v>35</v>
      </c>
      <c r="Y1017" t="s">
        <v>2888</v>
      </c>
      <c r="AA1017" t="s">
        <v>38</v>
      </c>
    </row>
    <row r="1018" spans="1:27" x14ac:dyDescent="0.3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>
        <v>121.48</v>
      </c>
      <c r="H1018">
        <v>30.75</v>
      </c>
      <c r="I1018" t="s">
        <v>39</v>
      </c>
      <c r="J1018" t="s">
        <v>3776</v>
      </c>
      <c r="L1018" t="s">
        <v>1338</v>
      </c>
      <c r="M1018">
        <v>4292.74</v>
      </c>
      <c r="N1018" s="1">
        <v>43320</v>
      </c>
      <c r="O1018" s="1" t="str">
        <f t="shared" si="30"/>
        <v>August</v>
      </c>
      <c r="P1018" s="4">
        <f t="shared" si="31"/>
        <v>3</v>
      </c>
      <c r="Q1018" t="s">
        <v>50</v>
      </c>
      <c r="R1018">
        <v>29</v>
      </c>
      <c r="S1018" t="s">
        <v>3777</v>
      </c>
      <c r="T1018" t="s">
        <v>32</v>
      </c>
      <c r="U1018" t="s">
        <v>3778</v>
      </c>
      <c r="V1018">
        <v>16.149999999999999</v>
      </c>
      <c r="W1018" t="s">
        <v>3779</v>
      </c>
      <c r="X1018" t="s">
        <v>35</v>
      </c>
      <c r="Y1018" t="s">
        <v>2888</v>
      </c>
      <c r="Z1018" t="s">
        <v>3780</v>
      </c>
      <c r="AA1018" t="s">
        <v>38</v>
      </c>
    </row>
    <row r="1019" spans="1:27" x14ac:dyDescent="0.3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>
        <v>151.22999999999999</v>
      </c>
      <c r="H1019">
        <v>33.94</v>
      </c>
      <c r="I1019" t="s">
        <v>27</v>
      </c>
      <c r="J1019" t="s">
        <v>3781</v>
      </c>
      <c r="L1019" t="s">
        <v>49</v>
      </c>
      <c r="M1019">
        <v>885.24</v>
      </c>
      <c r="N1019" s="1">
        <v>43320</v>
      </c>
      <c r="O1019" s="1" t="str">
        <f t="shared" si="30"/>
        <v>August</v>
      </c>
      <c r="P1019" s="4">
        <f t="shared" si="31"/>
        <v>3</v>
      </c>
      <c r="Q1019" t="s">
        <v>50</v>
      </c>
      <c r="R1019">
        <v>38</v>
      </c>
      <c r="S1019" t="s">
        <v>1326</v>
      </c>
      <c r="T1019" t="s">
        <v>42</v>
      </c>
      <c r="U1019" t="s">
        <v>3782</v>
      </c>
      <c r="V1019">
        <v>4.78</v>
      </c>
      <c r="W1019" t="s">
        <v>3783</v>
      </c>
      <c r="X1019" t="s">
        <v>35</v>
      </c>
      <c r="Y1019" t="s">
        <v>53</v>
      </c>
      <c r="Z1019" t="s">
        <v>2599</v>
      </c>
      <c r="AA1019" t="s">
        <v>38</v>
      </c>
    </row>
    <row r="1020" spans="1:27" x14ac:dyDescent="0.3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>
        <v>151.27000000000001</v>
      </c>
      <c r="H1020">
        <v>33.76</v>
      </c>
      <c r="I1020" t="s">
        <v>39</v>
      </c>
      <c r="J1020" t="s">
        <v>3784</v>
      </c>
      <c r="L1020" t="s">
        <v>120</v>
      </c>
      <c r="M1020">
        <v>7170.15</v>
      </c>
      <c r="N1020" s="1">
        <v>43321</v>
      </c>
      <c r="O1020" s="1" t="str">
        <f t="shared" si="30"/>
        <v>August</v>
      </c>
      <c r="P1020" s="4">
        <f t="shared" si="31"/>
        <v>4</v>
      </c>
      <c r="Q1020" t="s">
        <v>50</v>
      </c>
      <c r="R1020">
        <v>23</v>
      </c>
      <c r="S1020" t="s">
        <v>3785</v>
      </c>
      <c r="T1020" t="s">
        <v>42</v>
      </c>
      <c r="U1020" t="s">
        <v>3786</v>
      </c>
      <c r="V1020">
        <v>25.15</v>
      </c>
      <c r="W1020" t="s">
        <v>3787</v>
      </c>
      <c r="X1020" t="s">
        <v>35</v>
      </c>
      <c r="Y1020" t="s">
        <v>123</v>
      </c>
      <c r="Z1020" t="s">
        <v>3788</v>
      </c>
      <c r="AA1020" t="s">
        <v>38</v>
      </c>
    </row>
    <row r="1021" spans="1:27" x14ac:dyDescent="0.3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>
        <v>151.22999999999999</v>
      </c>
      <c r="H1021">
        <v>33.94</v>
      </c>
      <c r="I1021" t="s">
        <v>27</v>
      </c>
      <c r="J1021" t="s">
        <v>3789</v>
      </c>
      <c r="L1021" t="s">
        <v>49</v>
      </c>
      <c r="M1021">
        <v>872.57</v>
      </c>
      <c r="N1021" s="1">
        <v>43321</v>
      </c>
      <c r="O1021" s="1" t="str">
        <f t="shared" si="30"/>
        <v>August</v>
      </c>
      <c r="P1021" s="4">
        <f t="shared" si="31"/>
        <v>4</v>
      </c>
      <c r="Q1021" t="s">
        <v>50</v>
      </c>
      <c r="R1021">
        <v>38</v>
      </c>
      <c r="S1021" t="s">
        <v>1780</v>
      </c>
      <c r="T1021" t="s">
        <v>42</v>
      </c>
      <c r="U1021" t="s">
        <v>3790</v>
      </c>
      <c r="V1021">
        <v>12.67</v>
      </c>
      <c r="W1021" t="s">
        <v>3791</v>
      </c>
      <c r="X1021" t="s">
        <v>35</v>
      </c>
      <c r="Y1021" t="s">
        <v>53</v>
      </c>
      <c r="Z1021" t="s">
        <v>1783</v>
      </c>
      <c r="AA1021" t="s">
        <v>38</v>
      </c>
    </row>
    <row r="1022" spans="1:27" x14ac:dyDescent="0.3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>
        <v>144.88999999999999</v>
      </c>
      <c r="H1022">
        <v>37.69</v>
      </c>
      <c r="I1022" t="s">
        <v>27</v>
      </c>
      <c r="J1022" t="s">
        <v>3792</v>
      </c>
      <c r="L1022" t="s">
        <v>72</v>
      </c>
      <c r="M1022">
        <v>5884.84</v>
      </c>
      <c r="N1022" s="1">
        <v>43321</v>
      </c>
      <c r="O1022" s="1" t="str">
        <f t="shared" si="30"/>
        <v>August</v>
      </c>
      <c r="P1022" s="4">
        <f t="shared" si="31"/>
        <v>4</v>
      </c>
      <c r="Q1022" t="s">
        <v>50</v>
      </c>
      <c r="R1022">
        <v>26</v>
      </c>
      <c r="S1022" t="s">
        <v>494</v>
      </c>
      <c r="T1022" t="s">
        <v>42</v>
      </c>
      <c r="U1022" t="s">
        <v>3793</v>
      </c>
      <c r="V1022">
        <v>32.28</v>
      </c>
      <c r="W1022" t="s">
        <v>3794</v>
      </c>
      <c r="X1022" t="s">
        <v>35</v>
      </c>
      <c r="Y1022" t="s">
        <v>1153</v>
      </c>
      <c r="Z1022" t="s">
        <v>3795</v>
      </c>
      <c r="AA1022" t="s">
        <v>38</v>
      </c>
    </row>
    <row r="1023" spans="1:27" x14ac:dyDescent="0.3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>
        <v>115.78</v>
      </c>
      <c r="H1023">
        <v>31.9</v>
      </c>
      <c r="I1023" t="s">
        <v>39</v>
      </c>
      <c r="J1023" t="s">
        <v>3796</v>
      </c>
      <c r="L1023" t="s">
        <v>525</v>
      </c>
      <c r="M1023">
        <v>1437</v>
      </c>
      <c r="N1023" s="1">
        <v>43321</v>
      </c>
      <c r="O1023" s="1" t="str">
        <f t="shared" si="30"/>
        <v>August</v>
      </c>
      <c r="P1023" s="4">
        <f t="shared" si="31"/>
        <v>4</v>
      </c>
      <c r="Q1023" t="s">
        <v>50</v>
      </c>
      <c r="R1023">
        <v>26</v>
      </c>
      <c r="S1023" t="s">
        <v>3251</v>
      </c>
      <c r="T1023" t="s">
        <v>96</v>
      </c>
      <c r="U1023" t="s">
        <v>3797</v>
      </c>
      <c r="V1023">
        <v>11.59</v>
      </c>
      <c r="W1023" t="s">
        <v>3798</v>
      </c>
      <c r="X1023" t="s">
        <v>35</v>
      </c>
      <c r="Y1023" t="s">
        <v>529</v>
      </c>
      <c r="Z1023" t="s">
        <v>3799</v>
      </c>
      <c r="AA1023" t="s">
        <v>38</v>
      </c>
    </row>
    <row r="1024" spans="1:27" x14ac:dyDescent="0.35">
      <c r="A1024" t="s">
        <v>68</v>
      </c>
      <c r="D1024" t="s">
        <v>124</v>
      </c>
      <c r="E1024" t="s">
        <v>25</v>
      </c>
      <c r="F1024" t="s">
        <v>125</v>
      </c>
      <c r="G1024">
        <v>145.16</v>
      </c>
      <c r="H1024">
        <v>37.840000000000003</v>
      </c>
      <c r="I1024" t="s">
        <v>103</v>
      </c>
      <c r="L1024" t="s">
        <v>126</v>
      </c>
      <c r="M1024">
        <v>2609.6</v>
      </c>
      <c r="N1024" s="1">
        <v>43321</v>
      </c>
      <c r="O1024" s="1" t="str">
        <f t="shared" si="30"/>
        <v>August</v>
      </c>
      <c r="P1024" s="4">
        <f t="shared" si="31"/>
        <v>4</v>
      </c>
      <c r="Q1024" t="s">
        <v>50</v>
      </c>
      <c r="R1024">
        <v>43</v>
      </c>
      <c r="U1024" t="s">
        <v>3800</v>
      </c>
      <c r="V1024">
        <v>16</v>
      </c>
      <c r="W1024" t="s">
        <v>3801</v>
      </c>
      <c r="X1024" t="s">
        <v>35</v>
      </c>
      <c r="Y1024" t="s">
        <v>128</v>
      </c>
      <c r="AA1024" t="s">
        <v>38</v>
      </c>
    </row>
    <row r="1025" spans="1:27" x14ac:dyDescent="0.35">
      <c r="A1025" t="s">
        <v>68</v>
      </c>
      <c r="D1025" t="s">
        <v>1958</v>
      </c>
      <c r="E1025" t="s">
        <v>25</v>
      </c>
      <c r="F1025" t="s">
        <v>1959</v>
      </c>
      <c r="G1025">
        <v>149.03</v>
      </c>
      <c r="H1025">
        <v>35.25</v>
      </c>
      <c r="I1025" t="s">
        <v>103</v>
      </c>
      <c r="L1025" t="s">
        <v>1961</v>
      </c>
      <c r="M1025">
        <v>12969.15</v>
      </c>
      <c r="N1025" s="1">
        <v>43321</v>
      </c>
      <c r="O1025" s="1" t="str">
        <f t="shared" si="30"/>
        <v>August</v>
      </c>
      <c r="P1025" s="4">
        <f t="shared" si="31"/>
        <v>4</v>
      </c>
      <c r="Q1025" t="s">
        <v>50</v>
      </c>
      <c r="R1025">
        <v>42</v>
      </c>
      <c r="U1025" t="s">
        <v>3800</v>
      </c>
      <c r="V1025">
        <v>159</v>
      </c>
      <c r="W1025" t="s">
        <v>3802</v>
      </c>
      <c r="X1025" t="s">
        <v>35</v>
      </c>
      <c r="Y1025" t="s">
        <v>1965</v>
      </c>
      <c r="AA1025" t="s">
        <v>38</v>
      </c>
    </row>
    <row r="1026" spans="1:27" x14ac:dyDescent="0.35">
      <c r="A1026" t="s">
        <v>68</v>
      </c>
      <c r="D1026" t="s">
        <v>328</v>
      </c>
      <c r="E1026" t="s">
        <v>25</v>
      </c>
      <c r="F1026" t="s">
        <v>329</v>
      </c>
      <c r="G1026">
        <v>150.9</v>
      </c>
      <c r="H1026">
        <v>33.78</v>
      </c>
      <c r="I1026" t="s">
        <v>71</v>
      </c>
      <c r="L1026" t="s">
        <v>330</v>
      </c>
      <c r="M1026">
        <v>303.12</v>
      </c>
      <c r="N1026" s="1">
        <v>43321</v>
      </c>
      <c r="O1026" s="1" t="str">
        <f t="shared" si="30"/>
        <v>August</v>
      </c>
      <c r="P1026" s="4">
        <f t="shared" si="31"/>
        <v>4</v>
      </c>
      <c r="Q1026" t="s">
        <v>50</v>
      </c>
      <c r="R1026">
        <v>42</v>
      </c>
      <c r="U1026" t="s">
        <v>3800</v>
      </c>
      <c r="V1026">
        <v>91</v>
      </c>
      <c r="W1026" t="s">
        <v>3803</v>
      </c>
      <c r="X1026" t="s">
        <v>35</v>
      </c>
      <c r="Y1026" t="s">
        <v>332</v>
      </c>
      <c r="AA1026" t="s">
        <v>38</v>
      </c>
    </row>
    <row r="1027" spans="1:27" x14ac:dyDescent="0.35">
      <c r="A1027" t="s">
        <v>68</v>
      </c>
      <c r="D1027" t="s">
        <v>815</v>
      </c>
      <c r="E1027" t="s">
        <v>25</v>
      </c>
      <c r="F1027" t="s">
        <v>816</v>
      </c>
      <c r="G1027">
        <v>115.83</v>
      </c>
      <c r="H1027">
        <v>31.9</v>
      </c>
      <c r="I1027" t="s">
        <v>71</v>
      </c>
      <c r="L1027" t="s">
        <v>817</v>
      </c>
      <c r="M1027">
        <v>54371.71</v>
      </c>
      <c r="N1027" s="1">
        <v>43321</v>
      </c>
      <c r="O1027" s="1" t="str">
        <f t="shared" ref="O1027:O1090" si="32">TEXT(N1027,"mmmm")</f>
        <v>August</v>
      </c>
      <c r="P1027" s="4">
        <f t="shared" ref="P1027:P1090" si="33">WEEKDAY(N1027,2)</f>
        <v>4</v>
      </c>
      <c r="Q1027" t="s">
        <v>50</v>
      </c>
      <c r="R1027">
        <v>40</v>
      </c>
      <c r="U1027" t="s">
        <v>3804</v>
      </c>
      <c r="V1027">
        <v>47</v>
      </c>
      <c r="W1027" t="s">
        <v>3805</v>
      </c>
      <c r="X1027" t="s">
        <v>35</v>
      </c>
      <c r="Y1027" t="s">
        <v>820</v>
      </c>
      <c r="AA1027" t="s">
        <v>38</v>
      </c>
    </row>
    <row r="1028" spans="1:27" x14ac:dyDescent="0.35">
      <c r="A1028" t="s">
        <v>68</v>
      </c>
      <c r="D1028" t="s">
        <v>1632</v>
      </c>
      <c r="E1028" t="s">
        <v>25</v>
      </c>
      <c r="F1028" t="s">
        <v>1633</v>
      </c>
      <c r="G1028">
        <v>138.58000000000001</v>
      </c>
      <c r="H1028">
        <v>34.96</v>
      </c>
      <c r="I1028" t="s">
        <v>103</v>
      </c>
      <c r="L1028" t="s">
        <v>1634</v>
      </c>
      <c r="M1028">
        <v>1754.26</v>
      </c>
      <c r="N1028" s="1">
        <v>43321</v>
      </c>
      <c r="O1028" s="1" t="str">
        <f t="shared" si="32"/>
        <v>August</v>
      </c>
      <c r="P1028" s="4">
        <f t="shared" si="33"/>
        <v>4</v>
      </c>
      <c r="Q1028" t="s">
        <v>30</v>
      </c>
      <c r="R1028">
        <v>40</v>
      </c>
      <c r="U1028" t="s">
        <v>3804</v>
      </c>
      <c r="V1028">
        <v>76</v>
      </c>
      <c r="W1028" t="s">
        <v>3806</v>
      </c>
      <c r="X1028" t="s">
        <v>35</v>
      </c>
      <c r="Y1028" t="s">
        <v>1636</v>
      </c>
      <c r="AA1028" t="s">
        <v>38</v>
      </c>
    </row>
    <row r="1029" spans="1:27" x14ac:dyDescent="0.35">
      <c r="A1029" t="s">
        <v>68</v>
      </c>
      <c r="D1029" t="s">
        <v>168</v>
      </c>
      <c r="E1029" t="s">
        <v>25</v>
      </c>
      <c r="F1029" t="s">
        <v>169</v>
      </c>
      <c r="G1029">
        <v>153.32</v>
      </c>
      <c r="H1029">
        <v>27.93</v>
      </c>
      <c r="I1029" t="s">
        <v>71</v>
      </c>
      <c r="L1029" t="s">
        <v>171</v>
      </c>
      <c r="M1029">
        <v>869.05</v>
      </c>
      <c r="N1029" s="1">
        <v>43321</v>
      </c>
      <c r="O1029" s="1" t="str">
        <f t="shared" si="32"/>
        <v>August</v>
      </c>
      <c r="P1029" s="4">
        <f t="shared" si="33"/>
        <v>4</v>
      </c>
      <c r="Q1029" t="s">
        <v>50</v>
      </c>
      <c r="R1029">
        <v>37</v>
      </c>
      <c r="U1029" t="s">
        <v>3804</v>
      </c>
      <c r="V1029">
        <v>52</v>
      </c>
      <c r="W1029" t="s">
        <v>3807</v>
      </c>
      <c r="X1029" t="s">
        <v>35</v>
      </c>
      <c r="Y1029" t="s">
        <v>175</v>
      </c>
      <c r="AA1029" t="s">
        <v>38</v>
      </c>
    </row>
    <row r="1030" spans="1:27" x14ac:dyDescent="0.35">
      <c r="A1030" t="s">
        <v>68</v>
      </c>
      <c r="D1030" t="s">
        <v>830</v>
      </c>
      <c r="E1030" t="s">
        <v>25</v>
      </c>
      <c r="F1030" t="s">
        <v>831</v>
      </c>
      <c r="G1030">
        <v>138.56</v>
      </c>
      <c r="H1030">
        <v>35.270000000000003</v>
      </c>
      <c r="I1030" t="s">
        <v>71</v>
      </c>
      <c r="L1030" t="s">
        <v>832</v>
      </c>
      <c r="M1030">
        <v>9522.2099999999991</v>
      </c>
      <c r="N1030" s="1">
        <v>43321</v>
      </c>
      <c r="O1030" s="1" t="str">
        <f t="shared" si="32"/>
        <v>August</v>
      </c>
      <c r="P1030" s="4">
        <f t="shared" si="33"/>
        <v>4</v>
      </c>
      <c r="Q1030" t="s">
        <v>50</v>
      </c>
      <c r="R1030">
        <v>20</v>
      </c>
      <c r="U1030" t="s">
        <v>3808</v>
      </c>
      <c r="V1030">
        <v>39</v>
      </c>
      <c r="W1030" t="s">
        <v>3809</v>
      </c>
      <c r="X1030" t="s">
        <v>35</v>
      </c>
      <c r="Y1030" t="s">
        <v>835</v>
      </c>
      <c r="AA1030" t="s">
        <v>38</v>
      </c>
    </row>
    <row r="1031" spans="1:27" x14ac:dyDescent="0.35">
      <c r="A1031" t="s">
        <v>68</v>
      </c>
      <c r="D1031" t="s">
        <v>727</v>
      </c>
      <c r="E1031" t="s">
        <v>25</v>
      </c>
      <c r="F1031" t="s">
        <v>728</v>
      </c>
      <c r="G1031">
        <v>144.93</v>
      </c>
      <c r="H1031">
        <v>37.79</v>
      </c>
      <c r="I1031" t="s">
        <v>71</v>
      </c>
      <c r="L1031" t="s">
        <v>729</v>
      </c>
      <c r="M1031">
        <v>1174.1300000000001</v>
      </c>
      <c r="N1031" s="1">
        <v>43321</v>
      </c>
      <c r="O1031" s="1" t="str">
        <f t="shared" si="32"/>
        <v>August</v>
      </c>
      <c r="P1031" s="4">
        <f t="shared" si="33"/>
        <v>4</v>
      </c>
      <c r="Q1031" t="s">
        <v>30</v>
      </c>
      <c r="R1031">
        <v>41</v>
      </c>
      <c r="U1031" t="s">
        <v>3808</v>
      </c>
      <c r="V1031">
        <v>22</v>
      </c>
      <c r="W1031" t="s">
        <v>3810</v>
      </c>
      <c r="X1031" t="s">
        <v>35</v>
      </c>
      <c r="Y1031" t="s">
        <v>732</v>
      </c>
      <c r="AA1031" t="s">
        <v>38</v>
      </c>
    </row>
    <row r="1032" spans="1:27" x14ac:dyDescent="0.3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>
        <v>151.09</v>
      </c>
      <c r="H1032">
        <v>33.909999999999997</v>
      </c>
      <c r="I1032" t="s">
        <v>27</v>
      </c>
      <c r="J1032" t="s">
        <v>3811</v>
      </c>
      <c r="L1032" t="s">
        <v>1266</v>
      </c>
      <c r="M1032">
        <v>13376.28</v>
      </c>
      <c r="N1032" s="1">
        <v>43321</v>
      </c>
      <c r="O1032" s="1" t="str">
        <f t="shared" si="32"/>
        <v>August</v>
      </c>
      <c r="P1032" s="4">
        <f t="shared" si="33"/>
        <v>4</v>
      </c>
      <c r="Q1032" t="s">
        <v>30</v>
      </c>
      <c r="R1032">
        <v>46</v>
      </c>
      <c r="S1032" t="s">
        <v>3812</v>
      </c>
      <c r="T1032" t="s">
        <v>42</v>
      </c>
      <c r="U1032" t="s">
        <v>3813</v>
      </c>
      <c r="V1032">
        <v>35.909999999999997</v>
      </c>
      <c r="W1032" t="s">
        <v>3814</v>
      </c>
      <c r="X1032" t="s">
        <v>35</v>
      </c>
      <c r="Y1032" t="s">
        <v>1270</v>
      </c>
      <c r="Z1032" t="s">
        <v>3815</v>
      </c>
      <c r="AA1032" t="s">
        <v>38</v>
      </c>
    </row>
    <row r="1033" spans="1:27" x14ac:dyDescent="0.3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>
        <v>145.04</v>
      </c>
      <c r="H1033">
        <v>37.92</v>
      </c>
      <c r="I1033" t="s">
        <v>39</v>
      </c>
      <c r="J1033" t="s">
        <v>3816</v>
      </c>
      <c r="L1033" t="s">
        <v>744</v>
      </c>
      <c r="M1033">
        <v>1587.29</v>
      </c>
      <c r="N1033" s="1">
        <v>43321</v>
      </c>
      <c r="O1033" s="1" t="str">
        <f t="shared" si="32"/>
        <v>August</v>
      </c>
      <c r="P1033" s="4">
        <f t="shared" si="33"/>
        <v>4</v>
      </c>
      <c r="Q1033" t="s">
        <v>50</v>
      </c>
      <c r="R1033">
        <v>20</v>
      </c>
      <c r="S1033" t="s">
        <v>3817</v>
      </c>
      <c r="T1033" t="s">
        <v>81</v>
      </c>
      <c r="U1033" t="s">
        <v>3818</v>
      </c>
      <c r="V1033">
        <v>8.4499999999999993</v>
      </c>
      <c r="W1033" t="s">
        <v>3819</v>
      </c>
      <c r="X1033" t="s">
        <v>35</v>
      </c>
      <c r="Y1033" t="s">
        <v>748</v>
      </c>
      <c r="Z1033" t="s">
        <v>3820</v>
      </c>
      <c r="AA1033" t="s">
        <v>38</v>
      </c>
    </row>
    <row r="1034" spans="1:27" x14ac:dyDescent="0.3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>
        <v>153.1</v>
      </c>
      <c r="H1034">
        <v>27.66</v>
      </c>
      <c r="I1034" t="s">
        <v>27</v>
      </c>
      <c r="J1034" t="s">
        <v>3821</v>
      </c>
      <c r="L1034" t="s">
        <v>57</v>
      </c>
      <c r="M1034">
        <v>1671.68</v>
      </c>
      <c r="N1034" s="1">
        <v>43321</v>
      </c>
      <c r="O1034" s="1" t="str">
        <f t="shared" si="32"/>
        <v>August</v>
      </c>
      <c r="P1034" s="4">
        <f t="shared" si="33"/>
        <v>4</v>
      </c>
      <c r="Q1034" t="s">
        <v>30</v>
      </c>
      <c r="R1034">
        <v>40</v>
      </c>
      <c r="S1034" t="s">
        <v>3822</v>
      </c>
      <c r="T1034" t="s">
        <v>32</v>
      </c>
      <c r="U1034" t="s">
        <v>3823</v>
      </c>
      <c r="V1034">
        <v>13.28</v>
      </c>
      <c r="W1034" t="s">
        <v>3824</v>
      </c>
      <c r="X1034" t="s">
        <v>35</v>
      </c>
      <c r="Y1034" t="s">
        <v>61</v>
      </c>
      <c r="Z1034" t="s">
        <v>3825</v>
      </c>
      <c r="AA1034" t="s">
        <v>38</v>
      </c>
    </row>
    <row r="1035" spans="1:27" x14ac:dyDescent="0.35">
      <c r="A1035" t="s">
        <v>68</v>
      </c>
      <c r="D1035" t="s">
        <v>107</v>
      </c>
      <c r="E1035" t="s">
        <v>25</v>
      </c>
      <c r="F1035" t="s">
        <v>108</v>
      </c>
      <c r="G1035">
        <v>146.94</v>
      </c>
      <c r="H1035">
        <v>36.04</v>
      </c>
      <c r="I1035" t="s">
        <v>71</v>
      </c>
      <c r="L1035" t="s">
        <v>109</v>
      </c>
      <c r="M1035">
        <v>6641.71</v>
      </c>
      <c r="N1035" s="1">
        <v>43321</v>
      </c>
      <c r="O1035" s="1" t="str">
        <f t="shared" si="32"/>
        <v>August</v>
      </c>
      <c r="P1035" s="4">
        <f t="shared" si="33"/>
        <v>4</v>
      </c>
      <c r="Q1035" t="s">
        <v>50</v>
      </c>
      <c r="R1035">
        <v>19</v>
      </c>
      <c r="U1035" t="s">
        <v>3826</v>
      </c>
      <c r="V1035">
        <v>33</v>
      </c>
      <c r="W1035" t="s">
        <v>3827</v>
      </c>
      <c r="X1035" t="s">
        <v>35</v>
      </c>
      <c r="Y1035" t="s">
        <v>111</v>
      </c>
      <c r="AA1035" t="s">
        <v>38</v>
      </c>
    </row>
    <row r="1036" spans="1:27" x14ac:dyDescent="0.35">
      <c r="A1036" t="s">
        <v>68</v>
      </c>
      <c r="D1036" t="s">
        <v>168</v>
      </c>
      <c r="E1036" t="s">
        <v>25</v>
      </c>
      <c r="F1036" t="s">
        <v>169</v>
      </c>
      <c r="G1036">
        <v>153.32</v>
      </c>
      <c r="H1036">
        <v>27.93</v>
      </c>
      <c r="I1036" t="s">
        <v>71</v>
      </c>
      <c r="L1036" t="s">
        <v>171</v>
      </c>
      <c r="M1036">
        <v>851.05</v>
      </c>
      <c r="N1036" s="1">
        <v>43321</v>
      </c>
      <c r="O1036" s="1" t="str">
        <f t="shared" si="32"/>
        <v>August</v>
      </c>
      <c r="P1036" s="4">
        <f t="shared" si="33"/>
        <v>4</v>
      </c>
      <c r="Q1036" t="s">
        <v>50</v>
      </c>
      <c r="R1036">
        <v>37</v>
      </c>
      <c r="U1036" t="s">
        <v>3826</v>
      </c>
      <c r="V1036">
        <v>18</v>
      </c>
      <c r="W1036" t="s">
        <v>3828</v>
      </c>
      <c r="X1036" t="s">
        <v>35</v>
      </c>
      <c r="Y1036" t="s">
        <v>175</v>
      </c>
      <c r="AA1036" t="s">
        <v>38</v>
      </c>
    </row>
    <row r="1037" spans="1:27" x14ac:dyDescent="0.3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>
        <v>153.1</v>
      </c>
      <c r="H1037">
        <v>27.66</v>
      </c>
      <c r="I1037" t="s">
        <v>27</v>
      </c>
      <c r="J1037" t="s">
        <v>3829</v>
      </c>
      <c r="L1037" t="s">
        <v>57</v>
      </c>
      <c r="M1037">
        <v>1662.62</v>
      </c>
      <c r="N1037" s="1">
        <v>43321</v>
      </c>
      <c r="O1037" s="1" t="str">
        <f t="shared" si="32"/>
        <v>August</v>
      </c>
      <c r="P1037" s="4">
        <f t="shared" si="33"/>
        <v>4</v>
      </c>
      <c r="Q1037" t="s">
        <v>30</v>
      </c>
      <c r="R1037">
        <v>40</v>
      </c>
      <c r="S1037" t="s">
        <v>1284</v>
      </c>
      <c r="T1037" t="s">
        <v>32</v>
      </c>
      <c r="U1037" t="s">
        <v>3830</v>
      </c>
      <c r="V1037">
        <v>9.06</v>
      </c>
      <c r="W1037" t="s">
        <v>3831</v>
      </c>
      <c r="X1037" t="s">
        <v>35</v>
      </c>
      <c r="Y1037" t="s">
        <v>61</v>
      </c>
      <c r="Z1037" t="s">
        <v>3832</v>
      </c>
      <c r="AA1037" t="s">
        <v>38</v>
      </c>
    </row>
    <row r="1038" spans="1:27" x14ac:dyDescent="0.35">
      <c r="A1038" t="s">
        <v>68</v>
      </c>
      <c r="D1038" t="s">
        <v>177</v>
      </c>
      <c r="E1038" t="s">
        <v>25</v>
      </c>
      <c r="F1038" t="s">
        <v>178</v>
      </c>
      <c r="G1038">
        <v>115.74</v>
      </c>
      <c r="H1038">
        <v>31.72</v>
      </c>
      <c r="I1038" t="s">
        <v>71</v>
      </c>
      <c r="L1038" t="s">
        <v>180</v>
      </c>
      <c r="M1038">
        <v>1026.46</v>
      </c>
      <c r="N1038" s="1">
        <v>43321</v>
      </c>
      <c r="O1038" s="1" t="str">
        <f t="shared" si="32"/>
        <v>August</v>
      </c>
      <c r="P1038" s="4">
        <f t="shared" si="33"/>
        <v>4</v>
      </c>
      <c r="Q1038" t="s">
        <v>30</v>
      </c>
      <c r="R1038">
        <v>25</v>
      </c>
      <c r="U1038" t="s">
        <v>3833</v>
      </c>
      <c r="V1038">
        <v>46</v>
      </c>
      <c r="W1038" t="s">
        <v>3834</v>
      </c>
      <c r="X1038" t="s">
        <v>35</v>
      </c>
      <c r="Y1038" t="s">
        <v>184</v>
      </c>
      <c r="AA1038" t="s">
        <v>38</v>
      </c>
    </row>
    <row r="1039" spans="1:27" x14ac:dyDescent="0.35">
      <c r="A1039" t="s">
        <v>68</v>
      </c>
      <c r="D1039" t="s">
        <v>852</v>
      </c>
      <c r="E1039" t="s">
        <v>25</v>
      </c>
      <c r="F1039" t="s">
        <v>853</v>
      </c>
      <c r="G1039">
        <v>138.63</v>
      </c>
      <c r="H1039">
        <v>34.93</v>
      </c>
      <c r="I1039" t="s">
        <v>71</v>
      </c>
      <c r="L1039" t="s">
        <v>854</v>
      </c>
      <c r="M1039">
        <v>2861.06</v>
      </c>
      <c r="N1039" s="1">
        <v>43321</v>
      </c>
      <c r="O1039" s="1" t="str">
        <f t="shared" si="32"/>
        <v>August</v>
      </c>
      <c r="P1039" s="4">
        <f t="shared" si="33"/>
        <v>4</v>
      </c>
      <c r="Q1039" t="s">
        <v>30</v>
      </c>
      <c r="R1039">
        <v>30</v>
      </c>
      <c r="U1039" t="s">
        <v>3833</v>
      </c>
      <c r="V1039">
        <v>47</v>
      </c>
      <c r="W1039" t="s">
        <v>3835</v>
      </c>
      <c r="X1039" t="s">
        <v>35</v>
      </c>
      <c r="Y1039" t="s">
        <v>856</v>
      </c>
      <c r="AA1039" t="s">
        <v>38</v>
      </c>
    </row>
    <row r="1040" spans="1:27" x14ac:dyDescent="0.35">
      <c r="A1040" t="s">
        <v>68</v>
      </c>
      <c r="D1040" t="s">
        <v>862</v>
      </c>
      <c r="E1040" t="s">
        <v>25</v>
      </c>
      <c r="F1040" t="s">
        <v>863</v>
      </c>
      <c r="G1040">
        <v>144.96</v>
      </c>
      <c r="H1040">
        <v>37.840000000000003</v>
      </c>
      <c r="I1040" t="s">
        <v>71</v>
      </c>
      <c r="L1040" t="s">
        <v>648</v>
      </c>
      <c r="M1040">
        <v>3634.29</v>
      </c>
      <c r="N1040" s="1">
        <v>43321</v>
      </c>
      <c r="O1040" s="1" t="str">
        <f t="shared" si="32"/>
        <v>August</v>
      </c>
      <c r="P1040" s="4">
        <f t="shared" si="33"/>
        <v>4</v>
      </c>
      <c r="Q1040" t="s">
        <v>30</v>
      </c>
      <c r="R1040">
        <v>35</v>
      </c>
      <c r="U1040" t="s">
        <v>3836</v>
      </c>
      <c r="V1040">
        <v>33</v>
      </c>
      <c r="W1040" t="s">
        <v>3837</v>
      </c>
      <c r="X1040" t="s">
        <v>35</v>
      </c>
      <c r="Y1040" t="s">
        <v>866</v>
      </c>
      <c r="AA1040" t="s">
        <v>38</v>
      </c>
    </row>
    <row r="1041" spans="1:27" x14ac:dyDescent="0.35">
      <c r="A1041" t="s">
        <v>68</v>
      </c>
      <c r="D1041" t="s">
        <v>867</v>
      </c>
      <c r="E1041" t="s">
        <v>25</v>
      </c>
      <c r="F1041" t="s">
        <v>868</v>
      </c>
      <c r="G1041">
        <v>144.66</v>
      </c>
      <c r="H1041">
        <v>37.909999999999997</v>
      </c>
      <c r="I1041" t="s">
        <v>103</v>
      </c>
      <c r="L1041" t="s">
        <v>869</v>
      </c>
      <c r="M1041">
        <v>709.34</v>
      </c>
      <c r="N1041" s="1">
        <v>43321</v>
      </c>
      <c r="O1041" s="1" t="str">
        <f t="shared" si="32"/>
        <v>August</v>
      </c>
      <c r="P1041" s="4">
        <f t="shared" si="33"/>
        <v>4</v>
      </c>
      <c r="Q1041" t="s">
        <v>30</v>
      </c>
      <c r="R1041">
        <v>19</v>
      </c>
      <c r="U1041" t="s">
        <v>3836</v>
      </c>
      <c r="V1041">
        <v>22</v>
      </c>
      <c r="W1041" t="s">
        <v>3838</v>
      </c>
      <c r="X1041" t="s">
        <v>35</v>
      </c>
      <c r="Y1041" t="s">
        <v>871</v>
      </c>
      <c r="AA1041" t="s">
        <v>38</v>
      </c>
    </row>
    <row r="1042" spans="1:27" x14ac:dyDescent="0.3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>
        <v>142.77000000000001</v>
      </c>
      <c r="H1042">
        <v>37.06</v>
      </c>
      <c r="I1042" t="s">
        <v>27</v>
      </c>
      <c r="J1042" t="s">
        <v>3839</v>
      </c>
      <c r="L1042" t="s">
        <v>375</v>
      </c>
      <c r="M1042">
        <v>464.44</v>
      </c>
      <c r="N1042" s="1">
        <v>43321</v>
      </c>
      <c r="O1042" s="1" t="str">
        <f t="shared" si="32"/>
        <v>August</v>
      </c>
      <c r="P1042" s="4">
        <f t="shared" si="33"/>
        <v>4</v>
      </c>
      <c r="Q1042" t="s">
        <v>30</v>
      </c>
      <c r="R1042">
        <v>43</v>
      </c>
      <c r="S1042" t="s">
        <v>1284</v>
      </c>
      <c r="T1042" t="s">
        <v>81</v>
      </c>
      <c r="U1042" t="s">
        <v>3840</v>
      </c>
      <c r="V1042">
        <v>402.09</v>
      </c>
      <c r="W1042" t="s">
        <v>3841</v>
      </c>
      <c r="X1042" t="s">
        <v>35</v>
      </c>
      <c r="Y1042" t="s">
        <v>379</v>
      </c>
      <c r="Z1042" t="s">
        <v>1287</v>
      </c>
      <c r="AA1042" t="s">
        <v>38</v>
      </c>
    </row>
    <row r="1043" spans="1:27" x14ac:dyDescent="0.3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>
        <v>144.97</v>
      </c>
      <c r="H1043">
        <v>37.42</v>
      </c>
      <c r="I1043" t="s">
        <v>39</v>
      </c>
      <c r="J1043" t="s">
        <v>3842</v>
      </c>
      <c r="L1043" t="s">
        <v>678</v>
      </c>
      <c r="M1043">
        <v>773.08</v>
      </c>
      <c r="N1043" s="1">
        <v>43321</v>
      </c>
      <c r="O1043" s="1" t="str">
        <f t="shared" si="32"/>
        <v>August</v>
      </c>
      <c r="P1043" s="4">
        <f t="shared" si="33"/>
        <v>4</v>
      </c>
      <c r="Q1043" t="s">
        <v>50</v>
      </c>
      <c r="R1043">
        <v>28</v>
      </c>
      <c r="S1043" t="s">
        <v>1321</v>
      </c>
      <c r="T1043" t="s">
        <v>81</v>
      </c>
      <c r="U1043" t="s">
        <v>3843</v>
      </c>
      <c r="V1043">
        <v>4.09</v>
      </c>
      <c r="W1043" t="s">
        <v>3844</v>
      </c>
      <c r="X1043" t="s">
        <v>35</v>
      </c>
      <c r="Y1043" t="s">
        <v>682</v>
      </c>
      <c r="Z1043" t="s">
        <v>3845</v>
      </c>
      <c r="AA1043" t="s">
        <v>38</v>
      </c>
    </row>
    <row r="1044" spans="1:27" x14ac:dyDescent="0.35">
      <c r="A1044" t="s">
        <v>68</v>
      </c>
      <c r="D1044" t="s">
        <v>76</v>
      </c>
      <c r="E1044" t="s">
        <v>25</v>
      </c>
      <c r="F1044" t="s">
        <v>77</v>
      </c>
      <c r="G1044">
        <v>144.94999999999999</v>
      </c>
      <c r="H1044">
        <v>37.76</v>
      </c>
      <c r="I1044" t="s">
        <v>71</v>
      </c>
      <c r="L1044" t="s">
        <v>79</v>
      </c>
      <c r="M1044">
        <v>498.39</v>
      </c>
      <c r="N1044" s="1">
        <v>43321</v>
      </c>
      <c r="O1044" s="1" t="str">
        <f t="shared" si="32"/>
        <v>August</v>
      </c>
      <c r="P1044" s="4">
        <f t="shared" si="33"/>
        <v>4</v>
      </c>
      <c r="Q1044" t="s">
        <v>30</v>
      </c>
      <c r="R1044">
        <v>43</v>
      </c>
      <c r="U1044" t="s">
        <v>3846</v>
      </c>
      <c r="V1044">
        <v>43</v>
      </c>
      <c r="W1044" t="s">
        <v>3847</v>
      </c>
      <c r="X1044" t="s">
        <v>35</v>
      </c>
      <c r="Y1044" t="s">
        <v>84</v>
      </c>
      <c r="AA1044" t="s">
        <v>38</v>
      </c>
    </row>
    <row r="1045" spans="1:27" x14ac:dyDescent="0.3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>
        <v>153.1</v>
      </c>
      <c r="H1045">
        <v>27.66</v>
      </c>
      <c r="I1045" t="s">
        <v>27</v>
      </c>
      <c r="J1045" t="s">
        <v>3848</v>
      </c>
      <c r="L1045" t="s">
        <v>57</v>
      </c>
      <c r="M1045">
        <v>1637</v>
      </c>
      <c r="N1045" s="1">
        <v>43321</v>
      </c>
      <c r="O1045" s="1" t="str">
        <f t="shared" si="32"/>
        <v>August</v>
      </c>
      <c r="P1045" s="4">
        <f t="shared" si="33"/>
        <v>4</v>
      </c>
      <c r="Q1045" t="s">
        <v>30</v>
      </c>
      <c r="R1045">
        <v>40</v>
      </c>
      <c r="S1045" t="s">
        <v>3849</v>
      </c>
      <c r="T1045" t="s">
        <v>32</v>
      </c>
      <c r="U1045" t="s">
        <v>3850</v>
      </c>
      <c r="V1045">
        <v>25.62</v>
      </c>
      <c r="W1045" t="s">
        <v>3851</v>
      </c>
      <c r="X1045" t="s">
        <v>35</v>
      </c>
      <c r="Y1045" t="s">
        <v>61</v>
      </c>
      <c r="Z1045" t="s">
        <v>2649</v>
      </c>
      <c r="AA1045" t="s">
        <v>38</v>
      </c>
    </row>
    <row r="1046" spans="1:27" x14ac:dyDescent="0.3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>
        <v>144.94999999999999</v>
      </c>
      <c r="H1046">
        <v>37.76</v>
      </c>
      <c r="I1046" t="s">
        <v>27</v>
      </c>
      <c r="J1046" t="s">
        <v>3852</v>
      </c>
      <c r="L1046" t="s">
        <v>79</v>
      </c>
      <c r="M1046">
        <v>932.88</v>
      </c>
      <c r="N1046" s="1">
        <v>43321</v>
      </c>
      <c r="O1046" s="1" t="str">
        <f t="shared" si="32"/>
        <v>August</v>
      </c>
      <c r="P1046" s="4">
        <f t="shared" si="33"/>
        <v>4</v>
      </c>
      <c r="Q1046" t="s">
        <v>30</v>
      </c>
      <c r="R1046">
        <v>43</v>
      </c>
      <c r="S1046" t="s">
        <v>1405</v>
      </c>
      <c r="T1046" t="s">
        <v>81</v>
      </c>
      <c r="U1046" t="s">
        <v>3853</v>
      </c>
      <c r="V1046">
        <v>218.86</v>
      </c>
      <c r="W1046" t="s">
        <v>3854</v>
      </c>
      <c r="X1046" t="s">
        <v>35</v>
      </c>
      <c r="Y1046" t="s">
        <v>84</v>
      </c>
      <c r="Z1046" t="s">
        <v>3855</v>
      </c>
      <c r="AA1046" t="s">
        <v>38</v>
      </c>
    </row>
    <row r="1047" spans="1:27" x14ac:dyDescent="0.3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>
        <v>144.94999999999999</v>
      </c>
      <c r="H1047">
        <v>37.76</v>
      </c>
      <c r="I1047" t="s">
        <v>27</v>
      </c>
      <c r="J1047" t="s">
        <v>3856</v>
      </c>
      <c r="L1047" t="s">
        <v>79</v>
      </c>
      <c r="M1047">
        <v>876.06</v>
      </c>
      <c r="N1047" s="1">
        <v>43321</v>
      </c>
      <c r="O1047" s="1" t="str">
        <f t="shared" si="32"/>
        <v>August</v>
      </c>
      <c r="P1047" s="4">
        <f t="shared" si="33"/>
        <v>4</v>
      </c>
      <c r="Q1047" t="s">
        <v>30</v>
      </c>
      <c r="R1047">
        <v>43</v>
      </c>
      <c r="S1047" t="s">
        <v>253</v>
      </c>
      <c r="T1047" t="s">
        <v>81</v>
      </c>
      <c r="U1047" t="s">
        <v>3857</v>
      </c>
      <c r="V1047">
        <v>56.82</v>
      </c>
      <c r="W1047" t="s">
        <v>3858</v>
      </c>
      <c r="X1047" t="s">
        <v>35</v>
      </c>
      <c r="Y1047" t="s">
        <v>84</v>
      </c>
      <c r="Z1047" t="s">
        <v>969</v>
      </c>
      <c r="AA1047" t="s">
        <v>38</v>
      </c>
    </row>
    <row r="1048" spans="1:27" x14ac:dyDescent="0.3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>
        <v>144.94999999999999</v>
      </c>
      <c r="H1048">
        <v>37.76</v>
      </c>
      <c r="I1048" t="s">
        <v>27</v>
      </c>
      <c r="J1048" t="s">
        <v>3859</v>
      </c>
      <c r="L1048" t="s">
        <v>79</v>
      </c>
      <c r="M1048">
        <v>559.76</v>
      </c>
      <c r="N1048" s="1">
        <v>43321</v>
      </c>
      <c r="O1048" s="1" t="str">
        <f t="shared" si="32"/>
        <v>August</v>
      </c>
      <c r="P1048" s="4">
        <f t="shared" si="33"/>
        <v>4</v>
      </c>
      <c r="Q1048" t="s">
        <v>30</v>
      </c>
      <c r="R1048">
        <v>43</v>
      </c>
      <c r="S1048" t="s">
        <v>561</v>
      </c>
      <c r="T1048" t="s">
        <v>81</v>
      </c>
      <c r="U1048" t="s">
        <v>3860</v>
      </c>
      <c r="V1048">
        <v>316.3</v>
      </c>
      <c r="W1048" t="s">
        <v>3861</v>
      </c>
      <c r="X1048" t="s">
        <v>35</v>
      </c>
      <c r="Y1048" t="s">
        <v>84</v>
      </c>
      <c r="Z1048" t="s">
        <v>565</v>
      </c>
      <c r="AA1048" t="s">
        <v>38</v>
      </c>
    </row>
    <row r="1049" spans="1:27" x14ac:dyDescent="0.3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>
        <v>144.94999999999999</v>
      </c>
      <c r="H1049">
        <v>37.76</v>
      </c>
      <c r="I1049" t="s">
        <v>27</v>
      </c>
      <c r="J1049" t="s">
        <v>3862</v>
      </c>
      <c r="L1049" t="s">
        <v>79</v>
      </c>
      <c r="M1049">
        <v>541.39</v>
      </c>
      <c r="N1049" s="1">
        <v>43321</v>
      </c>
      <c r="O1049" s="1" t="str">
        <f t="shared" si="32"/>
        <v>August</v>
      </c>
      <c r="P1049" s="4">
        <f t="shared" si="33"/>
        <v>4</v>
      </c>
      <c r="Q1049" t="s">
        <v>30</v>
      </c>
      <c r="R1049">
        <v>43</v>
      </c>
      <c r="S1049" t="s">
        <v>561</v>
      </c>
      <c r="T1049" t="s">
        <v>81</v>
      </c>
      <c r="U1049" t="s">
        <v>3863</v>
      </c>
      <c r="V1049">
        <v>18.37</v>
      </c>
      <c r="W1049" t="s">
        <v>3864</v>
      </c>
      <c r="X1049" t="s">
        <v>35</v>
      </c>
      <c r="Y1049" t="s">
        <v>84</v>
      </c>
      <c r="Z1049" t="s">
        <v>565</v>
      </c>
      <c r="AA1049" t="s">
        <v>38</v>
      </c>
    </row>
    <row r="1050" spans="1:27" x14ac:dyDescent="0.3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>
        <v>144.88999999999999</v>
      </c>
      <c r="H1050">
        <v>37.81</v>
      </c>
      <c r="I1050" t="s">
        <v>27</v>
      </c>
      <c r="J1050" t="s">
        <v>3865</v>
      </c>
      <c r="L1050" t="s">
        <v>353</v>
      </c>
      <c r="M1050">
        <v>18561.29</v>
      </c>
      <c r="N1050" s="1">
        <v>43321</v>
      </c>
      <c r="O1050" s="1" t="str">
        <f t="shared" si="32"/>
        <v>August</v>
      </c>
      <c r="P1050" s="4">
        <f t="shared" si="33"/>
        <v>4</v>
      </c>
      <c r="Q1050" t="s">
        <v>30</v>
      </c>
      <c r="R1050">
        <v>38</v>
      </c>
      <c r="S1050" t="s">
        <v>2628</v>
      </c>
      <c r="T1050" t="s">
        <v>81</v>
      </c>
      <c r="U1050" t="s">
        <v>3866</v>
      </c>
      <c r="V1050">
        <v>24.13</v>
      </c>
      <c r="W1050" t="s">
        <v>3867</v>
      </c>
      <c r="X1050" t="s">
        <v>35</v>
      </c>
      <c r="Y1050" t="s">
        <v>356</v>
      </c>
      <c r="Z1050" t="s">
        <v>2631</v>
      </c>
      <c r="AA1050" t="s">
        <v>38</v>
      </c>
    </row>
    <row r="1051" spans="1:27" x14ac:dyDescent="0.3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>
        <v>145.16999999999999</v>
      </c>
      <c r="H1051">
        <v>37.840000000000003</v>
      </c>
      <c r="I1051" t="s">
        <v>27</v>
      </c>
      <c r="J1051" t="s">
        <v>3868</v>
      </c>
      <c r="L1051" t="s">
        <v>603</v>
      </c>
      <c r="M1051">
        <v>6432.01</v>
      </c>
      <c r="N1051" s="1">
        <v>43321</v>
      </c>
      <c r="O1051" s="1" t="str">
        <f t="shared" si="32"/>
        <v>August</v>
      </c>
      <c r="P1051" s="4">
        <f t="shared" si="33"/>
        <v>4</v>
      </c>
      <c r="Q1051" t="s">
        <v>50</v>
      </c>
      <c r="R1051">
        <v>39</v>
      </c>
      <c r="S1051" t="s">
        <v>1442</v>
      </c>
      <c r="T1051" t="s">
        <v>81</v>
      </c>
      <c r="U1051" t="s">
        <v>3869</v>
      </c>
      <c r="V1051">
        <v>15.26</v>
      </c>
      <c r="W1051" t="s">
        <v>3870</v>
      </c>
      <c r="X1051" t="s">
        <v>35</v>
      </c>
      <c r="Y1051" t="s">
        <v>605</v>
      </c>
      <c r="Z1051" t="s">
        <v>3871</v>
      </c>
      <c r="AA1051" t="s">
        <v>38</v>
      </c>
    </row>
    <row r="1052" spans="1:27" x14ac:dyDescent="0.3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>
        <v>151.27000000000001</v>
      </c>
      <c r="H1052">
        <v>33.76</v>
      </c>
      <c r="I1052" t="s">
        <v>27</v>
      </c>
      <c r="J1052" t="s">
        <v>3872</v>
      </c>
      <c r="L1052" t="s">
        <v>120</v>
      </c>
      <c r="M1052">
        <v>7145.46</v>
      </c>
      <c r="N1052" s="1">
        <v>43321</v>
      </c>
      <c r="O1052" s="1" t="str">
        <f t="shared" si="32"/>
        <v>August</v>
      </c>
      <c r="P1052" s="4">
        <f t="shared" si="33"/>
        <v>4</v>
      </c>
      <c r="Q1052" t="s">
        <v>50</v>
      </c>
      <c r="R1052">
        <v>23</v>
      </c>
      <c r="S1052" t="s">
        <v>3873</v>
      </c>
      <c r="T1052" t="s">
        <v>42</v>
      </c>
      <c r="U1052" t="s">
        <v>3874</v>
      </c>
      <c r="V1052">
        <v>24.69</v>
      </c>
      <c r="W1052" t="s">
        <v>3875</v>
      </c>
      <c r="X1052" t="s">
        <v>35</v>
      </c>
      <c r="Y1052" t="s">
        <v>123</v>
      </c>
      <c r="Z1052" t="s">
        <v>3876</v>
      </c>
      <c r="AA1052" t="s">
        <v>38</v>
      </c>
    </row>
    <row r="1053" spans="1:27" x14ac:dyDescent="0.35">
      <c r="A1053" t="s">
        <v>68</v>
      </c>
      <c r="D1053" t="s">
        <v>242</v>
      </c>
      <c r="E1053" t="s">
        <v>25</v>
      </c>
      <c r="F1053" t="s">
        <v>243</v>
      </c>
      <c r="G1053">
        <v>138.52000000000001</v>
      </c>
      <c r="H1053">
        <v>35.01</v>
      </c>
      <c r="I1053" t="s">
        <v>71</v>
      </c>
      <c r="L1053" t="s">
        <v>245</v>
      </c>
      <c r="M1053">
        <v>15888.31</v>
      </c>
      <c r="N1053" s="1">
        <v>43321</v>
      </c>
      <c r="O1053" s="1" t="str">
        <f t="shared" si="32"/>
        <v>August</v>
      </c>
      <c r="P1053" s="4">
        <f t="shared" si="33"/>
        <v>4</v>
      </c>
      <c r="Q1053" t="s">
        <v>30</v>
      </c>
      <c r="R1053">
        <v>34</v>
      </c>
      <c r="U1053" t="s">
        <v>3877</v>
      </c>
      <c r="V1053">
        <v>27</v>
      </c>
      <c r="W1053" t="s">
        <v>3878</v>
      </c>
      <c r="X1053" t="s">
        <v>35</v>
      </c>
      <c r="Y1053" t="s">
        <v>250</v>
      </c>
      <c r="AA1053" t="s">
        <v>38</v>
      </c>
    </row>
    <row r="1054" spans="1:27" x14ac:dyDescent="0.35">
      <c r="A1054" t="s">
        <v>68</v>
      </c>
      <c r="D1054" t="s">
        <v>531</v>
      </c>
      <c r="E1054" t="s">
        <v>25</v>
      </c>
      <c r="F1054" t="s">
        <v>532</v>
      </c>
      <c r="G1054">
        <v>130.84</v>
      </c>
      <c r="H1054">
        <v>12.45</v>
      </c>
      <c r="I1054" t="s">
        <v>103</v>
      </c>
      <c r="L1054" t="s">
        <v>245</v>
      </c>
      <c r="M1054">
        <v>2277.2600000000002</v>
      </c>
      <c r="N1054" s="1">
        <v>43321</v>
      </c>
      <c r="O1054" s="1" t="str">
        <f t="shared" si="32"/>
        <v>August</v>
      </c>
      <c r="P1054" s="4">
        <f t="shared" si="33"/>
        <v>4</v>
      </c>
      <c r="Q1054" t="s">
        <v>30</v>
      </c>
      <c r="R1054">
        <v>21</v>
      </c>
      <c r="U1054" t="s">
        <v>3877</v>
      </c>
      <c r="V1054">
        <v>39</v>
      </c>
      <c r="W1054" t="s">
        <v>3879</v>
      </c>
      <c r="X1054" t="s">
        <v>35</v>
      </c>
      <c r="Y1054" t="s">
        <v>537</v>
      </c>
      <c r="AA1054" t="s">
        <v>38</v>
      </c>
    </row>
    <row r="1055" spans="1:27" x14ac:dyDescent="0.3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>
        <v>144.94999999999999</v>
      </c>
      <c r="H1055">
        <v>37.76</v>
      </c>
      <c r="I1055" t="s">
        <v>39</v>
      </c>
      <c r="J1055" t="s">
        <v>3880</v>
      </c>
      <c r="L1055" t="s">
        <v>79</v>
      </c>
      <c r="M1055">
        <v>476.97</v>
      </c>
      <c r="N1055" s="1">
        <v>43321</v>
      </c>
      <c r="O1055" s="1" t="str">
        <f t="shared" si="32"/>
        <v>August</v>
      </c>
      <c r="P1055" s="4">
        <f t="shared" si="33"/>
        <v>4</v>
      </c>
      <c r="Q1055" t="s">
        <v>30</v>
      </c>
      <c r="R1055">
        <v>43</v>
      </c>
      <c r="S1055" t="s">
        <v>1405</v>
      </c>
      <c r="T1055" t="s">
        <v>81</v>
      </c>
      <c r="U1055" t="s">
        <v>3881</v>
      </c>
      <c r="V1055">
        <v>21.42</v>
      </c>
      <c r="W1055" t="s">
        <v>3882</v>
      </c>
      <c r="X1055" t="s">
        <v>35</v>
      </c>
      <c r="Y1055" t="s">
        <v>84</v>
      </c>
      <c r="Z1055" t="s">
        <v>3883</v>
      </c>
      <c r="AA1055" t="s">
        <v>38</v>
      </c>
    </row>
    <row r="1056" spans="1:27" x14ac:dyDescent="0.3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>
        <v>144.88999999999999</v>
      </c>
      <c r="H1056">
        <v>37.69</v>
      </c>
      <c r="I1056" t="s">
        <v>39</v>
      </c>
      <c r="J1056" t="s">
        <v>3884</v>
      </c>
      <c r="L1056" t="s">
        <v>72</v>
      </c>
      <c r="M1056">
        <v>5848.45</v>
      </c>
      <c r="N1056" s="1">
        <v>43321</v>
      </c>
      <c r="O1056" s="1" t="str">
        <f t="shared" si="32"/>
        <v>August</v>
      </c>
      <c r="P1056" s="4">
        <f t="shared" si="33"/>
        <v>4</v>
      </c>
      <c r="Q1056" t="s">
        <v>50</v>
      </c>
      <c r="R1056">
        <v>26</v>
      </c>
      <c r="S1056" t="s">
        <v>637</v>
      </c>
      <c r="T1056" t="s">
        <v>81</v>
      </c>
      <c r="U1056" t="s">
        <v>3885</v>
      </c>
      <c r="V1056">
        <v>36.39</v>
      </c>
      <c r="W1056" t="s">
        <v>3886</v>
      </c>
      <c r="X1056" t="s">
        <v>35</v>
      </c>
      <c r="Y1056" t="s">
        <v>1153</v>
      </c>
      <c r="Z1056" t="s">
        <v>3887</v>
      </c>
      <c r="AA1056" t="s">
        <v>38</v>
      </c>
    </row>
    <row r="1057" spans="1:27" x14ac:dyDescent="0.3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>
        <v>114.62</v>
      </c>
      <c r="H1057">
        <v>28.8</v>
      </c>
      <c r="I1057" t="s">
        <v>39</v>
      </c>
      <c r="J1057" t="s">
        <v>3888</v>
      </c>
      <c r="L1057" t="s">
        <v>269</v>
      </c>
      <c r="M1057">
        <v>2352.84</v>
      </c>
      <c r="N1057" s="1">
        <v>43321</v>
      </c>
      <c r="O1057" s="1" t="str">
        <f t="shared" si="32"/>
        <v>August</v>
      </c>
      <c r="P1057" s="4">
        <f t="shared" si="33"/>
        <v>4</v>
      </c>
      <c r="Q1057" t="s">
        <v>30</v>
      </c>
      <c r="R1057">
        <v>21</v>
      </c>
      <c r="S1057" t="s">
        <v>3387</v>
      </c>
      <c r="T1057" t="s">
        <v>96</v>
      </c>
      <c r="U1057" t="s">
        <v>3889</v>
      </c>
      <c r="V1057">
        <v>14.26</v>
      </c>
      <c r="W1057" t="s">
        <v>3890</v>
      </c>
      <c r="X1057" t="s">
        <v>35</v>
      </c>
      <c r="Y1057" t="s">
        <v>273</v>
      </c>
      <c r="Z1057" t="s">
        <v>3891</v>
      </c>
      <c r="AA1057" t="s">
        <v>38</v>
      </c>
    </row>
    <row r="1058" spans="1:27" x14ac:dyDescent="0.3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>
        <v>145</v>
      </c>
      <c r="H1058">
        <v>37.83</v>
      </c>
      <c r="I1058" t="s">
        <v>39</v>
      </c>
      <c r="J1058" t="s">
        <v>3892</v>
      </c>
      <c r="L1058" t="s">
        <v>132</v>
      </c>
      <c r="M1058">
        <v>1470.82</v>
      </c>
      <c r="N1058" s="1">
        <v>43321</v>
      </c>
      <c r="O1058" s="1" t="str">
        <f t="shared" si="32"/>
        <v>August</v>
      </c>
      <c r="P1058" s="4">
        <f t="shared" si="33"/>
        <v>4</v>
      </c>
      <c r="Q1058" t="s">
        <v>50</v>
      </c>
      <c r="R1058">
        <v>24</v>
      </c>
      <c r="S1058" t="s">
        <v>87</v>
      </c>
      <c r="T1058" t="s">
        <v>81</v>
      </c>
      <c r="U1058" t="s">
        <v>3893</v>
      </c>
      <c r="V1058">
        <v>6.08</v>
      </c>
      <c r="W1058" t="s">
        <v>3894</v>
      </c>
      <c r="X1058" t="s">
        <v>35</v>
      </c>
      <c r="Y1058" t="s">
        <v>416</v>
      </c>
      <c r="Z1058" t="s">
        <v>784</v>
      </c>
      <c r="AA1058" t="s">
        <v>38</v>
      </c>
    </row>
    <row r="1059" spans="1:27" x14ac:dyDescent="0.3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>
        <v>147.08000000000001</v>
      </c>
      <c r="H1059">
        <v>37.97</v>
      </c>
      <c r="I1059" t="s">
        <v>39</v>
      </c>
      <c r="J1059" t="s">
        <v>3895</v>
      </c>
      <c r="L1059" t="s">
        <v>171</v>
      </c>
      <c r="M1059">
        <v>3022.94</v>
      </c>
      <c r="N1059" s="1">
        <v>43321</v>
      </c>
      <c r="O1059" s="1" t="str">
        <f t="shared" si="32"/>
        <v>August</v>
      </c>
      <c r="P1059" s="4">
        <f t="shared" si="33"/>
        <v>4</v>
      </c>
      <c r="Q1059" t="s">
        <v>50</v>
      </c>
      <c r="R1059">
        <v>21</v>
      </c>
      <c r="S1059" t="s">
        <v>2124</v>
      </c>
      <c r="T1059" t="s">
        <v>81</v>
      </c>
      <c r="U1059" t="s">
        <v>3896</v>
      </c>
      <c r="V1059">
        <v>19.5</v>
      </c>
      <c r="W1059" t="s">
        <v>3897</v>
      </c>
      <c r="X1059" t="s">
        <v>35</v>
      </c>
      <c r="Y1059" t="s">
        <v>201</v>
      </c>
      <c r="Z1059" t="s">
        <v>2127</v>
      </c>
      <c r="AA1059" t="s">
        <v>38</v>
      </c>
    </row>
    <row r="1060" spans="1:27" x14ac:dyDescent="0.3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>
        <v>147.08000000000001</v>
      </c>
      <c r="H1060">
        <v>37.97</v>
      </c>
      <c r="I1060" t="s">
        <v>39</v>
      </c>
      <c r="J1060" t="s">
        <v>3898</v>
      </c>
      <c r="L1060" t="s">
        <v>171</v>
      </c>
      <c r="M1060">
        <v>2997.91</v>
      </c>
      <c r="N1060" s="1">
        <v>43321</v>
      </c>
      <c r="O1060" s="1" t="str">
        <f t="shared" si="32"/>
        <v>August</v>
      </c>
      <c r="P1060" s="4">
        <f t="shared" si="33"/>
        <v>4</v>
      </c>
      <c r="Q1060" t="s">
        <v>50</v>
      </c>
      <c r="R1060">
        <v>21</v>
      </c>
      <c r="S1060" t="s">
        <v>3899</v>
      </c>
      <c r="T1060" t="s">
        <v>723</v>
      </c>
      <c r="U1060" t="s">
        <v>3900</v>
      </c>
      <c r="V1060">
        <v>25.03</v>
      </c>
      <c r="W1060" t="s">
        <v>3901</v>
      </c>
      <c r="X1060" t="s">
        <v>35</v>
      </c>
      <c r="Y1060" t="s">
        <v>201</v>
      </c>
      <c r="Z1060" t="s">
        <v>3902</v>
      </c>
      <c r="AA1060" t="s">
        <v>38</v>
      </c>
    </row>
    <row r="1061" spans="1:27" x14ac:dyDescent="0.3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>
        <v>153.05000000000001</v>
      </c>
      <c r="H1061">
        <v>27.61</v>
      </c>
      <c r="I1061" t="s">
        <v>39</v>
      </c>
      <c r="J1061" t="s">
        <v>3903</v>
      </c>
      <c r="L1061" t="s">
        <v>132</v>
      </c>
      <c r="M1061">
        <v>1165.8800000000001</v>
      </c>
      <c r="N1061" s="1">
        <v>43321</v>
      </c>
      <c r="O1061" s="1" t="str">
        <f t="shared" si="32"/>
        <v>August</v>
      </c>
      <c r="P1061" s="4">
        <f t="shared" si="33"/>
        <v>4</v>
      </c>
      <c r="Q1061" t="s">
        <v>50</v>
      </c>
      <c r="R1061">
        <v>30</v>
      </c>
      <c r="S1061" t="s">
        <v>3904</v>
      </c>
      <c r="T1061" t="s">
        <v>32</v>
      </c>
      <c r="U1061" t="s">
        <v>3905</v>
      </c>
      <c r="V1061">
        <v>39.54</v>
      </c>
      <c r="W1061" t="s">
        <v>3906</v>
      </c>
      <c r="X1061" t="s">
        <v>35</v>
      </c>
      <c r="Y1061" t="s">
        <v>136</v>
      </c>
      <c r="Z1061" t="s">
        <v>3907</v>
      </c>
      <c r="AA1061" t="s">
        <v>38</v>
      </c>
    </row>
    <row r="1062" spans="1:27" x14ac:dyDescent="0.3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>
        <v>115.74</v>
      </c>
      <c r="H1062">
        <v>31.72</v>
      </c>
      <c r="I1062" t="s">
        <v>39</v>
      </c>
      <c r="J1062" t="s">
        <v>3908</v>
      </c>
      <c r="L1062" t="s">
        <v>180</v>
      </c>
      <c r="M1062">
        <v>1017.09</v>
      </c>
      <c r="N1062" s="1">
        <v>43321</v>
      </c>
      <c r="O1062" s="1" t="str">
        <f t="shared" si="32"/>
        <v>August</v>
      </c>
      <c r="P1062" s="4">
        <f t="shared" si="33"/>
        <v>4</v>
      </c>
      <c r="Q1062" t="s">
        <v>30</v>
      </c>
      <c r="R1062">
        <v>25</v>
      </c>
      <c r="S1062" t="s">
        <v>3909</v>
      </c>
      <c r="T1062" t="s">
        <v>96</v>
      </c>
      <c r="U1062" t="s">
        <v>3910</v>
      </c>
      <c r="V1062">
        <v>9.3699999999999992</v>
      </c>
      <c r="W1062" t="s">
        <v>3911</v>
      </c>
      <c r="X1062" t="s">
        <v>35</v>
      </c>
      <c r="Y1062" t="s">
        <v>184</v>
      </c>
      <c r="Z1062" t="s">
        <v>3912</v>
      </c>
      <c r="AA1062" t="s">
        <v>38</v>
      </c>
    </row>
    <row r="1063" spans="1:27" x14ac:dyDescent="0.3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>
        <v>150.91999999999999</v>
      </c>
      <c r="H1063">
        <v>33.770000000000003</v>
      </c>
      <c r="I1063" t="s">
        <v>27</v>
      </c>
      <c r="J1063" t="s">
        <v>3913</v>
      </c>
      <c r="L1063" t="s">
        <v>211</v>
      </c>
      <c r="M1063">
        <v>1181.79</v>
      </c>
      <c r="N1063" s="1">
        <v>43321</v>
      </c>
      <c r="O1063" s="1" t="str">
        <f t="shared" si="32"/>
        <v>August</v>
      </c>
      <c r="P1063" s="4">
        <f t="shared" si="33"/>
        <v>4</v>
      </c>
      <c r="Q1063" t="s">
        <v>50</v>
      </c>
      <c r="R1063">
        <v>31</v>
      </c>
      <c r="S1063" t="s">
        <v>3914</v>
      </c>
      <c r="T1063" t="s">
        <v>42</v>
      </c>
      <c r="U1063" t="s">
        <v>3915</v>
      </c>
      <c r="V1063">
        <v>18.309999999999999</v>
      </c>
      <c r="W1063" t="s">
        <v>3916</v>
      </c>
      <c r="X1063" t="s">
        <v>35</v>
      </c>
      <c r="Y1063" t="s">
        <v>213</v>
      </c>
      <c r="Z1063" t="s">
        <v>3917</v>
      </c>
      <c r="AA1063" t="s">
        <v>38</v>
      </c>
    </row>
    <row r="1064" spans="1:27" x14ac:dyDescent="0.3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>
        <v>115.78</v>
      </c>
      <c r="H1064">
        <v>31.9</v>
      </c>
      <c r="I1064" t="s">
        <v>39</v>
      </c>
      <c r="J1064" t="s">
        <v>3918</v>
      </c>
      <c r="L1064" t="s">
        <v>525</v>
      </c>
      <c r="M1064">
        <v>1400.69</v>
      </c>
      <c r="N1064" s="1">
        <v>43321</v>
      </c>
      <c r="O1064" s="1" t="str">
        <f t="shared" si="32"/>
        <v>August</v>
      </c>
      <c r="P1064" s="4">
        <f t="shared" si="33"/>
        <v>4</v>
      </c>
      <c r="Q1064" t="s">
        <v>50</v>
      </c>
      <c r="R1064">
        <v>26</v>
      </c>
      <c r="S1064" t="s">
        <v>3919</v>
      </c>
      <c r="T1064" t="s">
        <v>96</v>
      </c>
      <c r="U1064" t="s">
        <v>3920</v>
      </c>
      <c r="V1064">
        <v>36.31</v>
      </c>
      <c r="W1064" t="s">
        <v>3921</v>
      </c>
      <c r="X1064" t="s">
        <v>35</v>
      </c>
      <c r="Y1064" t="s">
        <v>529</v>
      </c>
      <c r="Z1064" t="s">
        <v>3922</v>
      </c>
      <c r="AA1064" t="s">
        <v>38</v>
      </c>
    </row>
    <row r="1065" spans="1:27" x14ac:dyDescent="0.3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>
        <v>151.27000000000001</v>
      </c>
      <c r="H1065">
        <v>33.76</v>
      </c>
      <c r="I1065" t="s">
        <v>27</v>
      </c>
      <c r="J1065" t="s">
        <v>3923</v>
      </c>
      <c r="L1065" t="s">
        <v>120</v>
      </c>
      <c r="M1065">
        <v>7093.67</v>
      </c>
      <c r="N1065" s="1">
        <v>43321</v>
      </c>
      <c r="O1065" s="1" t="str">
        <f t="shared" si="32"/>
        <v>August</v>
      </c>
      <c r="P1065" s="4">
        <f t="shared" si="33"/>
        <v>4</v>
      </c>
      <c r="Q1065" t="s">
        <v>50</v>
      </c>
      <c r="R1065">
        <v>23</v>
      </c>
      <c r="S1065" t="s">
        <v>3924</v>
      </c>
      <c r="T1065" t="s">
        <v>42</v>
      </c>
      <c r="U1065" t="s">
        <v>3925</v>
      </c>
      <c r="V1065">
        <v>51.79</v>
      </c>
      <c r="W1065" t="s">
        <v>3926</v>
      </c>
      <c r="X1065" t="s">
        <v>35</v>
      </c>
      <c r="Y1065" t="s">
        <v>123</v>
      </c>
      <c r="Z1065" t="s">
        <v>3927</v>
      </c>
      <c r="AA1065" t="s">
        <v>38</v>
      </c>
    </row>
    <row r="1066" spans="1:27" x14ac:dyDescent="0.35">
      <c r="A1066" t="s">
        <v>68</v>
      </c>
      <c r="D1066" t="s">
        <v>393</v>
      </c>
      <c r="E1066" t="s">
        <v>25</v>
      </c>
      <c r="F1066" t="s">
        <v>394</v>
      </c>
      <c r="G1066">
        <v>145.13</v>
      </c>
      <c r="H1066">
        <v>37.700000000000003</v>
      </c>
      <c r="I1066" t="s">
        <v>71</v>
      </c>
      <c r="L1066" t="s">
        <v>396</v>
      </c>
      <c r="M1066">
        <v>57825.15</v>
      </c>
      <c r="N1066" s="1">
        <v>43321</v>
      </c>
      <c r="O1066" s="1" t="str">
        <f t="shared" si="32"/>
        <v>August</v>
      </c>
      <c r="P1066" s="4">
        <f t="shared" si="33"/>
        <v>4</v>
      </c>
      <c r="Q1066" t="s">
        <v>50</v>
      </c>
      <c r="R1066">
        <v>33</v>
      </c>
      <c r="U1066" t="s">
        <v>3928</v>
      </c>
      <c r="V1066">
        <v>112</v>
      </c>
      <c r="W1066" t="s">
        <v>3929</v>
      </c>
      <c r="X1066" t="s">
        <v>35</v>
      </c>
      <c r="Y1066" t="s">
        <v>400</v>
      </c>
      <c r="AA1066" t="s">
        <v>38</v>
      </c>
    </row>
    <row r="1067" spans="1:27" x14ac:dyDescent="0.3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>
        <v>115.9</v>
      </c>
      <c r="H1067">
        <v>31.92</v>
      </c>
      <c r="I1067" t="s">
        <v>27</v>
      </c>
      <c r="J1067" t="s">
        <v>3930</v>
      </c>
      <c r="L1067" t="s">
        <v>49</v>
      </c>
      <c r="M1067">
        <v>50133.21</v>
      </c>
      <c r="N1067" s="1">
        <v>43321</v>
      </c>
      <c r="O1067" s="1" t="str">
        <f t="shared" si="32"/>
        <v>August</v>
      </c>
      <c r="P1067" s="4">
        <f t="shared" si="33"/>
        <v>4</v>
      </c>
      <c r="Q1067" t="s">
        <v>50</v>
      </c>
      <c r="R1067">
        <v>19</v>
      </c>
      <c r="S1067" t="s">
        <v>3931</v>
      </c>
      <c r="T1067" t="s">
        <v>96</v>
      </c>
      <c r="U1067" t="s">
        <v>3932</v>
      </c>
      <c r="V1067">
        <v>8.66</v>
      </c>
      <c r="W1067" t="s">
        <v>3933</v>
      </c>
      <c r="X1067" t="s">
        <v>35</v>
      </c>
      <c r="Y1067" t="s">
        <v>878</v>
      </c>
      <c r="Z1067" t="s">
        <v>3934</v>
      </c>
      <c r="AA1067" t="s">
        <v>38</v>
      </c>
    </row>
    <row r="1068" spans="1:27" x14ac:dyDescent="0.3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>
        <v>115.98</v>
      </c>
      <c r="H1068">
        <v>32.07</v>
      </c>
      <c r="I1068" t="s">
        <v>39</v>
      </c>
      <c r="J1068" t="s">
        <v>3935</v>
      </c>
      <c r="L1068" t="s">
        <v>439</v>
      </c>
      <c r="M1068">
        <v>4225.8900000000003</v>
      </c>
      <c r="N1068" s="1">
        <v>43321</v>
      </c>
      <c r="O1068" s="1" t="str">
        <f t="shared" si="32"/>
        <v>August</v>
      </c>
      <c r="P1068" s="4">
        <f t="shared" si="33"/>
        <v>4</v>
      </c>
      <c r="Q1068" t="s">
        <v>50</v>
      </c>
      <c r="R1068">
        <v>19</v>
      </c>
      <c r="S1068" t="s">
        <v>3909</v>
      </c>
      <c r="T1068" t="s">
        <v>96</v>
      </c>
      <c r="U1068" t="s">
        <v>3936</v>
      </c>
      <c r="V1068">
        <v>60.38</v>
      </c>
      <c r="W1068" t="s">
        <v>3937</v>
      </c>
      <c r="X1068" t="s">
        <v>35</v>
      </c>
      <c r="Y1068" t="s">
        <v>443</v>
      </c>
      <c r="Z1068" t="s">
        <v>3938</v>
      </c>
      <c r="AA1068" t="s">
        <v>38</v>
      </c>
    </row>
    <row r="1069" spans="1:27" x14ac:dyDescent="0.3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>
        <v>153.32</v>
      </c>
      <c r="H1069">
        <v>27.93</v>
      </c>
      <c r="I1069" t="s">
        <v>39</v>
      </c>
      <c r="J1069" t="s">
        <v>3939</v>
      </c>
      <c r="L1069" t="s">
        <v>171</v>
      </c>
      <c r="M1069">
        <v>840.86</v>
      </c>
      <c r="N1069" s="1">
        <v>43321</v>
      </c>
      <c r="O1069" s="1" t="str">
        <f t="shared" si="32"/>
        <v>August</v>
      </c>
      <c r="P1069" s="4">
        <f t="shared" si="33"/>
        <v>4</v>
      </c>
      <c r="Q1069" t="s">
        <v>50</v>
      </c>
      <c r="R1069">
        <v>37</v>
      </c>
      <c r="S1069" t="s">
        <v>3940</v>
      </c>
      <c r="T1069" t="s">
        <v>32</v>
      </c>
      <c r="U1069" t="s">
        <v>3941</v>
      </c>
      <c r="V1069">
        <v>10.19</v>
      </c>
      <c r="W1069" t="s">
        <v>3942</v>
      </c>
      <c r="X1069" t="s">
        <v>35</v>
      </c>
      <c r="Y1069" t="s">
        <v>175</v>
      </c>
      <c r="Z1069" t="s">
        <v>3943</v>
      </c>
      <c r="AA1069" t="s">
        <v>38</v>
      </c>
    </row>
    <row r="1070" spans="1:27" x14ac:dyDescent="0.35">
      <c r="A1070" t="s">
        <v>68</v>
      </c>
      <c r="D1070" t="s">
        <v>410</v>
      </c>
      <c r="E1070" t="s">
        <v>25</v>
      </c>
      <c r="F1070" t="s">
        <v>411</v>
      </c>
      <c r="G1070">
        <v>145</v>
      </c>
      <c r="H1070">
        <v>37.83</v>
      </c>
      <c r="I1070" t="s">
        <v>71</v>
      </c>
      <c r="L1070" t="s">
        <v>132</v>
      </c>
      <c r="M1070">
        <v>1413.9</v>
      </c>
      <c r="N1070" s="1">
        <v>43321</v>
      </c>
      <c r="O1070" s="1" t="str">
        <f t="shared" si="32"/>
        <v>August</v>
      </c>
      <c r="P1070" s="4">
        <f t="shared" si="33"/>
        <v>4</v>
      </c>
      <c r="Q1070" t="s">
        <v>50</v>
      </c>
      <c r="R1070">
        <v>24</v>
      </c>
      <c r="U1070" t="s">
        <v>3944</v>
      </c>
      <c r="V1070">
        <v>41</v>
      </c>
      <c r="W1070" t="s">
        <v>3945</v>
      </c>
      <c r="X1070" t="s">
        <v>35</v>
      </c>
      <c r="Y1070" t="s">
        <v>416</v>
      </c>
      <c r="AA1070" t="s">
        <v>38</v>
      </c>
    </row>
    <row r="1071" spans="1:27" x14ac:dyDescent="0.3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>
        <v>144.93</v>
      </c>
      <c r="H1071">
        <v>37.79</v>
      </c>
      <c r="I1071" t="s">
        <v>362</v>
      </c>
      <c r="K1071">
        <v>0</v>
      </c>
      <c r="L1071" t="s">
        <v>729</v>
      </c>
      <c r="M1071">
        <v>3275.64</v>
      </c>
      <c r="N1071" s="1">
        <v>43321</v>
      </c>
      <c r="O1071" s="1" t="str">
        <f t="shared" si="32"/>
        <v>August</v>
      </c>
      <c r="P1071" s="4">
        <f t="shared" si="33"/>
        <v>4</v>
      </c>
      <c r="Q1071" t="s">
        <v>30</v>
      </c>
      <c r="R1071">
        <v>41</v>
      </c>
      <c r="U1071" t="s">
        <v>3944</v>
      </c>
      <c r="V1071">
        <v>2101.5100000000002</v>
      </c>
      <c r="W1071" t="s">
        <v>3946</v>
      </c>
      <c r="X1071" t="s">
        <v>35</v>
      </c>
      <c r="Y1071" t="s">
        <v>732</v>
      </c>
      <c r="AA1071" t="s">
        <v>365</v>
      </c>
    </row>
    <row r="1072" spans="1:27" x14ac:dyDescent="0.3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>
        <v>149.03</v>
      </c>
      <c r="H1072">
        <v>34.97</v>
      </c>
      <c r="I1072" t="s">
        <v>362</v>
      </c>
      <c r="K1072">
        <v>0</v>
      </c>
      <c r="L1072" t="s">
        <v>146</v>
      </c>
      <c r="M1072">
        <v>4676.76</v>
      </c>
      <c r="N1072" s="1">
        <v>43321</v>
      </c>
      <c r="O1072" s="1" t="str">
        <f t="shared" si="32"/>
        <v>August</v>
      </c>
      <c r="P1072" s="4">
        <f t="shared" si="33"/>
        <v>4</v>
      </c>
      <c r="Q1072" t="s">
        <v>30</v>
      </c>
      <c r="R1072">
        <v>26</v>
      </c>
      <c r="U1072" t="s">
        <v>3944</v>
      </c>
      <c r="V1072">
        <v>920.71</v>
      </c>
      <c r="W1072" t="s">
        <v>3947</v>
      </c>
      <c r="X1072" t="s">
        <v>35</v>
      </c>
      <c r="Y1072" t="s">
        <v>148</v>
      </c>
      <c r="AA1072" t="s">
        <v>365</v>
      </c>
    </row>
    <row r="1073" spans="1:27" x14ac:dyDescent="0.35">
      <c r="A1073" t="s">
        <v>68</v>
      </c>
      <c r="D1073" t="s">
        <v>69</v>
      </c>
      <c r="E1073" t="s">
        <v>25</v>
      </c>
      <c r="F1073" t="s">
        <v>70</v>
      </c>
      <c r="G1073">
        <v>151.22</v>
      </c>
      <c r="H1073">
        <v>33.869999999999997</v>
      </c>
      <c r="I1073" t="s">
        <v>103</v>
      </c>
      <c r="L1073" t="s">
        <v>72</v>
      </c>
      <c r="M1073">
        <v>1204.08</v>
      </c>
      <c r="N1073" s="1">
        <v>43321</v>
      </c>
      <c r="O1073" s="1" t="str">
        <f t="shared" si="32"/>
        <v>August</v>
      </c>
      <c r="P1073" s="4">
        <f t="shared" si="33"/>
        <v>4</v>
      </c>
      <c r="Q1073" t="s">
        <v>50</v>
      </c>
      <c r="R1073">
        <v>20</v>
      </c>
      <c r="U1073" t="s">
        <v>3944</v>
      </c>
      <c r="V1073">
        <v>24</v>
      </c>
      <c r="W1073" t="s">
        <v>3948</v>
      </c>
      <c r="X1073" t="s">
        <v>35</v>
      </c>
      <c r="Y1073" t="s">
        <v>75</v>
      </c>
      <c r="AA1073" t="s">
        <v>38</v>
      </c>
    </row>
    <row r="1074" spans="1:27" x14ac:dyDescent="0.3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>
        <v>144.66</v>
      </c>
      <c r="H1074">
        <v>37.909999999999997</v>
      </c>
      <c r="I1074" t="s">
        <v>362</v>
      </c>
      <c r="K1074">
        <v>0</v>
      </c>
      <c r="L1074" t="s">
        <v>869</v>
      </c>
      <c r="M1074">
        <v>4386.28</v>
      </c>
      <c r="N1074" s="1">
        <v>43321</v>
      </c>
      <c r="O1074" s="1" t="str">
        <f t="shared" si="32"/>
        <v>August</v>
      </c>
      <c r="P1074" s="4">
        <f t="shared" si="33"/>
        <v>4</v>
      </c>
      <c r="Q1074" t="s">
        <v>30</v>
      </c>
      <c r="R1074">
        <v>19</v>
      </c>
      <c r="U1074" t="s">
        <v>3944</v>
      </c>
      <c r="V1074">
        <v>3676.94</v>
      </c>
      <c r="W1074" t="s">
        <v>3949</v>
      </c>
      <c r="X1074" t="s">
        <v>35</v>
      </c>
      <c r="Y1074" t="s">
        <v>871</v>
      </c>
      <c r="AA1074" t="s">
        <v>365</v>
      </c>
    </row>
    <row r="1075" spans="1:27" x14ac:dyDescent="0.35">
      <c r="A1075" t="s">
        <v>68</v>
      </c>
      <c r="D1075" t="s">
        <v>149</v>
      </c>
      <c r="E1075" t="s">
        <v>25</v>
      </c>
      <c r="F1075" t="s">
        <v>150</v>
      </c>
      <c r="G1075">
        <v>115.72</v>
      </c>
      <c r="H1075">
        <v>32.28</v>
      </c>
      <c r="I1075" t="s">
        <v>71</v>
      </c>
      <c r="L1075" t="s">
        <v>151</v>
      </c>
      <c r="M1075">
        <v>1185.9100000000001</v>
      </c>
      <c r="N1075" s="1">
        <v>43321</v>
      </c>
      <c r="O1075" s="1" t="str">
        <f t="shared" si="32"/>
        <v>August</v>
      </c>
      <c r="P1075" s="4">
        <f t="shared" si="33"/>
        <v>4</v>
      </c>
      <c r="Q1075" t="s">
        <v>30</v>
      </c>
      <c r="R1075">
        <v>47</v>
      </c>
      <c r="U1075" t="s">
        <v>3944</v>
      </c>
      <c r="V1075">
        <v>46</v>
      </c>
      <c r="W1075" t="s">
        <v>3950</v>
      </c>
      <c r="X1075" t="s">
        <v>35</v>
      </c>
      <c r="Y1075" t="s">
        <v>153</v>
      </c>
      <c r="AA1075" t="s">
        <v>38</v>
      </c>
    </row>
    <row r="1076" spans="1:27" x14ac:dyDescent="0.3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>
        <v>151.27000000000001</v>
      </c>
      <c r="H1076">
        <v>33.76</v>
      </c>
      <c r="I1076" t="s">
        <v>39</v>
      </c>
      <c r="J1076" t="s">
        <v>3951</v>
      </c>
      <c r="L1076" t="s">
        <v>120</v>
      </c>
      <c r="M1076">
        <v>7063.92</v>
      </c>
      <c r="N1076" s="1">
        <v>43321</v>
      </c>
      <c r="O1076" s="1" t="str">
        <f t="shared" si="32"/>
        <v>August</v>
      </c>
      <c r="P1076" s="4">
        <f t="shared" si="33"/>
        <v>4</v>
      </c>
      <c r="Q1076" t="s">
        <v>50</v>
      </c>
      <c r="R1076">
        <v>23</v>
      </c>
      <c r="S1076" t="s">
        <v>3952</v>
      </c>
      <c r="T1076" t="s">
        <v>42</v>
      </c>
      <c r="U1076" t="s">
        <v>3953</v>
      </c>
      <c r="V1076">
        <v>29.75</v>
      </c>
      <c r="W1076" t="s">
        <v>3954</v>
      </c>
      <c r="X1076" t="s">
        <v>35</v>
      </c>
      <c r="Y1076" t="s">
        <v>123</v>
      </c>
      <c r="Z1076" t="s">
        <v>3955</v>
      </c>
      <c r="AA1076" t="s">
        <v>38</v>
      </c>
    </row>
    <row r="1077" spans="1:27" x14ac:dyDescent="0.3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>
        <v>150.91999999999999</v>
      </c>
      <c r="H1077">
        <v>33.770000000000003</v>
      </c>
      <c r="I1077" t="s">
        <v>27</v>
      </c>
      <c r="J1077" t="s">
        <v>3956</v>
      </c>
      <c r="L1077" t="s">
        <v>211</v>
      </c>
      <c r="M1077">
        <v>1170.8800000000001</v>
      </c>
      <c r="N1077" s="1">
        <v>43321</v>
      </c>
      <c r="O1077" s="1" t="str">
        <f t="shared" si="32"/>
        <v>August</v>
      </c>
      <c r="P1077" s="4">
        <f t="shared" si="33"/>
        <v>4</v>
      </c>
      <c r="Q1077" t="s">
        <v>50</v>
      </c>
      <c r="R1077">
        <v>31</v>
      </c>
      <c r="S1077" t="s">
        <v>3957</v>
      </c>
      <c r="T1077" t="s">
        <v>42</v>
      </c>
      <c r="U1077" t="s">
        <v>3958</v>
      </c>
      <c r="V1077">
        <v>10.91</v>
      </c>
      <c r="W1077" t="s">
        <v>3959</v>
      </c>
      <c r="X1077" t="s">
        <v>35</v>
      </c>
      <c r="Y1077" t="s">
        <v>213</v>
      </c>
      <c r="Z1077" t="s">
        <v>3960</v>
      </c>
      <c r="AA1077" t="s">
        <v>38</v>
      </c>
    </row>
    <row r="1078" spans="1:27" x14ac:dyDescent="0.3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>
        <v>147.08000000000001</v>
      </c>
      <c r="H1078">
        <v>37.97</v>
      </c>
      <c r="I1078" t="s">
        <v>27</v>
      </c>
      <c r="J1078" t="s">
        <v>3961</v>
      </c>
      <c r="L1078" t="s">
        <v>171</v>
      </c>
      <c r="M1078">
        <v>2750.25</v>
      </c>
      <c r="N1078" s="1">
        <v>43321</v>
      </c>
      <c r="O1078" s="1" t="str">
        <f t="shared" si="32"/>
        <v>August</v>
      </c>
      <c r="P1078" s="4">
        <f t="shared" si="33"/>
        <v>4</v>
      </c>
      <c r="Q1078" t="s">
        <v>50</v>
      </c>
      <c r="R1078">
        <v>21</v>
      </c>
      <c r="S1078" t="s">
        <v>41</v>
      </c>
      <c r="T1078" t="s">
        <v>42</v>
      </c>
      <c r="U1078" t="s">
        <v>3962</v>
      </c>
      <c r="V1078">
        <v>247.66</v>
      </c>
      <c r="W1078" t="s">
        <v>3963</v>
      </c>
      <c r="X1078" t="s">
        <v>35</v>
      </c>
      <c r="Y1078" t="s">
        <v>201</v>
      </c>
      <c r="Z1078" t="s">
        <v>3964</v>
      </c>
      <c r="AA1078" t="s">
        <v>38</v>
      </c>
    </row>
    <row r="1079" spans="1:27" x14ac:dyDescent="0.3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>
        <v>145</v>
      </c>
      <c r="H1079">
        <v>37.83</v>
      </c>
      <c r="I1079" t="s">
        <v>39</v>
      </c>
      <c r="J1079" t="s">
        <v>3965</v>
      </c>
      <c r="L1079" t="s">
        <v>132</v>
      </c>
      <c r="M1079">
        <v>1454.9</v>
      </c>
      <c r="N1079" s="1">
        <v>43321</v>
      </c>
      <c r="O1079" s="1" t="str">
        <f t="shared" si="32"/>
        <v>August</v>
      </c>
      <c r="P1079" s="4">
        <f t="shared" si="33"/>
        <v>4</v>
      </c>
      <c r="Q1079" t="s">
        <v>50</v>
      </c>
      <c r="R1079">
        <v>24</v>
      </c>
      <c r="S1079" t="s">
        <v>1522</v>
      </c>
      <c r="T1079" t="s">
        <v>81</v>
      </c>
      <c r="U1079" t="s">
        <v>3966</v>
      </c>
      <c r="V1079">
        <v>15.92</v>
      </c>
      <c r="W1079" t="s">
        <v>3967</v>
      </c>
      <c r="X1079" t="s">
        <v>35</v>
      </c>
      <c r="Y1079" t="s">
        <v>416</v>
      </c>
      <c r="Z1079" t="s">
        <v>3968</v>
      </c>
      <c r="AA1079" t="s">
        <v>38</v>
      </c>
    </row>
    <row r="1080" spans="1:27" x14ac:dyDescent="0.3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>
        <v>153.1</v>
      </c>
      <c r="H1080">
        <v>27.66</v>
      </c>
      <c r="I1080" t="s">
        <v>27</v>
      </c>
      <c r="J1080" t="s">
        <v>3969</v>
      </c>
      <c r="L1080" t="s">
        <v>57</v>
      </c>
      <c r="M1080">
        <v>1619.41</v>
      </c>
      <c r="N1080" s="1">
        <v>43321</v>
      </c>
      <c r="O1080" s="1" t="str">
        <f t="shared" si="32"/>
        <v>August</v>
      </c>
      <c r="P1080" s="4">
        <f t="shared" si="33"/>
        <v>4</v>
      </c>
      <c r="Q1080" t="s">
        <v>30</v>
      </c>
      <c r="R1080">
        <v>40</v>
      </c>
      <c r="S1080" t="s">
        <v>3970</v>
      </c>
      <c r="T1080" t="s">
        <v>32</v>
      </c>
      <c r="U1080" t="s">
        <v>3971</v>
      </c>
      <c r="V1080">
        <v>17.59</v>
      </c>
      <c r="W1080" t="s">
        <v>3972</v>
      </c>
      <c r="X1080" t="s">
        <v>35</v>
      </c>
      <c r="Y1080" t="s">
        <v>61</v>
      </c>
      <c r="Z1080" t="s">
        <v>3973</v>
      </c>
      <c r="AA1080" t="s">
        <v>38</v>
      </c>
    </row>
    <row r="1081" spans="1:27" x14ac:dyDescent="0.3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>
        <v>153.1</v>
      </c>
      <c r="H1081">
        <v>27.66</v>
      </c>
      <c r="I1081" t="s">
        <v>39</v>
      </c>
      <c r="J1081" t="s">
        <v>1506</v>
      </c>
      <c r="L1081" t="s">
        <v>57</v>
      </c>
      <c r="M1081">
        <v>1611.72</v>
      </c>
      <c r="N1081" s="1">
        <v>43321</v>
      </c>
      <c r="O1081" s="1" t="str">
        <f t="shared" si="32"/>
        <v>August</v>
      </c>
      <c r="P1081" s="4">
        <f t="shared" si="33"/>
        <v>4</v>
      </c>
      <c r="Q1081" t="s">
        <v>30</v>
      </c>
      <c r="R1081">
        <v>40</v>
      </c>
      <c r="S1081" t="s">
        <v>1507</v>
      </c>
      <c r="T1081" t="s">
        <v>32</v>
      </c>
      <c r="U1081" t="s">
        <v>3974</v>
      </c>
      <c r="V1081">
        <v>7.69</v>
      </c>
      <c r="W1081" t="s">
        <v>3975</v>
      </c>
      <c r="X1081" t="s">
        <v>35</v>
      </c>
      <c r="Y1081" t="s">
        <v>61</v>
      </c>
      <c r="Z1081" t="s">
        <v>1510</v>
      </c>
      <c r="AA1081" t="s">
        <v>38</v>
      </c>
    </row>
    <row r="1082" spans="1:27" x14ac:dyDescent="0.3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>
        <v>145.09</v>
      </c>
      <c r="H1082">
        <v>37.82</v>
      </c>
      <c r="I1082" t="s">
        <v>362</v>
      </c>
      <c r="K1082">
        <v>0</v>
      </c>
      <c r="L1082" t="s">
        <v>306</v>
      </c>
      <c r="M1082">
        <v>51237.54</v>
      </c>
      <c r="N1082" s="1">
        <v>43321</v>
      </c>
      <c r="O1082" s="1" t="str">
        <f t="shared" si="32"/>
        <v>August</v>
      </c>
      <c r="P1082" s="4">
        <f t="shared" si="33"/>
        <v>4</v>
      </c>
      <c r="Q1082" t="s">
        <v>50</v>
      </c>
      <c r="R1082">
        <v>78</v>
      </c>
      <c r="U1082" t="s">
        <v>3976</v>
      </c>
      <c r="V1082">
        <v>782.42</v>
      </c>
      <c r="W1082" t="s">
        <v>3977</v>
      </c>
      <c r="X1082" t="s">
        <v>35</v>
      </c>
      <c r="Y1082" t="s">
        <v>310</v>
      </c>
      <c r="AA1082" t="s">
        <v>365</v>
      </c>
    </row>
    <row r="1083" spans="1:27" x14ac:dyDescent="0.3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>
        <v>144.79</v>
      </c>
      <c r="H1083">
        <v>37.729999999999997</v>
      </c>
      <c r="I1083" t="s">
        <v>362</v>
      </c>
      <c r="K1083">
        <v>0</v>
      </c>
      <c r="L1083" t="s">
        <v>560</v>
      </c>
      <c r="M1083">
        <v>3683.89</v>
      </c>
      <c r="N1083" s="1">
        <v>43321</v>
      </c>
      <c r="O1083" s="1" t="str">
        <f t="shared" si="32"/>
        <v>August</v>
      </c>
      <c r="P1083" s="4">
        <f t="shared" si="33"/>
        <v>4</v>
      </c>
      <c r="Q1083" t="s">
        <v>50</v>
      </c>
      <c r="R1083">
        <v>44</v>
      </c>
      <c r="U1083" t="s">
        <v>3976</v>
      </c>
      <c r="V1083">
        <v>2887.34</v>
      </c>
      <c r="W1083" t="s">
        <v>3978</v>
      </c>
      <c r="X1083" t="s">
        <v>35</v>
      </c>
      <c r="Y1083" t="s">
        <v>564</v>
      </c>
      <c r="AA1083" t="s">
        <v>365</v>
      </c>
    </row>
    <row r="1084" spans="1:27" x14ac:dyDescent="0.35">
      <c r="A1084" t="s">
        <v>68</v>
      </c>
      <c r="D1084" t="s">
        <v>445</v>
      </c>
      <c r="E1084" t="s">
        <v>25</v>
      </c>
      <c r="F1084" t="s">
        <v>446</v>
      </c>
      <c r="G1084">
        <v>151.12</v>
      </c>
      <c r="H1084">
        <v>33.89</v>
      </c>
      <c r="I1084" t="s">
        <v>71</v>
      </c>
      <c r="L1084" t="s">
        <v>448</v>
      </c>
      <c r="M1084">
        <v>29136.39</v>
      </c>
      <c r="N1084" s="1">
        <v>43321</v>
      </c>
      <c r="O1084" s="1" t="str">
        <f t="shared" si="32"/>
        <v>August</v>
      </c>
      <c r="P1084" s="4">
        <f t="shared" si="33"/>
        <v>4</v>
      </c>
      <c r="Q1084" t="s">
        <v>50</v>
      </c>
      <c r="R1084">
        <v>28</v>
      </c>
      <c r="U1084" t="s">
        <v>3976</v>
      </c>
      <c r="V1084">
        <v>148</v>
      </c>
      <c r="W1084" t="s">
        <v>3979</v>
      </c>
      <c r="X1084" t="s">
        <v>35</v>
      </c>
      <c r="Y1084" t="s">
        <v>452</v>
      </c>
      <c r="AA1084" t="s">
        <v>38</v>
      </c>
    </row>
    <row r="1085" spans="1:27" x14ac:dyDescent="0.35">
      <c r="A1085" t="s">
        <v>68</v>
      </c>
      <c r="D1085" t="s">
        <v>1336</v>
      </c>
      <c r="E1085" t="s">
        <v>25</v>
      </c>
      <c r="F1085" t="s">
        <v>1337</v>
      </c>
      <c r="G1085">
        <v>153.02000000000001</v>
      </c>
      <c r="H1085">
        <v>27.66</v>
      </c>
      <c r="I1085" t="s">
        <v>103</v>
      </c>
      <c r="L1085" t="s">
        <v>1338</v>
      </c>
      <c r="M1085">
        <v>2375.38</v>
      </c>
      <c r="N1085" s="1">
        <v>43321</v>
      </c>
      <c r="O1085" s="1" t="str">
        <f t="shared" si="32"/>
        <v>August</v>
      </c>
      <c r="P1085" s="4">
        <f t="shared" si="33"/>
        <v>4</v>
      </c>
      <c r="Q1085" t="s">
        <v>50</v>
      </c>
      <c r="R1085">
        <v>35</v>
      </c>
      <c r="U1085" t="s">
        <v>3976</v>
      </c>
      <c r="V1085">
        <v>73</v>
      </c>
      <c r="W1085" t="s">
        <v>3980</v>
      </c>
      <c r="X1085" t="s">
        <v>35</v>
      </c>
      <c r="Y1085" t="s">
        <v>1341</v>
      </c>
      <c r="AA1085" t="s">
        <v>38</v>
      </c>
    </row>
    <row r="1086" spans="1:27" x14ac:dyDescent="0.35">
      <c r="A1086" t="s">
        <v>68</v>
      </c>
      <c r="D1086" t="s">
        <v>431</v>
      </c>
      <c r="E1086" t="s">
        <v>25</v>
      </c>
      <c r="F1086" t="s">
        <v>432</v>
      </c>
      <c r="G1086">
        <v>143.83000000000001</v>
      </c>
      <c r="H1086">
        <v>37.659999999999997</v>
      </c>
      <c r="I1086" t="s">
        <v>713</v>
      </c>
      <c r="L1086" t="s">
        <v>433</v>
      </c>
      <c r="M1086">
        <v>190229.56</v>
      </c>
      <c r="N1086" s="1">
        <v>43321</v>
      </c>
      <c r="O1086" s="1" t="str">
        <f t="shared" si="32"/>
        <v>August</v>
      </c>
      <c r="P1086" s="4">
        <f t="shared" si="33"/>
        <v>4</v>
      </c>
      <c r="Q1086" t="s">
        <v>30</v>
      </c>
      <c r="R1086">
        <v>40</v>
      </c>
      <c r="U1086" t="s">
        <v>3976</v>
      </c>
      <c r="V1086">
        <v>41</v>
      </c>
      <c r="W1086" t="s">
        <v>3981</v>
      </c>
      <c r="X1086" t="s">
        <v>35</v>
      </c>
      <c r="Y1086" t="s">
        <v>435</v>
      </c>
      <c r="AA1086" t="s">
        <v>38</v>
      </c>
    </row>
    <row r="1087" spans="1:27" x14ac:dyDescent="0.35">
      <c r="A1087" t="s">
        <v>68</v>
      </c>
      <c r="D1087" t="s">
        <v>195</v>
      </c>
      <c r="E1087" t="s">
        <v>25</v>
      </c>
      <c r="F1087" t="s">
        <v>196</v>
      </c>
      <c r="G1087">
        <v>147.08000000000001</v>
      </c>
      <c r="H1087">
        <v>37.97</v>
      </c>
      <c r="I1087" t="s">
        <v>71</v>
      </c>
      <c r="L1087" t="s">
        <v>171</v>
      </c>
      <c r="M1087">
        <v>2693.6</v>
      </c>
      <c r="N1087" s="1">
        <v>43321</v>
      </c>
      <c r="O1087" s="1" t="str">
        <f t="shared" si="32"/>
        <v>August</v>
      </c>
      <c r="P1087" s="4">
        <f t="shared" si="33"/>
        <v>4</v>
      </c>
      <c r="Q1087" t="s">
        <v>50</v>
      </c>
      <c r="R1087">
        <v>21</v>
      </c>
      <c r="U1087" t="s">
        <v>3976</v>
      </c>
      <c r="V1087">
        <v>35</v>
      </c>
      <c r="W1087" t="s">
        <v>3982</v>
      </c>
      <c r="X1087" t="s">
        <v>35</v>
      </c>
      <c r="Y1087" t="s">
        <v>201</v>
      </c>
      <c r="AA1087" t="s">
        <v>38</v>
      </c>
    </row>
    <row r="1088" spans="1:27" x14ac:dyDescent="0.3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>
        <v>147.08000000000001</v>
      </c>
      <c r="H1088">
        <v>37.97</v>
      </c>
      <c r="I1088" t="s">
        <v>27</v>
      </c>
      <c r="J1088" t="s">
        <v>3983</v>
      </c>
      <c r="L1088" t="s">
        <v>171</v>
      </c>
      <c r="M1088">
        <v>2728.6</v>
      </c>
      <c r="N1088" s="1">
        <v>43321</v>
      </c>
      <c r="O1088" s="1" t="str">
        <f t="shared" si="32"/>
        <v>August</v>
      </c>
      <c r="P1088" s="4">
        <f t="shared" si="33"/>
        <v>4</v>
      </c>
      <c r="Q1088" t="s">
        <v>50</v>
      </c>
      <c r="R1088">
        <v>21</v>
      </c>
      <c r="S1088" t="s">
        <v>3142</v>
      </c>
      <c r="T1088" t="s">
        <v>81</v>
      </c>
      <c r="U1088" t="s">
        <v>3984</v>
      </c>
      <c r="V1088">
        <v>21.65</v>
      </c>
      <c r="W1088" s="2" t="s">
        <v>3985</v>
      </c>
      <c r="X1088" t="s">
        <v>35</v>
      </c>
      <c r="Y1088" t="s">
        <v>201</v>
      </c>
      <c r="Z1088" t="s">
        <v>3986</v>
      </c>
      <c r="AA1088" t="s">
        <v>38</v>
      </c>
    </row>
    <row r="1089" spans="1:27" x14ac:dyDescent="0.3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>
        <v>147.31</v>
      </c>
      <c r="H1089">
        <v>42.88</v>
      </c>
      <c r="I1089" t="s">
        <v>39</v>
      </c>
      <c r="J1089" t="s">
        <v>3987</v>
      </c>
      <c r="L1089" t="s">
        <v>997</v>
      </c>
      <c r="M1089">
        <v>696.26</v>
      </c>
      <c r="N1089" s="1">
        <v>43321</v>
      </c>
      <c r="O1089" s="1" t="str">
        <f t="shared" si="32"/>
        <v>August</v>
      </c>
      <c r="P1089" s="4">
        <f t="shared" si="33"/>
        <v>4</v>
      </c>
      <c r="Q1089" t="s">
        <v>30</v>
      </c>
      <c r="R1089">
        <v>64</v>
      </c>
      <c r="S1089" t="s">
        <v>3988</v>
      </c>
      <c r="T1089" t="s">
        <v>723</v>
      </c>
      <c r="U1089" t="s">
        <v>3989</v>
      </c>
      <c r="V1089">
        <v>9.4</v>
      </c>
      <c r="W1089" t="s">
        <v>3990</v>
      </c>
      <c r="X1089" t="s">
        <v>35</v>
      </c>
      <c r="Y1089" t="s">
        <v>1001</v>
      </c>
      <c r="Z1089" t="s">
        <v>3991</v>
      </c>
      <c r="AA1089" t="s">
        <v>38</v>
      </c>
    </row>
    <row r="1090" spans="1:27" x14ac:dyDescent="0.35">
      <c r="A1090" t="s">
        <v>68</v>
      </c>
      <c r="D1090" t="s">
        <v>1078</v>
      </c>
      <c r="E1090" t="s">
        <v>25</v>
      </c>
      <c r="F1090" t="s">
        <v>1079</v>
      </c>
      <c r="G1090">
        <v>145.22999999999999</v>
      </c>
      <c r="H1090">
        <v>37.86</v>
      </c>
      <c r="I1090" t="s">
        <v>71</v>
      </c>
      <c r="L1090" t="s">
        <v>1080</v>
      </c>
      <c r="M1090">
        <v>2411.9299999999998</v>
      </c>
      <c r="N1090" s="1">
        <v>43321</v>
      </c>
      <c r="O1090" s="1" t="str">
        <f t="shared" si="32"/>
        <v>August</v>
      </c>
      <c r="P1090" s="4">
        <f t="shared" si="33"/>
        <v>4</v>
      </c>
      <c r="Q1090" t="s">
        <v>50</v>
      </c>
      <c r="R1090">
        <v>20</v>
      </c>
      <c r="U1090" t="s">
        <v>3992</v>
      </c>
      <c r="V1090">
        <v>15</v>
      </c>
      <c r="W1090" t="s">
        <v>3993</v>
      </c>
      <c r="X1090" t="s">
        <v>35</v>
      </c>
      <c r="Y1090" t="s">
        <v>1082</v>
      </c>
      <c r="AA1090" t="s">
        <v>38</v>
      </c>
    </row>
    <row r="1091" spans="1:27" x14ac:dyDescent="0.3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>
        <v>150.9</v>
      </c>
      <c r="H1091">
        <v>33.78</v>
      </c>
      <c r="I1091" t="s">
        <v>362</v>
      </c>
      <c r="K1091">
        <v>0</v>
      </c>
      <c r="L1091" t="s">
        <v>330</v>
      </c>
      <c r="M1091">
        <v>1984.7</v>
      </c>
      <c r="N1091" s="1">
        <v>43321</v>
      </c>
      <c r="O1091" s="1" t="str">
        <f t="shared" ref="O1091:O1154" si="34">TEXT(N1091,"mmmm")</f>
        <v>August</v>
      </c>
      <c r="P1091" s="4">
        <f t="shared" ref="P1091:P1154" si="35">WEEKDAY(N1091,2)</f>
        <v>4</v>
      </c>
      <c r="Q1091" t="s">
        <v>50</v>
      </c>
      <c r="R1091">
        <v>42</v>
      </c>
      <c r="U1091" t="s">
        <v>3992</v>
      </c>
      <c r="V1091">
        <v>1681.58</v>
      </c>
      <c r="W1091" t="s">
        <v>3994</v>
      </c>
      <c r="X1091" t="s">
        <v>35</v>
      </c>
      <c r="Y1091" t="s">
        <v>332</v>
      </c>
      <c r="AA1091" t="s">
        <v>365</v>
      </c>
    </row>
    <row r="1092" spans="1:27" x14ac:dyDescent="0.3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>
        <v>115.9</v>
      </c>
      <c r="H1092">
        <v>31.92</v>
      </c>
      <c r="I1092" t="s">
        <v>39</v>
      </c>
      <c r="J1092" t="s">
        <v>3995</v>
      </c>
      <c r="L1092" t="s">
        <v>49</v>
      </c>
      <c r="M1092">
        <v>50112.18</v>
      </c>
      <c r="N1092" s="1">
        <v>43321</v>
      </c>
      <c r="O1092" s="1" t="str">
        <f t="shared" si="34"/>
        <v>August</v>
      </c>
      <c r="P1092" s="4">
        <f t="shared" si="35"/>
        <v>4</v>
      </c>
      <c r="Q1092" t="s">
        <v>50</v>
      </c>
      <c r="R1092">
        <v>19</v>
      </c>
      <c r="S1092" t="s">
        <v>3996</v>
      </c>
      <c r="T1092" t="s">
        <v>96</v>
      </c>
      <c r="U1092" t="s">
        <v>3997</v>
      </c>
      <c r="V1092">
        <v>21.03</v>
      </c>
      <c r="W1092" t="s">
        <v>3998</v>
      </c>
      <c r="X1092" t="s">
        <v>35</v>
      </c>
      <c r="Y1092" t="s">
        <v>878</v>
      </c>
      <c r="Z1092" t="s">
        <v>3999</v>
      </c>
      <c r="AA1092" t="s">
        <v>38</v>
      </c>
    </row>
    <row r="1093" spans="1:27" x14ac:dyDescent="0.3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>
        <v>145.13</v>
      </c>
      <c r="H1093">
        <v>37.700000000000003</v>
      </c>
      <c r="I1093" t="s">
        <v>39</v>
      </c>
      <c r="J1093" t="s">
        <v>4000</v>
      </c>
      <c r="L1093" t="s">
        <v>396</v>
      </c>
      <c r="M1093">
        <v>57740.39</v>
      </c>
      <c r="N1093" s="1">
        <v>43321</v>
      </c>
      <c r="O1093" s="1" t="str">
        <f t="shared" si="34"/>
        <v>August</v>
      </c>
      <c r="P1093" s="4">
        <f t="shared" si="35"/>
        <v>4</v>
      </c>
      <c r="Q1093" t="s">
        <v>50</v>
      </c>
      <c r="R1093">
        <v>33</v>
      </c>
      <c r="S1093" t="s">
        <v>4001</v>
      </c>
      <c r="T1093" t="s">
        <v>32</v>
      </c>
      <c r="U1093" t="s">
        <v>4002</v>
      </c>
      <c r="V1093">
        <v>84.76</v>
      </c>
      <c r="W1093" t="s">
        <v>4003</v>
      </c>
      <c r="X1093" t="s">
        <v>35</v>
      </c>
      <c r="Y1093" t="s">
        <v>400</v>
      </c>
      <c r="Z1093" t="s">
        <v>4004</v>
      </c>
      <c r="AA1093" t="s">
        <v>38</v>
      </c>
    </row>
    <row r="1094" spans="1:27" x14ac:dyDescent="0.3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>
        <v>151.68</v>
      </c>
      <c r="H1094">
        <v>32.979999999999997</v>
      </c>
      <c r="I1094" t="s">
        <v>39</v>
      </c>
      <c r="J1094" t="s">
        <v>4005</v>
      </c>
      <c r="L1094" t="s">
        <v>396</v>
      </c>
      <c r="M1094">
        <v>5571.54</v>
      </c>
      <c r="N1094" s="1">
        <v>43321</v>
      </c>
      <c r="O1094" s="1" t="str">
        <f t="shared" si="34"/>
        <v>August</v>
      </c>
      <c r="P1094" s="4">
        <f t="shared" si="35"/>
        <v>4</v>
      </c>
      <c r="Q1094" t="s">
        <v>50</v>
      </c>
      <c r="R1094">
        <v>35</v>
      </c>
      <c r="S1094" t="s">
        <v>2069</v>
      </c>
      <c r="T1094" t="s">
        <v>42</v>
      </c>
      <c r="U1094" t="s">
        <v>4006</v>
      </c>
      <c r="V1094">
        <v>12.03</v>
      </c>
      <c r="W1094" t="s">
        <v>4007</v>
      </c>
      <c r="X1094" t="s">
        <v>35</v>
      </c>
      <c r="Y1094" t="s">
        <v>663</v>
      </c>
      <c r="Z1094" t="s">
        <v>4008</v>
      </c>
      <c r="AA1094" t="s">
        <v>38</v>
      </c>
    </row>
    <row r="1095" spans="1:27" x14ac:dyDescent="0.35">
      <c r="A1095" t="s">
        <v>68</v>
      </c>
      <c r="D1095" t="s">
        <v>601</v>
      </c>
      <c r="E1095" t="s">
        <v>25</v>
      </c>
      <c r="F1095" t="s">
        <v>602</v>
      </c>
      <c r="G1095">
        <v>145.16999999999999</v>
      </c>
      <c r="H1095">
        <v>37.840000000000003</v>
      </c>
      <c r="I1095" t="s">
        <v>71</v>
      </c>
      <c r="L1095" t="s">
        <v>603</v>
      </c>
      <c r="M1095">
        <v>6372.01</v>
      </c>
      <c r="N1095" s="1">
        <v>43321</v>
      </c>
      <c r="O1095" s="1" t="str">
        <f t="shared" si="34"/>
        <v>August</v>
      </c>
      <c r="P1095" s="4">
        <f t="shared" si="35"/>
        <v>4</v>
      </c>
      <c r="Q1095" t="s">
        <v>50</v>
      </c>
      <c r="R1095">
        <v>39</v>
      </c>
      <c r="U1095" t="s">
        <v>4009</v>
      </c>
      <c r="V1095">
        <v>60</v>
      </c>
      <c r="W1095" t="s">
        <v>4010</v>
      </c>
      <c r="X1095" t="s">
        <v>35</v>
      </c>
      <c r="Y1095" t="s">
        <v>605</v>
      </c>
      <c r="AA1095" t="s">
        <v>38</v>
      </c>
    </row>
    <row r="1096" spans="1:27" x14ac:dyDescent="0.3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>
        <v>151.22</v>
      </c>
      <c r="H1096">
        <v>33.869999999999997</v>
      </c>
      <c r="I1096" t="s">
        <v>362</v>
      </c>
      <c r="K1096">
        <v>0</v>
      </c>
      <c r="L1096" t="s">
        <v>72</v>
      </c>
      <c r="M1096">
        <v>3512.95</v>
      </c>
      <c r="N1096" s="1">
        <v>43321</v>
      </c>
      <c r="O1096" s="1" t="str">
        <f t="shared" si="34"/>
        <v>August</v>
      </c>
      <c r="P1096" s="4">
        <f t="shared" si="35"/>
        <v>4</v>
      </c>
      <c r="Q1096" t="s">
        <v>50</v>
      </c>
      <c r="R1096">
        <v>20</v>
      </c>
      <c r="U1096" t="s">
        <v>4009</v>
      </c>
      <c r="V1096">
        <v>2320.3000000000002</v>
      </c>
      <c r="W1096" t="s">
        <v>4011</v>
      </c>
      <c r="X1096" t="s">
        <v>35</v>
      </c>
      <c r="Y1096" t="s">
        <v>75</v>
      </c>
      <c r="AA1096" t="s">
        <v>365</v>
      </c>
    </row>
    <row r="1097" spans="1:27" x14ac:dyDescent="0.35">
      <c r="A1097" t="s">
        <v>68</v>
      </c>
      <c r="D1097" t="s">
        <v>1162</v>
      </c>
      <c r="E1097" t="s">
        <v>25</v>
      </c>
      <c r="F1097" t="s">
        <v>1163</v>
      </c>
      <c r="G1097">
        <v>144.96</v>
      </c>
      <c r="H1097">
        <v>37.69</v>
      </c>
      <c r="I1097" t="s">
        <v>71</v>
      </c>
      <c r="L1097" t="s">
        <v>1165</v>
      </c>
      <c r="M1097">
        <v>25518.87</v>
      </c>
      <c r="N1097" s="1">
        <v>43321</v>
      </c>
      <c r="O1097" s="1" t="str">
        <f t="shared" si="34"/>
        <v>August</v>
      </c>
      <c r="P1097" s="4">
        <f t="shared" si="35"/>
        <v>4</v>
      </c>
      <c r="Q1097" t="s">
        <v>30</v>
      </c>
      <c r="R1097">
        <v>50</v>
      </c>
      <c r="U1097" t="s">
        <v>4009</v>
      </c>
      <c r="V1097">
        <v>171</v>
      </c>
      <c r="W1097" t="s">
        <v>4012</v>
      </c>
      <c r="X1097" t="s">
        <v>35</v>
      </c>
      <c r="Y1097" t="s">
        <v>1169</v>
      </c>
      <c r="AA1097" t="s">
        <v>38</v>
      </c>
    </row>
    <row r="1098" spans="1:27" x14ac:dyDescent="0.3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>
        <v>151.08000000000001</v>
      </c>
      <c r="H1098">
        <v>33.93</v>
      </c>
      <c r="I1098" t="s">
        <v>362</v>
      </c>
      <c r="K1098">
        <v>0</v>
      </c>
      <c r="L1098" t="s">
        <v>1317</v>
      </c>
      <c r="M1098">
        <v>2200.13</v>
      </c>
      <c r="N1098" s="1">
        <v>43321</v>
      </c>
      <c r="O1098" s="1" t="str">
        <f t="shared" si="34"/>
        <v>August</v>
      </c>
      <c r="P1098" s="4">
        <f t="shared" si="35"/>
        <v>4</v>
      </c>
      <c r="Q1098" t="s">
        <v>50</v>
      </c>
      <c r="R1098">
        <v>22</v>
      </c>
      <c r="U1098" t="s">
        <v>4009</v>
      </c>
      <c r="V1098">
        <v>1928.97</v>
      </c>
      <c r="W1098" t="s">
        <v>4013</v>
      </c>
      <c r="X1098" t="s">
        <v>35</v>
      </c>
      <c r="Y1098" t="s">
        <v>1319</v>
      </c>
      <c r="AA1098" t="s">
        <v>365</v>
      </c>
    </row>
    <row r="1099" spans="1:27" x14ac:dyDescent="0.3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>
        <v>144.93</v>
      </c>
      <c r="H1099">
        <v>37.79</v>
      </c>
      <c r="I1099" t="s">
        <v>27</v>
      </c>
      <c r="J1099" t="s">
        <v>4014</v>
      </c>
      <c r="L1099" t="s">
        <v>729</v>
      </c>
      <c r="M1099">
        <v>3236.68</v>
      </c>
      <c r="N1099" s="1">
        <v>43321</v>
      </c>
      <c r="O1099" s="1" t="str">
        <f t="shared" si="34"/>
        <v>August</v>
      </c>
      <c r="P1099" s="4">
        <f t="shared" si="35"/>
        <v>4</v>
      </c>
      <c r="Q1099" t="s">
        <v>30</v>
      </c>
      <c r="R1099">
        <v>41</v>
      </c>
      <c r="S1099" t="s">
        <v>4015</v>
      </c>
      <c r="T1099" t="s">
        <v>81</v>
      </c>
      <c r="U1099" t="s">
        <v>4016</v>
      </c>
      <c r="V1099">
        <v>38.96</v>
      </c>
      <c r="W1099" t="s">
        <v>4017</v>
      </c>
      <c r="X1099" t="s">
        <v>35</v>
      </c>
      <c r="Y1099" t="s">
        <v>732</v>
      </c>
      <c r="Z1099" t="s">
        <v>4018</v>
      </c>
      <c r="AA1099" t="s">
        <v>38</v>
      </c>
    </row>
    <row r="1100" spans="1:27" x14ac:dyDescent="0.3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>
        <v>115.98</v>
      </c>
      <c r="H1100">
        <v>32.07</v>
      </c>
      <c r="I1100" t="s">
        <v>27</v>
      </c>
      <c r="J1100" t="s">
        <v>4019</v>
      </c>
      <c r="L1100" t="s">
        <v>439</v>
      </c>
      <c r="M1100">
        <v>4213.97</v>
      </c>
      <c r="N1100" s="1">
        <v>43321</v>
      </c>
      <c r="O1100" s="1" t="str">
        <f t="shared" si="34"/>
        <v>August</v>
      </c>
      <c r="P1100" s="4">
        <f t="shared" si="35"/>
        <v>4</v>
      </c>
      <c r="Q1100" t="s">
        <v>50</v>
      </c>
      <c r="R1100">
        <v>19</v>
      </c>
      <c r="S1100" t="s">
        <v>958</v>
      </c>
      <c r="T1100" t="s">
        <v>96</v>
      </c>
      <c r="U1100" t="s">
        <v>4020</v>
      </c>
      <c r="V1100">
        <v>11.92</v>
      </c>
      <c r="W1100" t="s">
        <v>4021</v>
      </c>
      <c r="X1100" t="s">
        <v>35</v>
      </c>
      <c r="Y1100" t="s">
        <v>443</v>
      </c>
      <c r="Z1100" t="s">
        <v>2453</v>
      </c>
      <c r="AA1100" t="s">
        <v>38</v>
      </c>
    </row>
    <row r="1101" spans="1:27" x14ac:dyDescent="0.3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>
        <v>151.22</v>
      </c>
      <c r="H1101">
        <v>33.869999999999997</v>
      </c>
      <c r="I1101" t="s">
        <v>27</v>
      </c>
      <c r="J1101" t="s">
        <v>4022</v>
      </c>
      <c r="L1101" t="s">
        <v>72</v>
      </c>
      <c r="M1101">
        <v>1192.6500000000001</v>
      </c>
      <c r="N1101" s="1">
        <v>43321</v>
      </c>
      <c r="O1101" s="1" t="str">
        <f t="shared" si="34"/>
        <v>August</v>
      </c>
      <c r="P1101" s="4">
        <f t="shared" si="35"/>
        <v>4</v>
      </c>
      <c r="Q1101" t="s">
        <v>50</v>
      </c>
      <c r="R1101">
        <v>20</v>
      </c>
      <c r="S1101" t="s">
        <v>1722</v>
      </c>
      <c r="T1101" t="s">
        <v>42</v>
      </c>
      <c r="U1101" t="s">
        <v>4023</v>
      </c>
      <c r="V1101">
        <v>11.43</v>
      </c>
      <c r="W1101" t="s">
        <v>4024</v>
      </c>
      <c r="X1101" t="s">
        <v>35</v>
      </c>
      <c r="Y1101" t="s">
        <v>75</v>
      </c>
      <c r="Z1101" t="s">
        <v>4025</v>
      </c>
      <c r="AA1101" t="s">
        <v>38</v>
      </c>
    </row>
    <row r="1102" spans="1:27" x14ac:dyDescent="0.3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>
        <v>147.08000000000001</v>
      </c>
      <c r="H1102">
        <v>37.97</v>
      </c>
      <c r="I1102" t="s">
        <v>39</v>
      </c>
      <c r="J1102" t="s">
        <v>4026</v>
      </c>
      <c r="L1102" t="s">
        <v>171</v>
      </c>
      <c r="M1102">
        <v>2663.73</v>
      </c>
      <c r="N1102" s="1">
        <v>43321</v>
      </c>
      <c r="O1102" s="1" t="str">
        <f t="shared" si="34"/>
        <v>August</v>
      </c>
      <c r="P1102" s="4">
        <f t="shared" si="35"/>
        <v>4</v>
      </c>
      <c r="Q1102" t="s">
        <v>50</v>
      </c>
      <c r="R1102">
        <v>21</v>
      </c>
      <c r="S1102" t="s">
        <v>4027</v>
      </c>
      <c r="T1102" t="s">
        <v>81</v>
      </c>
      <c r="U1102" t="s">
        <v>4028</v>
      </c>
      <c r="V1102">
        <v>29.87</v>
      </c>
      <c r="W1102" t="s">
        <v>4029</v>
      </c>
      <c r="X1102" t="s">
        <v>35</v>
      </c>
      <c r="Y1102" t="s">
        <v>201</v>
      </c>
      <c r="Z1102" t="s">
        <v>4030</v>
      </c>
      <c r="AA1102" t="s">
        <v>38</v>
      </c>
    </row>
    <row r="1103" spans="1:27" x14ac:dyDescent="0.3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>
        <v>151.22999999999999</v>
      </c>
      <c r="H1103">
        <v>33.94</v>
      </c>
      <c r="I1103" t="s">
        <v>27</v>
      </c>
      <c r="J1103" s="2" t="s">
        <v>4031</v>
      </c>
      <c r="L1103" t="s">
        <v>49</v>
      </c>
      <c r="M1103">
        <v>864.46</v>
      </c>
      <c r="N1103" s="1">
        <v>43321</v>
      </c>
      <c r="O1103" s="1" t="str">
        <f t="shared" si="34"/>
        <v>August</v>
      </c>
      <c r="P1103" s="4">
        <f t="shared" si="35"/>
        <v>4</v>
      </c>
      <c r="Q1103" t="s">
        <v>50</v>
      </c>
      <c r="R1103">
        <v>38</v>
      </c>
      <c r="S1103" t="s">
        <v>41</v>
      </c>
      <c r="T1103" t="s">
        <v>42</v>
      </c>
      <c r="U1103" t="s">
        <v>4032</v>
      </c>
      <c r="V1103">
        <v>8.11</v>
      </c>
      <c r="W1103" t="s">
        <v>4033</v>
      </c>
      <c r="X1103" t="s">
        <v>35</v>
      </c>
      <c r="Y1103" t="s">
        <v>53</v>
      </c>
      <c r="Z1103" t="s">
        <v>45</v>
      </c>
      <c r="AA1103" t="s">
        <v>38</v>
      </c>
    </row>
    <row r="1104" spans="1:27" x14ac:dyDescent="0.3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>
        <v>145</v>
      </c>
      <c r="H1104">
        <v>37.83</v>
      </c>
      <c r="I1104" t="s">
        <v>27</v>
      </c>
      <c r="J1104" t="s">
        <v>4034</v>
      </c>
      <c r="L1104" t="s">
        <v>132</v>
      </c>
      <c r="M1104">
        <v>1399.51</v>
      </c>
      <c r="N1104" s="1">
        <v>43321</v>
      </c>
      <c r="O1104" s="1" t="str">
        <f t="shared" si="34"/>
        <v>August</v>
      </c>
      <c r="P1104" s="4">
        <f t="shared" si="35"/>
        <v>4</v>
      </c>
      <c r="Q1104" t="s">
        <v>50</v>
      </c>
      <c r="R1104">
        <v>24</v>
      </c>
      <c r="S1104" t="s">
        <v>4035</v>
      </c>
      <c r="T1104" t="s">
        <v>81</v>
      </c>
      <c r="U1104" t="s">
        <v>4036</v>
      </c>
      <c r="V1104">
        <v>14.39</v>
      </c>
      <c r="W1104" t="s">
        <v>4037</v>
      </c>
      <c r="X1104" t="s">
        <v>35</v>
      </c>
      <c r="Y1104" t="s">
        <v>416</v>
      </c>
      <c r="Z1104" t="s">
        <v>4038</v>
      </c>
      <c r="AA1104" t="s">
        <v>38</v>
      </c>
    </row>
    <row r="1105" spans="1:27" x14ac:dyDescent="0.3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>
        <v>145.18</v>
      </c>
      <c r="H1105">
        <v>37.9</v>
      </c>
      <c r="I1105" t="s">
        <v>362</v>
      </c>
      <c r="K1105">
        <v>0</v>
      </c>
      <c r="L1105" t="s">
        <v>49</v>
      </c>
      <c r="M1105">
        <v>3010.65</v>
      </c>
      <c r="N1105" s="1">
        <v>43321</v>
      </c>
      <c r="O1105" s="1" t="str">
        <f t="shared" si="34"/>
        <v>August</v>
      </c>
      <c r="P1105" s="4">
        <f t="shared" si="35"/>
        <v>4</v>
      </c>
      <c r="Q1105" t="s">
        <v>50</v>
      </c>
      <c r="R1105">
        <v>44</v>
      </c>
      <c r="U1105" t="s">
        <v>4039</v>
      </c>
      <c r="V1105">
        <v>596.33000000000004</v>
      </c>
      <c r="W1105" t="s">
        <v>4040</v>
      </c>
      <c r="X1105" t="s">
        <v>35</v>
      </c>
      <c r="Y1105" t="s">
        <v>778</v>
      </c>
      <c r="AA1105" t="s">
        <v>365</v>
      </c>
    </row>
    <row r="1106" spans="1:27" x14ac:dyDescent="0.35">
      <c r="A1106" t="s">
        <v>68</v>
      </c>
      <c r="D1106" t="s">
        <v>54</v>
      </c>
      <c r="E1106" t="s">
        <v>25</v>
      </c>
      <c r="F1106" t="s">
        <v>55</v>
      </c>
      <c r="G1106">
        <v>153.1</v>
      </c>
      <c r="H1106">
        <v>27.66</v>
      </c>
      <c r="I1106" t="s">
        <v>71</v>
      </c>
      <c r="L1106" t="s">
        <v>57</v>
      </c>
      <c r="M1106">
        <v>1578.72</v>
      </c>
      <c r="N1106" s="1">
        <v>43321</v>
      </c>
      <c r="O1106" s="1" t="str">
        <f t="shared" si="34"/>
        <v>August</v>
      </c>
      <c r="P1106" s="4">
        <f t="shared" si="35"/>
        <v>4</v>
      </c>
      <c r="Q1106" t="s">
        <v>30</v>
      </c>
      <c r="R1106">
        <v>40</v>
      </c>
      <c r="U1106" t="s">
        <v>4039</v>
      </c>
      <c r="V1106">
        <v>33</v>
      </c>
      <c r="W1106" t="s">
        <v>4041</v>
      </c>
      <c r="X1106" t="s">
        <v>35</v>
      </c>
      <c r="Y1106" t="s">
        <v>61</v>
      </c>
      <c r="AA1106" t="s">
        <v>38</v>
      </c>
    </row>
    <row r="1107" spans="1:27" x14ac:dyDescent="0.35">
      <c r="A1107" t="s">
        <v>68</v>
      </c>
      <c r="D1107" t="s">
        <v>186</v>
      </c>
      <c r="E1107" t="s">
        <v>25</v>
      </c>
      <c r="F1107" t="s">
        <v>187</v>
      </c>
      <c r="G1107">
        <v>145.35</v>
      </c>
      <c r="H1107">
        <v>38.03</v>
      </c>
      <c r="I1107" t="s">
        <v>71</v>
      </c>
      <c r="L1107" t="s">
        <v>189</v>
      </c>
      <c r="M1107">
        <v>29010.99</v>
      </c>
      <c r="N1107" s="1">
        <v>43321</v>
      </c>
      <c r="O1107" s="1" t="str">
        <f t="shared" si="34"/>
        <v>August</v>
      </c>
      <c r="P1107" s="4">
        <f t="shared" si="35"/>
        <v>4</v>
      </c>
      <c r="Q1107" t="s">
        <v>30</v>
      </c>
      <c r="R1107">
        <v>43</v>
      </c>
      <c r="U1107" t="s">
        <v>4039</v>
      </c>
      <c r="V1107">
        <v>101</v>
      </c>
      <c r="W1107" t="s">
        <v>4042</v>
      </c>
      <c r="X1107" t="s">
        <v>35</v>
      </c>
      <c r="Y1107" t="s">
        <v>193</v>
      </c>
      <c r="AA1107" t="s">
        <v>38</v>
      </c>
    </row>
    <row r="1108" spans="1:27" x14ac:dyDescent="0.3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>
        <v>152.99</v>
      </c>
      <c r="H1108">
        <v>27.49</v>
      </c>
      <c r="I1108" t="s">
        <v>39</v>
      </c>
      <c r="J1108" t="s">
        <v>4043</v>
      </c>
      <c r="L1108" t="s">
        <v>226</v>
      </c>
      <c r="M1108">
        <v>16980.86</v>
      </c>
      <c r="N1108" s="1">
        <v>43321</v>
      </c>
      <c r="O1108" s="1" t="str">
        <f t="shared" si="34"/>
        <v>August</v>
      </c>
      <c r="P1108" s="4">
        <f t="shared" si="35"/>
        <v>4</v>
      </c>
      <c r="Q1108" t="s">
        <v>50</v>
      </c>
      <c r="R1108">
        <v>24</v>
      </c>
      <c r="S1108" t="s">
        <v>1447</v>
      </c>
      <c r="T1108" t="s">
        <v>32</v>
      </c>
      <c r="U1108" t="s">
        <v>4044</v>
      </c>
      <c r="V1108">
        <v>12.37</v>
      </c>
      <c r="W1108" t="s">
        <v>4045</v>
      </c>
      <c r="X1108" t="s">
        <v>35</v>
      </c>
      <c r="Y1108" t="s">
        <v>230</v>
      </c>
      <c r="Z1108" t="s">
        <v>4046</v>
      </c>
      <c r="AA1108" t="s">
        <v>38</v>
      </c>
    </row>
    <row r="1109" spans="1:27" x14ac:dyDescent="0.3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>
        <v>153.41</v>
      </c>
      <c r="H1109">
        <v>27.95</v>
      </c>
      <c r="I1109" t="s">
        <v>27</v>
      </c>
      <c r="J1109" t="s">
        <v>4047</v>
      </c>
      <c r="L1109" t="s">
        <v>29</v>
      </c>
      <c r="M1109">
        <v>1330.27</v>
      </c>
      <c r="N1109" s="1">
        <v>43321</v>
      </c>
      <c r="O1109" s="1" t="str">
        <f t="shared" si="34"/>
        <v>August</v>
      </c>
      <c r="P1109" s="4">
        <f t="shared" si="35"/>
        <v>4</v>
      </c>
      <c r="Q1109" t="s">
        <v>30</v>
      </c>
      <c r="R1109">
        <v>26</v>
      </c>
      <c r="S1109" t="s">
        <v>1527</v>
      </c>
      <c r="T1109" t="s">
        <v>32</v>
      </c>
      <c r="U1109" t="s">
        <v>4048</v>
      </c>
      <c r="V1109">
        <v>5.81</v>
      </c>
      <c r="W1109" t="s">
        <v>4049</v>
      </c>
      <c r="X1109" t="s">
        <v>35</v>
      </c>
      <c r="Y1109" t="s">
        <v>36</v>
      </c>
      <c r="Z1109" t="s">
        <v>4050</v>
      </c>
      <c r="AA1109" t="s">
        <v>38</v>
      </c>
    </row>
    <row r="1110" spans="1:27" x14ac:dyDescent="0.3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>
        <v>145.13</v>
      </c>
      <c r="H1110">
        <v>37.700000000000003</v>
      </c>
      <c r="I1110" t="s">
        <v>39</v>
      </c>
      <c r="J1110" t="s">
        <v>4051</v>
      </c>
      <c r="L1110" t="s">
        <v>396</v>
      </c>
      <c r="M1110">
        <v>57728.24</v>
      </c>
      <c r="N1110" s="1">
        <v>43321</v>
      </c>
      <c r="O1110" s="1" t="str">
        <f t="shared" si="34"/>
        <v>August</v>
      </c>
      <c r="P1110" s="4">
        <f t="shared" si="35"/>
        <v>4</v>
      </c>
      <c r="Q1110" t="s">
        <v>50</v>
      </c>
      <c r="R1110">
        <v>33</v>
      </c>
      <c r="S1110" t="s">
        <v>4052</v>
      </c>
      <c r="T1110" t="s">
        <v>81</v>
      </c>
      <c r="U1110" t="s">
        <v>4053</v>
      </c>
      <c r="V1110">
        <v>12.15</v>
      </c>
      <c r="W1110" t="s">
        <v>4054</v>
      </c>
      <c r="X1110" t="s">
        <v>35</v>
      </c>
      <c r="Y1110" t="s">
        <v>400</v>
      </c>
      <c r="Z1110" t="s">
        <v>4055</v>
      </c>
      <c r="AA1110" t="s">
        <v>38</v>
      </c>
    </row>
    <row r="1111" spans="1:27" x14ac:dyDescent="0.3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>
        <v>147.31</v>
      </c>
      <c r="H1111">
        <v>42.88</v>
      </c>
      <c r="I1111" t="s">
        <v>27</v>
      </c>
      <c r="J1111" t="s">
        <v>4056</v>
      </c>
      <c r="L1111" t="s">
        <v>997</v>
      </c>
      <c r="M1111">
        <v>680.9</v>
      </c>
      <c r="N1111" s="1">
        <v>43321</v>
      </c>
      <c r="O1111" s="1" t="str">
        <f t="shared" si="34"/>
        <v>August</v>
      </c>
      <c r="P1111" s="4">
        <f t="shared" si="35"/>
        <v>4</v>
      </c>
      <c r="Q1111" t="s">
        <v>30</v>
      </c>
      <c r="R1111">
        <v>64</v>
      </c>
      <c r="S1111" t="s">
        <v>4057</v>
      </c>
      <c r="T1111" t="s">
        <v>723</v>
      </c>
      <c r="U1111" t="s">
        <v>4058</v>
      </c>
      <c r="V1111">
        <v>15.36</v>
      </c>
      <c r="W1111" t="s">
        <v>4059</v>
      </c>
      <c r="X1111" t="s">
        <v>35</v>
      </c>
      <c r="Y1111" t="s">
        <v>1001</v>
      </c>
      <c r="Z1111" t="s">
        <v>4060</v>
      </c>
      <c r="AA1111" t="s">
        <v>38</v>
      </c>
    </row>
    <row r="1112" spans="1:27" x14ac:dyDescent="0.3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>
        <v>144.88999999999999</v>
      </c>
      <c r="H1112">
        <v>37.81</v>
      </c>
      <c r="I1112" t="s">
        <v>39</v>
      </c>
      <c r="J1112" t="s">
        <v>4061</v>
      </c>
      <c r="L1112" t="s">
        <v>353</v>
      </c>
      <c r="M1112">
        <v>18541.66</v>
      </c>
      <c r="N1112" s="1">
        <v>43321</v>
      </c>
      <c r="O1112" s="1" t="str">
        <f t="shared" si="34"/>
        <v>August</v>
      </c>
      <c r="P1112" s="4">
        <f t="shared" si="35"/>
        <v>4</v>
      </c>
      <c r="Q1112" t="s">
        <v>30</v>
      </c>
      <c r="R1112">
        <v>38</v>
      </c>
      <c r="S1112" t="s">
        <v>1442</v>
      </c>
      <c r="T1112" t="s">
        <v>81</v>
      </c>
      <c r="U1112" t="s">
        <v>4062</v>
      </c>
      <c r="V1112">
        <v>19.63</v>
      </c>
      <c r="W1112" t="s">
        <v>4063</v>
      </c>
      <c r="X1112" t="s">
        <v>35</v>
      </c>
      <c r="Y1112" t="s">
        <v>356</v>
      </c>
      <c r="Z1112" t="s">
        <v>4064</v>
      </c>
      <c r="AA1112" t="s">
        <v>38</v>
      </c>
    </row>
    <row r="1113" spans="1:27" x14ac:dyDescent="0.3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>
        <v>138.58000000000001</v>
      </c>
      <c r="H1113">
        <v>34.96</v>
      </c>
      <c r="I1113" t="s">
        <v>27</v>
      </c>
      <c r="J1113" t="s">
        <v>4065</v>
      </c>
      <c r="L1113" t="s">
        <v>1634</v>
      </c>
      <c r="M1113">
        <v>1735.38</v>
      </c>
      <c r="N1113" s="1">
        <v>43321</v>
      </c>
      <c r="O1113" s="1" t="str">
        <f t="shared" si="34"/>
        <v>August</v>
      </c>
      <c r="P1113" s="4">
        <f t="shared" si="35"/>
        <v>4</v>
      </c>
      <c r="Q1113" t="s">
        <v>30</v>
      </c>
      <c r="R1113">
        <v>40</v>
      </c>
      <c r="S1113" t="s">
        <v>4066</v>
      </c>
      <c r="T1113" t="s">
        <v>247</v>
      </c>
      <c r="U1113" t="s">
        <v>4067</v>
      </c>
      <c r="V1113">
        <v>18.88</v>
      </c>
      <c r="W1113" t="s">
        <v>4068</v>
      </c>
      <c r="X1113" t="s">
        <v>35</v>
      </c>
      <c r="Y1113" t="s">
        <v>1636</v>
      </c>
      <c r="Z1113" t="s">
        <v>4069</v>
      </c>
      <c r="AA1113" t="s">
        <v>38</v>
      </c>
    </row>
    <row r="1114" spans="1:27" x14ac:dyDescent="0.3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>
        <v>153.41</v>
      </c>
      <c r="H1114">
        <v>27.95</v>
      </c>
      <c r="I1114" t="s">
        <v>39</v>
      </c>
      <c r="J1114" t="s">
        <v>4070</v>
      </c>
      <c r="L1114" t="s">
        <v>29</v>
      </c>
      <c r="M1114">
        <v>1310.69</v>
      </c>
      <c r="N1114" s="1">
        <v>43321</v>
      </c>
      <c r="O1114" s="1" t="str">
        <f t="shared" si="34"/>
        <v>August</v>
      </c>
      <c r="P1114" s="4">
        <f t="shared" si="35"/>
        <v>4</v>
      </c>
      <c r="Q1114" t="s">
        <v>30</v>
      </c>
      <c r="R1114">
        <v>26</v>
      </c>
      <c r="S1114" t="s">
        <v>2079</v>
      </c>
      <c r="T1114" t="s">
        <v>32</v>
      </c>
      <c r="U1114" t="s">
        <v>4071</v>
      </c>
      <c r="V1114">
        <v>19.579999999999998</v>
      </c>
      <c r="W1114" t="s">
        <v>4072</v>
      </c>
      <c r="X1114" t="s">
        <v>35</v>
      </c>
      <c r="Y1114" t="s">
        <v>36</v>
      </c>
      <c r="Z1114" t="s">
        <v>4073</v>
      </c>
      <c r="AA1114" t="s">
        <v>38</v>
      </c>
    </row>
    <row r="1115" spans="1:27" x14ac:dyDescent="0.3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>
        <v>145.44999999999999</v>
      </c>
      <c r="H1115">
        <v>37.74</v>
      </c>
      <c r="I1115" t="s">
        <v>39</v>
      </c>
      <c r="J1115" t="s">
        <v>4074</v>
      </c>
      <c r="L1115" t="s">
        <v>157</v>
      </c>
      <c r="M1115">
        <v>1345.2</v>
      </c>
      <c r="N1115" s="1">
        <v>43321</v>
      </c>
      <c r="O1115" s="1" t="str">
        <f t="shared" si="34"/>
        <v>August</v>
      </c>
      <c r="P1115" s="4">
        <f t="shared" si="35"/>
        <v>4</v>
      </c>
      <c r="Q1115" t="s">
        <v>30</v>
      </c>
      <c r="R1115">
        <v>24</v>
      </c>
      <c r="S1115" t="s">
        <v>158</v>
      </c>
      <c r="T1115" t="s">
        <v>81</v>
      </c>
      <c r="U1115" t="s">
        <v>4075</v>
      </c>
      <c r="V1115">
        <v>9.82</v>
      </c>
      <c r="W1115" t="s">
        <v>4076</v>
      </c>
      <c r="X1115" t="s">
        <v>35</v>
      </c>
      <c r="Y1115" t="s">
        <v>161</v>
      </c>
      <c r="Z1115" t="s">
        <v>162</v>
      </c>
      <c r="AA1115" t="s">
        <v>38</v>
      </c>
    </row>
    <row r="1116" spans="1:27" x14ac:dyDescent="0.3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>
        <v>151.22999999999999</v>
      </c>
      <c r="H1116">
        <v>33.96</v>
      </c>
      <c r="I1116" t="s">
        <v>27</v>
      </c>
      <c r="J1116" t="s">
        <v>4077</v>
      </c>
      <c r="L1116" t="s">
        <v>49</v>
      </c>
      <c r="M1116">
        <v>2382.25</v>
      </c>
      <c r="N1116" s="1">
        <v>43321</v>
      </c>
      <c r="O1116" s="1" t="str">
        <f t="shared" si="34"/>
        <v>August</v>
      </c>
      <c r="P1116" s="4">
        <f t="shared" si="35"/>
        <v>4</v>
      </c>
      <c r="Q1116" t="s">
        <v>50</v>
      </c>
      <c r="R1116">
        <v>40</v>
      </c>
      <c r="S1116" t="s">
        <v>1114</v>
      </c>
      <c r="T1116" t="s">
        <v>42</v>
      </c>
      <c r="U1116" t="s">
        <v>4078</v>
      </c>
      <c r="V1116">
        <v>51.31</v>
      </c>
      <c r="W1116" t="s">
        <v>4079</v>
      </c>
      <c r="X1116" t="s">
        <v>35</v>
      </c>
      <c r="Y1116" t="s">
        <v>106</v>
      </c>
      <c r="Z1116" t="s">
        <v>1118</v>
      </c>
      <c r="AA1116" t="s">
        <v>38</v>
      </c>
    </row>
    <row r="1117" spans="1:27" x14ac:dyDescent="0.3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>
        <v>115.98</v>
      </c>
      <c r="H1117">
        <v>32.07</v>
      </c>
      <c r="I1117" t="s">
        <v>39</v>
      </c>
      <c r="J1117" t="s">
        <v>4080</v>
      </c>
      <c r="L1117" t="s">
        <v>439</v>
      </c>
      <c r="M1117">
        <v>4204.58</v>
      </c>
      <c r="N1117" s="1">
        <v>43321</v>
      </c>
      <c r="O1117" s="1" t="str">
        <f t="shared" si="34"/>
        <v>August</v>
      </c>
      <c r="P1117" s="4">
        <f t="shared" si="35"/>
        <v>4</v>
      </c>
      <c r="Q1117" t="s">
        <v>50</v>
      </c>
      <c r="R1117">
        <v>19</v>
      </c>
      <c r="S1117" t="s">
        <v>440</v>
      </c>
      <c r="T1117" t="s">
        <v>247</v>
      </c>
      <c r="U1117" t="s">
        <v>4081</v>
      </c>
      <c r="V1117">
        <v>9.39</v>
      </c>
      <c r="W1117" t="s">
        <v>4082</v>
      </c>
      <c r="X1117" t="s">
        <v>35</v>
      </c>
      <c r="Y1117" t="s">
        <v>443</v>
      </c>
      <c r="Z1117" t="s">
        <v>4083</v>
      </c>
      <c r="AA1117" t="s">
        <v>38</v>
      </c>
    </row>
    <row r="1118" spans="1:27" x14ac:dyDescent="0.35">
      <c r="A1118" t="s">
        <v>68</v>
      </c>
      <c r="D1118" t="s">
        <v>24</v>
      </c>
      <c r="E1118" t="s">
        <v>25</v>
      </c>
      <c r="F1118" t="s">
        <v>26</v>
      </c>
      <c r="G1118">
        <v>153.41</v>
      </c>
      <c r="H1118">
        <v>27.95</v>
      </c>
      <c r="I1118" t="s">
        <v>103</v>
      </c>
      <c r="L1118" t="s">
        <v>29</v>
      </c>
      <c r="M1118">
        <v>1218.69</v>
      </c>
      <c r="N1118" s="1">
        <v>43321</v>
      </c>
      <c r="O1118" s="1" t="str">
        <f t="shared" si="34"/>
        <v>August</v>
      </c>
      <c r="P1118" s="4">
        <f t="shared" si="35"/>
        <v>4</v>
      </c>
      <c r="Q1118" t="s">
        <v>30</v>
      </c>
      <c r="R1118">
        <v>26</v>
      </c>
      <c r="U1118" t="s">
        <v>4084</v>
      </c>
      <c r="V1118">
        <v>92</v>
      </c>
      <c r="W1118" t="s">
        <v>4085</v>
      </c>
      <c r="X1118" t="s">
        <v>35</v>
      </c>
      <c r="Y1118" t="s">
        <v>36</v>
      </c>
      <c r="AA1118" t="s">
        <v>38</v>
      </c>
    </row>
    <row r="1119" spans="1:27" x14ac:dyDescent="0.3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>
        <v>149.19</v>
      </c>
      <c r="H1119">
        <v>21.15</v>
      </c>
      <c r="I1119" t="s">
        <v>362</v>
      </c>
      <c r="K1119">
        <v>0</v>
      </c>
      <c r="L1119" t="s">
        <v>226</v>
      </c>
      <c r="M1119">
        <v>1963.59</v>
      </c>
      <c r="N1119" s="1">
        <v>43321</v>
      </c>
      <c r="O1119" s="1" t="str">
        <f t="shared" si="34"/>
        <v>August</v>
      </c>
      <c r="P1119" s="4">
        <f t="shared" si="35"/>
        <v>4</v>
      </c>
      <c r="Q1119" t="s">
        <v>50</v>
      </c>
      <c r="R1119">
        <v>37</v>
      </c>
      <c r="U1119" t="s">
        <v>4084</v>
      </c>
      <c r="V1119">
        <v>916.75</v>
      </c>
      <c r="W1119" t="s">
        <v>4086</v>
      </c>
      <c r="X1119" t="s">
        <v>35</v>
      </c>
      <c r="Y1119" t="s">
        <v>705</v>
      </c>
      <c r="AA1119" t="s">
        <v>365</v>
      </c>
    </row>
    <row r="1120" spans="1:27" x14ac:dyDescent="0.3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>
        <v>147.08000000000001</v>
      </c>
      <c r="H1120">
        <v>37.97</v>
      </c>
      <c r="I1120" t="s">
        <v>27</v>
      </c>
      <c r="J1120" t="s">
        <v>1253</v>
      </c>
      <c r="L1120" t="s">
        <v>171</v>
      </c>
      <c r="M1120">
        <v>2652.49</v>
      </c>
      <c r="N1120" s="1">
        <v>43321</v>
      </c>
      <c r="O1120" s="1" t="str">
        <f t="shared" si="34"/>
        <v>August</v>
      </c>
      <c r="P1120" s="4">
        <f t="shared" si="35"/>
        <v>4</v>
      </c>
      <c r="Q1120" t="s">
        <v>50</v>
      </c>
      <c r="R1120">
        <v>21</v>
      </c>
      <c r="S1120" t="s">
        <v>1254</v>
      </c>
      <c r="T1120" t="s">
        <v>81</v>
      </c>
      <c r="U1120" t="s">
        <v>4087</v>
      </c>
      <c r="V1120">
        <v>11.24</v>
      </c>
      <c r="W1120" t="s">
        <v>4088</v>
      </c>
      <c r="X1120" t="s">
        <v>35</v>
      </c>
      <c r="Y1120" t="s">
        <v>201</v>
      </c>
      <c r="Z1120" t="s">
        <v>1257</v>
      </c>
      <c r="AA1120" t="s">
        <v>38</v>
      </c>
    </row>
    <row r="1121" spans="1:27" x14ac:dyDescent="0.3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>
        <v>144.88999999999999</v>
      </c>
      <c r="H1121">
        <v>37.81</v>
      </c>
      <c r="I1121" t="s">
        <v>39</v>
      </c>
      <c r="J1121" t="s">
        <v>4089</v>
      </c>
      <c r="L1121" t="s">
        <v>353</v>
      </c>
      <c r="M1121">
        <v>18516.39</v>
      </c>
      <c r="N1121" s="1">
        <v>43321</v>
      </c>
      <c r="O1121" s="1" t="str">
        <f t="shared" si="34"/>
        <v>August</v>
      </c>
      <c r="P1121" s="4">
        <f t="shared" si="35"/>
        <v>4</v>
      </c>
      <c r="Q1121" t="s">
        <v>30</v>
      </c>
      <c r="R1121">
        <v>38</v>
      </c>
      <c r="S1121" t="s">
        <v>1852</v>
      </c>
      <c r="T1121" t="s">
        <v>81</v>
      </c>
      <c r="U1121" t="s">
        <v>4090</v>
      </c>
      <c r="V1121">
        <v>25.27</v>
      </c>
      <c r="W1121" t="s">
        <v>4091</v>
      </c>
      <c r="X1121" t="s">
        <v>35</v>
      </c>
      <c r="Y1121" t="s">
        <v>356</v>
      </c>
      <c r="Z1121" t="s">
        <v>4092</v>
      </c>
      <c r="AA1121" t="s">
        <v>38</v>
      </c>
    </row>
    <row r="1122" spans="1:27" x14ac:dyDescent="0.3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>
        <v>145.44999999999999</v>
      </c>
      <c r="H1122">
        <v>37.74</v>
      </c>
      <c r="I1122" t="s">
        <v>27</v>
      </c>
      <c r="J1122" t="s">
        <v>4093</v>
      </c>
      <c r="L1122" t="s">
        <v>157</v>
      </c>
      <c r="M1122">
        <v>1328.84</v>
      </c>
      <c r="N1122" s="1">
        <v>43321</v>
      </c>
      <c r="O1122" s="1" t="str">
        <f t="shared" si="34"/>
        <v>August</v>
      </c>
      <c r="P1122" s="4">
        <f t="shared" si="35"/>
        <v>4</v>
      </c>
      <c r="Q1122" t="s">
        <v>30</v>
      </c>
      <c r="R1122">
        <v>24</v>
      </c>
      <c r="S1122" t="s">
        <v>307</v>
      </c>
      <c r="T1122" t="s">
        <v>81</v>
      </c>
      <c r="U1122" t="s">
        <v>4094</v>
      </c>
      <c r="V1122">
        <v>16.36</v>
      </c>
      <c r="W1122" t="s">
        <v>4095</v>
      </c>
      <c r="X1122" t="s">
        <v>35</v>
      </c>
      <c r="Y1122" t="s">
        <v>161</v>
      </c>
      <c r="Z1122" t="s">
        <v>311</v>
      </c>
      <c r="AA1122" t="s">
        <v>38</v>
      </c>
    </row>
    <row r="1123" spans="1:27" x14ac:dyDescent="0.3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>
        <v>144.88999999999999</v>
      </c>
      <c r="H1123">
        <v>37.81</v>
      </c>
      <c r="I1123" t="s">
        <v>27</v>
      </c>
      <c r="J1123" t="s">
        <v>4096</v>
      </c>
      <c r="L1123" t="s">
        <v>353</v>
      </c>
      <c r="M1123">
        <v>18509.77</v>
      </c>
      <c r="N1123" s="1">
        <v>43321</v>
      </c>
      <c r="O1123" s="1" t="str">
        <f t="shared" si="34"/>
        <v>August</v>
      </c>
      <c r="P1123" s="4">
        <f t="shared" si="35"/>
        <v>4</v>
      </c>
      <c r="Q1123" t="s">
        <v>30</v>
      </c>
      <c r="R1123">
        <v>38</v>
      </c>
      <c r="S1123" t="s">
        <v>2628</v>
      </c>
      <c r="T1123" t="s">
        <v>81</v>
      </c>
      <c r="U1123" t="s">
        <v>4097</v>
      </c>
      <c r="V1123">
        <v>6.62</v>
      </c>
      <c r="W1123" t="s">
        <v>4098</v>
      </c>
      <c r="X1123" t="s">
        <v>35</v>
      </c>
      <c r="Y1123" t="s">
        <v>356</v>
      </c>
      <c r="Z1123" t="s">
        <v>4099</v>
      </c>
      <c r="AA1123" t="s">
        <v>38</v>
      </c>
    </row>
    <row r="1124" spans="1:27" x14ac:dyDescent="0.35">
      <c r="A1124" t="s">
        <v>68</v>
      </c>
      <c r="D1124" t="s">
        <v>557</v>
      </c>
      <c r="E1124" t="s">
        <v>25</v>
      </c>
      <c r="F1124" t="s">
        <v>558</v>
      </c>
      <c r="G1124">
        <v>144.79</v>
      </c>
      <c r="H1124">
        <v>37.729999999999997</v>
      </c>
      <c r="I1124" t="s">
        <v>71</v>
      </c>
      <c r="L1124" t="s">
        <v>560</v>
      </c>
      <c r="M1124">
        <v>3668.89</v>
      </c>
      <c r="N1124" s="1">
        <v>43321</v>
      </c>
      <c r="O1124" s="1" t="str">
        <f t="shared" si="34"/>
        <v>August</v>
      </c>
      <c r="P1124" s="4">
        <f t="shared" si="35"/>
        <v>4</v>
      </c>
      <c r="Q1124" t="s">
        <v>50</v>
      </c>
      <c r="R1124">
        <v>44</v>
      </c>
      <c r="U1124" t="s">
        <v>4100</v>
      </c>
      <c r="V1124">
        <v>15</v>
      </c>
      <c r="W1124" t="s">
        <v>4101</v>
      </c>
      <c r="X1124" t="s">
        <v>35</v>
      </c>
      <c r="Y1124" t="s">
        <v>564</v>
      </c>
      <c r="AA1124" t="s">
        <v>38</v>
      </c>
    </row>
    <row r="1125" spans="1:27" x14ac:dyDescent="0.35">
      <c r="A1125" t="s">
        <v>68</v>
      </c>
      <c r="D1125" t="s">
        <v>323</v>
      </c>
      <c r="E1125" t="s">
        <v>25</v>
      </c>
      <c r="F1125" t="s">
        <v>324</v>
      </c>
      <c r="G1125">
        <v>144.71</v>
      </c>
      <c r="H1125">
        <v>37.58</v>
      </c>
      <c r="I1125" t="s">
        <v>71</v>
      </c>
      <c r="L1125" t="s">
        <v>325</v>
      </c>
      <c r="M1125">
        <v>1249.71</v>
      </c>
      <c r="N1125" s="1">
        <v>43321</v>
      </c>
      <c r="O1125" s="1" t="str">
        <f t="shared" si="34"/>
        <v>August</v>
      </c>
      <c r="P1125" s="4">
        <f t="shared" si="35"/>
        <v>4</v>
      </c>
      <c r="Q1125" t="s">
        <v>50</v>
      </c>
      <c r="R1125">
        <v>27</v>
      </c>
      <c r="U1125" t="s">
        <v>4100</v>
      </c>
      <c r="V1125">
        <v>29</v>
      </c>
      <c r="W1125" t="s">
        <v>4102</v>
      </c>
      <c r="X1125" t="s">
        <v>35</v>
      </c>
      <c r="Y1125" t="s">
        <v>327</v>
      </c>
      <c r="AA1125" t="s">
        <v>38</v>
      </c>
    </row>
    <row r="1126" spans="1:27" x14ac:dyDescent="0.3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>
        <v>153.09</v>
      </c>
      <c r="H1126">
        <v>27.48</v>
      </c>
      <c r="I1126" t="s">
        <v>362</v>
      </c>
      <c r="K1126">
        <v>0</v>
      </c>
      <c r="L1126" t="s">
        <v>288</v>
      </c>
      <c r="M1126">
        <v>1546.67</v>
      </c>
      <c r="N1126" s="1">
        <v>43321</v>
      </c>
      <c r="O1126" s="1" t="str">
        <f t="shared" si="34"/>
        <v>August</v>
      </c>
      <c r="P1126" s="4">
        <f t="shared" si="35"/>
        <v>4</v>
      </c>
      <c r="Q1126" t="s">
        <v>30</v>
      </c>
      <c r="R1126">
        <v>18</v>
      </c>
      <c r="U1126" t="s">
        <v>4100</v>
      </c>
      <c r="V1126">
        <v>1537.68</v>
      </c>
      <c r="W1126" t="s">
        <v>4103</v>
      </c>
      <c r="X1126" t="s">
        <v>35</v>
      </c>
      <c r="Y1126" t="s">
        <v>292</v>
      </c>
      <c r="AA1126" t="s">
        <v>365</v>
      </c>
    </row>
    <row r="1127" spans="1:27" x14ac:dyDescent="0.3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>
        <v>115.79</v>
      </c>
      <c r="H1127">
        <v>31.94</v>
      </c>
      <c r="I1127" t="s">
        <v>362</v>
      </c>
      <c r="K1127">
        <v>0</v>
      </c>
      <c r="L1127" t="s">
        <v>1179</v>
      </c>
      <c r="M1127">
        <v>3506.06</v>
      </c>
      <c r="N1127" s="1">
        <v>43321</v>
      </c>
      <c r="O1127" s="1" t="str">
        <f t="shared" si="34"/>
        <v>August</v>
      </c>
      <c r="P1127" s="4">
        <f t="shared" si="35"/>
        <v>4</v>
      </c>
      <c r="Q1127" t="s">
        <v>50</v>
      </c>
      <c r="R1127">
        <v>25</v>
      </c>
      <c r="U1127" t="s">
        <v>4100</v>
      </c>
      <c r="V1127">
        <v>2687.85</v>
      </c>
      <c r="W1127" t="s">
        <v>4104</v>
      </c>
      <c r="X1127" t="s">
        <v>35</v>
      </c>
      <c r="Y1127" t="s">
        <v>1183</v>
      </c>
      <c r="AA1127" t="s">
        <v>365</v>
      </c>
    </row>
    <row r="1128" spans="1:27" x14ac:dyDescent="0.35">
      <c r="A1128" t="s">
        <v>68</v>
      </c>
      <c r="D1128" t="s">
        <v>473</v>
      </c>
      <c r="E1128" t="s">
        <v>25</v>
      </c>
      <c r="F1128" t="s">
        <v>474</v>
      </c>
      <c r="G1128">
        <v>130.9</v>
      </c>
      <c r="H1128">
        <v>12.37</v>
      </c>
      <c r="I1128" t="s">
        <v>71</v>
      </c>
      <c r="L1128" t="s">
        <v>476</v>
      </c>
      <c r="M1128">
        <v>3113.43</v>
      </c>
      <c r="N1128" s="1">
        <v>43321</v>
      </c>
      <c r="O1128" s="1" t="str">
        <f t="shared" si="34"/>
        <v>August</v>
      </c>
      <c r="P1128" s="4">
        <f t="shared" si="35"/>
        <v>4</v>
      </c>
      <c r="Q1128" t="s">
        <v>30</v>
      </c>
      <c r="R1128">
        <v>34</v>
      </c>
      <c r="U1128" t="s">
        <v>4100</v>
      </c>
      <c r="V1128">
        <v>37</v>
      </c>
      <c r="W1128" s="2" t="s">
        <v>4105</v>
      </c>
      <c r="X1128" t="s">
        <v>35</v>
      </c>
      <c r="Y1128" t="s">
        <v>481</v>
      </c>
      <c r="AA1128" t="s">
        <v>38</v>
      </c>
    </row>
    <row r="1129" spans="1:27" x14ac:dyDescent="0.3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>
        <v>150.62</v>
      </c>
      <c r="H1129">
        <v>33.76</v>
      </c>
      <c r="I1129" t="s">
        <v>362</v>
      </c>
      <c r="K1129">
        <v>0</v>
      </c>
      <c r="L1129" t="s">
        <v>157</v>
      </c>
      <c r="M1129">
        <v>1698.46</v>
      </c>
      <c r="N1129" s="1">
        <v>43321</v>
      </c>
      <c r="O1129" s="1" t="str">
        <f t="shared" si="34"/>
        <v>August</v>
      </c>
      <c r="P1129" s="4">
        <f t="shared" si="35"/>
        <v>4</v>
      </c>
      <c r="Q1129" t="s">
        <v>30</v>
      </c>
      <c r="R1129">
        <v>35</v>
      </c>
      <c r="U1129" t="s">
        <v>4100</v>
      </c>
      <c r="V1129">
        <v>725.32</v>
      </c>
      <c r="W1129" t="s">
        <v>4106</v>
      </c>
      <c r="X1129" t="s">
        <v>35</v>
      </c>
      <c r="Y1129" t="s">
        <v>1234</v>
      </c>
      <c r="AA1129" t="s">
        <v>365</v>
      </c>
    </row>
    <row r="1130" spans="1:27" x14ac:dyDescent="0.3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>
        <v>138.52000000000001</v>
      </c>
      <c r="H1130">
        <v>35.01</v>
      </c>
      <c r="I1130" t="s">
        <v>39</v>
      </c>
      <c r="J1130" t="s">
        <v>4107</v>
      </c>
      <c r="L1130" t="s">
        <v>245</v>
      </c>
      <c r="M1130">
        <v>15821.76</v>
      </c>
      <c r="N1130" s="1">
        <v>43321</v>
      </c>
      <c r="O1130" s="1" t="str">
        <f t="shared" si="34"/>
        <v>August</v>
      </c>
      <c r="P1130" s="4">
        <f t="shared" si="35"/>
        <v>4</v>
      </c>
      <c r="Q1130" t="s">
        <v>30</v>
      </c>
      <c r="R1130">
        <v>34</v>
      </c>
      <c r="S1130" t="s">
        <v>4108</v>
      </c>
      <c r="T1130" t="s">
        <v>96</v>
      </c>
      <c r="U1130" t="s">
        <v>4109</v>
      </c>
      <c r="V1130">
        <v>66.55</v>
      </c>
      <c r="W1130" t="s">
        <v>4110</v>
      </c>
      <c r="X1130" t="s">
        <v>35</v>
      </c>
      <c r="Y1130" t="s">
        <v>250</v>
      </c>
      <c r="Z1130" t="s">
        <v>4111</v>
      </c>
      <c r="AA1130" t="s">
        <v>38</v>
      </c>
    </row>
    <row r="1131" spans="1:27" x14ac:dyDescent="0.3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>
        <v>115.81</v>
      </c>
      <c r="H1131">
        <v>31.82</v>
      </c>
      <c r="I1131" t="s">
        <v>39</v>
      </c>
      <c r="J1131" t="s">
        <v>4112</v>
      </c>
      <c r="L1131" t="s">
        <v>568</v>
      </c>
      <c r="M1131">
        <v>5727.18</v>
      </c>
      <c r="N1131" s="1">
        <v>43321</v>
      </c>
      <c r="O1131" s="1" t="str">
        <f t="shared" si="34"/>
        <v>August</v>
      </c>
      <c r="P1131" s="4">
        <f t="shared" si="35"/>
        <v>4</v>
      </c>
      <c r="Q1131" t="s">
        <v>50</v>
      </c>
      <c r="R1131">
        <v>21</v>
      </c>
      <c r="S1131" t="s">
        <v>4113</v>
      </c>
      <c r="T1131" t="s">
        <v>96</v>
      </c>
      <c r="U1131" t="s">
        <v>4114</v>
      </c>
      <c r="V1131">
        <v>12.93</v>
      </c>
      <c r="W1131" t="s">
        <v>4115</v>
      </c>
      <c r="X1131" t="s">
        <v>35</v>
      </c>
      <c r="Y1131" t="s">
        <v>571</v>
      </c>
      <c r="Z1131" t="s">
        <v>4116</v>
      </c>
      <c r="AA1131" t="s">
        <v>38</v>
      </c>
    </row>
    <row r="1132" spans="1:27" x14ac:dyDescent="0.3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>
        <v>138.58000000000001</v>
      </c>
      <c r="H1132">
        <v>34.96</v>
      </c>
      <c r="I1132" t="s">
        <v>27</v>
      </c>
      <c r="J1132" t="s">
        <v>4117</v>
      </c>
      <c r="L1132" t="s">
        <v>1634</v>
      </c>
      <c r="M1132">
        <v>1699.68</v>
      </c>
      <c r="N1132" s="1">
        <v>43321</v>
      </c>
      <c r="O1132" s="1" t="str">
        <f t="shared" si="34"/>
        <v>August</v>
      </c>
      <c r="P1132" s="4">
        <f t="shared" si="35"/>
        <v>4</v>
      </c>
      <c r="Q1132" t="s">
        <v>30</v>
      </c>
      <c r="R1132">
        <v>40</v>
      </c>
      <c r="S1132" t="s">
        <v>4118</v>
      </c>
      <c r="T1132" t="s">
        <v>247</v>
      </c>
      <c r="U1132" t="s">
        <v>4119</v>
      </c>
      <c r="V1132">
        <v>35.700000000000003</v>
      </c>
      <c r="W1132" t="s">
        <v>4120</v>
      </c>
      <c r="X1132" t="s">
        <v>35</v>
      </c>
      <c r="Y1132" t="s">
        <v>1636</v>
      </c>
      <c r="Z1132" t="s">
        <v>4121</v>
      </c>
      <c r="AA1132" t="s">
        <v>38</v>
      </c>
    </row>
    <row r="1133" spans="1:27" x14ac:dyDescent="0.3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>
        <v>145.16999999999999</v>
      </c>
      <c r="H1133">
        <v>37.840000000000003</v>
      </c>
      <c r="I1133" t="s">
        <v>39</v>
      </c>
      <c r="J1133" t="s">
        <v>4122</v>
      </c>
      <c r="L1133" t="s">
        <v>603</v>
      </c>
      <c r="M1133">
        <v>6357.7</v>
      </c>
      <c r="N1133" s="1">
        <v>43321</v>
      </c>
      <c r="O1133" s="1" t="str">
        <f t="shared" si="34"/>
        <v>August</v>
      </c>
      <c r="P1133" s="4">
        <f t="shared" si="35"/>
        <v>4</v>
      </c>
      <c r="Q1133" t="s">
        <v>50</v>
      </c>
      <c r="R1133">
        <v>39</v>
      </c>
      <c r="S1133" t="s">
        <v>3269</v>
      </c>
      <c r="T1133" t="s">
        <v>81</v>
      </c>
      <c r="U1133" t="s">
        <v>4123</v>
      </c>
      <c r="V1133">
        <v>14.31</v>
      </c>
      <c r="W1133" t="s">
        <v>4124</v>
      </c>
      <c r="X1133" t="s">
        <v>35</v>
      </c>
      <c r="Y1133" t="s">
        <v>605</v>
      </c>
      <c r="Z1133" t="s">
        <v>4125</v>
      </c>
      <c r="AA1133" t="s">
        <v>38</v>
      </c>
    </row>
    <row r="1134" spans="1:27" x14ac:dyDescent="0.35">
      <c r="A1134" t="s">
        <v>68</v>
      </c>
      <c r="D1134" t="s">
        <v>118</v>
      </c>
      <c r="E1134" t="s">
        <v>25</v>
      </c>
      <c r="F1134" t="s">
        <v>119</v>
      </c>
      <c r="G1134">
        <v>151.27000000000001</v>
      </c>
      <c r="H1134">
        <v>33.76</v>
      </c>
      <c r="I1134" t="s">
        <v>71</v>
      </c>
      <c r="L1134" t="s">
        <v>120</v>
      </c>
      <c r="M1134">
        <v>7022.92</v>
      </c>
      <c r="N1134" s="1">
        <v>43321</v>
      </c>
      <c r="O1134" s="1" t="str">
        <f t="shared" si="34"/>
        <v>August</v>
      </c>
      <c r="P1134" s="4">
        <f t="shared" si="35"/>
        <v>4</v>
      </c>
      <c r="Q1134" t="s">
        <v>50</v>
      </c>
      <c r="R1134">
        <v>23</v>
      </c>
      <c r="U1134" t="s">
        <v>4126</v>
      </c>
      <c r="V1134">
        <v>41</v>
      </c>
      <c r="W1134" t="s">
        <v>4127</v>
      </c>
      <c r="X1134" t="s">
        <v>35</v>
      </c>
      <c r="Y1134" t="s">
        <v>123</v>
      </c>
      <c r="AA1134" t="s">
        <v>38</v>
      </c>
    </row>
    <row r="1135" spans="1:27" x14ac:dyDescent="0.35">
      <c r="A1135" t="s">
        <v>68</v>
      </c>
      <c r="D1135" t="s">
        <v>431</v>
      </c>
      <c r="E1135" t="s">
        <v>25</v>
      </c>
      <c r="F1135" t="s">
        <v>432</v>
      </c>
      <c r="G1135">
        <v>143.83000000000001</v>
      </c>
      <c r="H1135">
        <v>37.659999999999997</v>
      </c>
      <c r="I1135" t="s">
        <v>71</v>
      </c>
      <c r="L1135" t="s">
        <v>433</v>
      </c>
      <c r="M1135">
        <v>190208.56</v>
      </c>
      <c r="N1135" s="1">
        <v>43321</v>
      </c>
      <c r="O1135" s="1" t="str">
        <f t="shared" si="34"/>
        <v>August</v>
      </c>
      <c r="P1135" s="4">
        <f t="shared" si="35"/>
        <v>4</v>
      </c>
      <c r="Q1135" t="s">
        <v>30</v>
      </c>
      <c r="R1135">
        <v>40</v>
      </c>
      <c r="U1135" t="s">
        <v>4126</v>
      </c>
      <c r="V1135">
        <v>21</v>
      </c>
      <c r="W1135" t="s">
        <v>4128</v>
      </c>
      <c r="X1135" t="s">
        <v>35</v>
      </c>
      <c r="Y1135" t="s">
        <v>435</v>
      </c>
      <c r="AA1135" t="s">
        <v>38</v>
      </c>
    </row>
    <row r="1136" spans="1:27" x14ac:dyDescent="0.3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>
        <v>151.27000000000001</v>
      </c>
      <c r="H1136">
        <v>33.9</v>
      </c>
      <c r="I1136" t="s">
        <v>39</v>
      </c>
      <c r="J1136" t="s">
        <v>4129</v>
      </c>
      <c r="L1136" t="s">
        <v>211</v>
      </c>
      <c r="M1136">
        <v>29743.02</v>
      </c>
      <c r="N1136" s="1">
        <v>43321</v>
      </c>
      <c r="O1136" s="1" t="str">
        <f t="shared" si="34"/>
        <v>August</v>
      </c>
      <c r="P1136" s="4">
        <f t="shared" si="35"/>
        <v>4</v>
      </c>
      <c r="Q1136" t="s">
        <v>50</v>
      </c>
      <c r="R1136">
        <v>38</v>
      </c>
      <c r="S1136" t="s">
        <v>41</v>
      </c>
      <c r="T1136" t="s">
        <v>42</v>
      </c>
      <c r="U1136" t="s">
        <v>4130</v>
      </c>
      <c r="V1136">
        <v>28.31</v>
      </c>
      <c r="W1136" t="s">
        <v>4131</v>
      </c>
      <c r="X1136" t="s">
        <v>35</v>
      </c>
      <c r="Y1136" t="s">
        <v>507</v>
      </c>
      <c r="Z1136" t="s">
        <v>1641</v>
      </c>
      <c r="AA1136" t="s">
        <v>38</v>
      </c>
    </row>
    <row r="1137" spans="1:27" x14ac:dyDescent="0.3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>
        <v>130.84</v>
      </c>
      <c r="H1137">
        <v>12.45</v>
      </c>
      <c r="I1137" t="s">
        <v>39</v>
      </c>
      <c r="J1137" t="s">
        <v>4132</v>
      </c>
      <c r="L1137" t="s">
        <v>245</v>
      </c>
      <c r="M1137">
        <v>2269.5700000000002</v>
      </c>
      <c r="N1137" s="1">
        <v>43321</v>
      </c>
      <c r="O1137" s="1" t="str">
        <f t="shared" si="34"/>
        <v>August</v>
      </c>
      <c r="P1137" s="4">
        <f t="shared" si="35"/>
        <v>4</v>
      </c>
      <c r="Q1137" t="s">
        <v>30</v>
      </c>
      <c r="R1137">
        <v>21</v>
      </c>
      <c r="S1137" t="s">
        <v>4133</v>
      </c>
      <c r="T1137" t="s">
        <v>478</v>
      </c>
      <c r="U1137" t="s">
        <v>4134</v>
      </c>
      <c r="V1137">
        <v>7.69</v>
      </c>
      <c r="W1137" t="s">
        <v>4135</v>
      </c>
      <c r="X1137" t="s">
        <v>35</v>
      </c>
      <c r="Y1137" t="s">
        <v>537</v>
      </c>
      <c r="Z1137" t="s">
        <v>4136</v>
      </c>
      <c r="AA1137" t="s">
        <v>38</v>
      </c>
    </row>
    <row r="1138" spans="1:27" x14ac:dyDescent="0.3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>
        <v>115.74</v>
      </c>
      <c r="H1138">
        <v>31.72</v>
      </c>
      <c r="I1138" t="s">
        <v>39</v>
      </c>
      <c r="J1138" t="s">
        <v>4137</v>
      </c>
      <c r="L1138" t="s">
        <v>180</v>
      </c>
      <c r="M1138">
        <v>975.99</v>
      </c>
      <c r="N1138" s="1">
        <v>43321</v>
      </c>
      <c r="O1138" s="1" t="str">
        <f t="shared" si="34"/>
        <v>August</v>
      </c>
      <c r="P1138" s="4">
        <f t="shared" si="35"/>
        <v>4</v>
      </c>
      <c r="Q1138" t="s">
        <v>30</v>
      </c>
      <c r="R1138">
        <v>25</v>
      </c>
      <c r="S1138" t="s">
        <v>4138</v>
      </c>
      <c r="T1138" t="s">
        <v>96</v>
      </c>
      <c r="U1138" t="s">
        <v>4139</v>
      </c>
      <c r="V1138">
        <v>41.1</v>
      </c>
      <c r="W1138" t="s">
        <v>4140</v>
      </c>
      <c r="X1138" t="s">
        <v>35</v>
      </c>
      <c r="Y1138" t="s">
        <v>184</v>
      </c>
      <c r="Z1138" t="s">
        <v>4141</v>
      </c>
      <c r="AA1138" t="s">
        <v>38</v>
      </c>
    </row>
    <row r="1139" spans="1:27" x14ac:dyDescent="0.35">
      <c r="A1139" t="s">
        <v>68</v>
      </c>
      <c r="D1139" t="s">
        <v>314</v>
      </c>
      <c r="E1139" t="s">
        <v>25</v>
      </c>
      <c r="F1139" t="s">
        <v>315</v>
      </c>
      <c r="G1139">
        <v>150.68</v>
      </c>
      <c r="H1139">
        <v>33.79</v>
      </c>
      <c r="I1139" t="s">
        <v>103</v>
      </c>
      <c r="L1139" t="s">
        <v>316</v>
      </c>
      <c r="M1139">
        <v>2427.41</v>
      </c>
      <c r="N1139" s="1">
        <v>43321</v>
      </c>
      <c r="O1139" s="1" t="str">
        <f t="shared" si="34"/>
        <v>August</v>
      </c>
      <c r="P1139" s="4">
        <f t="shared" si="35"/>
        <v>4</v>
      </c>
      <c r="Q1139" t="s">
        <v>30</v>
      </c>
      <c r="R1139">
        <v>20</v>
      </c>
      <c r="U1139" t="s">
        <v>4142</v>
      </c>
      <c r="V1139">
        <v>115</v>
      </c>
      <c r="W1139" t="s">
        <v>4143</v>
      </c>
      <c r="X1139" t="s">
        <v>35</v>
      </c>
      <c r="Y1139" t="s">
        <v>318</v>
      </c>
      <c r="AA1139" t="s">
        <v>38</v>
      </c>
    </row>
    <row r="1140" spans="1:27" x14ac:dyDescent="0.35">
      <c r="A1140" t="s">
        <v>68</v>
      </c>
      <c r="D1140" t="s">
        <v>46</v>
      </c>
      <c r="E1140" t="s">
        <v>25</v>
      </c>
      <c r="F1140" t="s">
        <v>47</v>
      </c>
      <c r="G1140">
        <v>151.22999999999999</v>
      </c>
      <c r="H1140">
        <v>33.94</v>
      </c>
      <c r="I1140" t="s">
        <v>71</v>
      </c>
      <c r="L1140" t="s">
        <v>49</v>
      </c>
      <c r="M1140">
        <v>803.7</v>
      </c>
      <c r="N1140" s="1">
        <v>43321</v>
      </c>
      <c r="O1140" s="1" t="str">
        <f t="shared" si="34"/>
        <v>August</v>
      </c>
      <c r="P1140" s="4">
        <f t="shared" si="35"/>
        <v>4</v>
      </c>
      <c r="Q1140" t="s">
        <v>50</v>
      </c>
      <c r="R1140">
        <v>38</v>
      </c>
      <c r="U1140" t="s">
        <v>4142</v>
      </c>
      <c r="V1140">
        <v>50</v>
      </c>
      <c r="W1140" t="s">
        <v>4144</v>
      </c>
      <c r="X1140" t="s">
        <v>35</v>
      </c>
      <c r="Y1140" t="s">
        <v>53</v>
      </c>
      <c r="AA1140" t="s">
        <v>38</v>
      </c>
    </row>
    <row r="1141" spans="1:27" x14ac:dyDescent="0.35">
      <c r="A1141" t="s">
        <v>68</v>
      </c>
      <c r="D1141" t="s">
        <v>138</v>
      </c>
      <c r="E1141" t="s">
        <v>25</v>
      </c>
      <c r="F1141" t="s">
        <v>139</v>
      </c>
      <c r="G1141">
        <v>144.99</v>
      </c>
      <c r="H1141">
        <v>37.9</v>
      </c>
      <c r="I1141" t="s">
        <v>71</v>
      </c>
      <c r="L1141" t="s">
        <v>140</v>
      </c>
      <c r="M1141">
        <v>258213.94</v>
      </c>
      <c r="N1141" s="1">
        <v>43321</v>
      </c>
      <c r="O1141" s="1" t="str">
        <f t="shared" si="34"/>
        <v>August</v>
      </c>
      <c r="P1141" s="4">
        <f t="shared" si="35"/>
        <v>4</v>
      </c>
      <c r="Q1141" t="s">
        <v>50</v>
      </c>
      <c r="R1141">
        <v>46</v>
      </c>
      <c r="U1141" t="s">
        <v>4142</v>
      </c>
      <c r="V1141">
        <v>50</v>
      </c>
      <c r="W1141" t="s">
        <v>4145</v>
      </c>
      <c r="X1141" t="s">
        <v>35</v>
      </c>
      <c r="Y1141" t="s">
        <v>143</v>
      </c>
      <c r="AA1141" t="s">
        <v>38</v>
      </c>
    </row>
    <row r="1142" spans="1:27" x14ac:dyDescent="0.3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>
        <v>152.99</v>
      </c>
      <c r="H1142">
        <v>27.49</v>
      </c>
      <c r="I1142" t="s">
        <v>39</v>
      </c>
      <c r="J1142" t="s">
        <v>4146</v>
      </c>
      <c r="L1142" t="s">
        <v>226</v>
      </c>
      <c r="M1142">
        <v>16969.349999999999</v>
      </c>
      <c r="N1142" s="1">
        <v>43321</v>
      </c>
      <c r="O1142" s="1" t="str">
        <f t="shared" si="34"/>
        <v>August</v>
      </c>
      <c r="P1142" s="4">
        <f t="shared" si="35"/>
        <v>4</v>
      </c>
      <c r="Q1142" t="s">
        <v>50</v>
      </c>
      <c r="R1142">
        <v>24</v>
      </c>
      <c r="S1142" t="s">
        <v>4147</v>
      </c>
      <c r="T1142" t="s">
        <v>32</v>
      </c>
      <c r="U1142" t="s">
        <v>4148</v>
      </c>
      <c r="V1142">
        <v>11.51</v>
      </c>
      <c r="W1142" t="s">
        <v>4149</v>
      </c>
      <c r="X1142" t="s">
        <v>35</v>
      </c>
      <c r="Y1142" t="s">
        <v>230</v>
      </c>
      <c r="Z1142" t="s">
        <v>4150</v>
      </c>
      <c r="AA1142" t="s">
        <v>38</v>
      </c>
    </row>
    <row r="1143" spans="1:27" x14ac:dyDescent="0.3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>
        <v>151.22999999999999</v>
      </c>
      <c r="H1143">
        <v>33.94</v>
      </c>
      <c r="I1143" t="s">
        <v>39</v>
      </c>
      <c r="J1143" t="s">
        <v>4151</v>
      </c>
      <c r="L1143" t="s">
        <v>49</v>
      </c>
      <c r="M1143">
        <v>853.7</v>
      </c>
      <c r="N1143" s="1">
        <v>43321</v>
      </c>
      <c r="O1143" s="1" t="str">
        <f t="shared" si="34"/>
        <v>August</v>
      </c>
      <c r="P1143" s="4">
        <f t="shared" si="35"/>
        <v>4</v>
      </c>
      <c r="Q1143" t="s">
        <v>50</v>
      </c>
      <c r="R1143">
        <v>38</v>
      </c>
      <c r="S1143" t="s">
        <v>4152</v>
      </c>
      <c r="T1143" t="s">
        <v>42</v>
      </c>
      <c r="U1143" t="s">
        <v>4153</v>
      </c>
      <c r="V1143">
        <v>10.76</v>
      </c>
      <c r="W1143" t="s">
        <v>4154</v>
      </c>
      <c r="X1143" t="s">
        <v>35</v>
      </c>
      <c r="Y1143" t="s">
        <v>53</v>
      </c>
      <c r="Z1143" t="s">
        <v>4155</v>
      </c>
      <c r="AA1143" t="s">
        <v>38</v>
      </c>
    </row>
    <row r="1144" spans="1:27" x14ac:dyDescent="0.3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>
        <v>153.41</v>
      </c>
      <c r="H1144">
        <v>27.95</v>
      </c>
      <c r="I1144" t="s">
        <v>27</v>
      </c>
      <c r="J1144" t="s">
        <v>3939</v>
      </c>
      <c r="L1144" t="s">
        <v>29</v>
      </c>
      <c r="M1144">
        <v>1209.02</v>
      </c>
      <c r="N1144" s="1">
        <v>43321</v>
      </c>
      <c r="O1144" s="1" t="str">
        <f t="shared" si="34"/>
        <v>August</v>
      </c>
      <c r="P1144" s="4">
        <f t="shared" si="35"/>
        <v>4</v>
      </c>
      <c r="Q1144" t="s">
        <v>30</v>
      </c>
      <c r="R1144">
        <v>26</v>
      </c>
      <c r="S1144" t="s">
        <v>3940</v>
      </c>
      <c r="T1144" t="s">
        <v>32</v>
      </c>
      <c r="U1144" t="s">
        <v>4156</v>
      </c>
      <c r="V1144">
        <v>9.67</v>
      </c>
      <c r="W1144" t="s">
        <v>4157</v>
      </c>
      <c r="X1144" t="s">
        <v>35</v>
      </c>
      <c r="Y1144" t="s">
        <v>36</v>
      </c>
      <c r="Z1144" t="s">
        <v>3943</v>
      </c>
      <c r="AA1144" t="s">
        <v>38</v>
      </c>
    </row>
    <row r="1145" spans="1:27" x14ac:dyDescent="0.3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>
        <v>145.04</v>
      </c>
      <c r="H1145">
        <v>37.85</v>
      </c>
      <c r="I1145" t="s">
        <v>27</v>
      </c>
      <c r="J1145" t="s">
        <v>4158</v>
      </c>
      <c r="L1145" t="s">
        <v>511</v>
      </c>
      <c r="M1145">
        <v>1941.57</v>
      </c>
      <c r="N1145" s="1">
        <v>43321</v>
      </c>
      <c r="O1145" s="1" t="str">
        <f t="shared" si="34"/>
        <v>August</v>
      </c>
      <c r="P1145" s="4">
        <f t="shared" si="35"/>
        <v>4</v>
      </c>
      <c r="Q1145" t="s">
        <v>30</v>
      </c>
      <c r="R1145">
        <v>30</v>
      </c>
      <c r="S1145" t="s">
        <v>1321</v>
      </c>
      <c r="T1145" t="s">
        <v>81</v>
      </c>
      <c r="U1145" t="s">
        <v>4159</v>
      </c>
      <c r="V1145">
        <v>9.85</v>
      </c>
      <c r="W1145" t="s">
        <v>4160</v>
      </c>
      <c r="X1145" t="s">
        <v>35</v>
      </c>
      <c r="Y1145" t="s">
        <v>515</v>
      </c>
      <c r="Z1145" t="s">
        <v>3845</v>
      </c>
      <c r="AA1145" t="s">
        <v>38</v>
      </c>
    </row>
    <row r="1146" spans="1:27" x14ac:dyDescent="0.3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>
        <v>115.74</v>
      </c>
      <c r="H1146">
        <v>31.72</v>
      </c>
      <c r="I1146" t="s">
        <v>39</v>
      </c>
      <c r="J1146" t="s">
        <v>1474</v>
      </c>
      <c r="L1146" t="s">
        <v>180</v>
      </c>
      <c r="M1146">
        <v>668.95</v>
      </c>
      <c r="N1146" s="1">
        <v>43321</v>
      </c>
      <c r="O1146" s="1" t="str">
        <f t="shared" si="34"/>
        <v>August</v>
      </c>
      <c r="P1146" s="4">
        <f t="shared" si="35"/>
        <v>4</v>
      </c>
      <c r="Q1146" t="s">
        <v>30</v>
      </c>
      <c r="R1146">
        <v>25</v>
      </c>
      <c r="S1146" t="s">
        <v>41</v>
      </c>
      <c r="T1146" t="s">
        <v>42</v>
      </c>
      <c r="U1146" t="s">
        <v>4161</v>
      </c>
      <c r="V1146">
        <v>307.04000000000002</v>
      </c>
      <c r="W1146" t="s">
        <v>4162</v>
      </c>
      <c r="X1146" t="s">
        <v>35</v>
      </c>
      <c r="Y1146" t="s">
        <v>184</v>
      </c>
      <c r="Z1146" t="s">
        <v>45</v>
      </c>
      <c r="AA1146" t="s">
        <v>38</v>
      </c>
    </row>
    <row r="1147" spans="1:27" x14ac:dyDescent="0.35">
      <c r="A1147" t="s">
        <v>68</v>
      </c>
      <c r="D1147" t="s">
        <v>557</v>
      </c>
      <c r="E1147" t="s">
        <v>25</v>
      </c>
      <c r="F1147" t="s">
        <v>558</v>
      </c>
      <c r="G1147">
        <v>144.79</v>
      </c>
      <c r="H1147">
        <v>37.729999999999997</v>
      </c>
      <c r="I1147" t="s">
        <v>71</v>
      </c>
      <c r="L1147" t="s">
        <v>560</v>
      </c>
      <c r="M1147">
        <v>3627.89</v>
      </c>
      <c r="N1147" s="1">
        <v>43321</v>
      </c>
      <c r="O1147" s="1" t="str">
        <f t="shared" si="34"/>
        <v>August</v>
      </c>
      <c r="P1147" s="4">
        <f t="shared" si="35"/>
        <v>4</v>
      </c>
      <c r="Q1147" t="s">
        <v>50</v>
      </c>
      <c r="R1147">
        <v>44</v>
      </c>
      <c r="U1147" t="s">
        <v>4163</v>
      </c>
      <c r="V1147">
        <v>41</v>
      </c>
      <c r="W1147" t="s">
        <v>4164</v>
      </c>
      <c r="X1147" t="s">
        <v>35</v>
      </c>
      <c r="Y1147" t="s">
        <v>564</v>
      </c>
      <c r="AA1147" t="s">
        <v>38</v>
      </c>
    </row>
    <row r="1148" spans="1:27" x14ac:dyDescent="0.3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>
        <v>152.99</v>
      </c>
      <c r="H1148">
        <v>27.49</v>
      </c>
      <c r="I1148" t="s">
        <v>27</v>
      </c>
      <c r="J1148" t="s">
        <v>4165</v>
      </c>
      <c r="L1148" t="s">
        <v>226</v>
      </c>
      <c r="M1148">
        <v>16958.5</v>
      </c>
      <c r="N1148" s="1">
        <v>43321</v>
      </c>
      <c r="O1148" s="1" t="str">
        <f t="shared" si="34"/>
        <v>August</v>
      </c>
      <c r="P1148" s="4">
        <f t="shared" si="35"/>
        <v>4</v>
      </c>
      <c r="Q1148" t="s">
        <v>50</v>
      </c>
      <c r="R1148">
        <v>24</v>
      </c>
      <c r="S1148" t="s">
        <v>4166</v>
      </c>
      <c r="T1148" t="s">
        <v>32</v>
      </c>
      <c r="U1148" t="s">
        <v>4167</v>
      </c>
      <c r="V1148">
        <v>10.85</v>
      </c>
      <c r="W1148" t="s">
        <v>4168</v>
      </c>
      <c r="X1148" t="s">
        <v>35</v>
      </c>
      <c r="Y1148" t="s">
        <v>230</v>
      </c>
      <c r="Z1148" t="s">
        <v>4169</v>
      </c>
      <c r="AA1148" t="s">
        <v>38</v>
      </c>
    </row>
    <row r="1149" spans="1:27" x14ac:dyDescent="0.3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>
        <v>145.22999999999999</v>
      </c>
      <c r="H1149">
        <v>37.86</v>
      </c>
      <c r="I1149" t="s">
        <v>39</v>
      </c>
      <c r="J1149" t="s">
        <v>4170</v>
      </c>
      <c r="L1149" t="s">
        <v>1080</v>
      </c>
      <c r="M1149">
        <v>2393.79</v>
      </c>
      <c r="N1149" s="1">
        <v>43321</v>
      </c>
      <c r="O1149" s="1" t="str">
        <f t="shared" si="34"/>
        <v>August</v>
      </c>
      <c r="P1149" s="4">
        <f t="shared" si="35"/>
        <v>4</v>
      </c>
      <c r="Q1149" t="s">
        <v>50</v>
      </c>
      <c r="R1149">
        <v>20</v>
      </c>
      <c r="S1149" t="s">
        <v>87</v>
      </c>
      <c r="T1149" t="s">
        <v>81</v>
      </c>
      <c r="U1149" t="s">
        <v>4171</v>
      </c>
      <c r="V1149">
        <v>18.14</v>
      </c>
      <c r="W1149" t="s">
        <v>4172</v>
      </c>
      <c r="X1149" t="s">
        <v>35</v>
      </c>
      <c r="Y1149" t="s">
        <v>1082</v>
      </c>
      <c r="Z1149" t="s">
        <v>829</v>
      </c>
      <c r="AA1149" t="s">
        <v>38</v>
      </c>
    </row>
    <row r="1150" spans="1:27" x14ac:dyDescent="0.3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>
        <v>153.41</v>
      </c>
      <c r="H1150">
        <v>27.95</v>
      </c>
      <c r="I1150" t="s">
        <v>27</v>
      </c>
      <c r="J1150" t="s">
        <v>4173</v>
      </c>
      <c r="L1150" t="s">
        <v>29</v>
      </c>
      <c r="M1150">
        <v>1206.01</v>
      </c>
      <c r="N1150" s="1">
        <v>43321</v>
      </c>
      <c r="O1150" s="1" t="str">
        <f t="shared" si="34"/>
        <v>August</v>
      </c>
      <c r="P1150" s="4">
        <f t="shared" si="35"/>
        <v>4</v>
      </c>
      <c r="Q1150" t="s">
        <v>30</v>
      </c>
      <c r="R1150">
        <v>26</v>
      </c>
      <c r="S1150" t="s">
        <v>4174</v>
      </c>
      <c r="T1150" t="s">
        <v>32</v>
      </c>
      <c r="U1150" t="s">
        <v>4175</v>
      </c>
      <c r="V1150">
        <v>3.01</v>
      </c>
      <c r="W1150" t="s">
        <v>4176</v>
      </c>
      <c r="X1150" t="s">
        <v>35</v>
      </c>
      <c r="Y1150" t="s">
        <v>36</v>
      </c>
      <c r="Z1150" t="s">
        <v>4177</v>
      </c>
      <c r="AA1150" t="s">
        <v>38</v>
      </c>
    </row>
    <row r="1151" spans="1:27" x14ac:dyDescent="0.35">
      <c r="A1151" t="s">
        <v>68</v>
      </c>
      <c r="D1151" t="s">
        <v>815</v>
      </c>
      <c r="E1151" t="s">
        <v>25</v>
      </c>
      <c r="F1151" t="s">
        <v>816</v>
      </c>
      <c r="G1151">
        <v>115.83</v>
      </c>
      <c r="H1151">
        <v>31.9</v>
      </c>
      <c r="I1151" t="s">
        <v>103</v>
      </c>
      <c r="L1151" t="s">
        <v>817</v>
      </c>
      <c r="M1151">
        <v>54283.71</v>
      </c>
      <c r="N1151" s="1">
        <v>43321</v>
      </c>
      <c r="O1151" s="1" t="str">
        <f t="shared" si="34"/>
        <v>August</v>
      </c>
      <c r="P1151" s="4">
        <f t="shared" si="35"/>
        <v>4</v>
      </c>
      <c r="Q1151" t="s">
        <v>50</v>
      </c>
      <c r="R1151">
        <v>40</v>
      </c>
      <c r="U1151" t="s">
        <v>4178</v>
      </c>
      <c r="V1151">
        <v>88</v>
      </c>
      <c r="W1151" t="s">
        <v>4179</v>
      </c>
      <c r="X1151" t="s">
        <v>35</v>
      </c>
      <c r="Y1151" t="s">
        <v>820</v>
      </c>
      <c r="AA1151" t="s">
        <v>38</v>
      </c>
    </row>
    <row r="1152" spans="1:27" x14ac:dyDescent="0.35">
      <c r="A1152" t="s">
        <v>68</v>
      </c>
      <c r="D1152" t="s">
        <v>608</v>
      </c>
      <c r="E1152" t="s">
        <v>25</v>
      </c>
      <c r="F1152" t="s">
        <v>609</v>
      </c>
      <c r="G1152">
        <v>147.63</v>
      </c>
      <c r="H1152">
        <v>22.84</v>
      </c>
      <c r="I1152" t="s">
        <v>713</v>
      </c>
      <c r="L1152" t="s">
        <v>611</v>
      </c>
      <c r="M1152">
        <v>8932.4599999999991</v>
      </c>
      <c r="N1152" s="1">
        <v>43321</v>
      </c>
      <c r="O1152" s="1" t="str">
        <f t="shared" si="34"/>
        <v>August</v>
      </c>
      <c r="P1152" s="4">
        <f t="shared" si="35"/>
        <v>4</v>
      </c>
      <c r="Q1152" t="s">
        <v>50</v>
      </c>
      <c r="R1152">
        <v>28</v>
      </c>
      <c r="U1152" t="s">
        <v>4178</v>
      </c>
      <c r="V1152">
        <v>58</v>
      </c>
      <c r="W1152" t="s">
        <v>4180</v>
      </c>
      <c r="X1152" t="s">
        <v>35</v>
      </c>
      <c r="Y1152" t="s">
        <v>615</v>
      </c>
      <c r="AA1152" t="s">
        <v>38</v>
      </c>
    </row>
    <row r="1153" spans="1:27" x14ac:dyDescent="0.3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>
        <v>145.72999999999999</v>
      </c>
      <c r="H1153">
        <v>17.03</v>
      </c>
      <c r="I1153" t="s">
        <v>27</v>
      </c>
      <c r="J1153" t="s">
        <v>4181</v>
      </c>
      <c r="L1153" t="s">
        <v>260</v>
      </c>
      <c r="M1153">
        <v>1642.07</v>
      </c>
      <c r="N1153" s="1">
        <v>43321</v>
      </c>
      <c r="O1153" s="1" t="str">
        <f t="shared" si="34"/>
        <v>August</v>
      </c>
      <c r="P1153" s="4">
        <f t="shared" si="35"/>
        <v>4</v>
      </c>
      <c r="Q1153" t="s">
        <v>50</v>
      </c>
      <c r="R1153">
        <v>25</v>
      </c>
      <c r="S1153" t="s">
        <v>2069</v>
      </c>
      <c r="T1153" t="s">
        <v>42</v>
      </c>
      <c r="U1153" t="s">
        <v>4182</v>
      </c>
      <c r="V1153">
        <v>74.66</v>
      </c>
      <c r="W1153" t="s">
        <v>4183</v>
      </c>
      <c r="X1153" t="s">
        <v>35</v>
      </c>
      <c r="Y1153" t="s">
        <v>264</v>
      </c>
      <c r="Z1153" t="s">
        <v>4184</v>
      </c>
      <c r="AA1153" t="s">
        <v>38</v>
      </c>
    </row>
    <row r="1154" spans="1:27" x14ac:dyDescent="0.3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>
        <v>115.98</v>
      </c>
      <c r="H1154">
        <v>32.07</v>
      </c>
      <c r="I1154" t="s">
        <v>27</v>
      </c>
      <c r="J1154" t="s">
        <v>4185</v>
      </c>
      <c r="L1154" t="s">
        <v>439</v>
      </c>
      <c r="M1154">
        <v>4199.5</v>
      </c>
      <c r="N1154" s="1">
        <v>43321</v>
      </c>
      <c r="O1154" s="1" t="str">
        <f t="shared" si="34"/>
        <v>August</v>
      </c>
      <c r="P1154" s="4">
        <f t="shared" si="35"/>
        <v>4</v>
      </c>
      <c r="Q1154" t="s">
        <v>50</v>
      </c>
      <c r="R1154">
        <v>19</v>
      </c>
      <c r="S1154" t="s">
        <v>4186</v>
      </c>
      <c r="T1154" t="s">
        <v>96</v>
      </c>
      <c r="U1154" t="s">
        <v>4187</v>
      </c>
      <c r="V1154">
        <v>5.08</v>
      </c>
      <c r="W1154" t="s">
        <v>4188</v>
      </c>
      <c r="X1154" t="s">
        <v>35</v>
      </c>
      <c r="Y1154" t="s">
        <v>443</v>
      </c>
      <c r="Z1154" t="s">
        <v>4189</v>
      </c>
      <c r="AA1154" t="s">
        <v>38</v>
      </c>
    </row>
    <row r="1155" spans="1:27" x14ac:dyDescent="0.3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>
        <v>153.41</v>
      </c>
      <c r="H1155">
        <v>27.95</v>
      </c>
      <c r="I1155" t="s">
        <v>39</v>
      </c>
      <c r="J1155" t="s">
        <v>4190</v>
      </c>
      <c r="L1155" t="s">
        <v>29</v>
      </c>
      <c r="M1155">
        <v>1201.98</v>
      </c>
      <c r="N1155" s="1">
        <v>43321</v>
      </c>
      <c r="O1155" s="1" t="str">
        <f t="shared" ref="O1155:O1218" si="36">TEXT(N1155,"mmmm")</f>
        <v>August</v>
      </c>
      <c r="P1155" s="4">
        <f t="shared" ref="P1155:P1218" si="37">WEEKDAY(N1155,2)</f>
        <v>4</v>
      </c>
      <c r="Q1155" t="s">
        <v>30</v>
      </c>
      <c r="R1155">
        <v>26</v>
      </c>
      <c r="S1155" t="s">
        <v>4191</v>
      </c>
      <c r="T1155" t="s">
        <v>42</v>
      </c>
      <c r="U1155" t="s">
        <v>4192</v>
      </c>
      <c r="V1155">
        <v>4.03</v>
      </c>
      <c r="W1155" t="s">
        <v>4193</v>
      </c>
      <c r="X1155" t="s">
        <v>35</v>
      </c>
      <c r="Y1155" t="s">
        <v>36</v>
      </c>
      <c r="Z1155" t="s">
        <v>4194</v>
      </c>
      <c r="AA1155" t="s">
        <v>38</v>
      </c>
    </row>
    <row r="1156" spans="1:27" x14ac:dyDescent="0.3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>
        <v>144.94999999999999</v>
      </c>
      <c r="H1156">
        <v>37.76</v>
      </c>
      <c r="I1156" t="s">
        <v>27</v>
      </c>
      <c r="J1156" t="s">
        <v>4195</v>
      </c>
      <c r="L1156" t="s">
        <v>79</v>
      </c>
      <c r="M1156">
        <v>467.41</v>
      </c>
      <c r="N1156" s="1">
        <v>43321</v>
      </c>
      <c r="O1156" s="1" t="str">
        <f t="shared" si="36"/>
        <v>August</v>
      </c>
      <c r="P1156" s="4">
        <f t="shared" si="37"/>
        <v>4</v>
      </c>
      <c r="Q1156" t="s">
        <v>30</v>
      </c>
      <c r="R1156">
        <v>43</v>
      </c>
      <c r="S1156" t="s">
        <v>87</v>
      </c>
      <c r="T1156" t="s">
        <v>81</v>
      </c>
      <c r="U1156" t="s">
        <v>4196</v>
      </c>
      <c r="V1156">
        <v>9.56</v>
      </c>
      <c r="W1156" t="s">
        <v>4197</v>
      </c>
      <c r="X1156" t="s">
        <v>35</v>
      </c>
      <c r="Y1156" t="s">
        <v>84</v>
      </c>
      <c r="Z1156" t="s">
        <v>829</v>
      </c>
      <c r="AA1156" t="s">
        <v>38</v>
      </c>
    </row>
    <row r="1157" spans="1:27" x14ac:dyDescent="0.3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>
        <v>144.94999999999999</v>
      </c>
      <c r="H1157">
        <v>37.76</v>
      </c>
      <c r="I1157" t="s">
        <v>27</v>
      </c>
      <c r="J1157" t="s">
        <v>4198</v>
      </c>
      <c r="L1157" t="s">
        <v>79</v>
      </c>
      <c r="M1157">
        <v>451.9</v>
      </c>
      <c r="N1157" s="1">
        <v>43321</v>
      </c>
      <c r="O1157" s="1" t="str">
        <f t="shared" si="36"/>
        <v>August</v>
      </c>
      <c r="P1157" s="4">
        <f t="shared" si="37"/>
        <v>4</v>
      </c>
      <c r="Q1157" t="s">
        <v>30</v>
      </c>
      <c r="R1157">
        <v>43</v>
      </c>
      <c r="S1157" t="s">
        <v>4199</v>
      </c>
      <c r="T1157" t="s">
        <v>81</v>
      </c>
      <c r="U1157" t="s">
        <v>4200</v>
      </c>
      <c r="V1157">
        <v>15.51</v>
      </c>
      <c r="W1157" t="s">
        <v>4201</v>
      </c>
      <c r="X1157" t="s">
        <v>35</v>
      </c>
      <c r="Y1157" t="s">
        <v>84</v>
      </c>
      <c r="Z1157" t="s">
        <v>846</v>
      </c>
      <c r="AA1157" t="s">
        <v>38</v>
      </c>
    </row>
    <row r="1158" spans="1:27" x14ac:dyDescent="0.35">
      <c r="A1158" t="s">
        <v>68</v>
      </c>
      <c r="D1158" t="s">
        <v>1357</v>
      </c>
      <c r="E1158" t="s">
        <v>25</v>
      </c>
      <c r="F1158" t="s">
        <v>1358</v>
      </c>
      <c r="G1158">
        <v>150.5</v>
      </c>
      <c r="H1158">
        <v>23.4</v>
      </c>
      <c r="I1158" t="s">
        <v>71</v>
      </c>
      <c r="L1158" t="s">
        <v>1359</v>
      </c>
      <c r="M1158">
        <v>4787.5600000000004</v>
      </c>
      <c r="N1158" s="1">
        <v>43321</v>
      </c>
      <c r="O1158" s="1" t="str">
        <f t="shared" si="36"/>
        <v>August</v>
      </c>
      <c r="P1158" s="4">
        <f t="shared" si="37"/>
        <v>4</v>
      </c>
      <c r="Q1158" t="s">
        <v>30</v>
      </c>
      <c r="R1158">
        <v>25</v>
      </c>
      <c r="U1158" t="s">
        <v>4202</v>
      </c>
      <c r="V1158">
        <v>32</v>
      </c>
      <c r="W1158" t="s">
        <v>4203</v>
      </c>
      <c r="X1158" t="s">
        <v>35</v>
      </c>
      <c r="Y1158" t="s">
        <v>1362</v>
      </c>
      <c r="AA1158" t="s">
        <v>38</v>
      </c>
    </row>
    <row r="1159" spans="1:27" x14ac:dyDescent="0.35">
      <c r="A1159" t="s">
        <v>68</v>
      </c>
      <c r="D1159" t="s">
        <v>557</v>
      </c>
      <c r="E1159" t="s">
        <v>25</v>
      </c>
      <c r="F1159" t="s">
        <v>558</v>
      </c>
      <c r="G1159">
        <v>144.79</v>
      </c>
      <c r="H1159">
        <v>37.729999999999997</v>
      </c>
      <c r="I1159" t="s">
        <v>71</v>
      </c>
      <c r="L1159" t="s">
        <v>560</v>
      </c>
      <c r="M1159">
        <v>3468.89</v>
      </c>
      <c r="N1159" s="1">
        <v>43321</v>
      </c>
      <c r="O1159" s="1" t="str">
        <f t="shared" si="36"/>
        <v>August</v>
      </c>
      <c r="P1159" s="4">
        <f t="shared" si="37"/>
        <v>4</v>
      </c>
      <c r="Q1159" t="s">
        <v>50</v>
      </c>
      <c r="R1159">
        <v>44</v>
      </c>
      <c r="U1159" t="s">
        <v>4202</v>
      </c>
      <c r="V1159">
        <v>159</v>
      </c>
      <c r="W1159" s="2" t="s">
        <v>4204</v>
      </c>
      <c r="X1159" t="s">
        <v>35</v>
      </c>
      <c r="Y1159" t="s">
        <v>564</v>
      </c>
      <c r="AA1159" t="s">
        <v>38</v>
      </c>
    </row>
    <row r="1160" spans="1:27" x14ac:dyDescent="0.35">
      <c r="A1160" t="s">
        <v>68</v>
      </c>
      <c r="D1160" t="s">
        <v>657</v>
      </c>
      <c r="E1160" t="s">
        <v>25</v>
      </c>
      <c r="F1160" t="s">
        <v>658</v>
      </c>
      <c r="G1160">
        <v>151.68</v>
      </c>
      <c r="H1160">
        <v>32.979999999999997</v>
      </c>
      <c r="I1160" t="s">
        <v>71</v>
      </c>
      <c r="L1160" t="s">
        <v>396</v>
      </c>
      <c r="M1160">
        <v>5535.54</v>
      </c>
      <c r="N1160" s="1">
        <v>43321</v>
      </c>
      <c r="O1160" s="1" t="str">
        <f t="shared" si="36"/>
        <v>August</v>
      </c>
      <c r="P1160" s="4">
        <f t="shared" si="37"/>
        <v>4</v>
      </c>
      <c r="Q1160" t="s">
        <v>50</v>
      </c>
      <c r="R1160">
        <v>35</v>
      </c>
      <c r="U1160" t="s">
        <v>4202</v>
      </c>
      <c r="V1160">
        <v>36</v>
      </c>
      <c r="W1160" t="s">
        <v>4205</v>
      </c>
      <c r="X1160" t="s">
        <v>35</v>
      </c>
      <c r="Y1160" t="s">
        <v>663</v>
      </c>
      <c r="AA1160" t="s">
        <v>38</v>
      </c>
    </row>
    <row r="1161" spans="1:27" x14ac:dyDescent="0.35">
      <c r="A1161" t="s">
        <v>68</v>
      </c>
      <c r="D1161" t="s">
        <v>1731</v>
      </c>
      <c r="E1161" t="s">
        <v>25</v>
      </c>
      <c r="F1161" t="s">
        <v>1732</v>
      </c>
      <c r="G1161">
        <v>148.16</v>
      </c>
      <c r="H1161">
        <v>23.52</v>
      </c>
      <c r="I1161" t="s">
        <v>71</v>
      </c>
      <c r="L1161" t="s">
        <v>1733</v>
      </c>
      <c r="M1161">
        <v>106176.58</v>
      </c>
      <c r="N1161" s="1">
        <v>43321</v>
      </c>
      <c r="O1161" s="1" t="str">
        <f t="shared" si="36"/>
        <v>August</v>
      </c>
      <c r="P1161" s="4">
        <f t="shared" si="37"/>
        <v>4</v>
      </c>
      <c r="Q1161" t="s">
        <v>50</v>
      </c>
      <c r="R1161">
        <v>42</v>
      </c>
      <c r="U1161" t="s">
        <v>4202</v>
      </c>
      <c r="V1161">
        <v>187</v>
      </c>
      <c r="W1161" t="s">
        <v>4206</v>
      </c>
      <c r="X1161" t="s">
        <v>35</v>
      </c>
      <c r="Y1161" t="s">
        <v>1735</v>
      </c>
      <c r="AA1161" t="s">
        <v>38</v>
      </c>
    </row>
    <row r="1162" spans="1:27" x14ac:dyDescent="0.3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>
        <v>138.61000000000001</v>
      </c>
      <c r="H1162">
        <v>34.89</v>
      </c>
      <c r="I1162" t="s">
        <v>39</v>
      </c>
      <c r="J1162" t="s">
        <v>4207</v>
      </c>
      <c r="L1162" t="s">
        <v>500</v>
      </c>
      <c r="M1162">
        <v>731.36</v>
      </c>
      <c r="N1162" s="1">
        <v>43321</v>
      </c>
      <c r="O1162" s="1" t="str">
        <f t="shared" si="36"/>
        <v>August</v>
      </c>
      <c r="P1162" s="4">
        <f t="shared" si="37"/>
        <v>4</v>
      </c>
      <c r="Q1162" t="s">
        <v>30</v>
      </c>
      <c r="R1162">
        <v>18</v>
      </c>
      <c r="S1162" t="s">
        <v>3683</v>
      </c>
      <c r="T1162" t="s">
        <v>96</v>
      </c>
      <c r="U1162" t="s">
        <v>4208</v>
      </c>
      <c r="V1162">
        <v>10.6</v>
      </c>
      <c r="W1162" t="s">
        <v>4209</v>
      </c>
      <c r="X1162" t="s">
        <v>35</v>
      </c>
      <c r="Y1162" t="s">
        <v>503</v>
      </c>
      <c r="Z1162" t="s">
        <v>4210</v>
      </c>
      <c r="AA1162" t="s">
        <v>38</v>
      </c>
    </row>
    <row r="1163" spans="1:27" x14ac:dyDescent="0.3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>
        <v>144.97</v>
      </c>
      <c r="H1163">
        <v>37.42</v>
      </c>
      <c r="I1163" t="s">
        <v>39</v>
      </c>
      <c r="J1163" t="s">
        <v>4211</v>
      </c>
      <c r="L1163" t="s">
        <v>678</v>
      </c>
      <c r="M1163">
        <v>741.82</v>
      </c>
      <c r="N1163" s="1">
        <v>43321</v>
      </c>
      <c r="O1163" s="1" t="str">
        <f t="shared" si="36"/>
        <v>August</v>
      </c>
      <c r="P1163" s="4">
        <f t="shared" si="37"/>
        <v>4</v>
      </c>
      <c r="Q1163" t="s">
        <v>50</v>
      </c>
      <c r="R1163">
        <v>28</v>
      </c>
      <c r="S1163" t="s">
        <v>4212</v>
      </c>
      <c r="T1163" t="s">
        <v>81</v>
      </c>
      <c r="U1163" t="s">
        <v>4213</v>
      </c>
      <c r="V1163">
        <v>31.26</v>
      </c>
      <c r="W1163" t="s">
        <v>4214</v>
      </c>
      <c r="X1163" t="s">
        <v>35</v>
      </c>
      <c r="Y1163" t="s">
        <v>682</v>
      </c>
      <c r="Z1163" t="s">
        <v>4215</v>
      </c>
      <c r="AA1163" t="s">
        <v>38</v>
      </c>
    </row>
    <row r="1164" spans="1:27" x14ac:dyDescent="0.3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>
        <v>144.94999999999999</v>
      </c>
      <c r="H1164">
        <v>37.76</v>
      </c>
      <c r="I1164" t="s">
        <v>39</v>
      </c>
      <c r="J1164" t="s">
        <v>4216</v>
      </c>
      <c r="L1164" t="s">
        <v>79</v>
      </c>
      <c r="M1164">
        <v>429.88</v>
      </c>
      <c r="N1164" s="1">
        <v>43321</v>
      </c>
      <c r="O1164" s="1" t="str">
        <f t="shared" si="36"/>
        <v>August</v>
      </c>
      <c r="P1164" s="4">
        <f t="shared" si="37"/>
        <v>4</v>
      </c>
      <c r="Q1164" t="s">
        <v>30</v>
      </c>
      <c r="R1164">
        <v>43</v>
      </c>
      <c r="S1164" t="s">
        <v>4217</v>
      </c>
      <c r="T1164" t="s">
        <v>81</v>
      </c>
      <c r="U1164" t="s">
        <v>4218</v>
      </c>
      <c r="V1164">
        <v>22.02</v>
      </c>
      <c r="W1164" t="s">
        <v>4219</v>
      </c>
      <c r="X1164" t="s">
        <v>35</v>
      </c>
      <c r="Y1164" t="s">
        <v>84</v>
      </c>
      <c r="Z1164" t="s">
        <v>4220</v>
      </c>
      <c r="AA1164" t="s">
        <v>38</v>
      </c>
    </row>
    <row r="1165" spans="1:27" x14ac:dyDescent="0.35">
      <c r="A1165" t="s">
        <v>68</v>
      </c>
      <c r="D1165" t="s">
        <v>203</v>
      </c>
      <c r="E1165" t="s">
        <v>25</v>
      </c>
      <c r="F1165" t="s">
        <v>204</v>
      </c>
      <c r="G1165">
        <v>151.04</v>
      </c>
      <c r="H1165">
        <v>33.799999999999997</v>
      </c>
      <c r="I1165" t="s">
        <v>71</v>
      </c>
      <c r="L1165" t="s">
        <v>205</v>
      </c>
      <c r="M1165">
        <v>4117.53</v>
      </c>
      <c r="N1165" s="1">
        <v>43321</v>
      </c>
      <c r="O1165" s="1" t="str">
        <f t="shared" si="36"/>
        <v>August</v>
      </c>
      <c r="P1165" s="4">
        <f t="shared" si="37"/>
        <v>4</v>
      </c>
      <c r="Q1165" t="s">
        <v>30</v>
      </c>
      <c r="R1165">
        <v>39</v>
      </c>
      <c r="U1165" t="s">
        <v>4221</v>
      </c>
      <c r="V1165">
        <v>52</v>
      </c>
      <c r="W1165" t="s">
        <v>4222</v>
      </c>
      <c r="X1165" t="s">
        <v>35</v>
      </c>
      <c r="Y1165" t="s">
        <v>208</v>
      </c>
      <c r="AA1165" t="s">
        <v>38</v>
      </c>
    </row>
    <row r="1166" spans="1:27" x14ac:dyDescent="0.35">
      <c r="A1166" t="s">
        <v>68</v>
      </c>
      <c r="D1166" t="s">
        <v>393</v>
      </c>
      <c r="E1166" t="s">
        <v>25</v>
      </c>
      <c r="F1166" t="s">
        <v>394</v>
      </c>
      <c r="G1166">
        <v>145.13</v>
      </c>
      <c r="H1166">
        <v>37.700000000000003</v>
      </c>
      <c r="I1166" t="s">
        <v>103</v>
      </c>
      <c r="L1166" t="s">
        <v>396</v>
      </c>
      <c r="M1166">
        <v>57669.24</v>
      </c>
      <c r="N1166" s="1">
        <v>43321</v>
      </c>
      <c r="O1166" s="1" t="str">
        <f t="shared" si="36"/>
        <v>August</v>
      </c>
      <c r="P1166" s="4">
        <f t="shared" si="37"/>
        <v>4</v>
      </c>
      <c r="Q1166" t="s">
        <v>50</v>
      </c>
      <c r="R1166">
        <v>33</v>
      </c>
      <c r="U1166" t="s">
        <v>4221</v>
      </c>
      <c r="V1166">
        <v>59</v>
      </c>
      <c r="W1166" t="s">
        <v>4223</v>
      </c>
      <c r="X1166" t="s">
        <v>35</v>
      </c>
      <c r="Y1166" t="s">
        <v>400</v>
      </c>
      <c r="AA1166" t="s">
        <v>38</v>
      </c>
    </row>
    <row r="1167" spans="1:27" x14ac:dyDescent="0.3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>
        <v>115.98</v>
      </c>
      <c r="H1167">
        <v>32.07</v>
      </c>
      <c r="I1167" t="s">
        <v>39</v>
      </c>
      <c r="J1167" t="s">
        <v>4224</v>
      </c>
      <c r="L1167" t="s">
        <v>439</v>
      </c>
      <c r="M1167">
        <v>4183.7700000000004</v>
      </c>
      <c r="N1167" s="1">
        <v>43321</v>
      </c>
      <c r="O1167" s="1" t="str">
        <f t="shared" si="36"/>
        <v>August</v>
      </c>
      <c r="P1167" s="4">
        <f t="shared" si="37"/>
        <v>4</v>
      </c>
      <c r="Q1167" t="s">
        <v>50</v>
      </c>
      <c r="R1167">
        <v>19</v>
      </c>
      <c r="S1167" t="s">
        <v>4225</v>
      </c>
      <c r="T1167" t="s">
        <v>96</v>
      </c>
      <c r="U1167" t="s">
        <v>4226</v>
      </c>
      <c r="V1167">
        <v>15.73</v>
      </c>
      <c r="W1167" t="s">
        <v>4227</v>
      </c>
      <c r="X1167" t="s">
        <v>35</v>
      </c>
      <c r="Y1167" t="s">
        <v>443</v>
      </c>
      <c r="Z1167" t="s">
        <v>4228</v>
      </c>
      <c r="AA1167" t="s">
        <v>38</v>
      </c>
    </row>
    <row r="1168" spans="1:27" x14ac:dyDescent="0.3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>
        <v>116.06</v>
      </c>
      <c r="H1168">
        <v>32</v>
      </c>
      <c r="I1168" t="s">
        <v>39</v>
      </c>
      <c r="J1168" t="s">
        <v>4229</v>
      </c>
      <c r="L1168" t="s">
        <v>94</v>
      </c>
      <c r="M1168">
        <v>2433.4499999999998</v>
      </c>
      <c r="N1168" s="1">
        <v>43321</v>
      </c>
      <c r="O1168" s="1" t="str">
        <f t="shared" si="36"/>
        <v>August</v>
      </c>
      <c r="P1168" s="4">
        <f t="shared" si="37"/>
        <v>4</v>
      </c>
      <c r="Q1168" t="s">
        <v>30</v>
      </c>
      <c r="R1168">
        <v>27</v>
      </c>
      <c r="S1168" t="s">
        <v>4230</v>
      </c>
      <c r="T1168" t="s">
        <v>247</v>
      </c>
      <c r="U1168" t="s">
        <v>4231</v>
      </c>
      <c r="V1168">
        <v>16.52</v>
      </c>
      <c r="W1168" t="s">
        <v>4232</v>
      </c>
      <c r="X1168" t="s">
        <v>35</v>
      </c>
      <c r="Y1168" t="s">
        <v>99</v>
      </c>
      <c r="Z1168" t="s">
        <v>4233</v>
      </c>
      <c r="AA1168" t="s">
        <v>38</v>
      </c>
    </row>
    <row r="1169" spans="1:27" x14ac:dyDescent="0.3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>
        <v>151.27000000000001</v>
      </c>
      <c r="H1169">
        <v>33.9</v>
      </c>
      <c r="I1169" t="s">
        <v>27</v>
      </c>
      <c r="J1169" t="s">
        <v>4234</v>
      </c>
      <c r="L1169" t="s">
        <v>211</v>
      </c>
      <c r="M1169">
        <v>29719.89</v>
      </c>
      <c r="N1169" s="1">
        <v>43322</v>
      </c>
      <c r="O1169" s="1" t="str">
        <f t="shared" si="36"/>
        <v>August</v>
      </c>
      <c r="P1169" s="4">
        <f t="shared" si="37"/>
        <v>5</v>
      </c>
      <c r="Q1169" t="s">
        <v>50</v>
      </c>
      <c r="R1169">
        <v>38</v>
      </c>
      <c r="S1169" t="s">
        <v>4235</v>
      </c>
      <c r="T1169" t="s">
        <v>42</v>
      </c>
      <c r="U1169" t="s">
        <v>4236</v>
      </c>
      <c r="V1169">
        <v>23.13</v>
      </c>
      <c r="W1169" t="s">
        <v>4237</v>
      </c>
      <c r="X1169" t="s">
        <v>35</v>
      </c>
      <c r="Y1169" t="s">
        <v>507</v>
      </c>
      <c r="Z1169" t="s">
        <v>4238</v>
      </c>
      <c r="AA1169" t="s">
        <v>38</v>
      </c>
    </row>
    <row r="1170" spans="1:27" x14ac:dyDescent="0.3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>
        <v>145.16999999999999</v>
      </c>
      <c r="H1170">
        <v>37.840000000000003</v>
      </c>
      <c r="I1170" t="s">
        <v>39</v>
      </c>
      <c r="J1170" t="s">
        <v>3127</v>
      </c>
      <c r="L1170" t="s">
        <v>603</v>
      </c>
      <c r="M1170">
        <v>6338.4</v>
      </c>
      <c r="N1170" s="1">
        <v>43322</v>
      </c>
      <c r="O1170" s="1" t="str">
        <f t="shared" si="36"/>
        <v>August</v>
      </c>
      <c r="P1170" s="4">
        <f t="shared" si="37"/>
        <v>5</v>
      </c>
      <c r="Q1170" t="s">
        <v>50</v>
      </c>
      <c r="R1170">
        <v>39</v>
      </c>
      <c r="S1170" t="s">
        <v>858</v>
      </c>
      <c r="T1170" t="s">
        <v>81</v>
      </c>
      <c r="U1170" t="s">
        <v>4239</v>
      </c>
      <c r="V1170">
        <v>19.3</v>
      </c>
      <c r="W1170" t="s">
        <v>4240</v>
      </c>
      <c r="X1170" t="s">
        <v>35</v>
      </c>
      <c r="Y1170" t="s">
        <v>605</v>
      </c>
      <c r="Z1170" t="s">
        <v>3130</v>
      </c>
      <c r="AA1170" t="s">
        <v>38</v>
      </c>
    </row>
    <row r="1171" spans="1:27" x14ac:dyDescent="0.3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>
        <v>153.41</v>
      </c>
      <c r="H1171">
        <v>27.95</v>
      </c>
      <c r="I1171" t="s">
        <v>27</v>
      </c>
      <c r="J1171" t="s">
        <v>4241</v>
      </c>
      <c r="L1171" t="s">
        <v>29</v>
      </c>
      <c r="M1171">
        <v>1197.96</v>
      </c>
      <c r="N1171" s="1">
        <v>43322</v>
      </c>
      <c r="O1171" s="1" t="str">
        <f t="shared" si="36"/>
        <v>August</v>
      </c>
      <c r="P1171" s="4">
        <f t="shared" si="37"/>
        <v>5</v>
      </c>
      <c r="Q1171" t="s">
        <v>30</v>
      </c>
      <c r="R1171">
        <v>26</v>
      </c>
      <c r="S1171" t="s">
        <v>4174</v>
      </c>
      <c r="T1171" t="s">
        <v>32</v>
      </c>
      <c r="U1171" t="s">
        <v>4242</v>
      </c>
      <c r="V1171">
        <v>4.0199999999999996</v>
      </c>
      <c r="W1171" t="s">
        <v>4243</v>
      </c>
      <c r="X1171" t="s">
        <v>35</v>
      </c>
      <c r="Y1171" t="s">
        <v>36</v>
      </c>
      <c r="Z1171" t="s">
        <v>1997</v>
      </c>
      <c r="AA1171" t="s">
        <v>38</v>
      </c>
    </row>
    <row r="1172" spans="1:27" x14ac:dyDescent="0.3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>
        <v>153.41</v>
      </c>
      <c r="H1172">
        <v>27.95</v>
      </c>
      <c r="I1172" t="s">
        <v>39</v>
      </c>
      <c r="J1172" t="s">
        <v>4244</v>
      </c>
      <c r="L1172" t="s">
        <v>29</v>
      </c>
      <c r="M1172">
        <v>1191.58</v>
      </c>
      <c r="N1172" s="1">
        <v>43322</v>
      </c>
      <c r="O1172" s="1" t="str">
        <f t="shared" si="36"/>
        <v>August</v>
      </c>
      <c r="P1172" s="4">
        <f t="shared" si="37"/>
        <v>5</v>
      </c>
      <c r="Q1172" t="s">
        <v>30</v>
      </c>
      <c r="R1172">
        <v>26</v>
      </c>
      <c r="S1172" t="s">
        <v>4245</v>
      </c>
      <c r="T1172" t="s">
        <v>32</v>
      </c>
      <c r="U1172" t="s">
        <v>4246</v>
      </c>
      <c r="V1172">
        <v>6.38</v>
      </c>
      <c r="W1172" t="s">
        <v>4247</v>
      </c>
      <c r="X1172" t="s">
        <v>35</v>
      </c>
      <c r="Y1172" t="s">
        <v>36</v>
      </c>
      <c r="Z1172" t="s">
        <v>4248</v>
      </c>
      <c r="AA1172" t="s">
        <v>38</v>
      </c>
    </row>
    <row r="1173" spans="1:27" x14ac:dyDescent="0.3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>
        <v>145.44999999999999</v>
      </c>
      <c r="H1173">
        <v>37.74</v>
      </c>
      <c r="I1173" t="s">
        <v>39</v>
      </c>
      <c r="J1173" t="s">
        <v>4249</v>
      </c>
      <c r="L1173" t="s">
        <v>157</v>
      </c>
      <c r="M1173">
        <v>1286.3499999999999</v>
      </c>
      <c r="N1173" s="1">
        <v>43322</v>
      </c>
      <c r="O1173" s="1" t="str">
        <f t="shared" si="36"/>
        <v>August</v>
      </c>
      <c r="P1173" s="4">
        <f t="shared" si="37"/>
        <v>5</v>
      </c>
      <c r="Q1173" t="s">
        <v>30</v>
      </c>
      <c r="R1173">
        <v>24</v>
      </c>
      <c r="S1173" t="s">
        <v>4250</v>
      </c>
      <c r="T1173" t="s">
        <v>32</v>
      </c>
      <c r="U1173" t="s">
        <v>4251</v>
      </c>
      <c r="V1173">
        <v>42.49</v>
      </c>
      <c r="W1173" t="s">
        <v>4252</v>
      </c>
      <c r="X1173" t="s">
        <v>35</v>
      </c>
      <c r="Y1173" t="s">
        <v>161</v>
      </c>
      <c r="Z1173" t="s">
        <v>4253</v>
      </c>
      <c r="AA1173" t="s">
        <v>38</v>
      </c>
    </row>
    <row r="1174" spans="1:27" x14ac:dyDescent="0.35">
      <c r="A1174" t="s">
        <v>68</v>
      </c>
      <c r="D1174" t="s">
        <v>575</v>
      </c>
      <c r="E1174" t="s">
        <v>25</v>
      </c>
      <c r="F1174" t="s">
        <v>576</v>
      </c>
      <c r="G1174">
        <v>130.97999999999999</v>
      </c>
      <c r="H1174">
        <v>12.49</v>
      </c>
      <c r="I1174" t="s">
        <v>71</v>
      </c>
      <c r="L1174" t="s">
        <v>577</v>
      </c>
      <c r="M1174">
        <v>50115.66</v>
      </c>
      <c r="N1174" s="1">
        <v>43322</v>
      </c>
      <c r="O1174" s="1" t="str">
        <f t="shared" si="36"/>
        <v>August</v>
      </c>
      <c r="P1174" s="4">
        <f t="shared" si="37"/>
        <v>5</v>
      </c>
      <c r="Q1174" t="s">
        <v>50</v>
      </c>
      <c r="R1174">
        <v>38</v>
      </c>
      <c r="U1174" t="s">
        <v>4254</v>
      </c>
      <c r="V1174">
        <v>77</v>
      </c>
      <c r="W1174" t="s">
        <v>4255</v>
      </c>
      <c r="X1174" t="s">
        <v>35</v>
      </c>
      <c r="Y1174" t="s">
        <v>579</v>
      </c>
      <c r="AA1174" t="s">
        <v>38</v>
      </c>
    </row>
    <row r="1175" spans="1:27" x14ac:dyDescent="0.3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>
        <v>153.41</v>
      </c>
      <c r="H1175">
        <v>27.95</v>
      </c>
      <c r="I1175" t="s">
        <v>39</v>
      </c>
      <c r="J1175" t="s">
        <v>4256</v>
      </c>
      <c r="L1175" t="s">
        <v>29</v>
      </c>
      <c r="M1175">
        <v>1182.18</v>
      </c>
      <c r="N1175" s="1">
        <v>43322</v>
      </c>
      <c r="O1175" s="1" t="str">
        <f t="shared" si="36"/>
        <v>August</v>
      </c>
      <c r="P1175" s="4">
        <f t="shared" si="37"/>
        <v>5</v>
      </c>
      <c r="Q1175" t="s">
        <v>30</v>
      </c>
      <c r="R1175">
        <v>26</v>
      </c>
      <c r="S1175" t="s">
        <v>4257</v>
      </c>
      <c r="T1175" t="s">
        <v>32</v>
      </c>
      <c r="U1175" t="s">
        <v>4258</v>
      </c>
      <c r="V1175">
        <v>9.4</v>
      </c>
      <c r="W1175" t="s">
        <v>4259</v>
      </c>
      <c r="X1175" t="s">
        <v>35</v>
      </c>
      <c r="Y1175" t="s">
        <v>36</v>
      </c>
      <c r="Z1175" t="s">
        <v>4260</v>
      </c>
      <c r="AA1175" t="s">
        <v>38</v>
      </c>
    </row>
    <row r="1176" spans="1:27" x14ac:dyDescent="0.35">
      <c r="A1176" t="s">
        <v>68</v>
      </c>
      <c r="D1176" t="s">
        <v>242</v>
      </c>
      <c r="E1176" t="s">
        <v>25</v>
      </c>
      <c r="F1176" t="s">
        <v>243</v>
      </c>
      <c r="G1176">
        <v>138.52000000000001</v>
      </c>
      <c r="H1176">
        <v>35.01</v>
      </c>
      <c r="I1176" t="s">
        <v>103</v>
      </c>
      <c r="L1176" t="s">
        <v>245</v>
      </c>
      <c r="M1176">
        <v>15652.76</v>
      </c>
      <c r="N1176" s="1">
        <v>43322</v>
      </c>
      <c r="O1176" s="1" t="str">
        <f t="shared" si="36"/>
        <v>August</v>
      </c>
      <c r="P1176" s="4">
        <f t="shared" si="37"/>
        <v>5</v>
      </c>
      <c r="Q1176" t="s">
        <v>30</v>
      </c>
      <c r="R1176">
        <v>34</v>
      </c>
      <c r="U1176" t="s">
        <v>4261</v>
      </c>
      <c r="V1176">
        <v>169</v>
      </c>
      <c r="W1176" s="2" t="s">
        <v>4262</v>
      </c>
      <c r="X1176" t="s">
        <v>35</v>
      </c>
      <c r="Y1176" t="s">
        <v>250</v>
      </c>
      <c r="AA1176" t="s">
        <v>38</v>
      </c>
    </row>
    <row r="1177" spans="1:27" x14ac:dyDescent="0.35">
      <c r="A1177" t="s">
        <v>68</v>
      </c>
      <c r="D1177" t="s">
        <v>223</v>
      </c>
      <c r="E1177" t="s">
        <v>25</v>
      </c>
      <c r="F1177" t="s">
        <v>224</v>
      </c>
      <c r="G1177">
        <v>152.99</v>
      </c>
      <c r="H1177">
        <v>27.49</v>
      </c>
      <c r="I1177" t="s">
        <v>71</v>
      </c>
      <c r="L1177" t="s">
        <v>226</v>
      </c>
      <c r="M1177">
        <v>16915.5</v>
      </c>
      <c r="N1177" s="1">
        <v>43322</v>
      </c>
      <c r="O1177" s="1" t="str">
        <f t="shared" si="36"/>
        <v>August</v>
      </c>
      <c r="P1177" s="4">
        <f t="shared" si="37"/>
        <v>5</v>
      </c>
      <c r="Q1177" t="s">
        <v>50</v>
      </c>
      <c r="R1177">
        <v>24</v>
      </c>
      <c r="U1177" t="s">
        <v>4261</v>
      </c>
      <c r="V1177">
        <v>43</v>
      </c>
      <c r="W1177" t="s">
        <v>4263</v>
      </c>
      <c r="X1177" t="s">
        <v>35</v>
      </c>
      <c r="Y1177" t="s">
        <v>230</v>
      </c>
      <c r="AA1177" t="s">
        <v>38</v>
      </c>
    </row>
    <row r="1178" spans="1:27" x14ac:dyDescent="0.35">
      <c r="A1178" t="s">
        <v>68</v>
      </c>
      <c r="D1178" t="s">
        <v>124</v>
      </c>
      <c r="E1178" t="s">
        <v>25</v>
      </c>
      <c r="F1178" t="s">
        <v>125</v>
      </c>
      <c r="G1178">
        <v>145.16</v>
      </c>
      <c r="H1178">
        <v>37.840000000000003</v>
      </c>
      <c r="I1178" t="s">
        <v>71</v>
      </c>
      <c r="L1178" t="s">
        <v>126</v>
      </c>
      <c r="M1178">
        <v>2586.6</v>
      </c>
      <c r="N1178" s="1">
        <v>43322</v>
      </c>
      <c r="O1178" s="1" t="str">
        <f t="shared" si="36"/>
        <v>August</v>
      </c>
      <c r="P1178" s="4">
        <f t="shared" si="37"/>
        <v>5</v>
      </c>
      <c r="Q1178" t="s">
        <v>50</v>
      </c>
      <c r="R1178">
        <v>43</v>
      </c>
      <c r="U1178" t="s">
        <v>4264</v>
      </c>
      <c r="V1178">
        <v>23</v>
      </c>
      <c r="W1178" t="s">
        <v>4265</v>
      </c>
      <c r="X1178" t="s">
        <v>35</v>
      </c>
      <c r="Y1178" t="s">
        <v>128</v>
      </c>
      <c r="AA1178" t="s">
        <v>38</v>
      </c>
    </row>
    <row r="1179" spans="1:27" x14ac:dyDescent="0.35">
      <c r="A1179" t="s">
        <v>68</v>
      </c>
      <c r="D1179" t="s">
        <v>214</v>
      </c>
      <c r="E1179" t="s">
        <v>25</v>
      </c>
      <c r="F1179" t="s">
        <v>215</v>
      </c>
      <c r="G1179">
        <v>150.82</v>
      </c>
      <c r="H1179">
        <v>34.01</v>
      </c>
      <c r="I1179" t="s">
        <v>71</v>
      </c>
      <c r="L1179" t="s">
        <v>217</v>
      </c>
      <c r="M1179">
        <v>4467.66</v>
      </c>
      <c r="N1179" s="1">
        <v>43322</v>
      </c>
      <c r="O1179" s="1" t="str">
        <f t="shared" si="36"/>
        <v>August</v>
      </c>
      <c r="P1179" s="4">
        <f t="shared" si="37"/>
        <v>5</v>
      </c>
      <c r="Q1179" t="s">
        <v>30</v>
      </c>
      <c r="R1179">
        <v>19</v>
      </c>
      <c r="U1179" t="s">
        <v>4264</v>
      </c>
      <c r="V1179">
        <v>40</v>
      </c>
      <c r="W1179" t="s">
        <v>4266</v>
      </c>
      <c r="X1179" t="s">
        <v>35</v>
      </c>
      <c r="Y1179" t="s">
        <v>221</v>
      </c>
      <c r="AA1179" t="s">
        <v>38</v>
      </c>
    </row>
    <row r="1180" spans="1:27" x14ac:dyDescent="0.3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>
        <v>151.22999999999999</v>
      </c>
      <c r="H1180">
        <v>33.96</v>
      </c>
      <c r="I1180" t="s">
        <v>39</v>
      </c>
      <c r="J1180" t="s">
        <v>4267</v>
      </c>
      <c r="L1180" t="s">
        <v>49</v>
      </c>
      <c r="M1180">
        <v>2333.1999999999998</v>
      </c>
      <c r="N1180" s="1">
        <v>43322</v>
      </c>
      <c r="O1180" s="1" t="str">
        <f t="shared" si="36"/>
        <v>August</v>
      </c>
      <c r="P1180" s="4">
        <f t="shared" si="37"/>
        <v>5</v>
      </c>
      <c r="Q1180" t="s">
        <v>50</v>
      </c>
      <c r="R1180">
        <v>40</v>
      </c>
      <c r="S1180" t="s">
        <v>1207</v>
      </c>
      <c r="T1180" t="s">
        <v>42</v>
      </c>
      <c r="U1180" t="s">
        <v>4268</v>
      </c>
      <c r="V1180">
        <v>49.05</v>
      </c>
      <c r="W1180" t="s">
        <v>4269</v>
      </c>
      <c r="X1180" t="s">
        <v>35</v>
      </c>
      <c r="Y1180" t="s">
        <v>106</v>
      </c>
      <c r="Z1180" t="s">
        <v>2237</v>
      </c>
      <c r="AA1180" t="s">
        <v>38</v>
      </c>
    </row>
    <row r="1181" spans="1:27" x14ac:dyDescent="0.3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>
        <v>151.22999999999999</v>
      </c>
      <c r="H1181">
        <v>33.94</v>
      </c>
      <c r="I1181" t="s">
        <v>27</v>
      </c>
      <c r="J1181" t="s">
        <v>4270</v>
      </c>
      <c r="L1181" t="s">
        <v>49</v>
      </c>
      <c r="M1181">
        <v>699.57</v>
      </c>
      <c r="N1181" s="1">
        <v>43322</v>
      </c>
      <c r="O1181" s="1" t="str">
        <f t="shared" si="36"/>
        <v>August</v>
      </c>
      <c r="P1181" s="4">
        <f t="shared" si="37"/>
        <v>5</v>
      </c>
      <c r="Q1181" t="s">
        <v>50</v>
      </c>
      <c r="R1181">
        <v>38</v>
      </c>
      <c r="S1181" t="s">
        <v>4271</v>
      </c>
      <c r="T1181" t="s">
        <v>42</v>
      </c>
      <c r="U1181" t="s">
        <v>4272</v>
      </c>
      <c r="V1181">
        <v>104.13</v>
      </c>
      <c r="W1181" t="s">
        <v>4273</v>
      </c>
      <c r="X1181" t="s">
        <v>35</v>
      </c>
      <c r="Y1181" t="s">
        <v>53</v>
      </c>
      <c r="Z1181" t="s">
        <v>4274</v>
      </c>
      <c r="AA1181" t="s">
        <v>38</v>
      </c>
    </row>
    <row r="1182" spans="1:27" x14ac:dyDescent="0.3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>
        <v>130.9</v>
      </c>
      <c r="H1182">
        <v>12.37</v>
      </c>
      <c r="I1182" t="s">
        <v>39</v>
      </c>
      <c r="J1182" t="s">
        <v>4275</v>
      </c>
      <c r="L1182" t="s">
        <v>476</v>
      </c>
      <c r="M1182">
        <v>3084.52</v>
      </c>
      <c r="N1182" s="1">
        <v>43322</v>
      </c>
      <c r="O1182" s="1" t="str">
        <f t="shared" si="36"/>
        <v>August</v>
      </c>
      <c r="P1182" s="4">
        <f t="shared" si="37"/>
        <v>5</v>
      </c>
      <c r="Q1182" t="s">
        <v>30</v>
      </c>
      <c r="R1182">
        <v>34</v>
      </c>
      <c r="S1182" t="s">
        <v>642</v>
      </c>
      <c r="T1182" t="s">
        <v>478</v>
      </c>
      <c r="U1182" t="s">
        <v>4276</v>
      </c>
      <c r="V1182">
        <v>28.91</v>
      </c>
      <c r="W1182" t="s">
        <v>4277</v>
      </c>
      <c r="X1182" t="s">
        <v>35</v>
      </c>
      <c r="Y1182" t="s">
        <v>481</v>
      </c>
      <c r="Z1182" t="s">
        <v>4278</v>
      </c>
      <c r="AA1182" t="s">
        <v>38</v>
      </c>
    </row>
    <row r="1183" spans="1:27" x14ac:dyDescent="0.35">
      <c r="A1183" t="s">
        <v>68</v>
      </c>
      <c r="D1183" t="s">
        <v>445</v>
      </c>
      <c r="E1183" t="s">
        <v>25</v>
      </c>
      <c r="F1183" t="s">
        <v>446</v>
      </c>
      <c r="G1183">
        <v>151.12</v>
      </c>
      <c r="H1183">
        <v>33.89</v>
      </c>
      <c r="I1183" t="s">
        <v>71</v>
      </c>
      <c r="L1183" t="s">
        <v>448</v>
      </c>
      <c r="M1183">
        <v>29071.39</v>
      </c>
      <c r="N1183" s="1">
        <v>43322</v>
      </c>
      <c r="O1183" s="1" t="str">
        <f t="shared" si="36"/>
        <v>August</v>
      </c>
      <c r="P1183" s="4">
        <f t="shared" si="37"/>
        <v>5</v>
      </c>
      <c r="Q1183" t="s">
        <v>50</v>
      </c>
      <c r="R1183">
        <v>28</v>
      </c>
      <c r="U1183" t="s">
        <v>4279</v>
      </c>
      <c r="V1183">
        <v>65</v>
      </c>
      <c r="W1183" t="s">
        <v>4280</v>
      </c>
      <c r="X1183" t="s">
        <v>35</v>
      </c>
      <c r="Y1183" t="s">
        <v>452</v>
      </c>
      <c r="AA1183" t="s">
        <v>38</v>
      </c>
    </row>
    <row r="1184" spans="1:27" x14ac:dyDescent="0.3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>
        <v>145.22999999999999</v>
      </c>
      <c r="H1184">
        <v>37.86</v>
      </c>
      <c r="I1184" t="s">
        <v>39</v>
      </c>
      <c r="J1184" t="s">
        <v>4281</v>
      </c>
      <c r="L1184" t="s">
        <v>1080</v>
      </c>
      <c r="M1184">
        <v>2383.5</v>
      </c>
      <c r="N1184" s="1">
        <v>43322</v>
      </c>
      <c r="O1184" s="1" t="str">
        <f t="shared" si="36"/>
        <v>August</v>
      </c>
      <c r="P1184" s="4">
        <f t="shared" si="37"/>
        <v>5</v>
      </c>
      <c r="Q1184" t="s">
        <v>50</v>
      </c>
      <c r="R1184">
        <v>20</v>
      </c>
      <c r="S1184" t="s">
        <v>87</v>
      </c>
      <c r="T1184" t="s">
        <v>81</v>
      </c>
      <c r="U1184" t="s">
        <v>4282</v>
      </c>
      <c r="V1184">
        <v>10.29</v>
      </c>
      <c r="W1184" t="s">
        <v>4283</v>
      </c>
      <c r="X1184" t="s">
        <v>35</v>
      </c>
      <c r="Y1184" t="s">
        <v>1082</v>
      </c>
      <c r="Z1184" t="s">
        <v>829</v>
      </c>
      <c r="AA1184" t="s">
        <v>38</v>
      </c>
    </row>
    <row r="1185" spans="1:27" x14ac:dyDescent="0.35">
      <c r="A1185" t="s">
        <v>68</v>
      </c>
      <c r="D1185" t="s">
        <v>1176</v>
      </c>
      <c r="E1185" t="s">
        <v>25</v>
      </c>
      <c r="F1185" t="s">
        <v>1177</v>
      </c>
      <c r="G1185">
        <v>115.79</v>
      </c>
      <c r="H1185">
        <v>31.94</v>
      </c>
      <c r="I1185" t="s">
        <v>71</v>
      </c>
      <c r="L1185" t="s">
        <v>1179</v>
      </c>
      <c r="M1185">
        <v>3478.06</v>
      </c>
      <c r="N1185" s="1">
        <v>43322</v>
      </c>
      <c r="O1185" s="1" t="str">
        <f t="shared" si="36"/>
        <v>August</v>
      </c>
      <c r="P1185" s="4">
        <f t="shared" si="37"/>
        <v>5</v>
      </c>
      <c r="Q1185" t="s">
        <v>50</v>
      </c>
      <c r="R1185">
        <v>25</v>
      </c>
      <c r="U1185" t="s">
        <v>4284</v>
      </c>
      <c r="V1185">
        <v>28</v>
      </c>
      <c r="W1185" t="s">
        <v>4285</v>
      </c>
      <c r="X1185" t="s">
        <v>35</v>
      </c>
      <c r="Y1185" t="s">
        <v>1183</v>
      </c>
      <c r="AA1185" t="s">
        <v>38</v>
      </c>
    </row>
    <row r="1186" spans="1:27" x14ac:dyDescent="0.35">
      <c r="A1186" t="s">
        <v>68</v>
      </c>
      <c r="D1186" t="s">
        <v>266</v>
      </c>
      <c r="E1186" t="s">
        <v>25</v>
      </c>
      <c r="F1186" t="s">
        <v>267</v>
      </c>
      <c r="G1186">
        <v>114.62</v>
      </c>
      <c r="H1186">
        <v>28.8</v>
      </c>
      <c r="I1186" t="s">
        <v>71</v>
      </c>
      <c r="L1186" t="s">
        <v>269</v>
      </c>
      <c r="M1186">
        <v>2324.84</v>
      </c>
      <c r="N1186" s="1">
        <v>43322</v>
      </c>
      <c r="O1186" s="1" t="str">
        <f t="shared" si="36"/>
        <v>August</v>
      </c>
      <c r="P1186" s="4">
        <f t="shared" si="37"/>
        <v>5</v>
      </c>
      <c r="Q1186" t="s">
        <v>30</v>
      </c>
      <c r="R1186">
        <v>21</v>
      </c>
      <c r="U1186" t="s">
        <v>4284</v>
      </c>
      <c r="V1186">
        <v>28</v>
      </c>
      <c r="W1186" t="s">
        <v>4286</v>
      </c>
      <c r="X1186" t="s">
        <v>35</v>
      </c>
      <c r="Y1186" t="s">
        <v>273</v>
      </c>
      <c r="AA1186" t="s">
        <v>38</v>
      </c>
    </row>
    <row r="1187" spans="1:27" x14ac:dyDescent="0.35">
      <c r="A1187" t="s">
        <v>68</v>
      </c>
      <c r="D1187" t="s">
        <v>124</v>
      </c>
      <c r="E1187" t="s">
        <v>25</v>
      </c>
      <c r="F1187" t="s">
        <v>125</v>
      </c>
      <c r="G1187">
        <v>145.16</v>
      </c>
      <c r="H1187">
        <v>37.840000000000003</v>
      </c>
      <c r="I1187" t="s">
        <v>71</v>
      </c>
      <c r="L1187" t="s">
        <v>126</v>
      </c>
      <c r="M1187">
        <v>2569.6</v>
      </c>
      <c r="N1187" s="1">
        <v>43322</v>
      </c>
      <c r="O1187" s="1" t="str">
        <f t="shared" si="36"/>
        <v>August</v>
      </c>
      <c r="P1187" s="4">
        <f t="shared" si="37"/>
        <v>5</v>
      </c>
      <c r="Q1187" t="s">
        <v>50</v>
      </c>
      <c r="R1187">
        <v>43</v>
      </c>
      <c r="U1187" t="s">
        <v>4287</v>
      </c>
      <c r="V1187">
        <v>17</v>
      </c>
      <c r="W1187" t="s">
        <v>4288</v>
      </c>
      <c r="X1187" t="s">
        <v>35</v>
      </c>
      <c r="Y1187" t="s">
        <v>128</v>
      </c>
      <c r="AA1187" t="s">
        <v>38</v>
      </c>
    </row>
    <row r="1188" spans="1:27" x14ac:dyDescent="0.3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>
        <v>153.1</v>
      </c>
      <c r="H1188">
        <v>27.66</v>
      </c>
      <c r="I1188" t="s">
        <v>39</v>
      </c>
      <c r="J1188" t="s">
        <v>4289</v>
      </c>
      <c r="L1188" t="s">
        <v>57</v>
      </c>
      <c r="M1188">
        <v>1569.45</v>
      </c>
      <c r="N1188" s="1">
        <v>43322</v>
      </c>
      <c r="O1188" s="1" t="str">
        <f t="shared" si="36"/>
        <v>August</v>
      </c>
      <c r="P1188" s="4">
        <f t="shared" si="37"/>
        <v>5</v>
      </c>
      <c r="Q1188" t="s">
        <v>30</v>
      </c>
      <c r="R1188">
        <v>40</v>
      </c>
      <c r="S1188" t="s">
        <v>4290</v>
      </c>
      <c r="T1188" t="s">
        <v>32</v>
      </c>
      <c r="U1188" t="s">
        <v>4291</v>
      </c>
      <c r="V1188">
        <v>9.27</v>
      </c>
      <c r="W1188" t="s">
        <v>4292</v>
      </c>
      <c r="X1188" t="s">
        <v>35</v>
      </c>
      <c r="Y1188" t="s">
        <v>61</v>
      </c>
      <c r="Z1188" t="s">
        <v>4293</v>
      </c>
      <c r="AA1188" t="s">
        <v>38</v>
      </c>
    </row>
    <row r="1189" spans="1:27" x14ac:dyDescent="0.3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>
        <v>151.22999999999999</v>
      </c>
      <c r="H1189">
        <v>33.96</v>
      </c>
      <c r="I1189" t="s">
        <v>39</v>
      </c>
      <c r="J1189" t="s">
        <v>4294</v>
      </c>
      <c r="L1189" t="s">
        <v>49</v>
      </c>
      <c r="M1189">
        <v>2313.11</v>
      </c>
      <c r="N1189" s="1">
        <v>43322</v>
      </c>
      <c r="O1189" s="1" t="str">
        <f t="shared" si="36"/>
        <v>August</v>
      </c>
      <c r="P1189" s="4">
        <f t="shared" si="37"/>
        <v>5</v>
      </c>
      <c r="Q1189" t="s">
        <v>50</v>
      </c>
      <c r="R1189">
        <v>40</v>
      </c>
      <c r="S1189" t="s">
        <v>4295</v>
      </c>
      <c r="T1189" t="s">
        <v>81</v>
      </c>
      <c r="U1189" t="s">
        <v>4296</v>
      </c>
      <c r="V1189">
        <v>20.09</v>
      </c>
      <c r="W1189" t="s">
        <v>4297</v>
      </c>
      <c r="X1189" t="s">
        <v>35</v>
      </c>
      <c r="Y1189" t="s">
        <v>106</v>
      </c>
      <c r="Z1189" t="s">
        <v>1161</v>
      </c>
      <c r="AA1189" t="s">
        <v>38</v>
      </c>
    </row>
    <row r="1190" spans="1:27" x14ac:dyDescent="0.3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>
        <v>116.06</v>
      </c>
      <c r="H1190">
        <v>32</v>
      </c>
      <c r="I1190" t="s">
        <v>27</v>
      </c>
      <c r="J1190" t="s">
        <v>2083</v>
      </c>
      <c r="L1190" t="s">
        <v>94</v>
      </c>
      <c r="M1190">
        <v>2406.65</v>
      </c>
      <c r="N1190" s="1">
        <v>43322</v>
      </c>
      <c r="O1190" s="1" t="str">
        <f t="shared" si="36"/>
        <v>August</v>
      </c>
      <c r="P1190" s="4">
        <f t="shared" si="37"/>
        <v>5</v>
      </c>
      <c r="Q1190" t="s">
        <v>30</v>
      </c>
      <c r="R1190">
        <v>27</v>
      </c>
      <c r="S1190" t="s">
        <v>440</v>
      </c>
      <c r="T1190" t="s">
        <v>247</v>
      </c>
      <c r="U1190" t="s">
        <v>4298</v>
      </c>
      <c r="V1190">
        <v>26.8</v>
      </c>
      <c r="W1190" t="s">
        <v>4299</v>
      </c>
      <c r="X1190" t="s">
        <v>35</v>
      </c>
      <c r="Y1190" t="s">
        <v>99</v>
      </c>
      <c r="Z1190" t="s">
        <v>2086</v>
      </c>
      <c r="AA1190" t="s">
        <v>38</v>
      </c>
    </row>
    <row r="1191" spans="1:27" x14ac:dyDescent="0.3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>
        <v>145.44999999999999</v>
      </c>
      <c r="H1191">
        <v>37.74</v>
      </c>
      <c r="I1191" t="s">
        <v>39</v>
      </c>
      <c r="J1191" t="s">
        <v>2191</v>
      </c>
      <c r="L1191" t="s">
        <v>157</v>
      </c>
      <c r="M1191">
        <v>1273.98</v>
      </c>
      <c r="N1191" s="1">
        <v>43322</v>
      </c>
      <c r="O1191" s="1" t="str">
        <f t="shared" si="36"/>
        <v>August</v>
      </c>
      <c r="P1191" s="4">
        <f t="shared" si="37"/>
        <v>5</v>
      </c>
      <c r="Q1191" t="s">
        <v>30</v>
      </c>
      <c r="R1191">
        <v>24</v>
      </c>
      <c r="S1191" t="s">
        <v>1989</v>
      </c>
      <c r="T1191" t="s">
        <v>81</v>
      </c>
      <c r="U1191" t="s">
        <v>4300</v>
      </c>
      <c r="V1191">
        <v>12.37</v>
      </c>
      <c r="W1191" t="s">
        <v>4301</v>
      </c>
      <c r="X1191" t="s">
        <v>35</v>
      </c>
      <c r="Y1191" t="s">
        <v>161</v>
      </c>
      <c r="Z1191" t="s">
        <v>2194</v>
      </c>
      <c r="AA1191" t="s">
        <v>38</v>
      </c>
    </row>
    <row r="1192" spans="1:27" x14ac:dyDescent="0.3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>
        <v>153.32</v>
      </c>
      <c r="H1192">
        <v>27.93</v>
      </c>
      <c r="I1192" t="s">
        <v>27</v>
      </c>
      <c r="J1192" t="s">
        <v>4302</v>
      </c>
      <c r="L1192" t="s">
        <v>171</v>
      </c>
      <c r="M1192">
        <v>834.47</v>
      </c>
      <c r="N1192" s="1">
        <v>43322</v>
      </c>
      <c r="O1192" s="1" t="str">
        <f t="shared" si="36"/>
        <v>August</v>
      </c>
      <c r="P1192" s="4">
        <f t="shared" si="37"/>
        <v>5</v>
      </c>
      <c r="Q1192" t="s">
        <v>50</v>
      </c>
      <c r="R1192">
        <v>37</v>
      </c>
      <c r="S1192" t="s">
        <v>1241</v>
      </c>
      <c r="T1192" t="s">
        <v>42</v>
      </c>
      <c r="U1192" t="s">
        <v>4303</v>
      </c>
      <c r="V1192">
        <v>6.39</v>
      </c>
      <c r="W1192" t="s">
        <v>4304</v>
      </c>
      <c r="X1192" t="s">
        <v>35</v>
      </c>
      <c r="Y1192" t="s">
        <v>175</v>
      </c>
      <c r="Z1192" t="s">
        <v>4305</v>
      </c>
      <c r="AA1192" t="s">
        <v>38</v>
      </c>
    </row>
    <row r="1193" spans="1:27" x14ac:dyDescent="0.3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>
        <v>153.1</v>
      </c>
      <c r="H1193">
        <v>27.66</v>
      </c>
      <c r="I1193" t="s">
        <v>39</v>
      </c>
      <c r="J1193" t="s">
        <v>4306</v>
      </c>
      <c r="L1193" t="s">
        <v>57</v>
      </c>
      <c r="M1193">
        <v>1533.42</v>
      </c>
      <c r="N1193" s="1">
        <v>43322</v>
      </c>
      <c r="O1193" s="1" t="str">
        <f t="shared" si="36"/>
        <v>August</v>
      </c>
      <c r="P1193" s="4">
        <f t="shared" si="37"/>
        <v>5</v>
      </c>
      <c r="Q1193" t="s">
        <v>30</v>
      </c>
      <c r="R1193">
        <v>40</v>
      </c>
      <c r="S1193" t="s">
        <v>4066</v>
      </c>
      <c r="T1193" t="s">
        <v>32</v>
      </c>
      <c r="U1193" t="s">
        <v>4307</v>
      </c>
      <c r="V1193">
        <v>36.03</v>
      </c>
      <c r="W1193" t="s">
        <v>4308</v>
      </c>
      <c r="X1193" t="s">
        <v>35</v>
      </c>
      <c r="Y1193" t="s">
        <v>61</v>
      </c>
      <c r="Z1193" t="s">
        <v>4309</v>
      </c>
      <c r="AA1193" t="s">
        <v>38</v>
      </c>
    </row>
    <row r="1194" spans="1:27" x14ac:dyDescent="0.3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>
        <v>151.22999999999999</v>
      </c>
      <c r="H1194">
        <v>33.96</v>
      </c>
      <c r="I1194" t="s">
        <v>39</v>
      </c>
      <c r="J1194" t="s">
        <v>4310</v>
      </c>
      <c r="L1194" t="s">
        <v>49</v>
      </c>
      <c r="M1194">
        <v>2302.35</v>
      </c>
      <c r="N1194" s="1">
        <v>43322</v>
      </c>
      <c r="O1194" s="1" t="str">
        <f t="shared" si="36"/>
        <v>August</v>
      </c>
      <c r="P1194" s="4">
        <f t="shared" si="37"/>
        <v>5</v>
      </c>
      <c r="Q1194" t="s">
        <v>50</v>
      </c>
      <c r="R1194">
        <v>40</v>
      </c>
      <c r="S1194" t="s">
        <v>198</v>
      </c>
      <c r="T1194" t="s">
        <v>42</v>
      </c>
      <c r="U1194" t="s">
        <v>4311</v>
      </c>
      <c r="V1194">
        <v>10.76</v>
      </c>
      <c r="W1194" s="2" t="s">
        <v>4312</v>
      </c>
      <c r="X1194" t="s">
        <v>35</v>
      </c>
      <c r="Y1194" t="s">
        <v>106</v>
      </c>
      <c r="Z1194" t="s">
        <v>202</v>
      </c>
      <c r="AA1194" t="s">
        <v>38</v>
      </c>
    </row>
    <row r="1195" spans="1:27" x14ac:dyDescent="0.3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>
        <v>153.1</v>
      </c>
      <c r="H1195">
        <v>27.66</v>
      </c>
      <c r="I1195" t="s">
        <v>39</v>
      </c>
      <c r="J1195" t="s">
        <v>4313</v>
      </c>
      <c r="L1195" t="s">
        <v>57</v>
      </c>
      <c r="M1195">
        <v>1491.31</v>
      </c>
      <c r="N1195" s="1">
        <v>43322</v>
      </c>
      <c r="O1195" s="1" t="str">
        <f t="shared" si="36"/>
        <v>August</v>
      </c>
      <c r="P1195" s="4">
        <f t="shared" si="37"/>
        <v>5</v>
      </c>
      <c r="Q1195" t="s">
        <v>30</v>
      </c>
      <c r="R1195">
        <v>40</v>
      </c>
      <c r="S1195" t="s">
        <v>3206</v>
      </c>
      <c r="T1195" t="s">
        <v>32</v>
      </c>
      <c r="U1195" t="s">
        <v>4314</v>
      </c>
      <c r="V1195">
        <v>42.11</v>
      </c>
      <c r="W1195" t="s">
        <v>4315</v>
      </c>
      <c r="X1195" t="s">
        <v>35</v>
      </c>
      <c r="Y1195" t="s">
        <v>61</v>
      </c>
      <c r="Z1195" t="s">
        <v>3209</v>
      </c>
      <c r="AA1195" t="s">
        <v>38</v>
      </c>
    </row>
    <row r="1196" spans="1:27" x14ac:dyDescent="0.3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>
        <v>115.98</v>
      </c>
      <c r="H1196">
        <v>32.07</v>
      </c>
      <c r="I1196" t="s">
        <v>27</v>
      </c>
      <c r="J1196" t="s">
        <v>4316</v>
      </c>
      <c r="L1196" t="s">
        <v>439</v>
      </c>
      <c r="M1196">
        <v>4170.8999999999996</v>
      </c>
      <c r="N1196" s="1">
        <v>43322</v>
      </c>
      <c r="O1196" s="1" t="str">
        <f t="shared" si="36"/>
        <v>August</v>
      </c>
      <c r="P1196" s="4">
        <f t="shared" si="37"/>
        <v>5</v>
      </c>
      <c r="Q1196" t="s">
        <v>50</v>
      </c>
      <c r="R1196">
        <v>19</v>
      </c>
      <c r="S1196" t="s">
        <v>1760</v>
      </c>
      <c r="T1196" t="s">
        <v>96</v>
      </c>
      <c r="U1196" t="s">
        <v>4317</v>
      </c>
      <c r="V1196">
        <v>12.87</v>
      </c>
      <c r="W1196" t="s">
        <v>4318</v>
      </c>
      <c r="X1196" t="s">
        <v>35</v>
      </c>
      <c r="Y1196" t="s">
        <v>443</v>
      </c>
      <c r="Z1196" t="s">
        <v>1763</v>
      </c>
      <c r="AA1196" t="s">
        <v>38</v>
      </c>
    </row>
    <row r="1197" spans="1:27" x14ac:dyDescent="0.3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>
        <v>115.83</v>
      </c>
      <c r="H1197">
        <v>31.9</v>
      </c>
      <c r="I1197" t="s">
        <v>27</v>
      </c>
      <c r="J1197" t="s">
        <v>4319</v>
      </c>
      <c r="L1197" t="s">
        <v>817</v>
      </c>
      <c r="M1197">
        <v>54246.37</v>
      </c>
      <c r="N1197" s="1">
        <v>43322</v>
      </c>
      <c r="O1197" s="1" t="str">
        <f t="shared" si="36"/>
        <v>August</v>
      </c>
      <c r="P1197" s="4">
        <f t="shared" si="37"/>
        <v>5</v>
      </c>
      <c r="Q1197" t="s">
        <v>50</v>
      </c>
      <c r="R1197">
        <v>40</v>
      </c>
      <c r="S1197" t="s">
        <v>3544</v>
      </c>
      <c r="T1197" t="s">
        <v>96</v>
      </c>
      <c r="U1197" t="s">
        <v>4320</v>
      </c>
      <c r="V1197">
        <v>37.340000000000003</v>
      </c>
      <c r="W1197" t="s">
        <v>4321</v>
      </c>
      <c r="X1197" t="s">
        <v>35</v>
      </c>
      <c r="Y1197" t="s">
        <v>820</v>
      </c>
      <c r="Z1197" t="s">
        <v>4322</v>
      </c>
      <c r="AA1197" t="s">
        <v>38</v>
      </c>
    </row>
    <row r="1198" spans="1:27" x14ac:dyDescent="0.3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>
        <v>145.16999999999999</v>
      </c>
      <c r="H1198">
        <v>37.840000000000003</v>
      </c>
      <c r="I1198" t="s">
        <v>27</v>
      </c>
      <c r="J1198" t="s">
        <v>4323</v>
      </c>
      <c r="L1198" t="s">
        <v>603</v>
      </c>
      <c r="M1198">
        <v>6321.96</v>
      </c>
      <c r="N1198" s="1">
        <v>43322</v>
      </c>
      <c r="O1198" s="1" t="str">
        <f t="shared" si="36"/>
        <v>August</v>
      </c>
      <c r="P1198" s="4">
        <f t="shared" si="37"/>
        <v>5</v>
      </c>
      <c r="Q1198" t="s">
        <v>50</v>
      </c>
      <c r="R1198">
        <v>39</v>
      </c>
      <c r="S1198" t="s">
        <v>4324</v>
      </c>
      <c r="T1198" t="s">
        <v>81</v>
      </c>
      <c r="U1198" t="s">
        <v>4325</v>
      </c>
      <c r="V1198">
        <v>16.440000000000001</v>
      </c>
      <c r="W1198" t="s">
        <v>4326</v>
      </c>
      <c r="X1198" t="s">
        <v>35</v>
      </c>
      <c r="Y1198" t="s">
        <v>605</v>
      </c>
      <c r="Z1198" t="s">
        <v>4327</v>
      </c>
      <c r="AA1198" t="s">
        <v>38</v>
      </c>
    </row>
    <row r="1199" spans="1:27" x14ac:dyDescent="0.3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>
        <v>153.1</v>
      </c>
      <c r="H1199">
        <v>27.66</v>
      </c>
      <c r="I1199" t="s">
        <v>39</v>
      </c>
      <c r="J1199" t="s">
        <v>939</v>
      </c>
      <c r="L1199" t="s">
        <v>57</v>
      </c>
      <c r="M1199">
        <v>1449.85</v>
      </c>
      <c r="N1199" s="1">
        <v>43322</v>
      </c>
      <c r="O1199" s="1" t="str">
        <f t="shared" si="36"/>
        <v>August</v>
      </c>
      <c r="P1199" s="4">
        <f t="shared" si="37"/>
        <v>5</v>
      </c>
      <c r="Q1199" t="s">
        <v>30</v>
      </c>
      <c r="R1199">
        <v>40</v>
      </c>
      <c r="S1199" t="s">
        <v>940</v>
      </c>
      <c r="T1199" t="s">
        <v>96</v>
      </c>
      <c r="U1199" t="s">
        <v>4328</v>
      </c>
      <c r="V1199">
        <v>41.46</v>
      </c>
      <c r="W1199" t="s">
        <v>4329</v>
      </c>
      <c r="X1199" t="s">
        <v>35</v>
      </c>
      <c r="Y1199" t="s">
        <v>61</v>
      </c>
      <c r="Z1199" t="s">
        <v>943</v>
      </c>
      <c r="AA1199" t="s">
        <v>38</v>
      </c>
    </row>
    <row r="1200" spans="1:27" x14ac:dyDescent="0.3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>
        <v>138.69</v>
      </c>
      <c r="H1200">
        <v>34.840000000000003</v>
      </c>
      <c r="I1200" t="s">
        <v>39</v>
      </c>
      <c r="J1200" t="s">
        <v>4330</v>
      </c>
      <c r="L1200" t="s">
        <v>1066</v>
      </c>
      <c r="M1200">
        <v>2584.4299999999998</v>
      </c>
      <c r="N1200" s="1">
        <v>43322</v>
      </c>
      <c r="O1200" s="1" t="str">
        <f t="shared" si="36"/>
        <v>August</v>
      </c>
      <c r="P1200" s="4">
        <f t="shared" si="37"/>
        <v>5</v>
      </c>
      <c r="Q1200" t="s">
        <v>30</v>
      </c>
      <c r="R1200">
        <v>35</v>
      </c>
      <c r="S1200" t="s">
        <v>3726</v>
      </c>
      <c r="T1200" t="s">
        <v>42</v>
      </c>
      <c r="U1200" t="s">
        <v>4331</v>
      </c>
      <c r="V1200">
        <v>31.96</v>
      </c>
      <c r="W1200" t="s">
        <v>4332</v>
      </c>
      <c r="X1200" t="s">
        <v>35</v>
      </c>
      <c r="Y1200" t="s">
        <v>1069</v>
      </c>
      <c r="Z1200" t="s">
        <v>3729</v>
      </c>
      <c r="AA1200" t="s">
        <v>38</v>
      </c>
    </row>
    <row r="1201" spans="1:27" x14ac:dyDescent="0.3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>
        <v>144.93</v>
      </c>
      <c r="H1201">
        <v>37.79</v>
      </c>
      <c r="I1201" t="s">
        <v>39</v>
      </c>
      <c r="J1201" t="s">
        <v>4333</v>
      </c>
      <c r="L1201" t="s">
        <v>729</v>
      </c>
      <c r="M1201">
        <v>3220.39</v>
      </c>
      <c r="N1201" s="1">
        <v>43322</v>
      </c>
      <c r="O1201" s="1" t="str">
        <f t="shared" si="36"/>
        <v>August</v>
      </c>
      <c r="P1201" s="4">
        <f t="shared" si="37"/>
        <v>5</v>
      </c>
      <c r="Q1201" t="s">
        <v>30</v>
      </c>
      <c r="R1201">
        <v>41</v>
      </c>
      <c r="S1201" t="s">
        <v>4334</v>
      </c>
      <c r="T1201" t="s">
        <v>81</v>
      </c>
      <c r="U1201" t="s">
        <v>4335</v>
      </c>
      <c r="V1201">
        <v>16.29</v>
      </c>
      <c r="W1201" t="s">
        <v>4336</v>
      </c>
      <c r="X1201" t="s">
        <v>35</v>
      </c>
      <c r="Y1201" t="s">
        <v>732</v>
      </c>
      <c r="Z1201" t="s">
        <v>4337</v>
      </c>
      <c r="AA1201" t="s">
        <v>38</v>
      </c>
    </row>
    <row r="1202" spans="1:27" x14ac:dyDescent="0.3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>
        <v>150.5</v>
      </c>
      <c r="H1202">
        <v>23.4</v>
      </c>
      <c r="I1202" t="s">
        <v>39</v>
      </c>
      <c r="J1202" t="s">
        <v>4338</v>
      </c>
      <c r="L1202" t="s">
        <v>1359</v>
      </c>
      <c r="M1202">
        <v>4681.08</v>
      </c>
      <c r="N1202" s="1">
        <v>43322</v>
      </c>
      <c r="O1202" s="1" t="str">
        <f t="shared" si="36"/>
        <v>August</v>
      </c>
      <c r="P1202" s="4">
        <f t="shared" si="37"/>
        <v>5</v>
      </c>
      <c r="Q1202" t="s">
        <v>30</v>
      </c>
      <c r="R1202">
        <v>25</v>
      </c>
      <c r="S1202" t="s">
        <v>1249</v>
      </c>
      <c r="T1202" t="s">
        <v>81</v>
      </c>
      <c r="U1202" t="s">
        <v>4339</v>
      </c>
      <c r="V1202">
        <v>106.48</v>
      </c>
      <c r="W1202" t="s">
        <v>4340</v>
      </c>
      <c r="X1202" t="s">
        <v>35</v>
      </c>
      <c r="Y1202" t="s">
        <v>1362</v>
      </c>
      <c r="Z1202" t="s">
        <v>4341</v>
      </c>
      <c r="AA1202" t="s">
        <v>38</v>
      </c>
    </row>
    <row r="1203" spans="1:27" x14ac:dyDescent="0.35">
      <c r="A1203" t="s">
        <v>68</v>
      </c>
      <c r="D1203" t="s">
        <v>1632</v>
      </c>
      <c r="E1203" t="s">
        <v>25</v>
      </c>
      <c r="F1203" t="s">
        <v>1633</v>
      </c>
      <c r="G1203">
        <v>138.58000000000001</v>
      </c>
      <c r="H1203">
        <v>34.96</v>
      </c>
      <c r="I1203" t="s">
        <v>71</v>
      </c>
      <c r="L1203" t="s">
        <v>1634</v>
      </c>
      <c r="M1203">
        <v>1619.68</v>
      </c>
      <c r="N1203" s="1">
        <v>43322</v>
      </c>
      <c r="O1203" s="1" t="str">
        <f t="shared" si="36"/>
        <v>August</v>
      </c>
      <c r="P1203" s="4">
        <f t="shared" si="37"/>
        <v>5</v>
      </c>
      <c r="Q1203" t="s">
        <v>30</v>
      </c>
      <c r="R1203">
        <v>40</v>
      </c>
      <c r="U1203" t="s">
        <v>4342</v>
      </c>
      <c r="V1203">
        <v>80</v>
      </c>
      <c r="W1203" t="s">
        <v>4343</v>
      </c>
      <c r="X1203" t="s">
        <v>35</v>
      </c>
      <c r="Y1203" t="s">
        <v>1636</v>
      </c>
      <c r="AA1203" t="s">
        <v>38</v>
      </c>
    </row>
    <row r="1204" spans="1:27" x14ac:dyDescent="0.35">
      <c r="A1204" t="s">
        <v>68</v>
      </c>
      <c r="D1204" t="s">
        <v>393</v>
      </c>
      <c r="E1204" t="s">
        <v>25</v>
      </c>
      <c r="F1204" t="s">
        <v>394</v>
      </c>
      <c r="G1204">
        <v>145.13</v>
      </c>
      <c r="H1204">
        <v>37.700000000000003</v>
      </c>
      <c r="I1204" t="s">
        <v>71</v>
      </c>
      <c r="L1204" t="s">
        <v>396</v>
      </c>
      <c r="M1204">
        <v>57619.24</v>
      </c>
      <c r="N1204" s="1">
        <v>43322</v>
      </c>
      <c r="O1204" s="1" t="str">
        <f t="shared" si="36"/>
        <v>August</v>
      </c>
      <c r="P1204" s="4">
        <f t="shared" si="37"/>
        <v>5</v>
      </c>
      <c r="Q1204" t="s">
        <v>50</v>
      </c>
      <c r="R1204">
        <v>33</v>
      </c>
      <c r="U1204" t="s">
        <v>4342</v>
      </c>
      <c r="V1204">
        <v>50</v>
      </c>
      <c r="W1204" t="s">
        <v>4344</v>
      </c>
      <c r="X1204" t="s">
        <v>35</v>
      </c>
      <c r="Y1204" t="s">
        <v>400</v>
      </c>
      <c r="AA1204" t="s">
        <v>38</v>
      </c>
    </row>
    <row r="1205" spans="1:27" x14ac:dyDescent="0.3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>
        <v>151.22999999999999</v>
      </c>
      <c r="H1205">
        <v>33.94</v>
      </c>
      <c r="I1205" t="s">
        <v>27</v>
      </c>
      <c r="J1205" t="s">
        <v>4345</v>
      </c>
      <c r="L1205" t="s">
        <v>49</v>
      </c>
      <c r="M1205">
        <v>673.76</v>
      </c>
      <c r="N1205" s="1">
        <v>43322</v>
      </c>
      <c r="O1205" s="1" t="str">
        <f t="shared" si="36"/>
        <v>August</v>
      </c>
      <c r="P1205" s="4">
        <f t="shared" si="37"/>
        <v>5</v>
      </c>
      <c r="Q1205" t="s">
        <v>50</v>
      </c>
      <c r="R1205">
        <v>38</v>
      </c>
      <c r="S1205" t="s">
        <v>2628</v>
      </c>
      <c r="T1205" t="s">
        <v>81</v>
      </c>
      <c r="U1205" t="s">
        <v>4346</v>
      </c>
      <c r="V1205">
        <v>25.81</v>
      </c>
      <c r="W1205" t="s">
        <v>4347</v>
      </c>
      <c r="X1205" t="s">
        <v>35</v>
      </c>
      <c r="Y1205" t="s">
        <v>53</v>
      </c>
      <c r="Z1205" t="s">
        <v>4348</v>
      </c>
      <c r="AA1205" t="s">
        <v>38</v>
      </c>
    </row>
    <row r="1206" spans="1:27" x14ac:dyDescent="0.3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>
        <v>150.5</v>
      </c>
      <c r="H1206">
        <v>23.4</v>
      </c>
      <c r="I1206" t="s">
        <v>27</v>
      </c>
      <c r="J1206" t="s">
        <v>4349</v>
      </c>
      <c r="L1206" t="s">
        <v>1359</v>
      </c>
      <c r="M1206">
        <v>4669.9799999999996</v>
      </c>
      <c r="N1206" s="1">
        <v>43322</v>
      </c>
      <c r="O1206" s="1" t="str">
        <f t="shared" si="36"/>
        <v>August</v>
      </c>
      <c r="P1206" s="4">
        <f t="shared" si="37"/>
        <v>5</v>
      </c>
      <c r="Q1206" t="s">
        <v>30</v>
      </c>
      <c r="R1206">
        <v>25</v>
      </c>
      <c r="S1206" t="s">
        <v>4350</v>
      </c>
      <c r="T1206" t="s">
        <v>42</v>
      </c>
      <c r="U1206" t="s">
        <v>4351</v>
      </c>
      <c r="V1206">
        <v>11.1</v>
      </c>
      <c r="W1206" t="s">
        <v>4352</v>
      </c>
      <c r="X1206" t="s">
        <v>35</v>
      </c>
      <c r="Y1206" t="s">
        <v>1362</v>
      </c>
      <c r="Z1206" t="s">
        <v>4353</v>
      </c>
      <c r="AA1206" t="s">
        <v>38</v>
      </c>
    </row>
    <row r="1207" spans="1:27" x14ac:dyDescent="0.3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>
        <v>138.69</v>
      </c>
      <c r="H1207">
        <v>34.840000000000003</v>
      </c>
      <c r="I1207" t="s">
        <v>27</v>
      </c>
      <c r="J1207" t="s">
        <v>4354</v>
      </c>
      <c r="L1207" t="s">
        <v>1066</v>
      </c>
      <c r="M1207">
        <v>2553.9899999999998</v>
      </c>
      <c r="N1207" s="1">
        <v>43322</v>
      </c>
      <c r="O1207" s="1" t="str">
        <f t="shared" si="36"/>
        <v>August</v>
      </c>
      <c r="P1207" s="4">
        <f t="shared" si="37"/>
        <v>5</v>
      </c>
      <c r="Q1207" t="s">
        <v>30</v>
      </c>
      <c r="R1207">
        <v>35</v>
      </c>
      <c r="S1207" t="s">
        <v>3034</v>
      </c>
      <c r="T1207" t="s">
        <v>81</v>
      </c>
      <c r="U1207" t="s">
        <v>4355</v>
      </c>
      <c r="V1207">
        <v>30.44</v>
      </c>
      <c r="W1207" t="s">
        <v>4356</v>
      </c>
      <c r="X1207" t="s">
        <v>35</v>
      </c>
      <c r="Y1207" t="s">
        <v>1069</v>
      </c>
      <c r="Z1207" t="s">
        <v>4357</v>
      </c>
      <c r="AA1207" t="s">
        <v>38</v>
      </c>
    </row>
    <row r="1208" spans="1:27" x14ac:dyDescent="0.35">
      <c r="A1208" t="s">
        <v>68</v>
      </c>
      <c r="D1208" t="s">
        <v>962</v>
      </c>
      <c r="E1208" t="s">
        <v>25</v>
      </c>
      <c r="F1208" t="s">
        <v>963</v>
      </c>
      <c r="G1208">
        <v>145.06</v>
      </c>
      <c r="H1208">
        <v>37.950000000000003</v>
      </c>
      <c r="I1208" t="s">
        <v>103</v>
      </c>
      <c r="L1208" t="s">
        <v>965</v>
      </c>
      <c r="M1208">
        <v>1977.89</v>
      </c>
      <c r="N1208" s="1">
        <v>43322</v>
      </c>
      <c r="O1208" s="1" t="str">
        <f t="shared" si="36"/>
        <v>August</v>
      </c>
      <c r="P1208" s="4">
        <f t="shared" si="37"/>
        <v>5</v>
      </c>
      <c r="Q1208" t="s">
        <v>30</v>
      </c>
      <c r="R1208">
        <v>21</v>
      </c>
      <c r="U1208" t="s">
        <v>4358</v>
      </c>
      <c r="V1208">
        <v>66</v>
      </c>
      <c r="W1208" t="s">
        <v>4359</v>
      </c>
      <c r="X1208" t="s">
        <v>35</v>
      </c>
      <c r="Y1208" t="s">
        <v>968</v>
      </c>
      <c r="AA1208" t="s">
        <v>38</v>
      </c>
    </row>
    <row r="1209" spans="1:27" x14ac:dyDescent="0.35">
      <c r="A1209" t="s">
        <v>68</v>
      </c>
      <c r="D1209" t="s">
        <v>727</v>
      </c>
      <c r="E1209" t="s">
        <v>25</v>
      </c>
      <c r="F1209" t="s">
        <v>728</v>
      </c>
      <c r="G1209">
        <v>144.93</v>
      </c>
      <c r="H1209">
        <v>37.79</v>
      </c>
      <c r="I1209" t="s">
        <v>71</v>
      </c>
      <c r="L1209" t="s">
        <v>729</v>
      </c>
      <c r="M1209">
        <v>3153.3</v>
      </c>
      <c r="N1209" s="1">
        <v>43322</v>
      </c>
      <c r="O1209" s="1" t="str">
        <f t="shared" si="36"/>
        <v>August</v>
      </c>
      <c r="P1209" s="4">
        <f t="shared" si="37"/>
        <v>5</v>
      </c>
      <c r="Q1209" t="s">
        <v>30</v>
      </c>
      <c r="R1209">
        <v>41</v>
      </c>
      <c r="U1209" t="s">
        <v>4358</v>
      </c>
      <c r="V1209">
        <v>33</v>
      </c>
      <c r="W1209" t="s">
        <v>4360</v>
      </c>
      <c r="X1209" t="s">
        <v>35</v>
      </c>
      <c r="Y1209" t="s">
        <v>732</v>
      </c>
      <c r="AA1209" t="s">
        <v>38</v>
      </c>
    </row>
    <row r="1210" spans="1:27" x14ac:dyDescent="0.35">
      <c r="A1210" t="s">
        <v>68</v>
      </c>
      <c r="D1210" t="s">
        <v>372</v>
      </c>
      <c r="E1210" t="s">
        <v>25</v>
      </c>
      <c r="F1210" t="s">
        <v>373</v>
      </c>
      <c r="G1210">
        <v>142.77000000000001</v>
      </c>
      <c r="H1210">
        <v>37.06</v>
      </c>
      <c r="I1210" t="s">
        <v>103</v>
      </c>
      <c r="L1210" t="s">
        <v>375</v>
      </c>
      <c r="M1210">
        <v>446.44</v>
      </c>
      <c r="N1210" s="1">
        <v>43322</v>
      </c>
      <c r="O1210" s="1" t="str">
        <f t="shared" si="36"/>
        <v>August</v>
      </c>
      <c r="P1210" s="4">
        <f t="shared" si="37"/>
        <v>5</v>
      </c>
      <c r="Q1210" t="s">
        <v>30</v>
      </c>
      <c r="R1210">
        <v>43</v>
      </c>
      <c r="U1210" t="s">
        <v>4358</v>
      </c>
      <c r="V1210">
        <v>18</v>
      </c>
      <c r="W1210" t="s">
        <v>4361</v>
      </c>
      <c r="X1210" t="s">
        <v>35</v>
      </c>
      <c r="Y1210" t="s">
        <v>379</v>
      </c>
      <c r="AA1210" t="s">
        <v>38</v>
      </c>
    </row>
    <row r="1211" spans="1:27" x14ac:dyDescent="0.3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>
        <v>151.27000000000001</v>
      </c>
      <c r="H1211">
        <v>33.9</v>
      </c>
      <c r="I1211" t="s">
        <v>362</v>
      </c>
      <c r="K1211">
        <v>0</v>
      </c>
      <c r="L1211" t="s">
        <v>211</v>
      </c>
      <c r="M1211">
        <v>31600.84</v>
      </c>
      <c r="N1211" s="1">
        <v>43322</v>
      </c>
      <c r="O1211" s="1" t="str">
        <f t="shared" si="36"/>
        <v>August</v>
      </c>
      <c r="P1211" s="4">
        <f t="shared" si="37"/>
        <v>5</v>
      </c>
      <c r="Q1211" t="s">
        <v>50</v>
      </c>
      <c r="R1211">
        <v>38</v>
      </c>
      <c r="U1211" t="s">
        <v>4358</v>
      </c>
      <c r="V1211">
        <v>1880.95</v>
      </c>
      <c r="W1211" t="s">
        <v>4362</v>
      </c>
      <c r="X1211" t="s">
        <v>35</v>
      </c>
      <c r="Y1211" t="s">
        <v>507</v>
      </c>
      <c r="AA1211" t="s">
        <v>365</v>
      </c>
    </row>
    <row r="1212" spans="1:27" x14ac:dyDescent="0.3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>
        <v>144.94999999999999</v>
      </c>
      <c r="H1212">
        <v>37.76</v>
      </c>
      <c r="I1212" t="s">
        <v>27</v>
      </c>
      <c r="J1212" t="s">
        <v>4363</v>
      </c>
      <c r="L1212" t="s">
        <v>79</v>
      </c>
      <c r="M1212">
        <v>401.59</v>
      </c>
      <c r="N1212" s="1">
        <v>43322</v>
      </c>
      <c r="O1212" s="1" t="str">
        <f t="shared" si="36"/>
        <v>August</v>
      </c>
      <c r="P1212" s="4">
        <f t="shared" si="37"/>
        <v>5</v>
      </c>
      <c r="Q1212" t="s">
        <v>30</v>
      </c>
      <c r="R1212">
        <v>43</v>
      </c>
      <c r="S1212" t="s">
        <v>3269</v>
      </c>
      <c r="T1212" t="s">
        <v>81</v>
      </c>
      <c r="U1212" t="s">
        <v>4364</v>
      </c>
      <c r="V1212">
        <v>28.29</v>
      </c>
      <c r="W1212" t="s">
        <v>4365</v>
      </c>
      <c r="X1212" t="s">
        <v>35</v>
      </c>
      <c r="Y1212" t="s">
        <v>84</v>
      </c>
      <c r="Z1212" t="s">
        <v>3272</v>
      </c>
      <c r="AA1212" t="s">
        <v>38</v>
      </c>
    </row>
    <row r="1213" spans="1:27" x14ac:dyDescent="0.3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>
        <v>116.06</v>
      </c>
      <c r="H1213">
        <v>32</v>
      </c>
      <c r="I1213" t="s">
        <v>39</v>
      </c>
      <c r="J1213" t="s">
        <v>4366</v>
      </c>
      <c r="L1213" t="s">
        <v>94</v>
      </c>
      <c r="M1213">
        <v>2378.84</v>
      </c>
      <c r="N1213" s="1">
        <v>43322</v>
      </c>
      <c r="O1213" s="1" t="str">
        <f t="shared" si="36"/>
        <v>August</v>
      </c>
      <c r="P1213" s="4">
        <f t="shared" si="37"/>
        <v>5</v>
      </c>
      <c r="Q1213" t="s">
        <v>30</v>
      </c>
      <c r="R1213">
        <v>27</v>
      </c>
      <c r="S1213" t="s">
        <v>4367</v>
      </c>
      <c r="T1213" t="s">
        <v>96</v>
      </c>
      <c r="U1213" t="s">
        <v>4368</v>
      </c>
      <c r="V1213">
        <v>27.81</v>
      </c>
      <c r="W1213" t="s">
        <v>4369</v>
      </c>
      <c r="X1213" t="s">
        <v>35</v>
      </c>
      <c r="Y1213" t="s">
        <v>99</v>
      </c>
      <c r="Z1213" t="s">
        <v>4370</v>
      </c>
      <c r="AA1213" t="s">
        <v>38</v>
      </c>
    </row>
    <row r="1214" spans="1:27" x14ac:dyDescent="0.3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>
        <v>138.61000000000001</v>
      </c>
      <c r="H1214">
        <v>34.89</v>
      </c>
      <c r="I1214" t="s">
        <v>39</v>
      </c>
      <c r="J1214" t="s">
        <v>4371</v>
      </c>
      <c r="L1214" t="s">
        <v>500</v>
      </c>
      <c r="M1214">
        <v>724.15</v>
      </c>
      <c r="N1214" s="1">
        <v>43322</v>
      </c>
      <c r="O1214" s="1" t="str">
        <f t="shared" si="36"/>
        <v>August</v>
      </c>
      <c r="P1214" s="4">
        <f t="shared" si="37"/>
        <v>5</v>
      </c>
      <c r="Q1214" t="s">
        <v>30</v>
      </c>
      <c r="R1214">
        <v>18</v>
      </c>
      <c r="S1214" t="s">
        <v>3234</v>
      </c>
      <c r="T1214" t="s">
        <v>32</v>
      </c>
      <c r="U1214" t="s">
        <v>4372</v>
      </c>
      <c r="V1214">
        <v>7.21</v>
      </c>
      <c r="W1214" s="2" t="s">
        <v>4373</v>
      </c>
      <c r="X1214" t="s">
        <v>35</v>
      </c>
      <c r="Y1214" t="s">
        <v>503</v>
      </c>
      <c r="Z1214" t="s">
        <v>3237</v>
      </c>
      <c r="AA1214" t="s">
        <v>38</v>
      </c>
    </row>
    <row r="1215" spans="1:27" x14ac:dyDescent="0.3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>
        <v>116.06</v>
      </c>
      <c r="H1215">
        <v>32</v>
      </c>
      <c r="I1215" t="s">
        <v>39</v>
      </c>
      <c r="J1215" t="s">
        <v>4374</v>
      </c>
      <c r="L1215" t="s">
        <v>94</v>
      </c>
      <c r="M1215">
        <v>2370.35</v>
      </c>
      <c r="N1215" s="1">
        <v>43322</v>
      </c>
      <c r="O1215" s="1" t="str">
        <f t="shared" si="36"/>
        <v>August</v>
      </c>
      <c r="P1215" s="4">
        <f t="shared" si="37"/>
        <v>5</v>
      </c>
      <c r="Q1215" t="s">
        <v>30</v>
      </c>
      <c r="R1215">
        <v>27</v>
      </c>
      <c r="S1215" t="s">
        <v>2312</v>
      </c>
      <c r="T1215" t="s">
        <v>96</v>
      </c>
      <c r="U1215" t="s">
        <v>4375</v>
      </c>
      <c r="V1215">
        <v>8.49</v>
      </c>
      <c r="W1215" t="s">
        <v>4376</v>
      </c>
      <c r="X1215" t="s">
        <v>35</v>
      </c>
      <c r="Y1215" t="s">
        <v>99</v>
      </c>
      <c r="Z1215" t="s">
        <v>4377</v>
      </c>
      <c r="AA1215" t="s">
        <v>38</v>
      </c>
    </row>
    <row r="1216" spans="1:27" x14ac:dyDescent="0.3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>
        <v>151.22999999999999</v>
      </c>
      <c r="H1216">
        <v>33.96</v>
      </c>
      <c r="I1216" t="s">
        <v>39</v>
      </c>
      <c r="J1216" t="s">
        <v>4378</v>
      </c>
      <c r="L1216" t="s">
        <v>49</v>
      </c>
      <c r="M1216">
        <v>2284.38</v>
      </c>
      <c r="N1216" s="1">
        <v>43322</v>
      </c>
      <c r="O1216" s="1" t="str">
        <f t="shared" si="36"/>
        <v>August</v>
      </c>
      <c r="P1216" s="4">
        <f t="shared" si="37"/>
        <v>5</v>
      </c>
      <c r="Q1216" t="s">
        <v>50</v>
      </c>
      <c r="R1216">
        <v>40</v>
      </c>
      <c r="S1216" t="s">
        <v>4379</v>
      </c>
      <c r="T1216" t="s">
        <v>42</v>
      </c>
      <c r="U1216" t="s">
        <v>4380</v>
      </c>
      <c r="V1216">
        <v>17.97</v>
      </c>
      <c r="W1216" t="s">
        <v>4381</v>
      </c>
      <c r="X1216" t="s">
        <v>35</v>
      </c>
      <c r="Y1216" t="s">
        <v>106</v>
      </c>
      <c r="Z1216" t="s">
        <v>4382</v>
      </c>
      <c r="AA1216" t="s">
        <v>38</v>
      </c>
    </row>
    <row r="1217" spans="1:27" x14ac:dyDescent="0.3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>
        <v>151.22999999999999</v>
      </c>
      <c r="H1217">
        <v>33.94</v>
      </c>
      <c r="I1217" t="s">
        <v>39</v>
      </c>
      <c r="J1217" t="s">
        <v>381</v>
      </c>
      <c r="L1217" t="s">
        <v>49</v>
      </c>
      <c r="M1217">
        <v>630.26</v>
      </c>
      <c r="N1217" s="1">
        <v>43322</v>
      </c>
      <c r="O1217" s="1" t="str">
        <f t="shared" si="36"/>
        <v>August</v>
      </c>
      <c r="P1217" s="4">
        <f t="shared" si="37"/>
        <v>5</v>
      </c>
      <c r="Q1217" t="s">
        <v>50</v>
      </c>
      <c r="R1217">
        <v>38</v>
      </c>
      <c r="S1217" t="s">
        <v>198</v>
      </c>
      <c r="T1217" t="s">
        <v>42</v>
      </c>
      <c r="U1217" t="s">
        <v>4383</v>
      </c>
      <c r="V1217">
        <v>43.5</v>
      </c>
      <c r="W1217" t="s">
        <v>4384</v>
      </c>
      <c r="X1217" t="s">
        <v>35</v>
      </c>
      <c r="Y1217" t="s">
        <v>53</v>
      </c>
      <c r="Z1217" t="s">
        <v>384</v>
      </c>
      <c r="AA1217" t="s">
        <v>38</v>
      </c>
    </row>
    <row r="1218" spans="1:27" x14ac:dyDescent="0.3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>
        <v>144.93</v>
      </c>
      <c r="H1218">
        <v>37.79</v>
      </c>
      <c r="I1218" t="s">
        <v>27</v>
      </c>
      <c r="J1218" t="s">
        <v>4385</v>
      </c>
      <c r="L1218" t="s">
        <v>729</v>
      </c>
      <c r="M1218">
        <v>3186.3</v>
      </c>
      <c r="N1218" s="1">
        <v>43322</v>
      </c>
      <c r="O1218" s="1" t="str">
        <f t="shared" si="36"/>
        <v>August</v>
      </c>
      <c r="P1218" s="4">
        <f t="shared" si="37"/>
        <v>5</v>
      </c>
      <c r="Q1218" t="s">
        <v>30</v>
      </c>
      <c r="R1218">
        <v>41</v>
      </c>
      <c r="S1218" t="s">
        <v>4386</v>
      </c>
      <c r="T1218" t="s">
        <v>81</v>
      </c>
      <c r="U1218" t="s">
        <v>4387</v>
      </c>
      <c r="V1218">
        <v>34.090000000000003</v>
      </c>
      <c r="W1218" t="s">
        <v>4388</v>
      </c>
      <c r="X1218" t="s">
        <v>35</v>
      </c>
      <c r="Y1218" t="s">
        <v>732</v>
      </c>
      <c r="Z1218" t="s">
        <v>4389</v>
      </c>
      <c r="AA1218" t="s">
        <v>38</v>
      </c>
    </row>
    <row r="1219" spans="1:27" x14ac:dyDescent="0.35">
      <c r="A1219" t="s">
        <v>68</v>
      </c>
      <c r="D1219" t="s">
        <v>242</v>
      </c>
      <c r="E1219" t="s">
        <v>25</v>
      </c>
      <c r="F1219" t="s">
        <v>243</v>
      </c>
      <c r="G1219">
        <v>138.52000000000001</v>
      </c>
      <c r="H1219">
        <v>35.01</v>
      </c>
      <c r="I1219" t="s">
        <v>71</v>
      </c>
      <c r="L1219" t="s">
        <v>245</v>
      </c>
      <c r="M1219">
        <v>15636.76</v>
      </c>
      <c r="N1219" s="1">
        <v>43322</v>
      </c>
      <c r="O1219" s="1" t="str">
        <f t="shared" ref="O1219:O1282" si="38">TEXT(N1219,"mmmm")</f>
        <v>August</v>
      </c>
      <c r="P1219" s="4">
        <f t="shared" ref="P1219:P1282" si="39">WEEKDAY(N1219,2)</f>
        <v>5</v>
      </c>
      <c r="Q1219" t="s">
        <v>30</v>
      </c>
      <c r="R1219">
        <v>34</v>
      </c>
      <c r="U1219" t="s">
        <v>4390</v>
      </c>
      <c r="V1219">
        <v>16</v>
      </c>
      <c r="W1219" t="s">
        <v>4391</v>
      </c>
      <c r="X1219" t="s">
        <v>35</v>
      </c>
      <c r="Y1219" t="s">
        <v>250</v>
      </c>
      <c r="AA1219" t="s">
        <v>38</v>
      </c>
    </row>
    <row r="1220" spans="1:27" x14ac:dyDescent="0.3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>
        <v>115.79</v>
      </c>
      <c r="H1220">
        <v>31.79</v>
      </c>
      <c r="I1220" t="s">
        <v>362</v>
      </c>
      <c r="K1220">
        <v>0</v>
      </c>
      <c r="L1220" t="s">
        <v>297</v>
      </c>
      <c r="M1220">
        <v>2977.83</v>
      </c>
      <c r="N1220" s="1">
        <v>43322</v>
      </c>
      <c r="O1220" s="1" t="str">
        <f t="shared" si="38"/>
        <v>August</v>
      </c>
      <c r="P1220" s="4">
        <f t="shared" si="39"/>
        <v>5</v>
      </c>
      <c r="Q1220" t="s">
        <v>30</v>
      </c>
      <c r="R1220">
        <v>20</v>
      </c>
      <c r="U1220" t="s">
        <v>4390</v>
      </c>
      <c r="V1220">
        <v>1138.79</v>
      </c>
      <c r="W1220" t="s">
        <v>4392</v>
      </c>
      <c r="X1220" t="s">
        <v>35</v>
      </c>
      <c r="Y1220" t="s">
        <v>301</v>
      </c>
      <c r="AA1220" t="s">
        <v>365</v>
      </c>
    </row>
    <row r="1221" spans="1:27" x14ac:dyDescent="0.3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>
        <v>153.32</v>
      </c>
      <c r="H1221">
        <v>27.93</v>
      </c>
      <c r="I1221" t="s">
        <v>362</v>
      </c>
      <c r="K1221">
        <v>0</v>
      </c>
      <c r="L1221" t="s">
        <v>171</v>
      </c>
      <c r="M1221">
        <v>1751.92</v>
      </c>
      <c r="N1221" s="1">
        <v>43322</v>
      </c>
      <c r="O1221" s="1" t="str">
        <f t="shared" si="38"/>
        <v>August</v>
      </c>
      <c r="P1221" s="4">
        <f t="shared" si="39"/>
        <v>5</v>
      </c>
      <c r="Q1221" t="s">
        <v>50</v>
      </c>
      <c r="R1221">
        <v>37</v>
      </c>
      <c r="U1221" t="s">
        <v>4390</v>
      </c>
      <c r="V1221">
        <v>917.45</v>
      </c>
      <c r="W1221" t="s">
        <v>4393</v>
      </c>
      <c r="X1221" t="s">
        <v>35</v>
      </c>
      <c r="Y1221" t="s">
        <v>175</v>
      </c>
      <c r="AA1221" t="s">
        <v>365</v>
      </c>
    </row>
    <row r="1222" spans="1:27" x14ac:dyDescent="0.3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>
        <v>116.06</v>
      </c>
      <c r="H1222">
        <v>32</v>
      </c>
      <c r="I1222" t="s">
        <v>39</v>
      </c>
      <c r="J1222" t="s">
        <v>4394</v>
      </c>
      <c r="L1222" t="s">
        <v>94</v>
      </c>
      <c r="M1222">
        <v>2347.59</v>
      </c>
      <c r="N1222" s="1">
        <v>43322</v>
      </c>
      <c r="O1222" s="1" t="str">
        <f t="shared" si="38"/>
        <v>August</v>
      </c>
      <c r="P1222" s="4">
        <f t="shared" si="39"/>
        <v>5</v>
      </c>
      <c r="Q1222" t="s">
        <v>30</v>
      </c>
      <c r="R1222">
        <v>27</v>
      </c>
      <c r="S1222" t="s">
        <v>4395</v>
      </c>
      <c r="T1222" t="s">
        <v>96</v>
      </c>
      <c r="U1222" t="s">
        <v>4396</v>
      </c>
      <c r="V1222">
        <v>22.76</v>
      </c>
      <c r="W1222" t="s">
        <v>4397</v>
      </c>
      <c r="X1222" t="s">
        <v>35</v>
      </c>
      <c r="Y1222" t="s">
        <v>99</v>
      </c>
      <c r="Z1222" t="s">
        <v>4398</v>
      </c>
      <c r="AA1222" t="s">
        <v>38</v>
      </c>
    </row>
    <row r="1223" spans="1:27" x14ac:dyDescent="0.3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>
        <v>153.41</v>
      </c>
      <c r="H1223">
        <v>27.95</v>
      </c>
      <c r="I1223" t="s">
        <v>27</v>
      </c>
      <c r="J1223" t="s">
        <v>4399</v>
      </c>
      <c r="L1223" t="s">
        <v>29</v>
      </c>
      <c r="M1223">
        <v>1173.3499999999999</v>
      </c>
      <c r="N1223" s="1">
        <v>43322</v>
      </c>
      <c r="O1223" s="1" t="str">
        <f t="shared" si="38"/>
        <v>August</v>
      </c>
      <c r="P1223" s="4">
        <f t="shared" si="39"/>
        <v>5</v>
      </c>
      <c r="Q1223" t="s">
        <v>30</v>
      </c>
      <c r="R1223">
        <v>26</v>
      </c>
      <c r="S1223" t="s">
        <v>2134</v>
      </c>
      <c r="T1223" t="s">
        <v>32</v>
      </c>
      <c r="U1223" t="s">
        <v>4400</v>
      </c>
      <c r="V1223">
        <v>8.83</v>
      </c>
      <c r="W1223" t="s">
        <v>4401</v>
      </c>
      <c r="X1223" t="s">
        <v>35</v>
      </c>
      <c r="Y1223" t="s">
        <v>36</v>
      </c>
      <c r="Z1223" t="s">
        <v>4402</v>
      </c>
      <c r="AA1223" t="s">
        <v>38</v>
      </c>
    </row>
    <row r="1224" spans="1:27" x14ac:dyDescent="0.3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>
        <v>150.9</v>
      </c>
      <c r="H1224">
        <v>33.78</v>
      </c>
      <c r="I1224" t="s">
        <v>27</v>
      </c>
      <c r="J1224" t="s">
        <v>4403</v>
      </c>
      <c r="L1224" t="s">
        <v>330</v>
      </c>
      <c r="M1224">
        <v>1949.79</v>
      </c>
      <c r="N1224" s="1">
        <v>43322</v>
      </c>
      <c r="O1224" s="1" t="str">
        <f t="shared" si="38"/>
        <v>August</v>
      </c>
      <c r="P1224" s="4">
        <f t="shared" si="39"/>
        <v>5</v>
      </c>
      <c r="Q1224" t="s">
        <v>50</v>
      </c>
      <c r="R1224">
        <v>42</v>
      </c>
      <c r="S1224" t="s">
        <v>4404</v>
      </c>
      <c r="T1224" t="s">
        <v>42</v>
      </c>
      <c r="U1224" t="s">
        <v>4405</v>
      </c>
      <c r="V1224">
        <v>34.909999999999997</v>
      </c>
      <c r="W1224" t="s">
        <v>4406</v>
      </c>
      <c r="X1224" t="s">
        <v>35</v>
      </c>
      <c r="Y1224" t="s">
        <v>332</v>
      </c>
      <c r="Z1224" t="s">
        <v>384</v>
      </c>
      <c r="AA1224" t="s">
        <v>38</v>
      </c>
    </row>
    <row r="1225" spans="1:27" x14ac:dyDescent="0.3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>
        <v>115.98</v>
      </c>
      <c r="H1225">
        <v>32.07</v>
      </c>
      <c r="I1225" t="s">
        <v>39</v>
      </c>
      <c r="J1225" t="s">
        <v>2308</v>
      </c>
      <c r="L1225" t="s">
        <v>439</v>
      </c>
      <c r="M1225">
        <v>4167.75</v>
      </c>
      <c r="N1225" s="1">
        <v>43322</v>
      </c>
      <c r="O1225" s="1" t="str">
        <f t="shared" si="38"/>
        <v>August</v>
      </c>
      <c r="P1225" s="4">
        <f t="shared" si="39"/>
        <v>5</v>
      </c>
      <c r="Q1225" t="s">
        <v>50</v>
      </c>
      <c r="R1225">
        <v>19</v>
      </c>
      <c r="S1225" t="s">
        <v>545</v>
      </c>
      <c r="T1225" t="s">
        <v>42</v>
      </c>
      <c r="U1225" t="s">
        <v>4407</v>
      </c>
      <c r="V1225">
        <v>3.15</v>
      </c>
      <c r="W1225" t="s">
        <v>4408</v>
      </c>
      <c r="X1225" t="s">
        <v>35</v>
      </c>
      <c r="Y1225" t="s">
        <v>443</v>
      </c>
      <c r="Z1225" t="s">
        <v>548</v>
      </c>
      <c r="AA1225" t="s">
        <v>38</v>
      </c>
    </row>
    <row r="1226" spans="1:27" x14ac:dyDescent="0.3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>
        <v>147.31</v>
      </c>
      <c r="H1226">
        <v>42.88</v>
      </c>
      <c r="I1226" t="s">
        <v>362</v>
      </c>
      <c r="K1226">
        <v>0</v>
      </c>
      <c r="L1226" t="s">
        <v>997</v>
      </c>
      <c r="M1226">
        <v>1256.9000000000001</v>
      </c>
      <c r="N1226" s="1">
        <v>43322</v>
      </c>
      <c r="O1226" s="1" t="str">
        <f t="shared" si="38"/>
        <v>August</v>
      </c>
      <c r="P1226" s="4">
        <f t="shared" si="39"/>
        <v>5</v>
      </c>
      <c r="Q1226" t="s">
        <v>30</v>
      </c>
      <c r="R1226">
        <v>64</v>
      </c>
      <c r="U1226" t="s">
        <v>4409</v>
      </c>
      <c r="V1226">
        <v>576</v>
      </c>
      <c r="W1226" t="s">
        <v>4410</v>
      </c>
      <c r="X1226" t="s">
        <v>35</v>
      </c>
      <c r="Y1226" t="s">
        <v>1001</v>
      </c>
      <c r="AA1226" t="s">
        <v>365</v>
      </c>
    </row>
    <row r="1227" spans="1:27" x14ac:dyDescent="0.3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>
        <v>115.74</v>
      </c>
      <c r="H1227">
        <v>31.72</v>
      </c>
      <c r="I1227" t="s">
        <v>362</v>
      </c>
      <c r="K1227">
        <v>0</v>
      </c>
      <c r="L1227" t="s">
        <v>180</v>
      </c>
      <c r="M1227">
        <v>1894.28</v>
      </c>
      <c r="N1227" s="1">
        <v>43322</v>
      </c>
      <c r="O1227" s="1" t="str">
        <f t="shared" si="38"/>
        <v>August</v>
      </c>
      <c r="P1227" s="4">
        <f t="shared" si="39"/>
        <v>5</v>
      </c>
      <c r="Q1227" t="s">
        <v>30</v>
      </c>
      <c r="R1227">
        <v>25</v>
      </c>
      <c r="U1227" t="s">
        <v>4409</v>
      </c>
      <c r="V1227">
        <v>1225.33</v>
      </c>
      <c r="W1227" t="s">
        <v>4411</v>
      </c>
      <c r="X1227" t="s">
        <v>35</v>
      </c>
      <c r="Y1227" t="s">
        <v>184</v>
      </c>
      <c r="AA1227" t="s">
        <v>365</v>
      </c>
    </row>
    <row r="1228" spans="1:27" x14ac:dyDescent="0.35">
      <c r="A1228" t="s">
        <v>68</v>
      </c>
      <c r="D1228" t="s">
        <v>257</v>
      </c>
      <c r="E1228" t="s">
        <v>25</v>
      </c>
      <c r="F1228" t="s">
        <v>258</v>
      </c>
      <c r="G1228">
        <v>145.72999999999999</v>
      </c>
      <c r="H1228">
        <v>17.03</v>
      </c>
      <c r="I1228" t="s">
        <v>103</v>
      </c>
      <c r="L1228" t="s">
        <v>260</v>
      </c>
      <c r="M1228">
        <v>1481.07</v>
      </c>
      <c r="N1228" s="1">
        <v>43322</v>
      </c>
      <c r="O1228" s="1" t="str">
        <f t="shared" si="38"/>
        <v>August</v>
      </c>
      <c r="P1228" s="4">
        <f t="shared" si="39"/>
        <v>5</v>
      </c>
      <c r="Q1228" t="s">
        <v>50</v>
      </c>
      <c r="R1228">
        <v>25</v>
      </c>
      <c r="U1228" t="s">
        <v>4409</v>
      </c>
      <c r="V1228">
        <v>161</v>
      </c>
      <c r="W1228" t="s">
        <v>4412</v>
      </c>
      <c r="X1228" t="s">
        <v>35</v>
      </c>
      <c r="Y1228" t="s">
        <v>264</v>
      </c>
      <c r="AA1228" t="s">
        <v>38</v>
      </c>
    </row>
    <row r="1229" spans="1:27" x14ac:dyDescent="0.3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>
        <v>138.58000000000001</v>
      </c>
      <c r="H1229">
        <v>34.96</v>
      </c>
      <c r="I1229" t="s">
        <v>362</v>
      </c>
      <c r="K1229">
        <v>0</v>
      </c>
      <c r="L1229" t="s">
        <v>1634</v>
      </c>
      <c r="M1229">
        <v>3566.25</v>
      </c>
      <c r="N1229" s="1">
        <v>43322</v>
      </c>
      <c r="O1229" s="1" t="str">
        <f t="shared" si="38"/>
        <v>August</v>
      </c>
      <c r="P1229" s="4">
        <f t="shared" si="39"/>
        <v>5</v>
      </c>
      <c r="Q1229" t="s">
        <v>30</v>
      </c>
      <c r="R1229">
        <v>40</v>
      </c>
      <c r="U1229" t="s">
        <v>4409</v>
      </c>
      <c r="V1229">
        <v>1946.57</v>
      </c>
      <c r="W1229" t="s">
        <v>4413</v>
      </c>
      <c r="X1229" t="s">
        <v>35</v>
      </c>
      <c r="Y1229" t="s">
        <v>1636</v>
      </c>
      <c r="AA1229" t="s">
        <v>365</v>
      </c>
    </row>
    <row r="1230" spans="1:27" x14ac:dyDescent="0.35">
      <c r="A1230" t="s">
        <v>68</v>
      </c>
      <c r="D1230" t="s">
        <v>531</v>
      </c>
      <c r="E1230" t="s">
        <v>25</v>
      </c>
      <c r="F1230" t="s">
        <v>532</v>
      </c>
      <c r="G1230">
        <v>130.84</v>
      </c>
      <c r="H1230">
        <v>12.45</v>
      </c>
      <c r="I1230" t="s">
        <v>71</v>
      </c>
      <c r="L1230" t="s">
        <v>245</v>
      </c>
      <c r="M1230">
        <v>2240.5700000000002</v>
      </c>
      <c r="N1230" s="1">
        <v>43322</v>
      </c>
      <c r="O1230" s="1" t="str">
        <f t="shared" si="38"/>
        <v>August</v>
      </c>
      <c r="P1230" s="4">
        <f t="shared" si="39"/>
        <v>5</v>
      </c>
      <c r="Q1230" t="s">
        <v>30</v>
      </c>
      <c r="R1230">
        <v>21</v>
      </c>
      <c r="U1230" t="s">
        <v>4409</v>
      </c>
      <c r="V1230">
        <v>29</v>
      </c>
      <c r="W1230" t="s">
        <v>4414</v>
      </c>
      <c r="X1230" t="s">
        <v>35</v>
      </c>
      <c r="Y1230" t="s">
        <v>537</v>
      </c>
      <c r="AA1230" t="s">
        <v>38</v>
      </c>
    </row>
    <row r="1231" spans="1:27" x14ac:dyDescent="0.3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>
        <v>153.1</v>
      </c>
      <c r="H1231">
        <v>27.66</v>
      </c>
      <c r="I1231" t="s">
        <v>39</v>
      </c>
      <c r="J1231" t="s">
        <v>4415</v>
      </c>
      <c r="L1231" t="s">
        <v>57</v>
      </c>
      <c r="M1231">
        <v>1411.83</v>
      </c>
      <c r="N1231" s="1">
        <v>43322</v>
      </c>
      <c r="O1231" s="1" t="str">
        <f t="shared" si="38"/>
        <v>August</v>
      </c>
      <c r="P1231" s="4">
        <f t="shared" si="39"/>
        <v>5</v>
      </c>
      <c r="Q1231" t="s">
        <v>30</v>
      </c>
      <c r="R1231">
        <v>40</v>
      </c>
      <c r="S1231" t="s">
        <v>4416</v>
      </c>
      <c r="T1231" t="s">
        <v>32</v>
      </c>
      <c r="U1231" t="s">
        <v>4417</v>
      </c>
      <c r="V1231">
        <v>38.020000000000003</v>
      </c>
      <c r="W1231" t="s">
        <v>4418</v>
      </c>
      <c r="X1231" t="s">
        <v>35</v>
      </c>
      <c r="Y1231" t="s">
        <v>61</v>
      </c>
      <c r="Z1231" t="s">
        <v>4419</v>
      </c>
      <c r="AA1231" t="s">
        <v>38</v>
      </c>
    </row>
    <row r="1232" spans="1:27" x14ac:dyDescent="0.3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>
        <v>153.41</v>
      </c>
      <c r="H1232">
        <v>27.95</v>
      </c>
      <c r="I1232" t="s">
        <v>27</v>
      </c>
      <c r="J1232" t="s">
        <v>4420</v>
      </c>
      <c r="L1232" t="s">
        <v>29</v>
      </c>
      <c r="M1232">
        <v>1168.01</v>
      </c>
      <c r="N1232" s="1">
        <v>43322</v>
      </c>
      <c r="O1232" s="1" t="str">
        <f t="shared" si="38"/>
        <v>August</v>
      </c>
      <c r="P1232" s="4">
        <f t="shared" si="39"/>
        <v>5</v>
      </c>
      <c r="Q1232" t="s">
        <v>30</v>
      </c>
      <c r="R1232">
        <v>26</v>
      </c>
      <c r="S1232" t="s">
        <v>1527</v>
      </c>
      <c r="T1232" t="s">
        <v>32</v>
      </c>
      <c r="U1232" t="s">
        <v>4421</v>
      </c>
      <c r="V1232">
        <v>5.34</v>
      </c>
      <c r="W1232" t="s">
        <v>4422</v>
      </c>
      <c r="X1232" t="s">
        <v>35</v>
      </c>
      <c r="Y1232" t="s">
        <v>36</v>
      </c>
      <c r="Z1232" t="s">
        <v>1540</v>
      </c>
      <c r="AA1232" t="s">
        <v>38</v>
      </c>
    </row>
    <row r="1233" spans="1:27" x14ac:dyDescent="0.3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>
        <v>145.04</v>
      </c>
      <c r="H1233">
        <v>37.92</v>
      </c>
      <c r="I1233" t="s">
        <v>39</v>
      </c>
      <c r="J1233" t="s">
        <v>4423</v>
      </c>
      <c r="L1233" t="s">
        <v>744</v>
      </c>
      <c r="M1233">
        <v>1563.02</v>
      </c>
      <c r="N1233" s="1">
        <v>43322</v>
      </c>
      <c r="O1233" s="1" t="str">
        <f t="shared" si="38"/>
        <v>August</v>
      </c>
      <c r="P1233" s="4">
        <f t="shared" si="39"/>
        <v>5</v>
      </c>
      <c r="Q1233" t="s">
        <v>50</v>
      </c>
      <c r="R1233">
        <v>20</v>
      </c>
      <c r="S1233" t="s">
        <v>2484</v>
      </c>
      <c r="T1233" t="s">
        <v>81</v>
      </c>
      <c r="U1233" t="s">
        <v>4424</v>
      </c>
      <c r="V1233">
        <v>24.27</v>
      </c>
      <c r="W1233" t="s">
        <v>4425</v>
      </c>
      <c r="X1233" t="s">
        <v>35</v>
      </c>
      <c r="Y1233" t="s">
        <v>748</v>
      </c>
      <c r="Z1233" t="s">
        <v>4426</v>
      </c>
      <c r="AA1233" t="s">
        <v>38</v>
      </c>
    </row>
    <row r="1234" spans="1:27" x14ac:dyDescent="0.35">
      <c r="A1234" t="s">
        <v>68</v>
      </c>
      <c r="D1234" t="s">
        <v>1263</v>
      </c>
      <c r="E1234" t="s">
        <v>25</v>
      </c>
      <c r="F1234" t="s">
        <v>1264</v>
      </c>
      <c r="G1234">
        <v>151.09</v>
      </c>
      <c r="H1234">
        <v>33.909999999999997</v>
      </c>
      <c r="I1234" t="s">
        <v>71</v>
      </c>
      <c r="L1234" t="s">
        <v>1266</v>
      </c>
      <c r="M1234">
        <v>13354.28</v>
      </c>
      <c r="N1234" s="1">
        <v>43322</v>
      </c>
      <c r="O1234" s="1" t="str">
        <f t="shared" si="38"/>
        <v>August</v>
      </c>
      <c r="P1234" s="4">
        <f t="shared" si="39"/>
        <v>5</v>
      </c>
      <c r="Q1234" t="s">
        <v>30</v>
      </c>
      <c r="R1234">
        <v>46</v>
      </c>
      <c r="U1234" t="s">
        <v>4427</v>
      </c>
      <c r="V1234">
        <v>22</v>
      </c>
      <c r="W1234" t="s">
        <v>4428</v>
      </c>
      <c r="X1234" t="s">
        <v>35</v>
      </c>
      <c r="Y1234" t="s">
        <v>1270</v>
      </c>
      <c r="AA1234" t="s">
        <v>38</v>
      </c>
    </row>
    <row r="1235" spans="1:27" x14ac:dyDescent="0.35">
      <c r="A1235" t="s">
        <v>68</v>
      </c>
      <c r="D1235" t="s">
        <v>815</v>
      </c>
      <c r="E1235" t="s">
        <v>25</v>
      </c>
      <c r="F1235" t="s">
        <v>816</v>
      </c>
      <c r="G1235">
        <v>115.83</v>
      </c>
      <c r="H1235">
        <v>31.9</v>
      </c>
      <c r="I1235" t="s">
        <v>71</v>
      </c>
      <c r="L1235" t="s">
        <v>817</v>
      </c>
      <c r="M1235">
        <v>54206.37</v>
      </c>
      <c r="N1235" s="1">
        <v>43322</v>
      </c>
      <c r="O1235" s="1" t="str">
        <f t="shared" si="38"/>
        <v>August</v>
      </c>
      <c r="P1235" s="4">
        <f t="shared" si="39"/>
        <v>5</v>
      </c>
      <c r="Q1235" t="s">
        <v>50</v>
      </c>
      <c r="R1235">
        <v>40</v>
      </c>
      <c r="U1235" t="s">
        <v>4427</v>
      </c>
      <c r="V1235">
        <v>40</v>
      </c>
      <c r="W1235" t="s">
        <v>4429</v>
      </c>
      <c r="X1235" t="s">
        <v>35</v>
      </c>
      <c r="Y1235" t="s">
        <v>820</v>
      </c>
      <c r="AA1235" t="s">
        <v>38</v>
      </c>
    </row>
    <row r="1236" spans="1:27" x14ac:dyDescent="0.35">
      <c r="A1236" t="s">
        <v>68</v>
      </c>
      <c r="D1236" t="s">
        <v>209</v>
      </c>
      <c r="E1236" t="s">
        <v>25</v>
      </c>
      <c r="F1236" t="s">
        <v>210</v>
      </c>
      <c r="G1236">
        <v>150.91999999999999</v>
      </c>
      <c r="H1236">
        <v>33.770000000000003</v>
      </c>
      <c r="I1236" t="s">
        <v>71</v>
      </c>
      <c r="L1236" t="s">
        <v>211</v>
      </c>
      <c r="M1236">
        <v>1096.8800000000001</v>
      </c>
      <c r="N1236" s="1">
        <v>43322</v>
      </c>
      <c r="O1236" s="1" t="str">
        <f t="shared" si="38"/>
        <v>August</v>
      </c>
      <c r="P1236" s="4">
        <f t="shared" si="39"/>
        <v>5</v>
      </c>
      <c r="Q1236" t="s">
        <v>50</v>
      </c>
      <c r="R1236">
        <v>31</v>
      </c>
      <c r="U1236" t="s">
        <v>4427</v>
      </c>
      <c r="V1236">
        <v>74</v>
      </c>
      <c r="W1236" t="s">
        <v>4430</v>
      </c>
      <c r="X1236" t="s">
        <v>35</v>
      </c>
      <c r="Y1236" t="s">
        <v>213</v>
      </c>
      <c r="AA1236" t="s">
        <v>38</v>
      </c>
    </row>
    <row r="1237" spans="1:27" x14ac:dyDescent="0.3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>
        <v>150.79</v>
      </c>
      <c r="H1237">
        <v>33.64</v>
      </c>
      <c r="I1237" t="s">
        <v>362</v>
      </c>
      <c r="K1237">
        <v>0</v>
      </c>
      <c r="L1237" t="s">
        <v>625</v>
      </c>
      <c r="M1237">
        <v>1954.67</v>
      </c>
      <c r="N1237" s="1">
        <v>43322</v>
      </c>
      <c r="O1237" s="1" t="str">
        <f t="shared" si="38"/>
        <v>August</v>
      </c>
      <c r="P1237" s="4">
        <f t="shared" si="39"/>
        <v>5</v>
      </c>
      <c r="Q1237" t="s">
        <v>30</v>
      </c>
      <c r="R1237">
        <v>18</v>
      </c>
      <c r="U1237" t="s">
        <v>4427</v>
      </c>
      <c r="V1237">
        <v>1952.29</v>
      </c>
      <c r="W1237" t="s">
        <v>4431</v>
      </c>
      <c r="X1237" t="s">
        <v>35</v>
      </c>
      <c r="Y1237" t="s">
        <v>629</v>
      </c>
      <c r="AA1237" t="s">
        <v>365</v>
      </c>
    </row>
    <row r="1238" spans="1:27" x14ac:dyDescent="0.3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>
        <v>153.32</v>
      </c>
      <c r="H1238">
        <v>27.93</v>
      </c>
      <c r="I1238" t="s">
        <v>39</v>
      </c>
      <c r="J1238" t="s">
        <v>4432</v>
      </c>
      <c r="L1238" t="s">
        <v>171</v>
      </c>
      <c r="M1238">
        <v>1742.44</v>
      </c>
      <c r="N1238" s="1">
        <v>43322</v>
      </c>
      <c r="O1238" s="1" t="str">
        <f t="shared" si="38"/>
        <v>August</v>
      </c>
      <c r="P1238" s="4">
        <f t="shared" si="39"/>
        <v>5</v>
      </c>
      <c r="Q1238" t="s">
        <v>50</v>
      </c>
      <c r="R1238">
        <v>37</v>
      </c>
      <c r="S1238" t="s">
        <v>4433</v>
      </c>
      <c r="T1238" t="s">
        <v>32</v>
      </c>
      <c r="U1238" t="s">
        <v>4434</v>
      </c>
      <c r="V1238">
        <v>9.48</v>
      </c>
      <c r="W1238" t="s">
        <v>4435</v>
      </c>
      <c r="X1238" t="s">
        <v>35</v>
      </c>
      <c r="Y1238" t="s">
        <v>175</v>
      </c>
      <c r="Z1238" t="s">
        <v>4436</v>
      </c>
      <c r="AA1238" t="s">
        <v>38</v>
      </c>
    </row>
    <row r="1239" spans="1:27" x14ac:dyDescent="0.3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>
        <v>138.69</v>
      </c>
      <c r="H1239">
        <v>34.840000000000003</v>
      </c>
      <c r="I1239" t="s">
        <v>39</v>
      </c>
      <c r="J1239" t="s">
        <v>2226</v>
      </c>
      <c r="L1239" t="s">
        <v>1066</v>
      </c>
      <c r="M1239">
        <v>2497.3200000000002</v>
      </c>
      <c r="N1239" s="1">
        <v>43322</v>
      </c>
      <c r="O1239" s="1" t="str">
        <f t="shared" si="38"/>
        <v>August</v>
      </c>
      <c r="P1239" s="4">
        <f t="shared" si="39"/>
        <v>5</v>
      </c>
      <c r="Q1239" t="s">
        <v>30</v>
      </c>
      <c r="R1239">
        <v>35</v>
      </c>
      <c r="S1239" t="s">
        <v>2227</v>
      </c>
      <c r="T1239" t="s">
        <v>42</v>
      </c>
      <c r="U1239" t="s">
        <v>4437</v>
      </c>
      <c r="V1239">
        <v>56.67</v>
      </c>
      <c r="W1239" t="s">
        <v>4438</v>
      </c>
      <c r="X1239" t="s">
        <v>35</v>
      </c>
      <c r="Y1239" t="s">
        <v>1069</v>
      </c>
      <c r="Z1239" t="s">
        <v>2230</v>
      </c>
      <c r="AA1239" t="s">
        <v>38</v>
      </c>
    </row>
    <row r="1240" spans="1:27" x14ac:dyDescent="0.3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>
        <v>144.94999999999999</v>
      </c>
      <c r="H1240">
        <v>37.76</v>
      </c>
      <c r="I1240" t="s">
        <v>27</v>
      </c>
      <c r="J1240" t="s">
        <v>4439</v>
      </c>
      <c r="L1240" t="s">
        <v>79</v>
      </c>
      <c r="M1240">
        <v>354.66</v>
      </c>
      <c r="N1240" s="1">
        <v>43322</v>
      </c>
      <c r="O1240" s="1" t="str">
        <f t="shared" si="38"/>
        <v>August</v>
      </c>
      <c r="P1240" s="4">
        <f t="shared" si="39"/>
        <v>5</v>
      </c>
      <c r="Q1240" t="s">
        <v>30</v>
      </c>
      <c r="R1240">
        <v>43</v>
      </c>
      <c r="S1240" t="s">
        <v>561</v>
      </c>
      <c r="T1240" t="s">
        <v>81</v>
      </c>
      <c r="U1240" t="s">
        <v>4440</v>
      </c>
      <c r="V1240">
        <v>46.93</v>
      </c>
      <c r="W1240" t="s">
        <v>4441</v>
      </c>
      <c r="X1240" t="s">
        <v>35</v>
      </c>
      <c r="Y1240" t="s">
        <v>84</v>
      </c>
      <c r="Z1240" t="s">
        <v>3352</v>
      </c>
      <c r="AA1240" t="s">
        <v>38</v>
      </c>
    </row>
    <row r="1241" spans="1:27" x14ac:dyDescent="0.3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>
        <v>153.03</v>
      </c>
      <c r="H1241">
        <v>27.51</v>
      </c>
      <c r="I1241" t="s">
        <v>39</v>
      </c>
      <c r="J1241" t="s">
        <v>4442</v>
      </c>
      <c r="L1241" t="s">
        <v>890</v>
      </c>
      <c r="M1241">
        <v>860.56</v>
      </c>
      <c r="N1241" s="1">
        <v>43322</v>
      </c>
      <c r="O1241" s="1" t="str">
        <f t="shared" si="38"/>
        <v>August</v>
      </c>
      <c r="P1241" s="4">
        <f t="shared" si="39"/>
        <v>5</v>
      </c>
      <c r="Q1241" t="s">
        <v>30</v>
      </c>
      <c r="R1241">
        <v>53</v>
      </c>
      <c r="S1241" t="s">
        <v>3777</v>
      </c>
      <c r="T1241" t="s">
        <v>32</v>
      </c>
      <c r="U1241" t="s">
        <v>4443</v>
      </c>
      <c r="V1241">
        <v>112.69</v>
      </c>
      <c r="W1241" t="s">
        <v>4444</v>
      </c>
      <c r="X1241" t="s">
        <v>35</v>
      </c>
      <c r="Y1241" t="s">
        <v>894</v>
      </c>
      <c r="Z1241" t="s">
        <v>4445</v>
      </c>
      <c r="AA1241" t="s">
        <v>38</v>
      </c>
    </row>
    <row r="1242" spans="1:27" x14ac:dyDescent="0.3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>
        <v>115.74</v>
      </c>
      <c r="H1242">
        <v>31.72</v>
      </c>
      <c r="I1242" t="s">
        <v>27</v>
      </c>
      <c r="J1242" t="s">
        <v>4446</v>
      </c>
      <c r="L1242" t="s">
        <v>180</v>
      </c>
      <c r="M1242">
        <v>1865.5</v>
      </c>
      <c r="N1242" s="1">
        <v>43322</v>
      </c>
      <c r="O1242" s="1" t="str">
        <f t="shared" si="38"/>
        <v>August</v>
      </c>
      <c r="P1242" s="4">
        <f t="shared" si="39"/>
        <v>5</v>
      </c>
      <c r="Q1242" t="s">
        <v>30</v>
      </c>
      <c r="R1242">
        <v>25</v>
      </c>
      <c r="S1242" t="s">
        <v>4447</v>
      </c>
      <c r="T1242" t="s">
        <v>96</v>
      </c>
      <c r="U1242" t="s">
        <v>4448</v>
      </c>
      <c r="V1242">
        <v>28.78</v>
      </c>
      <c r="W1242" t="s">
        <v>4449</v>
      </c>
      <c r="X1242" t="s">
        <v>35</v>
      </c>
      <c r="Y1242" t="s">
        <v>184</v>
      </c>
      <c r="Z1242" t="s">
        <v>4450</v>
      </c>
      <c r="AA1242" t="s">
        <v>38</v>
      </c>
    </row>
    <row r="1243" spans="1:27" x14ac:dyDescent="0.3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>
        <v>115.74</v>
      </c>
      <c r="H1243">
        <v>31.72</v>
      </c>
      <c r="I1243" t="s">
        <v>39</v>
      </c>
      <c r="J1243" t="s">
        <v>4451</v>
      </c>
      <c r="L1243" t="s">
        <v>180</v>
      </c>
      <c r="M1243">
        <v>1839.81</v>
      </c>
      <c r="N1243" s="1">
        <v>43322</v>
      </c>
      <c r="O1243" s="1" t="str">
        <f t="shared" si="38"/>
        <v>August</v>
      </c>
      <c r="P1243" s="4">
        <f t="shared" si="39"/>
        <v>5</v>
      </c>
      <c r="Q1243" t="s">
        <v>30</v>
      </c>
      <c r="R1243">
        <v>25</v>
      </c>
      <c r="S1243" t="s">
        <v>4452</v>
      </c>
      <c r="T1243" t="s">
        <v>96</v>
      </c>
      <c r="U1243" t="s">
        <v>4453</v>
      </c>
      <c r="V1243">
        <v>25.69</v>
      </c>
      <c r="W1243" t="s">
        <v>4454</v>
      </c>
      <c r="X1243" t="s">
        <v>35</v>
      </c>
      <c r="Y1243" t="s">
        <v>184</v>
      </c>
      <c r="Z1243" t="s">
        <v>4455</v>
      </c>
      <c r="AA1243" t="s">
        <v>38</v>
      </c>
    </row>
    <row r="1244" spans="1:27" x14ac:dyDescent="0.3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>
        <v>115.74</v>
      </c>
      <c r="H1244">
        <v>31.72</v>
      </c>
      <c r="I1244" t="s">
        <v>39</v>
      </c>
      <c r="J1244" t="s">
        <v>4456</v>
      </c>
      <c r="L1244" t="s">
        <v>180</v>
      </c>
      <c r="M1244">
        <v>1815.69</v>
      </c>
      <c r="N1244" s="1">
        <v>43322</v>
      </c>
      <c r="O1244" s="1" t="str">
        <f t="shared" si="38"/>
        <v>August</v>
      </c>
      <c r="P1244" s="4">
        <f t="shared" si="39"/>
        <v>5</v>
      </c>
      <c r="Q1244" t="s">
        <v>30</v>
      </c>
      <c r="R1244">
        <v>25</v>
      </c>
      <c r="S1244" t="s">
        <v>4457</v>
      </c>
      <c r="T1244" t="s">
        <v>96</v>
      </c>
      <c r="U1244" t="s">
        <v>4458</v>
      </c>
      <c r="V1244">
        <v>24.12</v>
      </c>
      <c r="W1244" t="s">
        <v>4459</v>
      </c>
      <c r="X1244" t="s">
        <v>35</v>
      </c>
      <c r="Y1244" t="s">
        <v>184</v>
      </c>
      <c r="Z1244" t="s">
        <v>1957</v>
      </c>
      <c r="AA1244" t="s">
        <v>38</v>
      </c>
    </row>
    <row r="1245" spans="1:27" x14ac:dyDescent="0.3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>
        <v>143.88</v>
      </c>
      <c r="H1245">
        <v>37.659999999999997</v>
      </c>
      <c r="I1245" t="s">
        <v>362</v>
      </c>
      <c r="K1245">
        <v>0</v>
      </c>
      <c r="L1245" t="s">
        <v>1303</v>
      </c>
      <c r="M1245">
        <v>9011.76</v>
      </c>
      <c r="N1245" s="1">
        <v>43322</v>
      </c>
      <c r="O1245" s="1" t="str">
        <f t="shared" si="38"/>
        <v>August</v>
      </c>
      <c r="P1245" s="4">
        <f t="shared" si="39"/>
        <v>5</v>
      </c>
      <c r="Q1245" t="s">
        <v>50</v>
      </c>
      <c r="R1245">
        <v>38</v>
      </c>
      <c r="U1245" t="s">
        <v>4460</v>
      </c>
      <c r="V1245">
        <v>3649.51</v>
      </c>
      <c r="W1245" t="s">
        <v>4461</v>
      </c>
      <c r="X1245" t="s">
        <v>35</v>
      </c>
      <c r="Y1245" t="s">
        <v>1307</v>
      </c>
      <c r="AA1245" t="s">
        <v>365</v>
      </c>
    </row>
    <row r="1246" spans="1:27" x14ac:dyDescent="0.3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>
        <v>151.68</v>
      </c>
      <c r="H1246">
        <v>32.979999999999997</v>
      </c>
      <c r="I1246" t="s">
        <v>362</v>
      </c>
      <c r="K1246">
        <v>0</v>
      </c>
      <c r="L1246" t="s">
        <v>396</v>
      </c>
      <c r="M1246">
        <v>7810.26</v>
      </c>
      <c r="N1246" s="1">
        <v>43322</v>
      </c>
      <c r="O1246" s="1" t="str">
        <f t="shared" si="38"/>
        <v>August</v>
      </c>
      <c r="P1246" s="4">
        <f t="shared" si="39"/>
        <v>5</v>
      </c>
      <c r="Q1246" t="s">
        <v>50</v>
      </c>
      <c r="R1246">
        <v>35</v>
      </c>
      <c r="U1246" t="s">
        <v>4460</v>
      </c>
      <c r="V1246">
        <v>2308.67</v>
      </c>
      <c r="W1246" t="s">
        <v>4462</v>
      </c>
      <c r="X1246" t="s">
        <v>35</v>
      </c>
      <c r="Y1246" t="s">
        <v>663</v>
      </c>
      <c r="AA1246" t="s">
        <v>365</v>
      </c>
    </row>
    <row r="1247" spans="1:27" x14ac:dyDescent="0.3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>
        <v>146.91999999999999</v>
      </c>
      <c r="H1247">
        <v>36.07</v>
      </c>
      <c r="I1247" t="s">
        <v>27</v>
      </c>
      <c r="J1247" t="s">
        <v>4463</v>
      </c>
      <c r="L1247" t="s">
        <v>49</v>
      </c>
      <c r="M1247">
        <v>29220.03</v>
      </c>
      <c r="N1247" s="1">
        <v>43322</v>
      </c>
      <c r="O1247" s="1" t="str">
        <f t="shared" si="38"/>
        <v>August</v>
      </c>
      <c r="P1247" s="4">
        <f t="shared" si="39"/>
        <v>5</v>
      </c>
      <c r="Q1247" t="s">
        <v>50</v>
      </c>
      <c r="R1247">
        <v>21</v>
      </c>
      <c r="S1247" t="s">
        <v>4464</v>
      </c>
      <c r="T1247" t="s">
        <v>32</v>
      </c>
      <c r="U1247" t="s">
        <v>4465</v>
      </c>
      <c r="V1247">
        <v>19.59</v>
      </c>
      <c r="W1247" t="s">
        <v>4466</v>
      </c>
      <c r="X1247" t="s">
        <v>35</v>
      </c>
      <c r="Y1247" t="s">
        <v>673</v>
      </c>
      <c r="Z1247" t="s">
        <v>4467</v>
      </c>
      <c r="AA1247" t="s">
        <v>38</v>
      </c>
    </row>
    <row r="1248" spans="1:27" x14ac:dyDescent="0.3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>
        <v>153.32</v>
      </c>
      <c r="H1248">
        <v>27.93</v>
      </c>
      <c r="I1248" t="s">
        <v>39</v>
      </c>
      <c r="J1248" t="s">
        <v>1128</v>
      </c>
      <c r="L1248" t="s">
        <v>171</v>
      </c>
      <c r="M1248">
        <v>1700.96</v>
      </c>
      <c r="N1248" s="1">
        <v>43322</v>
      </c>
      <c r="O1248" s="1" t="str">
        <f t="shared" si="38"/>
        <v>August</v>
      </c>
      <c r="P1248" s="4">
        <f t="shared" si="39"/>
        <v>5</v>
      </c>
      <c r="Q1248" t="s">
        <v>50</v>
      </c>
      <c r="R1248">
        <v>37</v>
      </c>
      <c r="S1248" t="s">
        <v>1129</v>
      </c>
      <c r="T1248" t="s">
        <v>32</v>
      </c>
      <c r="U1248" t="s">
        <v>4468</v>
      </c>
      <c r="V1248">
        <v>41.48</v>
      </c>
      <c r="W1248" t="s">
        <v>4469</v>
      </c>
      <c r="X1248" t="s">
        <v>35</v>
      </c>
      <c r="Y1248" t="s">
        <v>175</v>
      </c>
      <c r="Z1248" t="s">
        <v>1132</v>
      </c>
      <c r="AA1248" t="s">
        <v>38</v>
      </c>
    </row>
    <row r="1249" spans="1:27" x14ac:dyDescent="0.3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>
        <v>115.79</v>
      </c>
      <c r="H1249">
        <v>31.94</v>
      </c>
      <c r="I1249" t="s">
        <v>39</v>
      </c>
      <c r="J1249" t="s">
        <v>4470</v>
      </c>
      <c r="L1249" t="s">
        <v>1179</v>
      </c>
      <c r="M1249">
        <v>3463.5</v>
      </c>
      <c r="N1249" s="1">
        <v>43322</v>
      </c>
      <c r="O1249" s="1" t="str">
        <f t="shared" si="38"/>
        <v>August</v>
      </c>
      <c r="P1249" s="4">
        <f t="shared" si="39"/>
        <v>5</v>
      </c>
      <c r="Q1249" t="s">
        <v>50</v>
      </c>
      <c r="R1249">
        <v>25</v>
      </c>
      <c r="S1249" t="s">
        <v>4471</v>
      </c>
      <c r="T1249" t="s">
        <v>96</v>
      </c>
      <c r="U1249" t="s">
        <v>4472</v>
      </c>
      <c r="V1249">
        <v>14.56</v>
      </c>
      <c r="W1249" t="s">
        <v>4473</v>
      </c>
      <c r="X1249" t="s">
        <v>35</v>
      </c>
      <c r="Y1249" t="s">
        <v>1183</v>
      </c>
      <c r="Z1249" t="s">
        <v>4474</v>
      </c>
      <c r="AA1249" t="s">
        <v>38</v>
      </c>
    </row>
    <row r="1250" spans="1:27" x14ac:dyDescent="0.3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>
        <v>151.27000000000001</v>
      </c>
      <c r="H1250">
        <v>33.9</v>
      </c>
      <c r="I1250" t="s">
        <v>27</v>
      </c>
      <c r="J1250" t="s">
        <v>4475</v>
      </c>
      <c r="L1250" t="s">
        <v>211</v>
      </c>
      <c r="M1250">
        <v>31585.39</v>
      </c>
      <c r="N1250" s="1">
        <v>43322</v>
      </c>
      <c r="O1250" s="1" t="str">
        <f t="shared" si="38"/>
        <v>August</v>
      </c>
      <c r="P1250" s="4">
        <f t="shared" si="39"/>
        <v>5</v>
      </c>
      <c r="Q1250" t="s">
        <v>50</v>
      </c>
      <c r="R1250">
        <v>38</v>
      </c>
      <c r="S1250" t="s">
        <v>4476</v>
      </c>
      <c r="T1250" t="s">
        <v>42</v>
      </c>
      <c r="U1250" t="s">
        <v>4477</v>
      </c>
      <c r="V1250">
        <v>15.45</v>
      </c>
      <c r="W1250" t="s">
        <v>4478</v>
      </c>
      <c r="X1250" t="s">
        <v>35</v>
      </c>
      <c r="Y1250" t="s">
        <v>507</v>
      </c>
      <c r="Z1250" t="s">
        <v>4479</v>
      </c>
      <c r="AA1250" t="s">
        <v>38</v>
      </c>
    </row>
    <row r="1251" spans="1:27" x14ac:dyDescent="0.3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>
        <v>151.22999999999999</v>
      </c>
      <c r="H1251">
        <v>33.94</v>
      </c>
      <c r="I1251" t="s">
        <v>39</v>
      </c>
      <c r="J1251" t="s">
        <v>4480</v>
      </c>
      <c r="L1251" t="s">
        <v>49</v>
      </c>
      <c r="M1251">
        <v>624.35</v>
      </c>
      <c r="N1251" s="1">
        <v>43322</v>
      </c>
      <c r="O1251" s="1" t="str">
        <f t="shared" si="38"/>
        <v>August</v>
      </c>
      <c r="P1251" s="4">
        <f t="shared" si="39"/>
        <v>5</v>
      </c>
      <c r="Q1251" t="s">
        <v>50</v>
      </c>
      <c r="R1251">
        <v>38</v>
      </c>
      <c r="S1251" t="s">
        <v>3636</v>
      </c>
      <c r="T1251" t="s">
        <v>42</v>
      </c>
      <c r="U1251" t="s">
        <v>4481</v>
      </c>
      <c r="V1251">
        <v>5.91</v>
      </c>
      <c r="W1251" t="s">
        <v>4482</v>
      </c>
      <c r="X1251" t="s">
        <v>35</v>
      </c>
      <c r="Y1251" t="s">
        <v>53</v>
      </c>
      <c r="Z1251" t="s">
        <v>4483</v>
      </c>
      <c r="AA1251" t="s">
        <v>38</v>
      </c>
    </row>
    <row r="1252" spans="1:27" x14ac:dyDescent="0.3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>
        <v>144.96</v>
      </c>
      <c r="H1252">
        <v>37.76</v>
      </c>
      <c r="I1252" t="s">
        <v>27</v>
      </c>
      <c r="J1252" t="s">
        <v>4484</v>
      </c>
      <c r="L1252" t="s">
        <v>560</v>
      </c>
      <c r="M1252">
        <v>2818.85</v>
      </c>
      <c r="N1252" s="1">
        <v>43322</v>
      </c>
      <c r="O1252" s="1" t="str">
        <f t="shared" si="38"/>
        <v>August</v>
      </c>
      <c r="P1252" s="4">
        <f t="shared" si="39"/>
        <v>5</v>
      </c>
      <c r="Q1252" t="s">
        <v>50</v>
      </c>
      <c r="R1252">
        <v>69</v>
      </c>
      <c r="S1252" t="s">
        <v>4212</v>
      </c>
      <c r="T1252" t="s">
        <v>81</v>
      </c>
      <c r="U1252" t="s">
        <v>4485</v>
      </c>
      <c r="V1252">
        <v>21.54</v>
      </c>
      <c r="W1252" t="s">
        <v>4486</v>
      </c>
      <c r="X1252" t="s">
        <v>35</v>
      </c>
      <c r="Y1252" t="s">
        <v>598</v>
      </c>
      <c r="Z1252" t="s">
        <v>4487</v>
      </c>
      <c r="AA1252" t="s">
        <v>38</v>
      </c>
    </row>
    <row r="1253" spans="1:27" x14ac:dyDescent="0.3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>
        <v>151.68</v>
      </c>
      <c r="H1253">
        <v>32.979999999999997</v>
      </c>
      <c r="I1253" t="s">
        <v>27</v>
      </c>
      <c r="J1253" t="s">
        <v>4488</v>
      </c>
      <c r="L1253" t="s">
        <v>396</v>
      </c>
      <c r="M1253">
        <v>5501.59</v>
      </c>
      <c r="N1253" s="1">
        <v>43322</v>
      </c>
      <c r="O1253" s="1" t="str">
        <f t="shared" si="38"/>
        <v>August</v>
      </c>
      <c r="P1253" s="4">
        <f t="shared" si="39"/>
        <v>5</v>
      </c>
      <c r="Q1253" t="s">
        <v>50</v>
      </c>
      <c r="R1253">
        <v>35</v>
      </c>
      <c r="S1253" t="s">
        <v>4489</v>
      </c>
      <c r="T1253" t="s">
        <v>247</v>
      </c>
      <c r="U1253" t="s">
        <v>4490</v>
      </c>
      <c r="V1253">
        <v>33.950000000000003</v>
      </c>
      <c r="W1253" t="s">
        <v>4491</v>
      </c>
      <c r="X1253" t="s">
        <v>35</v>
      </c>
      <c r="Y1253" t="s">
        <v>663</v>
      </c>
      <c r="Z1253" t="s">
        <v>4492</v>
      </c>
      <c r="AA1253" t="s">
        <v>38</v>
      </c>
    </row>
    <row r="1254" spans="1:27" x14ac:dyDescent="0.3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>
        <v>151.22999999999999</v>
      </c>
      <c r="H1254">
        <v>33.94</v>
      </c>
      <c r="I1254" t="s">
        <v>39</v>
      </c>
      <c r="J1254" t="s">
        <v>4493</v>
      </c>
      <c r="L1254" t="s">
        <v>49</v>
      </c>
      <c r="M1254">
        <v>618.30999999999995</v>
      </c>
      <c r="N1254" s="1">
        <v>43322</v>
      </c>
      <c r="O1254" s="1" t="str">
        <f t="shared" si="38"/>
        <v>August</v>
      </c>
      <c r="P1254" s="4">
        <f t="shared" si="39"/>
        <v>5</v>
      </c>
      <c r="Q1254" t="s">
        <v>50</v>
      </c>
      <c r="R1254">
        <v>38</v>
      </c>
      <c r="S1254" t="s">
        <v>1207</v>
      </c>
      <c r="T1254" t="s">
        <v>42</v>
      </c>
      <c r="U1254" t="s">
        <v>4494</v>
      </c>
      <c r="V1254">
        <v>6.04</v>
      </c>
      <c r="W1254" t="s">
        <v>4495</v>
      </c>
      <c r="X1254" t="s">
        <v>35</v>
      </c>
      <c r="Y1254" t="s">
        <v>53</v>
      </c>
      <c r="Z1254" t="s">
        <v>4496</v>
      </c>
      <c r="AA1254" t="s">
        <v>38</v>
      </c>
    </row>
    <row r="1255" spans="1:27" x14ac:dyDescent="0.3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>
        <v>144.97</v>
      </c>
      <c r="H1255">
        <v>37.42</v>
      </c>
      <c r="I1255" t="s">
        <v>362</v>
      </c>
      <c r="K1255">
        <v>0</v>
      </c>
      <c r="L1255" t="s">
        <v>678</v>
      </c>
      <c r="M1255">
        <v>2658.33</v>
      </c>
      <c r="N1255" s="1">
        <v>43322</v>
      </c>
      <c r="O1255" s="1" t="str">
        <f t="shared" si="38"/>
        <v>August</v>
      </c>
      <c r="P1255" s="4">
        <f t="shared" si="39"/>
        <v>5</v>
      </c>
      <c r="Q1255" t="s">
        <v>50</v>
      </c>
      <c r="R1255">
        <v>28</v>
      </c>
      <c r="U1255" t="s">
        <v>4497</v>
      </c>
      <c r="V1255">
        <v>1916.51</v>
      </c>
      <c r="W1255" t="s">
        <v>4498</v>
      </c>
      <c r="X1255" t="s">
        <v>35</v>
      </c>
      <c r="Y1255" t="s">
        <v>682</v>
      </c>
      <c r="AA1255" t="s">
        <v>365</v>
      </c>
    </row>
    <row r="1256" spans="1:27" x14ac:dyDescent="0.35">
      <c r="A1256" t="s">
        <v>68</v>
      </c>
      <c r="D1256" t="s">
        <v>101</v>
      </c>
      <c r="E1256" t="s">
        <v>25</v>
      </c>
      <c r="F1256" t="s">
        <v>102</v>
      </c>
      <c r="G1256">
        <v>151.22999999999999</v>
      </c>
      <c r="H1256">
        <v>33.96</v>
      </c>
      <c r="I1256" t="s">
        <v>71</v>
      </c>
      <c r="L1256" t="s">
        <v>49</v>
      </c>
      <c r="M1256">
        <v>2243.38</v>
      </c>
      <c r="N1256" s="1">
        <v>43322</v>
      </c>
      <c r="O1256" s="1" t="str">
        <f t="shared" si="38"/>
        <v>August</v>
      </c>
      <c r="P1256" s="4">
        <f t="shared" si="39"/>
        <v>5</v>
      </c>
      <c r="Q1256" t="s">
        <v>50</v>
      </c>
      <c r="R1256">
        <v>40</v>
      </c>
      <c r="U1256" t="s">
        <v>4497</v>
      </c>
      <c r="V1256">
        <v>41</v>
      </c>
      <c r="W1256" t="s">
        <v>4499</v>
      </c>
      <c r="X1256" t="s">
        <v>35</v>
      </c>
      <c r="Y1256" t="s">
        <v>106</v>
      </c>
      <c r="AA1256" t="s">
        <v>38</v>
      </c>
    </row>
    <row r="1257" spans="1:27" x14ac:dyDescent="0.3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>
        <v>146.91999999999999</v>
      </c>
      <c r="H1257">
        <v>36.07</v>
      </c>
      <c r="I1257" t="s">
        <v>362</v>
      </c>
      <c r="K1257">
        <v>0</v>
      </c>
      <c r="L1257" t="s">
        <v>49</v>
      </c>
      <c r="M1257">
        <v>30780.23</v>
      </c>
      <c r="N1257" s="1">
        <v>43322</v>
      </c>
      <c r="O1257" s="1" t="str">
        <f t="shared" si="38"/>
        <v>August</v>
      </c>
      <c r="P1257" s="4">
        <f t="shared" si="39"/>
        <v>5</v>
      </c>
      <c r="Q1257" t="s">
        <v>50</v>
      </c>
      <c r="R1257">
        <v>21</v>
      </c>
      <c r="U1257" t="s">
        <v>4497</v>
      </c>
      <c r="V1257">
        <v>1560.2</v>
      </c>
      <c r="W1257" t="s">
        <v>4500</v>
      </c>
      <c r="X1257" t="s">
        <v>35</v>
      </c>
      <c r="Y1257" t="s">
        <v>673</v>
      </c>
      <c r="AA1257" t="s">
        <v>365</v>
      </c>
    </row>
    <row r="1258" spans="1:27" x14ac:dyDescent="0.35">
      <c r="A1258" t="s">
        <v>68</v>
      </c>
      <c r="D1258" t="s">
        <v>445</v>
      </c>
      <c r="E1258" t="s">
        <v>25</v>
      </c>
      <c r="F1258" t="s">
        <v>446</v>
      </c>
      <c r="G1258">
        <v>151.12</v>
      </c>
      <c r="H1258">
        <v>33.89</v>
      </c>
      <c r="I1258" t="s">
        <v>71</v>
      </c>
      <c r="L1258" t="s">
        <v>448</v>
      </c>
      <c r="M1258">
        <v>29028.39</v>
      </c>
      <c r="N1258" s="1">
        <v>43322</v>
      </c>
      <c r="O1258" s="1" t="str">
        <f t="shared" si="38"/>
        <v>August</v>
      </c>
      <c r="P1258" s="4">
        <f t="shared" si="39"/>
        <v>5</v>
      </c>
      <c r="Q1258" t="s">
        <v>50</v>
      </c>
      <c r="R1258">
        <v>28</v>
      </c>
      <c r="U1258" t="s">
        <v>4497</v>
      </c>
      <c r="V1258">
        <v>43</v>
      </c>
      <c r="W1258" s="2" t="s">
        <v>4501</v>
      </c>
      <c r="X1258" t="s">
        <v>35</v>
      </c>
      <c r="Y1258" t="s">
        <v>452</v>
      </c>
      <c r="AA1258" t="s">
        <v>38</v>
      </c>
    </row>
    <row r="1259" spans="1:27" x14ac:dyDescent="0.35">
      <c r="A1259" t="s">
        <v>68</v>
      </c>
      <c r="D1259" t="s">
        <v>646</v>
      </c>
      <c r="E1259" t="s">
        <v>25</v>
      </c>
      <c r="F1259" t="s">
        <v>647</v>
      </c>
      <c r="G1259">
        <v>116</v>
      </c>
      <c r="H1259">
        <v>31.88</v>
      </c>
      <c r="I1259" t="s">
        <v>71</v>
      </c>
      <c r="L1259" t="s">
        <v>648</v>
      </c>
      <c r="M1259">
        <v>648.97</v>
      </c>
      <c r="N1259" s="1">
        <v>43322</v>
      </c>
      <c r="O1259" s="1" t="str">
        <f t="shared" si="38"/>
        <v>August</v>
      </c>
      <c r="P1259" s="4">
        <f t="shared" si="39"/>
        <v>5</v>
      </c>
      <c r="Q1259" t="s">
        <v>30</v>
      </c>
      <c r="R1259">
        <v>24</v>
      </c>
      <c r="U1259" t="s">
        <v>4497</v>
      </c>
      <c r="V1259">
        <v>27</v>
      </c>
      <c r="W1259" t="s">
        <v>4502</v>
      </c>
      <c r="X1259" t="s">
        <v>35</v>
      </c>
      <c r="Y1259" t="s">
        <v>651</v>
      </c>
      <c r="AA1259" t="s">
        <v>38</v>
      </c>
    </row>
    <row r="1260" spans="1:27" x14ac:dyDescent="0.3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>
        <v>151.22999999999999</v>
      </c>
      <c r="H1260">
        <v>33.94</v>
      </c>
      <c r="I1260" t="s">
        <v>39</v>
      </c>
      <c r="J1260" t="s">
        <v>4503</v>
      </c>
      <c r="L1260" t="s">
        <v>49</v>
      </c>
      <c r="M1260">
        <v>611.08000000000004</v>
      </c>
      <c r="N1260" s="1">
        <v>43322</v>
      </c>
      <c r="O1260" s="1" t="str">
        <f t="shared" si="38"/>
        <v>August</v>
      </c>
      <c r="P1260" s="4">
        <f t="shared" si="39"/>
        <v>5</v>
      </c>
      <c r="Q1260" t="s">
        <v>50</v>
      </c>
      <c r="R1260">
        <v>38</v>
      </c>
      <c r="S1260" t="s">
        <v>4504</v>
      </c>
      <c r="T1260" t="s">
        <v>32</v>
      </c>
      <c r="U1260" t="s">
        <v>4505</v>
      </c>
      <c r="V1260">
        <v>7.23</v>
      </c>
      <c r="W1260" t="s">
        <v>4506</v>
      </c>
      <c r="X1260" t="s">
        <v>35</v>
      </c>
      <c r="Y1260" t="s">
        <v>53</v>
      </c>
      <c r="Z1260" t="s">
        <v>4507</v>
      </c>
      <c r="AA1260" t="s">
        <v>38</v>
      </c>
    </row>
    <row r="1261" spans="1:27" x14ac:dyDescent="0.3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>
        <v>115.74</v>
      </c>
      <c r="H1261">
        <v>31.72</v>
      </c>
      <c r="I1261" t="s">
        <v>27</v>
      </c>
      <c r="J1261" t="s">
        <v>4508</v>
      </c>
      <c r="L1261" t="s">
        <v>180</v>
      </c>
      <c r="M1261">
        <v>1806.43</v>
      </c>
      <c r="N1261" s="1">
        <v>43322</v>
      </c>
      <c r="O1261" s="1" t="str">
        <f t="shared" si="38"/>
        <v>August</v>
      </c>
      <c r="P1261" s="4">
        <f t="shared" si="39"/>
        <v>5</v>
      </c>
      <c r="Q1261" t="s">
        <v>30</v>
      </c>
      <c r="R1261">
        <v>25</v>
      </c>
      <c r="S1261" t="s">
        <v>4509</v>
      </c>
      <c r="T1261" t="s">
        <v>96</v>
      </c>
      <c r="U1261" t="s">
        <v>4510</v>
      </c>
      <c r="V1261">
        <v>9.26</v>
      </c>
      <c r="W1261" t="s">
        <v>4511</v>
      </c>
      <c r="X1261" t="s">
        <v>35</v>
      </c>
      <c r="Y1261" t="s">
        <v>184</v>
      </c>
      <c r="Z1261" t="s">
        <v>4512</v>
      </c>
      <c r="AA1261" t="s">
        <v>38</v>
      </c>
    </row>
    <row r="1262" spans="1:27" x14ac:dyDescent="0.3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>
        <v>115.74</v>
      </c>
      <c r="H1262">
        <v>31.72</v>
      </c>
      <c r="I1262" t="s">
        <v>27</v>
      </c>
      <c r="J1262" t="s">
        <v>4513</v>
      </c>
      <c r="L1262" t="s">
        <v>180</v>
      </c>
      <c r="M1262">
        <v>1790.56</v>
      </c>
      <c r="N1262" s="1">
        <v>43322</v>
      </c>
      <c r="O1262" s="1" t="str">
        <f t="shared" si="38"/>
        <v>August</v>
      </c>
      <c r="P1262" s="4">
        <f t="shared" si="39"/>
        <v>5</v>
      </c>
      <c r="Q1262" t="s">
        <v>30</v>
      </c>
      <c r="R1262">
        <v>25</v>
      </c>
      <c r="S1262" t="s">
        <v>958</v>
      </c>
      <c r="T1262" t="s">
        <v>96</v>
      </c>
      <c r="U1262" t="s">
        <v>4514</v>
      </c>
      <c r="V1262">
        <v>15.87</v>
      </c>
      <c r="W1262" t="s">
        <v>4515</v>
      </c>
      <c r="X1262" t="s">
        <v>35</v>
      </c>
      <c r="Y1262" t="s">
        <v>184</v>
      </c>
      <c r="Z1262" t="s">
        <v>4516</v>
      </c>
      <c r="AA1262" t="s">
        <v>38</v>
      </c>
    </row>
    <row r="1263" spans="1:27" x14ac:dyDescent="0.3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>
        <v>153.03</v>
      </c>
      <c r="H1263">
        <v>27.51</v>
      </c>
      <c r="I1263" t="s">
        <v>27</v>
      </c>
      <c r="J1263" t="s">
        <v>4517</v>
      </c>
      <c r="L1263" t="s">
        <v>890</v>
      </c>
      <c r="M1263">
        <v>848.73</v>
      </c>
      <c r="N1263" s="1">
        <v>43322</v>
      </c>
      <c r="O1263" s="1" t="str">
        <f t="shared" si="38"/>
        <v>August</v>
      </c>
      <c r="P1263" s="4">
        <f t="shared" si="39"/>
        <v>5</v>
      </c>
      <c r="Q1263" t="s">
        <v>30</v>
      </c>
      <c r="R1263">
        <v>53</v>
      </c>
      <c r="S1263" t="s">
        <v>1284</v>
      </c>
      <c r="T1263" t="s">
        <v>32</v>
      </c>
      <c r="U1263" t="s">
        <v>4518</v>
      </c>
      <c r="V1263">
        <v>11.83</v>
      </c>
      <c r="W1263" t="s">
        <v>4519</v>
      </c>
      <c r="X1263" t="s">
        <v>35</v>
      </c>
      <c r="Y1263" t="s">
        <v>894</v>
      </c>
      <c r="Z1263" t="s">
        <v>4520</v>
      </c>
      <c r="AA1263" t="s">
        <v>38</v>
      </c>
    </row>
    <row r="1264" spans="1:27" x14ac:dyDescent="0.3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>
        <v>151.09</v>
      </c>
      <c r="H1264">
        <v>33.909999999999997</v>
      </c>
      <c r="I1264" t="s">
        <v>362</v>
      </c>
      <c r="K1264">
        <v>0</v>
      </c>
      <c r="L1264" t="s">
        <v>1266</v>
      </c>
      <c r="M1264">
        <v>15824.73</v>
      </c>
      <c r="N1264" s="1">
        <v>43322</v>
      </c>
      <c r="O1264" s="1" t="str">
        <f t="shared" si="38"/>
        <v>August</v>
      </c>
      <c r="P1264" s="4">
        <f t="shared" si="39"/>
        <v>5</v>
      </c>
      <c r="Q1264" t="s">
        <v>30</v>
      </c>
      <c r="R1264">
        <v>46</v>
      </c>
      <c r="U1264" t="s">
        <v>4521</v>
      </c>
      <c r="V1264">
        <v>2470.4499999999998</v>
      </c>
      <c r="W1264" t="s">
        <v>4522</v>
      </c>
      <c r="X1264" t="s">
        <v>35</v>
      </c>
      <c r="Y1264" t="s">
        <v>1270</v>
      </c>
      <c r="AA1264" t="s">
        <v>365</v>
      </c>
    </row>
    <row r="1265" spans="1:27" x14ac:dyDescent="0.3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>
        <v>144.99</v>
      </c>
      <c r="H1265">
        <v>37.9</v>
      </c>
      <c r="I1265" t="s">
        <v>362</v>
      </c>
      <c r="K1265">
        <v>0</v>
      </c>
      <c r="L1265" t="s">
        <v>140</v>
      </c>
      <c r="M1265">
        <v>260393.9</v>
      </c>
      <c r="N1265" s="1">
        <v>43322</v>
      </c>
      <c r="O1265" s="1" t="str">
        <f t="shared" si="38"/>
        <v>August</v>
      </c>
      <c r="P1265" s="4">
        <f t="shared" si="39"/>
        <v>5</v>
      </c>
      <c r="Q1265" t="s">
        <v>50</v>
      </c>
      <c r="R1265">
        <v>46</v>
      </c>
      <c r="U1265" t="s">
        <v>4521</v>
      </c>
      <c r="V1265">
        <v>2179.96</v>
      </c>
      <c r="W1265" t="s">
        <v>4523</v>
      </c>
      <c r="X1265" t="s">
        <v>35</v>
      </c>
      <c r="Y1265" t="s">
        <v>143</v>
      </c>
      <c r="AA1265" t="s">
        <v>365</v>
      </c>
    </row>
    <row r="1266" spans="1:27" x14ac:dyDescent="0.3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>
        <v>153.02000000000001</v>
      </c>
      <c r="H1266">
        <v>27.66</v>
      </c>
      <c r="I1266" t="s">
        <v>362</v>
      </c>
      <c r="K1266">
        <v>0</v>
      </c>
      <c r="L1266" t="s">
        <v>1338</v>
      </c>
      <c r="M1266">
        <v>4920.1400000000003</v>
      </c>
      <c r="N1266" s="1">
        <v>43322</v>
      </c>
      <c r="O1266" s="1" t="str">
        <f t="shared" si="38"/>
        <v>August</v>
      </c>
      <c r="P1266" s="4">
        <f t="shared" si="39"/>
        <v>5</v>
      </c>
      <c r="Q1266" t="s">
        <v>50</v>
      </c>
      <c r="R1266">
        <v>35</v>
      </c>
      <c r="U1266" t="s">
        <v>4521</v>
      </c>
      <c r="V1266">
        <v>2544.7600000000002</v>
      </c>
      <c r="W1266" t="s">
        <v>4524</v>
      </c>
      <c r="X1266" t="s">
        <v>35</v>
      </c>
      <c r="Y1266" t="s">
        <v>1341</v>
      </c>
      <c r="AA1266" t="s">
        <v>365</v>
      </c>
    </row>
    <row r="1267" spans="1:27" x14ac:dyDescent="0.3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>
        <v>147.08000000000001</v>
      </c>
      <c r="H1267">
        <v>37.97</v>
      </c>
      <c r="I1267" t="s">
        <v>27</v>
      </c>
      <c r="J1267" t="s">
        <v>4525</v>
      </c>
      <c r="L1267" t="s">
        <v>171</v>
      </c>
      <c r="M1267">
        <v>2635.77</v>
      </c>
      <c r="N1267" s="1">
        <v>43322</v>
      </c>
      <c r="O1267" s="1" t="str">
        <f t="shared" si="38"/>
        <v>August</v>
      </c>
      <c r="P1267" s="4">
        <f t="shared" si="39"/>
        <v>5</v>
      </c>
      <c r="Q1267" t="s">
        <v>50</v>
      </c>
      <c r="R1267">
        <v>21</v>
      </c>
      <c r="S1267" t="s">
        <v>307</v>
      </c>
      <c r="T1267" t="s">
        <v>81</v>
      </c>
      <c r="U1267" t="s">
        <v>4526</v>
      </c>
      <c r="V1267">
        <v>16.72</v>
      </c>
      <c r="W1267" t="s">
        <v>4527</v>
      </c>
      <c r="X1267" t="s">
        <v>35</v>
      </c>
      <c r="Y1267" t="s">
        <v>201</v>
      </c>
      <c r="Z1267" t="s">
        <v>4064</v>
      </c>
      <c r="AA1267" t="s">
        <v>38</v>
      </c>
    </row>
    <row r="1268" spans="1:27" x14ac:dyDescent="0.3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>
        <v>144.88999999999999</v>
      </c>
      <c r="H1268">
        <v>37.81</v>
      </c>
      <c r="I1268" t="s">
        <v>39</v>
      </c>
      <c r="J1268" t="s">
        <v>4528</v>
      </c>
      <c r="L1268" t="s">
        <v>353</v>
      </c>
      <c r="M1268">
        <v>18481.47</v>
      </c>
      <c r="N1268" s="1">
        <v>43322</v>
      </c>
      <c r="O1268" s="1" t="str">
        <f t="shared" si="38"/>
        <v>August</v>
      </c>
      <c r="P1268" s="4">
        <f t="shared" si="39"/>
        <v>5</v>
      </c>
      <c r="Q1268" t="s">
        <v>30</v>
      </c>
      <c r="R1268">
        <v>38</v>
      </c>
      <c r="S1268" t="s">
        <v>4529</v>
      </c>
      <c r="T1268" t="s">
        <v>81</v>
      </c>
      <c r="U1268" t="s">
        <v>4530</v>
      </c>
      <c r="V1268">
        <v>28.3</v>
      </c>
      <c r="W1268" t="s">
        <v>4531</v>
      </c>
      <c r="X1268" t="s">
        <v>35</v>
      </c>
      <c r="Y1268" t="s">
        <v>356</v>
      </c>
      <c r="Z1268" t="s">
        <v>4532</v>
      </c>
      <c r="AA1268" t="s">
        <v>38</v>
      </c>
    </row>
    <row r="1269" spans="1:27" x14ac:dyDescent="0.3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>
        <v>115.74</v>
      </c>
      <c r="H1269">
        <v>31.72</v>
      </c>
      <c r="I1269" t="s">
        <v>39</v>
      </c>
      <c r="J1269" t="s">
        <v>4533</v>
      </c>
      <c r="L1269" t="s">
        <v>180</v>
      </c>
      <c r="M1269">
        <v>1771.63</v>
      </c>
      <c r="N1269" s="1">
        <v>43322</v>
      </c>
      <c r="O1269" s="1" t="str">
        <f t="shared" si="38"/>
        <v>August</v>
      </c>
      <c r="P1269" s="4">
        <f t="shared" si="39"/>
        <v>5</v>
      </c>
      <c r="Q1269" t="s">
        <v>30</v>
      </c>
      <c r="R1269">
        <v>25</v>
      </c>
      <c r="S1269" t="s">
        <v>4534</v>
      </c>
      <c r="T1269" t="s">
        <v>96</v>
      </c>
      <c r="U1269" t="s">
        <v>4535</v>
      </c>
      <c r="V1269">
        <v>18.93</v>
      </c>
      <c r="W1269" t="s">
        <v>4536</v>
      </c>
      <c r="X1269" t="s">
        <v>35</v>
      </c>
      <c r="Y1269" t="s">
        <v>184</v>
      </c>
      <c r="Z1269" t="s">
        <v>4537</v>
      </c>
      <c r="AA1269" t="s">
        <v>38</v>
      </c>
    </row>
    <row r="1270" spans="1:27" x14ac:dyDescent="0.3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>
        <v>153.09</v>
      </c>
      <c r="H1270">
        <v>27.48</v>
      </c>
      <c r="I1270" t="s">
        <v>39</v>
      </c>
      <c r="J1270" t="s">
        <v>4538</v>
      </c>
      <c r="L1270" t="s">
        <v>288</v>
      </c>
      <c r="M1270">
        <v>1532.95</v>
      </c>
      <c r="N1270" s="1">
        <v>43322</v>
      </c>
      <c r="O1270" s="1" t="str">
        <f t="shared" si="38"/>
        <v>August</v>
      </c>
      <c r="P1270" s="4">
        <f t="shared" si="39"/>
        <v>5</v>
      </c>
      <c r="Q1270" t="s">
        <v>30</v>
      </c>
      <c r="R1270">
        <v>18</v>
      </c>
      <c r="S1270" t="s">
        <v>3206</v>
      </c>
      <c r="T1270" t="s">
        <v>32</v>
      </c>
      <c r="U1270" t="s">
        <v>4539</v>
      </c>
      <c r="V1270">
        <v>13.72</v>
      </c>
      <c r="W1270" s="2" t="s">
        <v>4540</v>
      </c>
      <c r="X1270" t="s">
        <v>35</v>
      </c>
      <c r="Y1270" t="s">
        <v>292</v>
      </c>
      <c r="Z1270" t="s">
        <v>3209</v>
      </c>
      <c r="AA1270" t="s">
        <v>38</v>
      </c>
    </row>
    <row r="1271" spans="1:27" x14ac:dyDescent="0.3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>
        <v>145.13</v>
      </c>
      <c r="H1271">
        <v>37.700000000000003</v>
      </c>
      <c r="I1271" t="s">
        <v>27</v>
      </c>
      <c r="J1271" t="s">
        <v>3278</v>
      </c>
      <c r="L1271" t="s">
        <v>396</v>
      </c>
      <c r="M1271">
        <v>57609.98</v>
      </c>
      <c r="N1271" s="1">
        <v>43322</v>
      </c>
      <c r="O1271" s="1" t="str">
        <f t="shared" si="38"/>
        <v>August</v>
      </c>
      <c r="P1271" s="4">
        <f t="shared" si="39"/>
        <v>5</v>
      </c>
      <c r="Q1271" t="s">
        <v>50</v>
      </c>
      <c r="R1271">
        <v>33</v>
      </c>
      <c r="S1271" t="s">
        <v>3279</v>
      </c>
      <c r="T1271" t="s">
        <v>81</v>
      </c>
      <c r="U1271" t="s">
        <v>4541</v>
      </c>
      <c r="V1271">
        <v>9.26</v>
      </c>
      <c r="W1271" t="s">
        <v>4542</v>
      </c>
      <c r="X1271" t="s">
        <v>35</v>
      </c>
      <c r="Y1271" t="s">
        <v>400</v>
      </c>
      <c r="Z1271" t="s">
        <v>3282</v>
      </c>
      <c r="AA1271" t="s">
        <v>38</v>
      </c>
    </row>
    <row r="1272" spans="1:27" x14ac:dyDescent="0.3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>
        <v>115.74</v>
      </c>
      <c r="H1272">
        <v>31.72</v>
      </c>
      <c r="I1272" t="s">
        <v>39</v>
      </c>
      <c r="J1272" t="s">
        <v>4543</v>
      </c>
      <c r="L1272" t="s">
        <v>180</v>
      </c>
      <c r="M1272">
        <v>1751.6</v>
      </c>
      <c r="N1272" s="1">
        <v>43322</v>
      </c>
      <c r="O1272" s="1" t="str">
        <f t="shared" si="38"/>
        <v>August</v>
      </c>
      <c r="P1272" s="4">
        <f t="shared" si="39"/>
        <v>5</v>
      </c>
      <c r="Q1272" t="s">
        <v>30</v>
      </c>
      <c r="R1272">
        <v>25</v>
      </c>
      <c r="S1272" t="s">
        <v>1390</v>
      </c>
      <c r="T1272" t="s">
        <v>42</v>
      </c>
      <c r="U1272" t="s">
        <v>4544</v>
      </c>
      <c r="V1272">
        <v>20.03</v>
      </c>
      <c r="W1272" t="s">
        <v>4545</v>
      </c>
      <c r="X1272" t="s">
        <v>35</v>
      </c>
      <c r="Y1272" t="s">
        <v>184</v>
      </c>
      <c r="Z1272" t="s">
        <v>3213</v>
      </c>
      <c r="AA1272" t="s">
        <v>38</v>
      </c>
    </row>
    <row r="1273" spans="1:27" x14ac:dyDescent="0.35">
      <c r="A1273" t="s">
        <v>68</v>
      </c>
      <c r="D1273" t="s">
        <v>962</v>
      </c>
      <c r="E1273" t="s">
        <v>25</v>
      </c>
      <c r="F1273" t="s">
        <v>963</v>
      </c>
      <c r="G1273">
        <v>145.06</v>
      </c>
      <c r="H1273">
        <v>37.950000000000003</v>
      </c>
      <c r="I1273" t="s">
        <v>103</v>
      </c>
      <c r="L1273" t="s">
        <v>965</v>
      </c>
      <c r="M1273">
        <v>1944.89</v>
      </c>
      <c r="N1273" s="1">
        <v>43322</v>
      </c>
      <c r="O1273" s="1" t="str">
        <f t="shared" si="38"/>
        <v>August</v>
      </c>
      <c r="P1273" s="4">
        <f t="shared" si="39"/>
        <v>5</v>
      </c>
      <c r="Q1273" t="s">
        <v>30</v>
      </c>
      <c r="R1273">
        <v>21</v>
      </c>
      <c r="U1273" t="s">
        <v>4546</v>
      </c>
      <c r="V1273">
        <v>33</v>
      </c>
      <c r="W1273" t="s">
        <v>4547</v>
      </c>
      <c r="X1273" t="s">
        <v>35</v>
      </c>
      <c r="Y1273" t="s">
        <v>968</v>
      </c>
      <c r="AA1273" t="s">
        <v>38</v>
      </c>
    </row>
    <row r="1274" spans="1:27" x14ac:dyDescent="0.35">
      <c r="A1274" t="s">
        <v>68</v>
      </c>
      <c r="D1274" t="s">
        <v>410</v>
      </c>
      <c r="E1274" t="s">
        <v>25</v>
      </c>
      <c r="F1274" t="s">
        <v>411</v>
      </c>
      <c r="G1274">
        <v>145</v>
      </c>
      <c r="H1274">
        <v>37.83</v>
      </c>
      <c r="I1274" t="s">
        <v>71</v>
      </c>
      <c r="L1274" t="s">
        <v>132</v>
      </c>
      <c r="M1274">
        <v>1346.51</v>
      </c>
      <c r="N1274" s="1">
        <v>43322</v>
      </c>
      <c r="O1274" s="1" t="str">
        <f t="shared" si="38"/>
        <v>August</v>
      </c>
      <c r="P1274" s="4">
        <f t="shared" si="39"/>
        <v>5</v>
      </c>
      <c r="Q1274" t="s">
        <v>50</v>
      </c>
      <c r="R1274">
        <v>24</v>
      </c>
      <c r="U1274" t="s">
        <v>4546</v>
      </c>
      <c r="V1274">
        <v>53</v>
      </c>
      <c r="W1274" t="s">
        <v>4548</v>
      </c>
      <c r="X1274" t="s">
        <v>35</v>
      </c>
      <c r="Y1274" t="s">
        <v>416</v>
      </c>
      <c r="AA1274" t="s">
        <v>38</v>
      </c>
    </row>
    <row r="1275" spans="1:27" x14ac:dyDescent="0.35">
      <c r="A1275" t="s">
        <v>68</v>
      </c>
      <c r="D1275" t="s">
        <v>522</v>
      </c>
      <c r="E1275" t="s">
        <v>25</v>
      </c>
      <c r="F1275" t="s">
        <v>523</v>
      </c>
      <c r="G1275">
        <v>115.78</v>
      </c>
      <c r="H1275">
        <v>31.9</v>
      </c>
      <c r="I1275" t="s">
        <v>71</v>
      </c>
      <c r="L1275" t="s">
        <v>525</v>
      </c>
      <c r="M1275">
        <v>1201.69</v>
      </c>
      <c r="N1275" s="1">
        <v>43322</v>
      </c>
      <c r="O1275" s="1" t="str">
        <f t="shared" si="38"/>
        <v>August</v>
      </c>
      <c r="P1275" s="4">
        <f t="shared" si="39"/>
        <v>5</v>
      </c>
      <c r="Q1275" t="s">
        <v>50</v>
      </c>
      <c r="R1275">
        <v>26</v>
      </c>
      <c r="U1275" t="s">
        <v>4546</v>
      </c>
      <c r="V1275">
        <v>199</v>
      </c>
      <c r="W1275" t="s">
        <v>4549</v>
      </c>
      <c r="X1275" t="s">
        <v>35</v>
      </c>
      <c r="Y1275" t="s">
        <v>529</v>
      </c>
      <c r="AA1275" t="s">
        <v>38</v>
      </c>
    </row>
    <row r="1276" spans="1:27" x14ac:dyDescent="0.35">
      <c r="A1276" t="s">
        <v>68</v>
      </c>
      <c r="D1276" t="s">
        <v>350</v>
      </c>
      <c r="E1276" t="s">
        <v>25</v>
      </c>
      <c r="F1276" t="s">
        <v>351</v>
      </c>
      <c r="G1276">
        <v>144.88999999999999</v>
      </c>
      <c r="H1276">
        <v>37.81</v>
      </c>
      <c r="I1276" t="s">
        <v>71</v>
      </c>
      <c r="L1276" t="s">
        <v>353</v>
      </c>
      <c r="M1276">
        <v>18415.47</v>
      </c>
      <c r="N1276" s="1">
        <v>43322</v>
      </c>
      <c r="O1276" s="1" t="str">
        <f t="shared" si="38"/>
        <v>August</v>
      </c>
      <c r="P1276" s="4">
        <f t="shared" si="39"/>
        <v>5</v>
      </c>
      <c r="Q1276" t="s">
        <v>30</v>
      </c>
      <c r="R1276">
        <v>38</v>
      </c>
      <c r="U1276" t="s">
        <v>4546</v>
      </c>
      <c r="V1276">
        <v>66</v>
      </c>
      <c r="W1276" t="s">
        <v>4550</v>
      </c>
      <c r="X1276" t="s">
        <v>35</v>
      </c>
      <c r="Y1276" t="s">
        <v>356</v>
      </c>
      <c r="AA1276" t="s">
        <v>38</v>
      </c>
    </row>
    <row r="1277" spans="1:27" x14ac:dyDescent="0.3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>
        <v>151.22999999999999</v>
      </c>
      <c r="H1277">
        <v>33.94</v>
      </c>
      <c r="I1277" t="s">
        <v>27</v>
      </c>
      <c r="J1277" t="s">
        <v>4551</v>
      </c>
      <c r="L1277" t="s">
        <v>49</v>
      </c>
      <c r="M1277">
        <v>537.38</v>
      </c>
      <c r="N1277" s="1">
        <v>43322</v>
      </c>
      <c r="O1277" s="1" t="str">
        <f t="shared" si="38"/>
        <v>August</v>
      </c>
      <c r="P1277" s="4">
        <f t="shared" si="39"/>
        <v>5</v>
      </c>
      <c r="Q1277" t="s">
        <v>50</v>
      </c>
      <c r="R1277">
        <v>38</v>
      </c>
      <c r="S1277" t="s">
        <v>41</v>
      </c>
      <c r="T1277" t="s">
        <v>42</v>
      </c>
      <c r="U1277" t="s">
        <v>4552</v>
      </c>
      <c r="V1277">
        <v>73.7</v>
      </c>
      <c r="W1277" t="s">
        <v>4553</v>
      </c>
      <c r="X1277" t="s">
        <v>35</v>
      </c>
      <c r="Y1277" t="s">
        <v>53</v>
      </c>
      <c r="Z1277" t="s">
        <v>45</v>
      </c>
      <c r="AA1277" t="s">
        <v>38</v>
      </c>
    </row>
    <row r="1278" spans="1:27" x14ac:dyDescent="0.3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>
        <v>116.06</v>
      </c>
      <c r="H1278">
        <v>32</v>
      </c>
      <c r="I1278" t="s">
        <v>27</v>
      </c>
      <c r="J1278" t="s">
        <v>4554</v>
      </c>
      <c r="L1278" t="s">
        <v>94</v>
      </c>
      <c r="M1278">
        <v>2330.96</v>
      </c>
      <c r="N1278" s="1">
        <v>43322</v>
      </c>
      <c r="O1278" s="1" t="str">
        <f t="shared" si="38"/>
        <v>August</v>
      </c>
      <c r="P1278" s="4">
        <f t="shared" si="39"/>
        <v>5</v>
      </c>
      <c r="Q1278" t="s">
        <v>30</v>
      </c>
      <c r="R1278">
        <v>27</v>
      </c>
      <c r="S1278" t="s">
        <v>3251</v>
      </c>
      <c r="T1278" t="s">
        <v>96</v>
      </c>
      <c r="U1278" t="s">
        <v>4555</v>
      </c>
      <c r="V1278">
        <v>16.63</v>
      </c>
      <c r="W1278" t="s">
        <v>4556</v>
      </c>
      <c r="X1278" t="s">
        <v>35</v>
      </c>
      <c r="Y1278" t="s">
        <v>99</v>
      </c>
      <c r="Z1278" t="s">
        <v>4557</v>
      </c>
      <c r="AA1278" t="s">
        <v>38</v>
      </c>
    </row>
    <row r="1279" spans="1:27" x14ac:dyDescent="0.3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>
        <v>153.09</v>
      </c>
      <c r="H1279">
        <v>27.48</v>
      </c>
      <c r="I1279" t="s">
        <v>27</v>
      </c>
      <c r="J1279" t="s">
        <v>4558</v>
      </c>
      <c r="L1279" t="s">
        <v>288</v>
      </c>
      <c r="M1279">
        <v>1520.88</v>
      </c>
      <c r="N1279" s="1">
        <v>43322</v>
      </c>
      <c r="O1279" s="1" t="str">
        <f t="shared" si="38"/>
        <v>August</v>
      </c>
      <c r="P1279" s="4">
        <f t="shared" si="39"/>
        <v>5</v>
      </c>
      <c r="Q1279" t="s">
        <v>30</v>
      </c>
      <c r="R1279">
        <v>18</v>
      </c>
      <c r="S1279" t="s">
        <v>3777</v>
      </c>
      <c r="T1279" t="s">
        <v>32</v>
      </c>
      <c r="U1279" t="s">
        <v>4559</v>
      </c>
      <c r="V1279">
        <v>12.07</v>
      </c>
      <c r="W1279" t="s">
        <v>4560</v>
      </c>
      <c r="X1279" t="s">
        <v>35</v>
      </c>
      <c r="Y1279" t="s">
        <v>292</v>
      </c>
      <c r="Z1279" t="s">
        <v>4561</v>
      </c>
      <c r="AA1279" t="s">
        <v>38</v>
      </c>
    </row>
    <row r="1280" spans="1:27" x14ac:dyDescent="0.35">
      <c r="A1280" t="s">
        <v>68</v>
      </c>
      <c r="D1280" t="s">
        <v>242</v>
      </c>
      <c r="E1280" t="s">
        <v>25</v>
      </c>
      <c r="F1280" t="s">
        <v>243</v>
      </c>
      <c r="G1280">
        <v>138.52000000000001</v>
      </c>
      <c r="H1280">
        <v>35.01</v>
      </c>
      <c r="I1280" t="s">
        <v>71</v>
      </c>
      <c r="L1280" t="s">
        <v>245</v>
      </c>
      <c r="M1280">
        <v>15573.76</v>
      </c>
      <c r="N1280" s="1">
        <v>43322</v>
      </c>
      <c r="O1280" s="1" t="str">
        <f t="shared" si="38"/>
        <v>August</v>
      </c>
      <c r="P1280" s="4">
        <f t="shared" si="39"/>
        <v>5</v>
      </c>
      <c r="Q1280" t="s">
        <v>30</v>
      </c>
      <c r="R1280">
        <v>34</v>
      </c>
      <c r="U1280" t="s">
        <v>4562</v>
      </c>
      <c r="V1280">
        <v>63</v>
      </c>
      <c r="W1280" t="s">
        <v>4563</v>
      </c>
      <c r="X1280" t="s">
        <v>35</v>
      </c>
      <c r="Y1280" t="s">
        <v>250</v>
      </c>
      <c r="AA1280" t="s">
        <v>38</v>
      </c>
    </row>
    <row r="1281" spans="1:27" x14ac:dyDescent="0.35">
      <c r="A1281" t="s">
        <v>68</v>
      </c>
      <c r="D1281" t="s">
        <v>294</v>
      </c>
      <c r="E1281" t="s">
        <v>25</v>
      </c>
      <c r="F1281" t="s">
        <v>295</v>
      </c>
      <c r="G1281">
        <v>115.79</v>
      </c>
      <c r="H1281">
        <v>31.79</v>
      </c>
      <c r="I1281" t="s">
        <v>103</v>
      </c>
      <c r="L1281" t="s">
        <v>297</v>
      </c>
      <c r="M1281">
        <v>2922.83</v>
      </c>
      <c r="N1281" s="1">
        <v>43322</v>
      </c>
      <c r="O1281" s="1" t="str">
        <f t="shared" si="38"/>
        <v>August</v>
      </c>
      <c r="P1281" s="4">
        <f t="shared" si="39"/>
        <v>5</v>
      </c>
      <c r="Q1281" t="s">
        <v>30</v>
      </c>
      <c r="R1281">
        <v>20</v>
      </c>
      <c r="U1281" t="s">
        <v>4562</v>
      </c>
      <c r="V1281">
        <v>55</v>
      </c>
      <c r="W1281" t="s">
        <v>4564</v>
      </c>
      <c r="X1281" t="s">
        <v>35</v>
      </c>
      <c r="Y1281" t="s">
        <v>301</v>
      </c>
      <c r="AA1281" t="s">
        <v>38</v>
      </c>
    </row>
    <row r="1282" spans="1:27" x14ac:dyDescent="0.35">
      <c r="A1282" t="s">
        <v>68</v>
      </c>
      <c r="D1282" t="s">
        <v>107</v>
      </c>
      <c r="E1282" t="s">
        <v>25</v>
      </c>
      <c r="F1282" t="s">
        <v>108</v>
      </c>
      <c r="G1282">
        <v>146.94</v>
      </c>
      <c r="H1282">
        <v>36.04</v>
      </c>
      <c r="I1282" t="s">
        <v>71</v>
      </c>
      <c r="L1282" t="s">
        <v>109</v>
      </c>
      <c r="M1282">
        <v>6601.71</v>
      </c>
      <c r="N1282" s="1">
        <v>43322</v>
      </c>
      <c r="O1282" s="1" t="str">
        <f t="shared" si="38"/>
        <v>August</v>
      </c>
      <c r="P1282" s="4">
        <f t="shared" si="39"/>
        <v>5</v>
      </c>
      <c r="Q1282" t="s">
        <v>50</v>
      </c>
      <c r="R1282">
        <v>19</v>
      </c>
      <c r="U1282" t="s">
        <v>4562</v>
      </c>
      <c r="V1282">
        <v>40</v>
      </c>
      <c r="W1282" t="s">
        <v>4565</v>
      </c>
      <c r="X1282" t="s">
        <v>35</v>
      </c>
      <c r="Y1282" t="s">
        <v>111</v>
      </c>
      <c r="AA1282" t="s">
        <v>38</v>
      </c>
    </row>
    <row r="1283" spans="1:27" x14ac:dyDescent="0.35">
      <c r="A1283" t="s">
        <v>68</v>
      </c>
      <c r="D1283" t="s">
        <v>1063</v>
      </c>
      <c r="E1283" t="s">
        <v>25</v>
      </c>
      <c r="F1283" t="s">
        <v>1064</v>
      </c>
      <c r="G1283">
        <v>138.69</v>
      </c>
      <c r="H1283">
        <v>34.840000000000003</v>
      </c>
      <c r="I1283" t="s">
        <v>71</v>
      </c>
      <c r="L1283" t="s">
        <v>1066</v>
      </c>
      <c r="M1283">
        <v>2452.3200000000002</v>
      </c>
      <c r="N1283" s="1">
        <v>43322</v>
      </c>
      <c r="O1283" s="1" t="str">
        <f t="shared" ref="O1283:O1346" si="40">TEXT(N1283,"mmmm")</f>
        <v>August</v>
      </c>
      <c r="P1283" s="4">
        <f t="shared" ref="P1283:P1346" si="41">WEEKDAY(N1283,2)</f>
        <v>5</v>
      </c>
      <c r="Q1283" t="s">
        <v>30</v>
      </c>
      <c r="R1283">
        <v>35</v>
      </c>
      <c r="U1283" t="s">
        <v>4562</v>
      </c>
      <c r="V1283">
        <v>45</v>
      </c>
      <c r="W1283" t="s">
        <v>4566</v>
      </c>
      <c r="X1283" t="s">
        <v>35</v>
      </c>
      <c r="Y1283" t="s">
        <v>1069</v>
      </c>
      <c r="AA1283" t="s">
        <v>38</v>
      </c>
    </row>
    <row r="1284" spans="1:27" x14ac:dyDescent="0.3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>
        <v>116.06</v>
      </c>
      <c r="H1284">
        <v>32</v>
      </c>
      <c r="I1284" t="s">
        <v>39</v>
      </c>
      <c r="J1284" s="2" t="s">
        <v>4567</v>
      </c>
      <c r="L1284" t="s">
        <v>94</v>
      </c>
      <c r="M1284">
        <v>2300.81</v>
      </c>
      <c r="N1284" s="1">
        <v>43322</v>
      </c>
      <c r="O1284" s="1" t="str">
        <f t="shared" si="40"/>
        <v>August</v>
      </c>
      <c r="P1284" s="4">
        <f t="shared" si="41"/>
        <v>5</v>
      </c>
      <c r="Q1284" t="s">
        <v>30</v>
      </c>
      <c r="R1284">
        <v>27</v>
      </c>
      <c r="S1284" t="s">
        <v>4186</v>
      </c>
      <c r="T1284" t="s">
        <v>96</v>
      </c>
      <c r="U1284" t="s">
        <v>4568</v>
      </c>
      <c r="V1284">
        <v>30.15</v>
      </c>
      <c r="W1284" t="s">
        <v>4569</v>
      </c>
      <c r="X1284" t="s">
        <v>35</v>
      </c>
      <c r="Y1284" t="s">
        <v>99</v>
      </c>
      <c r="Z1284" t="s">
        <v>4189</v>
      </c>
      <c r="AA1284" t="s">
        <v>38</v>
      </c>
    </row>
    <row r="1285" spans="1:27" x14ac:dyDescent="0.3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>
        <v>115.79</v>
      </c>
      <c r="H1285">
        <v>31.94</v>
      </c>
      <c r="I1285" t="s">
        <v>27</v>
      </c>
      <c r="J1285" t="s">
        <v>4570</v>
      </c>
      <c r="L1285" t="s">
        <v>1179</v>
      </c>
      <c r="M1285">
        <v>3428.18</v>
      </c>
      <c r="N1285" s="1">
        <v>43322</v>
      </c>
      <c r="O1285" s="1" t="str">
        <f t="shared" si="40"/>
        <v>August</v>
      </c>
      <c r="P1285" s="4">
        <f t="shared" si="41"/>
        <v>5</v>
      </c>
      <c r="Q1285" t="s">
        <v>50</v>
      </c>
      <c r="R1285">
        <v>25</v>
      </c>
      <c r="S1285" t="s">
        <v>1717</v>
      </c>
      <c r="T1285" t="s">
        <v>42</v>
      </c>
      <c r="U1285" t="s">
        <v>4571</v>
      </c>
      <c r="V1285">
        <v>35.32</v>
      </c>
      <c r="W1285" t="s">
        <v>4572</v>
      </c>
      <c r="X1285" t="s">
        <v>35</v>
      </c>
      <c r="Y1285" t="s">
        <v>1183</v>
      </c>
      <c r="Z1285" t="s">
        <v>4573</v>
      </c>
      <c r="AA1285" t="s">
        <v>38</v>
      </c>
    </row>
    <row r="1286" spans="1:27" x14ac:dyDescent="0.3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>
        <v>116.06</v>
      </c>
      <c r="H1286">
        <v>32</v>
      </c>
      <c r="I1286" t="s">
        <v>39</v>
      </c>
      <c r="J1286" t="s">
        <v>4574</v>
      </c>
      <c r="L1286" t="s">
        <v>94</v>
      </c>
      <c r="M1286">
        <v>2272.2600000000002</v>
      </c>
      <c r="N1286" s="1">
        <v>43322</v>
      </c>
      <c r="O1286" s="1" t="str">
        <f t="shared" si="40"/>
        <v>August</v>
      </c>
      <c r="P1286" s="4">
        <f t="shared" si="41"/>
        <v>5</v>
      </c>
      <c r="Q1286" t="s">
        <v>30</v>
      </c>
      <c r="R1286">
        <v>27</v>
      </c>
      <c r="S1286" t="s">
        <v>87</v>
      </c>
      <c r="T1286" t="s">
        <v>81</v>
      </c>
      <c r="U1286" t="s">
        <v>4575</v>
      </c>
      <c r="V1286">
        <v>28.55</v>
      </c>
      <c r="W1286" t="s">
        <v>4576</v>
      </c>
      <c r="X1286" t="s">
        <v>35</v>
      </c>
      <c r="Y1286" t="s">
        <v>99</v>
      </c>
      <c r="Z1286" t="s">
        <v>993</v>
      </c>
      <c r="AA1286" t="s">
        <v>38</v>
      </c>
    </row>
    <row r="1287" spans="1:27" x14ac:dyDescent="0.3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>
        <v>153.02000000000001</v>
      </c>
      <c r="H1287">
        <v>27.66</v>
      </c>
      <c r="I1287" t="s">
        <v>39</v>
      </c>
      <c r="J1287" t="s">
        <v>4577</v>
      </c>
      <c r="L1287" t="s">
        <v>1338</v>
      </c>
      <c r="M1287">
        <v>4876</v>
      </c>
      <c r="N1287" s="1">
        <v>43322</v>
      </c>
      <c r="O1287" s="1" t="str">
        <f t="shared" si="40"/>
        <v>August</v>
      </c>
      <c r="P1287" s="4">
        <f t="shared" si="41"/>
        <v>5</v>
      </c>
      <c r="Q1287" t="s">
        <v>50</v>
      </c>
      <c r="R1287">
        <v>35</v>
      </c>
      <c r="S1287" t="s">
        <v>3030</v>
      </c>
      <c r="T1287" t="s">
        <v>32</v>
      </c>
      <c r="U1287" t="s">
        <v>4578</v>
      </c>
      <c r="V1287">
        <v>44.14</v>
      </c>
      <c r="W1287" t="s">
        <v>4579</v>
      </c>
      <c r="X1287" t="s">
        <v>35</v>
      </c>
      <c r="Y1287" t="s">
        <v>1341</v>
      </c>
      <c r="Z1287" t="s">
        <v>2832</v>
      </c>
      <c r="AA1287" t="s">
        <v>38</v>
      </c>
    </row>
    <row r="1288" spans="1:27" x14ac:dyDescent="0.3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>
        <v>153.41</v>
      </c>
      <c r="H1288">
        <v>27.95</v>
      </c>
      <c r="I1288" t="s">
        <v>27</v>
      </c>
      <c r="J1288" t="s">
        <v>4580</v>
      </c>
      <c r="L1288" t="s">
        <v>29</v>
      </c>
      <c r="M1288">
        <v>1161.42</v>
      </c>
      <c r="N1288" s="1">
        <v>43322</v>
      </c>
      <c r="O1288" s="1" t="str">
        <f t="shared" si="40"/>
        <v>August</v>
      </c>
      <c r="P1288" s="4">
        <f t="shared" si="41"/>
        <v>5</v>
      </c>
      <c r="Q1288" t="s">
        <v>30</v>
      </c>
      <c r="R1288">
        <v>26</v>
      </c>
      <c r="S1288" t="s">
        <v>1241</v>
      </c>
      <c r="T1288" t="s">
        <v>42</v>
      </c>
      <c r="U1288" t="s">
        <v>4581</v>
      </c>
      <c r="V1288">
        <v>6.59</v>
      </c>
      <c r="W1288" t="s">
        <v>4582</v>
      </c>
      <c r="X1288" t="s">
        <v>35</v>
      </c>
      <c r="Y1288" t="s">
        <v>36</v>
      </c>
      <c r="Z1288" t="s">
        <v>4305</v>
      </c>
      <c r="AA1288" t="s">
        <v>38</v>
      </c>
    </row>
    <row r="1289" spans="1:27" x14ac:dyDescent="0.3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>
        <v>146.91999999999999</v>
      </c>
      <c r="H1289">
        <v>36.07</v>
      </c>
      <c r="I1289" t="s">
        <v>39</v>
      </c>
      <c r="J1289" t="s">
        <v>4583</v>
      </c>
      <c r="L1289" t="s">
        <v>49</v>
      </c>
      <c r="M1289">
        <v>30770.61</v>
      </c>
      <c r="N1289" s="1">
        <v>43322</v>
      </c>
      <c r="O1289" s="1" t="str">
        <f t="shared" si="40"/>
        <v>August</v>
      </c>
      <c r="P1289" s="4">
        <f t="shared" si="41"/>
        <v>5</v>
      </c>
      <c r="Q1289" t="s">
        <v>50</v>
      </c>
      <c r="R1289">
        <v>21</v>
      </c>
      <c r="S1289" t="s">
        <v>2154</v>
      </c>
      <c r="T1289" t="s">
        <v>81</v>
      </c>
      <c r="U1289" t="s">
        <v>4584</v>
      </c>
      <c r="V1289">
        <v>9.6199999999999992</v>
      </c>
      <c r="W1289" t="s">
        <v>4585</v>
      </c>
      <c r="X1289" t="s">
        <v>35</v>
      </c>
      <c r="Y1289" t="s">
        <v>673</v>
      </c>
      <c r="Z1289" t="s">
        <v>2157</v>
      </c>
      <c r="AA1289" t="s">
        <v>38</v>
      </c>
    </row>
    <row r="1290" spans="1:27" x14ac:dyDescent="0.35">
      <c r="A1290" t="s">
        <v>68</v>
      </c>
      <c r="D1290" t="s">
        <v>802</v>
      </c>
      <c r="E1290" t="s">
        <v>25</v>
      </c>
      <c r="F1290" t="s">
        <v>656</v>
      </c>
      <c r="G1290">
        <v>153.41</v>
      </c>
      <c r="H1290">
        <v>28.01</v>
      </c>
      <c r="I1290" t="s">
        <v>71</v>
      </c>
      <c r="L1290" t="s">
        <v>804</v>
      </c>
      <c r="M1290">
        <v>4108.8500000000004</v>
      </c>
      <c r="N1290" s="1">
        <v>43322</v>
      </c>
      <c r="O1290" s="1" t="str">
        <f t="shared" si="40"/>
        <v>August</v>
      </c>
      <c r="P1290" s="4">
        <f t="shared" si="41"/>
        <v>5</v>
      </c>
      <c r="Q1290" t="s">
        <v>50</v>
      </c>
      <c r="R1290">
        <v>18</v>
      </c>
      <c r="U1290" t="s">
        <v>4586</v>
      </c>
      <c r="V1290">
        <v>27</v>
      </c>
      <c r="W1290" t="s">
        <v>4587</v>
      </c>
      <c r="X1290" t="s">
        <v>35</v>
      </c>
      <c r="Y1290" t="s">
        <v>808</v>
      </c>
      <c r="AA1290" t="s">
        <v>38</v>
      </c>
    </row>
    <row r="1291" spans="1:27" x14ac:dyDescent="0.35">
      <c r="A1291" t="s">
        <v>68</v>
      </c>
      <c r="D1291" t="s">
        <v>608</v>
      </c>
      <c r="E1291" t="s">
        <v>25</v>
      </c>
      <c r="F1291" t="s">
        <v>609</v>
      </c>
      <c r="G1291">
        <v>147.63</v>
      </c>
      <c r="H1291">
        <v>22.84</v>
      </c>
      <c r="I1291" t="s">
        <v>71</v>
      </c>
      <c r="L1291" t="s">
        <v>611</v>
      </c>
      <c r="M1291">
        <v>8826.4599999999991</v>
      </c>
      <c r="N1291" s="1">
        <v>43322</v>
      </c>
      <c r="O1291" s="1" t="str">
        <f t="shared" si="40"/>
        <v>August</v>
      </c>
      <c r="P1291" s="4">
        <f t="shared" si="41"/>
        <v>5</v>
      </c>
      <c r="Q1291" t="s">
        <v>50</v>
      </c>
      <c r="R1291">
        <v>28</v>
      </c>
      <c r="U1291" t="s">
        <v>4586</v>
      </c>
      <c r="V1291">
        <v>106</v>
      </c>
      <c r="W1291" t="s">
        <v>4588</v>
      </c>
      <c r="X1291" t="s">
        <v>35</v>
      </c>
      <c r="Y1291" t="s">
        <v>615</v>
      </c>
      <c r="AA1291" t="s">
        <v>38</v>
      </c>
    </row>
    <row r="1292" spans="1:27" x14ac:dyDescent="0.3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>
        <v>144.96</v>
      </c>
      <c r="H1292">
        <v>37.76</v>
      </c>
      <c r="I1292" t="s">
        <v>39</v>
      </c>
      <c r="J1292" t="s">
        <v>4589</v>
      </c>
      <c r="L1292" t="s">
        <v>560</v>
      </c>
      <c r="M1292">
        <v>2806.08</v>
      </c>
      <c r="N1292" s="1">
        <v>43322</v>
      </c>
      <c r="O1292" s="1" t="str">
        <f t="shared" si="40"/>
        <v>August</v>
      </c>
      <c r="P1292" s="4">
        <f t="shared" si="41"/>
        <v>5</v>
      </c>
      <c r="Q1292" t="s">
        <v>50</v>
      </c>
      <c r="R1292">
        <v>69</v>
      </c>
      <c r="S1292" t="s">
        <v>679</v>
      </c>
      <c r="T1292" t="s">
        <v>81</v>
      </c>
      <c r="U1292" t="s">
        <v>4590</v>
      </c>
      <c r="V1292">
        <v>12.77</v>
      </c>
      <c r="W1292" t="s">
        <v>4591</v>
      </c>
      <c r="X1292" t="s">
        <v>35</v>
      </c>
      <c r="Y1292" t="s">
        <v>598</v>
      </c>
      <c r="Z1292" t="s">
        <v>4592</v>
      </c>
      <c r="AA1292" t="s">
        <v>38</v>
      </c>
    </row>
    <row r="1293" spans="1:27" x14ac:dyDescent="0.3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>
        <v>151.22999999999999</v>
      </c>
      <c r="H1293">
        <v>33.94</v>
      </c>
      <c r="I1293" t="s">
        <v>27</v>
      </c>
      <c r="J1293" t="s">
        <v>4593</v>
      </c>
      <c r="L1293" t="s">
        <v>49</v>
      </c>
      <c r="M1293">
        <v>488.25</v>
      </c>
      <c r="N1293" s="1">
        <v>43322</v>
      </c>
      <c r="O1293" s="1" t="str">
        <f t="shared" si="40"/>
        <v>August</v>
      </c>
      <c r="P1293" s="4">
        <f t="shared" si="41"/>
        <v>5</v>
      </c>
      <c r="Q1293" t="s">
        <v>50</v>
      </c>
      <c r="R1293">
        <v>38</v>
      </c>
      <c r="S1293" t="s">
        <v>41</v>
      </c>
      <c r="T1293" t="s">
        <v>42</v>
      </c>
      <c r="U1293" t="s">
        <v>4594</v>
      </c>
      <c r="V1293">
        <v>49.13</v>
      </c>
      <c r="W1293" t="s">
        <v>4595</v>
      </c>
      <c r="X1293" t="s">
        <v>35</v>
      </c>
      <c r="Y1293" t="s">
        <v>53</v>
      </c>
      <c r="Z1293" t="s">
        <v>45</v>
      </c>
      <c r="AA1293" t="s">
        <v>38</v>
      </c>
    </row>
    <row r="1294" spans="1:27" x14ac:dyDescent="0.3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>
        <v>115.74</v>
      </c>
      <c r="H1294">
        <v>31.72</v>
      </c>
      <c r="I1294" t="s">
        <v>39</v>
      </c>
      <c r="J1294" t="s">
        <v>4596</v>
      </c>
      <c r="L1294" t="s">
        <v>180</v>
      </c>
      <c r="M1294">
        <v>1735.76</v>
      </c>
      <c r="N1294" s="1">
        <v>43322</v>
      </c>
      <c r="O1294" s="1" t="str">
        <f t="shared" si="40"/>
        <v>August</v>
      </c>
      <c r="P1294" s="4">
        <f t="shared" si="41"/>
        <v>5</v>
      </c>
      <c r="Q1294" t="s">
        <v>30</v>
      </c>
      <c r="R1294">
        <v>25</v>
      </c>
      <c r="S1294" t="s">
        <v>4597</v>
      </c>
      <c r="T1294" t="s">
        <v>96</v>
      </c>
      <c r="U1294" t="s">
        <v>4598</v>
      </c>
      <c r="V1294">
        <v>15.84</v>
      </c>
      <c r="W1294" t="s">
        <v>4599</v>
      </c>
      <c r="X1294" t="s">
        <v>35</v>
      </c>
      <c r="Y1294" t="s">
        <v>184</v>
      </c>
      <c r="Z1294" t="s">
        <v>4600</v>
      </c>
      <c r="AA1294" t="s">
        <v>38</v>
      </c>
    </row>
    <row r="1295" spans="1:27" x14ac:dyDescent="0.3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>
        <v>150.62</v>
      </c>
      <c r="H1295">
        <v>33.76</v>
      </c>
      <c r="I1295" t="s">
        <v>39</v>
      </c>
      <c r="J1295" t="s">
        <v>4601</v>
      </c>
      <c r="L1295" t="s">
        <v>157</v>
      </c>
      <c r="M1295">
        <v>1665.48</v>
      </c>
      <c r="N1295" s="1">
        <v>43322</v>
      </c>
      <c r="O1295" s="1" t="str">
        <f t="shared" si="40"/>
        <v>August</v>
      </c>
      <c r="P1295" s="4">
        <f t="shared" si="41"/>
        <v>5</v>
      </c>
      <c r="Q1295" t="s">
        <v>30</v>
      </c>
      <c r="R1295">
        <v>35</v>
      </c>
      <c r="S1295" t="s">
        <v>4602</v>
      </c>
      <c r="T1295" t="s">
        <v>42</v>
      </c>
      <c r="U1295" t="s">
        <v>4603</v>
      </c>
      <c r="V1295">
        <v>32.979999999999997</v>
      </c>
      <c r="W1295" t="s">
        <v>4604</v>
      </c>
      <c r="X1295" t="s">
        <v>35</v>
      </c>
      <c r="Y1295" t="s">
        <v>1234</v>
      </c>
      <c r="Z1295" t="s">
        <v>4605</v>
      </c>
      <c r="AA1295" t="s">
        <v>38</v>
      </c>
    </row>
    <row r="1296" spans="1:27" x14ac:dyDescent="0.3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>
        <v>145.35</v>
      </c>
      <c r="H1296">
        <v>38.03</v>
      </c>
      <c r="I1296" t="s">
        <v>39</v>
      </c>
      <c r="J1296" t="s">
        <v>4606</v>
      </c>
      <c r="L1296" t="s">
        <v>189</v>
      </c>
      <c r="M1296">
        <v>28985.1</v>
      </c>
      <c r="N1296" s="1">
        <v>43322</v>
      </c>
      <c r="O1296" s="1" t="str">
        <f t="shared" si="40"/>
        <v>August</v>
      </c>
      <c r="P1296" s="4">
        <f t="shared" si="41"/>
        <v>5</v>
      </c>
      <c r="Q1296" t="s">
        <v>30</v>
      </c>
      <c r="R1296">
        <v>43</v>
      </c>
      <c r="S1296" t="s">
        <v>190</v>
      </c>
      <c r="T1296" t="s">
        <v>81</v>
      </c>
      <c r="U1296" t="s">
        <v>4607</v>
      </c>
      <c r="V1296">
        <v>25.89</v>
      </c>
      <c r="W1296" t="s">
        <v>4608</v>
      </c>
      <c r="X1296" t="s">
        <v>35</v>
      </c>
      <c r="Y1296" t="s">
        <v>193</v>
      </c>
      <c r="Z1296" t="s">
        <v>194</v>
      </c>
      <c r="AA1296" t="s">
        <v>38</v>
      </c>
    </row>
    <row r="1297" spans="1:27" x14ac:dyDescent="0.3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>
        <v>150.9</v>
      </c>
      <c r="H1297">
        <v>33.78</v>
      </c>
      <c r="I1297" t="s">
        <v>39</v>
      </c>
      <c r="J1297" t="s">
        <v>4609</v>
      </c>
      <c r="L1297" t="s">
        <v>330</v>
      </c>
      <c r="M1297">
        <v>1937.49</v>
      </c>
      <c r="N1297" s="1">
        <v>43322</v>
      </c>
      <c r="O1297" s="1" t="str">
        <f t="shared" si="40"/>
        <v>August</v>
      </c>
      <c r="P1297" s="4">
        <f t="shared" si="41"/>
        <v>5</v>
      </c>
      <c r="Q1297" t="s">
        <v>50</v>
      </c>
      <c r="R1297">
        <v>42</v>
      </c>
      <c r="S1297" t="s">
        <v>4610</v>
      </c>
      <c r="T1297" t="s">
        <v>42</v>
      </c>
      <c r="U1297" t="s">
        <v>4611</v>
      </c>
      <c r="V1297">
        <v>12.3</v>
      </c>
      <c r="W1297" t="s">
        <v>4612</v>
      </c>
      <c r="X1297" t="s">
        <v>35</v>
      </c>
      <c r="Y1297" t="s">
        <v>332</v>
      </c>
      <c r="Z1297" t="s">
        <v>4613</v>
      </c>
      <c r="AA1297" t="s">
        <v>38</v>
      </c>
    </row>
    <row r="1298" spans="1:27" x14ac:dyDescent="0.3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>
        <v>115.78</v>
      </c>
      <c r="H1298">
        <v>31.9</v>
      </c>
      <c r="I1298" t="s">
        <v>27</v>
      </c>
      <c r="J1298" s="2" t="s">
        <v>4614</v>
      </c>
      <c r="L1298" t="s">
        <v>525</v>
      </c>
      <c r="M1298">
        <v>1185.6600000000001</v>
      </c>
      <c r="N1298" s="1">
        <v>43322</v>
      </c>
      <c r="O1298" s="1" t="str">
        <f t="shared" si="40"/>
        <v>August</v>
      </c>
      <c r="P1298" s="4">
        <f t="shared" si="41"/>
        <v>5</v>
      </c>
      <c r="Q1298" t="s">
        <v>50</v>
      </c>
      <c r="R1298">
        <v>26</v>
      </c>
      <c r="S1298" t="s">
        <v>4615</v>
      </c>
      <c r="T1298" t="s">
        <v>96</v>
      </c>
      <c r="U1298" t="s">
        <v>4616</v>
      </c>
      <c r="V1298">
        <v>16.03</v>
      </c>
      <c r="W1298" t="s">
        <v>4617</v>
      </c>
      <c r="X1298" t="s">
        <v>35</v>
      </c>
      <c r="Y1298" t="s">
        <v>529</v>
      </c>
      <c r="Z1298" t="s">
        <v>4618</v>
      </c>
      <c r="AA1298" t="s">
        <v>38</v>
      </c>
    </row>
    <row r="1299" spans="1:27" x14ac:dyDescent="0.35">
      <c r="A1299" t="s">
        <v>68</v>
      </c>
      <c r="D1299" t="s">
        <v>294</v>
      </c>
      <c r="E1299" t="s">
        <v>25</v>
      </c>
      <c r="F1299" t="s">
        <v>295</v>
      </c>
      <c r="G1299">
        <v>115.79</v>
      </c>
      <c r="H1299">
        <v>31.79</v>
      </c>
      <c r="I1299" t="s">
        <v>71</v>
      </c>
      <c r="L1299" t="s">
        <v>297</v>
      </c>
      <c r="M1299">
        <v>2853.83</v>
      </c>
      <c r="N1299" s="1">
        <v>43322</v>
      </c>
      <c r="O1299" s="1" t="str">
        <f t="shared" si="40"/>
        <v>August</v>
      </c>
      <c r="P1299" s="4">
        <f t="shared" si="41"/>
        <v>5</v>
      </c>
      <c r="Q1299" t="s">
        <v>30</v>
      </c>
      <c r="R1299">
        <v>20</v>
      </c>
      <c r="U1299" t="s">
        <v>4619</v>
      </c>
      <c r="V1299">
        <v>69</v>
      </c>
      <c r="W1299" t="s">
        <v>4620</v>
      </c>
      <c r="X1299" t="s">
        <v>35</v>
      </c>
      <c r="Y1299" t="s">
        <v>301</v>
      </c>
      <c r="AA1299" t="s">
        <v>38</v>
      </c>
    </row>
    <row r="1300" spans="1:27" x14ac:dyDescent="0.35">
      <c r="A1300" t="s">
        <v>68</v>
      </c>
      <c r="D1300" t="s">
        <v>303</v>
      </c>
      <c r="E1300" t="s">
        <v>25</v>
      </c>
      <c r="F1300" t="s">
        <v>304</v>
      </c>
      <c r="G1300">
        <v>145.09</v>
      </c>
      <c r="H1300">
        <v>37.82</v>
      </c>
      <c r="I1300" t="s">
        <v>71</v>
      </c>
      <c r="L1300" t="s">
        <v>306</v>
      </c>
      <c r="M1300">
        <v>51199.54</v>
      </c>
      <c r="N1300" s="1">
        <v>43322</v>
      </c>
      <c r="O1300" s="1" t="str">
        <f t="shared" si="40"/>
        <v>August</v>
      </c>
      <c r="P1300" s="4">
        <f t="shared" si="41"/>
        <v>5</v>
      </c>
      <c r="Q1300" t="s">
        <v>50</v>
      </c>
      <c r="R1300">
        <v>78</v>
      </c>
      <c r="U1300" t="s">
        <v>4619</v>
      </c>
      <c r="V1300">
        <v>38</v>
      </c>
      <c r="W1300" t="s">
        <v>4621</v>
      </c>
      <c r="X1300" t="s">
        <v>35</v>
      </c>
      <c r="Y1300" t="s">
        <v>310</v>
      </c>
      <c r="AA1300" t="s">
        <v>38</v>
      </c>
    </row>
    <row r="1301" spans="1:27" x14ac:dyDescent="0.35">
      <c r="A1301" t="s">
        <v>68</v>
      </c>
      <c r="D1301" t="s">
        <v>107</v>
      </c>
      <c r="E1301" t="s">
        <v>25</v>
      </c>
      <c r="F1301" t="s">
        <v>108</v>
      </c>
      <c r="G1301">
        <v>146.94</v>
      </c>
      <c r="H1301">
        <v>36.04</v>
      </c>
      <c r="I1301" t="s">
        <v>71</v>
      </c>
      <c r="L1301" t="s">
        <v>109</v>
      </c>
      <c r="M1301">
        <v>6551.71</v>
      </c>
      <c r="N1301" s="1">
        <v>43322</v>
      </c>
      <c r="O1301" s="1" t="str">
        <f t="shared" si="40"/>
        <v>August</v>
      </c>
      <c r="P1301" s="4">
        <f t="shared" si="41"/>
        <v>5</v>
      </c>
      <c r="Q1301" t="s">
        <v>50</v>
      </c>
      <c r="R1301">
        <v>19</v>
      </c>
      <c r="U1301" t="s">
        <v>4619</v>
      </c>
      <c r="V1301">
        <v>50</v>
      </c>
      <c r="W1301" t="s">
        <v>4622</v>
      </c>
      <c r="X1301" t="s">
        <v>35</v>
      </c>
      <c r="Y1301" t="s">
        <v>111</v>
      </c>
      <c r="AA1301" t="s">
        <v>38</v>
      </c>
    </row>
    <row r="1302" spans="1:27" x14ac:dyDescent="0.35">
      <c r="A1302" t="s">
        <v>68</v>
      </c>
      <c r="D1302" t="s">
        <v>129</v>
      </c>
      <c r="E1302" t="s">
        <v>25</v>
      </c>
      <c r="F1302" t="s">
        <v>130</v>
      </c>
      <c r="G1302">
        <v>153.05000000000001</v>
      </c>
      <c r="H1302">
        <v>27.61</v>
      </c>
      <c r="I1302" t="s">
        <v>71</v>
      </c>
      <c r="L1302" t="s">
        <v>132</v>
      </c>
      <c r="M1302">
        <v>1125.55</v>
      </c>
      <c r="N1302" s="1">
        <v>43322</v>
      </c>
      <c r="O1302" s="1" t="str">
        <f t="shared" si="40"/>
        <v>August</v>
      </c>
      <c r="P1302" s="4">
        <f t="shared" si="41"/>
        <v>5</v>
      </c>
      <c r="Q1302" t="s">
        <v>50</v>
      </c>
      <c r="R1302">
        <v>30</v>
      </c>
      <c r="U1302" t="s">
        <v>4619</v>
      </c>
      <c r="V1302">
        <v>23</v>
      </c>
      <c r="W1302" t="s">
        <v>4623</v>
      </c>
      <c r="X1302" t="s">
        <v>35</v>
      </c>
      <c r="Y1302" t="s">
        <v>136</v>
      </c>
      <c r="AA1302" t="s">
        <v>38</v>
      </c>
    </row>
    <row r="1303" spans="1:27" x14ac:dyDescent="0.3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>
        <v>153.05000000000001</v>
      </c>
      <c r="H1303">
        <v>27.61</v>
      </c>
      <c r="I1303" t="s">
        <v>39</v>
      </c>
      <c r="J1303" t="s">
        <v>4624</v>
      </c>
      <c r="L1303" t="s">
        <v>132</v>
      </c>
      <c r="M1303">
        <v>1148.55</v>
      </c>
      <c r="N1303" s="1">
        <v>43322</v>
      </c>
      <c r="O1303" s="1" t="str">
        <f t="shared" si="40"/>
        <v>August</v>
      </c>
      <c r="P1303" s="4">
        <f t="shared" si="41"/>
        <v>5</v>
      </c>
      <c r="Q1303" t="s">
        <v>50</v>
      </c>
      <c r="R1303">
        <v>30</v>
      </c>
      <c r="S1303" t="s">
        <v>4625</v>
      </c>
      <c r="T1303" t="s">
        <v>32</v>
      </c>
      <c r="U1303" t="s">
        <v>4626</v>
      </c>
      <c r="V1303">
        <v>17.329999999999998</v>
      </c>
      <c r="W1303" t="s">
        <v>4627</v>
      </c>
      <c r="X1303" t="s">
        <v>35</v>
      </c>
      <c r="Y1303" t="s">
        <v>136</v>
      </c>
      <c r="Z1303" t="s">
        <v>4628</v>
      </c>
      <c r="AA1303" t="s">
        <v>38</v>
      </c>
    </row>
    <row r="1304" spans="1:27" x14ac:dyDescent="0.3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>
        <v>146.91999999999999</v>
      </c>
      <c r="H1304">
        <v>36.07</v>
      </c>
      <c r="I1304" t="s">
        <v>27</v>
      </c>
      <c r="J1304" t="s">
        <v>4629</v>
      </c>
      <c r="L1304" t="s">
        <v>49</v>
      </c>
      <c r="M1304">
        <v>30722.71</v>
      </c>
      <c r="N1304" s="1">
        <v>43322</v>
      </c>
      <c r="O1304" s="1" t="str">
        <f t="shared" si="40"/>
        <v>August</v>
      </c>
      <c r="P1304" s="4">
        <f t="shared" si="41"/>
        <v>5</v>
      </c>
      <c r="Q1304" t="s">
        <v>50</v>
      </c>
      <c r="R1304">
        <v>21</v>
      </c>
      <c r="S1304" t="s">
        <v>4630</v>
      </c>
      <c r="T1304" t="s">
        <v>81</v>
      </c>
      <c r="U1304" t="s">
        <v>4631</v>
      </c>
      <c r="V1304">
        <v>47.9</v>
      </c>
      <c r="W1304" t="s">
        <v>4632</v>
      </c>
      <c r="X1304" t="s">
        <v>35</v>
      </c>
      <c r="Y1304" t="s">
        <v>673</v>
      </c>
      <c r="Z1304" t="s">
        <v>4633</v>
      </c>
      <c r="AA1304" t="s">
        <v>38</v>
      </c>
    </row>
    <row r="1305" spans="1:27" x14ac:dyDescent="0.3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>
        <v>153.41</v>
      </c>
      <c r="H1305">
        <v>27.95</v>
      </c>
      <c r="I1305" t="s">
        <v>39</v>
      </c>
      <c r="J1305" t="s">
        <v>4634</v>
      </c>
      <c r="L1305" t="s">
        <v>29</v>
      </c>
      <c r="M1305">
        <v>1152.27</v>
      </c>
      <c r="N1305" s="1">
        <v>43322</v>
      </c>
      <c r="O1305" s="1" t="str">
        <f t="shared" si="40"/>
        <v>August</v>
      </c>
      <c r="P1305" s="4">
        <f t="shared" si="41"/>
        <v>5</v>
      </c>
      <c r="Q1305" t="s">
        <v>30</v>
      </c>
      <c r="R1305">
        <v>26</v>
      </c>
      <c r="S1305" t="s">
        <v>1527</v>
      </c>
      <c r="T1305" t="s">
        <v>32</v>
      </c>
      <c r="U1305" t="s">
        <v>4635</v>
      </c>
      <c r="V1305">
        <v>9.15</v>
      </c>
      <c r="W1305" t="s">
        <v>4636</v>
      </c>
      <c r="X1305" t="s">
        <v>35</v>
      </c>
      <c r="Y1305" t="s">
        <v>36</v>
      </c>
      <c r="Z1305" t="s">
        <v>3724</v>
      </c>
      <c r="AA1305" t="s">
        <v>38</v>
      </c>
    </row>
    <row r="1306" spans="1:27" x14ac:dyDescent="0.3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>
        <v>153.41</v>
      </c>
      <c r="H1306">
        <v>27.95</v>
      </c>
      <c r="I1306" t="s">
        <v>27</v>
      </c>
      <c r="J1306" t="s">
        <v>4637</v>
      </c>
      <c r="L1306" t="s">
        <v>29</v>
      </c>
      <c r="M1306">
        <v>1149.26</v>
      </c>
      <c r="N1306" s="1">
        <v>43322</v>
      </c>
      <c r="O1306" s="1" t="str">
        <f t="shared" si="40"/>
        <v>August</v>
      </c>
      <c r="P1306" s="4">
        <f t="shared" si="41"/>
        <v>5</v>
      </c>
      <c r="Q1306" t="s">
        <v>30</v>
      </c>
      <c r="R1306">
        <v>26</v>
      </c>
      <c r="S1306" t="s">
        <v>281</v>
      </c>
      <c r="T1306" t="s">
        <v>32</v>
      </c>
      <c r="U1306" t="s">
        <v>4638</v>
      </c>
      <c r="V1306">
        <v>3.01</v>
      </c>
      <c r="W1306" t="s">
        <v>4639</v>
      </c>
      <c r="X1306" t="s">
        <v>35</v>
      </c>
      <c r="Y1306" t="s">
        <v>36</v>
      </c>
      <c r="Z1306" t="s">
        <v>284</v>
      </c>
      <c r="AA1306" t="s">
        <v>38</v>
      </c>
    </row>
    <row r="1307" spans="1:27" x14ac:dyDescent="0.3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>
        <v>145.44999999999999</v>
      </c>
      <c r="H1307">
        <v>37.74</v>
      </c>
      <c r="I1307" t="s">
        <v>39</v>
      </c>
      <c r="J1307" t="s">
        <v>4640</v>
      </c>
      <c r="L1307" t="s">
        <v>157</v>
      </c>
      <c r="M1307">
        <v>1253.18</v>
      </c>
      <c r="N1307" s="1">
        <v>43322</v>
      </c>
      <c r="O1307" s="1" t="str">
        <f t="shared" si="40"/>
        <v>August</v>
      </c>
      <c r="P1307" s="4">
        <f t="shared" si="41"/>
        <v>5</v>
      </c>
      <c r="Q1307" t="s">
        <v>30</v>
      </c>
      <c r="R1307">
        <v>24</v>
      </c>
      <c r="S1307" t="s">
        <v>1562</v>
      </c>
      <c r="T1307" t="s">
        <v>81</v>
      </c>
      <c r="U1307" t="s">
        <v>4641</v>
      </c>
      <c r="V1307">
        <v>20.8</v>
      </c>
      <c r="W1307" t="s">
        <v>4642</v>
      </c>
      <c r="X1307" t="s">
        <v>35</v>
      </c>
      <c r="Y1307" t="s">
        <v>161</v>
      </c>
      <c r="Z1307" t="s">
        <v>4643</v>
      </c>
      <c r="AA1307" t="s">
        <v>38</v>
      </c>
    </row>
    <row r="1308" spans="1:27" x14ac:dyDescent="0.3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>
        <v>138.52000000000001</v>
      </c>
      <c r="H1308">
        <v>35.01</v>
      </c>
      <c r="I1308" t="s">
        <v>27</v>
      </c>
      <c r="J1308" t="s">
        <v>684</v>
      </c>
      <c r="L1308" t="s">
        <v>245</v>
      </c>
      <c r="M1308">
        <v>15562.46</v>
      </c>
      <c r="N1308" s="1">
        <v>43322</v>
      </c>
      <c r="O1308" s="1" t="str">
        <f t="shared" si="40"/>
        <v>August</v>
      </c>
      <c r="P1308" s="4">
        <f t="shared" si="41"/>
        <v>5</v>
      </c>
      <c r="Q1308" t="s">
        <v>30</v>
      </c>
      <c r="R1308">
        <v>34</v>
      </c>
      <c r="S1308" t="s">
        <v>685</v>
      </c>
      <c r="T1308" t="s">
        <v>42</v>
      </c>
      <c r="U1308" t="s">
        <v>4644</v>
      </c>
      <c r="V1308">
        <v>11.3</v>
      </c>
      <c r="W1308" t="s">
        <v>4645</v>
      </c>
      <c r="X1308" t="s">
        <v>35</v>
      </c>
      <c r="Y1308" t="s">
        <v>250</v>
      </c>
      <c r="Z1308" t="s">
        <v>688</v>
      </c>
      <c r="AA1308" t="s">
        <v>38</v>
      </c>
    </row>
    <row r="1309" spans="1:27" x14ac:dyDescent="0.3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>
        <v>153.41</v>
      </c>
      <c r="H1309">
        <v>27.95</v>
      </c>
      <c r="I1309" t="s">
        <v>27</v>
      </c>
      <c r="J1309" t="s">
        <v>4646</v>
      </c>
      <c r="L1309" t="s">
        <v>29</v>
      </c>
      <c r="M1309">
        <v>1140.3499999999999</v>
      </c>
      <c r="N1309" s="1">
        <v>43322</v>
      </c>
      <c r="O1309" s="1" t="str">
        <f t="shared" si="40"/>
        <v>August</v>
      </c>
      <c r="P1309" s="4">
        <f t="shared" si="41"/>
        <v>5</v>
      </c>
      <c r="Q1309" t="s">
        <v>30</v>
      </c>
      <c r="R1309">
        <v>26</v>
      </c>
      <c r="S1309" t="s">
        <v>4647</v>
      </c>
      <c r="T1309" t="s">
        <v>32</v>
      </c>
      <c r="U1309" t="s">
        <v>4648</v>
      </c>
      <c r="V1309">
        <v>8.91</v>
      </c>
      <c r="W1309" t="s">
        <v>4649</v>
      </c>
      <c r="X1309" t="s">
        <v>35</v>
      </c>
      <c r="Y1309" t="s">
        <v>36</v>
      </c>
      <c r="Z1309" t="s">
        <v>4650</v>
      </c>
      <c r="AA1309" t="s">
        <v>38</v>
      </c>
    </row>
    <row r="1310" spans="1:27" x14ac:dyDescent="0.3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>
        <v>153.41</v>
      </c>
      <c r="H1310">
        <v>27.95</v>
      </c>
      <c r="I1310" t="s">
        <v>39</v>
      </c>
      <c r="J1310" t="s">
        <v>4651</v>
      </c>
      <c r="L1310" t="s">
        <v>29</v>
      </c>
      <c r="M1310">
        <v>1133.45</v>
      </c>
      <c r="N1310" s="1">
        <v>43322</v>
      </c>
      <c r="O1310" s="1" t="str">
        <f t="shared" si="40"/>
        <v>August</v>
      </c>
      <c r="P1310" s="4">
        <f t="shared" si="41"/>
        <v>5</v>
      </c>
      <c r="Q1310" t="s">
        <v>30</v>
      </c>
      <c r="R1310">
        <v>26</v>
      </c>
      <c r="S1310" t="s">
        <v>3358</v>
      </c>
      <c r="T1310" t="s">
        <v>32</v>
      </c>
      <c r="U1310" t="s">
        <v>4652</v>
      </c>
      <c r="V1310">
        <v>6.9</v>
      </c>
      <c r="W1310" s="2" t="s">
        <v>4653</v>
      </c>
      <c r="X1310" t="s">
        <v>35</v>
      </c>
      <c r="Y1310" t="s">
        <v>36</v>
      </c>
      <c r="Z1310" t="s">
        <v>4654</v>
      </c>
      <c r="AA1310" t="s">
        <v>38</v>
      </c>
    </row>
    <row r="1311" spans="1:27" x14ac:dyDescent="0.3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>
        <v>143.88</v>
      </c>
      <c r="H1311">
        <v>37.659999999999997</v>
      </c>
      <c r="I1311" t="s">
        <v>27</v>
      </c>
      <c r="J1311" t="s">
        <v>4655</v>
      </c>
      <c r="L1311" t="s">
        <v>1303</v>
      </c>
      <c r="M1311">
        <v>8978.24</v>
      </c>
      <c r="N1311" s="1">
        <v>43322</v>
      </c>
      <c r="O1311" s="1" t="str">
        <f t="shared" si="40"/>
        <v>August</v>
      </c>
      <c r="P1311" s="4">
        <f t="shared" si="41"/>
        <v>5</v>
      </c>
      <c r="Q1311" t="s">
        <v>50</v>
      </c>
      <c r="R1311">
        <v>38</v>
      </c>
      <c r="S1311" t="s">
        <v>253</v>
      </c>
      <c r="T1311" t="s">
        <v>81</v>
      </c>
      <c r="U1311" t="s">
        <v>4656</v>
      </c>
      <c r="V1311">
        <v>33.520000000000003</v>
      </c>
      <c r="W1311" t="s">
        <v>4657</v>
      </c>
      <c r="X1311" t="s">
        <v>35</v>
      </c>
      <c r="Y1311" t="s">
        <v>1307</v>
      </c>
      <c r="Z1311" t="s">
        <v>4658</v>
      </c>
      <c r="AA1311" t="s">
        <v>38</v>
      </c>
    </row>
    <row r="1312" spans="1:27" x14ac:dyDescent="0.3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>
        <v>145.13</v>
      </c>
      <c r="H1312">
        <v>37.700000000000003</v>
      </c>
      <c r="I1312" t="s">
        <v>27</v>
      </c>
      <c r="J1312" t="s">
        <v>4659</v>
      </c>
      <c r="L1312" t="s">
        <v>396</v>
      </c>
      <c r="M1312">
        <v>57587.06</v>
      </c>
      <c r="N1312" s="1">
        <v>43322</v>
      </c>
      <c r="O1312" s="1" t="str">
        <f t="shared" si="40"/>
        <v>August</v>
      </c>
      <c r="P1312" s="4">
        <f t="shared" si="41"/>
        <v>5</v>
      </c>
      <c r="Q1312" t="s">
        <v>50</v>
      </c>
      <c r="R1312">
        <v>33</v>
      </c>
      <c r="S1312" t="s">
        <v>1522</v>
      </c>
      <c r="T1312" t="s">
        <v>81</v>
      </c>
      <c r="U1312" t="s">
        <v>4660</v>
      </c>
      <c r="V1312">
        <v>22.92</v>
      </c>
      <c r="W1312" t="s">
        <v>4661</v>
      </c>
      <c r="X1312" t="s">
        <v>35</v>
      </c>
      <c r="Y1312" t="s">
        <v>400</v>
      </c>
      <c r="Z1312" t="s">
        <v>4662</v>
      </c>
      <c r="AA1312" t="s">
        <v>38</v>
      </c>
    </row>
    <row r="1313" spans="1:27" x14ac:dyDescent="0.3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>
        <v>144.88999999999999</v>
      </c>
      <c r="H1313">
        <v>37.69</v>
      </c>
      <c r="I1313" t="s">
        <v>39</v>
      </c>
      <c r="J1313" t="s">
        <v>4663</v>
      </c>
      <c r="L1313" t="s">
        <v>72</v>
      </c>
      <c r="M1313">
        <v>5833.52</v>
      </c>
      <c r="N1313" s="1">
        <v>43322</v>
      </c>
      <c r="O1313" s="1" t="str">
        <f t="shared" si="40"/>
        <v>August</v>
      </c>
      <c r="P1313" s="4">
        <f t="shared" si="41"/>
        <v>5</v>
      </c>
      <c r="Q1313" t="s">
        <v>50</v>
      </c>
      <c r="R1313">
        <v>26</v>
      </c>
      <c r="S1313" t="s">
        <v>4664</v>
      </c>
      <c r="T1313" t="s">
        <v>81</v>
      </c>
      <c r="U1313" t="s">
        <v>4665</v>
      </c>
      <c r="V1313">
        <v>14.93</v>
      </c>
      <c r="W1313" t="s">
        <v>4666</v>
      </c>
      <c r="X1313" t="s">
        <v>35</v>
      </c>
      <c r="Y1313" t="s">
        <v>1153</v>
      </c>
      <c r="Z1313" t="s">
        <v>4667</v>
      </c>
      <c r="AA1313" t="s">
        <v>38</v>
      </c>
    </row>
    <row r="1314" spans="1:27" x14ac:dyDescent="0.3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>
        <v>151.22999999999999</v>
      </c>
      <c r="H1314">
        <v>33.94</v>
      </c>
      <c r="I1314" t="s">
        <v>27</v>
      </c>
      <c r="J1314" t="s">
        <v>4668</v>
      </c>
      <c r="L1314" t="s">
        <v>49</v>
      </c>
      <c r="M1314">
        <v>477.88</v>
      </c>
      <c r="N1314" s="1">
        <v>43322</v>
      </c>
      <c r="O1314" s="1" t="str">
        <f t="shared" si="40"/>
        <v>August</v>
      </c>
      <c r="P1314" s="4">
        <f t="shared" si="41"/>
        <v>5</v>
      </c>
      <c r="Q1314" t="s">
        <v>50</v>
      </c>
      <c r="R1314">
        <v>38</v>
      </c>
      <c r="S1314" t="s">
        <v>4669</v>
      </c>
      <c r="T1314" t="s">
        <v>247</v>
      </c>
      <c r="U1314" t="s">
        <v>4670</v>
      </c>
      <c r="V1314">
        <v>10.37</v>
      </c>
      <c r="W1314" t="s">
        <v>4671</v>
      </c>
      <c r="X1314" t="s">
        <v>35</v>
      </c>
      <c r="Y1314" t="s">
        <v>53</v>
      </c>
      <c r="Z1314" t="s">
        <v>4672</v>
      </c>
      <c r="AA1314" t="s">
        <v>38</v>
      </c>
    </row>
    <row r="1315" spans="1:27" x14ac:dyDescent="0.3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>
        <v>144.88999999999999</v>
      </c>
      <c r="H1315">
        <v>37.69</v>
      </c>
      <c r="I1315" t="s">
        <v>39</v>
      </c>
      <c r="J1315" t="s">
        <v>4673</v>
      </c>
      <c r="L1315" t="s">
        <v>72</v>
      </c>
      <c r="M1315">
        <v>5827.39</v>
      </c>
      <c r="N1315" s="1">
        <v>43322</v>
      </c>
      <c r="O1315" s="1" t="str">
        <f t="shared" si="40"/>
        <v>August</v>
      </c>
      <c r="P1315" s="4">
        <f t="shared" si="41"/>
        <v>5</v>
      </c>
      <c r="Q1315" t="s">
        <v>50</v>
      </c>
      <c r="R1315">
        <v>26</v>
      </c>
      <c r="S1315" t="s">
        <v>87</v>
      </c>
      <c r="T1315" t="s">
        <v>81</v>
      </c>
      <c r="U1315" t="s">
        <v>4674</v>
      </c>
      <c r="V1315">
        <v>6.13</v>
      </c>
      <c r="W1315" t="s">
        <v>4675</v>
      </c>
      <c r="X1315" t="s">
        <v>35</v>
      </c>
      <c r="Y1315" t="s">
        <v>1153</v>
      </c>
      <c r="Z1315" t="s">
        <v>993</v>
      </c>
      <c r="AA1315" t="s">
        <v>38</v>
      </c>
    </row>
    <row r="1316" spans="1:27" x14ac:dyDescent="0.35">
      <c r="A1316" t="s">
        <v>68</v>
      </c>
      <c r="D1316" t="s">
        <v>410</v>
      </c>
      <c r="E1316" t="s">
        <v>25</v>
      </c>
      <c r="F1316" t="s">
        <v>411</v>
      </c>
      <c r="G1316">
        <v>145</v>
      </c>
      <c r="H1316">
        <v>37.83</v>
      </c>
      <c r="I1316" t="s">
        <v>71</v>
      </c>
      <c r="L1316" t="s">
        <v>132</v>
      </c>
      <c r="M1316">
        <v>1305.51</v>
      </c>
      <c r="N1316" s="1">
        <v>43322</v>
      </c>
      <c r="O1316" s="1" t="str">
        <f t="shared" si="40"/>
        <v>August</v>
      </c>
      <c r="P1316" s="4">
        <f t="shared" si="41"/>
        <v>5</v>
      </c>
      <c r="Q1316" t="s">
        <v>50</v>
      </c>
      <c r="R1316">
        <v>24</v>
      </c>
      <c r="U1316" t="s">
        <v>4676</v>
      </c>
      <c r="V1316">
        <v>41</v>
      </c>
      <c r="W1316" t="s">
        <v>4677</v>
      </c>
      <c r="X1316" t="s">
        <v>35</v>
      </c>
      <c r="Y1316" t="s">
        <v>416</v>
      </c>
      <c r="AA1316" t="s">
        <v>38</v>
      </c>
    </row>
    <row r="1317" spans="1:27" x14ac:dyDescent="0.3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>
        <v>115.98</v>
      </c>
      <c r="H1317">
        <v>32.07</v>
      </c>
      <c r="I1317" t="s">
        <v>27</v>
      </c>
      <c r="J1317" t="s">
        <v>4678</v>
      </c>
      <c r="L1317" t="s">
        <v>439</v>
      </c>
      <c r="M1317">
        <v>4158.54</v>
      </c>
      <c r="N1317" s="1">
        <v>43322</v>
      </c>
      <c r="O1317" s="1" t="str">
        <f t="shared" si="40"/>
        <v>August</v>
      </c>
      <c r="P1317" s="4">
        <f t="shared" si="41"/>
        <v>5</v>
      </c>
      <c r="Q1317" t="s">
        <v>50</v>
      </c>
      <c r="R1317">
        <v>19</v>
      </c>
      <c r="S1317" t="s">
        <v>4679</v>
      </c>
      <c r="T1317" t="s">
        <v>96</v>
      </c>
      <c r="U1317" t="s">
        <v>4680</v>
      </c>
      <c r="V1317">
        <v>9.2100000000000009</v>
      </c>
      <c r="W1317" t="s">
        <v>4681</v>
      </c>
      <c r="X1317" t="s">
        <v>35</v>
      </c>
      <c r="Y1317" t="s">
        <v>443</v>
      </c>
      <c r="Z1317" t="s">
        <v>4682</v>
      </c>
      <c r="AA1317" t="s">
        <v>38</v>
      </c>
    </row>
    <row r="1318" spans="1:27" x14ac:dyDescent="0.3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>
        <v>153.41</v>
      </c>
      <c r="H1318">
        <v>27.95</v>
      </c>
      <c r="I1318" t="s">
        <v>27</v>
      </c>
      <c r="J1318" t="s">
        <v>4683</v>
      </c>
      <c r="L1318" t="s">
        <v>29</v>
      </c>
      <c r="M1318">
        <v>1120.24</v>
      </c>
      <c r="N1318" s="1">
        <v>43322</v>
      </c>
      <c r="O1318" s="1" t="str">
        <f t="shared" si="40"/>
        <v>August</v>
      </c>
      <c r="P1318" s="4">
        <f t="shared" si="41"/>
        <v>5</v>
      </c>
      <c r="Q1318" t="s">
        <v>30</v>
      </c>
      <c r="R1318">
        <v>26</v>
      </c>
      <c r="S1318" t="s">
        <v>980</v>
      </c>
      <c r="T1318" t="s">
        <v>32</v>
      </c>
      <c r="U1318" t="s">
        <v>4684</v>
      </c>
      <c r="V1318">
        <v>13.21</v>
      </c>
      <c r="W1318" t="s">
        <v>4685</v>
      </c>
      <c r="X1318" t="s">
        <v>35</v>
      </c>
      <c r="Y1318" t="s">
        <v>36</v>
      </c>
      <c r="Z1318" t="s">
        <v>4686</v>
      </c>
      <c r="AA1318" t="s">
        <v>38</v>
      </c>
    </row>
    <row r="1319" spans="1:27" x14ac:dyDescent="0.3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>
        <v>138.52000000000001</v>
      </c>
      <c r="H1319">
        <v>35.01</v>
      </c>
      <c r="I1319" t="s">
        <v>39</v>
      </c>
      <c r="J1319" t="s">
        <v>4687</v>
      </c>
      <c r="L1319" t="s">
        <v>245</v>
      </c>
      <c r="M1319">
        <v>15540.62</v>
      </c>
      <c r="N1319" s="1">
        <v>43322</v>
      </c>
      <c r="O1319" s="1" t="str">
        <f t="shared" si="40"/>
        <v>August</v>
      </c>
      <c r="P1319" s="4">
        <f t="shared" si="41"/>
        <v>5</v>
      </c>
      <c r="Q1319" t="s">
        <v>30</v>
      </c>
      <c r="R1319">
        <v>34</v>
      </c>
      <c r="S1319" t="s">
        <v>4688</v>
      </c>
      <c r="T1319" t="s">
        <v>247</v>
      </c>
      <c r="U1319" t="s">
        <v>4689</v>
      </c>
      <c r="V1319">
        <v>21.84</v>
      </c>
      <c r="W1319" t="s">
        <v>4690</v>
      </c>
      <c r="X1319" t="s">
        <v>35</v>
      </c>
      <c r="Y1319" t="s">
        <v>250</v>
      </c>
      <c r="Z1319" t="s">
        <v>4691</v>
      </c>
      <c r="AA1319" t="s">
        <v>38</v>
      </c>
    </row>
    <row r="1320" spans="1:27" x14ac:dyDescent="0.3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>
        <v>153.05000000000001</v>
      </c>
      <c r="H1320">
        <v>27.61</v>
      </c>
      <c r="I1320" t="s">
        <v>39</v>
      </c>
      <c r="J1320" t="s">
        <v>4692</v>
      </c>
      <c r="L1320" t="s">
        <v>132</v>
      </c>
      <c r="M1320">
        <v>1103.6199999999999</v>
      </c>
      <c r="N1320" s="1">
        <v>43323</v>
      </c>
      <c r="O1320" s="1" t="str">
        <f t="shared" si="40"/>
        <v>August</v>
      </c>
      <c r="P1320" s="4">
        <f t="shared" si="41"/>
        <v>6</v>
      </c>
      <c r="Q1320" t="s">
        <v>50</v>
      </c>
      <c r="R1320">
        <v>30</v>
      </c>
      <c r="S1320" t="s">
        <v>2096</v>
      </c>
      <c r="T1320" t="s">
        <v>32</v>
      </c>
      <c r="U1320" t="s">
        <v>4693</v>
      </c>
      <c r="V1320">
        <v>21.93</v>
      </c>
      <c r="W1320" t="s">
        <v>4694</v>
      </c>
      <c r="X1320" t="s">
        <v>35</v>
      </c>
      <c r="Y1320" t="s">
        <v>136</v>
      </c>
      <c r="Z1320" t="s">
        <v>2099</v>
      </c>
      <c r="AA1320" t="s">
        <v>38</v>
      </c>
    </row>
    <row r="1321" spans="1:27" x14ac:dyDescent="0.3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>
        <v>116.06</v>
      </c>
      <c r="H1321">
        <v>32</v>
      </c>
      <c r="I1321" t="s">
        <v>27</v>
      </c>
      <c r="J1321" t="s">
        <v>4695</v>
      </c>
      <c r="L1321" t="s">
        <v>94</v>
      </c>
      <c r="M1321">
        <v>2242.3000000000002</v>
      </c>
      <c r="N1321" s="1">
        <v>43323</v>
      </c>
      <c r="O1321" s="1" t="str">
        <f t="shared" si="40"/>
        <v>August</v>
      </c>
      <c r="P1321" s="4">
        <f t="shared" si="41"/>
        <v>6</v>
      </c>
      <c r="Q1321" t="s">
        <v>30</v>
      </c>
      <c r="R1321">
        <v>27</v>
      </c>
      <c r="S1321" t="s">
        <v>4696</v>
      </c>
      <c r="T1321" t="s">
        <v>96</v>
      </c>
      <c r="U1321" t="s">
        <v>4697</v>
      </c>
      <c r="V1321">
        <v>29.96</v>
      </c>
      <c r="W1321" t="s">
        <v>4698</v>
      </c>
      <c r="X1321" t="s">
        <v>35</v>
      </c>
      <c r="Y1321" t="s">
        <v>99</v>
      </c>
      <c r="Z1321" t="s">
        <v>4699</v>
      </c>
      <c r="AA1321" t="s">
        <v>38</v>
      </c>
    </row>
    <row r="1322" spans="1:27" x14ac:dyDescent="0.3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>
        <v>150.68</v>
      </c>
      <c r="H1322">
        <v>33.79</v>
      </c>
      <c r="I1322" t="s">
        <v>39</v>
      </c>
      <c r="J1322" t="s">
        <v>4700</v>
      </c>
      <c r="L1322" t="s">
        <v>316</v>
      </c>
      <c r="M1322">
        <v>2405.5500000000002</v>
      </c>
      <c r="N1322" s="1">
        <v>43323</v>
      </c>
      <c r="O1322" s="1" t="str">
        <f t="shared" si="40"/>
        <v>August</v>
      </c>
      <c r="P1322" s="4">
        <f t="shared" si="41"/>
        <v>6</v>
      </c>
      <c r="Q1322" t="s">
        <v>30</v>
      </c>
      <c r="R1322">
        <v>20</v>
      </c>
      <c r="S1322" t="s">
        <v>4701</v>
      </c>
      <c r="T1322" t="s">
        <v>42</v>
      </c>
      <c r="U1322" t="s">
        <v>4702</v>
      </c>
      <c r="V1322">
        <v>21.86</v>
      </c>
      <c r="W1322" t="s">
        <v>4703</v>
      </c>
      <c r="X1322" t="s">
        <v>35</v>
      </c>
      <c r="Y1322" t="s">
        <v>318</v>
      </c>
      <c r="Z1322" t="s">
        <v>4704</v>
      </c>
      <c r="AA1322" t="s">
        <v>38</v>
      </c>
    </row>
    <row r="1323" spans="1:27" x14ac:dyDescent="0.35">
      <c r="A1323" t="s">
        <v>68</v>
      </c>
      <c r="D1323" t="s">
        <v>177</v>
      </c>
      <c r="E1323" t="s">
        <v>25</v>
      </c>
      <c r="F1323" t="s">
        <v>178</v>
      </c>
      <c r="G1323">
        <v>115.74</v>
      </c>
      <c r="H1323">
        <v>31.72</v>
      </c>
      <c r="I1323" t="s">
        <v>71</v>
      </c>
      <c r="L1323" t="s">
        <v>180</v>
      </c>
      <c r="M1323">
        <v>1709.76</v>
      </c>
      <c r="N1323" s="1">
        <v>43323</v>
      </c>
      <c r="O1323" s="1" t="str">
        <f t="shared" si="40"/>
        <v>August</v>
      </c>
      <c r="P1323" s="4">
        <f t="shared" si="41"/>
        <v>6</v>
      </c>
      <c r="Q1323" t="s">
        <v>30</v>
      </c>
      <c r="R1323">
        <v>25</v>
      </c>
      <c r="U1323" t="s">
        <v>4705</v>
      </c>
      <c r="V1323">
        <v>26</v>
      </c>
      <c r="W1323" t="s">
        <v>4706</v>
      </c>
      <c r="X1323" t="s">
        <v>35</v>
      </c>
      <c r="Y1323" t="s">
        <v>184</v>
      </c>
      <c r="AA1323" t="s">
        <v>38</v>
      </c>
    </row>
    <row r="1324" spans="1:27" x14ac:dyDescent="0.35">
      <c r="A1324" t="s">
        <v>68</v>
      </c>
      <c r="D1324" t="s">
        <v>802</v>
      </c>
      <c r="E1324" t="s">
        <v>25</v>
      </c>
      <c r="F1324" t="s">
        <v>656</v>
      </c>
      <c r="G1324">
        <v>153.41</v>
      </c>
      <c r="H1324">
        <v>28.01</v>
      </c>
      <c r="I1324" t="s">
        <v>71</v>
      </c>
      <c r="L1324" t="s">
        <v>804</v>
      </c>
      <c r="M1324">
        <v>3922.85</v>
      </c>
      <c r="N1324" s="1">
        <v>43323</v>
      </c>
      <c r="O1324" s="1" t="str">
        <f t="shared" si="40"/>
        <v>August</v>
      </c>
      <c r="P1324" s="4">
        <f t="shared" si="41"/>
        <v>6</v>
      </c>
      <c r="Q1324" t="s">
        <v>50</v>
      </c>
      <c r="R1324">
        <v>18</v>
      </c>
      <c r="U1324" t="s">
        <v>4705</v>
      </c>
      <c r="V1324">
        <v>186</v>
      </c>
      <c r="W1324" t="s">
        <v>4707</v>
      </c>
      <c r="X1324" t="s">
        <v>35</v>
      </c>
      <c r="Y1324" t="s">
        <v>808</v>
      </c>
      <c r="AA1324" t="s">
        <v>38</v>
      </c>
    </row>
    <row r="1325" spans="1:27" x14ac:dyDescent="0.3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>
        <v>153.05000000000001</v>
      </c>
      <c r="H1325">
        <v>27.61</v>
      </c>
      <c r="I1325" t="s">
        <v>27</v>
      </c>
      <c r="J1325" t="s">
        <v>4708</v>
      </c>
      <c r="L1325" t="s">
        <v>132</v>
      </c>
      <c r="M1325">
        <v>1098.48</v>
      </c>
      <c r="N1325" s="1">
        <v>43323</v>
      </c>
      <c r="O1325" s="1" t="str">
        <f t="shared" si="40"/>
        <v>August</v>
      </c>
      <c r="P1325" s="4">
        <f t="shared" si="41"/>
        <v>6</v>
      </c>
      <c r="Q1325" t="s">
        <v>50</v>
      </c>
      <c r="R1325">
        <v>30</v>
      </c>
      <c r="S1325" t="s">
        <v>2113</v>
      </c>
      <c r="T1325" t="s">
        <v>32</v>
      </c>
      <c r="U1325" t="s">
        <v>4709</v>
      </c>
      <c r="V1325">
        <v>5.14</v>
      </c>
      <c r="W1325" t="s">
        <v>4710</v>
      </c>
      <c r="X1325" t="s">
        <v>35</v>
      </c>
      <c r="Y1325" t="s">
        <v>136</v>
      </c>
      <c r="Z1325" t="s">
        <v>4711</v>
      </c>
      <c r="AA1325" t="s">
        <v>38</v>
      </c>
    </row>
    <row r="1326" spans="1:27" x14ac:dyDescent="0.3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>
        <v>151.22999999999999</v>
      </c>
      <c r="H1326">
        <v>33.94</v>
      </c>
      <c r="I1326" t="s">
        <v>39</v>
      </c>
      <c r="J1326" s="2" t="s">
        <v>4712</v>
      </c>
      <c r="L1326" t="s">
        <v>49</v>
      </c>
      <c r="M1326">
        <v>470.04</v>
      </c>
      <c r="N1326" s="1">
        <v>43323</v>
      </c>
      <c r="O1326" s="1" t="str">
        <f t="shared" si="40"/>
        <v>August</v>
      </c>
      <c r="P1326" s="4">
        <f t="shared" si="41"/>
        <v>6</v>
      </c>
      <c r="Q1326" t="s">
        <v>50</v>
      </c>
      <c r="R1326">
        <v>38</v>
      </c>
      <c r="S1326" t="s">
        <v>4713</v>
      </c>
      <c r="T1326" t="s">
        <v>42</v>
      </c>
      <c r="U1326" t="s">
        <v>4714</v>
      </c>
      <c r="V1326">
        <v>7.84</v>
      </c>
      <c r="W1326" t="s">
        <v>4715</v>
      </c>
      <c r="X1326" t="s">
        <v>35</v>
      </c>
      <c r="Y1326" t="s">
        <v>53</v>
      </c>
      <c r="Z1326" t="s">
        <v>4716</v>
      </c>
      <c r="AA1326" t="s">
        <v>38</v>
      </c>
    </row>
    <row r="1327" spans="1:27" x14ac:dyDescent="0.3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>
        <v>151.22999999999999</v>
      </c>
      <c r="H1327">
        <v>33.94</v>
      </c>
      <c r="I1327" t="s">
        <v>27</v>
      </c>
      <c r="J1327" t="s">
        <v>4717</v>
      </c>
      <c r="L1327" t="s">
        <v>49</v>
      </c>
      <c r="M1327">
        <v>452.43</v>
      </c>
      <c r="N1327" s="1">
        <v>43323</v>
      </c>
      <c r="O1327" s="1" t="str">
        <f t="shared" si="40"/>
        <v>August</v>
      </c>
      <c r="P1327" s="4">
        <f t="shared" si="41"/>
        <v>6</v>
      </c>
      <c r="Q1327" t="s">
        <v>50</v>
      </c>
      <c r="R1327">
        <v>38</v>
      </c>
      <c r="S1327" t="s">
        <v>4718</v>
      </c>
      <c r="T1327" t="s">
        <v>42</v>
      </c>
      <c r="U1327" t="s">
        <v>4719</v>
      </c>
      <c r="V1327">
        <v>17.61</v>
      </c>
      <c r="W1327" t="s">
        <v>4720</v>
      </c>
      <c r="X1327" t="s">
        <v>35</v>
      </c>
      <c r="Y1327" t="s">
        <v>53</v>
      </c>
      <c r="Z1327" t="s">
        <v>4721</v>
      </c>
      <c r="AA1327" t="s">
        <v>38</v>
      </c>
    </row>
    <row r="1328" spans="1:27" x14ac:dyDescent="0.3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>
        <v>151.22999999999999</v>
      </c>
      <c r="H1328">
        <v>33.94</v>
      </c>
      <c r="I1328" t="s">
        <v>27</v>
      </c>
      <c r="J1328" t="s">
        <v>4722</v>
      </c>
      <c r="L1328" t="s">
        <v>49</v>
      </c>
      <c r="M1328">
        <v>434.52</v>
      </c>
      <c r="N1328" s="1">
        <v>43323</v>
      </c>
      <c r="O1328" s="1" t="str">
        <f t="shared" si="40"/>
        <v>August</v>
      </c>
      <c r="P1328" s="4">
        <f t="shared" si="41"/>
        <v>6</v>
      </c>
      <c r="Q1328" t="s">
        <v>50</v>
      </c>
      <c r="R1328">
        <v>38</v>
      </c>
      <c r="S1328" t="s">
        <v>4723</v>
      </c>
      <c r="T1328" t="s">
        <v>42</v>
      </c>
      <c r="U1328" t="s">
        <v>4724</v>
      </c>
      <c r="V1328">
        <v>17.91</v>
      </c>
      <c r="W1328" t="s">
        <v>4725</v>
      </c>
      <c r="X1328" t="s">
        <v>35</v>
      </c>
      <c r="Y1328" t="s">
        <v>53</v>
      </c>
      <c r="Z1328" t="s">
        <v>4726</v>
      </c>
      <c r="AA1328" t="s">
        <v>38</v>
      </c>
    </row>
    <row r="1329" spans="1:27" x14ac:dyDescent="0.3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>
        <v>144.88999999999999</v>
      </c>
      <c r="H1329">
        <v>37.69</v>
      </c>
      <c r="I1329" t="s">
        <v>27</v>
      </c>
      <c r="J1329" t="s">
        <v>4727</v>
      </c>
      <c r="L1329" t="s">
        <v>72</v>
      </c>
      <c r="M1329">
        <v>5815.05</v>
      </c>
      <c r="N1329" s="1">
        <v>43323</v>
      </c>
      <c r="O1329" s="1" t="str">
        <f t="shared" si="40"/>
        <v>August</v>
      </c>
      <c r="P1329" s="4">
        <f t="shared" si="41"/>
        <v>6</v>
      </c>
      <c r="Q1329" t="s">
        <v>50</v>
      </c>
      <c r="R1329">
        <v>26</v>
      </c>
      <c r="S1329" t="s">
        <v>4728</v>
      </c>
      <c r="T1329" t="s">
        <v>81</v>
      </c>
      <c r="U1329" t="s">
        <v>4729</v>
      </c>
      <c r="V1329">
        <v>12.34</v>
      </c>
      <c r="W1329" t="s">
        <v>4730</v>
      </c>
      <c r="X1329" t="s">
        <v>35</v>
      </c>
      <c r="Y1329" t="s">
        <v>1153</v>
      </c>
      <c r="Z1329" t="s">
        <v>4731</v>
      </c>
      <c r="AA1329" t="s">
        <v>38</v>
      </c>
    </row>
    <row r="1330" spans="1:27" x14ac:dyDescent="0.35">
      <c r="A1330" t="s">
        <v>68</v>
      </c>
      <c r="D1330" t="s">
        <v>667</v>
      </c>
      <c r="E1330" t="s">
        <v>25</v>
      </c>
      <c r="F1330" t="s">
        <v>668</v>
      </c>
      <c r="G1330">
        <v>146.91999999999999</v>
      </c>
      <c r="H1330">
        <v>36.07</v>
      </c>
      <c r="I1330" t="s">
        <v>71</v>
      </c>
      <c r="L1330" t="s">
        <v>49</v>
      </c>
      <c r="M1330">
        <v>30694.71</v>
      </c>
      <c r="N1330" s="1">
        <v>43323</v>
      </c>
      <c r="O1330" s="1" t="str">
        <f t="shared" si="40"/>
        <v>August</v>
      </c>
      <c r="P1330" s="4">
        <f t="shared" si="41"/>
        <v>6</v>
      </c>
      <c r="Q1330" t="s">
        <v>50</v>
      </c>
      <c r="R1330">
        <v>21</v>
      </c>
      <c r="U1330" t="s">
        <v>4732</v>
      </c>
      <c r="V1330">
        <v>28</v>
      </c>
      <c r="W1330" t="s">
        <v>4733</v>
      </c>
      <c r="X1330" t="s">
        <v>35</v>
      </c>
      <c r="Y1330" t="s">
        <v>673</v>
      </c>
      <c r="AA1330" t="s">
        <v>38</v>
      </c>
    </row>
    <row r="1331" spans="1:27" x14ac:dyDescent="0.3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>
        <v>153.05000000000001</v>
      </c>
      <c r="H1331">
        <v>27.61</v>
      </c>
      <c r="I1331" t="s">
        <v>39</v>
      </c>
      <c r="J1331" t="s">
        <v>4734</v>
      </c>
      <c r="L1331" t="s">
        <v>132</v>
      </c>
      <c r="M1331">
        <v>1082.69</v>
      </c>
      <c r="N1331" s="1">
        <v>43323</v>
      </c>
      <c r="O1331" s="1" t="str">
        <f t="shared" si="40"/>
        <v>August</v>
      </c>
      <c r="P1331" s="4">
        <f t="shared" si="41"/>
        <v>6</v>
      </c>
      <c r="Q1331" t="s">
        <v>50</v>
      </c>
      <c r="R1331">
        <v>30</v>
      </c>
      <c r="S1331" t="s">
        <v>4735</v>
      </c>
      <c r="T1331" t="s">
        <v>32</v>
      </c>
      <c r="U1331" t="s">
        <v>4736</v>
      </c>
      <c r="V1331">
        <v>15.79</v>
      </c>
      <c r="W1331" t="s">
        <v>4737</v>
      </c>
      <c r="X1331" t="s">
        <v>35</v>
      </c>
      <c r="Y1331" t="s">
        <v>136</v>
      </c>
      <c r="Z1331" t="s">
        <v>4738</v>
      </c>
      <c r="AA1331" t="s">
        <v>38</v>
      </c>
    </row>
    <row r="1332" spans="1:27" x14ac:dyDescent="0.3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>
        <v>153.32</v>
      </c>
      <c r="H1332">
        <v>27.93</v>
      </c>
      <c r="I1332" t="s">
        <v>27</v>
      </c>
      <c r="J1332" t="s">
        <v>4739</v>
      </c>
      <c r="L1332" t="s">
        <v>171</v>
      </c>
      <c r="M1332">
        <v>1685.1</v>
      </c>
      <c r="N1332" s="1">
        <v>43323</v>
      </c>
      <c r="O1332" s="1" t="str">
        <f t="shared" si="40"/>
        <v>August</v>
      </c>
      <c r="P1332" s="4">
        <f t="shared" si="41"/>
        <v>6</v>
      </c>
      <c r="Q1332" t="s">
        <v>50</v>
      </c>
      <c r="R1332">
        <v>37</v>
      </c>
      <c r="S1332" t="s">
        <v>1892</v>
      </c>
      <c r="T1332" t="s">
        <v>32</v>
      </c>
      <c r="U1332" t="s">
        <v>4740</v>
      </c>
      <c r="V1332">
        <v>15.86</v>
      </c>
      <c r="W1332" t="s">
        <v>4741</v>
      </c>
      <c r="X1332" t="s">
        <v>35</v>
      </c>
      <c r="Y1332" t="s">
        <v>175</v>
      </c>
      <c r="Z1332" t="s">
        <v>4742</v>
      </c>
      <c r="AA1332" t="s">
        <v>38</v>
      </c>
    </row>
    <row r="1333" spans="1:27" x14ac:dyDescent="0.35">
      <c r="A1333" t="s">
        <v>68</v>
      </c>
      <c r="D1333" t="s">
        <v>350</v>
      </c>
      <c r="E1333" t="s">
        <v>25</v>
      </c>
      <c r="F1333" t="s">
        <v>351</v>
      </c>
      <c r="G1333">
        <v>144.88999999999999</v>
      </c>
      <c r="H1333">
        <v>37.81</v>
      </c>
      <c r="I1333" t="s">
        <v>71</v>
      </c>
      <c r="L1333" t="s">
        <v>353</v>
      </c>
      <c r="M1333">
        <v>18370.47</v>
      </c>
      <c r="N1333" s="1">
        <v>43323</v>
      </c>
      <c r="O1333" s="1" t="str">
        <f t="shared" si="40"/>
        <v>August</v>
      </c>
      <c r="P1333" s="4">
        <f t="shared" si="41"/>
        <v>6</v>
      </c>
      <c r="Q1333" t="s">
        <v>30</v>
      </c>
      <c r="R1333">
        <v>38</v>
      </c>
      <c r="U1333" t="s">
        <v>4743</v>
      </c>
      <c r="V1333">
        <v>45</v>
      </c>
      <c r="W1333" t="s">
        <v>4744</v>
      </c>
      <c r="X1333" t="s">
        <v>35</v>
      </c>
      <c r="Y1333" t="s">
        <v>356</v>
      </c>
      <c r="AA1333" t="s">
        <v>38</v>
      </c>
    </row>
    <row r="1334" spans="1:27" x14ac:dyDescent="0.35">
      <c r="A1334" t="s">
        <v>68</v>
      </c>
      <c r="D1334" t="s">
        <v>418</v>
      </c>
      <c r="E1334" t="s">
        <v>25</v>
      </c>
      <c r="F1334" t="s">
        <v>419</v>
      </c>
      <c r="G1334">
        <v>145.01</v>
      </c>
      <c r="H1334">
        <v>37.93</v>
      </c>
      <c r="I1334" t="s">
        <v>71</v>
      </c>
      <c r="L1334" t="s">
        <v>420</v>
      </c>
      <c r="M1334">
        <v>3211.56</v>
      </c>
      <c r="N1334" s="1">
        <v>43323</v>
      </c>
      <c r="O1334" s="1" t="str">
        <f t="shared" si="40"/>
        <v>August</v>
      </c>
      <c r="P1334" s="4">
        <f t="shared" si="41"/>
        <v>6</v>
      </c>
      <c r="Q1334" t="s">
        <v>30</v>
      </c>
      <c r="R1334">
        <v>23</v>
      </c>
      <c r="U1334" t="s">
        <v>4743</v>
      </c>
      <c r="V1334">
        <v>43</v>
      </c>
      <c r="W1334" t="s">
        <v>4745</v>
      </c>
      <c r="X1334" t="s">
        <v>35</v>
      </c>
      <c r="Y1334" t="s">
        <v>423</v>
      </c>
      <c r="AA1334" t="s">
        <v>38</v>
      </c>
    </row>
    <row r="1335" spans="1:27" x14ac:dyDescent="0.35">
      <c r="A1335" t="s">
        <v>68</v>
      </c>
      <c r="D1335" t="s">
        <v>209</v>
      </c>
      <c r="E1335" t="s">
        <v>25</v>
      </c>
      <c r="F1335" t="s">
        <v>210</v>
      </c>
      <c r="G1335">
        <v>150.91999999999999</v>
      </c>
      <c r="H1335">
        <v>33.770000000000003</v>
      </c>
      <c r="I1335" t="s">
        <v>71</v>
      </c>
      <c r="L1335" t="s">
        <v>211</v>
      </c>
      <c r="M1335">
        <v>969.88</v>
      </c>
      <c r="N1335" s="1">
        <v>43323</v>
      </c>
      <c r="O1335" s="1" t="str">
        <f t="shared" si="40"/>
        <v>August</v>
      </c>
      <c r="P1335" s="4">
        <f t="shared" si="41"/>
        <v>6</v>
      </c>
      <c r="Q1335" t="s">
        <v>50</v>
      </c>
      <c r="R1335">
        <v>31</v>
      </c>
      <c r="U1335" t="s">
        <v>4743</v>
      </c>
      <c r="V1335">
        <v>127</v>
      </c>
      <c r="W1335" s="2" t="s">
        <v>4746</v>
      </c>
      <c r="X1335" t="s">
        <v>35</v>
      </c>
      <c r="Y1335" t="s">
        <v>213</v>
      </c>
      <c r="AA1335" t="s">
        <v>38</v>
      </c>
    </row>
    <row r="1336" spans="1:27" x14ac:dyDescent="0.35">
      <c r="A1336" t="s">
        <v>68</v>
      </c>
      <c r="D1336" t="s">
        <v>711</v>
      </c>
      <c r="E1336" t="s">
        <v>25</v>
      </c>
      <c r="F1336" t="s">
        <v>712</v>
      </c>
      <c r="G1336">
        <v>144.97999999999999</v>
      </c>
      <c r="H1336">
        <v>37.840000000000003</v>
      </c>
      <c r="I1336" t="s">
        <v>71</v>
      </c>
      <c r="L1336" t="s">
        <v>428</v>
      </c>
      <c r="M1336">
        <v>34792.92</v>
      </c>
      <c r="N1336" s="1">
        <v>43323</v>
      </c>
      <c r="O1336" s="1" t="str">
        <f t="shared" si="40"/>
        <v>August</v>
      </c>
      <c r="P1336" s="4">
        <f t="shared" si="41"/>
        <v>6</v>
      </c>
      <c r="Q1336" t="s">
        <v>50</v>
      </c>
      <c r="R1336">
        <v>42</v>
      </c>
      <c r="U1336" t="s">
        <v>4743</v>
      </c>
      <c r="V1336">
        <v>37</v>
      </c>
      <c r="W1336" t="s">
        <v>4747</v>
      </c>
      <c r="X1336" t="s">
        <v>35</v>
      </c>
      <c r="Y1336" t="s">
        <v>715</v>
      </c>
      <c r="AA1336" t="s">
        <v>38</v>
      </c>
    </row>
    <row r="1337" spans="1:27" x14ac:dyDescent="0.35">
      <c r="A1337" t="s">
        <v>68</v>
      </c>
      <c r="D1337" t="s">
        <v>1357</v>
      </c>
      <c r="E1337" t="s">
        <v>25</v>
      </c>
      <c r="F1337" t="s">
        <v>1358</v>
      </c>
      <c r="G1337">
        <v>150.5</v>
      </c>
      <c r="H1337">
        <v>23.4</v>
      </c>
      <c r="I1337" t="s">
        <v>71</v>
      </c>
      <c r="L1337" t="s">
        <v>1359</v>
      </c>
      <c r="M1337">
        <v>4538.9799999999996</v>
      </c>
      <c r="N1337" s="1">
        <v>43323</v>
      </c>
      <c r="O1337" s="1" t="str">
        <f t="shared" si="40"/>
        <v>August</v>
      </c>
      <c r="P1337" s="4">
        <f t="shared" si="41"/>
        <v>6</v>
      </c>
      <c r="Q1337" t="s">
        <v>30</v>
      </c>
      <c r="R1337">
        <v>25</v>
      </c>
      <c r="U1337" t="s">
        <v>4748</v>
      </c>
      <c r="V1337">
        <v>131</v>
      </c>
      <c r="W1337" t="s">
        <v>4749</v>
      </c>
      <c r="X1337" t="s">
        <v>35</v>
      </c>
      <c r="Y1337" t="s">
        <v>1362</v>
      </c>
      <c r="AA1337" t="s">
        <v>38</v>
      </c>
    </row>
    <row r="1338" spans="1:27" x14ac:dyDescent="0.35">
      <c r="A1338" t="s">
        <v>68</v>
      </c>
      <c r="D1338" t="s">
        <v>862</v>
      </c>
      <c r="E1338" t="s">
        <v>25</v>
      </c>
      <c r="F1338" t="s">
        <v>863</v>
      </c>
      <c r="G1338">
        <v>144.96</v>
      </c>
      <c r="H1338">
        <v>37.840000000000003</v>
      </c>
      <c r="I1338" t="s">
        <v>71</v>
      </c>
      <c r="L1338" t="s">
        <v>648</v>
      </c>
      <c r="M1338">
        <v>3468.29</v>
      </c>
      <c r="N1338" s="1">
        <v>43323</v>
      </c>
      <c r="O1338" s="1" t="str">
        <f t="shared" si="40"/>
        <v>August</v>
      </c>
      <c r="P1338" s="4">
        <f t="shared" si="41"/>
        <v>6</v>
      </c>
      <c r="Q1338" t="s">
        <v>30</v>
      </c>
      <c r="R1338">
        <v>35</v>
      </c>
      <c r="U1338" t="s">
        <v>4748</v>
      </c>
      <c r="V1338">
        <v>166</v>
      </c>
      <c r="W1338" t="s">
        <v>4750</v>
      </c>
      <c r="X1338" t="s">
        <v>35</v>
      </c>
      <c r="Y1338" t="s">
        <v>866</v>
      </c>
      <c r="AA1338" t="s">
        <v>38</v>
      </c>
    </row>
    <row r="1339" spans="1:27" x14ac:dyDescent="0.3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>
        <v>145.13</v>
      </c>
      <c r="H1339">
        <v>37.700000000000003</v>
      </c>
      <c r="I1339" t="s">
        <v>27</v>
      </c>
      <c r="J1339" t="s">
        <v>4751</v>
      </c>
      <c r="L1339" t="s">
        <v>396</v>
      </c>
      <c r="M1339">
        <v>57546.63</v>
      </c>
      <c r="N1339" s="1">
        <v>43323</v>
      </c>
      <c r="O1339" s="1" t="str">
        <f t="shared" si="40"/>
        <v>August</v>
      </c>
      <c r="P1339" s="4">
        <f t="shared" si="41"/>
        <v>6</v>
      </c>
      <c r="Q1339" t="s">
        <v>50</v>
      </c>
      <c r="R1339">
        <v>33</v>
      </c>
      <c r="S1339" t="s">
        <v>1522</v>
      </c>
      <c r="T1339" t="s">
        <v>81</v>
      </c>
      <c r="U1339" t="s">
        <v>4752</v>
      </c>
      <c r="V1339">
        <v>40.43</v>
      </c>
      <c r="W1339" t="s">
        <v>4753</v>
      </c>
      <c r="X1339" t="s">
        <v>35</v>
      </c>
      <c r="Y1339" t="s">
        <v>400</v>
      </c>
      <c r="Z1339" t="s">
        <v>4662</v>
      </c>
      <c r="AA1339" t="s">
        <v>38</v>
      </c>
    </row>
    <row r="1340" spans="1:27" x14ac:dyDescent="0.3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>
        <v>144.96</v>
      </c>
      <c r="H1340">
        <v>37.76</v>
      </c>
      <c r="I1340" t="s">
        <v>27</v>
      </c>
      <c r="J1340" t="s">
        <v>3615</v>
      </c>
      <c r="L1340" t="s">
        <v>560</v>
      </c>
      <c r="M1340">
        <v>2772.9</v>
      </c>
      <c r="N1340" s="1">
        <v>43323</v>
      </c>
      <c r="O1340" s="1" t="str">
        <f t="shared" si="40"/>
        <v>August</v>
      </c>
      <c r="P1340" s="4">
        <f t="shared" si="41"/>
        <v>6</v>
      </c>
      <c r="Q1340" t="s">
        <v>50</v>
      </c>
      <c r="R1340">
        <v>69</v>
      </c>
      <c r="S1340" t="s">
        <v>3616</v>
      </c>
      <c r="T1340" t="s">
        <v>81</v>
      </c>
      <c r="U1340" t="s">
        <v>4754</v>
      </c>
      <c r="V1340">
        <v>33.18</v>
      </c>
      <c r="W1340" t="s">
        <v>4755</v>
      </c>
      <c r="X1340" t="s">
        <v>35</v>
      </c>
      <c r="Y1340" t="s">
        <v>598</v>
      </c>
      <c r="Z1340" t="s">
        <v>3619</v>
      </c>
      <c r="AA1340" t="s">
        <v>38</v>
      </c>
    </row>
    <row r="1341" spans="1:27" x14ac:dyDescent="0.3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>
        <v>153.41</v>
      </c>
      <c r="H1341">
        <v>27.95</v>
      </c>
      <c r="I1341" t="s">
        <v>39</v>
      </c>
      <c r="J1341" t="s">
        <v>4756</v>
      </c>
      <c r="L1341" t="s">
        <v>29</v>
      </c>
      <c r="M1341">
        <v>1113.93</v>
      </c>
      <c r="N1341" s="1">
        <v>43323</v>
      </c>
      <c r="O1341" s="1" t="str">
        <f t="shared" si="40"/>
        <v>August</v>
      </c>
      <c r="P1341" s="4">
        <f t="shared" si="41"/>
        <v>6</v>
      </c>
      <c r="Q1341" t="s">
        <v>30</v>
      </c>
      <c r="R1341">
        <v>26</v>
      </c>
      <c r="S1341" t="s">
        <v>1093</v>
      </c>
      <c r="T1341" t="s">
        <v>32</v>
      </c>
      <c r="U1341" t="s">
        <v>4757</v>
      </c>
      <c r="V1341">
        <v>6.31</v>
      </c>
      <c r="W1341" t="s">
        <v>4758</v>
      </c>
      <c r="X1341" t="s">
        <v>35</v>
      </c>
      <c r="Y1341" t="s">
        <v>36</v>
      </c>
      <c r="Z1341" t="s">
        <v>1096</v>
      </c>
      <c r="AA1341" t="s">
        <v>38</v>
      </c>
    </row>
    <row r="1342" spans="1:27" x14ac:dyDescent="0.3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>
        <v>151.08000000000001</v>
      </c>
      <c r="H1342">
        <v>33.93</v>
      </c>
      <c r="I1342" t="s">
        <v>39</v>
      </c>
      <c r="J1342" t="s">
        <v>4759</v>
      </c>
      <c r="L1342" t="s">
        <v>1317</v>
      </c>
      <c r="M1342">
        <v>2195.36</v>
      </c>
      <c r="N1342" s="1">
        <v>43323</v>
      </c>
      <c r="O1342" s="1" t="str">
        <f t="shared" si="40"/>
        <v>August</v>
      </c>
      <c r="P1342" s="4">
        <f t="shared" si="41"/>
        <v>6</v>
      </c>
      <c r="Q1342" t="s">
        <v>50</v>
      </c>
      <c r="R1342">
        <v>22</v>
      </c>
      <c r="S1342" t="s">
        <v>2266</v>
      </c>
      <c r="T1342" t="s">
        <v>42</v>
      </c>
      <c r="U1342" t="s">
        <v>4760</v>
      </c>
      <c r="V1342">
        <v>4.7699999999999996</v>
      </c>
      <c r="W1342" s="2" t="s">
        <v>4761</v>
      </c>
      <c r="X1342" t="s">
        <v>35</v>
      </c>
      <c r="Y1342" t="s">
        <v>1319</v>
      </c>
      <c r="Z1342" t="s">
        <v>4762</v>
      </c>
      <c r="AA1342" t="s">
        <v>38</v>
      </c>
    </row>
    <row r="1343" spans="1:27" x14ac:dyDescent="0.3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>
        <v>153.32</v>
      </c>
      <c r="H1343">
        <v>27.93</v>
      </c>
      <c r="I1343" t="s">
        <v>39</v>
      </c>
      <c r="J1343" t="s">
        <v>4763</v>
      </c>
      <c r="L1343" t="s">
        <v>171</v>
      </c>
      <c r="M1343">
        <v>1659.62</v>
      </c>
      <c r="N1343" s="1">
        <v>43323</v>
      </c>
      <c r="O1343" s="1" t="str">
        <f t="shared" si="40"/>
        <v>August</v>
      </c>
      <c r="P1343" s="4">
        <f t="shared" si="41"/>
        <v>6</v>
      </c>
      <c r="Q1343" t="s">
        <v>50</v>
      </c>
      <c r="R1343">
        <v>37</v>
      </c>
      <c r="S1343" t="s">
        <v>4764</v>
      </c>
      <c r="T1343" t="s">
        <v>32</v>
      </c>
      <c r="U1343" t="s">
        <v>4765</v>
      </c>
      <c r="V1343">
        <v>25.48</v>
      </c>
      <c r="W1343" t="s">
        <v>4766</v>
      </c>
      <c r="X1343" t="s">
        <v>35</v>
      </c>
      <c r="Y1343" t="s">
        <v>175</v>
      </c>
      <c r="Z1343" t="s">
        <v>4767</v>
      </c>
      <c r="AA1343" t="s">
        <v>38</v>
      </c>
    </row>
    <row r="1344" spans="1:27" x14ac:dyDescent="0.3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>
        <v>146.91999999999999</v>
      </c>
      <c r="H1344">
        <v>36.07</v>
      </c>
      <c r="I1344" t="s">
        <v>39</v>
      </c>
      <c r="J1344" t="s">
        <v>4768</v>
      </c>
      <c r="L1344" t="s">
        <v>49</v>
      </c>
      <c r="M1344">
        <v>30653.360000000001</v>
      </c>
      <c r="N1344" s="1">
        <v>43323</v>
      </c>
      <c r="O1344" s="1" t="str">
        <f t="shared" si="40"/>
        <v>August</v>
      </c>
      <c r="P1344" s="4">
        <f t="shared" si="41"/>
        <v>6</v>
      </c>
      <c r="Q1344" t="s">
        <v>50</v>
      </c>
      <c r="R1344">
        <v>21</v>
      </c>
      <c r="S1344" t="s">
        <v>4769</v>
      </c>
      <c r="T1344" t="s">
        <v>32</v>
      </c>
      <c r="U1344" t="s">
        <v>4770</v>
      </c>
      <c r="V1344">
        <v>41.35</v>
      </c>
      <c r="W1344" t="s">
        <v>4771</v>
      </c>
      <c r="X1344" t="s">
        <v>35</v>
      </c>
      <c r="Y1344" t="s">
        <v>673</v>
      </c>
      <c r="Z1344" t="s">
        <v>4772</v>
      </c>
      <c r="AA1344" t="s">
        <v>38</v>
      </c>
    </row>
    <row r="1345" spans="1:27" x14ac:dyDescent="0.35">
      <c r="A1345" t="s">
        <v>68</v>
      </c>
      <c r="D1345" t="s">
        <v>508</v>
      </c>
      <c r="E1345" t="s">
        <v>25</v>
      </c>
      <c r="F1345" t="s">
        <v>509</v>
      </c>
      <c r="G1345">
        <v>145.04</v>
      </c>
      <c r="H1345">
        <v>37.85</v>
      </c>
      <c r="I1345" t="s">
        <v>71</v>
      </c>
      <c r="L1345" t="s">
        <v>511</v>
      </c>
      <c r="M1345">
        <v>1832.57</v>
      </c>
      <c r="N1345" s="1">
        <v>43323</v>
      </c>
      <c r="O1345" s="1" t="str">
        <f t="shared" si="40"/>
        <v>August</v>
      </c>
      <c r="P1345" s="4">
        <f t="shared" si="41"/>
        <v>6</v>
      </c>
      <c r="Q1345" t="s">
        <v>30</v>
      </c>
      <c r="R1345">
        <v>30</v>
      </c>
      <c r="U1345" t="s">
        <v>4773</v>
      </c>
      <c r="V1345">
        <v>109</v>
      </c>
      <c r="W1345" t="s">
        <v>4774</v>
      </c>
      <c r="X1345" t="s">
        <v>35</v>
      </c>
      <c r="Y1345" t="s">
        <v>515</v>
      </c>
      <c r="AA1345" t="s">
        <v>38</v>
      </c>
    </row>
    <row r="1346" spans="1:27" x14ac:dyDescent="0.3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>
        <v>116.06</v>
      </c>
      <c r="H1346">
        <v>32</v>
      </c>
      <c r="I1346" t="s">
        <v>39</v>
      </c>
      <c r="J1346" t="s">
        <v>4775</v>
      </c>
      <c r="L1346" t="s">
        <v>94</v>
      </c>
      <c r="M1346">
        <v>2173.33</v>
      </c>
      <c r="N1346" s="1">
        <v>43323</v>
      </c>
      <c r="O1346" s="1" t="str">
        <f t="shared" si="40"/>
        <v>August</v>
      </c>
      <c r="P1346" s="4">
        <f t="shared" si="41"/>
        <v>6</v>
      </c>
      <c r="Q1346" t="s">
        <v>30</v>
      </c>
      <c r="R1346">
        <v>27</v>
      </c>
      <c r="S1346" t="s">
        <v>3919</v>
      </c>
      <c r="T1346" t="s">
        <v>96</v>
      </c>
      <c r="U1346" t="s">
        <v>4776</v>
      </c>
      <c r="V1346">
        <v>68.97</v>
      </c>
      <c r="W1346" t="s">
        <v>4777</v>
      </c>
      <c r="X1346" t="s">
        <v>35</v>
      </c>
      <c r="Y1346" t="s">
        <v>99</v>
      </c>
      <c r="Z1346" t="s">
        <v>4778</v>
      </c>
      <c r="AA1346" t="s">
        <v>38</v>
      </c>
    </row>
    <row r="1347" spans="1:27" x14ac:dyDescent="0.3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>
        <v>115.98</v>
      </c>
      <c r="H1347">
        <v>32.07</v>
      </c>
      <c r="I1347" t="s">
        <v>27</v>
      </c>
      <c r="J1347" t="s">
        <v>4779</v>
      </c>
      <c r="L1347" t="s">
        <v>439</v>
      </c>
      <c r="M1347">
        <v>4144.6400000000003</v>
      </c>
      <c r="N1347" s="1">
        <v>43323</v>
      </c>
      <c r="O1347" s="1" t="str">
        <f t="shared" ref="O1347:O1410" si="42">TEXT(N1347,"mmmm")</f>
        <v>August</v>
      </c>
      <c r="P1347" s="4">
        <f t="shared" ref="P1347:P1410" si="43">WEEKDAY(N1347,2)</f>
        <v>6</v>
      </c>
      <c r="Q1347" t="s">
        <v>50</v>
      </c>
      <c r="R1347">
        <v>19</v>
      </c>
      <c r="S1347" t="s">
        <v>4780</v>
      </c>
      <c r="T1347" t="s">
        <v>42</v>
      </c>
      <c r="U1347" t="s">
        <v>4781</v>
      </c>
      <c r="V1347">
        <v>13.9</v>
      </c>
      <c r="W1347" t="s">
        <v>4782</v>
      </c>
      <c r="X1347" t="s">
        <v>35</v>
      </c>
      <c r="Y1347" t="s">
        <v>443</v>
      </c>
      <c r="Z1347" t="s">
        <v>4783</v>
      </c>
      <c r="AA1347" t="s">
        <v>38</v>
      </c>
    </row>
    <row r="1348" spans="1:27" x14ac:dyDescent="0.3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>
        <v>130.9</v>
      </c>
      <c r="H1348">
        <v>12.37</v>
      </c>
      <c r="I1348" t="s">
        <v>27</v>
      </c>
      <c r="J1348" t="s">
        <v>4784</v>
      </c>
      <c r="L1348" t="s">
        <v>476</v>
      </c>
      <c r="M1348">
        <v>3070.85</v>
      </c>
      <c r="N1348" s="1">
        <v>43323</v>
      </c>
      <c r="O1348" s="1" t="str">
        <f t="shared" si="42"/>
        <v>August</v>
      </c>
      <c r="P1348" s="4">
        <f t="shared" si="43"/>
        <v>6</v>
      </c>
      <c r="Q1348" t="s">
        <v>30</v>
      </c>
      <c r="R1348">
        <v>34</v>
      </c>
      <c r="S1348" t="s">
        <v>4785</v>
      </c>
      <c r="T1348" t="s">
        <v>478</v>
      </c>
      <c r="U1348" t="s">
        <v>4786</v>
      </c>
      <c r="V1348">
        <v>13.67</v>
      </c>
      <c r="W1348" t="s">
        <v>4787</v>
      </c>
      <c r="X1348" t="s">
        <v>35</v>
      </c>
      <c r="Y1348" t="s">
        <v>481</v>
      </c>
      <c r="Z1348" t="s">
        <v>4788</v>
      </c>
      <c r="AA1348" t="s">
        <v>38</v>
      </c>
    </row>
    <row r="1349" spans="1:27" x14ac:dyDescent="0.3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>
        <v>153.05000000000001</v>
      </c>
      <c r="H1349">
        <v>27.61</v>
      </c>
      <c r="I1349" t="s">
        <v>27</v>
      </c>
      <c r="J1349" t="s">
        <v>4789</v>
      </c>
      <c r="L1349" t="s">
        <v>132</v>
      </c>
      <c r="M1349">
        <v>1062.96</v>
      </c>
      <c r="N1349" s="1">
        <v>43323</v>
      </c>
      <c r="O1349" s="1" t="str">
        <f t="shared" si="42"/>
        <v>August</v>
      </c>
      <c r="P1349" s="4">
        <f t="shared" si="43"/>
        <v>6</v>
      </c>
      <c r="Q1349" t="s">
        <v>50</v>
      </c>
      <c r="R1349">
        <v>30</v>
      </c>
      <c r="S1349" t="s">
        <v>3534</v>
      </c>
      <c r="T1349" t="s">
        <v>32</v>
      </c>
      <c r="U1349" t="s">
        <v>4790</v>
      </c>
      <c r="V1349">
        <v>19.73</v>
      </c>
      <c r="W1349" t="s">
        <v>4791</v>
      </c>
      <c r="X1349" t="s">
        <v>35</v>
      </c>
      <c r="Y1349" t="s">
        <v>136</v>
      </c>
      <c r="Z1349" t="s">
        <v>4792</v>
      </c>
      <c r="AA1349" t="s">
        <v>38</v>
      </c>
    </row>
    <row r="1350" spans="1:27" x14ac:dyDescent="0.3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>
        <v>151.22999999999999</v>
      </c>
      <c r="H1350">
        <v>33.94</v>
      </c>
      <c r="I1350" t="s">
        <v>39</v>
      </c>
      <c r="J1350" t="s">
        <v>1292</v>
      </c>
      <c r="L1350" t="s">
        <v>49</v>
      </c>
      <c r="M1350">
        <v>415.63</v>
      </c>
      <c r="N1350" s="1">
        <v>43323</v>
      </c>
      <c r="O1350" s="1" t="str">
        <f t="shared" si="42"/>
        <v>August</v>
      </c>
      <c r="P1350" s="4">
        <f t="shared" si="43"/>
        <v>6</v>
      </c>
      <c r="Q1350" t="s">
        <v>50</v>
      </c>
      <c r="R1350">
        <v>38</v>
      </c>
      <c r="S1350" t="s">
        <v>1293</v>
      </c>
      <c r="T1350" t="s">
        <v>42</v>
      </c>
      <c r="U1350" t="s">
        <v>4793</v>
      </c>
      <c r="V1350">
        <v>18.89</v>
      </c>
      <c r="W1350" t="s">
        <v>4794</v>
      </c>
      <c r="X1350" t="s">
        <v>35</v>
      </c>
      <c r="Y1350" t="s">
        <v>53</v>
      </c>
      <c r="Z1350" t="s">
        <v>1296</v>
      </c>
      <c r="AA1350" t="s">
        <v>38</v>
      </c>
    </row>
    <row r="1351" spans="1:27" x14ac:dyDescent="0.35">
      <c r="A1351" t="s">
        <v>68</v>
      </c>
      <c r="D1351" t="s">
        <v>622</v>
      </c>
      <c r="E1351" t="s">
        <v>25</v>
      </c>
      <c r="F1351" t="s">
        <v>623</v>
      </c>
      <c r="G1351">
        <v>150.79</v>
      </c>
      <c r="H1351">
        <v>33.64</v>
      </c>
      <c r="I1351" t="s">
        <v>71</v>
      </c>
      <c r="L1351" t="s">
        <v>625</v>
      </c>
      <c r="M1351">
        <v>1909.67</v>
      </c>
      <c r="N1351" s="1">
        <v>43323</v>
      </c>
      <c r="O1351" s="1" t="str">
        <f t="shared" si="42"/>
        <v>August</v>
      </c>
      <c r="P1351" s="4">
        <f t="shared" si="43"/>
        <v>6</v>
      </c>
      <c r="Q1351" t="s">
        <v>30</v>
      </c>
      <c r="R1351">
        <v>18</v>
      </c>
      <c r="U1351" t="s">
        <v>4795</v>
      </c>
      <c r="V1351">
        <v>45</v>
      </c>
      <c r="W1351" t="s">
        <v>4796</v>
      </c>
      <c r="X1351" t="s">
        <v>35</v>
      </c>
      <c r="Y1351" t="s">
        <v>629</v>
      </c>
      <c r="AA1351" t="s">
        <v>38</v>
      </c>
    </row>
    <row r="1352" spans="1:27" x14ac:dyDescent="0.35">
      <c r="A1352" t="s">
        <v>68</v>
      </c>
      <c r="D1352" t="s">
        <v>214</v>
      </c>
      <c r="E1352" t="s">
        <v>25</v>
      </c>
      <c r="F1352" t="s">
        <v>215</v>
      </c>
      <c r="G1352">
        <v>150.82</v>
      </c>
      <c r="H1352">
        <v>34.01</v>
      </c>
      <c r="I1352" t="s">
        <v>713</v>
      </c>
      <c r="L1352" t="s">
        <v>217</v>
      </c>
      <c r="M1352">
        <v>4211.66</v>
      </c>
      <c r="N1352" s="1">
        <v>43323</v>
      </c>
      <c r="O1352" s="1" t="str">
        <f t="shared" si="42"/>
        <v>August</v>
      </c>
      <c r="P1352" s="4">
        <f t="shared" si="43"/>
        <v>6</v>
      </c>
      <c r="Q1352" t="s">
        <v>30</v>
      </c>
      <c r="R1352">
        <v>19</v>
      </c>
      <c r="U1352" t="s">
        <v>4795</v>
      </c>
      <c r="V1352">
        <v>256</v>
      </c>
      <c r="W1352" t="s">
        <v>4797</v>
      </c>
      <c r="X1352" t="s">
        <v>35</v>
      </c>
      <c r="Y1352" t="s">
        <v>221</v>
      </c>
      <c r="AA1352" t="s">
        <v>38</v>
      </c>
    </row>
    <row r="1353" spans="1:27" x14ac:dyDescent="0.3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>
        <v>116.06</v>
      </c>
      <c r="H1353">
        <v>32</v>
      </c>
      <c r="I1353" t="s">
        <v>27</v>
      </c>
      <c r="J1353" t="s">
        <v>4798</v>
      </c>
      <c r="L1353" t="s">
        <v>94</v>
      </c>
      <c r="M1353">
        <v>2148.79</v>
      </c>
      <c r="N1353" s="1">
        <v>43323</v>
      </c>
      <c r="O1353" s="1" t="str">
        <f t="shared" si="42"/>
        <v>August</v>
      </c>
      <c r="P1353" s="4">
        <f t="shared" si="43"/>
        <v>6</v>
      </c>
      <c r="Q1353" t="s">
        <v>30</v>
      </c>
      <c r="R1353">
        <v>27</v>
      </c>
      <c r="S1353" t="s">
        <v>4113</v>
      </c>
      <c r="T1353" t="s">
        <v>96</v>
      </c>
      <c r="U1353" t="s">
        <v>4799</v>
      </c>
      <c r="V1353">
        <v>24.54</v>
      </c>
      <c r="W1353" t="s">
        <v>4800</v>
      </c>
      <c r="X1353" t="s">
        <v>35</v>
      </c>
      <c r="Y1353" t="s">
        <v>99</v>
      </c>
      <c r="Z1353" t="s">
        <v>4801</v>
      </c>
      <c r="AA1353" t="s">
        <v>38</v>
      </c>
    </row>
    <row r="1354" spans="1:27" x14ac:dyDescent="0.3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>
        <v>143.83000000000001</v>
      </c>
      <c r="H1354">
        <v>37.659999999999997</v>
      </c>
      <c r="I1354" t="s">
        <v>39</v>
      </c>
      <c r="J1354" t="s">
        <v>4802</v>
      </c>
      <c r="L1354" t="s">
        <v>433</v>
      </c>
      <c r="M1354">
        <v>190166.65</v>
      </c>
      <c r="N1354" s="1">
        <v>43323</v>
      </c>
      <c r="O1354" s="1" t="str">
        <f t="shared" si="42"/>
        <v>August</v>
      </c>
      <c r="P1354" s="4">
        <f t="shared" si="43"/>
        <v>6</v>
      </c>
      <c r="Q1354" t="s">
        <v>30</v>
      </c>
      <c r="R1354">
        <v>40</v>
      </c>
      <c r="S1354" t="s">
        <v>4803</v>
      </c>
      <c r="T1354" t="s">
        <v>81</v>
      </c>
      <c r="U1354" t="s">
        <v>4804</v>
      </c>
      <c r="V1354">
        <v>41.91</v>
      </c>
      <c r="W1354" t="s">
        <v>4805</v>
      </c>
      <c r="X1354" t="s">
        <v>35</v>
      </c>
      <c r="Y1354" t="s">
        <v>435</v>
      </c>
      <c r="Z1354" t="s">
        <v>4806</v>
      </c>
      <c r="AA1354" t="s">
        <v>38</v>
      </c>
    </row>
    <row r="1355" spans="1:27" x14ac:dyDescent="0.3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>
        <v>115.98</v>
      </c>
      <c r="H1355">
        <v>32.07</v>
      </c>
      <c r="I1355" t="s">
        <v>27</v>
      </c>
      <c r="J1355" t="s">
        <v>4807</v>
      </c>
      <c r="L1355" t="s">
        <v>439</v>
      </c>
      <c r="M1355">
        <v>4133.8100000000004</v>
      </c>
      <c r="N1355" s="1">
        <v>43323</v>
      </c>
      <c r="O1355" s="1" t="str">
        <f t="shared" si="42"/>
        <v>August</v>
      </c>
      <c r="P1355" s="4">
        <f t="shared" si="43"/>
        <v>6</v>
      </c>
      <c r="Q1355" t="s">
        <v>50</v>
      </c>
      <c r="R1355">
        <v>19</v>
      </c>
      <c r="S1355" t="s">
        <v>1789</v>
      </c>
      <c r="T1355" t="s">
        <v>96</v>
      </c>
      <c r="U1355" t="s">
        <v>4808</v>
      </c>
      <c r="V1355">
        <v>10.83</v>
      </c>
      <c r="W1355" t="s">
        <v>4809</v>
      </c>
      <c r="X1355" t="s">
        <v>35</v>
      </c>
      <c r="Y1355" t="s">
        <v>443</v>
      </c>
      <c r="Z1355" t="s">
        <v>1792</v>
      </c>
      <c r="AA1355" t="s">
        <v>38</v>
      </c>
    </row>
    <row r="1356" spans="1:27" x14ac:dyDescent="0.3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>
        <v>145.04</v>
      </c>
      <c r="H1356">
        <v>37.92</v>
      </c>
      <c r="I1356" t="s">
        <v>39</v>
      </c>
      <c r="J1356" t="s">
        <v>4810</v>
      </c>
      <c r="L1356" t="s">
        <v>744</v>
      </c>
      <c r="M1356">
        <v>1552.71</v>
      </c>
      <c r="N1356" s="1">
        <v>43323</v>
      </c>
      <c r="O1356" s="1" t="str">
        <f t="shared" si="42"/>
        <v>August</v>
      </c>
      <c r="P1356" s="4">
        <f t="shared" si="43"/>
        <v>6</v>
      </c>
      <c r="Q1356" t="s">
        <v>50</v>
      </c>
      <c r="R1356">
        <v>20</v>
      </c>
      <c r="S1356" t="s">
        <v>4811</v>
      </c>
      <c r="T1356" t="s">
        <v>81</v>
      </c>
      <c r="U1356" t="s">
        <v>4812</v>
      </c>
      <c r="V1356">
        <v>10.31</v>
      </c>
      <c r="W1356" t="s">
        <v>4813</v>
      </c>
      <c r="X1356" t="s">
        <v>35</v>
      </c>
      <c r="Y1356" t="s">
        <v>748</v>
      </c>
      <c r="Z1356" t="s">
        <v>4814</v>
      </c>
      <c r="AA1356" t="s">
        <v>38</v>
      </c>
    </row>
    <row r="1357" spans="1:27" x14ac:dyDescent="0.3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>
        <v>153.03</v>
      </c>
      <c r="H1357">
        <v>27.51</v>
      </c>
      <c r="I1357" t="s">
        <v>39</v>
      </c>
      <c r="J1357" t="s">
        <v>4815</v>
      </c>
      <c r="L1357" t="s">
        <v>890</v>
      </c>
      <c r="M1357">
        <v>621.91</v>
      </c>
      <c r="N1357" s="1">
        <v>43323</v>
      </c>
      <c r="O1357" s="1" t="str">
        <f t="shared" si="42"/>
        <v>August</v>
      </c>
      <c r="P1357" s="4">
        <f t="shared" si="43"/>
        <v>6</v>
      </c>
      <c r="Q1357" t="s">
        <v>30</v>
      </c>
      <c r="R1357">
        <v>53</v>
      </c>
      <c r="S1357" t="s">
        <v>4816</v>
      </c>
      <c r="T1357" t="s">
        <v>32</v>
      </c>
      <c r="U1357" t="s">
        <v>4817</v>
      </c>
      <c r="V1357">
        <v>226.82</v>
      </c>
      <c r="W1357" t="s">
        <v>4818</v>
      </c>
      <c r="X1357" t="s">
        <v>35</v>
      </c>
      <c r="Y1357" t="s">
        <v>894</v>
      </c>
      <c r="Z1357" t="s">
        <v>4819</v>
      </c>
      <c r="AA1357" t="s">
        <v>38</v>
      </c>
    </row>
    <row r="1358" spans="1:27" x14ac:dyDescent="0.3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>
        <v>144.96</v>
      </c>
      <c r="H1358">
        <v>37.76</v>
      </c>
      <c r="I1358" t="s">
        <v>39</v>
      </c>
      <c r="J1358" t="s">
        <v>4820</v>
      </c>
      <c r="L1358" t="s">
        <v>560</v>
      </c>
      <c r="M1358">
        <v>2760.42</v>
      </c>
      <c r="N1358" s="1">
        <v>43323</v>
      </c>
      <c r="O1358" s="1" t="str">
        <f t="shared" si="42"/>
        <v>August</v>
      </c>
      <c r="P1358" s="4">
        <f t="shared" si="43"/>
        <v>6</v>
      </c>
      <c r="Q1358" t="s">
        <v>50</v>
      </c>
      <c r="R1358">
        <v>69</v>
      </c>
      <c r="S1358" t="s">
        <v>3020</v>
      </c>
      <c r="T1358" t="s">
        <v>81</v>
      </c>
      <c r="U1358" t="s">
        <v>4821</v>
      </c>
      <c r="V1358">
        <v>12.48</v>
      </c>
      <c r="W1358" t="s">
        <v>4822</v>
      </c>
      <c r="X1358" t="s">
        <v>35</v>
      </c>
      <c r="Y1358" t="s">
        <v>598</v>
      </c>
      <c r="Z1358" t="s">
        <v>3023</v>
      </c>
      <c r="AA1358" t="s">
        <v>38</v>
      </c>
    </row>
    <row r="1359" spans="1:27" x14ac:dyDescent="0.3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>
        <v>145.04</v>
      </c>
      <c r="H1359">
        <v>37.92</v>
      </c>
      <c r="I1359" t="s">
        <v>27</v>
      </c>
      <c r="J1359" t="s">
        <v>4823</v>
      </c>
      <c r="L1359" t="s">
        <v>744</v>
      </c>
      <c r="M1359">
        <v>1531.41</v>
      </c>
      <c r="N1359" s="1">
        <v>43323</v>
      </c>
      <c r="O1359" s="1" t="str">
        <f t="shared" si="42"/>
        <v>August</v>
      </c>
      <c r="P1359" s="4">
        <f t="shared" si="43"/>
        <v>6</v>
      </c>
      <c r="Q1359" t="s">
        <v>50</v>
      </c>
      <c r="R1359">
        <v>20</v>
      </c>
      <c r="S1359" t="s">
        <v>1321</v>
      </c>
      <c r="T1359" t="s">
        <v>81</v>
      </c>
      <c r="U1359" t="s">
        <v>4824</v>
      </c>
      <c r="V1359">
        <v>21.3</v>
      </c>
      <c r="W1359" t="s">
        <v>4825</v>
      </c>
      <c r="X1359" t="s">
        <v>35</v>
      </c>
      <c r="Y1359" t="s">
        <v>748</v>
      </c>
      <c r="Z1359" t="s">
        <v>3845</v>
      </c>
      <c r="AA1359" t="s">
        <v>38</v>
      </c>
    </row>
    <row r="1360" spans="1:27" x14ac:dyDescent="0.3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>
        <v>143.83000000000001</v>
      </c>
      <c r="H1360">
        <v>37.659999999999997</v>
      </c>
      <c r="I1360" t="s">
        <v>39</v>
      </c>
      <c r="J1360" t="s">
        <v>4826</v>
      </c>
      <c r="L1360" t="s">
        <v>433</v>
      </c>
      <c r="M1360">
        <v>190137.75</v>
      </c>
      <c r="N1360" s="1">
        <v>43323</v>
      </c>
      <c r="O1360" s="1" t="str">
        <f t="shared" si="42"/>
        <v>August</v>
      </c>
      <c r="P1360" s="4">
        <f t="shared" si="43"/>
        <v>6</v>
      </c>
      <c r="Q1360" t="s">
        <v>30</v>
      </c>
      <c r="R1360">
        <v>40</v>
      </c>
      <c r="S1360" t="s">
        <v>637</v>
      </c>
      <c r="T1360" t="s">
        <v>81</v>
      </c>
      <c r="U1360" t="s">
        <v>4827</v>
      </c>
      <c r="V1360">
        <v>28.9</v>
      </c>
      <c r="W1360" t="s">
        <v>4828</v>
      </c>
      <c r="X1360" t="s">
        <v>35</v>
      </c>
      <c r="Y1360" t="s">
        <v>435</v>
      </c>
      <c r="Z1360" t="s">
        <v>3450</v>
      </c>
      <c r="AA1360" t="s">
        <v>38</v>
      </c>
    </row>
    <row r="1361" spans="1:27" x14ac:dyDescent="0.3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>
        <v>152.99</v>
      </c>
      <c r="H1361">
        <v>27.49</v>
      </c>
      <c r="I1361" t="s">
        <v>27</v>
      </c>
      <c r="J1361" t="s">
        <v>4829</v>
      </c>
      <c r="L1361" t="s">
        <v>226</v>
      </c>
      <c r="M1361">
        <v>16892.37</v>
      </c>
      <c r="N1361" s="1">
        <v>43323</v>
      </c>
      <c r="O1361" s="1" t="str">
        <f t="shared" si="42"/>
        <v>August</v>
      </c>
      <c r="P1361" s="4">
        <f t="shared" si="43"/>
        <v>6</v>
      </c>
      <c r="Q1361" t="s">
        <v>50</v>
      </c>
      <c r="R1361">
        <v>24</v>
      </c>
      <c r="S1361" t="s">
        <v>4830</v>
      </c>
      <c r="T1361" t="s">
        <v>32</v>
      </c>
      <c r="U1361" t="s">
        <v>4831</v>
      </c>
      <c r="V1361">
        <v>23.13</v>
      </c>
      <c r="W1361" t="s">
        <v>4832</v>
      </c>
      <c r="X1361" t="s">
        <v>35</v>
      </c>
      <c r="Y1361" t="s">
        <v>230</v>
      </c>
      <c r="Z1361" t="s">
        <v>4833</v>
      </c>
      <c r="AA1361" t="s">
        <v>38</v>
      </c>
    </row>
    <row r="1362" spans="1:27" x14ac:dyDescent="0.3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>
        <v>138.63</v>
      </c>
      <c r="H1362">
        <v>34.93</v>
      </c>
      <c r="I1362" t="s">
        <v>27</v>
      </c>
      <c r="J1362" t="s">
        <v>4834</v>
      </c>
      <c r="L1362" t="s">
        <v>854</v>
      </c>
      <c r="M1362">
        <v>2811.72</v>
      </c>
      <c r="N1362" s="1">
        <v>43323</v>
      </c>
      <c r="O1362" s="1" t="str">
        <f t="shared" si="42"/>
        <v>August</v>
      </c>
      <c r="P1362" s="4">
        <f t="shared" si="43"/>
        <v>6</v>
      </c>
      <c r="Q1362" t="s">
        <v>30</v>
      </c>
      <c r="R1362">
        <v>30</v>
      </c>
      <c r="S1362" t="s">
        <v>4835</v>
      </c>
      <c r="T1362" t="s">
        <v>247</v>
      </c>
      <c r="U1362" t="s">
        <v>4836</v>
      </c>
      <c r="V1362">
        <v>49.34</v>
      </c>
      <c r="W1362" t="s">
        <v>4837</v>
      </c>
      <c r="X1362" t="s">
        <v>35</v>
      </c>
      <c r="Y1362" t="s">
        <v>856</v>
      </c>
      <c r="Z1362" t="s">
        <v>4838</v>
      </c>
      <c r="AA1362" t="s">
        <v>38</v>
      </c>
    </row>
    <row r="1363" spans="1:27" x14ac:dyDescent="0.3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>
        <v>151.11000000000001</v>
      </c>
      <c r="H1363">
        <v>33.99</v>
      </c>
      <c r="I1363" t="s">
        <v>27</v>
      </c>
      <c r="J1363" t="s">
        <v>4839</v>
      </c>
      <c r="L1363" t="s">
        <v>1113</v>
      </c>
      <c r="M1363">
        <v>1.02</v>
      </c>
      <c r="N1363" s="1">
        <v>43323</v>
      </c>
      <c r="O1363" s="1" t="str">
        <f t="shared" si="42"/>
        <v>August</v>
      </c>
      <c r="P1363" s="4">
        <f t="shared" si="43"/>
        <v>6</v>
      </c>
      <c r="Q1363" t="s">
        <v>50</v>
      </c>
      <c r="R1363">
        <v>31</v>
      </c>
      <c r="S1363" t="s">
        <v>4840</v>
      </c>
      <c r="T1363" t="s">
        <v>42</v>
      </c>
      <c r="U1363" t="s">
        <v>4841</v>
      </c>
      <c r="V1363">
        <v>6.02</v>
      </c>
      <c r="W1363" t="s">
        <v>4842</v>
      </c>
      <c r="X1363" t="s">
        <v>35</v>
      </c>
      <c r="Y1363" t="s">
        <v>1117</v>
      </c>
      <c r="Z1363" t="s">
        <v>4843</v>
      </c>
      <c r="AA1363" t="s">
        <v>38</v>
      </c>
    </row>
    <row r="1364" spans="1:27" x14ac:dyDescent="0.35">
      <c r="A1364" t="s">
        <v>68</v>
      </c>
      <c r="D1364" t="s">
        <v>1958</v>
      </c>
      <c r="E1364" t="s">
        <v>25</v>
      </c>
      <c r="F1364" t="s">
        <v>1959</v>
      </c>
      <c r="G1364">
        <v>149.03</v>
      </c>
      <c r="H1364">
        <v>35.25</v>
      </c>
      <c r="I1364" t="s">
        <v>71</v>
      </c>
      <c r="L1364" t="s">
        <v>1961</v>
      </c>
      <c r="M1364">
        <v>12924.15</v>
      </c>
      <c r="N1364" s="1">
        <v>43323</v>
      </c>
      <c r="O1364" s="1" t="str">
        <f t="shared" si="42"/>
        <v>August</v>
      </c>
      <c r="P1364" s="4">
        <f t="shared" si="43"/>
        <v>6</v>
      </c>
      <c r="Q1364" t="s">
        <v>50</v>
      </c>
      <c r="R1364">
        <v>42</v>
      </c>
      <c r="U1364" t="s">
        <v>4844</v>
      </c>
      <c r="V1364">
        <v>45</v>
      </c>
      <c r="W1364" t="s">
        <v>4845</v>
      </c>
      <c r="X1364" t="s">
        <v>35</v>
      </c>
      <c r="Y1364" t="s">
        <v>1965</v>
      </c>
      <c r="AA1364" t="s">
        <v>38</v>
      </c>
    </row>
    <row r="1365" spans="1:27" x14ac:dyDescent="0.35">
      <c r="A1365" t="s">
        <v>68</v>
      </c>
      <c r="D1365" t="s">
        <v>1958</v>
      </c>
      <c r="E1365" t="s">
        <v>25</v>
      </c>
      <c r="F1365" t="s">
        <v>1959</v>
      </c>
      <c r="G1365">
        <v>149.03</v>
      </c>
      <c r="H1365">
        <v>35.25</v>
      </c>
      <c r="I1365" t="s">
        <v>71</v>
      </c>
      <c r="L1365" t="s">
        <v>1961</v>
      </c>
      <c r="M1365">
        <v>12808.15</v>
      </c>
      <c r="N1365" s="1">
        <v>43323</v>
      </c>
      <c r="O1365" s="1" t="str">
        <f t="shared" si="42"/>
        <v>August</v>
      </c>
      <c r="P1365" s="4">
        <f t="shared" si="43"/>
        <v>6</v>
      </c>
      <c r="Q1365" t="s">
        <v>50</v>
      </c>
      <c r="R1365">
        <v>42</v>
      </c>
      <c r="U1365" t="s">
        <v>4844</v>
      </c>
      <c r="V1365">
        <v>116</v>
      </c>
      <c r="W1365" s="2" t="s">
        <v>4846</v>
      </c>
      <c r="X1365" t="s">
        <v>35</v>
      </c>
      <c r="Y1365" t="s">
        <v>1965</v>
      </c>
      <c r="AA1365" t="s">
        <v>38</v>
      </c>
    </row>
    <row r="1366" spans="1:27" x14ac:dyDescent="0.3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>
        <v>153.1</v>
      </c>
      <c r="H1366">
        <v>27.66</v>
      </c>
      <c r="I1366" t="s">
        <v>27</v>
      </c>
      <c r="J1366" t="s">
        <v>4847</v>
      </c>
      <c r="L1366" t="s">
        <v>57</v>
      </c>
      <c r="M1366">
        <v>1381.37</v>
      </c>
      <c r="N1366" s="1">
        <v>43323</v>
      </c>
      <c r="O1366" s="1" t="str">
        <f t="shared" si="42"/>
        <v>August</v>
      </c>
      <c r="P1366" s="4">
        <f t="shared" si="43"/>
        <v>6</v>
      </c>
      <c r="Q1366" t="s">
        <v>30</v>
      </c>
      <c r="R1366">
        <v>40</v>
      </c>
      <c r="S1366" t="s">
        <v>4848</v>
      </c>
      <c r="T1366" t="s">
        <v>32</v>
      </c>
      <c r="U1366" t="s">
        <v>4849</v>
      </c>
      <c r="V1366">
        <v>30.46</v>
      </c>
      <c r="W1366" t="s">
        <v>4850</v>
      </c>
      <c r="X1366" t="s">
        <v>35</v>
      </c>
      <c r="Y1366" t="s">
        <v>61</v>
      </c>
      <c r="Z1366" t="s">
        <v>4851</v>
      </c>
      <c r="AA1366" t="s">
        <v>38</v>
      </c>
    </row>
    <row r="1367" spans="1:27" x14ac:dyDescent="0.3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>
        <v>130.9</v>
      </c>
      <c r="H1367">
        <v>12.37</v>
      </c>
      <c r="I1367" t="s">
        <v>27</v>
      </c>
      <c r="J1367" t="s">
        <v>4852</v>
      </c>
      <c r="L1367" t="s">
        <v>476</v>
      </c>
      <c r="M1367">
        <v>3027.54</v>
      </c>
      <c r="N1367" s="1">
        <v>43323</v>
      </c>
      <c r="O1367" s="1" t="str">
        <f t="shared" si="42"/>
        <v>August</v>
      </c>
      <c r="P1367" s="4">
        <f t="shared" si="43"/>
        <v>6</v>
      </c>
      <c r="Q1367" t="s">
        <v>30</v>
      </c>
      <c r="R1367">
        <v>34</v>
      </c>
      <c r="S1367" t="s">
        <v>1876</v>
      </c>
      <c r="T1367" t="s">
        <v>42</v>
      </c>
      <c r="U1367" t="s">
        <v>4853</v>
      </c>
      <c r="V1367">
        <v>43.31</v>
      </c>
      <c r="W1367" t="s">
        <v>4854</v>
      </c>
      <c r="X1367" t="s">
        <v>35</v>
      </c>
      <c r="Y1367" t="s">
        <v>481</v>
      </c>
      <c r="Z1367" t="s">
        <v>4855</v>
      </c>
      <c r="AA1367" t="s">
        <v>38</v>
      </c>
    </row>
    <row r="1368" spans="1:27" x14ac:dyDescent="0.3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>
        <v>144.93</v>
      </c>
      <c r="H1368">
        <v>37.79</v>
      </c>
      <c r="I1368" t="s">
        <v>39</v>
      </c>
      <c r="J1368" t="s">
        <v>4856</v>
      </c>
      <c r="L1368" t="s">
        <v>729</v>
      </c>
      <c r="M1368">
        <v>3121.48</v>
      </c>
      <c r="N1368" s="1">
        <v>43323</v>
      </c>
      <c r="O1368" s="1" t="str">
        <f t="shared" si="42"/>
        <v>August</v>
      </c>
      <c r="P1368" s="4">
        <f t="shared" si="43"/>
        <v>6</v>
      </c>
      <c r="Q1368" t="s">
        <v>30</v>
      </c>
      <c r="R1368">
        <v>41</v>
      </c>
      <c r="S1368" t="s">
        <v>4857</v>
      </c>
      <c r="T1368" t="s">
        <v>81</v>
      </c>
      <c r="U1368" t="s">
        <v>4858</v>
      </c>
      <c r="V1368">
        <v>31.82</v>
      </c>
      <c r="W1368" t="s">
        <v>4859</v>
      </c>
      <c r="X1368" t="s">
        <v>35</v>
      </c>
      <c r="Y1368" t="s">
        <v>732</v>
      </c>
      <c r="Z1368" t="s">
        <v>4860</v>
      </c>
      <c r="AA1368" t="s">
        <v>38</v>
      </c>
    </row>
    <row r="1369" spans="1:27" x14ac:dyDescent="0.35">
      <c r="A1369" t="s">
        <v>68</v>
      </c>
      <c r="D1369" t="s">
        <v>601</v>
      </c>
      <c r="E1369" t="s">
        <v>25</v>
      </c>
      <c r="F1369" t="s">
        <v>602</v>
      </c>
      <c r="G1369">
        <v>145.16999999999999</v>
      </c>
      <c r="H1369">
        <v>37.840000000000003</v>
      </c>
      <c r="I1369" t="s">
        <v>71</v>
      </c>
      <c r="L1369" t="s">
        <v>603</v>
      </c>
      <c r="M1369">
        <v>6171.96</v>
      </c>
      <c r="N1369" s="1">
        <v>43323</v>
      </c>
      <c r="O1369" s="1" t="str">
        <f t="shared" si="42"/>
        <v>August</v>
      </c>
      <c r="P1369" s="4">
        <f t="shared" si="43"/>
        <v>6</v>
      </c>
      <c r="Q1369" t="s">
        <v>50</v>
      </c>
      <c r="R1369">
        <v>39</v>
      </c>
      <c r="U1369" t="s">
        <v>4861</v>
      </c>
      <c r="V1369">
        <v>150</v>
      </c>
      <c r="W1369" t="s">
        <v>4862</v>
      </c>
      <c r="X1369" t="s">
        <v>35</v>
      </c>
      <c r="Y1369" t="s">
        <v>605</v>
      </c>
      <c r="AA1369" t="s">
        <v>38</v>
      </c>
    </row>
    <row r="1370" spans="1:27" x14ac:dyDescent="0.35">
      <c r="A1370" t="s">
        <v>68</v>
      </c>
      <c r="D1370" t="s">
        <v>657</v>
      </c>
      <c r="E1370" t="s">
        <v>25</v>
      </c>
      <c r="F1370" t="s">
        <v>658</v>
      </c>
      <c r="G1370">
        <v>151.68</v>
      </c>
      <c r="H1370">
        <v>32.979999999999997</v>
      </c>
      <c r="I1370" t="s">
        <v>103</v>
      </c>
      <c r="L1370" t="s">
        <v>396</v>
      </c>
      <c r="M1370">
        <v>7766.26</v>
      </c>
      <c r="N1370" s="1">
        <v>43323</v>
      </c>
      <c r="O1370" s="1" t="str">
        <f t="shared" si="42"/>
        <v>August</v>
      </c>
      <c r="P1370" s="4">
        <f t="shared" si="43"/>
        <v>6</v>
      </c>
      <c r="Q1370" t="s">
        <v>50</v>
      </c>
      <c r="R1370">
        <v>35</v>
      </c>
      <c r="U1370" t="s">
        <v>4861</v>
      </c>
      <c r="V1370">
        <v>44</v>
      </c>
      <c r="W1370" t="s">
        <v>4863</v>
      </c>
      <c r="X1370" t="s">
        <v>35</v>
      </c>
      <c r="Y1370" t="s">
        <v>663</v>
      </c>
      <c r="AA1370" t="s">
        <v>38</v>
      </c>
    </row>
    <row r="1371" spans="1:27" x14ac:dyDescent="0.3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>
        <v>145.44999999999999</v>
      </c>
      <c r="H1371">
        <v>37.74</v>
      </c>
      <c r="I1371" t="s">
        <v>39</v>
      </c>
      <c r="J1371" t="s">
        <v>4249</v>
      </c>
      <c r="L1371" t="s">
        <v>157</v>
      </c>
      <c r="M1371">
        <v>1209.27</v>
      </c>
      <c r="N1371" s="1">
        <v>43323</v>
      </c>
      <c r="O1371" s="1" t="str">
        <f t="shared" si="42"/>
        <v>August</v>
      </c>
      <c r="P1371" s="4">
        <f t="shared" si="43"/>
        <v>6</v>
      </c>
      <c r="Q1371" t="s">
        <v>30</v>
      </c>
      <c r="R1371">
        <v>24</v>
      </c>
      <c r="S1371" t="s">
        <v>4250</v>
      </c>
      <c r="T1371" t="s">
        <v>32</v>
      </c>
      <c r="U1371" t="s">
        <v>4864</v>
      </c>
      <c r="V1371">
        <v>43.91</v>
      </c>
      <c r="W1371" t="s">
        <v>4865</v>
      </c>
      <c r="X1371" t="s">
        <v>35</v>
      </c>
      <c r="Y1371" t="s">
        <v>161</v>
      </c>
      <c r="Z1371" t="s">
        <v>4253</v>
      </c>
      <c r="AA1371" t="s">
        <v>38</v>
      </c>
    </row>
    <row r="1372" spans="1:27" x14ac:dyDescent="0.3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>
        <v>153.32</v>
      </c>
      <c r="H1372">
        <v>27.93</v>
      </c>
      <c r="I1372" t="s">
        <v>27</v>
      </c>
      <c r="J1372" t="s">
        <v>2717</v>
      </c>
      <c r="L1372" t="s">
        <v>171</v>
      </c>
      <c r="M1372">
        <v>1616.85</v>
      </c>
      <c r="N1372" s="1">
        <v>43323</v>
      </c>
      <c r="O1372" s="1" t="str">
        <f t="shared" si="42"/>
        <v>August</v>
      </c>
      <c r="P1372" s="4">
        <f t="shared" si="43"/>
        <v>6</v>
      </c>
      <c r="Q1372" t="s">
        <v>50</v>
      </c>
      <c r="R1372">
        <v>37</v>
      </c>
      <c r="S1372" t="s">
        <v>2718</v>
      </c>
      <c r="T1372" t="s">
        <v>96</v>
      </c>
      <c r="U1372" t="s">
        <v>4866</v>
      </c>
      <c r="V1372">
        <v>42.77</v>
      </c>
      <c r="W1372" t="s">
        <v>4867</v>
      </c>
      <c r="X1372" t="s">
        <v>35</v>
      </c>
      <c r="Y1372" t="s">
        <v>175</v>
      </c>
      <c r="Z1372" t="s">
        <v>2721</v>
      </c>
      <c r="AA1372" t="s">
        <v>38</v>
      </c>
    </row>
    <row r="1373" spans="1:27" x14ac:dyDescent="0.3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>
        <v>115.81</v>
      </c>
      <c r="H1373">
        <v>31.82</v>
      </c>
      <c r="I1373" t="s">
        <v>39</v>
      </c>
      <c r="J1373" t="s">
        <v>4868</v>
      </c>
      <c r="L1373" t="s">
        <v>568</v>
      </c>
      <c r="M1373">
        <v>5683.84</v>
      </c>
      <c r="N1373" s="1">
        <v>43323</v>
      </c>
      <c r="O1373" s="1" t="str">
        <f t="shared" si="42"/>
        <v>August</v>
      </c>
      <c r="P1373" s="4">
        <f t="shared" si="43"/>
        <v>6</v>
      </c>
      <c r="Q1373" t="s">
        <v>50</v>
      </c>
      <c r="R1373">
        <v>21</v>
      </c>
      <c r="S1373" t="s">
        <v>4869</v>
      </c>
      <c r="T1373" t="s">
        <v>96</v>
      </c>
      <c r="U1373" t="s">
        <v>4870</v>
      </c>
      <c r="V1373">
        <v>43.34</v>
      </c>
      <c r="W1373" t="s">
        <v>4871</v>
      </c>
      <c r="X1373" t="s">
        <v>35</v>
      </c>
      <c r="Y1373" t="s">
        <v>571</v>
      </c>
      <c r="Z1373" t="s">
        <v>961</v>
      </c>
      <c r="AA1373" t="s">
        <v>38</v>
      </c>
    </row>
    <row r="1374" spans="1:27" x14ac:dyDescent="0.3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>
        <v>138.58000000000001</v>
      </c>
      <c r="H1374">
        <v>34.96</v>
      </c>
      <c r="I1374" t="s">
        <v>27</v>
      </c>
      <c r="J1374" t="s">
        <v>4872</v>
      </c>
      <c r="L1374" t="s">
        <v>1634</v>
      </c>
      <c r="M1374">
        <v>3549.13</v>
      </c>
      <c r="N1374" s="1">
        <v>43323</v>
      </c>
      <c r="O1374" s="1" t="str">
        <f t="shared" si="42"/>
        <v>August</v>
      </c>
      <c r="P1374" s="4">
        <f t="shared" si="43"/>
        <v>6</v>
      </c>
      <c r="Q1374" t="s">
        <v>30</v>
      </c>
      <c r="R1374">
        <v>40</v>
      </c>
      <c r="S1374" t="s">
        <v>2227</v>
      </c>
      <c r="T1374" t="s">
        <v>42</v>
      </c>
      <c r="U1374" t="s">
        <v>4873</v>
      </c>
      <c r="V1374">
        <v>17.12</v>
      </c>
      <c r="W1374" t="s">
        <v>4874</v>
      </c>
      <c r="X1374" t="s">
        <v>35</v>
      </c>
      <c r="Y1374" t="s">
        <v>1636</v>
      </c>
      <c r="Z1374" t="s">
        <v>4875</v>
      </c>
      <c r="AA1374" t="s">
        <v>38</v>
      </c>
    </row>
    <row r="1375" spans="1:27" x14ac:dyDescent="0.35">
      <c r="A1375" t="s">
        <v>68</v>
      </c>
      <c r="D1375" t="s">
        <v>802</v>
      </c>
      <c r="E1375" t="s">
        <v>25</v>
      </c>
      <c r="F1375" t="s">
        <v>656</v>
      </c>
      <c r="G1375">
        <v>153.41</v>
      </c>
      <c r="H1375">
        <v>28.01</v>
      </c>
      <c r="I1375" t="s">
        <v>103</v>
      </c>
      <c r="L1375" t="s">
        <v>804</v>
      </c>
      <c r="M1375">
        <v>3877.85</v>
      </c>
      <c r="N1375" s="1">
        <v>43323</v>
      </c>
      <c r="O1375" s="1" t="str">
        <f t="shared" si="42"/>
        <v>August</v>
      </c>
      <c r="P1375" s="4">
        <f t="shared" si="43"/>
        <v>6</v>
      </c>
      <c r="Q1375" t="s">
        <v>50</v>
      </c>
      <c r="R1375">
        <v>18</v>
      </c>
      <c r="U1375" t="s">
        <v>4876</v>
      </c>
      <c r="V1375">
        <v>45</v>
      </c>
      <c r="W1375" t="s">
        <v>4877</v>
      </c>
      <c r="X1375" t="s">
        <v>35</v>
      </c>
      <c r="Y1375" t="s">
        <v>808</v>
      </c>
      <c r="AA1375" t="s">
        <v>38</v>
      </c>
    </row>
    <row r="1376" spans="1:27" x14ac:dyDescent="0.3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>
        <v>145.13</v>
      </c>
      <c r="H1376">
        <v>37.700000000000003</v>
      </c>
      <c r="I1376" t="s">
        <v>27</v>
      </c>
      <c r="J1376" t="s">
        <v>4878</v>
      </c>
      <c r="L1376" t="s">
        <v>396</v>
      </c>
      <c r="M1376">
        <v>57099.65</v>
      </c>
      <c r="N1376" s="1">
        <v>43323</v>
      </c>
      <c r="O1376" s="1" t="str">
        <f t="shared" si="42"/>
        <v>August</v>
      </c>
      <c r="P1376" s="4">
        <f t="shared" si="43"/>
        <v>6</v>
      </c>
      <c r="Q1376" t="s">
        <v>50</v>
      </c>
      <c r="R1376">
        <v>33</v>
      </c>
      <c r="S1376" t="s">
        <v>41</v>
      </c>
      <c r="T1376" t="s">
        <v>42</v>
      </c>
      <c r="U1376" t="s">
        <v>4879</v>
      </c>
      <c r="V1376">
        <v>446.98</v>
      </c>
      <c r="W1376" t="s">
        <v>4880</v>
      </c>
      <c r="X1376" t="s">
        <v>35</v>
      </c>
      <c r="Y1376" t="s">
        <v>400</v>
      </c>
      <c r="Z1376" t="s">
        <v>635</v>
      </c>
      <c r="AA1376" t="s">
        <v>38</v>
      </c>
    </row>
    <row r="1377" spans="1:27" x14ac:dyDescent="0.3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>
        <v>144.96</v>
      </c>
      <c r="H1377">
        <v>37.69</v>
      </c>
      <c r="I1377" t="s">
        <v>27</v>
      </c>
      <c r="J1377" t="s">
        <v>4881</v>
      </c>
      <c r="L1377" t="s">
        <v>1165</v>
      </c>
      <c r="M1377">
        <v>25486.46</v>
      </c>
      <c r="N1377" s="1">
        <v>43323</v>
      </c>
      <c r="O1377" s="1" t="str">
        <f t="shared" si="42"/>
        <v>August</v>
      </c>
      <c r="P1377" s="4">
        <f t="shared" si="43"/>
        <v>6</v>
      </c>
      <c r="Q1377" t="s">
        <v>30</v>
      </c>
      <c r="R1377">
        <v>50</v>
      </c>
      <c r="S1377" t="s">
        <v>4882</v>
      </c>
      <c r="T1377" t="s">
        <v>81</v>
      </c>
      <c r="U1377" t="s">
        <v>4883</v>
      </c>
      <c r="V1377">
        <v>32.409999999999997</v>
      </c>
      <c r="W1377" t="s">
        <v>4884</v>
      </c>
      <c r="X1377" t="s">
        <v>35</v>
      </c>
      <c r="Y1377" t="s">
        <v>1169</v>
      </c>
      <c r="Z1377" t="s">
        <v>4885</v>
      </c>
      <c r="AA1377" t="s">
        <v>38</v>
      </c>
    </row>
    <row r="1378" spans="1:27" x14ac:dyDescent="0.3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>
        <v>138.56</v>
      </c>
      <c r="H1378">
        <v>35.270000000000003</v>
      </c>
      <c r="I1378" t="s">
        <v>39</v>
      </c>
      <c r="J1378" t="s">
        <v>4886</v>
      </c>
      <c r="L1378" t="s">
        <v>832</v>
      </c>
      <c r="M1378">
        <v>9497.23</v>
      </c>
      <c r="N1378" s="1">
        <v>43323</v>
      </c>
      <c r="O1378" s="1" t="str">
        <f t="shared" si="42"/>
        <v>August</v>
      </c>
      <c r="P1378" s="4">
        <f t="shared" si="43"/>
        <v>6</v>
      </c>
      <c r="Q1378" t="s">
        <v>50</v>
      </c>
      <c r="R1378">
        <v>20</v>
      </c>
      <c r="S1378" t="s">
        <v>4887</v>
      </c>
      <c r="T1378" t="s">
        <v>247</v>
      </c>
      <c r="U1378" t="s">
        <v>4888</v>
      </c>
      <c r="V1378">
        <v>24.98</v>
      </c>
      <c r="W1378" t="s">
        <v>4889</v>
      </c>
      <c r="X1378" t="s">
        <v>35</v>
      </c>
      <c r="Y1378" t="s">
        <v>835</v>
      </c>
      <c r="Z1378" t="s">
        <v>4890</v>
      </c>
      <c r="AA1378" t="s">
        <v>38</v>
      </c>
    </row>
    <row r="1379" spans="1:27" x14ac:dyDescent="0.3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>
        <v>153.09</v>
      </c>
      <c r="H1379">
        <v>27.48</v>
      </c>
      <c r="I1379" t="s">
        <v>27</v>
      </c>
      <c r="J1379" t="s">
        <v>4891</v>
      </c>
      <c r="L1379" t="s">
        <v>288</v>
      </c>
      <c r="M1379">
        <v>1511.12</v>
      </c>
      <c r="N1379" s="1">
        <v>43323</v>
      </c>
      <c r="O1379" s="1" t="str">
        <f t="shared" si="42"/>
        <v>August</v>
      </c>
      <c r="P1379" s="4">
        <f t="shared" si="43"/>
        <v>6</v>
      </c>
      <c r="Q1379" t="s">
        <v>30</v>
      </c>
      <c r="R1379">
        <v>18</v>
      </c>
      <c r="S1379" t="s">
        <v>4892</v>
      </c>
      <c r="T1379" t="s">
        <v>32</v>
      </c>
      <c r="U1379" t="s">
        <v>4893</v>
      </c>
      <c r="V1379">
        <v>9.76</v>
      </c>
      <c r="W1379" t="s">
        <v>4894</v>
      </c>
      <c r="X1379" t="s">
        <v>35</v>
      </c>
      <c r="Y1379" t="s">
        <v>292</v>
      </c>
      <c r="Z1379" t="s">
        <v>4895</v>
      </c>
      <c r="AA1379" t="s">
        <v>38</v>
      </c>
    </row>
    <row r="1380" spans="1:27" x14ac:dyDescent="0.3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>
        <v>138.63</v>
      </c>
      <c r="H1380">
        <v>34.93</v>
      </c>
      <c r="I1380" t="s">
        <v>39</v>
      </c>
      <c r="J1380" t="s">
        <v>4896</v>
      </c>
      <c r="L1380" t="s">
        <v>854</v>
      </c>
      <c r="M1380">
        <v>2771.85</v>
      </c>
      <c r="N1380" s="1">
        <v>43323</v>
      </c>
      <c r="O1380" s="1" t="str">
        <f t="shared" si="42"/>
        <v>August</v>
      </c>
      <c r="P1380" s="4">
        <f t="shared" si="43"/>
        <v>6</v>
      </c>
      <c r="Q1380" t="s">
        <v>30</v>
      </c>
      <c r="R1380">
        <v>30</v>
      </c>
      <c r="S1380" t="s">
        <v>4897</v>
      </c>
      <c r="T1380" t="s">
        <v>247</v>
      </c>
      <c r="U1380" t="s">
        <v>4898</v>
      </c>
      <c r="V1380">
        <v>39.869999999999997</v>
      </c>
      <c r="W1380" t="s">
        <v>4899</v>
      </c>
      <c r="X1380" t="s">
        <v>35</v>
      </c>
      <c r="Y1380" t="s">
        <v>856</v>
      </c>
      <c r="Z1380" t="s">
        <v>4900</v>
      </c>
      <c r="AA1380" t="s">
        <v>38</v>
      </c>
    </row>
    <row r="1381" spans="1:27" x14ac:dyDescent="0.3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>
        <v>153.09</v>
      </c>
      <c r="H1381">
        <v>27.48</v>
      </c>
      <c r="I1381" t="s">
        <v>39</v>
      </c>
      <c r="J1381" t="s">
        <v>4901</v>
      </c>
      <c r="L1381" t="s">
        <v>288</v>
      </c>
      <c r="M1381">
        <v>1494.65</v>
      </c>
      <c r="N1381" s="1">
        <v>43323</v>
      </c>
      <c r="O1381" s="1" t="str">
        <f t="shared" si="42"/>
        <v>August</v>
      </c>
      <c r="P1381" s="4">
        <f t="shared" si="43"/>
        <v>6</v>
      </c>
      <c r="Q1381" t="s">
        <v>30</v>
      </c>
      <c r="R1381">
        <v>18</v>
      </c>
      <c r="S1381" t="s">
        <v>4902</v>
      </c>
      <c r="T1381" t="s">
        <v>32</v>
      </c>
      <c r="U1381" t="s">
        <v>4903</v>
      </c>
      <c r="V1381">
        <v>16.47</v>
      </c>
      <c r="W1381" t="s">
        <v>4904</v>
      </c>
      <c r="X1381" t="s">
        <v>35</v>
      </c>
      <c r="Y1381" t="s">
        <v>292</v>
      </c>
      <c r="Z1381" t="s">
        <v>4905</v>
      </c>
      <c r="AA1381" t="s">
        <v>38</v>
      </c>
    </row>
    <row r="1382" spans="1:27" x14ac:dyDescent="0.3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>
        <v>153.41</v>
      </c>
      <c r="H1382">
        <v>27.95</v>
      </c>
      <c r="I1382" t="s">
        <v>27</v>
      </c>
      <c r="J1382" t="s">
        <v>4906</v>
      </c>
      <c r="L1382" t="s">
        <v>29</v>
      </c>
      <c r="M1382">
        <v>1103.31</v>
      </c>
      <c r="N1382" s="1">
        <v>43323</v>
      </c>
      <c r="O1382" s="1" t="str">
        <f t="shared" si="42"/>
        <v>August</v>
      </c>
      <c r="P1382" s="4">
        <f t="shared" si="43"/>
        <v>6</v>
      </c>
      <c r="Q1382" t="s">
        <v>30</v>
      </c>
      <c r="R1382">
        <v>26</v>
      </c>
      <c r="S1382" t="s">
        <v>1892</v>
      </c>
      <c r="T1382" t="s">
        <v>32</v>
      </c>
      <c r="U1382" t="s">
        <v>4907</v>
      </c>
      <c r="V1382">
        <v>10.62</v>
      </c>
      <c r="W1382" t="s">
        <v>4908</v>
      </c>
      <c r="X1382" t="s">
        <v>35</v>
      </c>
      <c r="Y1382" t="s">
        <v>36</v>
      </c>
      <c r="Z1382" t="s">
        <v>4742</v>
      </c>
      <c r="AA1382" t="s">
        <v>38</v>
      </c>
    </row>
    <row r="1383" spans="1:27" x14ac:dyDescent="0.3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>
        <v>153.41</v>
      </c>
      <c r="H1383">
        <v>27.95</v>
      </c>
      <c r="I1383" t="s">
        <v>39</v>
      </c>
      <c r="J1383" t="s">
        <v>4909</v>
      </c>
      <c r="L1383" t="s">
        <v>29</v>
      </c>
      <c r="M1383">
        <v>1091.6600000000001</v>
      </c>
      <c r="N1383" s="1">
        <v>43323</v>
      </c>
      <c r="O1383" s="1" t="str">
        <f t="shared" si="42"/>
        <v>August</v>
      </c>
      <c r="P1383" s="4">
        <f t="shared" si="43"/>
        <v>6</v>
      </c>
      <c r="Q1383" t="s">
        <v>30</v>
      </c>
      <c r="R1383">
        <v>26</v>
      </c>
      <c r="S1383" t="s">
        <v>4910</v>
      </c>
      <c r="T1383" t="s">
        <v>32</v>
      </c>
      <c r="U1383" t="s">
        <v>4911</v>
      </c>
      <c r="V1383">
        <v>11.65</v>
      </c>
      <c r="W1383" t="s">
        <v>4912</v>
      </c>
      <c r="X1383" t="s">
        <v>35</v>
      </c>
      <c r="Y1383" t="s">
        <v>36</v>
      </c>
      <c r="Z1383" t="s">
        <v>4913</v>
      </c>
      <c r="AA1383" t="s">
        <v>38</v>
      </c>
    </row>
    <row r="1384" spans="1:27" x14ac:dyDescent="0.3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>
        <v>145.44999999999999</v>
      </c>
      <c r="H1384">
        <v>37.74</v>
      </c>
      <c r="I1384" t="s">
        <v>39</v>
      </c>
      <c r="J1384" t="s">
        <v>4914</v>
      </c>
      <c r="L1384" t="s">
        <v>157</v>
      </c>
      <c r="M1384">
        <v>1190.29</v>
      </c>
      <c r="N1384" s="1">
        <v>43323</v>
      </c>
      <c r="O1384" s="1" t="str">
        <f t="shared" si="42"/>
        <v>August</v>
      </c>
      <c r="P1384" s="4">
        <f t="shared" si="43"/>
        <v>6</v>
      </c>
      <c r="Q1384" t="s">
        <v>30</v>
      </c>
      <c r="R1384">
        <v>24</v>
      </c>
      <c r="S1384" t="s">
        <v>4250</v>
      </c>
      <c r="T1384" t="s">
        <v>32</v>
      </c>
      <c r="U1384" t="s">
        <v>4915</v>
      </c>
      <c r="V1384">
        <v>18.98</v>
      </c>
      <c r="W1384" s="2" t="s">
        <v>4916</v>
      </c>
      <c r="X1384" t="s">
        <v>35</v>
      </c>
      <c r="Y1384" t="s">
        <v>161</v>
      </c>
      <c r="Z1384" t="s">
        <v>4253</v>
      </c>
      <c r="AA1384" t="s">
        <v>38</v>
      </c>
    </row>
    <row r="1385" spans="1:27" x14ac:dyDescent="0.3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>
        <v>153.41</v>
      </c>
      <c r="H1385">
        <v>27.95</v>
      </c>
      <c r="I1385" t="s">
        <v>39</v>
      </c>
      <c r="J1385" t="s">
        <v>4917</v>
      </c>
      <c r="L1385" t="s">
        <v>29</v>
      </c>
      <c r="M1385">
        <v>1083.05</v>
      </c>
      <c r="N1385" s="1">
        <v>43323</v>
      </c>
      <c r="O1385" s="1" t="str">
        <f t="shared" si="42"/>
        <v>August</v>
      </c>
      <c r="P1385" s="4">
        <f t="shared" si="43"/>
        <v>6</v>
      </c>
      <c r="Q1385" t="s">
        <v>30</v>
      </c>
      <c r="R1385">
        <v>26</v>
      </c>
      <c r="S1385" t="s">
        <v>270</v>
      </c>
      <c r="T1385" t="s">
        <v>42</v>
      </c>
      <c r="U1385" t="s">
        <v>4918</v>
      </c>
      <c r="V1385">
        <v>8.61</v>
      </c>
      <c r="W1385" t="s">
        <v>4919</v>
      </c>
      <c r="X1385" t="s">
        <v>35</v>
      </c>
      <c r="Y1385" t="s">
        <v>36</v>
      </c>
      <c r="Z1385" t="s">
        <v>4920</v>
      </c>
      <c r="AA1385" t="s">
        <v>38</v>
      </c>
    </row>
    <row r="1386" spans="1:27" x14ac:dyDescent="0.3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>
        <v>145.03</v>
      </c>
      <c r="H1386">
        <v>37.909999999999997</v>
      </c>
      <c r="I1386" t="s">
        <v>27</v>
      </c>
      <c r="J1386" t="s">
        <v>4921</v>
      </c>
      <c r="L1386" t="s">
        <v>49</v>
      </c>
      <c r="M1386">
        <v>42360.54</v>
      </c>
      <c r="N1386" s="1">
        <v>43323</v>
      </c>
      <c r="O1386" s="1" t="str">
        <f t="shared" si="42"/>
        <v>August</v>
      </c>
      <c r="P1386" s="4">
        <f t="shared" si="43"/>
        <v>6</v>
      </c>
      <c r="Q1386" t="s">
        <v>50</v>
      </c>
      <c r="R1386">
        <v>22</v>
      </c>
      <c r="S1386" t="s">
        <v>3740</v>
      </c>
      <c r="T1386" t="s">
        <v>81</v>
      </c>
      <c r="U1386" t="s">
        <v>4922</v>
      </c>
      <c r="V1386">
        <v>38.700000000000003</v>
      </c>
      <c r="W1386" t="s">
        <v>4923</v>
      </c>
      <c r="X1386" t="s">
        <v>35</v>
      </c>
      <c r="Y1386" t="s">
        <v>555</v>
      </c>
      <c r="Z1386" t="s">
        <v>4924</v>
      </c>
      <c r="AA1386" t="s">
        <v>38</v>
      </c>
    </row>
    <row r="1387" spans="1:27" x14ac:dyDescent="0.3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>
        <v>146.91999999999999</v>
      </c>
      <c r="H1387">
        <v>36.07</v>
      </c>
      <c r="I1387" t="s">
        <v>39</v>
      </c>
      <c r="J1387" t="s">
        <v>4925</v>
      </c>
      <c r="L1387" t="s">
        <v>49</v>
      </c>
      <c r="M1387">
        <v>30635.81</v>
      </c>
      <c r="N1387" s="1">
        <v>43323</v>
      </c>
      <c r="O1387" s="1" t="str">
        <f t="shared" si="42"/>
        <v>August</v>
      </c>
      <c r="P1387" s="4">
        <f t="shared" si="43"/>
        <v>6</v>
      </c>
      <c r="Q1387" t="s">
        <v>50</v>
      </c>
      <c r="R1387">
        <v>21</v>
      </c>
      <c r="S1387" t="s">
        <v>4926</v>
      </c>
      <c r="T1387" t="s">
        <v>81</v>
      </c>
      <c r="U1387" t="s">
        <v>4927</v>
      </c>
      <c r="V1387">
        <v>17.55</v>
      </c>
      <c r="W1387" t="s">
        <v>4928</v>
      </c>
      <c r="X1387" t="s">
        <v>35</v>
      </c>
      <c r="Y1387" t="s">
        <v>673</v>
      </c>
      <c r="Z1387" t="s">
        <v>4929</v>
      </c>
      <c r="AA1387" t="s">
        <v>38</v>
      </c>
    </row>
    <row r="1388" spans="1:27" x14ac:dyDescent="0.3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>
        <v>115.83</v>
      </c>
      <c r="H1388">
        <v>31.9</v>
      </c>
      <c r="I1388" t="s">
        <v>27</v>
      </c>
      <c r="J1388" t="s">
        <v>4930</v>
      </c>
      <c r="L1388" t="s">
        <v>817</v>
      </c>
      <c r="M1388">
        <v>54127.55</v>
      </c>
      <c r="N1388" s="1">
        <v>43323</v>
      </c>
      <c r="O1388" s="1" t="str">
        <f t="shared" si="42"/>
        <v>August</v>
      </c>
      <c r="P1388" s="4">
        <f t="shared" si="43"/>
        <v>6</v>
      </c>
      <c r="Q1388" t="s">
        <v>50</v>
      </c>
      <c r="R1388">
        <v>40</v>
      </c>
      <c r="S1388" t="s">
        <v>4931</v>
      </c>
      <c r="T1388" t="s">
        <v>42</v>
      </c>
      <c r="U1388" t="s">
        <v>4932</v>
      </c>
      <c r="V1388">
        <v>78.819999999999993</v>
      </c>
      <c r="W1388" t="s">
        <v>4933</v>
      </c>
      <c r="X1388" t="s">
        <v>35</v>
      </c>
      <c r="Y1388" t="s">
        <v>820</v>
      </c>
      <c r="Z1388" t="s">
        <v>4934</v>
      </c>
      <c r="AA1388" t="s">
        <v>38</v>
      </c>
    </row>
    <row r="1389" spans="1:27" x14ac:dyDescent="0.35">
      <c r="A1389" t="s">
        <v>68</v>
      </c>
      <c r="D1389" t="s">
        <v>595</v>
      </c>
      <c r="E1389" t="s">
        <v>25</v>
      </c>
      <c r="F1389" t="s">
        <v>596</v>
      </c>
      <c r="G1389">
        <v>144.96</v>
      </c>
      <c r="H1389">
        <v>37.76</v>
      </c>
      <c r="I1389" t="s">
        <v>71</v>
      </c>
      <c r="L1389" t="s">
        <v>560</v>
      </c>
      <c r="M1389">
        <v>2743.42</v>
      </c>
      <c r="N1389" s="1">
        <v>43323</v>
      </c>
      <c r="O1389" s="1" t="str">
        <f t="shared" si="42"/>
        <v>August</v>
      </c>
      <c r="P1389" s="4">
        <f t="shared" si="43"/>
        <v>6</v>
      </c>
      <c r="Q1389" t="s">
        <v>50</v>
      </c>
      <c r="R1389">
        <v>69</v>
      </c>
      <c r="U1389" t="s">
        <v>4935</v>
      </c>
      <c r="V1389">
        <v>17</v>
      </c>
      <c r="W1389" t="s">
        <v>4936</v>
      </c>
      <c r="X1389" t="s">
        <v>35</v>
      </c>
      <c r="Y1389" t="s">
        <v>598</v>
      </c>
      <c r="AA1389" t="s">
        <v>38</v>
      </c>
    </row>
    <row r="1390" spans="1:27" x14ac:dyDescent="0.35">
      <c r="A1390" t="s">
        <v>68</v>
      </c>
      <c r="D1390" t="s">
        <v>802</v>
      </c>
      <c r="E1390" t="s">
        <v>25</v>
      </c>
      <c r="F1390" t="s">
        <v>656</v>
      </c>
      <c r="G1390">
        <v>153.41</v>
      </c>
      <c r="H1390">
        <v>28.01</v>
      </c>
      <c r="I1390" t="s">
        <v>713</v>
      </c>
      <c r="L1390" t="s">
        <v>804</v>
      </c>
      <c r="M1390">
        <v>3856.85</v>
      </c>
      <c r="N1390" s="1">
        <v>43323</v>
      </c>
      <c r="O1390" s="1" t="str">
        <f t="shared" si="42"/>
        <v>August</v>
      </c>
      <c r="P1390" s="4">
        <f t="shared" si="43"/>
        <v>6</v>
      </c>
      <c r="Q1390" t="s">
        <v>50</v>
      </c>
      <c r="R1390">
        <v>18</v>
      </c>
      <c r="U1390" t="s">
        <v>4935</v>
      </c>
      <c r="V1390">
        <v>21</v>
      </c>
      <c r="W1390" t="s">
        <v>4937</v>
      </c>
      <c r="X1390" t="s">
        <v>35</v>
      </c>
      <c r="Y1390" t="s">
        <v>808</v>
      </c>
      <c r="AA1390" t="s">
        <v>38</v>
      </c>
    </row>
    <row r="1391" spans="1:27" x14ac:dyDescent="0.3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>
        <v>146.91999999999999</v>
      </c>
      <c r="H1391">
        <v>36.07</v>
      </c>
      <c r="I1391" t="s">
        <v>39</v>
      </c>
      <c r="J1391" t="s">
        <v>4938</v>
      </c>
      <c r="L1391" t="s">
        <v>49</v>
      </c>
      <c r="M1391">
        <v>30612.86</v>
      </c>
      <c r="N1391" s="1">
        <v>43323</v>
      </c>
      <c r="O1391" s="1" t="str">
        <f t="shared" si="42"/>
        <v>August</v>
      </c>
      <c r="P1391" s="4">
        <f t="shared" si="43"/>
        <v>6</v>
      </c>
      <c r="Q1391" t="s">
        <v>50</v>
      </c>
      <c r="R1391">
        <v>21</v>
      </c>
      <c r="S1391" t="s">
        <v>4939</v>
      </c>
      <c r="T1391" t="s">
        <v>723</v>
      </c>
      <c r="U1391" t="s">
        <v>4940</v>
      </c>
      <c r="V1391">
        <v>22.95</v>
      </c>
      <c r="W1391" t="s">
        <v>4941</v>
      </c>
      <c r="X1391" t="s">
        <v>35</v>
      </c>
      <c r="Y1391" t="s">
        <v>673</v>
      </c>
      <c r="Z1391" t="s">
        <v>4942</v>
      </c>
      <c r="AA1391" t="s">
        <v>38</v>
      </c>
    </row>
    <row r="1392" spans="1:27" x14ac:dyDescent="0.3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>
        <v>153.05000000000001</v>
      </c>
      <c r="H1392">
        <v>27.61</v>
      </c>
      <c r="I1392" t="s">
        <v>39</v>
      </c>
      <c r="J1392" t="s">
        <v>4943</v>
      </c>
      <c r="L1392" t="s">
        <v>132</v>
      </c>
      <c r="M1392">
        <v>1049.8499999999999</v>
      </c>
      <c r="N1392" s="1">
        <v>43323</v>
      </c>
      <c r="O1392" s="1" t="str">
        <f t="shared" si="42"/>
        <v>August</v>
      </c>
      <c r="P1392" s="4">
        <f t="shared" si="43"/>
        <v>6</v>
      </c>
      <c r="Q1392" t="s">
        <v>50</v>
      </c>
      <c r="R1392">
        <v>30</v>
      </c>
      <c r="S1392" t="s">
        <v>4944</v>
      </c>
      <c r="T1392" t="s">
        <v>32</v>
      </c>
      <c r="U1392" t="s">
        <v>4945</v>
      </c>
      <c r="V1392">
        <v>13.11</v>
      </c>
      <c r="W1392" t="s">
        <v>4946</v>
      </c>
      <c r="X1392" t="s">
        <v>35</v>
      </c>
      <c r="Y1392" t="s">
        <v>136</v>
      </c>
      <c r="Z1392" t="s">
        <v>4947</v>
      </c>
      <c r="AA1392" t="s">
        <v>38</v>
      </c>
    </row>
    <row r="1393" spans="1:27" x14ac:dyDescent="0.3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>
        <v>153.03</v>
      </c>
      <c r="H1393">
        <v>27.51</v>
      </c>
      <c r="I1393" t="s">
        <v>39</v>
      </c>
      <c r="J1393" t="s">
        <v>4948</v>
      </c>
      <c r="L1393" t="s">
        <v>890</v>
      </c>
      <c r="M1393">
        <v>582.64</v>
      </c>
      <c r="N1393" s="1">
        <v>43323</v>
      </c>
      <c r="O1393" s="1" t="str">
        <f t="shared" si="42"/>
        <v>August</v>
      </c>
      <c r="P1393" s="4">
        <f t="shared" si="43"/>
        <v>6</v>
      </c>
      <c r="Q1393" t="s">
        <v>30</v>
      </c>
      <c r="R1393">
        <v>53</v>
      </c>
      <c r="S1393" t="s">
        <v>4723</v>
      </c>
      <c r="T1393" t="s">
        <v>42</v>
      </c>
      <c r="U1393" t="s">
        <v>4949</v>
      </c>
      <c r="V1393">
        <v>39.270000000000003</v>
      </c>
      <c r="W1393" t="s">
        <v>4950</v>
      </c>
      <c r="X1393" t="s">
        <v>35</v>
      </c>
      <c r="Y1393" t="s">
        <v>894</v>
      </c>
      <c r="Z1393" t="s">
        <v>4951</v>
      </c>
      <c r="AA1393" t="s">
        <v>38</v>
      </c>
    </row>
    <row r="1394" spans="1:27" x14ac:dyDescent="0.3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>
        <v>151.22999999999999</v>
      </c>
      <c r="H1394">
        <v>33.94</v>
      </c>
      <c r="I1394" t="s">
        <v>39</v>
      </c>
      <c r="J1394" t="s">
        <v>4952</v>
      </c>
      <c r="L1394" t="s">
        <v>49</v>
      </c>
      <c r="M1394">
        <v>408.16</v>
      </c>
      <c r="N1394" s="1">
        <v>43323</v>
      </c>
      <c r="O1394" s="1" t="str">
        <f t="shared" si="42"/>
        <v>August</v>
      </c>
      <c r="P1394" s="4">
        <f t="shared" si="43"/>
        <v>6</v>
      </c>
      <c r="Q1394" t="s">
        <v>50</v>
      </c>
      <c r="R1394">
        <v>38</v>
      </c>
      <c r="S1394" t="s">
        <v>41</v>
      </c>
      <c r="T1394" t="s">
        <v>42</v>
      </c>
      <c r="U1394" t="s">
        <v>4953</v>
      </c>
      <c r="V1394">
        <v>7.47</v>
      </c>
      <c r="W1394" t="s">
        <v>4954</v>
      </c>
      <c r="X1394" t="s">
        <v>35</v>
      </c>
      <c r="Y1394" t="s">
        <v>53</v>
      </c>
      <c r="Z1394" t="s">
        <v>3080</v>
      </c>
      <c r="AA1394" t="s">
        <v>38</v>
      </c>
    </row>
    <row r="1395" spans="1:27" x14ac:dyDescent="0.35">
      <c r="A1395" t="s">
        <v>68</v>
      </c>
      <c r="D1395" t="s">
        <v>741</v>
      </c>
      <c r="E1395" t="s">
        <v>25</v>
      </c>
      <c r="F1395" t="s">
        <v>742</v>
      </c>
      <c r="G1395">
        <v>145.04</v>
      </c>
      <c r="H1395">
        <v>37.92</v>
      </c>
      <c r="I1395" t="s">
        <v>71</v>
      </c>
      <c r="L1395" t="s">
        <v>744</v>
      </c>
      <c r="M1395">
        <v>292.41000000000003</v>
      </c>
      <c r="N1395" s="1">
        <v>43323</v>
      </c>
      <c r="O1395" s="1" t="str">
        <f t="shared" si="42"/>
        <v>August</v>
      </c>
      <c r="P1395" s="4">
        <f t="shared" si="43"/>
        <v>6</v>
      </c>
      <c r="Q1395" t="s">
        <v>50</v>
      </c>
      <c r="R1395">
        <v>20</v>
      </c>
      <c r="U1395" t="s">
        <v>4955</v>
      </c>
      <c r="V1395">
        <v>1239</v>
      </c>
      <c r="W1395" t="s">
        <v>4956</v>
      </c>
      <c r="X1395" t="s">
        <v>35</v>
      </c>
      <c r="Y1395" t="s">
        <v>748</v>
      </c>
      <c r="AA1395" t="s">
        <v>38</v>
      </c>
    </row>
    <row r="1396" spans="1:27" x14ac:dyDescent="0.35">
      <c r="A1396" t="s">
        <v>68</v>
      </c>
      <c r="D1396" t="s">
        <v>608</v>
      </c>
      <c r="E1396" t="s">
        <v>25</v>
      </c>
      <c r="F1396" t="s">
        <v>609</v>
      </c>
      <c r="G1396">
        <v>147.63</v>
      </c>
      <c r="H1396">
        <v>22.84</v>
      </c>
      <c r="I1396" t="s">
        <v>71</v>
      </c>
      <c r="L1396" t="s">
        <v>611</v>
      </c>
      <c r="M1396">
        <v>8777.4599999999991</v>
      </c>
      <c r="N1396" s="1">
        <v>43323</v>
      </c>
      <c r="O1396" s="1" t="str">
        <f t="shared" si="42"/>
        <v>August</v>
      </c>
      <c r="P1396" s="4">
        <f t="shared" si="43"/>
        <v>6</v>
      </c>
      <c r="Q1396" t="s">
        <v>50</v>
      </c>
      <c r="R1396">
        <v>28</v>
      </c>
      <c r="U1396" t="s">
        <v>4955</v>
      </c>
      <c r="V1396">
        <v>49</v>
      </c>
      <c r="W1396" t="s">
        <v>4957</v>
      </c>
      <c r="X1396" t="s">
        <v>35</v>
      </c>
      <c r="Y1396" t="s">
        <v>615</v>
      </c>
      <c r="AA1396" t="s">
        <v>38</v>
      </c>
    </row>
    <row r="1397" spans="1:27" x14ac:dyDescent="0.3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>
        <v>116.06</v>
      </c>
      <c r="H1397">
        <v>32</v>
      </c>
      <c r="I1397" t="s">
        <v>27</v>
      </c>
      <c r="J1397" t="s">
        <v>4958</v>
      </c>
      <c r="L1397" t="s">
        <v>94</v>
      </c>
      <c r="M1397">
        <v>2107.5300000000002</v>
      </c>
      <c r="N1397" s="1">
        <v>43323</v>
      </c>
      <c r="O1397" s="1" t="str">
        <f t="shared" si="42"/>
        <v>August</v>
      </c>
      <c r="P1397" s="4">
        <f t="shared" si="43"/>
        <v>6</v>
      </c>
      <c r="Q1397" t="s">
        <v>30</v>
      </c>
      <c r="R1397">
        <v>27</v>
      </c>
      <c r="S1397" t="s">
        <v>4959</v>
      </c>
      <c r="T1397" t="s">
        <v>96</v>
      </c>
      <c r="U1397" t="s">
        <v>4960</v>
      </c>
      <c r="V1397">
        <v>41.26</v>
      </c>
      <c r="W1397" t="s">
        <v>4961</v>
      </c>
      <c r="X1397" t="s">
        <v>35</v>
      </c>
      <c r="Y1397" t="s">
        <v>99</v>
      </c>
      <c r="Z1397" t="s">
        <v>4962</v>
      </c>
      <c r="AA1397" t="s">
        <v>38</v>
      </c>
    </row>
    <row r="1398" spans="1:27" x14ac:dyDescent="0.3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>
        <v>138.58000000000001</v>
      </c>
      <c r="H1398">
        <v>34.96</v>
      </c>
      <c r="I1398" t="s">
        <v>27</v>
      </c>
      <c r="J1398" t="s">
        <v>4963</v>
      </c>
      <c r="L1398" t="s">
        <v>1634</v>
      </c>
      <c r="M1398">
        <v>3536.61</v>
      </c>
      <c r="N1398" s="1">
        <v>43323</v>
      </c>
      <c r="O1398" s="1" t="str">
        <f t="shared" si="42"/>
        <v>August</v>
      </c>
      <c r="P1398" s="4">
        <f t="shared" si="43"/>
        <v>6</v>
      </c>
      <c r="Q1398" t="s">
        <v>30</v>
      </c>
      <c r="R1398">
        <v>40</v>
      </c>
      <c r="S1398" t="s">
        <v>2227</v>
      </c>
      <c r="T1398" t="s">
        <v>42</v>
      </c>
      <c r="U1398" t="s">
        <v>4964</v>
      </c>
      <c r="V1398">
        <v>12.52</v>
      </c>
      <c r="W1398" t="s">
        <v>4965</v>
      </c>
      <c r="X1398" t="s">
        <v>35</v>
      </c>
      <c r="Y1398" t="s">
        <v>1636</v>
      </c>
      <c r="Z1398" t="s">
        <v>4875</v>
      </c>
      <c r="AA1398" t="s">
        <v>38</v>
      </c>
    </row>
    <row r="1399" spans="1:27" x14ac:dyDescent="0.3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>
        <v>146.91999999999999</v>
      </c>
      <c r="H1399">
        <v>36.07</v>
      </c>
      <c r="I1399" t="s">
        <v>27</v>
      </c>
      <c r="J1399" t="s">
        <v>4966</v>
      </c>
      <c r="L1399" t="s">
        <v>49</v>
      </c>
      <c r="M1399">
        <v>30584.38</v>
      </c>
      <c r="N1399" s="1">
        <v>43323</v>
      </c>
      <c r="O1399" s="1" t="str">
        <f t="shared" si="42"/>
        <v>August</v>
      </c>
      <c r="P1399" s="4">
        <f t="shared" si="43"/>
        <v>6</v>
      </c>
      <c r="Q1399" t="s">
        <v>50</v>
      </c>
      <c r="R1399">
        <v>21</v>
      </c>
      <c r="S1399" t="s">
        <v>4967</v>
      </c>
      <c r="T1399" t="s">
        <v>32</v>
      </c>
      <c r="U1399" t="s">
        <v>4968</v>
      </c>
      <c r="V1399">
        <v>28.48</v>
      </c>
      <c r="W1399" t="s">
        <v>4969</v>
      </c>
      <c r="X1399" t="s">
        <v>35</v>
      </c>
      <c r="Y1399" t="s">
        <v>673</v>
      </c>
      <c r="Z1399" t="s">
        <v>4970</v>
      </c>
      <c r="AA1399" t="s">
        <v>38</v>
      </c>
    </row>
    <row r="1400" spans="1:27" x14ac:dyDescent="0.3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>
        <v>145.18</v>
      </c>
      <c r="H1400">
        <v>37.9</v>
      </c>
      <c r="I1400" t="s">
        <v>27</v>
      </c>
      <c r="J1400" t="s">
        <v>4971</v>
      </c>
      <c r="L1400" t="s">
        <v>49</v>
      </c>
      <c r="M1400">
        <v>2998.56</v>
      </c>
      <c r="N1400" s="1">
        <v>43323</v>
      </c>
      <c r="O1400" s="1" t="str">
        <f t="shared" si="42"/>
        <v>August</v>
      </c>
      <c r="P1400" s="4">
        <f t="shared" si="43"/>
        <v>6</v>
      </c>
      <c r="Q1400" t="s">
        <v>50</v>
      </c>
      <c r="R1400">
        <v>44</v>
      </c>
      <c r="S1400" t="s">
        <v>4972</v>
      </c>
      <c r="T1400" t="s">
        <v>81</v>
      </c>
      <c r="U1400" t="s">
        <v>4973</v>
      </c>
      <c r="V1400">
        <v>12.09</v>
      </c>
      <c r="W1400" t="s">
        <v>4974</v>
      </c>
      <c r="X1400" t="s">
        <v>35</v>
      </c>
      <c r="Y1400" t="s">
        <v>778</v>
      </c>
      <c r="Z1400" t="s">
        <v>4975</v>
      </c>
      <c r="AA1400" t="s">
        <v>38</v>
      </c>
    </row>
    <row r="1401" spans="1:27" x14ac:dyDescent="0.3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>
        <v>116.06</v>
      </c>
      <c r="H1401">
        <v>32</v>
      </c>
      <c r="I1401" t="s">
        <v>39</v>
      </c>
      <c r="J1401" t="s">
        <v>4976</v>
      </c>
      <c r="L1401" t="s">
        <v>94</v>
      </c>
      <c r="M1401">
        <v>2080.44</v>
      </c>
      <c r="N1401" s="1">
        <v>43323</v>
      </c>
      <c r="O1401" s="1" t="str">
        <f t="shared" si="42"/>
        <v>August</v>
      </c>
      <c r="P1401" s="4">
        <f t="shared" si="43"/>
        <v>6</v>
      </c>
      <c r="Q1401" t="s">
        <v>30</v>
      </c>
      <c r="R1401">
        <v>27</v>
      </c>
      <c r="S1401" t="s">
        <v>4977</v>
      </c>
      <c r="T1401" t="s">
        <v>42</v>
      </c>
      <c r="U1401" t="s">
        <v>4978</v>
      </c>
      <c r="V1401">
        <v>27.09</v>
      </c>
      <c r="W1401" t="s">
        <v>4979</v>
      </c>
      <c r="X1401" t="s">
        <v>35</v>
      </c>
      <c r="Y1401" t="s">
        <v>99</v>
      </c>
      <c r="Z1401" t="s">
        <v>4980</v>
      </c>
      <c r="AA1401" t="s">
        <v>38</v>
      </c>
    </row>
    <row r="1402" spans="1:27" x14ac:dyDescent="0.35">
      <c r="A1402" t="s">
        <v>68</v>
      </c>
      <c r="D1402" t="s">
        <v>473</v>
      </c>
      <c r="E1402" t="s">
        <v>25</v>
      </c>
      <c r="F1402" t="s">
        <v>474</v>
      </c>
      <c r="G1402">
        <v>130.9</v>
      </c>
      <c r="H1402">
        <v>12.37</v>
      </c>
      <c r="I1402" t="s">
        <v>71</v>
      </c>
      <c r="L1402" t="s">
        <v>476</v>
      </c>
      <c r="M1402">
        <v>3010.54</v>
      </c>
      <c r="N1402" s="1">
        <v>43323</v>
      </c>
      <c r="O1402" s="1" t="str">
        <f t="shared" si="42"/>
        <v>August</v>
      </c>
      <c r="P1402" s="4">
        <f t="shared" si="43"/>
        <v>6</v>
      </c>
      <c r="Q1402" t="s">
        <v>30</v>
      </c>
      <c r="R1402">
        <v>34</v>
      </c>
      <c r="U1402" t="s">
        <v>4981</v>
      </c>
      <c r="V1402">
        <v>17</v>
      </c>
      <c r="W1402" t="s">
        <v>4982</v>
      </c>
      <c r="X1402" t="s">
        <v>35</v>
      </c>
      <c r="Y1402" t="s">
        <v>481</v>
      </c>
      <c r="AA1402" t="s">
        <v>38</v>
      </c>
    </row>
    <row r="1403" spans="1:27" x14ac:dyDescent="0.3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>
        <v>147.63</v>
      </c>
      <c r="H1403">
        <v>22.84</v>
      </c>
      <c r="I1403" t="s">
        <v>39</v>
      </c>
      <c r="J1403" t="s">
        <v>4983</v>
      </c>
      <c r="L1403" t="s">
        <v>611</v>
      </c>
      <c r="M1403">
        <v>8760.6200000000008</v>
      </c>
      <c r="N1403" s="1">
        <v>43323</v>
      </c>
      <c r="O1403" s="1" t="str">
        <f t="shared" si="42"/>
        <v>August</v>
      </c>
      <c r="P1403" s="4">
        <f t="shared" si="43"/>
        <v>6</v>
      </c>
      <c r="Q1403" t="s">
        <v>50</v>
      </c>
      <c r="R1403">
        <v>28</v>
      </c>
      <c r="S1403" t="s">
        <v>2628</v>
      </c>
      <c r="T1403" t="s">
        <v>723</v>
      </c>
      <c r="U1403" t="s">
        <v>4984</v>
      </c>
      <c r="V1403">
        <v>16.84</v>
      </c>
      <c r="W1403" t="s">
        <v>4985</v>
      </c>
      <c r="X1403" t="s">
        <v>35</v>
      </c>
      <c r="Y1403" t="s">
        <v>615</v>
      </c>
      <c r="Z1403" t="s">
        <v>4986</v>
      </c>
      <c r="AA1403" t="s">
        <v>38</v>
      </c>
    </row>
    <row r="1404" spans="1:27" x14ac:dyDescent="0.3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>
        <v>153.1</v>
      </c>
      <c r="H1404">
        <v>27.66</v>
      </c>
      <c r="I1404" t="s">
        <v>27</v>
      </c>
      <c r="J1404" t="s">
        <v>4987</v>
      </c>
      <c r="L1404" t="s">
        <v>57</v>
      </c>
      <c r="M1404">
        <v>1146.01</v>
      </c>
      <c r="N1404" s="1">
        <v>43323</v>
      </c>
      <c r="O1404" s="1" t="str">
        <f t="shared" si="42"/>
        <v>August</v>
      </c>
      <c r="P1404" s="4">
        <f t="shared" si="43"/>
        <v>6</v>
      </c>
      <c r="Q1404" t="s">
        <v>30</v>
      </c>
      <c r="R1404">
        <v>40</v>
      </c>
      <c r="S1404" t="s">
        <v>4988</v>
      </c>
      <c r="T1404" t="s">
        <v>32</v>
      </c>
      <c r="U1404" t="s">
        <v>4989</v>
      </c>
      <c r="V1404">
        <v>235.36</v>
      </c>
      <c r="W1404" t="s">
        <v>4990</v>
      </c>
      <c r="X1404" t="s">
        <v>35</v>
      </c>
      <c r="Y1404" t="s">
        <v>61</v>
      </c>
      <c r="Z1404" t="s">
        <v>4991</v>
      </c>
      <c r="AA1404" t="s">
        <v>38</v>
      </c>
    </row>
    <row r="1405" spans="1:27" x14ac:dyDescent="0.3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>
        <v>143.88</v>
      </c>
      <c r="H1405">
        <v>37.659999999999997</v>
      </c>
      <c r="I1405" t="s">
        <v>27</v>
      </c>
      <c r="J1405" t="s">
        <v>4992</v>
      </c>
      <c r="L1405" t="s">
        <v>1303</v>
      </c>
      <c r="M1405">
        <v>8949.2000000000007</v>
      </c>
      <c r="N1405" s="1">
        <v>43323</v>
      </c>
      <c r="O1405" s="1" t="str">
        <f t="shared" si="42"/>
        <v>August</v>
      </c>
      <c r="P1405" s="4">
        <f t="shared" si="43"/>
        <v>6</v>
      </c>
      <c r="Q1405" t="s">
        <v>50</v>
      </c>
      <c r="R1405">
        <v>38</v>
      </c>
      <c r="S1405" t="s">
        <v>4993</v>
      </c>
      <c r="T1405" t="s">
        <v>81</v>
      </c>
      <c r="U1405" t="s">
        <v>4994</v>
      </c>
      <c r="V1405">
        <v>29.04</v>
      </c>
      <c r="W1405" t="s">
        <v>4995</v>
      </c>
      <c r="X1405" t="s">
        <v>35</v>
      </c>
      <c r="Y1405" t="s">
        <v>1307</v>
      </c>
      <c r="Z1405" t="s">
        <v>4996</v>
      </c>
      <c r="AA1405" t="s">
        <v>38</v>
      </c>
    </row>
    <row r="1406" spans="1:27" x14ac:dyDescent="0.35">
      <c r="A1406" t="s">
        <v>68</v>
      </c>
      <c r="D1406" t="s">
        <v>1315</v>
      </c>
      <c r="E1406" t="s">
        <v>25</v>
      </c>
      <c r="F1406" t="s">
        <v>1316</v>
      </c>
      <c r="G1406">
        <v>151.08000000000001</v>
      </c>
      <c r="H1406">
        <v>33.93</v>
      </c>
      <c r="I1406" t="s">
        <v>71</v>
      </c>
      <c r="L1406" t="s">
        <v>1317</v>
      </c>
      <c r="M1406">
        <v>2009.36</v>
      </c>
      <c r="N1406" s="1">
        <v>43323</v>
      </c>
      <c r="O1406" s="1" t="str">
        <f t="shared" si="42"/>
        <v>August</v>
      </c>
      <c r="P1406" s="4">
        <f t="shared" si="43"/>
        <v>6</v>
      </c>
      <c r="Q1406" t="s">
        <v>50</v>
      </c>
      <c r="R1406">
        <v>22</v>
      </c>
      <c r="U1406" t="s">
        <v>4997</v>
      </c>
      <c r="V1406">
        <v>186</v>
      </c>
      <c r="W1406" t="s">
        <v>4998</v>
      </c>
      <c r="X1406" t="s">
        <v>35</v>
      </c>
      <c r="Y1406" t="s">
        <v>1319</v>
      </c>
      <c r="AA1406" t="s">
        <v>38</v>
      </c>
    </row>
    <row r="1407" spans="1:27" x14ac:dyDescent="0.3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>
        <v>145.35</v>
      </c>
      <c r="H1407">
        <v>38.03</v>
      </c>
      <c r="I1407" t="s">
        <v>39</v>
      </c>
      <c r="J1407" t="s">
        <v>4999</v>
      </c>
      <c r="L1407" t="s">
        <v>189</v>
      </c>
      <c r="M1407">
        <v>28968.87</v>
      </c>
      <c r="N1407" s="1">
        <v>43323</v>
      </c>
      <c r="O1407" s="1" t="str">
        <f t="shared" si="42"/>
        <v>August</v>
      </c>
      <c r="P1407" s="4">
        <f t="shared" si="43"/>
        <v>6</v>
      </c>
      <c r="Q1407" t="s">
        <v>30</v>
      </c>
      <c r="R1407">
        <v>43</v>
      </c>
      <c r="S1407" t="s">
        <v>5000</v>
      </c>
      <c r="T1407" t="s">
        <v>81</v>
      </c>
      <c r="U1407" t="s">
        <v>5001</v>
      </c>
      <c r="V1407">
        <v>16.23</v>
      </c>
      <c r="W1407" s="2" t="s">
        <v>5002</v>
      </c>
      <c r="X1407" t="s">
        <v>35</v>
      </c>
      <c r="Y1407" t="s">
        <v>193</v>
      </c>
      <c r="Z1407" t="s">
        <v>5003</v>
      </c>
      <c r="AA1407" t="s">
        <v>38</v>
      </c>
    </row>
    <row r="1408" spans="1:27" x14ac:dyDescent="0.3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>
        <v>153.02000000000001</v>
      </c>
      <c r="H1408">
        <v>27.66</v>
      </c>
      <c r="I1408" t="s">
        <v>39</v>
      </c>
      <c r="J1408" t="s">
        <v>5004</v>
      </c>
      <c r="L1408" t="s">
        <v>1338</v>
      </c>
      <c r="M1408">
        <v>4832.04</v>
      </c>
      <c r="N1408" s="1">
        <v>43323</v>
      </c>
      <c r="O1408" s="1" t="str">
        <f t="shared" si="42"/>
        <v>August</v>
      </c>
      <c r="P1408" s="4">
        <f t="shared" si="43"/>
        <v>6</v>
      </c>
      <c r="Q1408" t="s">
        <v>50</v>
      </c>
      <c r="R1408">
        <v>35</v>
      </c>
      <c r="S1408" t="s">
        <v>5005</v>
      </c>
      <c r="T1408" t="s">
        <v>32</v>
      </c>
      <c r="U1408" t="s">
        <v>5006</v>
      </c>
      <c r="V1408">
        <v>43.96</v>
      </c>
      <c r="W1408" t="s">
        <v>5007</v>
      </c>
      <c r="X1408" t="s">
        <v>35</v>
      </c>
      <c r="Y1408" t="s">
        <v>1341</v>
      </c>
      <c r="Z1408" t="s">
        <v>5008</v>
      </c>
      <c r="AA1408" t="s">
        <v>38</v>
      </c>
    </row>
    <row r="1409" spans="1:27" x14ac:dyDescent="0.3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>
        <v>144.88999999999999</v>
      </c>
      <c r="H1409">
        <v>37.69</v>
      </c>
      <c r="I1409" t="s">
        <v>39</v>
      </c>
      <c r="J1409" t="s">
        <v>5009</v>
      </c>
      <c r="L1409" t="s">
        <v>72</v>
      </c>
      <c r="M1409">
        <v>5808.52</v>
      </c>
      <c r="N1409" s="1">
        <v>43323</v>
      </c>
      <c r="O1409" s="1" t="str">
        <f t="shared" si="42"/>
        <v>August</v>
      </c>
      <c r="P1409" s="4">
        <f t="shared" si="43"/>
        <v>6</v>
      </c>
      <c r="Q1409" t="s">
        <v>50</v>
      </c>
      <c r="R1409">
        <v>26</v>
      </c>
      <c r="S1409" t="s">
        <v>5010</v>
      </c>
      <c r="T1409" t="s">
        <v>81</v>
      </c>
      <c r="U1409" t="s">
        <v>5011</v>
      </c>
      <c r="V1409">
        <v>6.53</v>
      </c>
      <c r="W1409" t="s">
        <v>5012</v>
      </c>
      <c r="X1409" t="s">
        <v>35</v>
      </c>
      <c r="Y1409" t="s">
        <v>1153</v>
      </c>
      <c r="Z1409" t="s">
        <v>5013</v>
      </c>
      <c r="AA1409" t="s">
        <v>38</v>
      </c>
    </row>
    <row r="1410" spans="1:27" x14ac:dyDescent="0.3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>
        <v>145.35</v>
      </c>
      <c r="H1410">
        <v>38.03</v>
      </c>
      <c r="I1410" t="s">
        <v>27</v>
      </c>
      <c r="J1410" t="s">
        <v>5014</v>
      </c>
      <c r="L1410" t="s">
        <v>189</v>
      </c>
      <c r="M1410">
        <v>28961.71</v>
      </c>
      <c r="N1410" s="1">
        <v>43323</v>
      </c>
      <c r="O1410" s="1" t="str">
        <f t="shared" si="42"/>
        <v>August</v>
      </c>
      <c r="P1410" s="4">
        <f t="shared" si="43"/>
        <v>6</v>
      </c>
      <c r="Q1410" t="s">
        <v>30</v>
      </c>
      <c r="R1410">
        <v>43</v>
      </c>
      <c r="S1410" t="s">
        <v>190</v>
      </c>
      <c r="T1410" t="s">
        <v>81</v>
      </c>
      <c r="U1410" t="s">
        <v>5015</v>
      </c>
      <c r="V1410">
        <v>7.16</v>
      </c>
      <c r="W1410" t="s">
        <v>5016</v>
      </c>
      <c r="X1410" t="s">
        <v>35</v>
      </c>
      <c r="Y1410" t="s">
        <v>193</v>
      </c>
      <c r="Z1410" t="s">
        <v>194</v>
      </c>
      <c r="AA1410" t="s">
        <v>38</v>
      </c>
    </row>
    <row r="1411" spans="1:27" x14ac:dyDescent="0.3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>
        <v>130.9</v>
      </c>
      <c r="H1411">
        <v>12.37</v>
      </c>
      <c r="I1411" t="s">
        <v>27</v>
      </c>
      <c r="J1411" t="s">
        <v>5017</v>
      </c>
      <c r="L1411" t="s">
        <v>476</v>
      </c>
      <c r="M1411">
        <v>2976.81</v>
      </c>
      <c r="N1411" s="1">
        <v>43323</v>
      </c>
      <c r="O1411" s="1" t="str">
        <f t="shared" ref="O1411:O1474" si="44">TEXT(N1411,"mmmm")</f>
        <v>August</v>
      </c>
      <c r="P1411" s="4">
        <f t="shared" ref="P1411:P1474" si="45">WEEKDAY(N1411,2)</f>
        <v>6</v>
      </c>
      <c r="Q1411" t="s">
        <v>30</v>
      </c>
      <c r="R1411">
        <v>34</v>
      </c>
      <c r="S1411" t="s">
        <v>5018</v>
      </c>
      <c r="T1411" t="s">
        <v>478</v>
      </c>
      <c r="U1411" t="s">
        <v>5019</v>
      </c>
      <c r="V1411">
        <v>33.729999999999997</v>
      </c>
      <c r="W1411" t="s">
        <v>5020</v>
      </c>
      <c r="X1411" t="s">
        <v>35</v>
      </c>
      <c r="Y1411" t="s">
        <v>481</v>
      </c>
      <c r="Z1411" t="s">
        <v>5021</v>
      </c>
      <c r="AA1411" t="s">
        <v>38</v>
      </c>
    </row>
    <row r="1412" spans="1:27" x14ac:dyDescent="0.35">
      <c r="A1412" t="s">
        <v>68</v>
      </c>
      <c r="D1412" t="s">
        <v>1625</v>
      </c>
      <c r="E1412" t="s">
        <v>25</v>
      </c>
      <c r="F1412" t="s">
        <v>1626</v>
      </c>
      <c r="G1412">
        <v>116.02</v>
      </c>
      <c r="H1412">
        <v>31.87</v>
      </c>
      <c r="I1412" t="s">
        <v>103</v>
      </c>
      <c r="L1412" t="s">
        <v>1627</v>
      </c>
      <c r="M1412">
        <v>3231.37</v>
      </c>
      <c r="N1412" s="1">
        <v>43323</v>
      </c>
      <c r="O1412" s="1" t="str">
        <f t="shared" si="44"/>
        <v>August</v>
      </c>
      <c r="P1412" s="4">
        <f t="shared" si="45"/>
        <v>6</v>
      </c>
      <c r="Q1412" t="s">
        <v>50</v>
      </c>
      <c r="R1412">
        <v>52</v>
      </c>
      <c r="U1412" t="s">
        <v>5022</v>
      </c>
      <c r="V1412">
        <v>145</v>
      </c>
      <c r="W1412" t="s">
        <v>5023</v>
      </c>
      <c r="X1412" t="s">
        <v>35</v>
      </c>
      <c r="Y1412" t="s">
        <v>1629</v>
      </c>
      <c r="AA1412" t="s">
        <v>38</v>
      </c>
    </row>
    <row r="1413" spans="1:27" x14ac:dyDescent="0.35">
      <c r="A1413" t="s">
        <v>68</v>
      </c>
      <c r="D1413" t="s">
        <v>154</v>
      </c>
      <c r="E1413" t="s">
        <v>25</v>
      </c>
      <c r="F1413" t="s">
        <v>155</v>
      </c>
      <c r="G1413">
        <v>145.44999999999999</v>
      </c>
      <c r="H1413">
        <v>37.74</v>
      </c>
      <c r="I1413" t="s">
        <v>103</v>
      </c>
      <c r="L1413" t="s">
        <v>157</v>
      </c>
      <c r="M1413">
        <v>1162.29</v>
      </c>
      <c r="N1413" s="1">
        <v>43323</v>
      </c>
      <c r="O1413" s="1" t="str">
        <f t="shared" si="44"/>
        <v>August</v>
      </c>
      <c r="P1413" s="4">
        <f t="shared" si="45"/>
        <v>6</v>
      </c>
      <c r="Q1413" t="s">
        <v>30</v>
      </c>
      <c r="R1413">
        <v>24</v>
      </c>
      <c r="U1413" t="s">
        <v>5022</v>
      </c>
      <c r="V1413">
        <v>28</v>
      </c>
      <c r="W1413" t="s">
        <v>5024</v>
      </c>
      <c r="X1413" t="s">
        <v>35</v>
      </c>
      <c r="Y1413" t="s">
        <v>161</v>
      </c>
      <c r="AA1413" t="s">
        <v>38</v>
      </c>
    </row>
    <row r="1414" spans="1:27" x14ac:dyDescent="0.3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>
        <v>145.35</v>
      </c>
      <c r="H1414">
        <v>38.03</v>
      </c>
      <c r="I1414" t="s">
        <v>39</v>
      </c>
      <c r="J1414" t="s">
        <v>5025</v>
      </c>
      <c r="L1414" t="s">
        <v>189</v>
      </c>
      <c r="M1414">
        <v>28946.97</v>
      </c>
      <c r="N1414" s="1">
        <v>43323</v>
      </c>
      <c r="O1414" s="1" t="str">
        <f t="shared" si="44"/>
        <v>August</v>
      </c>
      <c r="P1414" s="4">
        <f t="shared" si="45"/>
        <v>6</v>
      </c>
      <c r="Q1414" t="s">
        <v>30</v>
      </c>
      <c r="R1414">
        <v>43</v>
      </c>
      <c r="S1414" t="s">
        <v>5026</v>
      </c>
      <c r="T1414" t="s">
        <v>81</v>
      </c>
      <c r="U1414" t="s">
        <v>5027</v>
      </c>
      <c r="V1414">
        <v>14.74</v>
      </c>
      <c r="W1414" t="s">
        <v>5028</v>
      </c>
      <c r="X1414" t="s">
        <v>35</v>
      </c>
      <c r="Y1414" t="s">
        <v>193</v>
      </c>
      <c r="Z1414" t="s">
        <v>5029</v>
      </c>
      <c r="AA1414" t="s">
        <v>38</v>
      </c>
    </row>
    <row r="1415" spans="1:27" x14ac:dyDescent="0.3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>
        <v>144.71</v>
      </c>
      <c r="H1415">
        <v>37.58</v>
      </c>
      <c r="I1415" t="s">
        <v>39</v>
      </c>
      <c r="J1415" t="s">
        <v>5030</v>
      </c>
      <c r="L1415" t="s">
        <v>325</v>
      </c>
      <c r="M1415">
        <v>1236.06</v>
      </c>
      <c r="N1415" s="1">
        <v>43323</v>
      </c>
      <c r="O1415" s="1" t="str">
        <f t="shared" si="44"/>
        <v>August</v>
      </c>
      <c r="P1415" s="4">
        <f t="shared" si="45"/>
        <v>6</v>
      </c>
      <c r="Q1415" t="s">
        <v>50</v>
      </c>
      <c r="R1415">
        <v>27</v>
      </c>
      <c r="S1415" t="s">
        <v>5031</v>
      </c>
      <c r="T1415" t="s">
        <v>81</v>
      </c>
      <c r="U1415" t="s">
        <v>5032</v>
      </c>
      <c r="V1415">
        <v>13.65</v>
      </c>
      <c r="W1415" t="s">
        <v>5033</v>
      </c>
      <c r="X1415" t="s">
        <v>35</v>
      </c>
      <c r="Y1415" t="s">
        <v>327</v>
      </c>
      <c r="Z1415" t="s">
        <v>5034</v>
      </c>
      <c r="AA1415" t="s">
        <v>38</v>
      </c>
    </row>
    <row r="1416" spans="1:27" x14ac:dyDescent="0.3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>
        <v>151.22999999999999</v>
      </c>
      <c r="H1416">
        <v>33.94</v>
      </c>
      <c r="I1416" t="s">
        <v>27</v>
      </c>
      <c r="J1416" t="s">
        <v>5035</v>
      </c>
      <c r="L1416" t="s">
        <v>49</v>
      </c>
      <c r="M1416">
        <v>397.01</v>
      </c>
      <c r="N1416" s="1">
        <v>43323</v>
      </c>
      <c r="O1416" s="1" t="str">
        <f t="shared" si="44"/>
        <v>August</v>
      </c>
      <c r="P1416" s="4">
        <f t="shared" si="45"/>
        <v>6</v>
      </c>
      <c r="Q1416" t="s">
        <v>50</v>
      </c>
      <c r="R1416">
        <v>38</v>
      </c>
      <c r="S1416" t="s">
        <v>87</v>
      </c>
      <c r="T1416" t="s">
        <v>81</v>
      </c>
      <c r="U1416" t="s">
        <v>5036</v>
      </c>
      <c r="V1416">
        <v>11.15</v>
      </c>
      <c r="W1416" t="s">
        <v>5037</v>
      </c>
      <c r="X1416" t="s">
        <v>35</v>
      </c>
      <c r="Y1416" t="s">
        <v>53</v>
      </c>
      <c r="Z1416" t="s">
        <v>1495</v>
      </c>
      <c r="AA1416" t="s">
        <v>38</v>
      </c>
    </row>
    <row r="1417" spans="1:27" x14ac:dyDescent="0.3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>
        <v>147.63</v>
      </c>
      <c r="H1417">
        <v>22.84</v>
      </c>
      <c r="I1417" t="s">
        <v>27</v>
      </c>
      <c r="J1417" t="s">
        <v>3480</v>
      </c>
      <c r="L1417" t="s">
        <v>611</v>
      </c>
      <c r="M1417">
        <v>8724.7099999999991</v>
      </c>
      <c r="N1417" s="1">
        <v>43323</v>
      </c>
      <c r="O1417" s="1" t="str">
        <f t="shared" si="44"/>
        <v>August</v>
      </c>
      <c r="P1417" s="4">
        <f t="shared" si="45"/>
        <v>6</v>
      </c>
      <c r="Q1417" t="s">
        <v>50</v>
      </c>
      <c r="R1417">
        <v>28</v>
      </c>
      <c r="S1417" t="s">
        <v>3481</v>
      </c>
      <c r="T1417" t="s">
        <v>96</v>
      </c>
      <c r="U1417" t="s">
        <v>5038</v>
      </c>
      <c r="V1417">
        <v>35.909999999999997</v>
      </c>
      <c r="W1417" t="s">
        <v>5039</v>
      </c>
      <c r="X1417" t="s">
        <v>35</v>
      </c>
      <c r="Y1417" t="s">
        <v>615</v>
      </c>
      <c r="Z1417" t="s">
        <v>3484</v>
      </c>
      <c r="AA1417" t="s">
        <v>38</v>
      </c>
    </row>
    <row r="1418" spans="1:27" x14ac:dyDescent="0.3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>
        <v>153.09</v>
      </c>
      <c r="H1418">
        <v>27.48</v>
      </c>
      <c r="I1418" t="s">
        <v>39</v>
      </c>
      <c r="J1418" t="s">
        <v>5040</v>
      </c>
      <c r="L1418" t="s">
        <v>288</v>
      </c>
      <c r="M1418">
        <v>1480.56</v>
      </c>
      <c r="N1418" s="1">
        <v>43323</v>
      </c>
      <c r="O1418" s="1" t="str">
        <f t="shared" si="44"/>
        <v>August</v>
      </c>
      <c r="P1418" s="4">
        <f t="shared" si="45"/>
        <v>6</v>
      </c>
      <c r="Q1418" t="s">
        <v>30</v>
      </c>
      <c r="R1418">
        <v>18</v>
      </c>
      <c r="S1418" t="s">
        <v>2113</v>
      </c>
      <c r="T1418" t="s">
        <v>32</v>
      </c>
      <c r="U1418" t="s">
        <v>5041</v>
      </c>
      <c r="V1418">
        <v>14.09</v>
      </c>
      <c r="W1418" t="s">
        <v>5042</v>
      </c>
      <c r="X1418" t="s">
        <v>35</v>
      </c>
      <c r="Y1418" t="s">
        <v>292</v>
      </c>
      <c r="Z1418" t="s">
        <v>4711</v>
      </c>
      <c r="AA1418" t="s">
        <v>38</v>
      </c>
    </row>
    <row r="1419" spans="1:27" x14ac:dyDescent="0.3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>
        <v>130.84</v>
      </c>
      <c r="H1419">
        <v>12.45</v>
      </c>
      <c r="I1419" t="s">
        <v>27</v>
      </c>
      <c r="J1419" t="s">
        <v>5043</v>
      </c>
      <c r="L1419" t="s">
        <v>245</v>
      </c>
      <c r="M1419">
        <v>2217.11</v>
      </c>
      <c r="N1419" s="1">
        <v>43323</v>
      </c>
      <c r="O1419" s="1" t="str">
        <f t="shared" si="44"/>
        <v>August</v>
      </c>
      <c r="P1419" s="4">
        <f t="shared" si="45"/>
        <v>6</v>
      </c>
      <c r="Q1419" t="s">
        <v>30</v>
      </c>
      <c r="R1419">
        <v>21</v>
      </c>
      <c r="S1419" t="s">
        <v>534</v>
      </c>
      <c r="T1419" t="s">
        <v>478</v>
      </c>
      <c r="U1419" t="s">
        <v>5044</v>
      </c>
      <c r="V1419">
        <v>23.46</v>
      </c>
      <c r="W1419" t="s">
        <v>5045</v>
      </c>
      <c r="X1419" t="s">
        <v>35</v>
      </c>
      <c r="Y1419" t="s">
        <v>537</v>
      </c>
      <c r="Z1419" t="s">
        <v>4788</v>
      </c>
      <c r="AA1419" t="s">
        <v>38</v>
      </c>
    </row>
    <row r="1420" spans="1:27" x14ac:dyDescent="0.3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>
        <v>151.22999999999999</v>
      </c>
      <c r="H1420">
        <v>33.94</v>
      </c>
      <c r="I1420" t="s">
        <v>27</v>
      </c>
      <c r="J1420" t="s">
        <v>5046</v>
      </c>
      <c r="L1420" t="s">
        <v>49</v>
      </c>
      <c r="M1420">
        <v>389.26</v>
      </c>
      <c r="N1420" s="1">
        <v>43323</v>
      </c>
      <c r="O1420" s="1" t="str">
        <f t="shared" si="44"/>
        <v>August</v>
      </c>
      <c r="P1420" s="4">
        <f t="shared" si="45"/>
        <v>6</v>
      </c>
      <c r="Q1420" t="s">
        <v>50</v>
      </c>
      <c r="R1420">
        <v>38</v>
      </c>
      <c r="S1420" t="s">
        <v>1222</v>
      </c>
      <c r="T1420" t="s">
        <v>247</v>
      </c>
      <c r="U1420" t="s">
        <v>5047</v>
      </c>
      <c r="V1420">
        <v>7.75</v>
      </c>
      <c r="W1420" t="s">
        <v>5048</v>
      </c>
      <c r="X1420" t="s">
        <v>35</v>
      </c>
      <c r="Y1420" t="s">
        <v>53</v>
      </c>
      <c r="Z1420" t="s">
        <v>5049</v>
      </c>
      <c r="AA1420" t="s">
        <v>38</v>
      </c>
    </row>
    <row r="1421" spans="1:27" x14ac:dyDescent="0.3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>
        <v>153.05000000000001</v>
      </c>
      <c r="H1421">
        <v>27.61</v>
      </c>
      <c r="I1421" t="s">
        <v>39</v>
      </c>
      <c r="J1421" t="s">
        <v>5050</v>
      </c>
      <c r="L1421" t="s">
        <v>132</v>
      </c>
      <c r="M1421">
        <v>1036.25</v>
      </c>
      <c r="N1421" s="1">
        <v>43323</v>
      </c>
      <c r="O1421" s="1" t="str">
        <f t="shared" si="44"/>
        <v>August</v>
      </c>
      <c r="P1421" s="4">
        <f t="shared" si="45"/>
        <v>6</v>
      </c>
      <c r="Q1421" t="s">
        <v>50</v>
      </c>
      <c r="R1421">
        <v>30</v>
      </c>
      <c r="S1421" t="s">
        <v>5051</v>
      </c>
      <c r="T1421" t="s">
        <v>32</v>
      </c>
      <c r="U1421" t="s">
        <v>5052</v>
      </c>
      <c r="V1421">
        <v>13.6</v>
      </c>
      <c r="W1421" t="s">
        <v>5053</v>
      </c>
      <c r="X1421" t="s">
        <v>35</v>
      </c>
      <c r="Y1421" t="s">
        <v>136</v>
      </c>
      <c r="Z1421" t="s">
        <v>5054</v>
      </c>
      <c r="AA1421" t="s">
        <v>38</v>
      </c>
    </row>
    <row r="1422" spans="1:27" x14ac:dyDescent="0.3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>
        <v>143.88</v>
      </c>
      <c r="H1422">
        <v>37.659999999999997</v>
      </c>
      <c r="I1422" t="s">
        <v>39</v>
      </c>
      <c r="J1422" t="s">
        <v>5055</v>
      </c>
      <c r="L1422" t="s">
        <v>1303</v>
      </c>
      <c r="M1422">
        <v>8909.17</v>
      </c>
      <c r="N1422" s="1">
        <v>43323</v>
      </c>
      <c r="O1422" s="1" t="str">
        <f t="shared" si="44"/>
        <v>August</v>
      </c>
      <c r="P1422" s="4">
        <f t="shared" si="45"/>
        <v>6</v>
      </c>
      <c r="Q1422" t="s">
        <v>50</v>
      </c>
      <c r="R1422">
        <v>38</v>
      </c>
      <c r="S1422" t="s">
        <v>5056</v>
      </c>
      <c r="T1422" t="s">
        <v>81</v>
      </c>
      <c r="U1422" t="s">
        <v>5057</v>
      </c>
      <c r="V1422">
        <v>40.03</v>
      </c>
      <c r="W1422" t="s">
        <v>5058</v>
      </c>
      <c r="X1422" t="s">
        <v>35</v>
      </c>
      <c r="Y1422" t="s">
        <v>1307</v>
      </c>
      <c r="Z1422" t="s">
        <v>5059</v>
      </c>
      <c r="AA1422" t="s">
        <v>38</v>
      </c>
    </row>
    <row r="1423" spans="1:27" x14ac:dyDescent="0.35">
      <c r="A1423" t="s">
        <v>68</v>
      </c>
      <c r="D1423" t="s">
        <v>1263</v>
      </c>
      <c r="E1423" t="s">
        <v>25</v>
      </c>
      <c r="F1423" t="s">
        <v>1264</v>
      </c>
      <c r="G1423">
        <v>151.09</v>
      </c>
      <c r="H1423">
        <v>33.909999999999997</v>
      </c>
      <c r="I1423" t="s">
        <v>71</v>
      </c>
      <c r="L1423" t="s">
        <v>1266</v>
      </c>
      <c r="M1423">
        <v>15796.73</v>
      </c>
      <c r="N1423" s="1">
        <v>43323</v>
      </c>
      <c r="O1423" s="1" t="str">
        <f t="shared" si="44"/>
        <v>August</v>
      </c>
      <c r="P1423" s="4">
        <f t="shared" si="45"/>
        <v>6</v>
      </c>
      <c r="Q1423" t="s">
        <v>30</v>
      </c>
      <c r="R1423">
        <v>46</v>
      </c>
      <c r="U1423" t="s">
        <v>5060</v>
      </c>
      <c r="V1423">
        <v>28</v>
      </c>
      <c r="W1423" t="s">
        <v>5061</v>
      </c>
      <c r="X1423" t="s">
        <v>35</v>
      </c>
      <c r="Y1423" t="s">
        <v>1270</v>
      </c>
      <c r="AA1423" t="s">
        <v>38</v>
      </c>
    </row>
    <row r="1424" spans="1:27" x14ac:dyDescent="0.35">
      <c r="A1424" t="s">
        <v>68</v>
      </c>
      <c r="D1424" t="s">
        <v>608</v>
      </c>
      <c r="E1424" t="s">
        <v>25</v>
      </c>
      <c r="F1424" t="s">
        <v>609</v>
      </c>
      <c r="G1424">
        <v>147.63</v>
      </c>
      <c r="H1424">
        <v>22.84</v>
      </c>
      <c r="I1424" t="s">
        <v>71</v>
      </c>
      <c r="L1424" t="s">
        <v>611</v>
      </c>
      <c r="M1424">
        <v>8543.7099999999991</v>
      </c>
      <c r="N1424" s="1">
        <v>43323</v>
      </c>
      <c r="O1424" s="1" t="str">
        <f t="shared" si="44"/>
        <v>August</v>
      </c>
      <c r="P1424" s="4">
        <f t="shared" si="45"/>
        <v>6</v>
      </c>
      <c r="Q1424" t="s">
        <v>50</v>
      </c>
      <c r="R1424">
        <v>28</v>
      </c>
      <c r="U1424" t="s">
        <v>5060</v>
      </c>
      <c r="V1424">
        <v>181</v>
      </c>
      <c r="W1424" t="s">
        <v>5062</v>
      </c>
      <c r="X1424" t="s">
        <v>35</v>
      </c>
      <c r="Y1424" t="s">
        <v>615</v>
      </c>
      <c r="AA1424" t="s">
        <v>38</v>
      </c>
    </row>
    <row r="1425" spans="1:27" x14ac:dyDescent="0.3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>
        <v>153.41</v>
      </c>
      <c r="H1425">
        <v>27.95</v>
      </c>
      <c r="I1425" t="s">
        <v>39</v>
      </c>
      <c r="J1425" t="s">
        <v>5063</v>
      </c>
      <c r="L1425" t="s">
        <v>29</v>
      </c>
      <c r="M1425">
        <v>1068.8800000000001</v>
      </c>
      <c r="N1425" s="1">
        <v>43323</v>
      </c>
      <c r="O1425" s="1" t="str">
        <f t="shared" si="44"/>
        <v>August</v>
      </c>
      <c r="P1425" s="4">
        <f t="shared" si="45"/>
        <v>6</v>
      </c>
      <c r="Q1425" t="s">
        <v>30</v>
      </c>
      <c r="R1425">
        <v>26</v>
      </c>
      <c r="S1425" t="s">
        <v>2501</v>
      </c>
      <c r="T1425" t="s">
        <v>32</v>
      </c>
      <c r="U1425" t="s">
        <v>5064</v>
      </c>
      <c r="V1425">
        <v>14.17</v>
      </c>
      <c r="W1425" t="s">
        <v>5065</v>
      </c>
      <c r="X1425" t="s">
        <v>35</v>
      </c>
      <c r="Y1425" t="s">
        <v>36</v>
      </c>
      <c r="Z1425" t="s">
        <v>2504</v>
      </c>
      <c r="AA1425" t="s">
        <v>38</v>
      </c>
    </row>
    <row r="1426" spans="1:27" x14ac:dyDescent="0.3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>
        <v>153.41</v>
      </c>
      <c r="H1426">
        <v>27.95</v>
      </c>
      <c r="I1426" t="s">
        <v>27</v>
      </c>
      <c r="J1426" t="s">
        <v>5066</v>
      </c>
      <c r="L1426" t="s">
        <v>29</v>
      </c>
      <c r="M1426">
        <v>1049.24</v>
      </c>
      <c r="N1426" s="1">
        <v>43323</v>
      </c>
      <c r="O1426" s="1" t="str">
        <f t="shared" si="44"/>
        <v>August</v>
      </c>
      <c r="P1426" s="4">
        <f t="shared" si="45"/>
        <v>6</v>
      </c>
      <c r="Q1426" t="s">
        <v>30</v>
      </c>
      <c r="R1426">
        <v>26</v>
      </c>
      <c r="S1426" t="s">
        <v>5067</v>
      </c>
      <c r="T1426" t="s">
        <v>32</v>
      </c>
      <c r="U1426" t="s">
        <v>5068</v>
      </c>
      <c r="V1426">
        <v>19.64</v>
      </c>
      <c r="W1426" t="s">
        <v>5069</v>
      </c>
      <c r="X1426" t="s">
        <v>35</v>
      </c>
      <c r="Y1426" t="s">
        <v>36</v>
      </c>
      <c r="Z1426" t="s">
        <v>5070</v>
      </c>
      <c r="AA1426" t="s">
        <v>38</v>
      </c>
    </row>
    <row r="1427" spans="1:27" x14ac:dyDescent="0.3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>
        <v>144.88999999999999</v>
      </c>
      <c r="H1427">
        <v>37.69</v>
      </c>
      <c r="I1427" t="s">
        <v>39</v>
      </c>
      <c r="J1427" s="2" t="s">
        <v>5071</v>
      </c>
      <c r="L1427" t="s">
        <v>72</v>
      </c>
      <c r="M1427">
        <v>5791.55</v>
      </c>
      <c r="N1427" s="1">
        <v>43323</v>
      </c>
      <c r="O1427" s="1" t="str">
        <f t="shared" si="44"/>
        <v>August</v>
      </c>
      <c r="P1427" s="4">
        <f t="shared" si="45"/>
        <v>6</v>
      </c>
      <c r="Q1427" t="s">
        <v>50</v>
      </c>
      <c r="R1427">
        <v>26</v>
      </c>
      <c r="S1427" t="s">
        <v>5072</v>
      </c>
      <c r="T1427" t="s">
        <v>81</v>
      </c>
      <c r="U1427" t="s">
        <v>5073</v>
      </c>
      <c r="V1427">
        <v>16.97</v>
      </c>
      <c r="W1427" t="s">
        <v>5074</v>
      </c>
      <c r="X1427" t="s">
        <v>35</v>
      </c>
      <c r="Y1427" t="s">
        <v>1153</v>
      </c>
      <c r="Z1427" t="s">
        <v>5075</v>
      </c>
      <c r="AA1427" t="s">
        <v>38</v>
      </c>
    </row>
    <row r="1428" spans="1:27" x14ac:dyDescent="0.3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>
        <v>144.71</v>
      </c>
      <c r="H1428">
        <v>37.58</v>
      </c>
      <c r="I1428" t="s">
        <v>39</v>
      </c>
      <c r="J1428" t="s">
        <v>5076</v>
      </c>
      <c r="L1428" t="s">
        <v>325</v>
      </c>
      <c r="M1428">
        <v>1130.3800000000001</v>
      </c>
      <c r="N1428" s="1">
        <v>43323</v>
      </c>
      <c r="O1428" s="1" t="str">
        <f t="shared" si="44"/>
        <v>August</v>
      </c>
      <c r="P1428" s="4">
        <f t="shared" si="45"/>
        <v>6</v>
      </c>
      <c r="Q1428" t="s">
        <v>50</v>
      </c>
      <c r="R1428">
        <v>27</v>
      </c>
      <c r="S1428" t="s">
        <v>1671</v>
      </c>
      <c r="T1428" t="s">
        <v>81</v>
      </c>
      <c r="U1428" t="s">
        <v>5077</v>
      </c>
      <c r="V1428">
        <v>105.68</v>
      </c>
      <c r="W1428" t="s">
        <v>5078</v>
      </c>
      <c r="X1428" t="s">
        <v>35</v>
      </c>
      <c r="Y1428" t="s">
        <v>327</v>
      </c>
      <c r="Z1428" t="s">
        <v>5079</v>
      </c>
      <c r="AA1428" t="s">
        <v>38</v>
      </c>
    </row>
    <row r="1429" spans="1:27" x14ac:dyDescent="0.3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>
        <v>142.77000000000001</v>
      </c>
      <c r="H1429">
        <v>37.06</v>
      </c>
      <c r="I1429" t="s">
        <v>39</v>
      </c>
      <c r="J1429" t="s">
        <v>5080</v>
      </c>
      <c r="L1429" t="s">
        <v>375</v>
      </c>
      <c r="M1429">
        <v>428</v>
      </c>
      <c r="N1429" s="1">
        <v>43323</v>
      </c>
      <c r="O1429" s="1" t="str">
        <f t="shared" si="44"/>
        <v>August</v>
      </c>
      <c r="P1429" s="4">
        <f t="shared" si="45"/>
        <v>6</v>
      </c>
      <c r="Q1429" t="s">
        <v>30</v>
      </c>
      <c r="R1429">
        <v>43</v>
      </c>
      <c r="S1429" t="s">
        <v>1743</v>
      </c>
      <c r="T1429" t="s">
        <v>81</v>
      </c>
      <c r="U1429" t="s">
        <v>5081</v>
      </c>
      <c r="V1429">
        <v>18.440000000000001</v>
      </c>
      <c r="W1429" t="s">
        <v>5082</v>
      </c>
      <c r="X1429" t="s">
        <v>35</v>
      </c>
      <c r="Y1429" t="s">
        <v>379</v>
      </c>
      <c r="Z1429" t="s">
        <v>5083</v>
      </c>
      <c r="AA1429" t="s">
        <v>38</v>
      </c>
    </row>
    <row r="1430" spans="1:27" x14ac:dyDescent="0.3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>
        <v>144.96</v>
      </c>
      <c r="H1430">
        <v>37.69</v>
      </c>
      <c r="I1430" t="s">
        <v>39</v>
      </c>
      <c r="J1430" t="s">
        <v>5084</v>
      </c>
      <c r="L1430" t="s">
        <v>1165</v>
      </c>
      <c r="M1430">
        <v>25460.53</v>
      </c>
      <c r="N1430" s="1">
        <v>43323</v>
      </c>
      <c r="O1430" s="1" t="str">
        <f t="shared" si="44"/>
        <v>August</v>
      </c>
      <c r="P1430" s="4">
        <f t="shared" si="45"/>
        <v>6</v>
      </c>
      <c r="Q1430" t="s">
        <v>30</v>
      </c>
      <c r="R1430">
        <v>50</v>
      </c>
      <c r="S1430" t="s">
        <v>5085</v>
      </c>
      <c r="T1430" t="s">
        <v>81</v>
      </c>
      <c r="U1430" t="s">
        <v>5086</v>
      </c>
      <c r="V1430">
        <v>25.93</v>
      </c>
      <c r="W1430" t="s">
        <v>5087</v>
      </c>
      <c r="X1430" t="s">
        <v>35</v>
      </c>
      <c r="Y1430" t="s">
        <v>1169</v>
      </c>
      <c r="Z1430" t="s">
        <v>5088</v>
      </c>
      <c r="AA1430" t="s">
        <v>38</v>
      </c>
    </row>
    <row r="1431" spans="1:27" x14ac:dyDescent="0.3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>
        <v>142.77000000000001</v>
      </c>
      <c r="H1431">
        <v>37.06</v>
      </c>
      <c r="I1431" t="s">
        <v>39</v>
      </c>
      <c r="J1431" s="2" t="s">
        <v>1044</v>
      </c>
      <c r="L1431" t="s">
        <v>375</v>
      </c>
      <c r="M1431">
        <v>402.29</v>
      </c>
      <c r="N1431" s="1">
        <v>43323</v>
      </c>
      <c r="O1431" s="1" t="str">
        <f t="shared" si="44"/>
        <v>August</v>
      </c>
      <c r="P1431" s="4">
        <f t="shared" si="45"/>
        <v>6</v>
      </c>
      <c r="Q1431" t="s">
        <v>30</v>
      </c>
      <c r="R1431">
        <v>43</v>
      </c>
      <c r="S1431" t="s">
        <v>1045</v>
      </c>
      <c r="T1431" t="s">
        <v>42</v>
      </c>
      <c r="U1431" t="s">
        <v>5089</v>
      </c>
      <c r="V1431">
        <v>25.71</v>
      </c>
      <c r="W1431" t="s">
        <v>5090</v>
      </c>
      <c r="X1431" t="s">
        <v>35</v>
      </c>
      <c r="Y1431" t="s">
        <v>379</v>
      </c>
      <c r="Z1431" t="s">
        <v>1048</v>
      </c>
      <c r="AA1431" t="s">
        <v>38</v>
      </c>
    </row>
    <row r="1432" spans="1:27" x14ac:dyDescent="0.3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>
        <v>138.61000000000001</v>
      </c>
      <c r="H1432">
        <v>34.89</v>
      </c>
      <c r="I1432" t="s">
        <v>39</v>
      </c>
      <c r="J1432" t="s">
        <v>3663</v>
      </c>
      <c r="L1432" t="s">
        <v>500</v>
      </c>
      <c r="M1432">
        <v>713.8</v>
      </c>
      <c r="N1432" s="1">
        <v>43323</v>
      </c>
      <c r="O1432" s="1" t="str">
        <f t="shared" si="44"/>
        <v>August</v>
      </c>
      <c r="P1432" s="4">
        <f t="shared" si="45"/>
        <v>6</v>
      </c>
      <c r="Q1432" t="s">
        <v>30</v>
      </c>
      <c r="R1432">
        <v>18</v>
      </c>
      <c r="S1432" t="s">
        <v>3593</v>
      </c>
      <c r="T1432" t="s">
        <v>42</v>
      </c>
      <c r="U1432" t="s">
        <v>5091</v>
      </c>
      <c r="V1432">
        <v>10.35</v>
      </c>
      <c r="W1432" t="s">
        <v>5092</v>
      </c>
      <c r="X1432" t="s">
        <v>35</v>
      </c>
      <c r="Y1432" t="s">
        <v>503</v>
      </c>
      <c r="Z1432" t="s">
        <v>3666</v>
      </c>
      <c r="AA1432" t="s">
        <v>38</v>
      </c>
    </row>
    <row r="1433" spans="1:27" x14ac:dyDescent="0.3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>
        <v>144.97</v>
      </c>
      <c r="H1433">
        <v>37.42</v>
      </c>
      <c r="I1433" t="s">
        <v>27</v>
      </c>
      <c r="J1433" t="s">
        <v>5093</v>
      </c>
      <c r="L1433" t="s">
        <v>678</v>
      </c>
      <c r="M1433">
        <v>2646.61</v>
      </c>
      <c r="N1433" s="1">
        <v>43323</v>
      </c>
      <c r="O1433" s="1" t="str">
        <f t="shared" si="44"/>
        <v>August</v>
      </c>
      <c r="P1433" s="4">
        <f t="shared" si="45"/>
        <v>6</v>
      </c>
      <c r="Q1433" t="s">
        <v>50</v>
      </c>
      <c r="R1433">
        <v>28</v>
      </c>
      <c r="S1433" t="s">
        <v>5094</v>
      </c>
      <c r="T1433" t="s">
        <v>81</v>
      </c>
      <c r="U1433" t="s">
        <v>5095</v>
      </c>
      <c r="V1433">
        <v>11.72</v>
      </c>
      <c r="W1433" t="s">
        <v>5096</v>
      </c>
      <c r="X1433" t="s">
        <v>35</v>
      </c>
      <c r="Y1433" t="s">
        <v>682</v>
      </c>
      <c r="Z1433" t="s">
        <v>5097</v>
      </c>
      <c r="AA1433" t="s">
        <v>38</v>
      </c>
    </row>
    <row r="1434" spans="1:27" x14ac:dyDescent="0.3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>
        <v>138.58000000000001</v>
      </c>
      <c r="H1434">
        <v>34.96</v>
      </c>
      <c r="I1434" t="s">
        <v>27</v>
      </c>
      <c r="J1434" t="s">
        <v>5098</v>
      </c>
      <c r="L1434" t="s">
        <v>1634</v>
      </c>
      <c r="M1434">
        <v>3520.42</v>
      </c>
      <c r="N1434" s="1">
        <v>43323</v>
      </c>
      <c r="O1434" s="1" t="str">
        <f t="shared" si="44"/>
        <v>August</v>
      </c>
      <c r="P1434" s="4">
        <f t="shared" si="45"/>
        <v>6</v>
      </c>
      <c r="Q1434" t="s">
        <v>30</v>
      </c>
      <c r="R1434">
        <v>40</v>
      </c>
      <c r="S1434" t="s">
        <v>3397</v>
      </c>
      <c r="T1434" t="s">
        <v>42</v>
      </c>
      <c r="U1434" t="s">
        <v>5099</v>
      </c>
      <c r="V1434">
        <v>16.190000000000001</v>
      </c>
      <c r="W1434" t="s">
        <v>5100</v>
      </c>
      <c r="X1434" t="s">
        <v>35</v>
      </c>
      <c r="Y1434" t="s">
        <v>1636</v>
      </c>
      <c r="Z1434" t="s">
        <v>5101</v>
      </c>
      <c r="AA1434" t="s">
        <v>38</v>
      </c>
    </row>
    <row r="1435" spans="1:27" x14ac:dyDescent="0.3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>
        <v>145.44999999999999</v>
      </c>
      <c r="H1435">
        <v>37.74</v>
      </c>
      <c r="I1435" t="s">
        <v>27</v>
      </c>
      <c r="J1435" t="s">
        <v>5102</v>
      </c>
      <c r="L1435" t="s">
        <v>157</v>
      </c>
      <c r="M1435">
        <v>1158.07</v>
      </c>
      <c r="N1435" s="1">
        <v>43323</v>
      </c>
      <c r="O1435" s="1" t="str">
        <f t="shared" si="44"/>
        <v>August</v>
      </c>
      <c r="P1435" s="4">
        <f t="shared" si="45"/>
        <v>6</v>
      </c>
      <c r="Q1435" t="s">
        <v>30</v>
      </c>
      <c r="R1435">
        <v>24</v>
      </c>
      <c r="S1435" t="s">
        <v>5103</v>
      </c>
      <c r="T1435" t="s">
        <v>81</v>
      </c>
      <c r="U1435" t="s">
        <v>5104</v>
      </c>
      <c r="V1435">
        <v>4.22</v>
      </c>
      <c r="W1435" t="s">
        <v>5105</v>
      </c>
      <c r="X1435" t="s">
        <v>35</v>
      </c>
      <c r="Y1435" t="s">
        <v>161</v>
      </c>
      <c r="Z1435" t="s">
        <v>5106</v>
      </c>
      <c r="AA1435" t="s">
        <v>38</v>
      </c>
    </row>
    <row r="1436" spans="1:27" x14ac:dyDescent="0.3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>
        <v>144.96</v>
      </c>
      <c r="H1436">
        <v>37.69</v>
      </c>
      <c r="I1436" t="s">
        <v>39</v>
      </c>
      <c r="J1436" t="s">
        <v>5107</v>
      </c>
      <c r="L1436" t="s">
        <v>1165</v>
      </c>
      <c r="M1436">
        <v>25423.56</v>
      </c>
      <c r="N1436" s="1">
        <v>43323</v>
      </c>
      <c r="O1436" s="1" t="str">
        <f t="shared" si="44"/>
        <v>August</v>
      </c>
      <c r="P1436" s="4">
        <f t="shared" si="45"/>
        <v>6</v>
      </c>
      <c r="Q1436" t="s">
        <v>30</v>
      </c>
      <c r="R1436">
        <v>50</v>
      </c>
      <c r="S1436" t="s">
        <v>1522</v>
      </c>
      <c r="T1436" t="s">
        <v>81</v>
      </c>
      <c r="U1436" t="s">
        <v>5108</v>
      </c>
      <c r="V1436">
        <v>36.97</v>
      </c>
      <c r="W1436" t="s">
        <v>5109</v>
      </c>
      <c r="X1436" t="s">
        <v>35</v>
      </c>
      <c r="Y1436" t="s">
        <v>1169</v>
      </c>
      <c r="Z1436" t="s">
        <v>4662</v>
      </c>
      <c r="AA1436" t="s">
        <v>38</v>
      </c>
    </row>
    <row r="1437" spans="1:27" x14ac:dyDescent="0.3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>
        <v>142.77000000000001</v>
      </c>
      <c r="H1437">
        <v>37.06</v>
      </c>
      <c r="I1437" t="s">
        <v>27</v>
      </c>
      <c r="J1437" t="s">
        <v>5080</v>
      </c>
      <c r="L1437" t="s">
        <v>375</v>
      </c>
      <c r="M1437">
        <v>380.57</v>
      </c>
      <c r="N1437" s="1">
        <v>43323</v>
      </c>
      <c r="O1437" s="1" t="str">
        <f t="shared" si="44"/>
        <v>August</v>
      </c>
      <c r="P1437" s="4">
        <f t="shared" si="45"/>
        <v>6</v>
      </c>
      <c r="Q1437" t="s">
        <v>30</v>
      </c>
      <c r="R1437">
        <v>43</v>
      </c>
      <c r="S1437" t="s">
        <v>1743</v>
      </c>
      <c r="T1437" t="s">
        <v>81</v>
      </c>
      <c r="U1437" t="s">
        <v>5110</v>
      </c>
      <c r="V1437">
        <v>21.72</v>
      </c>
      <c r="W1437" t="s">
        <v>5111</v>
      </c>
      <c r="X1437" t="s">
        <v>35</v>
      </c>
      <c r="Y1437" t="s">
        <v>379</v>
      </c>
      <c r="Z1437" t="s">
        <v>5083</v>
      </c>
      <c r="AA1437" t="s">
        <v>38</v>
      </c>
    </row>
    <row r="1438" spans="1:27" x14ac:dyDescent="0.35">
      <c r="A1438" t="s">
        <v>68</v>
      </c>
      <c r="D1438" t="s">
        <v>314</v>
      </c>
      <c r="E1438" t="s">
        <v>25</v>
      </c>
      <c r="F1438" t="s">
        <v>315</v>
      </c>
      <c r="G1438">
        <v>150.68</v>
      </c>
      <c r="H1438">
        <v>33.79</v>
      </c>
      <c r="I1438" t="s">
        <v>71</v>
      </c>
      <c r="L1438" t="s">
        <v>316</v>
      </c>
      <c r="M1438">
        <v>2375.5500000000002</v>
      </c>
      <c r="N1438" s="1">
        <v>43323</v>
      </c>
      <c r="O1438" s="1" t="str">
        <f t="shared" si="44"/>
        <v>August</v>
      </c>
      <c r="P1438" s="4">
        <f t="shared" si="45"/>
        <v>6</v>
      </c>
      <c r="Q1438" t="s">
        <v>30</v>
      </c>
      <c r="R1438">
        <v>20</v>
      </c>
      <c r="U1438" t="s">
        <v>5112</v>
      </c>
      <c r="V1438">
        <v>30</v>
      </c>
      <c r="W1438" t="s">
        <v>5113</v>
      </c>
      <c r="X1438" t="s">
        <v>35</v>
      </c>
      <c r="Y1438" t="s">
        <v>318</v>
      </c>
      <c r="AA1438" t="s">
        <v>38</v>
      </c>
    </row>
    <row r="1439" spans="1:27" x14ac:dyDescent="0.35">
      <c r="A1439" t="s">
        <v>68</v>
      </c>
      <c r="D1439" t="s">
        <v>473</v>
      </c>
      <c r="E1439" t="s">
        <v>25</v>
      </c>
      <c r="F1439" t="s">
        <v>474</v>
      </c>
      <c r="G1439">
        <v>130.9</v>
      </c>
      <c r="H1439">
        <v>12.37</v>
      </c>
      <c r="I1439" t="s">
        <v>71</v>
      </c>
      <c r="L1439" t="s">
        <v>476</v>
      </c>
      <c r="M1439">
        <v>2809.81</v>
      </c>
      <c r="N1439" s="1">
        <v>43323</v>
      </c>
      <c r="O1439" s="1" t="str">
        <f t="shared" si="44"/>
        <v>August</v>
      </c>
      <c r="P1439" s="4">
        <f t="shared" si="45"/>
        <v>6</v>
      </c>
      <c r="Q1439" t="s">
        <v>30</v>
      </c>
      <c r="R1439">
        <v>34</v>
      </c>
      <c r="U1439" t="s">
        <v>5112</v>
      </c>
      <c r="V1439">
        <v>167</v>
      </c>
      <c r="W1439" t="s">
        <v>5114</v>
      </c>
      <c r="X1439" t="s">
        <v>35</v>
      </c>
      <c r="Y1439" t="s">
        <v>481</v>
      </c>
      <c r="AA1439" t="s">
        <v>38</v>
      </c>
    </row>
    <row r="1440" spans="1:27" x14ac:dyDescent="0.3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>
        <v>153.05000000000001</v>
      </c>
      <c r="H1440">
        <v>27.61</v>
      </c>
      <c r="I1440" t="s">
        <v>39</v>
      </c>
      <c r="J1440" t="s">
        <v>5115</v>
      </c>
      <c r="L1440" t="s">
        <v>132</v>
      </c>
      <c r="M1440">
        <v>1021</v>
      </c>
      <c r="N1440" s="1">
        <v>43323</v>
      </c>
      <c r="O1440" s="1" t="str">
        <f t="shared" si="44"/>
        <v>August</v>
      </c>
      <c r="P1440" s="4">
        <f t="shared" si="45"/>
        <v>6</v>
      </c>
      <c r="Q1440" t="s">
        <v>50</v>
      </c>
      <c r="R1440">
        <v>30</v>
      </c>
      <c r="S1440" t="s">
        <v>5116</v>
      </c>
      <c r="T1440" t="s">
        <v>32</v>
      </c>
      <c r="U1440" t="s">
        <v>5117</v>
      </c>
      <c r="V1440">
        <v>15.25</v>
      </c>
      <c r="W1440" t="s">
        <v>5118</v>
      </c>
      <c r="X1440" t="s">
        <v>35</v>
      </c>
      <c r="Y1440" t="s">
        <v>136</v>
      </c>
      <c r="Z1440" t="s">
        <v>5119</v>
      </c>
      <c r="AA1440" t="s">
        <v>38</v>
      </c>
    </row>
    <row r="1441" spans="1:27" x14ac:dyDescent="0.3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>
        <v>138.56</v>
      </c>
      <c r="H1441">
        <v>35.270000000000003</v>
      </c>
      <c r="I1441" t="s">
        <v>27</v>
      </c>
      <c r="J1441" t="s">
        <v>5120</v>
      </c>
      <c r="L1441" t="s">
        <v>832</v>
      </c>
      <c r="M1441">
        <v>9475.58</v>
      </c>
      <c r="N1441" s="1">
        <v>43323</v>
      </c>
      <c r="O1441" s="1" t="str">
        <f t="shared" si="44"/>
        <v>August</v>
      </c>
      <c r="P1441" s="4">
        <f t="shared" si="45"/>
        <v>6</v>
      </c>
      <c r="Q1441" t="s">
        <v>50</v>
      </c>
      <c r="R1441">
        <v>20</v>
      </c>
      <c r="S1441" t="s">
        <v>5121</v>
      </c>
      <c r="T1441" t="s">
        <v>247</v>
      </c>
      <c r="U1441" t="s">
        <v>5122</v>
      </c>
      <c r="V1441">
        <v>21.65</v>
      </c>
      <c r="W1441" t="s">
        <v>5123</v>
      </c>
      <c r="X1441" t="s">
        <v>35</v>
      </c>
      <c r="Y1441" t="s">
        <v>835</v>
      </c>
      <c r="Z1441" t="s">
        <v>5124</v>
      </c>
      <c r="AA1441" t="s">
        <v>38</v>
      </c>
    </row>
    <row r="1442" spans="1:27" x14ac:dyDescent="0.3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>
        <v>151.22999999999999</v>
      </c>
      <c r="H1442">
        <v>33.94</v>
      </c>
      <c r="I1442" t="s">
        <v>27</v>
      </c>
      <c r="J1442" t="s">
        <v>5125</v>
      </c>
      <c r="L1442" t="s">
        <v>49</v>
      </c>
      <c r="M1442">
        <v>385.08</v>
      </c>
      <c r="N1442" s="1">
        <v>43323</v>
      </c>
      <c r="O1442" s="1" t="str">
        <f t="shared" si="44"/>
        <v>August</v>
      </c>
      <c r="P1442" s="4">
        <f t="shared" si="45"/>
        <v>6</v>
      </c>
      <c r="Q1442" t="s">
        <v>50</v>
      </c>
      <c r="R1442">
        <v>38</v>
      </c>
      <c r="S1442" t="s">
        <v>581</v>
      </c>
      <c r="T1442" t="s">
        <v>42</v>
      </c>
      <c r="U1442" t="s">
        <v>5126</v>
      </c>
      <c r="V1442">
        <v>4.18</v>
      </c>
      <c r="W1442" t="s">
        <v>5127</v>
      </c>
      <c r="X1442" t="s">
        <v>35</v>
      </c>
      <c r="Y1442" t="s">
        <v>53</v>
      </c>
      <c r="Z1442" t="s">
        <v>584</v>
      </c>
      <c r="AA1442" t="s">
        <v>38</v>
      </c>
    </row>
    <row r="1443" spans="1:27" x14ac:dyDescent="0.3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>
        <v>144.96</v>
      </c>
      <c r="H1443">
        <v>37.69</v>
      </c>
      <c r="I1443" t="s">
        <v>27</v>
      </c>
      <c r="J1443" s="2" t="s">
        <v>5128</v>
      </c>
      <c r="L1443" t="s">
        <v>1165</v>
      </c>
      <c r="M1443">
        <v>25398.880000000001</v>
      </c>
      <c r="N1443" s="1">
        <v>43323</v>
      </c>
      <c r="O1443" s="1" t="str">
        <f t="shared" si="44"/>
        <v>August</v>
      </c>
      <c r="P1443" s="4">
        <f t="shared" si="45"/>
        <v>6</v>
      </c>
      <c r="Q1443" t="s">
        <v>30</v>
      </c>
      <c r="R1443">
        <v>50</v>
      </c>
      <c r="S1443" t="s">
        <v>5129</v>
      </c>
      <c r="T1443" t="s">
        <v>81</v>
      </c>
      <c r="U1443" t="s">
        <v>5130</v>
      </c>
      <c r="V1443">
        <v>24.68</v>
      </c>
      <c r="W1443" t="s">
        <v>5131</v>
      </c>
      <c r="X1443" t="s">
        <v>35</v>
      </c>
      <c r="Y1443" t="s">
        <v>1169</v>
      </c>
      <c r="Z1443" t="s">
        <v>5132</v>
      </c>
      <c r="AA1443" t="s">
        <v>38</v>
      </c>
    </row>
    <row r="1444" spans="1:27" x14ac:dyDescent="0.35">
      <c r="A1444" t="s">
        <v>68</v>
      </c>
      <c r="D1444" t="s">
        <v>138</v>
      </c>
      <c r="E1444" t="s">
        <v>25</v>
      </c>
      <c r="F1444" t="s">
        <v>139</v>
      </c>
      <c r="G1444">
        <v>144.99</v>
      </c>
      <c r="H1444">
        <v>37.9</v>
      </c>
      <c r="I1444" t="s">
        <v>71</v>
      </c>
      <c r="L1444" t="s">
        <v>140</v>
      </c>
      <c r="M1444">
        <v>260350.9</v>
      </c>
      <c r="N1444" s="1">
        <v>43323</v>
      </c>
      <c r="O1444" s="1" t="str">
        <f t="shared" si="44"/>
        <v>August</v>
      </c>
      <c r="P1444" s="4">
        <f t="shared" si="45"/>
        <v>6</v>
      </c>
      <c r="Q1444" t="s">
        <v>50</v>
      </c>
      <c r="R1444">
        <v>46</v>
      </c>
      <c r="U1444" t="s">
        <v>5133</v>
      </c>
      <c r="V1444">
        <v>43</v>
      </c>
      <c r="W1444" t="s">
        <v>5134</v>
      </c>
      <c r="X1444" t="s">
        <v>35</v>
      </c>
      <c r="Y1444" t="s">
        <v>143</v>
      </c>
      <c r="AA1444" t="s">
        <v>38</v>
      </c>
    </row>
    <row r="1445" spans="1:27" x14ac:dyDescent="0.35">
      <c r="A1445" t="s">
        <v>68</v>
      </c>
      <c r="D1445" t="s">
        <v>149</v>
      </c>
      <c r="E1445" t="s">
        <v>25</v>
      </c>
      <c r="F1445" t="s">
        <v>150</v>
      </c>
      <c r="G1445">
        <v>115.72</v>
      </c>
      <c r="H1445">
        <v>32.28</v>
      </c>
      <c r="I1445" t="s">
        <v>71</v>
      </c>
      <c r="L1445" t="s">
        <v>151</v>
      </c>
      <c r="M1445">
        <v>1161.9100000000001</v>
      </c>
      <c r="N1445" s="1">
        <v>43323</v>
      </c>
      <c r="O1445" s="1" t="str">
        <f t="shared" si="44"/>
        <v>August</v>
      </c>
      <c r="P1445" s="4">
        <f t="shared" si="45"/>
        <v>6</v>
      </c>
      <c r="Q1445" t="s">
        <v>30</v>
      </c>
      <c r="R1445">
        <v>47</v>
      </c>
      <c r="U1445" t="s">
        <v>5133</v>
      </c>
      <c r="V1445">
        <v>24</v>
      </c>
      <c r="W1445" t="s">
        <v>5135</v>
      </c>
      <c r="X1445" t="s">
        <v>35</v>
      </c>
      <c r="Y1445" t="s">
        <v>153</v>
      </c>
      <c r="AA1445" t="s">
        <v>38</v>
      </c>
    </row>
    <row r="1446" spans="1:27" x14ac:dyDescent="0.3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>
        <v>153.32</v>
      </c>
      <c r="H1446">
        <v>27.93</v>
      </c>
      <c r="I1446" t="s">
        <v>39</v>
      </c>
      <c r="J1446" t="s">
        <v>5136</v>
      </c>
      <c r="L1446" t="s">
        <v>171</v>
      </c>
      <c r="M1446">
        <v>1607.19</v>
      </c>
      <c r="N1446" s="1">
        <v>43323</v>
      </c>
      <c r="O1446" s="1" t="str">
        <f t="shared" si="44"/>
        <v>August</v>
      </c>
      <c r="P1446" s="4">
        <f t="shared" si="45"/>
        <v>6</v>
      </c>
      <c r="Q1446" t="s">
        <v>50</v>
      </c>
      <c r="R1446">
        <v>37</v>
      </c>
      <c r="S1446" t="s">
        <v>1527</v>
      </c>
      <c r="T1446" t="s">
        <v>32</v>
      </c>
      <c r="U1446" t="s">
        <v>5137</v>
      </c>
      <c r="V1446">
        <v>9.66</v>
      </c>
      <c r="W1446" t="s">
        <v>5138</v>
      </c>
      <c r="X1446" t="s">
        <v>35</v>
      </c>
      <c r="Y1446" t="s">
        <v>175</v>
      </c>
      <c r="Z1446" t="s">
        <v>1530</v>
      </c>
      <c r="AA1446" t="s">
        <v>38</v>
      </c>
    </row>
    <row r="1447" spans="1:27" x14ac:dyDescent="0.3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>
        <v>153.41</v>
      </c>
      <c r="H1447">
        <v>27.95</v>
      </c>
      <c r="I1447" t="s">
        <v>39</v>
      </c>
      <c r="J1447" t="s">
        <v>5139</v>
      </c>
      <c r="L1447" t="s">
        <v>29</v>
      </c>
      <c r="M1447">
        <v>1042.73</v>
      </c>
      <c r="N1447" s="1">
        <v>43323</v>
      </c>
      <c r="O1447" s="1" t="str">
        <f t="shared" si="44"/>
        <v>August</v>
      </c>
      <c r="P1447" s="4">
        <f t="shared" si="45"/>
        <v>6</v>
      </c>
      <c r="Q1447" t="s">
        <v>30</v>
      </c>
      <c r="R1447">
        <v>26</v>
      </c>
      <c r="S1447" t="s">
        <v>3234</v>
      </c>
      <c r="T1447" t="s">
        <v>32</v>
      </c>
      <c r="U1447" t="s">
        <v>5140</v>
      </c>
      <c r="V1447">
        <v>6.51</v>
      </c>
      <c r="W1447" t="s">
        <v>5141</v>
      </c>
      <c r="X1447" t="s">
        <v>35</v>
      </c>
      <c r="Y1447" t="s">
        <v>36</v>
      </c>
      <c r="Z1447" t="s">
        <v>5142</v>
      </c>
      <c r="AA1447" t="s">
        <v>38</v>
      </c>
    </row>
    <row r="1448" spans="1:27" x14ac:dyDescent="0.3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>
        <v>145.72999999999999</v>
      </c>
      <c r="H1448">
        <v>17.03</v>
      </c>
      <c r="I1448" t="s">
        <v>27</v>
      </c>
      <c r="J1448" t="s">
        <v>5143</v>
      </c>
      <c r="L1448" t="s">
        <v>260</v>
      </c>
      <c r="M1448">
        <v>1447.79</v>
      </c>
      <c r="N1448" s="1">
        <v>43323</v>
      </c>
      <c r="O1448" s="1" t="str">
        <f t="shared" si="44"/>
        <v>August</v>
      </c>
      <c r="P1448" s="4">
        <f t="shared" si="45"/>
        <v>6</v>
      </c>
      <c r="Q1448" t="s">
        <v>50</v>
      </c>
      <c r="R1448">
        <v>25</v>
      </c>
      <c r="S1448" t="s">
        <v>5144</v>
      </c>
      <c r="T1448" t="s">
        <v>42</v>
      </c>
      <c r="U1448" t="s">
        <v>5145</v>
      </c>
      <c r="V1448">
        <v>33.28</v>
      </c>
      <c r="W1448" t="s">
        <v>5146</v>
      </c>
      <c r="X1448" t="s">
        <v>35</v>
      </c>
      <c r="Y1448" t="s">
        <v>264</v>
      </c>
      <c r="Z1448" t="s">
        <v>5147</v>
      </c>
      <c r="AA1448" t="s">
        <v>38</v>
      </c>
    </row>
    <row r="1449" spans="1:27" x14ac:dyDescent="0.3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>
        <v>153.41</v>
      </c>
      <c r="H1449">
        <v>27.95</v>
      </c>
      <c r="I1449" t="s">
        <v>39</v>
      </c>
      <c r="J1449" t="s">
        <v>5148</v>
      </c>
      <c r="L1449" t="s">
        <v>29</v>
      </c>
      <c r="M1449">
        <v>1027.8699999999999</v>
      </c>
      <c r="N1449" s="1">
        <v>43323</v>
      </c>
      <c r="O1449" s="1" t="str">
        <f t="shared" si="44"/>
        <v>August</v>
      </c>
      <c r="P1449" s="4">
        <f t="shared" si="45"/>
        <v>6</v>
      </c>
      <c r="Q1449" t="s">
        <v>30</v>
      </c>
      <c r="R1449">
        <v>26</v>
      </c>
      <c r="S1449" t="s">
        <v>5149</v>
      </c>
      <c r="T1449" t="s">
        <v>32</v>
      </c>
      <c r="U1449" t="s">
        <v>5150</v>
      </c>
      <c r="V1449">
        <v>14.86</v>
      </c>
      <c r="W1449" t="s">
        <v>5151</v>
      </c>
      <c r="X1449" t="s">
        <v>35</v>
      </c>
      <c r="Y1449" t="s">
        <v>36</v>
      </c>
      <c r="Z1449" t="s">
        <v>888</v>
      </c>
      <c r="AA1449" t="s">
        <v>38</v>
      </c>
    </row>
    <row r="1450" spans="1:27" x14ac:dyDescent="0.3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>
        <v>145.06</v>
      </c>
      <c r="H1450">
        <v>37.950000000000003</v>
      </c>
      <c r="I1450" t="s">
        <v>39</v>
      </c>
      <c r="J1450" t="s">
        <v>5152</v>
      </c>
      <c r="L1450" t="s">
        <v>965</v>
      </c>
      <c r="M1450">
        <v>1929.84</v>
      </c>
      <c r="N1450" s="1">
        <v>43323</v>
      </c>
      <c r="O1450" s="1" t="str">
        <f t="shared" si="44"/>
        <v>August</v>
      </c>
      <c r="P1450" s="4">
        <f t="shared" si="45"/>
        <v>6</v>
      </c>
      <c r="Q1450" t="s">
        <v>30</v>
      </c>
      <c r="R1450">
        <v>21</v>
      </c>
      <c r="S1450" t="s">
        <v>990</v>
      </c>
      <c r="T1450" t="s">
        <v>81</v>
      </c>
      <c r="U1450" t="s">
        <v>5153</v>
      </c>
      <c r="V1450">
        <v>15.05</v>
      </c>
      <c r="W1450" t="s">
        <v>5154</v>
      </c>
      <c r="X1450" t="s">
        <v>35</v>
      </c>
      <c r="Y1450" t="s">
        <v>968</v>
      </c>
      <c r="Z1450" t="s">
        <v>2841</v>
      </c>
      <c r="AA1450" t="s">
        <v>38</v>
      </c>
    </row>
    <row r="1451" spans="1:27" x14ac:dyDescent="0.3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>
        <v>138.52000000000001</v>
      </c>
      <c r="H1451">
        <v>35.01</v>
      </c>
      <c r="I1451" t="s">
        <v>27</v>
      </c>
      <c r="J1451" t="s">
        <v>5155</v>
      </c>
      <c r="L1451" t="s">
        <v>245</v>
      </c>
      <c r="M1451">
        <v>15488</v>
      </c>
      <c r="N1451" s="1">
        <v>43324</v>
      </c>
      <c r="O1451" s="1" t="str">
        <f t="shared" si="44"/>
        <v>August</v>
      </c>
      <c r="P1451" s="4">
        <f t="shared" si="45"/>
        <v>7</v>
      </c>
      <c r="Q1451" t="s">
        <v>30</v>
      </c>
      <c r="R1451">
        <v>34</v>
      </c>
      <c r="S1451" t="s">
        <v>5156</v>
      </c>
      <c r="T1451" t="s">
        <v>247</v>
      </c>
      <c r="U1451" t="s">
        <v>5157</v>
      </c>
      <c r="V1451">
        <v>52.62</v>
      </c>
      <c r="W1451" t="s">
        <v>5158</v>
      </c>
      <c r="X1451" t="s">
        <v>35</v>
      </c>
      <c r="Y1451" t="s">
        <v>250</v>
      </c>
      <c r="Z1451" t="s">
        <v>5159</v>
      </c>
      <c r="AA1451" t="s">
        <v>38</v>
      </c>
    </row>
    <row r="1452" spans="1:27" x14ac:dyDescent="0.3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>
        <v>153.05000000000001</v>
      </c>
      <c r="H1452">
        <v>27.61</v>
      </c>
      <c r="I1452" t="s">
        <v>27</v>
      </c>
      <c r="J1452" t="s">
        <v>5160</v>
      </c>
      <c r="L1452" t="s">
        <v>132</v>
      </c>
      <c r="M1452">
        <v>996.8</v>
      </c>
      <c r="N1452" s="1">
        <v>43324</v>
      </c>
      <c r="O1452" s="1" t="str">
        <f t="shared" si="44"/>
        <v>August</v>
      </c>
      <c r="P1452" s="4">
        <f t="shared" si="45"/>
        <v>7</v>
      </c>
      <c r="Q1452" t="s">
        <v>50</v>
      </c>
      <c r="R1452">
        <v>30</v>
      </c>
      <c r="S1452" t="s">
        <v>5161</v>
      </c>
      <c r="T1452" t="s">
        <v>32</v>
      </c>
      <c r="U1452" t="s">
        <v>5162</v>
      </c>
      <c r="V1452">
        <v>24.2</v>
      </c>
      <c r="W1452" t="s">
        <v>5163</v>
      </c>
      <c r="X1452" t="s">
        <v>35</v>
      </c>
      <c r="Y1452" t="s">
        <v>136</v>
      </c>
      <c r="Z1452" t="s">
        <v>5164</v>
      </c>
      <c r="AA1452" t="s">
        <v>38</v>
      </c>
    </row>
    <row r="1453" spans="1:27" x14ac:dyDescent="0.3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>
        <v>130.9</v>
      </c>
      <c r="H1453">
        <v>12.37</v>
      </c>
      <c r="I1453" t="s">
        <v>39</v>
      </c>
      <c r="J1453" t="s">
        <v>5165</v>
      </c>
      <c r="L1453" t="s">
        <v>476</v>
      </c>
      <c r="M1453">
        <v>2798.97</v>
      </c>
      <c r="N1453" s="1">
        <v>43324</v>
      </c>
      <c r="O1453" s="1" t="str">
        <f t="shared" si="44"/>
        <v>August</v>
      </c>
      <c r="P1453" s="4">
        <f t="shared" si="45"/>
        <v>7</v>
      </c>
      <c r="Q1453" t="s">
        <v>30</v>
      </c>
      <c r="R1453">
        <v>34</v>
      </c>
      <c r="S1453" t="s">
        <v>2938</v>
      </c>
      <c r="T1453" t="s">
        <v>42</v>
      </c>
      <c r="U1453" t="s">
        <v>5166</v>
      </c>
      <c r="V1453">
        <v>10.84</v>
      </c>
      <c r="W1453" t="s">
        <v>5167</v>
      </c>
      <c r="X1453" t="s">
        <v>35</v>
      </c>
      <c r="Y1453" t="s">
        <v>481</v>
      </c>
      <c r="Z1453" t="s">
        <v>2941</v>
      </c>
      <c r="AA1453" t="s">
        <v>38</v>
      </c>
    </row>
    <row r="1454" spans="1:27" x14ac:dyDescent="0.35">
      <c r="A1454" t="s">
        <v>68</v>
      </c>
      <c r="D1454" t="s">
        <v>319</v>
      </c>
      <c r="E1454" t="s">
        <v>25</v>
      </c>
      <c r="F1454" t="s">
        <v>320</v>
      </c>
      <c r="G1454">
        <v>145.03</v>
      </c>
      <c r="H1454">
        <v>37.880000000000003</v>
      </c>
      <c r="I1454" t="s">
        <v>71</v>
      </c>
      <c r="L1454" t="s">
        <v>226</v>
      </c>
      <c r="M1454">
        <v>2231.96</v>
      </c>
      <c r="N1454" s="1">
        <v>43324</v>
      </c>
      <c r="O1454" s="1" t="str">
        <f t="shared" si="44"/>
        <v>August</v>
      </c>
      <c r="P1454" s="4">
        <f t="shared" si="45"/>
        <v>7</v>
      </c>
      <c r="Q1454" t="s">
        <v>50</v>
      </c>
      <c r="R1454">
        <v>22</v>
      </c>
      <c r="U1454" t="s">
        <v>5168</v>
      </c>
      <c r="V1454">
        <v>25</v>
      </c>
      <c r="W1454" t="s">
        <v>5169</v>
      </c>
      <c r="X1454" t="s">
        <v>35</v>
      </c>
      <c r="Y1454" t="s">
        <v>322</v>
      </c>
      <c r="AA1454" t="s">
        <v>38</v>
      </c>
    </row>
    <row r="1455" spans="1:27" x14ac:dyDescent="0.3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>
        <v>151.18</v>
      </c>
      <c r="H1455">
        <v>33.799999999999997</v>
      </c>
      <c r="I1455" t="s">
        <v>27</v>
      </c>
      <c r="J1455" t="s">
        <v>5170</v>
      </c>
      <c r="L1455" t="s">
        <v>428</v>
      </c>
      <c r="M1455">
        <v>3534.3</v>
      </c>
      <c r="N1455" s="1">
        <v>43324</v>
      </c>
      <c r="O1455" s="1" t="str">
        <f t="shared" si="44"/>
        <v>August</v>
      </c>
      <c r="P1455" s="4">
        <f t="shared" si="45"/>
        <v>7</v>
      </c>
      <c r="Q1455" t="s">
        <v>50</v>
      </c>
      <c r="R1455">
        <v>22</v>
      </c>
      <c r="S1455" t="s">
        <v>5171</v>
      </c>
      <c r="T1455" t="s">
        <v>42</v>
      </c>
      <c r="U1455" t="s">
        <v>5172</v>
      </c>
      <c r="V1455">
        <v>29.64</v>
      </c>
      <c r="W1455" t="s">
        <v>5173</v>
      </c>
      <c r="X1455" t="s">
        <v>35</v>
      </c>
      <c r="Y1455" t="s">
        <v>430</v>
      </c>
      <c r="Z1455" t="s">
        <v>5174</v>
      </c>
      <c r="AA1455" t="s">
        <v>38</v>
      </c>
    </row>
    <row r="1456" spans="1:27" x14ac:dyDescent="0.35">
      <c r="A1456" t="s">
        <v>68</v>
      </c>
      <c r="D1456" t="s">
        <v>549</v>
      </c>
      <c r="E1456" t="s">
        <v>25</v>
      </c>
      <c r="F1456" t="s">
        <v>550</v>
      </c>
      <c r="G1456">
        <v>145.03</v>
      </c>
      <c r="H1456">
        <v>37.909999999999997</v>
      </c>
      <c r="I1456" t="s">
        <v>103</v>
      </c>
      <c r="L1456" t="s">
        <v>49</v>
      </c>
      <c r="M1456">
        <v>42324.54</v>
      </c>
      <c r="N1456" s="1">
        <v>43324</v>
      </c>
      <c r="O1456" s="1" t="str">
        <f t="shared" si="44"/>
        <v>August</v>
      </c>
      <c r="P1456" s="4">
        <f t="shared" si="45"/>
        <v>7</v>
      </c>
      <c r="Q1456" t="s">
        <v>50</v>
      </c>
      <c r="R1456">
        <v>22</v>
      </c>
      <c r="U1456" t="s">
        <v>5175</v>
      </c>
      <c r="V1456">
        <v>36</v>
      </c>
      <c r="W1456" t="s">
        <v>5176</v>
      </c>
      <c r="X1456" t="s">
        <v>35</v>
      </c>
      <c r="Y1456" t="s">
        <v>555</v>
      </c>
      <c r="AA1456" t="s">
        <v>38</v>
      </c>
    </row>
    <row r="1457" spans="1:27" x14ac:dyDescent="0.3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>
        <v>144.71</v>
      </c>
      <c r="H1457">
        <v>37.58</v>
      </c>
      <c r="I1457" t="s">
        <v>27</v>
      </c>
      <c r="J1457" t="s">
        <v>5177</v>
      </c>
      <c r="L1457" t="s">
        <v>325</v>
      </c>
      <c r="M1457">
        <v>1113.7</v>
      </c>
      <c r="N1457" s="1">
        <v>43324</v>
      </c>
      <c r="O1457" s="1" t="str">
        <f t="shared" si="44"/>
        <v>August</v>
      </c>
      <c r="P1457" s="4">
        <f t="shared" si="45"/>
        <v>7</v>
      </c>
      <c r="Q1457" t="s">
        <v>50</v>
      </c>
      <c r="R1457">
        <v>27</v>
      </c>
      <c r="S1457" t="s">
        <v>5178</v>
      </c>
      <c r="T1457" t="s">
        <v>81</v>
      </c>
      <c r="U1457" t="s">
        <v>5179</v>
      </c>
      <c r="V1457">
        <v>16.68</v>
      </c>
      <c r="W1457" t="s">
        <v>5180</v>
      </c>
      <c r="X1457" t="s">
        <v>35</v>
      </c>
      <c r="Y1457" t="s">
        <v>327</v>
      </c>
      <c r="Z1457" t="s">
        <v>5181</v>
      </c>
      <c r="AA1457" t="s">
        <v>38</v>
      </c>
    </row>
    <row r="1458" spans="1:27" x14ac:dyDescent="0.35">
      <c r="A1458" t="s">
        <v>68</v>
      </c>
      <c r="D1458" t="s">
        <v>154</v>
      </c>
      <c r="E1458" t="s">
        <v>25</v>
      </c>
      <c r="F1458" t="s">
        <v>155</v>
      </c>
      <c r="G1458">
        <v>145.44999999999999</v>
      </c>
      <c r="H1458">
        <v>37.74</v>
      </c>
      <c r="I1458" t="s">
        <v>71</v>
      </c>
      <c r="L1458" t="s">
        <v>157</v>
      </c>
      <c r="M1458">
        <v>1120.07</v>
      </c>
      <c r="N1458" s="1">
        <v>43324</v>
      </c>
      <c r="O1458" s="1" t="str">
        <f t="shared" si="44"/>
        <v>August</v>
      </c>
      <c r="P1458" s="4">
        <f t="shared" si="45"/>
        <v>7</v>
      </c>
      <c r="Q1458" t="s">
        <v>30</v>
      </c>
      <c r="R1458">
        <v>24</v>
      </c>
      <c r="U1458" t="s">
        <v>5182</v>
      </c>
      <c r="V1458">
        <v>38</v>
      </c>
      <c r="W1458" t="s">
        <v>5183</v>
      </c>
      <c r="X1458" t="s">
        <v>35</v>
      </c>
      <c r="Y1458" t="s">
        <v>161</v>
      </c>
      <c r="AA1458" t="s">
        <v>38</v>
      </c>
    </row>
    <row r="1459" spans="1:27" x14ac:dyDescent="0.3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>
        <v>116.06</v>
      </c>
      <c r="H1459">
        <v>32</v>
      </c>
      <c r="I1459" t="s">
        <v>39</v>
      </c>
      <c r="J1459" t="s">
        <v>5184</v>
      </c>
      <c r="L1459" t="s">
        <v>94</v>
      </c>
      <c r="M1459">
        <v>2059.4899999999998</v>
      </c>
      <c r="N1459" s="1">
        <v>43324</v>
      </c>
      <c r="O1459" s="1" t="str">
        <f t="shared" si="44"/>
        <v>August</v>
      </c>
      <c r="P1459" s="4">
        <f t="shared" si="45"/>
        <v>7</v>
      </c>
      <c r="Q1459" t="s">
        <v>30</v>
      </c>
      <c r="R1459">
        <v>27</v>
      </c>
      <c r="S1459" t="s">
        <v>5185</v>
      </c>
      <c r="T1459" t="s">
        <v>96</v>
      </c>
      <c r="U1459" t="s">
        <v>5186</v>
      </c>
      <c r="V1459">
        <v>20.95</v>
      </c>
      <c r="W1459" t="s">
        <v>5187</v>
      </c>
      <c r="X1459" t="s">
        <v>35</v>
      </c>
      <c r="Y1459" t="s">
        <v>99</v>
      </c>
      <c r="Z1459" t="s">
        <v>5188</v>
      </c>
      <c r="AA1459" t="s">
        <v>38</v>
      </c>
    </row>
    <row r="1460" spans="1:27" x14ac:dyDescent="0.35">
      <c r="A1460" t="s">
        <v>68</v>
      </c>
      <c r="D1460" t="s">
        <v>242</v>
      </c>
      <c r="E1460" t="s">
        <v>25</v>
      </c>
      <c r="F1460" t="s">
        <v>243</v>
      </c>
      <c r="G1460">
        <v>138.52000000000001</v>
      </c>
      <c r="H1460">
        <v>35.01</v>
      </c>
      <c r="I1460" t="s">
        <v>71</v>
      </c>
      <c r="L1460" t="s">
        <v>245</v>
      </c>
      <c r="M1460">
        <v>15457</v>
      </c>
      <c r="N1460" s="1">
        <v>43324</v>
      </c>
      <c r="O1460" s="1" t="str">
        <f t="shared" si="44"/>
        <v>August</v>
      </c>
      <c r="P1460" s="4">
        <f t="shared" si="45"/>
        <v>7</v>
      </c>
      <c r="Q1460" t="s">
        <v>30</v>
      </c>
      <c r="R1460">
        <v>34</v>
      </c>
      <c r="U1460" t="s">
        <v>5189</v>
      </c>
      <c r="V1460">
        <v>31</v>
      </c>
      <c r="W1460" t="s">
        <v>5190</v>
      </c>
      <c r="X1460" t="s">
        <v>35</v>
      </c>
      <c r="Y1460" t="s">
        <v>250</v>
      </c>
      <c r="AA1460" t="s">
        <v>38</v>
      </c>
    </row>
    <row r="1461" spans="1:27" x14ac:dyDescent="0.35">
      <c r="A1461" t="s">
        <v>68</v>
      </c>
      <c r="D1461" t="s">
        <v>994</v>
      </c>
      <c r="E1461" t="s">
        <v>25</v>
      </c>
      <c r="F1461" t="s">
        <v>995</v>
      </c>
      <c r="G1461">
        <v>147.31</v>
      </c>
      <c r="H1461">
        <v>42.88</v>
      </c>
      <c r="I1461" t="s">
        <v>71</v>
      </c>
      <c r="L1461" t="s">
        <v>997</v>
      </c>
      <c r="M1461">
        <v>1226.9000000000001</v>
      </c>
      <c r="N1461" s="1">
        <v>43324</v>
      </c>
      <c r="O1461" s="1" t="str">
        <f t="shared" si="44"/>
        <v>August</v>
      </c>
      <c r="P1461" s="4">
        <f t="shared" si="45"/>
        <v>7</v>
      </c>
      <c r="Q1461" t="s">
        <v>30</v>
      </c>
      <c r="R1461">
        <v>64</v>
      </c>
      <c r="U1461" t="s">
        <v>5189</v>
      </c>
      <c r="V1461">
        <v>30</v>
      </c>
      <c r="W1461" t="s">
        <v>5191</v>
      </c>
      <c r="X1461" t="s">
        <v>35</v>
      </c>
      <c r="Y1461" t="s">
        <v>1001</v>
      </c>
      <c r="AA1461" t="s">
        <v>38</v>
      </c>
    </row>
    <row r="1462" spans="1:27" x14ac:dyDescent="0.35">
      <c r="A1462" t="s">
        <v>68</v>
      </c>
      <c r="D1462" t="s">
        <v>118</v>
      </c>
      <c r="E1462" t="s">
        <v>25</v>
      </c>
      <c r="F1462" t="s">
        <v>119</v>
      </c>
      <c r="G1462">
        <v>151.27000000000001</v>
      </c>
      <c r="H1462">
        <v>33.76</v>
      </c>
      <c r="I1462" t="s">
        <v>71</v>
      </c>
      <c r="L1462" t="s">
        <v>120</v>
      </c>
      <c r="M1462">
        <v>6845.92</v>
      </c>
      <c r="N1462" s="1">
        <v>43324</v>
      </c>
      <c r="O1462" s="1" t="str">
        <f t="shared" si="44"/>
        <v>August</v>
      </c>
      <c r="P1462" s="4">
        <f t="shared" si="45"/>
        <v>7</v>
      </c>
      <c r="Q1462" t="s">
        <v>50</v>
      </c>
      <c r="R1462">
        <v>23</v>
      </c>
      <c r="U1462" t="s">
        <v>5192</v>
      </c>
      <c r="V1462">
        <v>177</v>
      </c>
      <c r="W1462" t="s">
        <v>5193</v>
      </c>
      <c r="X1462" t="s">
        <v>35</v>
      </c>
      <c r="Y1462" t="s">
        <v>123</v>
      </c>
      <c r="AA1462" t="s">
        <v>38</v>
      </c>
    </row>
    <row r="1463" spans="1:27" x14ac:dyDescent="0.35">
      <c r="A1463" t="s">
        <v>68</v>
      </c>
      <c r="D1463" t="s">
        <v>815</v>
      </c>
      <c r="E1463" t="s">
        <v>25</v>
      </c>
      <c r="F1463" t="s">
        <v>816</v>
      </c>
      <c r="G1463">
        <v>115.83</v>
      </c>
      <c r="H1463">
        <v>31.9</v>
      </c>
      <c r="I1463" t="s">
        <v>103</v>
      </c>
      <c r="L1463" t="s">
        <v>817</v>
      </c>
      <c r="M1463">
        <v>54088.55</v>
      </c>
      <c r="N1463" s="1">
        <v>43324</v>
      </c>
      <c r="O1463" s="1" t="str">
        <f t="shared" si="44"/>
        <v>August</v>
      </c>
      <c r="P1463" s="4">
        <f t="shared" si="45"/>
        <v>7</v>
      </c>
      <c r="Q1463" t="s">
        <v>50</v>
      </c>
      <c r="R1463">
        <v>40</v>
      </c>
      <c r="U1463" t="s">
        <v>5192</v>
      </c>
      <c r="V1463">
        <v>39</v>
      </c>
      <c r="W1463" t="s">
        <v>5194</v>
      </c>
      <c r="X1463" t="s">
        <v>35</v>
      </c>
      <c r="Y1463" t="s">
        <v>820</v>
      </c>
      <c r="AA1463" t="s">
        <v>38</v>
      </c>
    </row>
    <row r="1464" spans="1:27" x14ac:dyDescent="0.35">
      <c r="A1464" t="s">
        <v>68</v>
      </c>
      <c r="D1464" t="s">
        <v>257</v>
      </c>
      <c r="E1464" t="s">
        <v>25</v>
      </c>
      <c r="F1464" t="s">
        <v>258</v>
      </c>
      <c r="G1464">
        <v>145.72999999999999</v>
      </c>
      <c r="H1464">
        <v>17.03</v>
      </c>
      <c r="I1464" t="s">
        <v>71</v>
      </c>
      <c r="L1464" t="s">
        <v>260</v>
      </c>
      <c r="M1464">
        <v>1303.79</v>
      </c>
      <c r="N1464" s="1">
        <v>43324</v>
      </c>
      <c r="O1464" s="1" t="str">
        <f t="shared" si="44"/>
        <v>August</v>
      </c>
      <c r="P1464" s="4">
        <f t="shared" si="45"/>
        <v>7</v>
      </c>
      <c r="Q1464" t="s">
        <v>50</v>
      </c>
      <c r="R1464">
        <v>25</v>
      </c>
      <c r="U1464" t="s">
        <v>5192</v>
      </c>
      <c r="V1464">
        <v>144</v>
      </c>
      <c r="W1464" t="s">
        <v>5195</v>
      </c>
      <c r="X1464" t="s">
        <v>35</v>
      </c>
      <c r="Y1464" t="s">
        <v>264</v>
      </c>
      <c r="AA1464" t="s">
        <v>38</v>
      </c>
    </row>
    <row r="1465" spans="1:27" x14ac:dyDescent="0.35">
      <c r="A1465" t="s">
        <v>68</v>
      </c>
      <c r="D1465" t="s">
        <v>124</v>
      </c>
      <c r="E1465" t="s">
        <v>25</v>
      </c>
      <c r="F1465" t="s">
        <v>125</v>
      </c>
      <c r="G1465">
        <v>145.16</v>
      </c>
      <c r="H1465">
        <v>37.840000000000003</v>
      </c>
      <c r="I1465" t="s">
        <v>103</v>
      </c>
      <c r="L1465" t="s">
        <v>126</v>
      </c>
      <c r="M1465">
        <v>2423.6</v>
      </c>
      <c r="N1465" s="1">
        <v>43324</v>
      </c>
      <c r="O1465" s="1" t="str">
        <f t="shared" si="44"/>
        <v>August</v>
      </c>
      <c r="P1465" s="4">
        <f t="shared" si="45"/>
        <v>7</v>
      </c>
      <c r="Q1465" t="s">
        <v>50</v>
      </c>
      <c r="R1465">
        <v>43</v>
      </c>
      <c r="U1465" t="s">
        <v>5192</v>
      </c>
      <c r="V1465">
        <v>146</v>
      </c>
      <c r="W1465" t="s">
        <v>5196</v>
      </c>
      <c r="X1465" t="s">
        <v>35</v>
      </c>
      <c r="Y1465" t="s">
        <v>128</v>
      </c>
      <c r="AA1465" t="s">
        <v>38</v>
      </c>
    </row>
    <row r="1466" spans="1:27" x14ac:dyDescent="0.3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>
        <v>153.05000000000001</v>
      </c>
      <c r="H1466">
        <v>27.61</v>
      </c>
      <c r="I1466" t="s">
        <v>27</v>
      </c>
      <c r="J1466" t="s">
        <v>5197</v>
      </c>
      <c r="L1466" t="s">
        <v>132</v>
      </c>
      <c r="M1466">
        <v>973.4</v>
      </c>
      <c r="N1466" s="1">
        <v>43324</v>
      </c>
      <c r="O1466" s="1" t="str">
        <f t="shared" si="44"/>
        <v>August</v>
      </c>
      <c r="P1466" s="4">
        <f t="shared" si="45"/>
        <v>7</v>
      </c>
      <c r="Q1466" t="s">
        <v>50</v>
      </c>
      <c r="R1466">
        <v>30</v>
      </c>
      <c r="S1466" t="s">
        <v>5198</v>
      </c>
      <c r="T1466" t="s">
        <v>32</v>
      </c>
      <c r="U1466" t="s">
        <v>5199</v>
      </c>
      <c r="V1466">
        <v>23.4</v>
      </c>
      <c r="W1466" t="s">
        <v>5200</v>
      </c>
      <c r="X1466" t="s">
        <v>35</v>
      </c>
      <c r="Y1466" t="s">
        <v>136</v>
      </c>
      <c r="Z1466" t="s">
        <v>5201</v>
      </c>
      <c r="AA1466" t="s">
        <v>38</v>
      </c>
    </row>
    <row r="1467" spans="1:27" x14ac:dyDescent="0.35">
      <c r="A1467" t="s">
        <v>68</v>
      </c>
      <c r="D1467" t="s">
        <v>741</v>
      </c>
      <c r="E1467" t="s">
        <v>25</v>
      </c>
      <c r="F1467" t="s">
        <v>742</v>
      </c>
      <c r="G1467">
        <v>145.04</v>
      </c>
      <c r="H1467">
        <v>37.92</v>
      </c>
      <c r="I1467" t="s">
        <v>71</v>
      </c>
      <c r="L1467" t="s">
        <v>744</v>
      </c>
      <c r="M1467">
        <v>243.41</v>
      </c>
      <c r="N1467" s="1">
        <v>43324</v>
      </c>
      <c r="O1467" s="1" t="str">
        <f t="shared" si="44"/>
        <v>August</v>
      </c>
      <c r="P1467" s="4">
        <f t="shared" si="45"/>
        <v>7</v>
      </c>
      <c r="Q1467" t="s">
        <v>50</v>
      </c>
      <c r="R1467">
        <v>20</v>
      </c>
      <c r="U1467" t="s">
        <v>5202</v>
      </c>
      <c r="V1467">
        <v>49</v>
      </c>
      <c r="W1467" t="s">
        <v>5203</v>
      </c>
      <c r="X1467" t="s">
        <v>35</v>
      </c>
      <c r="Y1467" t="s">
        <v>748</v>
      </c>
      <c r="AA1467" t="s">
        <v>38</v>
      </c>
    </row>
    <row r="1468" spans="1:27" x14ac:dyDescent="0.3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>
        <v>152.99</v>
      </c>
      <c r="H1468">
        <v>27.49</v>
      </c>
      <c r="I1468" t="s">
        <v>27</v>
      </c>
      <c r="J1468" t="s">
        <v>1446</v>
      </c>
      <c r="L1468" t="s">
        <v>226</v>
      </c>
      <c r="M1468">
        <v>16879.009999999998</v>
      </c>
      <c r="N1468" s="1">
        <v>43324</v>
      </c>
      <c r="O1468" s="1" t="str">
        <f t="shared" si="44"/>
        <v>August</v>
      </c>
      <c r="P1468" s="4">
        <f t="shared" si="45"/>
        <v>7</v>
      </c>
      <c r="Q1468" t="s">
        <v>50</v>
      </c>
      <c r="R1468">
        <v>24</v>
      </c>
      <c r="S1468" t="s">
        <v>1447</v>
      </c>
      <c r="T1468" t="s">
        <v>32</v>
      </c>
      <c r="U1468" t="s">
        <v>5204</v>
      </c>
      <c r="V1468">
        <v>13.36</v>
      </c>
      <c r="W1468" t="s">
        <v>5205</v>
      </c>
      <c r="X1468" t="s">
        <v>35</v>
      </c>
      <c r="Y1468" t="s">
        <v>230</v>
      </c>
      <c r="Z1468" t="s">
        <v>1450</v>
      </c>
      <c r="AA1468" t="s">
        <v>38</v>
      </c>
    </row>
    <row r="1469" spans="1:27" x14ac:dyDescent="0.35">
      <c r="A1469" t="s">
        <v>68</v>
      </c>
      <c r="D1469" t="s">
        <v>319</v>
      </c>
      <c r="E1469" t="s">
        <v>25</v>
      </c>
      <c r="F1469" t="s">
        <v>320</v>
      </c>
      <c r="G1469">
        <v>145.03</v>
      </c>
      <c r="H1469">
        <v>37.880000000000003</v>
      </c>
      <c r="I1469" t="s">
        <v>103</v>
      </c>
      <c r="L1469" t="s">
        <v>226</v>
      </c>
      <c r="M1469">
        <v>2198.96</v>
      </c>
      <c r="N1469" s="1">
        <v>43324</v>
      </c>
      <c r="O1469" s="1" t="str">
        <f t="shared" si="44"/>
        <v>August</v>
      </c>
      <c r="P1469" s="4">
        <f t="shared" si="45"/>
        <v>7</v>
      </c>
      <c r="Q1469" t="s">
        <v>50</v>
      </c>
      <c r="R1469">
        <v>22</v>
      </c>
      <c r="U1469" t="s">
        <v>5206</v>
      </c>
      <c r="V1469">
        <v>33</v>
      </c>
      <c r="W1469" t="s">
        <v>5207</v>
      </c>
      <c r="X1469" t="s">
        <v>35</v>
      </c>
      <c r="Y1469" t="s">
        <v>322</v>
      </c>
      <c r="AA1469" t="s">
        <v>38</v>
      </c>
    </row>
    <row r="1470" spans="1:27" x14ac:dyDescent="0.35">
      <c r="A1470" t="s">
        <v>68</v>
      </c>
      <c r="D1470" t="s">
        <v>1162</v>
      </c>
      <c r="E1470" t="s">
        <v>25</v>
      </c>
      <c r="F1470" t="s">
        <v>1163</v>
      </c>
      <c r="G1470">
        <v>144.96</v>
      </c>
      <c r="H1470">
        <v>37.69</v>
      </c>
      <c r="I1470" t="s">
        <v>71</v>
      </c>
      <c r="L1470" t="s">
        <v>1165</v>
      </c>
      <c r="M1470">
        <v>25222.880000000001</v>
      </c>
      <c r="N1470" s="1">
        <v>43324</v>
      </c>
      <c r="O1470" s="1" t="str">
        <f t="shared" si="44"/>
        <v>August</v>
      </c>
      <c r="P1470" s="4">
        <f t="shared" si="45"/>
        <v>7</v>
      </c>
      <c r="Q1470" t="s">
        <v>30</v>
      </c>
      <c r="R1470">
        <v>50</v>
      </c>
      <c r="U1470" t="s">
        <v>5206</v>
      </c>
      <c r="V1470">
        <v>176</v>
      </c>
      <c r="W1470" t="s">
        <v>5208</v>
      </c>
      <c r="X1470" t="s">
        <v>35</v>
      </c>
      <c r="Y1470" t="s">
        <v>1169</v>
      </c>
      <c r="AA1470" t="s">
        <v>38</v>
      </c>
    </row>
    <row r="1471" spans="1:27" x14ac:dyDescent="0.3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>
        <v>153.03</v>
      </c>
      <c r="H1471">
        <v>27.51</v>
      </c>
      <c r="I1471" t="s">
        <v>39</v>
      </c>
      <c r="J1471" t="s">
        <v>5209</v>
      </c>
      <c r="L1471" t="s">
        <v>890</v>
      </c>
      <c r="M1471">
        <v>560.14</v>
      </c>
      <c r="N1471" s="1">
        <v>43324</v>
      </c>
      <c r="O1471" s="1" t="str">
        <f t="shared" si="44"/>
        <v>August</v>
      </c>
      <c r="P1471" s="4">
        <f t="shared" si="45"/>
        <v>7</v>
      </c>
      <c r="Q1471" t="s">
        <v>30</v>
      </c>
      <c r="R1471">
        <v>53</v>
      </c>
      <c r="S1471" t="s">
        <v>5210</v>
      </c>
      <c r="T1471" t="s">
        <v>32</v>
      </c>
      <c r="U1471" t="s">
        <v>5211</v>
      </c>
      <c r="V1471">
        <v>22.5</v>
      </c>
      <c r="W1471" t="s">
        <v>5212</v>
      </c>
      <c r="X1471" t="s">
        <v>35</v>
      </c>
      <c r="Y1471" t="s">
        <v>894</v>
      </c>
      <c r="Z1471" t="s">
        <v>5213</v>
      </c>
      <c r="AA1471" t="s">
        <v>38</v>
      </c>
    </row>
    <row r="1472" spans="1:27" x14ac:dyDescent="0.3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>
        <v>151.22999999999999</v>
      </c>
      <c r="H1472">
        <v>33.94</v>
      </c>
      <c r="I1472" t="s">
        <v>39</v>
      </c>
      <c r="J1472" t="s">
        <v>5214</v>
      </c>
      <c r="L1472" t="s">
        <v>49</v>
      </c>
      <c r="M1472">
        <v>368.85</v>
      </c>
      <c r="N1472" s="1">
        <v>43324</v>
      </c>
      <c r="O1472" s="1" t="str">
        <f t="shared" si="44"/>
        <v>August</v>
      </c>
      <c r="P1472" s="4">
        <f t="shared" si="45"/>
        <v>7</v>
      </c>
      <c r="Q1472" t="s">
        <v>50</v>
      </c>
      <c r="R1472">
        <v>38</v>
      </c>
      <c r="S1472" t="s">
        <v>5215</v>
      </c>
      <c r="T1472" t="s">
        <v>42</v>
      </c>
      <c r="U1472" t="s">
        <v>5216</v>
      </c>
      <c r="V1472">
        <v>16.23</v>
      </c>
      <c r="W1472" t="s">
        <v>5217</v>
      </c>
      <c r="X1472" t="s">
        <v>35</v>
      </c>
      <c r="Y1472" t="s">
        <v>53</v>
      </c>
      <c r="Z1472" t="s">
        <v>5218</v>
      </c>
      <c r="AA1472" t="s">
        <v>38</v>
      </c>
    </row>
    <row r="1473" spans="1:27" x14ac:dyDescent="0.3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>
        <v>116.06</v>
      </c>
      <c r="H1473">
        <v>32</v>
      </c>
      <c r="I1473" t="s">
        <v>39</v>
      </c>
      <c r="J1473" s="2" t="s">
        <v>5219</v>
      </c>
      <c r="L1473" t="s">
        <v>94</v>
      </c>
      <c r="M1473">
        <v>2048.59</v>
      </c>
      <c r="N1473" s="1">
        <v>43324</v>
      </c>
      <c r="O1473" s="1" t="str">
        <f t="shared" si="44"/>
        <v>August</v>
      </c>
      <c r="P1473" s="4">
        <f t="shared" si="45"/>
        <v>7</v>
      </c>
      <c r="Q1473" t="s">
        <v>30</v>
      </c>
      <c r="R1473">
        <v>27</v>
      </c>
      <c r="S1473" t="s">
        <v>5220</v>
      </c>
      <c r="T1473" t="s">
        <v>96</v>
      </c>
      <c r="U1473" t="s">
        <v>5221</v>
      </c>
      <c r="V1473">
        <v>10.9</v>
      </c>
      <c r="W1473" t="s">
        <v>5222</v>
      </c>
      <c r="X1473" t="s">
        <v>35</v>
      </c>
      <c r="Y1473" t="s">
        <v>99</v>
      </c>
      <c r="Z1473" t="s">
        <v>5223</v>
      </c>
      <c r="AA1473" t="s">
        <v>38</v>
      </c>
    </row>
    <row r="1474" spans="1:27" x14ac:dyDescent="0.3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>
        <v>145.03</v>
      </c>
      <c r="H1474">
        <v>37.909999999999997</v>
      </c>
      <c r="I1474" t="s">
        <v>39</v>
      </c>
      <c r="J1474" t="s">
        <v>5224</v>
      </c>
      <c r="L1474" t="s">
        <v>49</v>
      </c>
      <c r="M1474">
        <v>42286.31</v>
      </c>
      <c r="N1474" s="1">
        <v>43324</v>
      </c>
      <c r="O1474" s="1" t="str">
        <f t="shared" si="44"/>
        <v>August</v>
      </c>
      <c r="P1474" s="4">
        <f t="shared" si="45"/>
        <v>7</v>
      </c>
      <c r="Q1474" t="s">
        <v>50</v>
      </c>
      <c r="R1474">
        <v>22</v>
      </c>
      <c r="S1474" t="s">
        <v>561</v>
      </c>
      <c r="T1474" t="s">
        <v>81</v>
      </c>
      <c r="U1474" t="s">
        <v>5225</v>
      </c>
      <c r="V1474">
        <v>38.229999999999997</v>
      </c>
      <c r="W1474" t="s">
        <v>5226</v>
      </c>
      <c r="X1474" t="s">
        <v>35</v>
      </c>
      <c r="Y1474" t="s">
        <v>555</v>
      </c>
      <c r="Z1474" t="s">
        <v>5227</v>
      </c>
      <c r="AA1474" t="s">
        <v>38</v>
      </c>
    </row>
    <row r="1475" spans="1:27" x14ac:dyDescent="0.3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>
        <v>116.02</v>
      </c>
      <c r="H1475">
        <v>31.87</v>
      </c>
      <c r="I1475" t="s">
        <v>39</v>
      </c>
      <c r="J1475" t="s">
        <v>5228</v>
      </c>
      <c r="L1475" t="s">
        <v>1627</v>
      </c>
      <c r="M1475">
        <v>3202.65</v>
      </c>
      <c r="N1475" s="1">
        <v>43324</v>
      </c>
      <c r="O1475" s="1" t="str">
        <f t="shared" ref="O1475:O1538" si="46">TEXT(N1475,"mmmm")</f>
        <v>August</v>
      </c>
      <c r="P1475" s="4">
        <f t="shared" ref="P1475:P1538" si="47">WEEKDAY(N1475,2)</f>
        <v>7</v>
      </c>
      <c r="Q1475" t="s">
        <v>50</v>
      </c>
      <c r="R1475">
        <v>52</v>
      </c>
      <c r="S1475" t="s">
        <v>1814</v>
      </c>
      <c r="T1475" t="s">
        <v>96</v>
      </c>
      <c r="U1475" t="s">
        <v>5229</v>
      </c>
      <c r="V1475">
        <v>28.72</v>
      </c>
      <c r="W1475" t="s">
        <v>5230</v>
      </c>
      <c r="X1475" t="s">
        <v>35</v>
      </c>
      <c r="Y1475" t="s">
        <v>1629</v>
      </c>
      <c r="Z1475" t="s">
        <v>1817</v>
      </c>
      <c r="AA1475" t="s">
        <v>38</v>
      </c>
    </row>
    <row r="1476" spans="1:27" x14ac:dyDescent="0.3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>
        <v>151.22999999999999</v>
      </c>
      <c r="H1476">
        <v>33.94</v>
      </c>
      <c r="I1476" t="s">
        <v>39</v>
      </c>
      <c r="J1476" t="s">
        <v>5231</v>
      </c>
      <c r="L1476" t="s">
        <v>49</v>
      </c>
      <c r="M1476">
        <v>353.78</v>
      </c>
      <c r="N1476" s="1">
        <v>43324</v>
      </c>
      <c r="O1476" s="1" t="str">
        <f t="shared" si="46"/>
        <v>August</v>
      </c>
      <c r="P1476" s="4">
        <f t="shared" si="47"/>
        <v>7</v>
      </c>
      <c r="Q1476" t="s">
        <v>50</v>
      </c>
      <c r="R1476">
        <v>38</v>
      </c>
      <c r="S1476" t="s">
        <v>1293</v>
      </c>
      <c r="T1476" t="s">
        <v>42</v>
      </c>
      <c r="U1476" t="s">
        <v>5232</v>
      </c>
      <c r="V1476">
        <v>15.07</v>
      </c>
      <c r="W1476" t="s">
        <v>5233</v>
      </c>
      <c r="X1476" t="s">
        <v>35</v>
      </c>
      <c r="Y1476" t="s">
        <v>53</v>
      </c>
      <c r="Z1476" t="s">
        <v>5234</v>
      </c>
      <c r="AA1476" t="s">
        <v>38</v>
      </c>
    </row>
    <row r="1477" spans="1:27" x14ac:dyDescent="0.3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>
        <v>153.32</v>
      </c>
      <c r="H1477">
        <v>27.93</v>
      </c>
      <c r="I1477" t="s">
        <v>39</v>
      </c>
      <c r="J1477" t="s">
        <v>5235</v>
      </c>
      <c r="L1477" t="s">
        <v>171</v>
      </c>
      <c r="M1477">
        <v>1598.4</v>
      </c>
      <c r="N1477" s="1">
        <v>43324</v>
      </c>
      <c r="O1477" s="1" t="str">
        <f t="shared" si="46"/>
        <v>August</v>
      </c>
      <c r="P1477" s="4">
        <f t="shared" si="47"/>
        <v>7</v>
      </c>
      <c r="Q1477" t="s">
        <v>50</v>
      </c>
      <c r="R1477">
        <v>37</v>
      </c>
      <c r="S1477" t="s">
        <v>2079</v>
      </c>
      <c r="T1477" t="s">
        <v>32</v>
      </c>
      <c r="U1477" t="s">
        <v>5236</v>
      </c>
      <c r="V1477">
        <v>8.7899999999999991</v>
      </c>
      <c r="W1477" t="s">
        <v>5237</v>
      </c>
      <c r="X1477" t="s">
        <v>35</v>
      </c>
      <c r="Y1477" t="s">
        <v>175</v>
      </c>
      <c r="Z1477" t="s">
        <v>5238</v>
      </c>
      <c r="AA1477" t="s">
        <v>38</v>
      </c>
    </row>
    <row r="1478" spans="1:27" x14ac:dyDescent="0.3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>
        <v>138.52000000000001</v>
      </c>
      <c r="H1478">
        <v>35.01</v>
      </c>
      <c r="I1478" t="s">
        <v>39</v>
      </c>
      <c r="J1478" t="s">
        <v>3682</v>
      </c>
      <c r="L1478" t="s">
        <v>245</v>
      </c>
      <c r="M1478">
        <v>15405.77</v>
      </c>
      <c r="N1478" s="1">
        <v>43324</v>
      </c>
      <c r="O1478" s="1" t="str">
        <f t="shared" si="46"/>
        <v>August</v>
      </c>
      <c r="P1478" s="4">
        <f t="shared" si="47"/>
        <v>7</v>
      </c>
      <c r="Q1478" t="s">
        <v>30</v>
      </c>
      <c r="R1478">
        <v>34</v>
      </c>
      <c r="S1478" t="s">
        <v>3683</v>
      </c>
      <c r="T1478" t="s">
        <v>96</v>
      </c>
      <c r="U1478" t="s">
        <v>5239</v>
      </c>
      <c r="V1478">
        <v>51.23</v>
      </c>
      <c r="W1478" t="s">
        <v>5240</v>
      </c>
      <c r="X1478" t="s">
        <v>35</v>
      </c>
      <c r="Y1478" t="s">
        <v>250</v>
      </c>
      <c r="Z1478" t="s">
        <v>3686</v>
      </c>
      <c r="AA1478" t="s">
        <v>38</v>
      </c>
    </row>
    <row r="1479" spans="1:27" x14ac:dyDescent="0.3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>
        <v>153.03</v>
      </c>
      <c r="H1479">
        <v>27.51</v>
      </c>
      <c r="I1479" t="s">
        <v>27</v>
      </c>
      <c r="J1479" t="s">
        <v>5241</v>
      </c>
      <c r="L1479" t="s">
        <v>890</v>
      </c>
      <c r="M1479">
        <v>533.73</v>
      </c>
      <c r="N1479" s="1">
        <v>43324</v>
      </c>
      <c r="O1479" s="1" t="str">
        <f t="shared" si="46"/>
        <v>August</v>
      </c>
      <c r="P1479" s="4">
        <f t="shared" si="47"/>
        <v>7</v>
      </c>
      <c r="Q1479" t="s">
        <v>30</v>
      </c>
      <c r="R1479">
        <v>53</v>
      </c>
      <c r="S1479" t="s">
        <v>5242</v>
      </c>
      <c r="T1479" t="s">
        <v>32</v>
      </c>
      <c r="U1479" t="s">
        <v>5243</v>
      </c>
      <c r="V1479">
        <v>26.41</v>
      </c>
      <c r="W1479" s="2" t="s">
        <v>5244</v>
      </c>
      <c r="X1479" t="s">
        <v>35</v>
      </c>
      <c r="Y1479" t="s">
        <v>894</v>
      </c>
      <c r="Z1479" t="s">
        <v>5245</v>
      </c>
      <c r="AA1479" t="s">
        <v>38</v>
      </c>
    </row>
    <row r="1480" spans="1:27" x14ac:dyDescent="0.3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>
        <v>151.22999999999999</v>
      </c>
      <c r="H1480">
        <v>33.94</v>
      </c>
      <c r="I1480" t="s">
        <v>27</v>
      </c>
      <c r="J1480" t="s">
        <v>5246</v>
      </c>
      <c r="L1480" t="s">
        <v>49</v>
      </c>
      <c r="M1480">
        <v>341.7</v>
      </c>
      <c r="N1480" s="1">
        <v>43324</v>
      </c>
      <c r="O1480" s="1" t="str">
        <f t="shared" si="46"/>
        <v>August</v>
      </c>
      <c r="P1480" s="4">
        <f t="shared" si="47"/>
        <v>7</v>
      </c>
      <c r="Q1480" t="s">
        <v>50</v>
      </c>
      <c r="R1480">
        <v>38</v>
      </c>
      <c r="S1480" t="s">
        <v>1207</v>
      </c>
      <c r="T1480" t="s">
        <v>42</v>
      </c>
      <c r="U1480" t="s">
        <v>5247</v>
      </c>
      <c r="V1480">
        <v>12.08</v>
      </c>
      <c r="W1480" t="s">
        <v>5248</v>
      </c>
      <c r="X1480" t="s">
        <v>35</v>
      </c>
      <c r="Y1480" t="s">
        <v>53</v>
      </c>
      <c r="Z1480" t="s">
        <v>2237</v>
      </c>
      <c r="AA1480" t="s">
        <v>38</v>
      </c>
    </row>
    <row r="1481" spans="1:27" x14ac:dyDescent="0.3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>
        <v>153.41</v>
      </c>
      <c r="H1481">
        <v>27.95</v>
      </c>
      <c r="I1481" t="s">
        <v>39</v>
      </c>
      <c r="J1481" t="s">
        <v>1474</v>
      </c>
      <c r="L1481" t="s">
        <v>29</v>
      </c>
      <c r="M1481">
        <v>818.71</v>
      </c>
      <c r="N1481" s="1">
        <v>43324</v>
      </c>
      <c r="O1481" s="1" t="str">
        <f t="shared" si="46"/>
        <v>August</v>
      </c>
      <c r="P1481" s="4">
        <f t="shared" si="47"/>
        <v>7</v>
      </c>
      <c r="Q1481" t="s">
        <v>30</v>
      </c>
      <c r="R1481">
        <v>26</v>
      </c>
      <c r="S1481" t="s">
        <v>41</v>
      </c>
      <c r="T1481" t="s">
        <v>42</v>
      </c>
      <c r="U1481" t="s">
        <v>5249</v>
      </c>
      <c r="V1481">
        <v>209.16</v>
      </c>
      <c r="W1481" t="s">
        <v>5250</v>
      </c>
      <c r="X1481" t="s">
        <v>35</v>
      </c>
      <c r="Y1481" t="s">
        <v>36</v>
      </c>
      <c r="Z1481" t="s">
        <v>45</v>
      </c>
      <c r="AA1481" t="s">
        <v>38</v>
      </c>
    </row>
    <row r="1482" spans="1:27" x14ac:dyDescent="0.3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>
        <v>144.96</v>
      </c>
      <c r="H1482">
        <v>37.69</v>
      </c>
      <c r="I1482" t="s">
        <v>27</v>
      </c>
      <c r="J1482" t="s">
        <v>5251</v>
      </c>
      <c r="L1482" t="s">
        <v>1165</v>
      </c>
      <c r="M1482">
        <v>25202.14</v>
      </c>
      <c r="N1482" s="1">
        <v>43324</v>
      </c>
      <c r="O1482" s="1" t="str">
        <f t="shared" si="46"/>
        <v>August</v>
      </c>
      <c r="P1482" s="4">
        <f t="shared" si="47"/>
        <v>7</v>
      </c>
      <c r="Q1482" t="s">
        <v>30</v>
      </c>
      <c r="R1482">
        <v>50</v>
      </c>
      <c r="S1482" t="s">
        <v>561</v>
      </c>
      <c r="T1482" t="s">
        <v>81</v>
      </c>
      <c r="U1482" t="s">
        <v>5252</v>
      </c>
      <c r="V1482">
        <v>20.74</v>
      </c>
      <c r="W1482" t="s">
        <v>5253</v>
      </c>
      <c r="X1482" t="s">
        <v>35</v>
      </c>
      <c r="Y1482" t="s">
        <v>1169</v>
      </c>
      <c r="Z1482" t="s">
        <v>3352</v>
      </c>
      <c r="AA1482" t="s">
        <v>38</v>
      </c>
    </row>
    <row r="1483" spans="1:27" x14ac:dyDescent="0.3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>
        <v>151.22999999999999</v>
      </c>
      <c r="H1483">
        <v>33.94</v>
      </c>
      <c r="I1483" t="s">
        <v>39</v>
      </c>
      <c r="J1483" t="s">
        <v>5254</v>
      </c>
      <c r="L1483" t="s">
        <v>49</v>
      </c>
      <c r="M1483">
        <v>314.8</v>
      </c>
      <c r="N1483" s="1">
        <v>43324</v>
      </c>
      <c r="O1483" s="1" t="str">
        <f t="shared" si="46"/>
        <v>August</v>
      </c>
      <c r="P1483" s="4">
        <f t="shared" si="47"/>
        <v>7</v>
      </c>
      <c r="Q1483" t="s">
        <v>50</v>
      </c>
      <c r="R1483">
        <v>38</v>
      </c>
      <c r="S1483" t="s">
        <v>5255</v>
      </c>
      <c r="T1483" t="s">
        <v>42</v>
      </c>
      <c r="U1483" t="s">
        <v>5256</v>
      </c>
      <c r="V1483">
        <v>26.9</v>
      </c>
      <c r="W1483" t="s">
        <v>5257</v>
      </c>
      <c r="X1483" t="s">
        <v>35</v>
      </c>
      <c r="Y1483" t="s">
        <v>53</v>
      </c>
      <c r="Z1483" t="s">
        <v>5258</v>
      </c>
      <c r="AA1483" t="s">
        <v>38</v>
      </c>
    </row>
    <row r="1484" spans="1:27" x14ac:dyDescent="0.3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>
        <v>153.05000000000001</v>
      </c>
      <c r="H1484">
        <v>27.61</v>
      </c>
      <c r="I1484" t="s">
        <v>27</v>
      </c>
      <c r="J1484" t="s">
        <v>5259</v>
      </c>
      <c r="L1484" t="s">
        <v>132</v>
      </c>
      <c r="M1484">
        <v>958.16</v>
      </c>
      <c r="N1484" s="1">
        <v>43324</v>
      </c>
      <c r="O1484" s="1" t="str">
        <f t="shared" si="46"/>
        <v>August</v>
      </c>
      <c r="P1484" s="4">
        <f t="shared" si="47"/>
        <v>7</v>
      </c>
      <c r="Q1484" t="s">
        <v>50</v>
      </c>
      <c r="R1484">
        <v>30</v>
      </c>
      <c r="S1484" t="s">
        <v>5260</v>
      </c>
      <c r="T1484" t="s">
        <v>32</v>
      </c>
      <c r="U1484" t="s">
        <v>5261</v>
      </c>
      <c r="V1484">
        <v>15.24</v>
      </c>
      <c r="W1484" t="s">
        <v>5262</v>
      </c>
      <c r="X1484" t="s">
        <v>35</v>
      </c>
      <c r="Y1484" t="s">
        <v>136</v>
      </c>
      <c r="Z1484" t="s">
        <v>5263</v>
      </c>
      <c r="AA1484" t="s">
        <v>38</v>
      </c>
    </row>
    <row r="1485" spans="1:27" x14ac:dyDescent="0.35">
      <c r="A1485" t="s">
        <v>68</v>
      </c>
      <c r="D1485" t="s">
        <v>667</v>
      </c>
      <c r="E1485" t="s">
        <v>25</v>
      </c>
      <c r="F1485" t="s">
        <v>668</v>
      </c>
      <c r="G1485">
        <v>146.91999999999999</v>
      </c>
      <c r="H1485">
        <v>36.07</v>
      </c>
      <c r="I1485" t="s">
        <v>71</v>
      </c>
      <c r="L1485" t="s">
        <v>49</v>
      </c>
      <c r="M1485">
        <v>30542.38</v>
      </c>
      <c r="N1485" s="1">
        <v>43324</v>
      </c>
      <c r="O1485" s="1" t="str">
        <f t="shared" si="46"/>
        <v>August</v>
      </c>
      <c r="P1485" s="4">
        <f t="shared" si="47"/>
        <v>7</v>
      </c>
      <c r="Q1485" t="s">
        <v>50</v>
      </c>
      <c r="R1485">
        <v>21</v>
      </c>
      <c r="U1485" t="s">
        <v>5264</v>
      </c>
      <c r="V1485">
        <v>42</v>
      </c>
      <c r="W1485" t="s">
        <v>5265</v>
      </c>
      <c r="X1485" t="s">
        <v>35</v>
      </c>
      <c r="Y1485" t="s">
        <v>673</v>
      </c>
      <c r="AA1485" t="s">
        <v>38</v>
      </c>
    </row>
    <row r="1486" spans="1:27" x14ac:dyDescent="0.3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>
        <v>115.83</v>
      </c>
      <c r="H1486">
        <v>31.9</v>
      </c>
      <c r="I1486" t="s">
        <v>39</v>
      </c>
      <c r="J1486" t="s">
        <v>5266</v>
      </c>
      <c r="L1486" t="s">
        <v>817</v>
      </c>
      <c r="M1486">
        <v>54038.19</v>
      </c>
      <c r="N1486" s="1">
        <v>43324</v>
      </c>
      <c r="O1486" s="1" t="str">
        <f t="shared" si="46"/>
        <v>August</v>
      </c>
      <c r="P1486" s="4">
        <f t="shared" si="47"/>
        <v>7</v>
      </c>
      <c r="Q1486" t="s">
        <v>50</v>
      </c>
      <c r="R1486">
        <v>40</v>
      </c>
      <c r="S1486" t="s">
        <v>5267</v>
      </c>
      <c r="T1486" t="s">
        <v>96</v>
      </c>
      <c r="U1486" t="s">
        <v>5268</v>
      </c>
      <c r="V1486">
        <v>50.36</v>
      </c>
      <c r="W1486" t="s">
        <v>5269</v>
      </c>
      <c r="X1486" t="s">
        <v>35</v>
      </c>
      <c r="Y1486" t="s">
        <v>820</v>
      </c>
      <c r="Z1486" t="s">
        <v>5270</v>
      </c>
      <c r="AA1486" t="s">
        <v>38</v>
      </c>
    </row>
    <row r="1487" spans="1:27" x14ac:dyDescent="0.3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>
        <v>142.77000000000001</v>
      </c>
      <c r="H1487">
        <v>37.06</v>
      </c>
      <c r="I1487" t="s">
        <v>39</v>
      </c>
      <c r="J1487" s="2" t="s">
        <v>1044</v>
      </c>
      <c r="L1487" t="s">
        <v>375</v>
      </c>
      <c r="M1487">
        <v>354.22</v>
      </c>
      <c r="N1487" s="1">
        <v>43324</v>
      </c>
      <c r="O1487" s="1" t="str">
        <f t="shared" si="46"/>
        <v>August</v>
      </c>
      <c r="P1487" s="4">
        <f t="shared" si="47"/>
        <v>7</v>
      </c>
      <c r="Q1487" t="s">
        <v>30</v>
      </c>
      <c r="R1487">
        <v>43</v>
      </c>
      <c r="S1487" t="s">
        <v>1045</v>
      </c>
      <c r="T1487" t="s">
        <v>42</v>
      </c>
      <c r="U1487" t="s">
        <v>5271</v>
      </c>
      <c r="V1487">
        <v>26.35</v>
      </c>
      <c r="W1487" t="s">
        <v>5272</v>
      </c>
      <c r="X1487" t="s">
        <v>35</v>
      </c>
      <c r="Y1487" t="s">
        <v>379</v>
      </c>
      <c r="Z1487" t="s">
        <v>1048</v>
      </c>
      <c r="AA1487" t="s">
        <v>38</v>
      </c>
    </row>
    <row r="1488" spans="1:27" x14ac:dyDescent="0.3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>
        <v>145.22999999999999</v>
      </c>
      <c r="H1488">
        <v>37.86</v>
      </c>
      <c r="I1488" t="s">
        <v>39</v>
      </c>
      <c r="J1488" t="s">
        <v>5273</v>
      </c>
      <c r="L1488" t="s">
        <v>1080</v>
      </c>
      <c r="M1488">
        <v>2371.6799999999998</v>
      </c>
      <c r="N1488" s="1">
        <v>43324</v>
      </c>
      <c r="O1488" s="1" t="str">
        <f t="shared" si="46"/>
        <v>August</v>
      </c>
      <c r="P1488" s="4">
        <f t="shared" si="47"/>
        <v>7</v>
      </c>
      <c r="Q1488" t="s">
        <v>50</v>
      </c>
      <c r="R1488">
        <v>20</v>
      </c>
      <c r="S1488" t="s">
        <v>1464</v>
      </c>
      <c r="T1488" t="s">
        <v>81</v>
      </c>
      <c r="U1488" t="s">
        <v>5274</v>
      </c>
      <c r="V1488">
        <v>11.82</v>
      </c>
      <c r="W1488" t="s">
        <v>5275</v>
      </c>
      <c r="X1488" t="s">
        <v>35</v>
      </c>
      <c r="Y1488" t="s">
        <v>1082</v>
      </c>
      <c r="Z1488" t="s">
        <v>1252</v>
      </c>
      <c r="AA1488" t="s">
        <v>38</v>
      </c>
    </row>
    <row r="1489" spans="1:27" x14ac:dyDescent="0.3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>
        <v>153.05000000000001</v>
      </c>
      <c r="H1489">
        <v>27.61</v>
      </c>
      <c r="I1489" t="s">
        <v>27</v>
      </c>
      <c r="J1489" t="s">
        <v>5276</v>
      </c>
      <c r="L1489" t="s">
        <v>132</v>
      </c>
      <c r="M1489">
        <v>949.59</v>
      </c>
      <c r="N1489" s="1">
        <v>43324</v>
      </c>
      <c r="O1489" s="1" t="str">
        <f t="shared" si="46"/>
        <v>August</v>
      </c>
      <c r="P1489" s="4">
        <f t="shared" si="47"/>
        <v>7</v>
      </c>
      <c r="Q1489" t="s">
        <v>50</v>
      </c>
      <c r="R1489">
        <v>30</v>
      </c>
      <c r="S1489" t="s">
        <v>484</v>
      </c>
      <c r="T1489" t="s">
        <v>42</v>
      </c>
      <c r="U1489" t="s">
        <v>5277</v>
      </c>
      <c r="V1489">
        <v>8.57</v>
      </c>
      <c r="W1489" t="s">
        <v>5278</v>
      </c>
      <c r="X1489" t="s">
        <v>35</v>
      </c>
      <c r="Y1489" t="s">
        <v>136</v>
      </c>
      <c r="Z1489" t="s">
        <v>5279</v>
      </c>
      <c r="AA1489" t="s">
        <v>38</v>
      </c>
    </row>
    <row r="1490" spans="1:27" x14ac:dyDescent="0.3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>
        <v>145.22999999999999</v>
      </c>
      <c r="H1490">
        <v>37.86</v>
      </c>
      <c r="I1490" t="s">
        <v>27</v>
      </c>
      <c r="J1490" t="s">
        <v>5280</v>
      </c>
      <c r="L1490" t="s">
        <v>1080</v>
      </c>
      <c r="M1490">
        <v>2362.11</v>
      </c>
      <c r="N1490" s="1">
        <v>43324</v>
      </c>
      <c r="O1490" s="1" t="str">
        <f t="shared" si="46"/>
        <v>August</v>
      </c>
      <c r="P1490" s="4">
        <f t="shared" si="47"/>
        <v>7</v>
      </c>
      <c r="Q1490" t="s">
        <v>50</v>
      </c>
      <c r="R1490">
        <v>20</v>
      </c>
      <c r="S1490" t="s">
        <v>1910</v>
      </c>
      <c r="T1490" t="s">
        <v>81</v>
      </c>
      <c r="U1490" t="s">
        <v>5281</v>
      </c>
      <c r="V1490">
        <v>9.57</v>
      </c>
      <c r="W1490" t="s">
        <v>5282</v>
      </c>
      <c r="X1490" t="s">
        <v>35</v>
      </c>
      <c r="Y1490" t="s">
        <v>1082</v>
      </c>
      <c r="Z1490" t="s">
        <v>5283</v>
      </c>
      <c r="AA1490" t="s">
        <v>38</v>
      </c>
    </row>
    <row r="1491" spans="1:27" x14ac:dyDescent="0.3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>
        <v>145.13</v>
      </c>
      <c r="H1491">
        <v>37.700000000000003</v>
      </c>
      <c r="I1491" t="s">
        <v>27</v>
      </c>
      <c r="J1491" t="s">
        <v>5284</v>
      </c>
      <c r="L1491" t="s">
        <v>396</v>
      </c>
      <c r="M1491">
        <v>57072.58</v>
      </c>
      <c r="N1491" s="1">
        <v>43324</v>
      </c>
      <c r="O1491" s="1" t="str">
        <f t="shared" si="46"/>
        <v>August</v>
      </c>
      <c r="P1491" s="4">
        <f t="shared" si="47"/>
        <v>7</v>
      </c>
      <c r="Q1491" t="s">
        <v>50</v>
      </c>
      <c r="R1491">
        <v>33</v>
      </c>
      <c r="S1491" t="s">
        <v>2113</v>
      </c>
      <c r="T1491" t="s">
        <v>32</v>
      </c>
      <c r="U1491" t="s">
        <v>5285</v>
      </c>
      <c r="V1491">
        <v>27.07</v>
      </c>
      <c r="W1491" t="s">
        <v>5286</v>
      </c>
      <c r="X1491" t="s">
        <v>35</v>
      </c>
      <c r="Y1491" t="s">
        <v>400</v>
      </c>
      <c r="Z1491" t="s">
        <v>5287</v>
      </c>
      <c r="AA1491" t="s">
        <v>38</v>
      </c>
    </row>
    <row r="1492" spans="1:27" x14ac:dyDescent="0.3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>
        <v>138.61000000000001</v>
      </c>
      <c r="H1492">
        <v>34.89</v>
      </c>
      <c r="I1492" t="s">
        <v>39</v>
      </c>
      <c r="J1492" t="s">
        <v>5288</v>
      </c>
      <c r="L1492" t="s">
        <v>500</v>
      </c>
      <c r="M1492">
        <v>702.23</v>
      </c>
      <c r="N1492" s="1">
        <v>43324</v>
      </c>
      <c r="O1492" s="1" t="str">
        <f t="shared" si="46"/>
        <v>August</v>
      </c>
      <c r="P1492" s="4">
        <f t="shared" si="47"/>
        <v>7</v>
      </c>
      <c r="Q1492" t="s">
        <v>30</v>
      </c>
      <c r="R1492">
        <v>18</v>
      </c>
      <c r="S1492" t="s">
        <v>1930</v>
      </c>
      <c r="T1492" t="s">
        <v>2182</v>
      </c>
      <c r="U1492" t="s">
        <v>5289</v>
      </c>
      <c r="V1492">
        <v>11.57</v>
      </c>
      <c r="W1492" t="s">
        <v>5290</v>
      </c>
      <c r="X1492" t="s">
        <v>35</v>
      </c>
      <c r="Y1492" t="s">
        <v>503</v>
      </c>
      <c r="Z1492" t="s">
        <v>2818</v>
      </c>
      <c r="AA1492" t="s">
        <v>38</v>
      </c>
    </row>
    <row r="1493" spans="1:27" x14ac:dyDescent="0.35">
      <c r="A1493" t="s">
        <v>68</v>
      </c>
      <c r="D1493" t="s">
        <v>873</v>
      </c>
      <c r="E1493" t="s">
        <v>25</v>
      </c>
      <c r="F1493" t="s">
        <v>874</v>
      </c>
      <c r="G1493">
        <v>115.9</v>
      </c>
      <c r="H1493">
        <v>31.92</v>
      </c>
      <c r="I1493" t="s">
        <v>71</v>
      </c>
      <c r="L1493" t="s">
        <v>49</v>
      </c>
      <c r="M1493">
        <v>49979.18</v>
      </c>
      <c r="N1493" s="1">
        <v>43324</v>
      </c>
      <c r="O1493" s="1" t="str">
        <f t="shared" si="46"/>
        <v>August</v>
      </c>
      <c r="P1493" s="4">
        <f t="shared" si="47"/>
        <v>7</v>
      </c>
      <c r="Q1493" t="s">
        <v>50</v>
      </c>
      <c r="R1493">
        <v>19</v>
      </c>
      <c r="U1493" t="s">
        <v>5291</v>
      </c>
      <c r="V1493">
        <v>133</v>
      </c>
      <c r="W1493" t="s">
        <v>5292</v>
      </c>
      <c r="X1493" t="s">
        <v>35</v>
      </c>
      <c r="Y1493" t="s">
        <v>878</v>
      </c>
      <c r="AA1493" t="s">
        <v>38</v>
      </c>
    </row>
    <row r="1494" spans="1:27" x14ac:dyDescent="0.35">
      <c r="A1494" t="s">
        <v>68</v>
      </c>
      <c r="D1494" t="s">
        <v>445</v>
      </c>
      <c r="E1494" t="s">
        <v>25</v>
      </c>
      <c r="F1494" t="s">
        <v>446</v>
      </c>
      <c r="G1494">
        <v>151.12</v>
      </c>
      <c r="H1494">
        <v>33.89</v>
      </c>
      <c r="I1494" t="s">
        <v>71</v>
      </c>
      <c r="L1494" t="s">
        <v>448</v>
      </c>
      <c r="M1494">
        <v>29000.39</v>
      </c>
      <c r="N1494" s="1">
        <v>43324</v>
      </c>
      <c r="O1494" s="1" t="str">
        <f t="shared" si="46"/>
        <v>August</v>
      </c>
      <c r="P1494" s="4">
        <f t="shared" si="47"/>
        <v>7</v>
      </c>
      <c r="Q1494" t="s">
        <v>50</v>
      </c>
      <c r="R1494">
        <v>28</v>
      </c>
      <c r="U1494" t="s">
        <v>5291</v>
      </c>
      <c r="V1494">
        <v>28</v>
      </c>
      <c r="W1494" t="s">
        <v>5293</v>
      </c>
      <c r="X1494" t="s">
        <v>35</v>
      </c>
      <c r="Y1494" t="s">
        <v>452</v>
      </c>
      <c r="AA1494" t="s">
        <v>38</v>
      </c>
    </row>
    <row r="1495" spans="1:27" x14ac:dyDescent="0.35">
      <c r="A1495" t="s">
        <v>68</v>
      </c>
      <c r="D1495" t="s">
        <v>124</v>
      </c>
      <c r="E1495" t="s">
        <v>25</v>
      </c>
      <c r="F1495" t="s">
        <v>125</v>
      </c>
      <c r="G1495">
        <v>145.16</v>
      </c>
      <c r="H1495">
        <v>37.840000000000003</v>
      </c>
      <c r="I1495" t="s">
        <v>103</v>
      </c>
      <c r="L1495" t="s">
        <v>126</v>
      </c>
      <c r="M1495">
        <v>2392.6</v>
      </c>
      <c r="N1495" s="1">
        <v>43324</v>
      </c>
      <c r="O1495" s="1" t="str">
        <f t="shared" si="46"/>
        <v>August</v>
      </c>
      <c r="P1495" s="4">
        <f t="shared" si="47"/>
        <v>7</v>
      </c>
      <c r="Q1495" t="s">
        <v>50</v>
      </c>
      <c r="R1495">
        <v>43</v>
      </c>
      <c r="U1495" t="s">
        <v>5291</v>
      </c>
      <c r="V1495">
        <v>31</v>
      </c>
      <c r="W1495" t="s">
        <v>5294</v>
      </c>
      <c r="X1495" t="s">
        <v>35</v>
      </c>
      <c r="Y1495" t="s">
        <v>128</v>
      </c>
      <c r="AA1495" t="s">
        <v>38</v>
      </c>
    </row>
    <row r="1496" spans="1:27" x14ac:dyDescent="0.35">
      <c r="A1496" t="s">
        <v>68</v>
      </c>
      <c r="D1496" t="s">
        <v>186</v>
      </c>
      <c r="E1496" t="s">
        <v>25</v>
      </c>
      <c r="F1496" t="s">
        <v>187</v>
      </c>
      <c r="G1496">
        <v>145.35</v>
      </c>
      <c r="H1496">
        <v>38.03</v>
      </c>
      <c r="I1496" t="s">
        <v>103</v>
      </c>
      <c r="L1496" t="s">
        <v>189</v>
      </c>
      <c r="M1496">
        <v>28908.97</v>
      </c>
      <c r="N1496" s="1">
        <v>43324</v>
      </c>
      <c r="O1496" s="1" t="str">
        <f t="shared" si="46"/>
        <v>August</v>
      </c>
      <c r="P1496" s="4">
        <f t="shared" si="47"/>
        <v>7</v>
      </c>
      <c r="Q1496" t="s">
        <v>30</v>
      </c>
      <c r="R1496">
        <v>43</v>
      </c>
      <c r="U1496" t="s">
        <v>5291</v>
      </c>
      <c r="V1496">
        <v>38</v>
      </c>
      <c r="W1496" t="s">
        <v>5295</v>
      </c>
      <c r="X1496" t="s">
        <v>35</v>
      </c>
      <c r="Y1496" t="s">
        <v>193</v>
      </c>
      <c r="AA1496" t="s">
        <v>38</v>
      </c>
    </row>
    <row r="1497" spans="1:27" x14ac:dyDescent="0.35">
      <c r="A1497" t="s">
        <v>68</v>
      </c>
      <c r="D1497" t="s">
        <v>608</v>
      </c>
      <c r="E1497" t="s">
        <v>25</v>
      </c>
      <c r="F1497" t="s">
        <v>609</v>
      </c>
      <c r="G1497">
        <v>147.63</v>
      </c>
      <c r="H1497">
        <v>22.84</v>
      </c>
      <c r="I1497" t="s">
        <v>71</v>
      </c>
      <c r="L1497" t="s">
        <v>611</v>
      </c>
      <c r="M1497">
        <v>8509.7099999999991</v>
      </c>
      <c r="N1497" s="1">
        <v>43324</v>
      </c>
      <c r="O1497" s="1" t="str">
        <f t="shared" si="46"/>
        <v>August</v>
      </c>
      <c r="P1497" s="4">
        <f t="shared" si="47"/>
        <v>7</v>
      </c>
      <c r="Q1497" t="s">
        <v>50</v>
      </c>
      <c r="R1497">
        <v>28</v>
      </c>
      <c r="U1497" t="s">
        <v>5291</v>
      </c>
      <c r="V1497">
        <v>34</v>
      </c>
      <c r="W1497" t="s">
        <v>5296</v>
      </c>
      <c r="X1497" t="s">
        <v>35</v>
      </c>
      <c r="Y1497" t="s">
        <v>615</v>
      </c>
      <c r="AA1497" t="s">
        <v>38</v>
      </c>
    </row>
    <row r="1498" spans="1:27" x14ac:dyDescent="0.3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>
        <v>130.84</v>
      </c>
      <c r="H1498">
        <v>12.45</v>
      </c>
      <c r="I1498" t="s">
        <v>27</v>
      </c>
      <c r="J1498" t="s">
        <v>5297</v>
      </c>
      <c r="L1498" t="s">
        <v>245</v>
      </c>
      <c r="M1498">
        <v>2192.0500000000002</v>
      </c>
      <c r="N1498" s="1">
        <v>43324</v>
      </c>
      <c r="O1498" s="1" t="str">
        <f t="shared" si="46"/>
        <v>August</v>
      </c>
      <c r="P1498" s="4">
        <f t="shared" si="47"/>
        <v>7</v>
      </c>
      <c r="Q1498" t="s">
        <v>30</v>
      </c>
      <c r="R1498">
        <v>21</v>
      </c>
      <c r="S1498" t="s">
        <v>477</v>
      </c>
      <c r="T1498" t="s">
        <v>478</v>
      </c>
      <c r="U1498" t="s">
        <v>5298</v>
      </c>
      <c r="V1498">
        <v>25.06</v>
      </c>
      <c r="W1498" t="s">
        <v>5299</v>
      </c>
      <c r="X1498" t="s">
        <v>35</v>
      </c>
      <c r="Y1498" t="s">
        <v>537</v>
      </c>
      <c r="Z1498" t="s">
        <v>532</v>
      </c>
      <c r="AA1498" t="s">
        <v>38</v>
      </c>
    </row>
    <row r="1499" spans="1:27" x14ac:dyDescent="0.3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>
        <v>153.32</v>
      </c>
      <c r="H1499">
        <v>27.93</v>
      </c>
      <c r="I1499" t="s">
        <v>39</v>
      </c>
      <c r="J1499" t="s">
        <v>5300</v>
      </c>
      <c r="L1499" t="s">
        <v>171</v>
      </c>
      <c r="M1499">
        <v>1492.93</v>
      </c>
      <c r="N1499" s="1">
        <v>43324</v>
      </c>
      <c r="O1499" s="1" t="str">
        <f t="shared" si="46"/>
        <v>August</v>
      </c>
      <c r="P1499" s="4">
        <f t="shared" si="47"/>
        <v>7</v>
      </c>
      <c r="Q1499" t="s">
        <v>50</v>
      </c>
      <c r="R1499">
        <v>37</v>
      </c>
      <c r="S1499" t="s">
        <v>1249</v>
      </c>
      <c r="T1499" t="s">
        <v>81</v>
      </c>
      <c r="U1499" t="s">
        <v>5301</v>
      </c>
      <c r="V1499">
        <v>105.47</v>
      </c>
      <c r="W1499" t="s">
        <v>5302</v>
      </c>
      <c r="X1499" t="s">
        <v>35</v>
      </c>
      <c r="Y1499" t="s">
        <v>175</v>
      </c>
      <c r="Z1499" t="s">
        <v>5303</v>
      </c>
      <c r="AA1499" t="s">
        <v>38</v>
      </c>
    </row>
    <row r="1500" spans="1:27" x14ac:dyDescent="0.3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>
        <v>144.88999999999999</v>
      </c>
      <c r="H1500">
        <v>37.81</v>
      </c>
      <c r="I1500" t="s">
        <v>27</v>
      </c>
      <c r="J1500" t="s">
        <v>5304</v>
      </c>
      <c r="L1500" t="s">
        <v>353</v>
      </c>
      <c r="M1500">
        <v>18340.759999999998</v>
      </c>
      <c r="N1500" s="1">
        <v>43324</v>
      </c>
      <c r="O1500" s="1" t="str">
        <f t="shared" si="46"/>
        <v>August</v>
      </c>
      <c r="P1500" s="4">
        <f t="shared" si="47"/>
        <v>7</v>
      </c>
      <c r="Q1500" t="s">
        <v>30</v>
      </c>
      <c r="R1500">
        <v>38</v>
      </c>
      <c r="S1500" t="s">
        <v>1614</v>
      </c>
      <c r="T1500" t="s">
        <v>81</v>
      </c>
      <c r="U1500" t="s">
        <v>5305</v>
      </c>
      <c r="V1500">
        <v>29.71</v>
      </c>
      <c r="W1500" t="s">
        <v>5306</v>
      </c>
      <c r="X1500" t="s">
        <v>35</v>
      </c>
      <c r="Y1500" t="s">
        <v>356</v>
      </c>
      <c r="Z1500" t="s">
        <v>5307</v>
      </c>
      <c r="AA1500" t="s">
        <v>38</v>
      </c>
    </row>
    <row r="1501" spans="1:27" x14ac:dyDescent="0.3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>
        <v>153.32</v>
      </c>
      <c r="H1501">
        <v>27.93</v>
      </c>
      <c r="I1501" t="s">
        <v>27</v>
      </c>
      <c r="J1501" t="s">
        <v>5308</v>
      </c>
      <c r="L1501" t="s">
        <v>171</v>
      </c>
      <c r="M1501">
        <v>1479.51</v>
      </c>
      <c r="N1501" s="1">
        <v>43324</v>
      </c>
      <c r="O1501" s="1" t="str">
        <f t="shared" si="46"/>
        <v>August</v>
      </c>
      <c r="P1501" s="4">
        <f t="shared" si="47"/>
        <v>7</v>
      </c>
      <c r="Q1501" t="s">
        <v>50</v>
      </c>
      <c r="R1501">
        <v>37</v>
      </c>
      <c r="S1501" t="s">
        <v>5309</v>
      </c>
      <c r="T1501" t="s">
        <v>32</v>
      </c>
      <c r="U1501" t="s">
        <v>5310</v>
      </c>
      <c r="V1501">
        <v>13.42</v>
      </c>
      <c r="W1501" t="s">
        <v>5311</v>
      </c>
      <c r="X1501" t="s">
        <v>35</v>
      </c>
      <c r="Y1501" t="s">
        <v>175</v>
      </c>
      <c r="Z1501" t="s">
        <v>5312</v>
      </c>
      <c r="AA1501" t="s">
        <v>38</v>
      </c>
    </row>
    <row r="1502" spans="1:27" x14ac:dyDescent="0.35">
      <c r="A1502" t="s">
        <v>68</v>
      </c>
      <c r="D1502" t="s">
        <v>372</v>
      </c>
      <c r="E1502" t="s">
        <v>25</v>
      </c>
      <c r="F1502" t="s">
        <v>373</v>
      </c>
      <c r="G1502">
        <v>142.77000000000001</v>
      </c>
      <c r="H1502">
        <v>37.06</v>
      </c>
      <c r="I1502" t="s">
        <v>103</v>
      </c>
      <c r="L1502" t="s">
        <v>375</v>
      </c>
      <c r="M1502">
        <v>175.22</v>
      </c>
      <c r="N1502" s="1">
        <v>43324</v>
      </c>
      <c r="O1502" s="1" t="str">
        <f t="shared" si="46"/>
        <v>August</v>
      </c>
      <c r="P1502" s="4">
        <f t="shared" si="47"/>
        <v>7</v>
      </c>
      <c r="Q1502" t="s">
        <v>30</v>
      </c>
      <c r="R1502">
        <v>43</v>
      </c>
      <c r="U1502" t="s">
        <v>5313</v>
      </c>
      <c r="V1502">
        <v>179</v>
      </c>
      <c r="W1502" t="s">
        <v>5314</v>
      </c>
      <c r="X1502" t="s">
        <v>35</v>
      </c>
      <c r="Y1502" t="s">
        <v>379</v>
      </c>
      <c r="AA1502" t="s">
        <v>38</v>
      </c>
    </row>
    <row r="1503" spans="1:27" x14ac:dyDescent="0.35">
      <c r="A1503" t="s">
        <v>68</v>
      </c>
      <c r="D1503" t="s">
        <v>436</v>
      </c>
      <c r="E1503" t="s">
        <v>25</v>
      </c>
      <c r="F1503" t="s">
        <v>437</v>
      </c>
      <c r="G1503">
        <v>115.98</v>
      </c>
      <c r="H1503">
        <v>32.07</v>
      </c>
      <c r="I1503" t="s">
        <v>71</v>
      </c>
      <c r="L1503" t="s">
        <v>439</v>
      </c>
      <c r="M1503">
        <v>4096.8100000000004</v>
      </c>
      <c r="N1503" s="1">
        <v>43324</v>
      </c>
      <c r="O1503" s="1" t="str">
        <f t="shared" si="46"/>
        <v>August</v>
      </c>
      <c r="P1503" s="4">
        <f t="shared" si="47"/>
        <v>7</v>
      </c>
      <c r="Q1503" t="s">
        <v>50</v>
      </c>
      <c r="R1503">
        <v>19</v>
      </c>
      <c r="U1503" t="s">
        <v>5313</v>
      </c>
      <c r="V1503">
        <v>37</v>
      </c>
      <c r="W1503" t="s">
        <v>5315</v>
      </c>
      <c r="X1503" t="s">
        <v>35</v>
      </c>
      <c r="Y1503" t="s">
        <v>443</v>
      </c>
      <c r="AA1503" t="s">
        <v>38</v>
      </c>
    </row>
    <row r="1504" spans="1:27" x14ac:dyDescent="0.3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>
        <v>151.22999999999999</v>
      </c>
      <c r="H1504">
        <v>33.94</v>
      </c>
      <c r="I1504" t="s">
        <v>27</v>
      </c>
      <c r="J1504" t="s">
        <v>5316</v>
      </c>
      <c r="L1504" t="s">
        <v>49</v>
      </c>
      <c r="M1504">
        <v>306.51</v>
      </c>
      <c r="N1504" s="1">
        <v>43324</v>
      </c>
      <c r="O1504" s="1" t="str">
        <f t="shared" si="46"/>
        <v>August</v>
      </c>
      <c r="P1504" s="4">
        <f t="shared" si="47"/>
        <v>7</v>
      </c>
      <c r="Q1504" t="s">
        <v>50</v>
      </c>
      <c r="R1504">
        <v>38</v>
      </c>
      <c r="S1504" t="s">
        <v>5317</v>
      </c>
      <c r="T1504" t="s">
        <v>32</v>
      </c>
      <c r="U1504" t="s">
        <v>5318</v>
      </c>
      <c r="V1504">
        <v>8.2899999999999991</v>
      </c>
      <c r="W1504" t="s">
        <v>5319</v>
      </c>
      <c r="X1504" t="s">
        <v>35</v>
      </c>
      <c r="Y1504" t="s">
        <v>53</v>
      </c>
      <c r="Z1504" t="s">
        <v>5320</v>
      </c>
      <c r="AA1504" t="s">
        <v>38</v>
      </c>
    </row>
    <row r="1505" spans="1:27" x14ac:dyDescent="0.3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>
        <v>153.41</v>
      </c>
      <c r="H1505">
        <v>27.95</v>
      </c>
      <c r="I1505" t="s">
        <v>39</v>
      </c>
      <c r="J1505" t="s">
        <v>5321</v>
      </c>
      <c r="L1505" t="s">
        <v>29</v>
      </c>
      <c r="M1505">
        <v>813.83</v>
      </c>
      <c r="N1505" s="1">
        <v>43324</v>
      </c>
      <c r="O1505" s="1" t="str">
        <f t="shared" si="46"/>
        <v>August</v>
      </c>
      <c r="P1505" s="4">
        <f t="shared" si="47"/>
        <v>7</v>
      </c>
      <c r="Q1505" t="s">
        <v>30</v>
      </c>
      <c r="R1505">
        <v>26</v>
      </c>
      <c r="S1505" t="s">
        <v>4174</v>
      </c>
      <c r="T1505" t="s">
        <v>32</v>
      </c>
      <c r="U1505" t="s">
        <v>5322</v>
      </c>
      <c r="V1505">
        <v>4.88</v>
      </c>
      <c r="W1505" t="s">
        <v>5323</v>
      </c>
      <c r="X1505" t="s">
        <v>35</v>
      </c>
      <c r="Y1505" t="s">
        <v>36</v>
      </c>
      <c r="Z1505" t="s">
        <v>5324</v>
      </c>
      <c r="AA1505" t="s">
        <v>38</v>
      </c>
    </row>
    <row r="1506" spans="1:27" x14ac:dyDescent="0.3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>
        <v>151.04</v>
      </c>
      <c r="H1506">
        <v>33.799999999999997</v>
      </c>
      <c r="I1506" t="s">
        <v>27</v>
      </c>
      <c r="J1506" t="s">
        <v>5325</v>
      </c>
      <c r="L1506" t="s">
        <v>205</v>
      </c>
      <c r="M1506">
        <v>4091.17</v>
      </c>
      <c r="N1506" s="1">
        <v>43324</v>
      </c>
      <c r="O1506" s="1" t="str">
        <f t="shared" si="46"/>
        <v>August</v>
      </c>
      <c r="P1506" s="4">
        <f t="shared" si="47"/>
        <v>7</v>
      </c>
      <c r="Q1506" t="s">
        <v>30</v>
      </c>
      <c r="R1506">
        <v>39</v>
      </c>
      <c r="S1506" t="s">
        <v>5326</v>
      </c>
      <c r="T1506" t="s">
        <v>42</v>
      </c>
      <c r="U1506" t="s">
        <v>5327</v>
      </c>
      <c r="V1506">
        <v>26.36</v>
      </c>
      <c r="W1506" t="s">
        <v>5328</v>
      </c>
      <c r="X1506" t="s">
        <v>35</v>
      </c>
      <c r="Y1506" t="s">
        <v>208</v>
      </c>
      <c r="Z1506" t="s">
        <v>5329</v>
      </c>
      <c r="AA1506" t="s">
        <v>38</v>
      </c>
    </row>
    <row r="1507" spans="1:27" x14ac:dyDescent="0.3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>
        <v>130.84</v>
      </c>
      <c r="H1507">
        <v>12.45</v>
      </c>
      <c r="I1507" t="s">
        <v>39</v>
      </c>
      <c r="J1507" t="s">
        <v>1414</v>
      </c>
      <c r="L1507" t="s">
        <v>245</v>
      </c>
      <c r="M1507">
        <v>2164.9</v>
      </c>
      <c r="N1507" s="1">
        <v>43324</v>
      </c>
      <c r="O1507" s="1" t="str">
        <f t="shared" si="46"/>
        <v>August</v>
      </c>
      <c r="P1507" s="4">
        <f t="shared" si="47"/>
        <v>7</v>
      </c>
      <c r="Q1507" t="s">
        <v>30</v>
      </c>
      <c r="R1507">
        <v>21</v>
      </c>
      <c r="S1507" t="s">
        <v>642</v>
      </c>
      <c r="T1507" t="s">
        <v>478</v>
      </c>
      <c r="U1507" t="s">
        <v>5330</v>
      </c>
      <c r="V1507">
        <v>27.15</v>
      </c>
      <c r="W1507" t="s">
        <v>5331</v>
      </c>
      <c r="X1507" t="s">
        <v>35</v>
      </c>
      <c r="Y1507" t="s">
        <v>537</v>
      </c>
      <c r="Z1507" t="s">
        <v>645</v>
      </c>
      <c r="AA1507" t="s">
        <v>38</v>
      </c>
    </row>
    <row r="1508" spans="1:27" x14ac:dyDescent="0.3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>
        <v>153.41</v>
      </c>
      <c r="H1508">
        <v>27.95</v>
      </c>
      <c r="I1508" t="s">
        <v>39</v>
      </c>
      <c r="J1508" t="s">
        <v>5332</v>
      </c>
      <c r="L1508" t="s">
        <v>29</v>
      </c>
      <c r="M1508">
        <v>803.96</v>
      </c>
      <c r="N1508" s="1">
        <v>43324</v>
      </c>
      <c r="O1508" s="1" t="str">
        <f t="shared" si="46"/>
        <v>August</v>
      </c>
      <c r="P1508" s="4">
        <f t="shared" si="47"/>
        <v>7</v>
      </c>
      <c r="Q1508" t="s">
        <v>30</v>
      </c>
      <c r="R1508">
        <v>26</v>
      </c>
      <c r="S1508" t="s">
        <v>2113</v>
      </c>
      <c r="T1508" t="s">
        <v>32</v>
      </c>
      <c r="U1508" t="s">
        <v>5333</v>
      </c>
      <c r="V1508">
        <v>9.8699999999999992</v>
      </c>
      <c r="W1508" t="s">
        <v>5334</v>
      </c>
      <c r="X1508" t="s">
        <v>35</v>
      </c>
      <c r="Y1508" t="s">
        <v>36</v>
      </c>
      <c r="Z1508" t="s">
        <v>4711</v>
      </c>
      <c r="AA1508" t="s">
        <v>38</v>
      </c>
    </row>
    <row r="1509" spans="1:27" x14ac:dyDescent="0.3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>
        <v>151.22999999999999</v>
      </c>
      <c r="H1509">
        <v>33.94</v>
      </c>
      <c r="I1509" t="s">
        <v>27</v>
      </c>
      <c r="J1509" t="s">
        <v>5335</v>
      </c>
      <c r="L1509" t="s">
        <v>49</v>
      </c>
      <c r="M1509">
        <v>295.37</v>
      </c>
      <c r="N1509" s="1">
        <v>43324</v>
      </c>
      <c r="O1509" s="1" t="str">
        <f t="shared" si="46"/>
        <v>August</v>
      </c>
      <c r="P1509" s="4">
        <f t="shared" si="47"/>
        <v>7</v>
      </c>
      <c r="Q1509" t="s">
        <v>50</v>
      </c>
      <c r="R1509">
        <v>38</v>
      </c>
      <c r="S1509" t="s">
        <v>5336</v>
      </c>
      <c r="T1509" t="s">
        <v>42</v>
      </c>
      <c r="U1509" t="s">
        <v>5337</v>
      </c>
      <c r="V1509">
        <v>11.14</v>
      </c>
      <c r="W1509" t="s">
        <v>5338</v>
      </c>
      <c r="X1509" t="s">
        <v>35</v>
      </c>
      <c r="Y1509" t="s">
        <v>53</v>
      </c>
      <c r="Z1509" t="s">
        <v>5339</v>
      </c>
      <c r="AA1509" t="s">
        <v>38</v>
      </c>
    </row>
    <row r="1510" spans="1:27" x14ac:dyDescent="0.35">
      <c r="A1510" t="s">
        <v>68</v>
      </c>
      <c r="D1510" t="s">
        <v>802</v>
      </c>
      <c r="E1510" t="s">
        <v>25</v>
      </c>
      <c r="F1510" t="s">
        <v>656</v>
      </c>
      <c r="G1510">
        <v>153.41</v>
      </c>
      <c r="H1510">
        <v>28.01</v>
      </c>
      <c r="I1510" t="s">
        <v>103</v>
      </c>
      <c r="L1510" t="s">
        <v>804</v>
      </c>
      <c r="M1510">
        <v>3816.85</v>
      </c>
      <c r="N1510" s="1">
        <v>43324</v>
      </c>
      <c r="O1510" s="1" t="str">
        <f t="shared" si="46"/>
        <v>August</v>
      </c>
      <c r="P1510" s="4">
        <f t="shared" si="47"/>
        <v>7</v>
      </c>
      <c r="Q1510" t="s">
        <v>50</v>
      </c>
      <c r="R1510">
        <v>18</v>
      </c>
      <c r="U1510" t="s">
        <v>5340</v>
      </c>
      <c r="V1510">
        <v>40</v>
      </c>
      <c r="W1510" t="s">
        <v>5341</v>
      </c>
      <c r="X1510" t="s">
        <v>35</v>
      </c>
      <c r="Y1510" t="s">
        <v>808</v>
      </c>
      <c r="AA1510" t="s">
        <v>38</v>
      </c>
    </row>
    <row r="1511" spans="1:27" x14ac:dyDescent="0.3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>
        <v>153.05000000000001</v>
      </c>
      <c r="H1511">
        <v>27.61</v>
      </c>
      <c r="I1511" t="s">
        <v>27</v>
      </c>
      <c r="J1511" t="s">
        <v>5342</v>
      </c>
      <c r="L1511" t="s">
        <v>132</v>
      </c>
      <c r="M1511">
        <v>942.86</v>
      </c>
      <c r="N1511" s="1">
        <v>43324</v>
      </c>
      <c r="O1511" s="1" t="str">
        <f t="shared" si="46"/>
        <v>August</v>
      </c>
      <c r="P1511" s="4">
        <f t="shared" si="47"/>
        <v>7</v>
      </c>
      <c r="Q1511" t="s">
        <v>50</v>
      </c>
      <c r="R1511">
        <v>30</v>
      </c>
      <c r="S1511" t="s">
        <v>980</v>
      </c>
      <c r="T1511" t="s">
        <v>32</v>
      </c>
      <c r="U1511" t="s">
        <v>5343</v>
      </c>
      <c r="V1511">
        <v>6.73</v>
      </c>
      <c r="W1511" t="s">
        <v>5344</v>
      </c>
      <c r="X1511" t="s">
        <v>35</v>
      </c>
      <c r="Y1511" t="s">
        <v>136</v>
      </c>
      <c r="Z1511" t="s">
        <v>5345</v>
      </c>
      <c r="AA1511" t="s">
        <v>38</v>
      </c>
    </row>
    <row r="1512" spans="1:27" x14ac:dyDescent="0.3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>
        <v>153.05000000000001</v>
      </c>
      <c r="H1512">
        <v>27.61</v>
      </c>
      <c r="I1512" t="s">
        <v>39</v>
      </c>
      <c r="J1512" t="s">
        <v>5346</v>
      </c>
      <c r="L1512" t="s">
        <v>132</v>
      </c>
      <c r="M1512">
        <v>929.16</v>
      </c>
      <c r="N1512" s="1">
        <v>43324</v>
      </c>
      <c r="O1512" s="1" t="str">
        <f t="shared" si="46"/>
        <v>August</v>
      </c>
      <c r="P1512" s="4">
        <f t="shared" si="47"/>
        <v>7</v>
      </c>
      <c r="Q1512" t="s">
        <v>50</v>
      </c>
      <c r="R1512">
        <v>30</v>
      </c>
      <c r="S1512" t="s">
        <v>2113</v>
      </c>
      <c r="T1512" t="s">
        <v>32</v>
      </c>
      <c r="U1512" t="s">
        <v>5347</v>
      </c>
      <c r="V1512">
        <v>13.7</v>
      </c>
      <c r="W1512" t="s">
        <v>5348</v>
      </c>
      <c r="X1512" t="s">
        <v>35</v>
      </c>
      <c r="Y1512" t="s">
        <v>136</v>
      </c>
      <c r="Z1512" t="s">
        <v>2116</v>
      </c>
      <c r="AA1512" t="s">
        <v>38</v>
      </c>
    </row>
    <row r="1513" spans="1:27" x14ac:dyDescent="0.3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>
        <v>145.72999999999999</v>
      </c>
      <c r="H1513">
        <v>17.03</v>
      </c>
      <c r="I1513" t="s">
        <v>27</v>
      </c>
      <c r="J1513" t="s">
        <v>4517</v>
      </c>
      <c r="L1513" t="s">
        <v>260</v>
      </c>
      <c r="M1513">
        <v>1297.3399999999999</v>
      </c>
      <c r="N1513" s="1">
        <v>43324</v>
      </c>
      <c r="O1513" s="1" t="str">
        <f t="shared" si="46"/>
        <v>August</v>
      </c>
      <c r="P1513" s="4">
        <f t="shared" si="47"/>
        <v>7</v>
      </c>
      <c r="Q1513" t="s">
        <v>50</v>
      </c>
      <c r="R1513">
        <v>25</v>
      </c>
      <c r="S1513" t="s">
        <v>1284</v>
      </c>
      <c r="T1513" t="s">
        <v>32</v>
      </c>
      <c r="U1513" t="s">
        <v>5349</v>
      </c>
      <c r="V1513">
        <v>6.45</v>
      </c>
      <c r="W1513" t="s">
        <v>5350</v>
      </c>
      <c r="X1513" t="s">
        <v>35</v>
      </c>
      <c r="Y1513" t="s">
        <v>264</v>
      </c>
      <c r="Z1513" t="s">
        <v>4520</v>
      </c>
      <c r="AA1513" t="s">
        <v>38</v>
      </c>
    </row>
    <row r="1514" spans="1:27" x14ac:dyDescent="0.3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>
        <v>153.05000000000001</v>
      </c>
      <c r="H1514">
        <v>27.61</v>
      </c>
      <c r="I1514" t="s">
        <v>39</v>
      </c>
      <c r="J1514" t="s">
        <v>5351</v>
      </c>
      <c r="L1514" t="s">
        <v>132</v>
      </c>
      <c r="M1514">
        <v>897.85</v>
      </c>
      <c r="N1514" s="1">
        <v>43324</v>
      </c>
      <c r="O1514" s="1" t="str">
        <f t="shared" si="46"/>
        <v>August</v>
      </c>
      <c r="P1514" s="4">
        <f t="shared" si="47"/>
        <v>7</v>
      </c>
      <c r="Q1514" t="s">
        <v>50</v>
      </c>
      <c r="R1514">
        <v>30</v>
      </c>
      <c r="S1514" t="s">
        <v>5352</v>
      </c>
      <c r="T1514" t="s">
        <v>32</v>
      </c>
      <c r="U1514" t="s">
        <v>5353</v>
      </c>
      <c r="V1514">
        <v>31.31</v>
      </c>
      <c r="W1514" t="s">
        <v>5354</v>
      </c>
      <c r="X1514" t="s">
        <v>35</v>
      </c>
      <c r="Y1514" t="s">
        <v>136</v>
      </c>
      <c r="Z1514" t="s">
        <v>5355</v>
      </c>
      <c r="AA1514" t="s">
        <v>38</v>
      </c>
    </row>
    <row r="1515" spans="1:27" x14ac:dyDescent="0.3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>
        <v>147.08000000000001</v>
      </c>
      <c r="H1515">
        <v>37.97</v>
      </c>
      <c r="I1515" t="s">
        <v>39</v>
      </c>
      <c r="J1515" t="s">
        <v>5356</v>
      </c>
      <c r="L1515" t="s">
        <v>171</v>
      </c>
      <c r="M1515">
        <v>2583.87</v>
      </c>
      <c r="N1515" s="1">
        <v>43324</v>
      </c>
      <c r="O1515" s="1" t="str">
        <f t="shared" si="46"/>
        <v>August</v>
      </c>
      <c r="P1515" s="4">
        <f t="shared" si="47"/>
        <v>7</v>
      </c>
      <c r="Q1515" t="s">
        <v>50</v>
      </c>
      <c r="R1515">
        <v>21</v>
      </c>
      <c r="S1515" t="s">
        <v>5357</v>
      </c>
      <c r="T1515" t="s">
        <v>32</v>
      </c>
      <c r="U1515" t="s">
        <v>5358</v>
      </c>
      <c r="V1515">
        <v>51.9</v>
      </c>
      <c r="W1515" t="s">
        <v>5359</v>
      </c>
      <c r="X1515" t="s">
        <v>35</v>
      </c>
      <c r="Y1515" t="s">
        <v>201</v>
      </c>
      <c r="Z1515" t="s">
        <v>5360</v>
      </c>
      <c r="AA1515" t="s">
        <v>38</v>
      </c>
    </row>
    <row r="1516" spans="1:27" x14ac:dyDescent="0.35">
      <c r="A1516" t="s">
        <v>68</v>
      </c>
      <c r="D1516" t="s">
        <v>203</v>
      </c>
      <c r="E1516" t="s">
        <v>25</v>
      </c>
      <c r="F1516" t="s">
        <v>204</v>
      </c>
      <c r="G1516">
        <v>151.04</v>
      </c>
      <c r="H1516">
        <v>33.799999999999997</v>
      </c>
      <c r="I1516" t="s">
        <v>71</v>
      </c>
      <c r="L1516" t="s">
        <v>205</v>
      </c>
      <c r="M1516">
        <v>3982.17</v>
      </c>
      <c r="N1516" s="1">
        <v>43324</v>
      </c>
      <c r="O1516" s="1" t="str">
        <f t="shared" si="46"/>
        <v>August</v>
      </c>
      <c r="P1516" s="4">
        <f t="shared" si="47"/>
        <v>7</v>
      </c>
      <c r="Q1516" t="s">
        <v>30</v>
      </c>
      <c r="R1516">
        <v>39</v>
      </c>
      <c r="U1516" t="s">
        <v>5361</v>
      </c>
      <c r="V1516">
        <v>109</v>
      </c>
      <c r="W1516" t="s">
        <v>5362</v>
      </c>
      <c r="X1516" t="s">
        <v>35</v>
      </c>
      <c r="Y1516" t="s">
        <v>208</v>
      </c>
      <c r="AA1516" t="s">
        <v>38</v>
      </c>
    </row>
    <row r="1517" spans="1:27" x14ac:dyDescent="0.3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>
        <v>147.08000000000001</v>
      </c>
      <c r="H1517">
        <v>37.97</v>
      </c>
      <c r="I1517" t="s">
        <v>27</v>
      </c>
      <c r="J1517" t="s">
        <v>5363</v>
      </c>
      <c r="L1517" t="s">
        <v>171</v>
      </c>
      <c r="M1517">
        <v>2548.2199999999998</v>
      </c>
      <c r="N1517" s="1">
        <v>43324</v>
      </c>
      <c r="O1517" s="1" t="str">
        <f t="shared" si="46"/>
        <v>August</v>
      </c>
      <c r="P1517" s="4">
        <f t="shared" si="47"/>
        <v>7</v>
      </c>
      <c r="Q1517" t="s">
        <v>50</v>
      </c>
      <c r="R1517">
        <v>21</v>
      </c>
      <c r="S1517" t="s">
        <v>5364</v>
      </c>
      <c r="T1517" t="s">
        <v>81</v>
      </c>
      <c r="U1517" t="s">
        <v>5365</v>
      </c>
      <c r="V1517">
        <v>35.65</v>
      </c>
      <c r="W1517" t="s">
        <v>5366</v>
      </c>
      <c r="X1517" t="s">
        <v>35</v>
      </c>
      <c r="Y1517" t="s">
        <v>201</v>
      </c>
      <c r="Z1517" t="s">
        <v>5367</v>
      </c>
      <c r="AA1517" t="s">
        <v>38</v>
      </c>
    </row>
    <row r="1518" spans="1:27" x14ac:dyDescent="0.3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>
        <v>150.9</v>
      </c>
      <c r="H1518">
        <v>34.369999999999997</v>
      </c>
      <c r="I1518" t="s">
        <v>27</v>
      </c>
      <c r="J1518" t="s">
        <v>5368</v>
      </c>
      <c r="L1518" t="s">
        <v>768</v>
      </c>
      <c r="M1518">
        <v>955.77</v>
      </c>
      <c r="N1518" s="1">
        <v>43324</v>
      </c>
      <c r="O1518" s="1" t="str">
        <f t="shared" si="46"/>
        <v>August</v>
      </c>
      <c r="P1518" s="4">
        <f t="shared" si="47"/>
        <v>7</v>
      </c>
      <c r="Q1518" t="s">
        <v>50</v>
      </c>
      <c r="R1518">
        <v>23</v>
      </c>
      <c r="S1518" t="s">
        <v>233</v>
      </c>
      <c r="T1518" t="s">
        <v>42</v>
      </c>
      <c r="U1518" t="s">
        <v>5369</v>
      </c>
      <c r="V1518">
        <v>31.39</v>
      </c>
      <c r="W1518" t="s">
        <v>5370</v>
      </c>
      <c r="X1518" t="s">
        <v>35</v>
      </c>
      <c r="Y1518" t="s">
        <v>772</v>
      </c>
      <c r="Z1518" t="s">
        <v>236</v>
      </c>
      <c r="AA1518" t="s">
        <v>38</v>
      </c>
    </row>
    <row r="1519" spans="1:27" x14ac:dyDescent="0.3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>
        <v>152.99</v>
      </c>
      <c r="H1519">
        <v>27.49</v>
      </c>
      <c r="I1519" t="s">
        <v>39</v>
      </c>
      <c r="J1519" t="s">
        <v>5371</v>
      </c>
      <c r="L1519" t="s">
        <v>226</v>
      </c>
      <c r="M1519">
        <v>16869.580000000002</v>
      </c>
      <c r="N1519" s="1">
        <v>43324</v>
      </c>
      <c r="O1519" s="1" t="str">
        <f t="shared" si="46"/>
        <v>August</v>
      </c>
      <c r="P1519" s="4">
        <f t="shared" si="47"/>
        <v>7</v>
      </c>
      <c r="Q1519" t="s">
        <v>50</v>
      </c>
      <c r="R1519">
        <v>24</v>
      </c>
      <c r="S1519" t="s">
        <v>5372</v>
      </c>
      <c r="T1519" t="s">
        <v>32</v>
      </c>
      <c r="U1519" t="s">
        <v>5373</v>
      </c>
      <c r="V1519">
        <v>9.43</v>
      </c>
      <c r="W1519" t="s">
        <v>5374</v>
      </c>
      <c r="X1519" t="s">
        <v>35</v>
      </c>
      <c r="Y1519" t="s">
        <v>230</v>
      </c>
      <c r="Z1519" t="s">
        <v>5375</v>
      </c>
      <c r="AA1519" t="s">
        <v>38</v>
      </c>
    </row>
    <row r="1520" spans="1:27" x14ac:dyDescent="0.3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>
        <v>144.88999999999999</v>
      </c>
      <c r="H1520">
        <v>37.81</v>
      </c>
      <c r="I1520" t="s">
        <v>39</v>
      </c>
      <c r="J1520" t="s">
        <v>5376</v>
      </c>
      <c r="L1520" t="s">
        <v>353</v>
      </c>
      <c r="M1520">
        <v>18316.099999999999</v>
      </c>
      <c r="N1520" s="1">
        <v>43324</v>
      </c>
      <c r="O1520" s="1" t="str">
        <f t="shared" si="46"/>
        <v>August</v>
      </c>
      <c r="P1520" s="4">
        <f t="shared" si="47"/>
        <v>7</v>
      </c>
      <c r="Q1520" t="s">
        <v>30</v>
      </c>
      <c r="R1520">
        <v>38</v>
      </c>
      <c r="S1520" t="s">
        <v>1847</v>
      </c>
      <c r="T1520" t="s">
        <v>247</v>
      </c>
      <c r="U1520" t="s">
        <v>5377</v>
      </c>
      <c r="V1520">
        <v>24.66</v>
      </c>
      <c r="W1520" t="s">
        <v>5378</v>
      </c>
      <c r="X1520" t="s">
        <v>35</v>
      </c>
      <c r="Y1520" t="s">
        <v>356</v>
      </c>
      <c r="Z1520" t="s">
        <v>1850</v>
      </c>
      <c r="AA1520" t="s">
        <v>38</v>
      </c>
    </row>
    <row r="1521" spans="1:27" x14ac:dyDescent="0.35">
      <c r="A1521" t="s">
        <v>68</v>
      </c>
      <c r="D1521" t="s">
        <v>101</v>
      </c>
      <c r="E1521" t="s">
        <v>25</v>
      </c>
      <c r="F1521" t="s">
        <v>102</v>
      </c>
      <c r="G1521">
        <v>151.22999999999999</v>
      </c>
      <c r="H1521">
        <v>33.96</v>
      </c>
      <c r="I1521" t="s">
        <v>71</v>
      </c>
      <c r="L1521" t="s">
        <v>49</v>
      </c>
      <c r="M1521">
        <v>2158.38</v>
      </c>
      <c r="N1521" s="1">
        <v>43324</v>
      </c>
      <c r="O1521" s="1" t="str">
        <f t="shared" si="46"/>
        <v>August</v>
      </c>
      <c r="P1521" s="4">
        <f t="shared" si="47"/>
        <v>7</v>
      </c>
      <c r="Q1521" t="s">
        <v>50</v>
      </c>
      <c r="R1521">
        <v>40</v>
      </c>
      <c r="U1521" t="s">
        <v>5379</v>
      </c>
      <c r="V1521">
        <v>85</v>
      </c>
      <c r="W1521" t="s">
        <v>5380</v>
      </c>
      <c r="X1521" t="s">
        <v>35</v>
      </c>
      <c r="Y1521" t="s">
        <v>106</v>
      </c>
      <c r="AA1521" t="s">
        <v>38</v>
      </c>
    </row>
    <row r="1522" spans="1:27" x14ac:dyDescent="0.35">
      <c r="A1522" t="s">
        <v>68</v>
      </c>
      <c r="D1522" t="s">
        <v>138</v>
      </c>
      <c r="E1522" t="s">
        <v>25</v>
      </c>
      <c r="F1522" t="s">
        <v>139</v>
      </c>
      <c r="G1522">
        <v>144.99</v>
      </c>
      <c r="H1522">
        <v>37.9</v>
      </c>
      <c r="I1522" t="s">
        <v>71</v>
      </c>
      <c r="L1522" t="s">
        <v>140</v>
      </c>
      <c r="M1522">
        <v>260160.9</v>
      </c>
      <c r="N1522" s="1">
        <v>43324</v>
      </c>
      <c r="O1522" s="1" t="str">
        <f t="shared" si="46"/>
        <v>August</v>
      </c>
      <c r="P1522" s="4">
        <f t="shared" si="47"/>
        <v>7</v>
      </c>
      <c r="Q1522" t="s">
        <v>50</v>
      </c>
      <c r="R1522">
        <v>46</v>
      </c>
      <c r="U1522" t="s">
        <v>5379</v>
      </c>
      <c r="V1522">
        <v>190</v>
      </c>
      <c r="W1522" t="s">
        <v>5381</v>
      </c>
      <c r="X1522" t="s">
        <v>35</v>
      </c>
      <c r="Y1522" t="s">
        <v>143</v>
      </c>
      <c r="AA1522" t="s">
        <v>38</v>
      </c>
    </row>
    <row r="1523" spans="1:27" x14ac:dyDescent="0.3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>
        <v>144.88999999999999</v>
      </c>
      <c r="H1523">
        <v>37.81</v>
      </c>
      <c r="I1523" t="s">
        <v>27</v>
      </c>
      <c r="J1523" t="s">
        <v>5382</v>
      </c>
      <c r="L1523" t="s">
        <v>353</v>
      </c>
      <c r="M1523">
        <v>18309.37</v>
      </c>
      <c r="N1523" s="1">
        <v>43324</v>
      </c>
      <c r="O1523" s="1" t="str">
        <f t="shared" si="46"/>
        <v>August</v>
      </c>
      <c r="P1523" s="4">
        <f t="shared" si="47"/>
        <v>7</v>
      </c>
      <c r="Q1523" t="s">
        <v>30</v>
      </c>
      <c r="R1523">
        <v>38</v>
      </c>
      <c r="S1523" t="s">
        <v>87</v>
      </c>
      <c r="T1523" t="s">
        <v>81</v>
      </c>
      <c r="U1523" t="s">
        <v>5383</v>
      </c>
      <c r="V1523">
        <v>6.73</v>
      </c>
      <c r="W1523" t="s">
        <v>5384</v>
      </c>
      <c r="X1523" t="s">
        <v>35</v>
      </c>
      <c r="Y1523" t="s">
        <v>356</v>
      </c>
      <c r="Z1523" t="s">
        <v>90</v>
      </c>
      <c r="AA1523" t="s">
        <v>38</v>
      </c>
    </row>
    <row r="1524" spans="1:27" x14ac:dyDescent="0.3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>
        <v>153.41</v>
      </c>
      <c r="H1524">
        <v>27.95</v>
      </c>
      <c r="I1524" t="s">
        <v>27</v>
      </c>
      <c r="J1524" t="s">
        <v>5385</v>
      </c>
      <c r="L1524" t="s">
        <v>29</v>
      </c>
      <c r="M1524">
        <v>797.95</v>
      </c>
      <c r="N1524" s="1">
        <v>43324</v>
      </c>
      <c r="O1524" s="1" t="str">
        <f t="shared" si="46"/>
        <v>August</v>
      </c>
      <c r="P1524" s="4">
        <f t="shared" si="47"/>
        <v>7</v>
      </c>
      <c r="Q1524" t="s">
        <v>30</v>
      </c>
      <c r="R1524">
        <v>26</v>
      </c>
      <c r="S1524" t="s">
        <v>87</v>
      </c>
      <c r="T1524" t="s">
        <v>81</v>
      </c>
      <c r="U1524" t="s">
        <v>5386</v>
      </c>
      <c r="V1524">
        <v>6.01</v>
      </c>
      <c r="W1524" t="s">
        <v>5387</v>
      </c>
      <c r="X1524" t="s">
        <v>35</v>
      </c>
      <c r="Y1524" t="s">
        <v>36</v>
      </c>
      <c r="Z1524" t="s">
        <v>1495</v>
      </c>
      <c r="AA1524" t="s">
        <v>38</v>
      </c>
    </row>
    <row r="1525" spans="1:27" x14ac:dyDescent="0.3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>
        <v>144.66</v>
      </c>
      <c r="H1525">
        <v>37.909999999999997</v>
      </c>
      <c r="I1525" t="s">
        <v>39</v>
      </c>
      <c r="J1525" t="s">
        <v>4856</v>
      </c>
      <c r="L1525" t="s">
        <v>869</v>
      </c>
      <c r="M1525">
        <v>4348.6000000000004</v>
      </c>
      <c r="N1525" s="1">
        <v>43324</v>
      </c>
      <c r="O1525" s="1" t="str">
        <f t="shared" si="46"/>
        <v>August</v>
      </c>
      <c r="P1525" s="4">
        <f t="shared" si="47"/>
        <v>7</v>
      </c>
      <c r="Q1525" t="s">
        <v>30</v>
      </c>
      <c r="R1525">
        <v>19</v>
      </c>
      <c r="S1525" t="s">
        <v>4857</v>
      </c>
      <c r="T1525" t="s">
        <v>81</v>
      </c>
      <c r="U1525" t="s">
        <v>5388</v>
      </c>
      <c r="V1525">
        <v>37.68</v>
      </c>
      <c r="W1525" t="s">
        <v>5389</v>
      </c>
      <c r="X1525" t="s">
        <v>35</v>
      </c>
      <c r="Y1525" t="s">
        <v>871</v>
      </c>
      <c r="Z1525" t="s">
        <v>4860</v>
      </c>
      <c r="AA1525" t="s">
        <v>38</v>
      </c>
    </row>
    <row r="1526" spans="1:27" x14ac:dyDescent="0.35">
      <c r="A1526" t="s">
        <v>68</v>
      </c>
      <c r="D1526" t="s">
        <v>852</v>
      </c>
      <c r="E1526" t="s">
        <v>25</v>
      </c>
      <c r="F1526" t="s">
        <v>853</v>
      </c>
      <c r="G1526">
        <v>138.63</v>
      </c>
      <c r="H1526">
        <v>34.93</v>
      </c>
      <c r="I1526" t="s">
        <v>71</v>
      </c>
      <c r="L1526" t="s">
        <v>854</v>
      </c>
      <c r="M1526">
        <v>2749.85</v>
      </c>
      <c r="N1526" s="1">
        <v>43324</v>
      </c>
      <c r="O1526" s="1" t="str">
        <f t="shared" si="46"/>
        <v>August</v>
      </c>
      <c r="P1526" s="4">
        <f t="shared" si="47"/>
        <v>7</v>
      </c>
      <c r="Q1526" t="s">
        <v>30</v>
      </c>
      <c r="R1526">
        <v>30</v>
      </c>
      <c r="U1526" t="s">
        <v>5390</v>
      </c>
      <c r="V1526">
        <v>22</v>
      </c>
      <c r="W1526" t="s">
        <v>5391</v>
      </c>
      <c r="X1526" t="s">
        <v>35</v>
      </c>
      <c r="Y1526" t="s">
        <v>856</v>
      </c>
      <c r="AA1526" t="s">
        <v>38</v>
      </c>
    </row>
    <row r="1527" spans="1:27" x14ac:dyDescent="0.3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>
        <v>152.99</v>
      </c>
      <c r="H1527">
        <v>27.49</v>
      </c>
      <c r="I1527" t="s">
        <v>27</v>
      </c>
      <c r="J1527" t="s">
        <v>5392</v>
      </c>
      <c r="L1527" t="s">
        <v>226</v>
      </c>
      <c r="M1527">
        <v>16862.310000000001</v>
      </c>
      <c r="N1527" s="1">
        <v>43324</v>
      </c>
      <c r="O1527" s="1" t="str">
        <f t="shared" si="46"/>
        <v>August</v>
      </c>
      <c r="P1527" s="4">
        <f t="shared" si="47"/>
        <v>7</v>
      </c>
      <c r="Q1527" t="s">
        <v>50</v>
      </c>
      <c r="R1527">
        <v>24</v>
      </c>
      <c r="S1527" t="s">
        <v>484</v>
      </c>
      <c r="T1527" t="s">
        <v>42</v>
      </c>
      <c r="U1527" t="s">
        <v>5393</v>
      </c>
      <c r="V1527">
        <v>7.27</v>
      </c>
      <c r="W1527" s="2" t="s">
        <v>5394</v>
      </c>
      <c r="X1527" t="s">
        <v>35</v>
      </c>
      <c r="Y1527" t="s">
        <v>230</v>
      </c>
      <c r="Z1527" t="s">
        <v>5279</v>
      </c>
      <c r="AA1527" t="s">
        <v>38</v>
      </c>
    </row>
    <row r="1528" spans="1:27" x14ac:dyDescent="0.3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>
        <v>144.88999999999999</v>
      </c>
      <c r="H1528">
        <v>37.81</v>
      </c>
      <c r="I1528" t="s">
        <v>39</v>
      </c>
      <c r="J1528" t="s">
        <v>5395</v>
      </c>
      <c r="L1528" t="s">
        <v>353</v>
      </c>
      <c r="M1528">
        <v>18290.900000000001</v>
      </c>
      <c r="N1528" s="1">
        <v>43324</v>
      </c>
      <c r="O1528" s="1" t="str">
        <f t="shared" si="46"/>
        <v>August</v>
      </c>
      <c r="P1528" s="4">
        <f t="shared" si="47"/>
        <v>7</v>
      </c>
      <c r="Q1528" t="s">
        <v>30</v>
      </c>
      <c r="R1528">
        <v>38</v>
      </c>
      <c r="S1528" t="s">
        <v>4217</v>
      </c>
      <c r="T1528" t="s">
        <v>81</v>
      </c>
      <c r="U1528" t="s">
        <v>5396</v>
      </c>
      <c r="V1528">
        <v>18.47</v>
      </c>
      <c r="W1528" t="s">
        <v>5397</v>
      </c>
      <c r="X1528" t="s">
        <v>35</v>
      </c>
      <c r="Y1528" t="s">
        <v>356</v>
      </c>
      <c r="Z1528" t="s">
        <v>5398</v>
      </c>
      <c r="AA1528" t="s">
        <v>38</v>
      </c>
    </row>
    <row r="1529" spans="1:27" x14ac:dyDescent="0.3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>
        <v>147.08000000000001</v>
      </c>
      <c r="H1529">
        <v>37.97</v>
      </c>
      <c r="I1529" t="s">
        <v>39</v>
      </c>
      <c r="J1529" t="s">
        <v>5399</v>
      </c>
      <c r="L1529" t="s">
        <v>171</v>
      </c>
      <c r="M1529">
        <v>2531.21</v>
      </c>
      <c r="N1529" s="1">
        <v>43324</v>
      </c>
      <c r="O1529" s="1" t="str">
        <f t="shared" si="46"/>
        <v>August</v>
      </c>
      <c r="P1529" s="4">
        <f t="shared" si="47"/>
        <v>7</v>
      </c>
      <c r="Q1529" t="s">
        <v>50</v>
      </c>
      <c r="R1529">
        <v>21</v>
      </c>
      <c r="S1529" t="s">
        <v>5400</v>
      </c>
      <c r="T1529" t="s">
        <v>81</v>
      </c>
      <c r="U1529" t="s">
        <v>5401</v>
      </c>
      <c r="V1529">
        <v>17.010000000000002</v>
      </c>
      <c r="W1529" t="s">
        <v>5402</v>
      </c>
      <c r="X1529" t="s">
        <v>35</v>
      </c>
      <c r="Y1529" t="s">
        <v>201</v>
      </c>
      <c r="Z1529" t="s">
        <v>5403</v>
      </c>
      <c r="AA1529" t="s">
        <v>38</v>
      </c>
    </row>
    <row r="1530" spans="1:27" x14ac:dyDescent="0.35">
      <c r="A1530" t="s">
        <v>68</v>
      </c>
      <c r="D1530" t="s">
        <v>177</v>
      </c>
      <c r="E1530" t="s">
        <v>25</v>
      </c>
      <c r="F1530" t="s">
        <v>178</v>
      </c>
      <c r="G1530">
        <v>115.74</v>
      </c>
      <c r="H1530">
        <v>31.72</v>
      </c>
      <c r="I1530" t="s">
        <v>103</v>
      </c>
      <c r="L1530" t="s">
        <v>180</v>
      </c>
      <c r="M1530">
        <v>1585.76</v>
      </c>
      <c r="N1530" s="1">
        <v>43324</v>
      </c>
      <c r="O1530" s="1" t="str">
        <f t="shared" si="46"/>
        <v>August</v>
      </c>
      <c r="P1530" s="4">
        <f t="shared" si="47"/>
        <v>7</v>
      </c>
      <c r="Q1530" t="s">
        <v>30</v>
      </c>
      <c r="R1530">
        <v>25</v>
      </c>
      <c r="U1530" t="s">
        <v>5404</v>
      </c>
      <c r="V1530">
        <v>124</v>
      </c>
      <c r="W1530" t="s">
        <v>5405</v>
      </c>
      <c r="X1530" t="s">
        <v>35</v>
      </c>
      <c r="Y1530" t="s">
        <v>184</v>
      </c>
      <c r="AA1530" t="s">
        <v>38</v>
      </c>
    </row>
    <row r="1531" spans="1:27" x14ac:dyDescent="0.3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>
        <v>147.08000000000001</v>
      </c>
      <c r="H1531">
        <v>37.97</v>
      </c>
      <c r="I1531" t="s">
        <v>27</v>
      </c>
      <c r="J1531" t="s">
        <v>5406</v>
      </c>
      <c r="L1531" t="s">
        <v>171</v>
      </c>
      <c r="M1531">
        <v>2502.5700000000002</v>
      </c>
      <c r="N1531" s="1">
        <v>43324</v>
      </c>
      <c r="O1531" s="1" t="str">
        <f t="shared" si="46"/>
        <v>August</v>
      </c>
      <c r="P1531" s="4">
        <f t="shared" si="47"/>
        <v>7</v>
      </c>
      <c r="Q1531" t="s">
        <v>50</v>
      </c>
      <c r="R1531">
        <v>21</v>
      </c>
      <c r="S1531" t="s">
        <v>1166</v>
      </c>
      <c r="T1531" t="s">
        <v>81</v>
      </c>
      <c r="U1531" t="s">
        <v>5407</v>
      </c>
      <c r="V1531">
        <v>28.64</v>
      </c>
      <c r="W1531" t="s">
        <v>5408</v>
      </c>
      <c r="X1531" t="s">
        <v>35</v>
      </c>
      <c r="Y1531" t="s">
        <v>201</v>
      </c>
      <c r="Z1531" t="s">
        <v>550</v>
      </c>
      <c r="AA1531" t="s">
        <v>38</v>
      </c>
    </row>
    <row r="1532" spans="1:27" x14ac:dyDescent="0.35">
      <c r="A1532" t="s">
        <v>68</v>
      </c>
      <c r="D1532" t="s">
        <v>418</v>
      </c>
      <c r="E1532" t="s">
        <v>25</v>
      </c>
      <c r="F1532" t="s">
        <v>419</v>
      </c>
      <c r="G1532">
        <v>145.01</v>
      </c>
      <c r="H1532">
        <v>37.93</v>
      </c>
      <c r="I1532" t="s">
        <v>71</v>
      </c>
      <c r="L1532" t="s">
        <v>420</v>
      </c>
      <c r="M1532">
        <v>3193.56</v>
      </c>
      <c r="N1532" s="1">
        <v>43324</v>
      </c>
      <c r="O1532" s="1" t="str">
        <f t="shared" si="46"/>
        <v>August</v>
      </c>
      <c r="P1532" s="4">
        <f t="shared" si="47"/>
        <v>7</v>
      </c>
      <c r="Q1532" t="s">
        <v>30</v>
      </c>
      <c r="R1532">
        <v>23</v>
      </c>
      <c r="U1532" t="s">
        <v>5409</v>
      </c>
      <c r="V1532">
        <v>18</v>
      </c>
      <c r="W1532" t="s">
        <v>5410</v>
      </c>
      <c r="X1532" t="s">
        <v>35</v>
      </c>
      <c r="Y1532" t="s">
        <v>423</v>
      </c>
      <c r="AA1532" t="s">
        <v>38</v>
      </c>
    </row>
    <row r="1533" spans="1:27" x14ac:dyDescent="0.35">
      <c r="A1533" t="s">
        <v>68</v>
      </c>
      <c r="D1533" t="s">
        <v>802</v>
      </c>
      <c r="E1533" t="s">
        <v>25</v>
      </c>
      <c r="F1533" t="s">
        <v>656</v>
      </c>
      <c r="G1533">
        <v>153.41</v>
      </c>
      <c r="H1533">
        <v>28.01</v>
      </c>
      <c r="I1533" t="s">
        <v>103</v>
      </c>
      <c r="L1533" t="s">
        <v>804</v>
      </c>
      <c r="M1533">
        <v>3789.85</v>
      </c>
      <c r="N1533" s="1">
        <v>43324</v>
      </c>
      <c r="O1533" s="1" t="str">
        <f t="shared" si="46"/>
        <v>August</v>
      </c>
      <c r="P1533" s="4">
        <f t="shared" si="47"/>
        <v>7</v>
      </c>
      <c r="Q1533" t="s">
        <v>50</v>
      </c>
      <c r="R1533">
        <v>18</v>
      </c>
      <c r="U1533" t="s">
        <v>5409</v>
      </c>
      <c r="V1533">
        <v>27</v>
      </c>
      <c r="W1533" t="s">
        <v>5411</v>
      </c>
      <c r="X1533" t="s">
        <v>35</v>
      </c>
      <c r="Y1533" t="s">
        <v>808</v>
      </c>
      <c r="AA1533" t="s">
        <v>38</v>
      </c>
    </row>
    <row r="1534" spans="1:27" x14ac:dyDescent="0.35">
      <c r="A1534" t="s">
        <v>68</v>
      </c>
      <c r="D1534" t="s">
        <v>76</v>
      </c>
      <c r="E1534" t="s">
        <v>25</v>
      </c>
      <c r="F1534" t="s">
        <v>77</v>
      </c>
      <c r="G1534">
        <v>144.94999999999999</v>
      </c>
      <c r="H1534">
        <v>37.76</v>
      </c>
      <c r="I1534" t="s">
        <v>71</v>
      </c>
      <c r="L1534" t="s">
        <v>79</v>
      </c>
      <c r="M1534">
        <v>176.66</v>
      </c>
      <c r="N1534" s="1">
        <v>43324</v>
      </c>
      <c r="O1534" s="1" t="str">
        <f t="shared" si="46"/>
        <v>August</v>
      </c>
      <c r="P1534" s="4">
        <f t="shared" si="47"/>
        <v>7</v>
      </c>
      <c r="Q1534" t="s">
        <v>30</v>
      </c>
      <c r="R1534">
        <v>43</v>
      </c>
      <c r="U1534" t="s">
        <v>5409</v>
      </c>
      <c r="V1534">
        <v>178</v>
      </c>
      <c r="W1534" t="s">
        <v>5412</v>
      </c>
      <c r="X1534" t="s">
        <v>35</v>
      </c>
      <c r="Y1534" t="s">
        <v>84</v>
      </c>
      <c r="AA1534" t="s">
        <v>38</v>
      </c>
    </row>
    <row r="1535" spans="1:27" x14ac:dyDescent="0.3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>
        <v>144.93</v>
      </c>
      <c r="H1535">
        <v>37.79</v>
      </c>
      <c r="I1535" t="s">
        <v>27</v>
      </c>
      <c r="J1535" t="s">
        <v>352</v>
      </c>
      <c r="L1535" t="s">
        <v>729</v>
      </c>
      <c r="M1535">
        <v>3097.82</v>
      </c>
      <c r="N1535" s="1">
        <v>43324</v>
      </c>
      <c r="O1535" s="1" t="str">
        <f t="shared" si="46"/>
        <v>August</v>
      </c>
      <c r="P1535" s="4">
        <f t="shared" si="47"/>
        <v>7</v>
      </c>
      <c r="Q1535" t="s">
        <v>30</v>
      </c>
      <c r="R1535">
        <v>41</v>
      </c>
      <c r="S1535" t="s">
        <v>253</v>
      </c>
      <c r="T1535" t="s">
        <v>81</v>
      </c>
      <c r="U1535" t="s">
        <v>5413</v>
      </c>
      <c r="V1535">
        <v>23.66</v>
      </c>
      <c r="W1535" t="s">
        <v>5414</v>
      </c>
      <c r="X1535" t="s">
        <v>35</v>
      </c>
      <c r="Y1535" t="s">
        <v>732</v>
      </c>
      <c r="Z1535" t="s">
        <v>256</v>
      </c>
      <c r="AA1535" t="s">
        <v>38</v>
      </c>
    </row>
    <row r="1536" spans="1:27" x14ac:dyDescent="0.35">
      <c r="A1536" t="s">
        <v>68</v>
      </c>
      <c r="D1536" t="s">
        <v>2885</v>
      </c>
      <c r="E1536" t="s">
        <v>25</v>
      </c>
      <c r="F1536" t="s">
        <v>2886</v>
      </c>
      <c r="G1536">
        <v>121.48</v>
      </c>
      <c r="H1536">
        <v>30.75</v>
      </c>
      <c r="I1536" t="s">
        <v>71</v>
      </c>
      <c r="L1536" t="s">
        <v>1338</v>
      </c>
      <c r="M1536">
        <v>4205.74</v>
      </c>
      <c r="N1536" s="1">
        <v>43324</v>
      </c>
      <c r="O1536" s="1" t="str">
        <f t="shared" si="46"/>
        <v>August</v>
      </c>
      <c r="P1536" s="4">
        <f t="shared" si="47"/>
        <v>7</v>
      </c>
      <c r="Q1536" t="s">
        <v>50</v>
      </c>
      <c r="R1536">
        <v>29</v>
      </c>
      <c r="U1536" t="s">
        <v>5415</v>
      </c>
      <c r="V1536">
        <v>48</v>
      </c>
      <c r="W1536" t="s">
        <v>5416</v>
      </c>
      <c r="X1536" t="s">
        <v>35</v>
      </c>
      <c r="Y1536" t="s">
        <v>2888</v>
      </c>
      <c r="AA1536" t="s">
        <v>38</v>
      </c>
    </row>
    <row r="1537" spans="1:27" x14ac:dyDescent="0.35">
      <c r="A1537" t="s">
        <v>68</v>
      </c>
      <c r="D1537" t="s">
        <v>765</v>
      </c>
      <c r="E1537" t="s">
        <v>25</v>
      </c>
      <c r="F1537" t="s">
        <v>766</v>
      </c>
      <c r="G1537">
        <v>150.9</v>
      </c>
      <c r="H1537">
        <v>34.369999999999997</v>
      </c>
      <c r="I1537" t="s">
        <v>71</v>
      </c>
      <c r="L1537" t="s">
        <v>768</v>
      </c>
      <c r="M1537">
        <v>913.77</v>
      </c>
      <c r="N1537" s="1">
        <v>43324</v>
      </c>
      <c r="O1537" s="1" t="str">
        <f t="shared" si="46"/>
        <v>August</v>
      </c>
      <c r="P1537" s="4">
        <f t="shared" si="47"/>
        <v>7</v>
      </c>
      <c r="Q1537" t="s">
        <v>50</v>
      </c>
      <c r="R1537">
        <v>23</v>
      </c>
      <c r="U1537" t="s">
        <v>5415</v>
      </c>
      <c r="V1537">
        <v>42</v>
      </c>
      <c r="W1537" t="s">
        <v>5417</v>
      </c>
      <c r="X1537" t="s">
        <v>35</v>
      </c>
      <c r="Y1537" t="s">
        <v>772</v>
      </c>
      <c r="AA1537" t="s">
        <v>38</v>
      </c>
    </row>
    <row r="1538" spans="1:27" x14ac:dyDescent="0.3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>
        <v>142.77000000000001</v>
      </c>
      <c r="H1538">
        <v>37.06</v>
      </c>
      <c r="I1538" t="s">
        <v>27</v>
      </c>
      <c r="J1538" t="s">
        <v>5418</v>
      </c>
      <c r="L1538" t="s">
        <v>375</v>
      </c>
      <c r="M1538">
        <v>145.51</v>
      </c>
      <c r="N1538" s="1">
        <v>43324</v>
      </c>
      <c r="O1538" s="1" t="str">
        <f t="shared" si="46"/>
        <v>August</v>
      </c>
      <c r="P1538" s="4">
        <f t="shared" si="47"/>
        <v>7</v>
      </c>
      <c r="Q1538" t="s">
        <v>30</v>
      </c>
      <c r="R1538">
        <v>43</v>
      </c>
      <c r="S1538" t="s">
        <v>1284</v>
      </c>
      <c r="T1538" t="s">
        <v>81</v>
      </c>
      <c r="U1538" t="s">
        <v>5419</v>
      </c>
      <c r="V1538">
        <v>29.71</v>
      </c>
      <c r="W1538" t="s">
        <v>5420</v>
      </c>
      <c r="X1538" t="s">
        <v>35</v>
      </c>
      <c r="Y1538" t="s">
        <v>379</v>
      </c>
      <c r="Z1538" t="s">
        <v>5421</v>
      </c>
      <c r="AA1538" t="s">
        <v>38</v>
      </c>
    </row>
    <row r="1539" spans="1:27" x14ac:dyDescent="0.3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>
        <v>138.58000000000001</v>
      </c>
      <c r="H1539">
        <v>34.96</v>
      </c>
      <c r="I1539" t="s">
        <v>39</v>
      </c>
      <c r="J1539" t="s">
        <v>5422</v>
      </c>
      <c r="L1539" t="s">
        <v>1634</v>
      </c>
      <c r="M1539">
        <v>3493.58</v>
      </c>
      <c r="N1539" s="1">
        <v>43324</v>
      </c>
      <c r="O1539" s="1" t="str">
        <f t="shared" ref="O1539:O1602" si="48">TEXT(N1539,"mmmm")</f>
        <v>August</v>
      </c>
      <c r="P1539" s="4">
        <f t="shared" ref="P1539:P1602" si="49">WEEKDAY(N1539,2)</f>
        <v>7</v>
      </c>
      <c r="Q1539" t="s">
        <v>30</v>
      </c>
      <c r="R1539">
        <v>40</v>
      </c>
      <c r="S1539" t="s">
        <v>3683</v>
      </c>
      <c r="T1539" t="s">
        <v>96</v>
      </c>
      <c r="U1539" t="s">
        <v>5423</v>
      </c>
      <c r="V1539">
        <v>26.84</v>
      </c>
      <c r="W1539" t="s">
        <v>5424</v>
      </c>
      <c r="X1539" t="s">
        <v>35</v>
      </c>
      <c r="Y1539" t="s">
        <v>1636</v>
      </c>
      <c r="Z1539" t="s">
        <v>4210</v>
      </c>
      <c r="AA1539" t="s">
        <v>38</v>
      </c>
    </row>
    <row r="1540" spans="1:27" x14ac:dyDescent="0.3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>
        <v>145.72999999999999</v>
      </c>
      <c r="H1540">
        <v>17.03</v>
      </c>
      <c r="I1540" t="s">
        <v>39</v>
      </c>
      <c r="J1540" t="s">
        <v>5425</v>
      </c>
      <c r="L1540" t="s">
        <v>260</v>
      </c>
      <c r="M1540">
        <v>1282.8499999999999</v>
      </c>
      <c r="N1540" s="1">
        <v>43324</v>
      </c>
      <c r="O1540" s="1" t="str">
        <f t="shared" si="48"/>
        <v>August</v>
      </c>
      <c r="P1540" s="4">
        <f t="shared" si="49"/>
        <v>7</v>
      </c>
      <c r="Q1540" t="s">
        <v>50</v>
      </c>
      <c r="R1540">
        <v>25</v>
      </c>
      <c r="S1540" t="s">
        <v>2108</v>
      </c>
      <c r="T1540" t="s">
        <v>32</v>
      </c>
      <c r="U1540" t="s">
        <v>5426</v>
      </c>
      <c r="V1540">
        <v>14.49</v>
      </c>
      <c r="W1540" t="s">
        <v>5427</v>
      </c>
      <c r="X1540" t="s">
        <v>35</v>
      </c>
      <c r="Y1540" t="s">
        <v>264</v>
      </c>
      <c r="Z1540" t="s">
        <v>5428</v>
      </c>
      <c r="AA1540" t="s">
        <v>38</v>
      </c>
    </row>
    <row r="1541" spans="1:27" x14ac:dyDescent="0.3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>
        <v>138.58000000000001</v>
      </c>
      <c r="H1541">
        <v>34.96</v>
      </c>
      <c r="I1541" t="s">
        <v>27</v>
      </c>
      <c r="J1541" t="s">
        <v>5429</v>
      </c>
      <c r="L1541" t="s">
        <v>1634</v>
      </c>
      <c r="M1541">
        <v>3467.6</v>
      </c>
      <c r="N1541" s="1">
        <v>43324</v>
      </c>
      <c r="O1541" s="1" t="str">
        <f t="shared" si="48"/>
        <v>August</v>
      </c>
      <c r="P1541" s="4">
        <f t="shared" si="49"/>
        <v>7</v>
      </c>
      <c r="Q1541" t="s">
        <v>30</v>
      </c>
      <c r="R1541">
        <v>40</v>
      </c>
      <c r="S1541" t="s">
        <v>3118</v>
      </c>
      <c r="T1541" t="s">
        <v>2182</v>
      </c>
      <c r="U1541" t="s">
        <v>5430</v>
      </c>
      <c r="V1541">
        <v>25.98</v>
      </c>
      <c r="W1541" t="s">
        <v>5431</v>
      </c>
      <c r="X1541" t="s">
        <v>35</v>
      </c>
      <c r="Y1541" t="s">
        <v>1636</v>
      </c>
      <c r="Z1541" t="s">
        <v>3121</v>
      </c>
      <c r="AA1541" t="s">
        <v>38</v>
      </c>
    </row>
    <row r="1542" spans="1:27" x14ac:dyDescent="0.3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>
        <v>138.52000000000001</v>
      </c>
      <c r="H1542">
        <v>35.01</v>
      </c>
      <c r="I1542" t="s">
        <v>39</v>
      </c>
      <c r="J1542" s="2" t="s">
        <v>5432</v>
      </c>
      <c r="L1542" t="s">
        <v>245</v>
      </c>
      <c r="M1542">
        <v>15391.99</v>
      </c>
      <c r="N1542" s="1">
        <v>43324</v>
      </c>
      <c r="O1542" s="1" t="str">
        <f t="shared" si="48"/>
        <v>August</v>
      </c>
      <c r="P1542" s="4">
        <f t="shared" si="49"/>
        <v>7</v>
      </c>
      <c r="Q1542" t="s">
        <v>30</v>
      </c>
      <c r="R1542">
        <v>34</v>
      </c>
      <c r="S1542" t="s">
        <v>3683</v>
      </c>
      <c r="T1542" t="s">
        <v>96</v>
      </c>
      <c r="U1542" t="s">
        <v>5433</v>
      </c>
      <c r="V1542">
        <v>13.78</v>
      </c>
      <c r="W1542" t="s">
        <v>5434</v>
      </c>
      <c r="X1542" t="s">
        <v>35</v>
      </c>
      <c r="Y1542" t="s">
        <v>250</v>
      </c>
      <c r="Z1542" t="s">
        <v>5435</v>
      </c>
      <c r="AA1542" t="s">
        <v>38</v>
      </c>
    </row>
    <row r="1543" spans="1:27" x14ac:dyDescent="0.3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>
        <v>153.41</v>
      </c>
      <c r="H1543">
        <v>27.95</v>
      </c>
      <c r="I1543" t="s">
        <v>39</v>
      </c>
      <c r="J1543" t="s">
        <v>5436</v>
      </c>
      <c r="L1543" t="s">
        <v>29</v>
      </c>
      <c r="M1543">
        <v>795.06</v>
      </c>
      <c r="N1543" s="1">
        <v>43324</v>
      </c>
      <c r="O1543" s="1" t="str">
        <f t="shared" si="48"/>
        <v>August</v>
      </c>
      <c r="P1543" s="4">
        <f t="shared" si="49"/>
        <v>7</v>
      </c>
      <c r="Q1543" t="s">
        <v>30</v>
      </c>
      <c r="R1543">
        <v>26</v>
      </c>
      <c r="S1543" t="s">
        <v>3234</v>
      </c>
      <c r="T1543" t="s">
        <v>32</v>
      </c>
      <c r="U1543" t="s">
        <v>5437</v>
      </c>
      <c r="V1543">
        <v>2.89</v>
      </c>
      <c r="W1543" t="s">
        <v>5438</v>
      </c>
      <c r="X1543" t="s">
        <v>35</v>
      </c>
      <c r="Y1543" t="s">
        <v>36</v>
      </c>
      <c r="Z1543" t="s">
        <v>3237</v>
      </c>
      <c r="AA1543" t="s">
        <v>38</v>
      </c>
    </row>
    <row r="1544" spans="1:27" x14ac:dyDescent="0.35">
      <c r="A1544" t="s">
        <v>68</v>
      </c>
      <c r="D1544" t="s">
        <v>285</v>
      </c>
      <c r="E1544" t="s">
        <v>25</v>
      </c>
      <c r="F1544" t="s">
        <v>286</v>
      </c>
      <c r="G1544">
        <v>153.09</v>
      </c>
      <c r="H1544">
        <v>27.48</v>
      </c>
      <c r="I1544" t="s">
        <v>71</v>
      </c>
      <c r="L1544" t="s">
        <v>288</v>
      </c>
      <c r="M1544">
        <v>1430.56</v>
      </c>
      <c r="N1544" s="1">
        <v>43324</v>
      </c>
      <c r="O1544" s="1" t="str">
        <f t="shared" si="48"/>
        <v>August</v>
      </c>
      <c r="P1544" s="4">
        <f t="shared" si="49"/>
        <v>7</v>
      </c>
      <c r="Q1544" t="s">
        <v>30</v>
      </c>
      <c r="R1544">
        <v>18</v>
      </c>
      <c r="U1544" t="s">
        <v>5439</v>
      </c>
      <c r="V1544">
        <v>50</v>
      </c>
      <c r="W1544" t="s">
        <v>5440</v>
      </c>
      <c r="X1544" t="s">
        <v>35</v>
      </c>
      <c r="Y1544" t="s">
        <v>292</v>
      </c>
      <c r="AA1544" t="s">
        <v>38</v>
      </c>
    </row>
    <row r="1545" spans="1:27" x14ac:dyDescent="0.3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>
        <v>153.41</v>
      </c>
      <c r="H1545">
        <v>27.95</v>
      </c>
      <c r="I1545" t="s">
        <v>39</v>
      </c>
      <c r="J1545" t="s">
        <v>5441</v>
      </c>
      <c r="L1545" t="s">
        <v>29</v>
      </c>
      <c r="M1545">
        <v>751.15</v>
      </c>
      <c r="N1545" s="1">
        <v>43324</v>
      </c>
      <c r="O1545" s="1" t="str">
        <f t="shared" si="48"/>
        <v>August</v>
      </c>
      <c r="P1545" s="4">
        <f t="shared" si="49"/>
        <v>7</v>
      </c>
      <c r="Q1545" t="s">
        <v>30</v>
      </c>
      <c r="R1545">
        <v>26</v>
      </c>
      <c r="S1545" t="s">
        <v>3000</v>
      </c>
      <c r="T1545" t="s">
        <v>32</v>
      </c>
      <c r="U1545" t="s">
        <v>5442</v>
      </c>
      <c r="V1545">
        <v>43.91</v>
      </c>
      <c r="W1545" t="s">
        <v>5443</v>
      </c>
      <c r="X1545" t="s">
        <v>35</v>
      </c>
      <c r="Y1545" t="s">
        <v>36</v>
      </c>
      <c r="Z1545" t="s">
        <v>3003</v>
      </c>
      <c r="AA1545" t="s">
        <v>38</v>
      </c>
    </row>
    <row r="1546" spans="1:27" x14ac:dyDescent="0.3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>
        <v>152.99</v>
      </c>
      <c r="H1546">
        <v>27.49</v>
      </c>
      <c r="I1546" t="s">
        <v>39</v>
      </c>
      <c r="J1546" t="s">
        <v>5444</v>
      </c>
      <c r="L1546" t="s">
        <v>226</v>
      </c>
      <c r="M1546">
        <v>16847.900000000001</v>
      </c>
      <c r="N1546" s="1">
        <v>43324</v>
      </c>
      <c r="O1546" s="1" t="str">
        <f t="shared" si="48"/>
        <v>August</v>
      </c>
      <c r="P1546" s="4">
        <f t="shared" si="49"/>
        <v>7</v>
      </c>
      <c r="Q1546" t="s">
        <v>50</v>
      </c>
      <c r="R1546">
        <v>24</v>
      </c>
      <c r="S1546" t="s">
        <v>5445</v>
      </c>
      <c r="T1546" t="s">
        <v>32</v>
      </c>
      <c r="U1546" t="s">
        <v>5446</v>
      </c>
      <c r="V1546">
        <v>14.41</v>
      </c>
      <c r="W1546" t="s">
        <v>5447</v>
      </c>
      <c r="X1546" t="s">
        <v>35</v>
      </c>
      <c r="Y1546" t="s">
        <v>230</v>
      </c>
      <c r="Z1546" t="s">
        <v>5448</v>
      </c>
      <c r="AA1546" t="s">
        <v>38</v>
      </c>
    </row>
    <row r="1547" spans="1:27" x14ac:dyDescent="0.3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>
        <v>151.22999999999999</v>
      </c>
      <c r="H1547">
        <v>33.94</v>
      </c>
      <c r="I1547" t="s">
        <v>39</v>
      </c>
      <c r="J1547" t="s">
        <v>5449</v>
      </c>
      <c r="L1547" t="s">
        <v>49</v>
      </c>
      <c r="M1547">
        <v>285.57</v>
      </c>
      <c r="N1547" s="1">
        <v>43324</v>
      </c>
      <c r="O1547" s="1" t="str">
        <f t="shared" si="48"/>
        <v>August</v>
      </c>
      <c r="P1547" s="4">
        <f t="shared" si="49"/>
        <v>7</v>
      </c>
      <c r="Q1547" t="s">
        <v>50</v>
      </c>
      <c r="R1547">
        <v>38</v>
      </c>
      <c r="S1547" t="s">
        <v>3513</v>
      </c>
      <c r="T1547" t="s">
        <v>42</v>
      </c>
      <c r="U1547" t="s">
        <v>5450</v>
      </c>
      <c r="V1547">
        <v>9.8000000000000007</v>
      </c>
      <c r="W1547" t="s">
        <v>5451</v>
      </c>
      <c r="X1547" t="s">
        <v>35</v>
      </c>
      <c r="Y1547" t="s">
        <v>53</v>
      </c>
      <c r="Z1547" t="s">
        <v>5452</v>
      </c>
      <c r="AA1547" t="s">
        <v>38</v>
      </c>
    </row>
    <row r="1548" spans="1:27" x14ac:dyDescent="0.3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>
        <v>144.88999999999999</v>
      </c>
      <c r="H1548">
        <v>37.81</v>
      </c>
      <c r="I1548" t="s">
        <v>39</v>
      </c>
      <c r="J1548" t="s">
        <v>5453</v>
      </c>
      <c r="L1548" t="s">
        <v>353</v>
      </c>
      <c r="M1548">
        <v>18281.259999999998</v>
      </c>
      <c r="N1548" s="1">
        <v>43324</v>
      </c>
      <c r="O1548" s="1" t="str">
        <f t="shared" si="48"/>
        <v>August</v>
      </c>
      <c r="P1548" s="4">
        <f t="shared" si="49"/>
        <v>7</v>
      </c>
      <c r="Q1548" t="s">
        <v>30</v>
      </c>
      <c r="R1548">
        <v>38</v>
      </c>
      <c r="S1548" t="s">
        <v>4217</v>
      </c>
      <c r="T1548" t="s">
        <v>81</v>
      </c>
      <c r="U1548" t="s">
        <v>5454</v>
      </c>
      <c r="V1548">
        <v>9.64</v>
      </c>
      <c r="W1548" t="s">
        <v>5455</v>
      </c>
      <c r="X1548" t="s">
        <v>35</v>
      </c>
      <c r="Y1548" t="s">
        <v>356</v>
      </c>
      <c r="Z1548" t="s">
        <v>5398</v>
      </c>
      <c r="AA1548" t="s">
        <v>38</v>
      </c>
    </row>
    <row r="1549" spans="1:27" x14ac:dyDescent="0.3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>
        <v>151.22</v>
      </c>
      <c r="H1549">
        <v>33.869999999999997</v>
      </c>
      <c r="I1549" t="s">
        <v>39</v>
      </c>
      <c r="J1549" t="s">
        <v>5456</v>
      </c>
      <c r="L1549" t="s">
        <v>72</v>
      </c>
      <c r="M1549">
        <v>3424.08</v>
      </c>
      <c r="N1549" s="1">
        <v>43324</v>
      </c>
      <c r="O1549" s="1" t="str">
        <f t="shared" si="48"/>
        <v>August</v>
      </c>
      <c r="P1549" s="4">
        <f t="shared" si="49"/>
        <v>7</v>
      </c>
      <c r="Q1549" t="s">
        <v>50</v>
      </c>
      <c r="R1549">
        <v>20</v>
      </c>
      <c r="S1549" t="s">
        <v>5457</v>
      </c>
      <c r="T1549" t="s">
        <v>42</v>
      </c>
      <c r="U1549" t="s">
        <v>5458</v>
      </c>
      <c r="V1549">
        <v>88.87</v>
      </c>
      <c r="W1549" t="s">
        <v>5459</v>
      </c>
      <c r="X1549" t="s">
        <v>35</v>
      </c>
      <c r="Y1549" t="s">
        <v>75</v>
      </c>
      <c r="Z1549" t="s">
        <v>5460</v>
      </c>
      <c r="AA1549" t="s">
        <v>38</v>
      </c>
    </row>
    <row r="1550" spans="1:27" x14ac:dyDescent="0.3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>
        <v>151.22999999999999</v>
      </c>
      <c r="H1550">
        <v>33.94</v>
      </c>
      <c r="I1550" t="s">
        <v>39</v>
      </c>
      <c r="J1550" t="s">
        <v>5461</v>
      </c>
      <c r="L1550" t="s">
        <v>49</v>
      </c>
      <c r="M1550">
        <v>261.98</v>
      </c>
      <c r="N1550" s="1">
        <v>43324</v>
      </c>
      <c r="O1550" s="1" t="str">
        <f t="shared" si="48"/>
        <v>August</v>
      </c>
      <c r="P1550" s="4">
        <f t="shared" si="49"/>
        <v>7</v>
      </c>
      <c r="Q1550" t="s">
        <v>50</v>
      </c>
      <c r="R1550">
        <v>38</v>
      </c>
      <c r="S1550" t="s">
        <v>1326</v>
      </c>
      <c r="T1550" t="s">
        <v>42</v>
      </c>
      <c r="U1550" t="s">
        <v>5462</v>
      </c>
      <c r="V1550">
        <v>23.59</v>
      </c>
      <c r="W1550" t="s">
        <v>5463</v>
      </c>
      <c r="X1550" t="s">
        <v>35</v>
      </c>
      <c r="Y1550" t="s">
        <v>53</v>
      </c>
      <c r="Z1550" t="s">
        <v>2599</v>
      </c>
      <c r="AA1550" t="s">
        <v>38</v>
      </c>
    </row>
    <row r="1551" spans="1:27" x14ac:dyDescent="0.3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>
        <v>153.41</v>
      </c>
      <c r="H1551">
        <v>27.95</v>
      </c>
      <c r="I1551" t="s">
        <v>39</v>
      </c>
      <c r="J1551" t="s">
        <v>5464</v>
      </c>
      <c r="L1551" t="s">
        <v>29</v>
      </c>
      <c r="M1551">
        <v>743.66</v>
      </c>
      <c r="N1551" s="1">
        <v>43324</v>
      </c>
      <c r="O1551" s="1" t="str">
        <f t="shared" si="48"/>
        <v>August</v>
      </c>
      <c r="P1551" s="4">
        <f t="shared" si="49"/>
        <v>7</v>
      </c>
      <c r="Q1551" t="s">
        <v>30</v>
      </c>
      <c r="R1551">
        <v>26</v>
      </c>
      <c r="S1551" t="s">
        <v>5465</v>
      </c>
      <c r="T1551" t="s">
        <v>32</v>
      </c>
      <c r="U1551" t="s">
        <v>5466</v>
      </c>
      <c r="V1551">
        <v>7.49</v>
      </c>
      <c r="W1551" t="s">
        <v>5467</v>
      </c>
      <c r="X1551" t="s">
        <v>35</v>
      </c>
      <c r="Y1551" t="s">
        <v>36</v>
      </c>
      <c r="Z1551" t="s">
        <v>5468</v>
      </c>
      <c r="AA1551" t="s">
        <v>38</v>
      </c>
    </row>
    <row r="1552" spans="1:27" x14ac:dyDescent="0.3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>
        <v>151.22999999999999</v>
      </c>
      <c r="H1552">
        <v>33.94</v>
      </c>
      <c r="I1552" t="s">
        <v>27</v>
      </c>
      <c r="J1552" t="s">
        <v>5469</v>
      </c>
      <c r="L1552" t="s">
        <v>49</v>
      </c>
      <c r="M1552">
        <v>247.25</v>
      </c>
      <c r="N1552" s="1">
        <v>43324</v>
      </c>
      <c r="O1552" s="1" t="str">
        <f t="shared" si="48"/>
        <v>August</v>
      </c>
      <c r="P1552" s="4">
        <f t="shared" si="49"/>
        <v>7</v>
      </c>
      <c r="Q1552" t="s">
        <v>50</v>
      </c>
      <c r="R1552">
        <v>38</v>
      </c>
      <c r="S1552" t="s">
        <v>1207</v>
      </c>
      <c r="T1552" t="s">
        <v>42</v>
      </c>
      <c r="U1552" t="s">
        <v>5470</v>
      </c>
      <c r="V1552">
        <v>14.73</v>
      </c>
      <c r="W1552" t="s">
        <v>5471</v>
      </c>
      <c r="X1552" t="s">
        <v>35</v>
      </c>
      <c r="Y1552" t="s">
        <v>53</v>
      </c>
      <c r="Z1552" t="s">
        <v>4496</v>
      </c>
      <c r="AA1552" t="s">
        <v>38</v>
      </c>
    </row>
    <row r="1553" spans="1:27" x14ac:dyDescent="0.3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>
        <v>145.72999999999999</v>
      </c>
      <c r="H1553">
        <v>17.03</v>
      </c>
      <c r="I1553" t="s">
        <v>27</v>
      </c>
      <c r="J1553" t="s">
        <v>5472</v>
      </c>
      <c r="L1553" t="s">
        <v>260</v>
      </c>
      <c r="M1553">
        <v>1273.67</v>
      </c>
      <c r="N1553" s="1">
        <v>43324</v>
      </c>
      <c r="O1553" s="1" t="str">
        <f t="shared" si="48"/>
        <v>August</v>
      </c>
      <c r="P1553" s="4">
        <f t="shared" si="49"/>
        <v>7</v>
      </c>
      <c r="Q1553" t="s">
        <v>50</v>
      </c>
      <c r="R1553">
        <v>25</v>
      </c>
      <c r="S1553" t="s">
        <v>5473</v>
      </c>
      <c r="T1553" t="s">
        <v>81</v>
      </c>
      <c r="U1553" t="s">
        <v>5474</v>
      </c>
      <c r="V1553">
        <v>9.18</v>
      </c>
      <c r="W1553" t="s">
        <v>5475</v>
      </c>
      <c r="X1553" t="s">
        <v>35</v>
      </c>
      <c r="Y1553" t="s">
        <v>264</v>
      </c>
      <c r="Z1553" t="s">
        <v>5476</v>
      </c>
      <c r="AA1553" t="s">
        <v>38</v>
      </c>
    </row>
    <row r="1554" spans="1:27" x14ac:dyDescent="0.3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>
        <v>130.84</v>
      </c>
      <c r="H1554">
        <v>12.45</v>
      </c>
      <c r="I1554" t="s">
        <v>39</v>
      </c>
      <c r="J1554" t="s">
        <v>5477</v>
      </c>
      <c r="L1554" t="s">
        <v>245</v>
      </c>
      <c r="M1554">
        <v>2151.3200000000002</v>
      </c>
      <c r="N1554" s="1">
        <v>43324</v>
      </c>
      <c r="O1554" s="1" t="str">
        <f t="shared" si="48"/>
        <v>August</v>
      </c>
      <c r="P1554" s="4">
        <f t="shared" si="49"/>
        <v>7</v>
      </c>
      <c r="Q1554" t="s">
        <v>30</v>
      </c>
      <c r="R1554">
        <v>21</v>
      </c>
      <c r="S1554" t="s">
        <v>5478</v>
      </c>
      <c r="T1554" t="s">
        <v>478</v>
      </c>
      <c r="U1554" t="s">
        <v>5479</v>
      </c>
      <c r="V1554">
        <v>13.58</v>
      </c>
      <c r="W1554" t="s">
        <v>5480</v>
      </c>
      <c r="X1554" t="s">
        <v>35</v>
      </c>
      <c r="Y1554" t="s">
        <v>537</v>
      </c>
      <c r="Z1554" t="s">
        <v>1034</v>
      </c>
      <c r="AA1554" t="s">
        <v>38</v>
      </c>
    </row>
    <row r="1555" spans="1:27" x14ac:dyDescent="0.35">
      <c r="A1555" t="s">
        <v>68</v>
      </c>
      <c r="D1555" t="s">
        <v>101</v>
      </c>
      <c r="E1555" t="s">
        <v>25</v>
      </c>
      <c r="F1555" t="s">
        <v>102</v>
      </c>
      <c r="G1555">
        <v>151.22999999999999</v>
      </c>
      <c r="H1555">
        <v>33.96</v>
      </c>
      <c r="I1555" t="s">
        <v>71</v>
      </c>
      <c r="L1555" t="s">
        <v>49</v>
      </c>
      <c r="M1555">
        <v>2133.38</v>
      </c>
      <c r="N1555" s="1">
        <v>43324</v>
      </c>
      <c r="O1555" s="1" t="str">
        <f t="shared" si="48"/>
        <v>August</v>
      </c>
      <c r="P1555" s="4">
        <f t="shared" si="49"/>
        <v>7</v>
      </c>
      <c r="Q1555" t="s">
        <v>50</v>
      </c>
      <c r="R1555">
        <v>40</v>
      </c>
      <c r="U1555" t="s">
        <v>5481</v>
      </c>
      <c r="V1555">
        <v>25</v>
      </c>
      <c r="W1555" t="s">
        <v>5482</v>
      </c>
      <c r="X1555" t="s">
        <v>35</v>
      </c>
      <c r="Y1555" t="s">
        <v>106</v>
      </c>
      <c r="AA1555" t="s">
        <v>38</v>
      </c>
    </row>
    <row r="1556" spans="1:27" x14ac:dyDescent="0.3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>
        <v>147.08000000000001</v>
      </c>
      <c r="H1556">
        <v>37.97</v>
      </c>
      <c r="I1556" t="s">
        <v>39</v>
      </c>
      <c r="J1556" t="s">
        <v>3895</v>
      </c>
      <c r="L1556" t="s">
        <v>171</v>
      </c>
      <c r="M1556">
        <v>2482.4699999999998</v>
      </c>
      <c r="N1556" s="1">
        <v>43324</v>
      </c>
      <c r="O1556" s="1" t="str">
        <f t="shared" si="48"/>
        <v>August</v>
      </c>
      <c r="P1556" s="4">
        <f t="shared" si="49"/>
        <v>7</v>
      </c>
      <c r="Q1556" t="s">
        <v>50</v>
      </c>
      <c r="R1556">
        <v>21</v>
      </c>
      <c r="S1556" t="s">
        <v>2124</v>
      </c>
      <c r="T1556" t="s">
        <v>81</v>
      </c>
      <c r="U1556" t="s">
        <v>5483</v>
      </c>
      <c r="V1556">
        <v>20.100000000000001</v>
      </c>
      <c r="W1556" t="s">
        <v>5484</v>
      </c>
      <c r="X1556" t="s">
        <v>35</v>
      </c>
      <c r="Y1556" t="s">
        <v>201</v>
      </c>
      <c r="Z1556" t="s">
        <v>2127</v>
      </c>
      <c r="AA1556" t="s">
        <v>38</v>
      </c>
    </row>
    <row r="1557" spans="1:27" x14ac:dyDescent="0.3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>
        <v>145.22999999999999</v>
      </c>
      <c r="H1557">
        <v>37.86</v>
      </c>
      <c r="I1557" t="s">
        <v>27</v>
      </c>
      <c r="J1557" t="s">
        <v>5485</v>
      </c>
      <c r="L1557" t="s">
        <v>1080</v>
      </c>
      <c r="M1557">
        <v>2346.27</v>
      </c>
      <c r="N1557" s="1">
        <v>43324</v>
      </c>
      <c r="O1557" s="1" t="str">
        <f t="shared" si="48"/>
        <v>August</v>
      </c>
      <c r="P1557" s="4">
        <f t="shared" si="49"/>
        <v>7</v>
      </c>
      <c r="Q1557" t="s">
        <v>50</v>
      </c>
      <c r="R1557">
        <v>20</v>
      </c>
      <c r="S1557" t="s">
        <v>5486</v>
      </c>
      <c r="T1557" t="s">
        <v>81</v>
      </c>
      <c r="U1557" t="s">
        <v>5487</v>
      </c>
      <c r="V1557">
        <v>15.84</v>
      </c>
      <c r="W1557" t="s">
        <v>5488</v>
      </c>
      <c r="X1557" t="s">
        <v>35</v>
      </c>
      <c r="Y1557" t="s">
        <v>1082</v>
      </c>
      <c r="Z1557" t="s">
        <v>5489</v>
      </c>
      <c r="AA1557" t="s">
        <v>38</v>
      </c>
    </row>
    <row r="1558" spans="1:27" x14ac:dyDescent="0.3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>
        <v>115.74</v>
      </c>
      <c r="H1558">
        <v>31.72</v>
      </c>
      <c r="I1558" t="s">
        <v>27</v>
      </c>
      <c r="J1558" t="s">
        <v>5490</v>
      </c>
      <c r="L1558" t="s">
        <v>180</v>
      </c>
      <c r="M1558">
        <v>1451.04</v>
      </c>
      <c r="N1558" s="1">
        <v>43324</v>
      </c>
      <c r="O1558" s="1" t="str">
        <f t="shared" si="48"/>
        <v>August</v>
      </c>
      <c r="P1558" s="4">
        <f t="shared" si="49"/>
        <v>7</v>
      </c>
      <c r="Q1558" t="s">
        <v>30</v>
      </c>
      <c r="R1558">
        <v>25</v>
      </c>
      <c r="S1558" t="s">
        <v>3849</v>
      </c>
      <c r="T1558" t="s">
        <v>32</v>
      </c>
      <c r="U1558" t="s">
        <v>5491</v>
      </c>
      <c r="V1558">
        <v>134.72</v>
      </c>
      <c r="W1558" t="s">
        <v>5492</v>
      </c>
      <c r="X1558" t="s">
        <v>35</v>
      </c>
      <c r="Y1558" t="s">
        <v>184</v>
      </c>
      <c r="Z1558" t="s">
        <v>5493</v>
      </c>
      <c r="AA1558" t="s">
        <v>38</v>
      </c>
    </row>
    <row r="1559" spans="1:27" x14ac:dyDescent="0.3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>
        <v>145.22999999999999</v>
      </c>
      <c r="H1559">
        <v>37.86</v>
      </c>
      <c r="I1559" t="s">
        <v>39</v>
      </c>
      <c r="J1559" t="s">
        <v>5494</v>
      </c>
      <c r="L1559" t="s">
        <v>1080</v>
      </c>
      <c r="M1559">
        <v>2329.94</v>
      </c>
      <c r="N1559" s="1">
        <v>43324</v>
      </c>
      <c r="O1559" s="1" t="str">
        <f t="shared" si="48"/>
        <v>August</v>
      </c>
      <c r="P1559" s="4">
        <f t="shared" si="49"/>
        <v>7</v>
      </c>
      <c r="Q1559" t="s">
        <v>50</v>
      </c>
      <c r="R1559">
        <v>20</v>
      </c>
      <c r="S1559" t="s">
        <v>4664</v>
      </c>
      <c r="T1559" t="s">
        <v>81</v>
      </c>
      <c r="U1559" t="s">
        <v>5495</v>
      </c>
      <c r="V1559">
        <v>16.329999999999998</v>
      </c>
      <c r="W1559" t="s">
        <v>5496</v>
      </c>
      <c r="X1559" t="s">
        <v>35</v>
      </c>
      <c r="Y1559" t="s">
        <v>1082</v>
      </c>
      <c r="Z1559" t="s">
        <v>5497</v>
      </c>
      <c r="AA1559" t="s">
        <v>38</v>
      </c>
    </row>
    <row r="1560" spans="1:27" x14ac:dyDescent="0.3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>
        <v>142.77000000000001</v>
      </c>
      <c r="H1560">
        <v>37.06</v>
      </c>
      <c r="I1560" t="s">
        <v>39</v>
      </c>
      <c r="J1560" t="s">
        <v>5418</v>
      </c>
      <c r="L1560" t="s">
        <v>375</v>
      </c>
      <c r="M1560">
        <v>115.38</v>
      </c>
      <c r="N1560" s="1">
        <v>43325</v>
      </c>
      <c r="O1560" s="1" t="str">
        <f t="shared" si="48"/>
        <v>August</v>
      </c>
      <c r="P1560" s="4">
        <f t="shared" si="49"/>
        <v>1</v>
      </c>
      <c r="Q1560" t="s">
        <v>30</v>
      </c>
      <c r="R1560">
        <v>43</v>
      </c>
      <c r="S1560" t="s">
        <v>1284</v>
      </c>
      <c r="T1560" t="s">
        <v>81</v>
      </c>
      <c r="U1560" t="s">
        <v>5498</v>
      </c>
      <c r="V1560">
        <v>30.13</v>
      </c>
      <c r="W1560" t="s">
        <v>5499</v>
      </c>
      <c r="X1560" t="s">
        <v>35</v>
      </c>
      <c r="Y1560" t="s">
        <v>379</v>
      </c>
      <c r="Z1560" t="s">
        <v>5421</v>
      </c>
      <c r="AA1560" t="s">
        <v>38</v>
      </c>
    </row>
    <row r="1561" spans="1:27" x14ac:dyDescent="0.3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>
        <v>147.08000000000001</v>
      </c>
      <c r="H1561">
        <v>37.97</v>
      </c>
      <c r="I1561" t="s">
        <v>39</v>
      </c>
      <c r="J1561" t="s">
        <v>5500</v>
      </c>
      <c r="L1561" t="s">
        <v>171</v>
      </c>
      <c r="M1561">
        <v>2472.46</v>
      </c>
      <c r="N1561" s="1">
        <v>43325</v>
      </c>
      <c r="O1561" s="1" t="str">
        <f t="shared" si="48"/>
        <v>August</v>
      </c>
      <c r="P1561" s="4">
        <f t="shared" si="49"/>
        <v>1</v>
      </c>
      <c r="Q1561" t="s">
        <v>50</v>
      </c>
      <c r="R1561">
        <v>21</v>
      </c>
      <c r="S1561" t="s">
        <v>670</v>
      </c>
      <c r="T1561" t="s">
        <v>42</v>
      </c>
      <c r="U1561" t="s">
        <v>5501</v>
      </c>
      <c r="V1561">
        <v>10.01</v>
      </c>
      <c r="W1561" t="s">
        <v>5502</v>
      </c>
      <c r="X1561" t="s">
        <v>35</v>
      </c>
      <c r="Y1561" t="s">
        <v>201</v>
      </c>
      <c r="Z1561" t="s">
        <v>5503</v>
      </c>
      <c r="AA1561" t="s">
        <v>38</v>
      </c>
    </row>
    <row r="1562" spans="1:27" x14ac:dyDescent="0.35">
      <c r="A1562" t="s">
        <v>68</v>
      </c>
      <c r="D1562" t="s">
        <v>741</v>
      </c>
      <c r="E1562" t="s">
        <v>25</v>
      </c>
      <c r="F1562" t="s">
        <v>742</v>
      </c>
      <c r="G1562">
        <v>145.04</v>
      </c>
      <c r="H1562">
        <v>37.92</v>
      </c>
      <c r="I1562" t="s">
        <v>71</v>
      </c>
      <c r="L1562" t="s">
        <v>744</v>
      </c>
      <c r="M1562">
        <v>75.41</v>
      </c>
      <c r="N1562" s="1">
        <v>43325</v>
      </c>
      <c r="O1562" s="1" t="str">
        <f t="shared" si="48"/>
        <v>August</v>
      </c>
      <c r="P1562" s="4">
        <f t="shared" si="49"/>
        <v>1</v>
      </c>
      <c r="Q1562" t="s">
        <v>50</v>
      </c>
      <c r="R1562">
        <v>20</v>
      </c>
      <c r="U1562" t="s">
        <v>5504</v>
      </c>
      <c r="V1562">
        <v>168</v>
      </c>
      <c r="W1562" t="s">
        <v>5505</v>
      </c>
      <c r="X1562" t="s">
        <v>35</v>
      </c>
      <c r="Y1562" t="s">
        <v>748</v>
      </c>
      <c r="AA1562" t="s">
        <v>38</v>
      </c>
    </row>
    <row r="1563" spans="1:27" x14ac:dyDescent="0.35">
      <c r="A1563" t="s">
        <v>68</v>
      </c>
      <c r="D1563" t="s">
        <v>601</v>
      </c>
      <c r="E1563" t="s">
        <v>25</v>
      </c>
      <c r="F1563" t="s">
        <v>602</v>
      </c>
      <c r="G1563">
        <v>145.16999999999999</v>
      </c>
      <c r="H1563">
        <v>37.840000000000003</v>
      </c>
      <c r="I1563" t="s">
        <v>103</v>
      </c>
      <c r="L1563" t="s">
        <v>603</v>
      </c>
      <c r="M1563">
        <v>6138.96</v>
      </c>
      <c r="N1563" s="1">
        <v>43325</v>
      </c>
      <c r="O1563" s="1" t="str">
        <f t="shared" si="48"/>
        <v>August</v>
      </c>
      <c r="P1563" s="4">
        <f t="shared" si="49"/>
        <v>1</v>
      </c>
      <c r="Q1563" t="s">
        <v>50</v>
      </c>
      <c r="R1563">
        <v>39</v>
      </c>
      <c r="U1563" t="s">
        <v>5506</v>
      </c>
      <c r="V1563">
        <v>33</v>
      </c>
      <c r="W1563" t="s">
        <v>5507</v>
      </c>
      <c r="X1563" t="s">
        <v>35</v>
      </c>
      <c r="Y1563" t="s">
        <v>605</v>
      </c>
      <c r="AA1563" t="s">
        <v>38</v>
      </c>
    </row>
    <row r="1564" spans="1:27" x14ac:dyDescent="0.35">
      <c r="A1564" t="s">
        <v>68</v>
      </c>
      <c r="D1564" t="s">
        <v>926</v>
      </c>
      <c r="E1564" t="s">
        <v>25</v>
      </c>
      <c r="F1564" t="s">
        <v>927</v>
      </c>
      <c r="G1564">
        <v>145.15</v>
      </c>
      <c r="H1564">
        <v>37.76</v>
      </c>
      <c r="I1564" t="s">
        <v>103</v>
      </c>
      <c r="L1564" t="s">
        <v>316</v>
      </c>
      <c r="M1564">
        <v>3149.24</v>
      </c>
      <c r="N1564" s="1">
        <v>43325</v>
      </c>
      <c r="O1564" s="1" t="str">
        <f t="shared" si="48"/>
        <v>August</v>
      </c>
      <c r="P1564" s="4">
        <f t="shared" si="49"/>
        <v>1</v>
      </c>
      <c r="Q1564" t="s">
        <v>30</v>
      </c>
      <c r="R1564">
        <v>19</v>
      </c>
      <c r="U1564" t="s">
        <v>5506</v>
      </c>
      <c r="V1564">
        <v>24</v>
      </c>
      <c r="W1564" t="s">
        <v>5508</v>
      </c>
      <c r="X1564" t="s">
        <v>35</v>
      </c>
      <c r="Y1564" t="s">
        <v>932</v>
      </c>
      <c r="AA1564" t="s">
        <v>38</v>
      </c>
    </row>
    <row r="1565" spans="1:27" x14ac:dyDescent="0.35">
      <c r="A1565" t="s">
        <v>68</v>
      </c>
      <c r="D1565" t="s">
        <v>508</v>
      </c>
      <c r="E1565" t="s">
        <v>25</v>
      </c>
      <c r="F1565" t="s">
        <v>509</v>
      </c>
      <c r="G1565">
        <v>145.04</v>
      </c>
      <c r="H1565">
        <v>37.85</v>
      </c>
      <c r="I1565" t="s">
        <v>71</v>
      </c>
      <c r="L1565" t="s">
        <v>511</v>
      </c>
      <c r="M1565">
        <v>1766.57</v>
      </c>
      <c r="N1565" s="1">
        <v>43325</v>
      </c>
      <c r="O1565" s="1" t="str">
        <f t="shared" si="48"/>
        <v>August</v>
      </c>
      <c r="P1565" s="4">
        <f t="shared" si="49"/>
        <v>1</v>
      </c>
      <c r="Q1565" t="s">
        <v>30</v>
      </c>
      <c r="R1565">
        <v>30</v>
      </c>
      <c r="U1565" t="s">
        <v>5509</v>
      </c>
      <c r="V1565">
        <v>66</v>
      </c>
      <c r="W1565" t="s">
        <v>5510</v>
      </c>
      <c r="X1565" t="s">
        <v>35</v>
      </c>
      <c r="Y1565" t="s">
        <v>515</v>
      </c>
      <c r="AA1565" t="s">
        <v>38</v>
      </c>
    </row>
    <row r="1566" spans="1:27" x14ac:dyDescent="0.35">
      <c r="A1566" t="s">
        <v>68</v>
      </c>
      <c r="D1566" t="s">
        <v>319</v>
      </c>
      <c r="E1566" t="s">
        <v>25</v>
      </c>
      <c r="F1566" t="s">
        <v>320</v>
      </c>
      <c r="G1566">
        <v>145.03</v>
      </c>
      <c r="H1566">
        <v>37.880000000000003</v>
      </c>
      <c r="I1566" t="s">
        <v>71</v>
      </c>
      <c r="L1566" t="s">
        <v>226</v>
      </c>
      <c r="M1566">
        <v>2164.96</v>
      </c>
      <c r="N1566" s="1">
        <v>43325</v>
      </c>
      <c r="O1566" s="1" t="str">
        <f t="shared" si="48"/>
        <v>August</v>
      </c>
      <c r="P1566" s="4">
        <f t="shared" si="49"/>
        <v>1</v>
      </c>
      <c r="Q1566" t="s">
        <v>50</v>
      </c>
      <c r="R1566">
        <v>22</v>
      </c>
      <c r="U1566" t="s">
        <v>5511</v>
      </c>
      <c r="V1566">
        <v>34</v>
      </c>
      <c r="W1566" t="s">
        <v>5512</v>
      </c>
      <c r="X1566" t="s">
        <v>35</v>
      </c>
      <c r="Y1566" t="s">
        <v>322</v>
      </c>
      <c r="AA1566" t="s">
        <v>38</v>
      </c>
    </row>
    <row r="1567" spans="1:27" x14ac:dyDescent="0.35">
      <c r="A1567" t="s">
        <v>68</v>
      </c>
      <c r="D1567" t="s">
        <v>994</v>
      </c>
      <c r="E1567" t="s">
        <v>25</v>
      </c>
      <c r="F1567" t="s">
        <v>995</v>
      </c>
      <c r="G1567">
        <v>147.31</v>
      </c>
      <c r="H1567">
        <v>42.88</v>
      </c>
      <c r="I1567" t="s">
        <v>103</v>
      </c>
      <c r="L1567" t="s">
        <v>997</v>
      </c>
      <c r="M1567">
        <v>1066.9000000000001</v>
      </c>
      <c r="N1567" s="1">
        <v>43325</v>
      </c>
      <c r="O1567" s="1" t="str">
        <f t="shared" si="48"/>
        <v>August</v>
      </c>
      <c r="P1567" s="4">
        <f t="shared" si="49"/>
        <v>1</v>
      </c>
      <c r="Q1567" t="s">
        <v>30</v>
      </c>
      <c r="R1567">
        <v>64</v>
      </c>
      <c r="U1567" t="s">
        <v>5513</v>
      </c>
      <c r="V1567">
        <v>160</v>
      </c>
      <c r="W1567" t="s">
        <v>5514</v>
      </c>
      <c r="X1567" t="s">
        <v>35</v>
      </c>
      <c r="Y1567" t="s">
        <v>1001</v>
      </c>
      <c r="AA1567" t="s">
        <v>38</v>
      </c>
    </row>
    <row r="1568" spans="1:27" x14ac:dyDescent="0.35">
      <c r="A1568" t="s">
        <v>68</v>
      </c>
      <c r="D1568" t="s">
        <v>1063</v>
      </c>
      <c r="E1568" t="s">
        <v>25</v>
      </c>
      <c r="F1568" t="s">
        <v>1064</v>
      </c>
      <c r="G1568">
        <v>138.69</v>
      </c>
      <c r="H1568">
        <v>34.840000000000003</v>
      </c>
      <c r="I1568" t="s">
        <v>71</v>
      </c>
      <c r="L1568" t="s">
        <v>1066</v>
      </c>
      <c r="M1568">
        <v>2417.3200000000002</v>
      </c>
      <c r="N1568" s="1">
        <v>43325</v>
      </c>
      <c r="O1568" s="1" t="str">
        <f t="shared" si="48"/>
        <v>August</v>
      </c>
      <c r="P1568" s="4">
        <f t="shared" si="49"/>
        <v>1</v>
      </c>
      <c r="Q1568" t="s">
        <v>30</v>
      </c>
      <c r="R1568">
        <v>35</v>
      </c>
      <c r="U1568" t="s">
        <v>5513</v>
      </c>
      <c r="V1568">
        <v>35</v>
      </c>
      <c r="W1568" t="s">
        <v>5515</v>
      </c>
      <c r="X1568" t="s">
        <v>35</v>
      </c>
      <c r="Y1568" t="s">
        <v>1069</v>
      </c>
      <c r="AA1568" t="s">
        <v>38</v>
      </c>
    </row>
    <row r="1569" spans="1:27" x14ac:dyDescent="0.35">
      <c r="A1569" t="s">
        <v>68</v>
      </c>
      <c r="D1569" t="s">
        <v>69</v>
      </c>
      <c r="E1569" t="s">
        <v>25</v>
      </c>
      <c r="F1569" t="s">
        <v>70</v>
      </c>
      <c r="G1569">
        <v>151.22</v>
      </c>
      <c r="H1569">
        <v>33.869999999999997</v>
      </c>
      <c r="I1569" t="s">
        <v>71</v>
      </c>
      <c r="L1569" t="s">
        <v>72</v>
      </c>
      <c r="M1569">
        <v>3289.08</v>
      </c>
      <c r="N1569" s="1">
        <v>43325</v>
      </c>
      <c r="O1569" s="1" t="str">
        <f t="shared" si="48"/>
        <v>August</v>
      </c>
      <c r="P1569" s="4">
        <f t="shared" si="49"/>
        <v>1</v>
      </c>
      <c r="Q1569" t="s">
        <v>50</v>
      </c>
      <c r="R1569">
        <v>20</v>
      </c>
      <c r="U1569" t="s">
        <v>5513</v>
      </c>
      <c r="V1569">
        <v>135</v>
      </c>
      <c r="W1569" t="s">
        <v>5516</v>
      </c>
      <c r="X1569" t="s">
        <v>35</v>
      </c>
      <c r="Y1569" t="s">
        <v>75</v>
      </c>
      <c r="AA1569" t="s">
        <v>38</v>
      </c>
    </row>
    <row r="1570" spans="1:27" x14ac:dyDescent="0.35">
      <c r="A1570" t="s">
        <v>68</v>
      </c>
      <c r="D1570" t="s">
        <v>1063</v>
      </c>
      <c r="E1570" t="s">
        <v>25</v>
      </c>
      <c r="F1570" t="s">
        <v>1064</v>
      </c>
      <c r="G1570">
        <v>138.69</v>
      </c>
      <c r="H1570">
        <v>34.840000000000003</v>
      </c>
      <c r="I1570" t="s">
        <v>71</v>
      </c>
      <c r="L1570" t="s">
        <v>1066</v>
      </c>
      <c r="M1570">
        <v>2297.3200000000002</v>
      </c>
      <c r="N1570" s="1">
        <v>43325</v>
      </c>
      <c r="O1570" s="1" t="str">
        <f t="shared" si="48"/>
        <v>August</v>
      </c>
      <c r="P1570" s="4">
        <f t="shared" si="49"/>
        <v>1</v>
      </c>
      <c r="Q1570" t="s">
        <v>30</v>
      </c>
      <c r="R1570">
        <v>35</v>
      </c>
      <c r="U1570" t="s">
        <v>5517</v>
      </c>
      <c r="V1570">
        <v>120</v>
      </c>
      <c r="W1570" t="s">
        <v>5518</v>
      </c>
      <c r="X1570" t="s">
        <v>35</v>
      </c>
      <c r="Y1570" t="s">
        <v>1069</v>
      </c>
      <c r="AA1570" t="s">
        <v>38</v>
      </c>
    </row>
    <row r="1571" spans="1:27" x14ac:dyDescent="0.3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>
        <v>151.22999999999999</v>
      </c>
      <c r="H1571">
        <v>33.94</v>
      </c>
      <c r="I1571" t="s">
        <v>27</v>
      </c>
      <c r="J1571" t="s">
        <v>5519</v>
      </c>
      <c r="L1571" t="s">
        <v>49</v>
      </c>
      <c r="M1571">
        <v>245.15</v>
      </c>
      <c r="N1571" s="1">
        <v>43325</v>
      </c>
      <c r="O1571" s="1" t="str">
        <f t="shared" si="48"/>
        <v>August</v>
      </c>
      <c r="P1571" s="4">
        <f t="shared" si="49"/>
        <v>1</v>
      </c>
      <c r="Q1571" t="s">
        <v>50</v>
      </c>
      <c r="R1571">
        <v>38</v>
      </c>
      <c r="S1571" t="s">
        <v>5520</v>
      </c>
      <c r="T1571" t="s">
        <v>42</v>
      </c>
      <c r="U1571" t="s">
        <v>5521</v>
      </c>
      <c r="V1571">
        <v>2.1</v>
      </c>
      <c r="W1571" t="s">
        <v>5522</v>
      </c>
      <c r="X1571" t="s">
        <v>35</v>
      </c>
      <c r="Y1571" t="s">
        <v>53</v>
      </c>
      <c r="Z1571" t="s">
        <v>5523</v>
      </c>
      <c r="AA1571" t="s">
        <v>38</v>
      </c>
    </row>
    <row r="1572" spans="1:27" x14ac:dyDescent="0.35">
      <c r="A1572" t="s">
        <v>68</v>
      </c>
      <c r="D1572" t="s">
        <v>431</v>
      </c>
      <c r="E1572" t="s">
        <v>25</v>
      </c>
      <c r="F1572" t="s">
        <v>432</v>
      </c>
      <c r="G1572">
        <v>143.83000000000001</v>
      </c>
      <c r="H1572">
        <v>37.659999999999997</v>
      </c>
      <c r="I1572" t="s">
        <v>103</v>
      </c>
      <c r="L1572" t="s">
        <v>433</v>
      </c>
      <c r="M1572">
        <v>190086.75</v>
      </c>
      <c r="N1572" s="1">
        <v>43325</v>
      </c>
      <c r="O1572" s="1" t="str">
        <f t="shared" si="48"/>
        <v>August</v>
      </c>
      <c r="P1572" s="4">
        <f t="shared" si="49"/>
        <v>1</v>
      </c>
      <c r="Q1572" t="s">
        <v>30</v>
      </c>
      <c r="R1572">
        <v>40</v>
      </c>
      <c r="U1572" t="s">
        <v>5524</v>
      </c>
      <c r="V1572">
        <v>51</v>
      </c>
      <c r="W1572" t="s">
        <v>5525</v>
      </c>
      <c r="X1572" t="s">
        <v>35</v>
      </c>
      <c r="Y1572" t="s">
        <v>435</v>
      </c>
      <c r="AA1572" t="s">
        <v>38</v>
      </c>
    </row>
    <row r="1573" spans="1:27" x14ac:dyDescent="0.3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>
        <v>116.02</v>
      </c>
      <c r="H1573">
        <v>31.87</v>
      </c>
      <c r="I1573" t="s">
        <v>27</v>
      </c>
      <c r="J1573" t="s">
        <v>5526</v>
      </c>
      <c r="L1573" t="s">
        <v>1627</v>
      </c>
      <c r="M1573">
        <v>3175.5</v>
      </c>
      <c r="N1573" s="1">
        <v>43325</v>
      </c>
      <c r="O1573" s="1" t="str">
        <f t="shared" si="48"/>
        <v>August</v>
      </c>
      <c r="P1573" s="4">
        <f t="shared" si="49"/>
        <v>1</v>
      </c>
      <c r="Q1573" t="s">
        <v>50</v>
      </c>
      <c r="R1573">
        <v>52</v>
      </c>
      <c r="S1573" t="s">
        <v>1488</v>
      </c>
      <c r="T1573" t="s">
        <v>32</v>
      </c>
      <c r="U1573" t="s">
        <v>5527</v>
      </c>
      <c r="V1573">
        <v>27.15</v>
      </c>
      <c r="W1573" t="s">
        <v>5528</v>
      </c>
      <c r="X1573" t="s">
        <v>35</v>
      </c>
      <c r="Y1573" t="s">
        <v>1629</v>
      </c>
      <c r="Z1573" t="s">
        <v>5529</v>
      </c>
      <c r="AA1573" t="s">
        <v>38</v>
      </c>
    </row>
    <row r="1574" spans="1:27" x14ac:dyDescent="0.3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>
        <v>150.9</v>
      </c>
      <c r="H1574">
        <v>34.369999999999997</v>
      </c>
      <c r="I1574" t="s">
        <v>27</v>
      </c>
      <c r="J1574" t="s">
        <v>5530</v>
      </c>
      <c r="L1574" t="s">
        <v>768</v>
      </c>
      <c r="M1574">
        <v>904.46</v>
      </c>
      <c r="N1574" s="1">
        <v>43325</v>
      </c>
      <c r="O1574" s="1" t="str">
        <f t="shared" si="48"/>
        <v>August</v>
      </c>
      <c r="P1574" s="4">
        <f t="shared" si="49"/>
        <v>1</v>
      </c>
      <c r="Q1574" t="s">
        <v>50</v>
      </c>
      <c r="R1574">
        <v>23</v>
      </c>
      <c r="S1574" t="s">
        <v>2147</v>
      </c>
      <c r="T1574" t="s">
        <v>42</v>
      </c>
      <c r="U1574" t="s">
        <v>5531</v>
      </c>
      <c r="V1574">
        <v>9.31</v>
      </c>
      <c r="W1574" t="s">
        <v>5532</v>
      </c>
      <c r="X1574" t="s">
        <v>35</v>
      </c>
      <c r="Y1574" t="s">
        <v>772</v>
      </c>
      <c r="Z1574" t="s">
        <v>5533</v>
      </c>
      <c r="AA1574" t="s">
        <v>38</v>
      </c>
    </row>
    <row r="1575" spans="1:27" x14ac:dyDescent="0.35">
      <c r="A1575" t="s">
        <v>68</v>
      </c>
      <c r="D1575" t="s">
        <v>418</v>
      </c>
      <c r="E1575" t="s">
        <v>25</v>
      </c>
      <c r="F1575" t="s">
        <v>419</v>
      </c>
      <c r="G1575">
        <v>145.01</v>
      </c>
      <c r="H1575">
        <v>37.93</v>
      </c>
      <c r="I1575" t="s">
        <v>71</v>
      </c>
      <c r="L1575" t="s">
        <v>420</v>
      </c>
      <c r="M1575">
        <v>3039.56</v>
      </c>
      <c r="N1575" s="1">
        <v>43325</v>
      </c>
      <c r="O1575" s="1" t="str">
        <f t="shared" si="48"/>
        <v>August</v>
      </c>
      <c r="P1575" s="4">
        <f t="shared" si="49"/>
        <v>1</v>
      </c>
      <c r="Q1575" t="s">
        <v>30</v>
      </c>
      <c r="R1575">
        <v>23</v>
      </c>
      <c r="U1575" t="s">
        <v>5534</v>
      </c>
      <c r="V1575">
        <v>154</v>
      </c>
      <c r="W1575" t="s">
        <v>5535</v>
      </c>
      <c r="X1575" t="s">
        <v>35</v>
      </c>
      <c r="Y1575" t="s">
        <v>423</v>
      </c>
      <c r="AA1575" t="s">
        <v>38</v>
      </c>
    </row>
    <row r="1576" spans="1:27" x14ac:dyDescent="0.35">
      <c r="A1576" t="s">
        <v>68</v>
      </c>
      <c r="D1576" t="s">
        <v>328</v>
      </c>
      <c r="E1576" t="s">
        <v>25</v>
      </c>
      <c r="F1576" t="s">
        <v>329</v>
      </c>
      <c r="G1576">
        <v>150.9</v>
      </c>
      <c r="H1576">
        <v>33.78</v>
      </c>
      <c r="I1576" t="s">
        <v>71</v>
      </c>
      <c r="L1576" t="s">
        <v>330</v>
      </c>
      <c r="M1576">
        <v>1743.49</v>
      </c>
      <c r="N1576" s="1">
        <v>43325</v>
      </c>
      <c r="O1576" s="1" t="str">
        <f t="shared" si="48"/>
        <v>August</v>
      </c>
      <c r="P1576" s="4">
        <f t="shared" si="49"/>
        <v>1</v>
      </c>
      <c r="Q1576" t="s">
        <v>50</v>
      </c>
      <c r="R1576">
        <v>42</v>
      </c>
      <c r="U1576" t="s">
        <v>5534</v>
      </c>
      <c r="V1576">
        <v>194</v>
      </c>
      <c r="W1576" t="s">
        <v>5536</v>
      </c>
      <c r="X1576" t="s">
        <v>35</v>
      </c>
      <c r="Y1576" t="s">
        <v>332</v>
      </c>
      <c r="AA1576" t="s">
        <v>38</v>
      </c>
    </row>
    <row r="1577" spans="1:27" x14ac:dyDescent="0.35">
      <c r="A1577" t="s">
        <v>68</v>
      </c>
      <c r="D1577" t="s">
        <v>223</v>
      </c>
      <c r="E1577" t="s">
        <v>25</v>
      </c>
      <c r="F1577" t="s">
        <v>224</v>
      </c>
      <c r="G1577">
        <v>152.99</v>
      </c>
      <c r="H1577">
        <v>27.49</v>
      </c>
      <c r="I1577" t="s">
        <v>103</v>
      </c>
      <c r="L1577" t="s">
        <v>226</v>
      </c>
      <c r="M1577">
        <v>16808.900000000001</v>
      </c>
      <c r="N1577" s="1">
        <v>43325</v>
      </c>
      <c r="O1577" s="1" t="str">
        <f t="shared" si="48"/>
        <v>August</v>
      </c>
      <c r="P1577" s="4">
        <f t="shared" si="49"/>
        <v>1</v>
      </c>
      <c r="Q1577" t="s">
        <v>50</v>
      </c>
      <c r="R1577">
        <v>24</v>
      </c>
      <c r="U1577" t="s">
        <v>5534</v>
      </c>
      <c r="V1577">
        <v>39</v>
      </c>
      <c r="W1577" t="s">
        <v>5537</v>
      </c>
      <c r="X1577" t="s">
        <v>35</v>
      </c>
      <c r="Y1577" t="s">
        <v>230</v>
      </c>
      <c r="AA1577" t="s">
        <v>38</v>
      </c>
    </row>
    <row r="1578" spans="1:27" x14ac:dyDescent="0.3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>
        <v>115.74</v>
      </c>
      <c r="H1578">
        <v>31.72</v>
      </c>
      <c r="I1578" t="s">
        <v>27</v>
      </c>
      <c r="J1578" t="s">
        <v>5538</v>
      </c>
      <c r="L1578" t="s">
        <v>180</v>
      </c>
      <c r="M1578">
        <v>1439.61</v>
      </c>
      <c r="N1578" s="1">
        <v>43325</v>
      </c>
      <c r="O1578" s="1" t="str">
        <f t="shared" si="48"/>
        <v>August</v>
      </c>
      <c r="P1578" s="4">
        <f t="shared" si="49"/>
        <v>1</v>
      </c>
      <c r="Q1578" t="s">
        <v>30</v>
      </c>
      <c r="R1578">
        <v>25</v>
      </c>
      <c r="S1578" t="s">
        <v>5539</v>
      </c>
      <c r="T1578" t="s">
        <v>96</v>
      </c>
      <c r="U1578" t="s">
        <v>5540</v>
      </c>
      <c r="V1578">
        <v>11.43</v>
      </c>
      <c r="W1578" t="s">
        <v>5541</v>
      </c>
      <c r="X1578" t="s">
        <v>35</v>
      </c>
      <c r="Y1578" t="s">
        <v>184</v>
      </c>
      <c r="Z1578" t="s">
        <v>5542</v>
      </c>
      <c r="AA1578" t="s">
        <v>38</v>
      </c>
    </row>
    <row r="1579" spans="1:27" x14ac:dyDescent="0.3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>
        <v>147.08000000000001</v>
      </c>
      <c r="H1579">
        <v>37.97</v>
      </c>
      <c r="I1579" t="s">
        <v>39</v>
      </c>
      <c r="J1579" t="s">
        <v>5543</v>
      </c>
      <c r="L1579" t="s">
        <v>171</v>
      </c>
      <c r="M1579">
        <v>2461.14</v>
      </c>
      <c r="N1579" s="1">
        <v>43325</v>
      </c>
      <c r="O1579" s="1" t="str">
        <f t="shared" si="48"/>
        <v>August</v>
      </c>
      <c r="P1579" s="4">
        <f t="shared" si="49"/>
        <v>1</v>
      </c>
      <c r="Q1579" t="s">
        <v>50</v>
      </c>
      <c r="R1579">
        <v>21</v>
      </c>
      <c r="S1579" t="s">
        <v>5544</v>
      </c>
      <c r="T1579" t="s">
        <v>81</v>
      </c>
      <c r="U1579" t="s">
        <v>5545</v>
      </c>
      <c r="V1579">
        <v>11.32</v>
      </c>
      <c r="W1579" t="s">
        <v>5546</v>
      </c>
      <c r="X1579" t="s">
        <v>35</v>
      </c>
      <c r="Y1579" t="s">
        <v>201</v>
      </c>
      <c r="Z1579" t="s">
        <v>5547</v>
      </c>
      <c r="AA1579" t="s">
        <v>38</v>
      </c>
    </row>
    <row r="1580" spans="1:27" x14ac:dyDescent="0.3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>
        <v>151.68</v>
      </c>
      <c r="H1580">
        <v>32.979999999999997</v>
      </c>
      <c r="I1580" t="s">
        <v>39</v>
      </c>
      <c r="J1580" t="s">
        <v>5548</v>
      </c>
      <c r="L1580" t="s">
        <v>396</v>
      </c>
      <c r="M1580">
        <v>7747.45</v>
      </c>
      <c r="N1580" s="1">
        <v>43325</v>
      </c>
      <c r="O1580" s="1" t="str">
        <f t="shared" si="48"/>
        <v>August</v>
      </c>
      <c r="P1580" s="4">
        <f t="shared" si="49"/>
        <v>1</v>
      </c>
      <c r="Q1580" t="s">
        <v>50</v>
      </c>
      <c r="R1580">
        <v>35</v>
      </c>
      <c r="S1580" t="s">
        <v>5549</v>
      </c>
      <c r="T1580" t="s">
        <v>42</v>
      </c>
      <c r="U1580" t="s">
        <v>5550</v>
      </c>
      <c r="V1580">
        <v>18.809999999999999</v>
      </c>
      <c r="W1580" t="s">
        <v>5551</v>
      </c>
      <c r="X1580" t="s">
        <v>35</v>
      </c>
      <c r="Y1580" t="s">
        <v>663</v>
      </c>
      <c r="Z1580" t="s">
        <v>5552</v>
      </c>
      <c r="AA1580" t="s">
        <v>38</v>
      </c>
    </row>
    <row r="1581" spans="1:27" x14ac:dyDescent="0.3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>
        <v>138.56</v>
      </c>
      <c r="H1581">
        <v>35.270000000000003</v>
      </c>
      <c r="I1581" t="s">
        <v>39</v>
      </c>
      <c r="J1581" t="s">
        <v>5553</v>
      </c>
      <c r="L1581" t="s">
        <v>832</v>
      </c>
      <c r="M1581">
        <v>9470.31</v>
      </c>
      <c r="N1581" s="1">
        <v>43325</v>
      </c>
      <c r="O1581" s="1" t="str">
        <f t="shared" si="48"/>
        <v>August</v>
      </c>
      <c r="P1581" s="4">
        <f t="shared" si="49"/>
        <v>1</v>
      </c>
      <c r="Q1581" t="s">
        <v>50</v>
      </c>
      <c r="R1581">
        <v>20</v>
      </c>
      <c r="S1581" t="s">
        <v>5554</v>
      </c>
      <c r="T1581" t="s">
        <v>2182</v>
      </c>
      <c r="U1581" t="s">
        <v>5555</v>
      </c>
      <c r="V1581">
        <v>5.27</v>
      </c>
      <c r="W1581" t="s">
        <v>5556</v>
      </c>
      <c r="X1581" t="s">
        <v>35</v>
      </c>
      <c r="Y1581" t="s">
        <v>835</v>
      </c>
      <c r="Z1581" t="s">
        <v>5557</v>
      </c>
      <c r="AA1581" t="s">
        <v>38</v>
      </c>
    </row>
    <row r="1582" spans="1:27" x14ac:dyDescent="0.3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>
        <v>151.22999999999999</v>
      </c>
      <c r="H1582">
        <v>33.94</v>
      </c>
      <c r="I1582" t="s">
        <v>39</v>
      </c>
      <c r="J1582" t="s">
        <v>5558</v>
      </c>
      <c r="L1582" t="s">
        <v>49</v>
      </c>
      <c r="M1582">
        <v>237.74</v>
      </c>
      <c r="N1582" s="1">
        <v>43325</v>
      </c>
      <c r="O1582" s="1" t="str">
        <f t="shared" si="48"/>
        <v>August</v>
      </c>
      <c r="P1582" s="4">
        <f t="shared" si="49"/>
        <v>1</v>
      </c>
      <c r="Q1582" t="s">
        <v>50</v>
      </c>
      <c r="R1582">
        <v>38</v>
      </c>
      <c r="S1582" t="s">
        <v>2796</v>
      </c>
      <c r="T1582" t="s">
        <v>42</v>
      </c>
      <c r="U1582" t="s">
        <v>5559</v>
      </c>
      <c r="V1582">
        <v>7.41</v>
      </c>
      <c r="W1582" t="s">
        <v>5560</v>
      </c>
      <c r="X1582" t="s">
        <v>35</v>
      </c>
      <c r="Y1582" t="s">
        <v>53</v>
      </c>
      <c r="Z1582" t="s">
        <v>2799</v>
      </c>
      <c r="AA1582" t="s">
        <v>38</v>
      </c>
    </row>
    <row r="1583" spans="1:27" x14ac:dyDescent="0.3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>
        <v>153.1</v>
      </c>
      <c r="H1583">
        <v>27.66</v>
      </c>
      <c r="I1583" t="s">
        <v>39</v>
      </c>
      <c r="J1583" t="s">
        <v>5561</v>
      </c>
      <c r="L1583" t="s">
        <v>57</v>
      </c>
      <c r="M1583">
        <v>1133.3900000000001</v>
      </c>
      <c r="N1583" s="1">
        <v>43325</v>
      </c>
      <c r="O1583" s="1" t="str">
        <f t="shared" si="48"/>
        <v>August</v>
      </c>
      <c r="P1583" s="4">
        <f t="shared" si="49"/>
        <v>1</v>
      </c>
      <c r="Q1583" t="s">
        <v>30</v>
      </c>
      <c r="R1583">
        <v>40</v>
      </c>
      <c r="S1583" t="s">
        <v>5562</v>
      </c>
      <c r="T1583" t="s">
        <v>32</v>
      </c>
      <c r="U1583" t="s">
        <v>5563</v>
      </c>
      <c r="V1583">
        <v>12.62</v>
      </c>
      <c r="W1583" t="s">
        <v>5564</v>
      </c>
      <c r="X1583" t="s">
        <v>35</v>
      </c>
      <c r="Y1583" t="s">
        <v>61</v>
      </c>
      <c r="Z1583" t="s">
        <v>5565</v>
      </c>
      <c r="AA1583" t="s">
        <v>38</v>
      </c>
    </row>
    <row r="1584" spans="1:27" x14ac:dyDescent="0.3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>
        <v>147.08000000000001</v>
      </c>
      <c r="H1584">
        <v>37.97</v>
      </c>
      <c r="I1584" t="s">
        <v>39</v>
      </c>
      <c r="J1584" t="s">
        <v>5566</v>
      </c>
      <c r="L1584" t="s">
        <v>171</v>
      </c>
      <c r="M1584">
        <v>2447.08</v>
      </c>
      <c r="N1584" s="1">
        <v>43325</v>
      </c>
      <c r="O1584" s="1" t="str">
        <f t="shared" si="48"/>
        <v>August</v>
      </c>
      <c r="P1584" s="4">
        <f t="shared" si="49"/>
        <v>1</v>
      </c>
      <c r="Q1584" t="s">
        <v>50</v>
      </c>
      <c r="R1584">
        <v>21</v>
      </c>
      <c r="S1584" t="s">
        <v>5103</v>
      </c>
      <c r="T1584" t="s">
        <v>81</v>
      </c>
      <c r="U1584" t="s">
        <v>5567</v>
      </c>
      <c r="V1584">
        <v>14.06</v>
      </c>
      <c r="W1584" t="s">
        <v>5568</v>
      </c>
      <c r="X1584" t="s">
        <v>35</v>
      </c>
      <c r="Y1584" t="s">
        <v>201</v>
      </c>
      <c r="Z1584" t="s">
        <v>5569</v>
      </c>
      <c r="AA1584" t="s">
        <v>38</v>
      </c>
    </row>
    <row r="1585" spans="1:27" x14ac:dyDescent="0.3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>
        <v>147.08000000000001</v>
      </c>
      <c r="H1585">
        <v>37.97</v>
      </c>
      <c r="I1585" t="s">
        <v>39</v>
      </c>
      <c r="J1585" t="s">
        <v>5570</v>
      </c>
      <c r="L1585" t="s">
        <v>171</v>
      </c>
      <c r="M1585">
        <v>2436.33</v>
      </c>
      <c r="N1585" s="1">
        <v>43325</v>
      </c>
      <c r="O1585" s="1" t="str">
        <f t="shared" si="48"/>
        <v>August</v>
      </c>
      <c r="P1585" s="4">
        <f t="shared" si="49"/>
        <v>1</v>
      </c>
      <c r="Q1585" t="s">
        <v>50</v>
      </c>
      <c r="R1585">
        <v>21</v>
      </c>
      <c r="S1585" t="s">
        <v>5571</v>
      </c>
      <c r="T1585" t="s">
        <v>81</v>
      </c>
      <c r="U1585" t="s">
        <v>5572</v>
      </c>
      <c r="V1585">
        <v>10.75</v>
      </c>
      <c r="W1585" t="s">
        <v>5573</v>
      </c>
      <c r="X1585" t="s">
        <v>35</v>
      </c>
      <c r="Y1585" t="s">
        <v>201</v>
      </c>
      <c r="Z1585" t="s">
        <v>5574</v>
      </c>
      <c r="AA1585" t="s">
        <v>38</v>
      </c>
    </row>
    <row r="1586" spans="1:27" x14ac:dyDescent="0.3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>
        <v>144.93</v>
      </c>
      <c r="H1586">
        <v>37.79</v>
      </c>
      <c r="I1586" t="s">
        <v>27</v>
      </c>
      <c r="J1586" t="s">
        <v>5575</v>
      </c>
      <c r="L1586" t="s">
        <v>729</v>
      </c>
      <c r="M1586">
        <v>3085.18</v>
      </c>
      <c r="N1586" s="1">
        <v>43325</v>
      </c>
      <c r="O1586" s="1" t="str">
        <f t="shared" si="48"/>
        <v>August</v>
      </c>
      <c r="P1586" s="4">
        <f t="shared" si="49"/>
        <v>1</v>
      </c>
      <c r="Q1586" t="s">
        <v>30</v>
      </c>
      <c r="R1586">
        <v>41</v>
      </c>
      <c r="S1586" t="s">
        <v>158</v>
      </c>
      <c r="T1586" t="s">
        <v>81</v>
      </c>
      <c r="U1586" t="s">
        <v>5576</v>
      </c>
      <c r="V1586">
        <v>12.64</v>
      </c>
      <c r="W1586" t="s">
        <v>5577</v>
      </c>
      <c r="X1586" t="s">
        <v>35</v>
      </c>
      <c r="Y1586" t="s">
        <v>732</v>
      </c>
      <c r="Z1586" t="s">
        <v>1882</v>
      </c>
      <c r="AA1586" t="s">
        <v>38</v>
      </c>
    </row>
    <row r="1587" spans="1:27" x14ac:dyDescent="0.3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>
        <v>153.41</v>
      </c>
      <c r="H1587">
        <v>27.95</v>
      </c>
      <c r="I1587" t="s">
        <v>27</v>
      </c>
      <c r="J1587" t="s">
        <v>5578</v>
      </c>
      <c r="L1587" t="s">
        <v>29</v>
      </c>
      <c r="M1587">
        <v>729.2</v>
      </c>
      <c r="N1587" s="1">
        <v>43325</v>
      </c>
      <c r="O1587" s="1" t="str">
        <f t="shared" si="48"/>
        <v>August</v>
      </c>
      <c r="P1587" s="4">
        <f t="shared" si="49"/>
        <v>1</v>
      </c>
      <c r="Q1587" t="s">
        <v>30</v>
      </c>
      <c r="R1587">
        <v>26</v>
      </c>
      <c r="S1587" t="s">
        <v>2501</v>
      </c>
      <c r="T1587" t="s">
        <v>32</v>
      </c>
      <c r="U1587" t="s">
        <v>5579</v>
      </c>
      <c r="V1587">
        <v>14.46</v>
      </c>
      <c r="W1587" t="s">
        <v>5580</v>
      </c>
      <c r="X1587" t="s">
        <v>35</v>
      </c>
      <c r="Y1587" t="s">
        <v>36</v>
      </c>
      <c r="Z1587" t="s">
        <v>5581</v>
      </c>
      <c r="AA1587" t="s">
        <v>38</v>
      </c>
    </row>
    <row r="1588" spans="1:27" x14ac:dyDescent="0.3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>
        <v>145.18</v>
      </c>
      <c r="H1588">
        <v>37.9</v>
      </c>
      <c r="I1588" t="s">
        <v>39</v>
      </c>
      <c r="J1588" t="s">
        <v>5582</v>
      </c>
      <c r="L1588" t="s">
        <v>49</v>
      </c>
      <c r="M1588">
        <v>2972.71</v>
      </c>
      <c r="N1588" s="1">
        <v>43325</v>
      </c>
      <c r="O1588" s="1" t="str">
        <f t="shared" si="48"/>
        <v>August</v>
      </c>
      <c r="P1588" s="4">
        <f t="shared" si="49"/>
        <v>1</v>
      </c>
      <c r="Q1588" t="s">
        <v>50</v>
      </c>
      <c r="R1588">
        <v>44</v>
      </c>
      <c r="S1588" t="s">
        <v>5583</v>
      </c>
      <c r="T1588" t="s">
        <v>81</v>
      </c>
      <c r="U1588" t="s">
        <v>5584</v>
      </c>
      <c r="V1588">
        <v>25.85</v>
      </c>
      <c r="W1588" t="s">
        <v>5585</v>
      </c>
      <c r="X1588" t="s">
        <v>35</v>
      </c>
      <c r="Y1588" t="s">
        <v>778</v>
      </c>
      <c r="Z1588" t="s">
        <v>5586</v>
      </c>
      <c r="AA1588" t="s">
        <v>38</v>
      </c>
    </row>
    <row r="1589" spans="1:27" x14ac:dyDescent="0.3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>
        <v>130.84</v>
      </c>
      <c r="H1589">
        <v>12.45</v>
      </c>
      <c r="I1589" t="s">
        <v>39</v>
      </c>
      <c r="J1589" t="s">
        <v>5587</v>
      </c>
      <c r="L1589" t="s">
        <v>245</v>
      </c>
      <c r="M1589">
        <v>2117.7800000000002</v>
      </c>
      <c r="N1589" s="1">
        <v>43325</v>
      </c>
      <c r="O1589" s="1" t="str">
        <f t="shared" si="48"/>
        <v>August</v>
      </c>
      <c r="P1589" s="4">
        <f t="shared" si="49"/>
        <v>1</v>
      </c>
      <c r="Q1589" t="s">
        <v>30</v>
      </c>
      <c r="R1589">
        <v>21</v>
      </c>
      <c r="S1589" t="s">
        <v>5588</v>
      </c>
      <c r="T1589" t="s">
        <v>478</v>
      </c>
      <c r="U1589" t="s">
        <v>5589</v>
      </c>
      <c r="V1589">
        <v>33.54</v>
      </c>
      <c r="W1589" t="s">
        <v>5590</v>
      </c>
      <c r="X1589" t="s">
        <v>35</v>
      </c>
      <c r="Y1589" t="s">
        <v>537</v>
      </c>
      <c r="Z1589" t="s">
        <v>5591</v>
      </c>
      <c r="AA1589" t="s">
        <v>38</v>
      </c>
    </row>
    <row r="1590" spans="1:27" x14ac:dyDescent="0.3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>
        <v>145.72999999999999</v>
      </c>
      <c r="H1590">
        <v>17.03</v>
      </c>
      <c r="I1590" t="s">
        <v>39</v>
      </c>
      <c r="J1590" t="s">
        <v>3041</v>
      </c>
      <c r="L1590" t="s">
        <v>260</v>
      </c>
      <c r="M1590">
        <v>1265.82</v>
      </c>
      <c r="N1590" s="1">
        <v>43325</v>
      </c>
      <c r="O1590" s="1" t="str">
        <f t="shared" si="48"/>
        <v>August</v>
      </c>
      <c r="P1590" s="4">
        <f t="shared" si="49"/>
        <v>1</v>
      </c>
      <c r="Q1590" t="s">
        <v>50</v>
      </c>
      <c r="R1590">
        <v>25</v>
      </c>
      <c r="S1590" t="s">
        <v>3042</v>
      </c>
      <c r="T1590" t="s">
        <v>42</v>
      </c>
      <c r="U1590" t="s">
        <v>5592</v>
      </c>
      <c r="V1590">
        <v>7.85</v>
      </c>
      <c r="W1590" t="s">
        <v>5593</v>
      </c>
      <c r="X1590" t="s">
        <v>35</v>
      </c>
      <c r="Y1590" t="s">
        <v>264</v>
      </c>
      <c r="Z1590" t="s">
        <v>3045</v>
      </c>
      <c r="AA1590" t="s">
        <v>38</v>
      </c>
    </row>
    <row r="1591" spans="1:27" x14ac:dyDescent="0.3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>
        <v>144.71</v>
      </c>
      <c r="H1591">
        <v>37.58</v>
      </c>
      <c r="I1591" t="s">
        <v>27</v>
      </c>
      <c r="J1591" t="s">
        <v>5594</v>
      </c>
      <c r="L1591" t="s">
        <v>325</v>
      </c>
      <c r="M1591">
        <v>1043.8699999999999</v>
      </c>
      <c r="N1591" s="1">
        <v>43325</v>
      </c>
      <c r="O1591" s="1" t="str">
        <f t="shared" si="48"/>
        <v>August</v>
      </c>
      <c r="P1591" s="4">
        <f t="shared" si="49"/>
        <v>1</v>
      </c>
      <c r="Q1591" t="s">
        <v>50</v>
      </c>
      <c r="R1591">
        <v>27</v>
      </c>
      <c r="S1591" t="s">
        <v>811</v>
      </c>
      <c r="T1591" t="s">
        <v>81</v>
      </c>
      <c r="U1591" t="s">
        <v>5595</v>
      </c>
      <c r="V1591">
        <v>69.83</v>
      </c>
      <c r="W1591" t="s">
        <v>5596</v>
      </c>
      <c r="X1591" t="s">
        <v>35</v>
      </c>
      <c r="Y1591" t="s">
        <v>327</v>
      </c>
      <c r="Z1591" t="s">
        <v>5597</v>
      </c>
      <c r="AA1591" t="s">
        <v>38</v>
      </c>
    </row>
    <row r="1592" spans="1:27" x14ac:dyDescent="0.35">
      <c r="A1592" t="s">
        <v>68</v>
      </c>
      <c r="D1592" t="s">
        <v>195</v>
      </c>
      <c r="E1592" t="s">
        <v>25</v>
      </c>
      <c r="F1592" t="s">
        <v>196</v>
      </c>
      <c r="G1592">
        <v>147.08000000000001</v>
      </c>
      <c r="H1592">
        <v>37.97</v>
      </c>
      <c r="I1592" t="s">
        <v>71</v>
      </c>
      <c r="L1592" t="s">
        <v>171</v>
      </c>
      <c r="M1592">
        <v>2293.77</v>
      </c>
      <c r="N1592" s="1">
        <v>43325</v>
      </c>
      <c r="O1592" s="1" t="str">
        <f t="shared" si="48"/>
        <v>August</v>
      </c>
      <c r="P1592" s="4">
        <f t="shared" si="49"/>
        <v>1</v>
      </c>
      <c r="Q1592" t="s">
        <v>50</v>
      </c>
      <c r="R1592">
        <v>21</v>
      </c>
      <c r="U1592" t="s">
        <v>5598</v>
      </c>
      <c r="V1592">
        <v>134</v>
      </c>
      <c r="W1592" t="s">
        <v>5599</v>
      </c>
      <c r="X1592" t="s">
        <v>35</v>
      </c>
      <c r="Y1592" t="s">
        <v>201</v>
      </c>
      <c r="AA1592" t="s">
        <v>38</v>
      </c>
    </row>
    <row r="1593" spans="1:27" x14ac:dyDescent="0.3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>
        <v>147.08000000000001</v>
      </c>
      <c r="H1593">
        <v>37.97</v>
      </c>
      <c r="I1593" t="s">
        <v>27</v>
      </c>
      <c r="J1593" t="s">
        <v>5600</v>
      </c>
      <c r="L1593" t="s">
        <v>171</v>
      </c>
      <c r="M1593">
        <v>2427.77</v>
      </c>
      <c r="N1593" s="1">
        <v>43325</v>
      </c>
      <c r="O1593" s="1" t="str">
        <f t="shared" si="48"/>
        <v>August</v>
      </c>
      <c r="P1593" s="4">
        <f t="shared" si="49"/>
        <v>1</v>
      </c>
      <c r="Q1593" t="s">
        <v>50</v>
      </c>
      <c r="R1593">
        <v>21</v>
      </c>
      <c r="S1593" t="s">
        <v>5601</v>
      </c>
      <c r="T1593" t="s">
        <v>723</v>
      </c>
      <c r="U1593" t="s">
        <v>5602</v>
      </c>
      <c r="V1593">
        <v>8.56</v>
      </c>
      <c r="W1593" s="2" t="s">
        <v>5603</v>
      </c>
      <c r="X1593" t="s">
        <v>35</v>
      </c>
      <c r="Y1593" t="s">
        <v>201</v>
      </c>
      <c r="Z1593" t="s">
        <v>5604</v>
      </c>
      <c r="AA1593" t="s">
        <v>38</v>
      </c>
    </row>
    <row r="1594" spans="1:27" x14ac:dyDescent="0.3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>
        <v>153.41</v>
      </c>
      <c r="H1594">
        <v>27.95</v>
      </c>
      <c r="I1594" t="s">
        <v>27</v>
      </c>
      <c r="J1594" t="s">
        <v>5605</v>
      </c>
      <c r="L1594" t="s">
        <v>29</v>
      </c>
      <c r="M1594">
        <v>712.43</v>
      </c>
      <c r="N1594" s="1">
        <v>43325</v>
      </c>
      <c r="O1594" s="1" t="str">
        <f t="shared" si="48"/>
        <v>August</v>
      </c>
      <c r="P1594" s="4">
        <f t="shared" si="49"/>
        <v>1</v>
      </c>
      <c r="Q1594" t="s">
        <v>30</v>
      </c>
      <c r="R1594">
        <v>26</v>
      </c>
      <c r="S1594" t="s">
        <v>4764</v>
      </c>
      <c r="T1594" t="s">
        <v>32</v>
      </c>
      <c r="U1594" t="s">
        <v>5606</v>
      </c>
      <c r="V1594">
        <v>16.77</v>
      </c>
      <c r="W1594" t="s">
        <v>5607</v>
      </c>
      <c r="X1594" t="s">
        <v>35</v>
      </c>
      <c r="Y1594" t="s">
        <v>36</v>
      </c>
      <c r="Z1594" t="s">
        <v>5608</v>
      </c>
      <c r="AA1594" t="s">
        <v>38</v>
      </c>
    </row>
    <row r="1595" spans="1:27" x14ac:dyDescent="0.3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>
        <v>153.41</v>
      </c>
      <c r="H1595">
        <v>27.95</v>
      </c>
      <c r="I1595" t="s">
        <v>39</v>
      </c>
      <c r="J1595" t="s">
        <v>5609</v>
      </c>
      <c r="L1595" t="s">
        <v>29</v>
      </c>
      <c r="M1595">
        <v>679.44</v>
      </c>
      <c r="N1595" s="1">
        <v>43325</v>
      </c>
      <c r="O1595" s="1" t="str">
        <f t="shared" si="48"/>
        <v>August</v>
      </c>
      <c r="P1595" s="4">
        <f t="shared" si="49"/>
        <v>1</v>
      </c>
      <c r="Q1595" t="s">
        <v>30</v>
      </c>
      <c r="R1595">
        <v>26</v>
      </c>
      <c r="S1595" t="s">
        <v>4245</v>
      </c>
      <c r="T1595" t="s">
        <v>32</v>
      </c>
      <c r="U1595" t="s">
        <v>5610</v>
      </c>
      <c r="V1595">
        <v>32.99</v>
      </c>
      <c r="W1595" t="s">
        <v>5611</v>
      </c>
      <c r="X1595" t="s">
        <v>35</v>
      </c>
      <c r="Y1595" t="s">
        <v>36</v>
      </c>
      <c r="Z1595" t="s">
        <v>5612</v>
      </c>
      <c r="AA1595" t="s">
        <v>38</v>
      </c>
    </row>
    <row r="1596" spans="1:27" x14ac:dyDescent="0.3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>
        <v>151.22999999999999</v>
      </c>
      <c r="H1596">
        <v>33.94</v>
      </c>
      <c r="I1596" t="s">
        <v>27</v>
      </c>
      <c r="J1596" t="s">
        <v>5613</v>
      </c>
      <c r="L1596" t="s">
        <v>49</v>
      </c>
      <c r="M1596">
        <v>229.46</v>
      </c>
      <c r="N1596" s="1">
        <v>43325</v>
      </c>
      <c r="O1596" s="1" t="str">
        <f t="shared" si="48"/>
        <v>August</v>
      </c>
      <c r="P1596" s="4">
        <f t="shared" si="49"/>
        <v>1</v>
      </c>
      <c r="Q1596" t="s">
        <v>50</v>
      </c>
      <c r="R1596">
        <v>38</v>
      </c>
      <c r="S1596" t="s">
        <v>5614</v>
      </c>
      <c r="T1596" t="s">
        <v>42</v>
      </c>
      <c r="U1596" t="s">
        <v>5615</v>
      </c>
      <c r="V1596">
        <v>8.2799999999999994</v>
      </c>
      <c r="W1596" t="s">
        <v>5616</v>
      </c>
      <c r="X1596" t="s">
        <v>35</v>
      </c>
      <c r="Y1596" t="s">
        <v>53</v>
      </c>
      <c r="Z1596" t="s">
        <v>5617</v>
      </c>
      <c r="AA1596" t="s">
        <v>38</v>
      </c>
    </row>
    <row r="1597" spans="1:27" x14ac:dyDescent="0.3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>
        <v>151.04</v>
      </c>
      <c r="H1597">
        <v>33.770000000000003</v>
      </c>
      <c r="I1597" t="s">
        <v>39</v>
      </c>
      <c r="J1597" t="s">
        <v>5618</v>
      </c>
      <c r="L1597" t="s">
        <v>2879</v>
      </c>
      <c r="M1597">
        <v>1640.51</v>
      </c>
      <c r="N1597" s="1">
        <v>43325</v>
      </c>
      <c r="O1597" s="1" t="str">
        <f t="shared" si="48"/>
        <v>August</v>
      </c>
      <c r="P1597" s="4">
        <f t="shared" si="49"/>
        <v>1</v>
      </c>
      <c r="Q1597" t="s">
        <v>30</v>
      </c>
      <c r="R1597">
        <v>34</v>
      </c>
      <c r="S1597" t="s">
        <v>5619</v>
      </c>
      <c r="T1597" t="s">
        <v>42</v>
      </c>
      <c r="U1597" t="s">
        <v>5620</v>
      </c>
      <c r="V1597">
        <v>39.770000000000003</v>
      </c>
      <c r="W1597" t="s">
        <v>5621</v>
      </c>
      <c r="X1597" t="s">
        <v>35</v>
      </c>
      <c r="Y1597" t="s">
        <v>2881</v>
      </c>
      <c r="Z1597" t="s">
        <v>5622</v>
      </c>
      <c r="AA1597" t="s">
        <v>38</v>
      </c>
    </row>
    <row r="1598" spans="1:27" x14ac:dyDescent="0.3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>
        <v>153.41</v>
      </c>
      <c r="H1598">
        <v>27.95</v>
      </c>
      <c r="I1598" t="s">
        <v>27</v>
      </c>
      <c r="J1598" t="s">
        <v>5623</v>
      </c>
      <c r="L1598" t="s">
        <v>29</v>
      </c>
      <c r="M1598">
        <v>667.83</v>
      </c>
      <c r="N1598" s="1">
        <v>43325</v>
      </c>
      <c r="O1598" s="1" t="str">
        <f t="shared" si="48"/>
        <v>August</v>
      </c>
      <c r="P1598" s="4">
        <f t="shared" si="49"/>
        <v>1</v>
      </c>
      <c r="Q1598" t="s">
        <v>30</v>
      </c>
      <c r="R1598">
        <v>26</v>
      </c>
      <c r="S1598" t="s">
        <v>5624</v>
      </c>
      <c r="T1598" t="s">
        <v>32</v>
      </c>
      <c r="U1598" t="s">
        <v>5625</v>
      </c>
      <c r="V1598">
        <v>11.61</v>
      </c>
      <c r="W1598" t="s">
        <v>5626</v>
      </c>
      <c r="X1598" t="s">
        <v>35</v>
      </c>
      <c r="Y1598" t="s">
        <v>36</v>
      </c>
      <c r="Z1598" t="s">
        <v>5627</v>
      </c>
      <c r="AA1598" t="s">
        <v>38</v>
      </c>
    </row>
    <row r="1599" spans="1:27" x14ac:dyDescent="0.3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>
        <v>144.93</v>
      </c>
      <c r="H1599">
        <v>37.79</v>
      </c>
      <c r="I1599" t="s">
        <v>27</v>
      </c>
      <c r="J1599" t="s">
        <v>5628</v>
      </c>
      <c r="L1599" t="s">
        <v>729</v>
      </c>
      <c r="M1599">
        <v>3073.89</v>
      </c>
      <c r="N1599" s="1">
        <v>43325</v>
      </c>
      <c r="O1599" s="1" t="str">
        <f t="shared" si="48"/>
        <v>August</v>
      </c>
      <c r="P1599" s="4">
        <f t="shared" si="49"/>
        <v>1</v>
      </c>
      <c r="Q1599" t="s">
        <v>30</v>
      </c>
      <c r="R1599">
        <v>41</v>
      </c>
      <c r="S1599" t="s">
        <v>87</v>
      </c>
      <c r="T1599" t="s">
        <v>81</v>
      </c>
      <c r="U1599" t="s">
        <v>5629</v>
      </c>
      <c r="V1599">
        <v>11.29</v>
      </c>
      <c r="W1599" t="s">
        <v>5630</v>
      </c>
      <c r="X1599" t="s">
        <v>35</v>
      </c>
      <c r="Y1599" t="s">
        <v>732</v>
      </c>
      <c r="Z1599" t="s">
        <v>90</v>
      </c>
      <c r="AA1599" t="s">
        <v>38</v>
      </c>
    </row>
    <row r="1600" spans="1:27" x14ac:dyDescent="0.3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>
        <v>151.04</v>
      </c>
      <c r="H1600">
        <v>33.770000000000003</v>
      </c>
      <c r="I1600" t="s">
        <v>362</v>
      </c>
      <c r="K1600">
        <v>0</v>
      </c>
      <c r="L1600" t="s">
        <v>2879</v>
      </c>
      <c r="M1600">
        <v>3351.9</v>
      </c>
      <c r="N1600" s="1">
        <v>43325</v>
      </c>
      <c r="O1600" s="1" t="str">
        <f t="shared" si="48"/>
        <v>August</v>
      </c>
      <c r="P1600" s="4">
        <f t="shared" si="49"/>
        <v>1</v>
      </c>
      <c r="Q1600" t="s">
        <v>30</v>
      </c>
      <c r="R1600">
        <v>34</v>
      </c>
      <c r="U1600" t="s">
        <v>5631</v>
      </c>
      <c r="V1600">
        <v>1711.39</v>
      </c>
      <c r="W1600" t="s">
        <v>5632</v>
      </c>
      <c r="X1600" t="s">
        <v>35</v>
      </c>
      <c r="Y1600" t="s">
        <v>2881</v>
      </c>
      <c r="AA1600" t="s">
        <v>365</v>
      </c>
    </row>
    <row r="1601" spans="1:27" x14ac:dyDescent="0.35">
      <c r="A1601" t="s">
        <v>68</v>
      </c>
      <c r="D1601" t="s">
        <v>2877</v>
      </c>
      <c r="E1601" t="s">
        <v>25</v>
      </c>
      <c r="F1601" t="s">
        <v>2878</v>
      </c>
      <c r="G1601">
        <v>151.04</v>
      </c>
      <c r="H1601">
        <v>33.770000000000003</v>
      </c>
      <c r="I1601" t="s">
        <v>71</v>
      </c>
      <c r="L1601" t="s">
        <v>2879</v>
      </c>
      <c r="M1601">
        <v>3305.9</v>
      </c>
      <c r="N1601" s="1">
        <v>43325</v>
      </c>
      <c r="O1601" s="1" t="str">
        <f t="shared" si="48"/>
        <v>August</v>
      </c>
      <c r="P1601" s="4">
        <f t="shared" si="49"/>
        <v>1</v>
      </c>
      <c r="Q1601" t="s">
        <v>30</v>
      </c>
      <c r="R1601">
        <v>34</v>
      </c>
      <c r="U1601" t="s">
        <v>5631</v>
      </c>
      <c r="V1601">
        <v>46</v>
      </c>
      <c r="W1601" t="s">
        <v>5633</v>
      </c>
      <c r="X1601" t="s">
        <v>35</v>
      </c>
      <c r="Y1601" t="s">
        <v>2881</v>
      </c>
      <c r="AA1601" t="s">
        <v>38</v>
      </c>
    </row>
    <row r="1602" spans="1:27" x14ac:dyDescent="0.35">
      <c r="A1602" t="s">
        <v>68</v>
      </c>
      <c r="D1602" t="s">
        <v>2877</v>
      </c>
      <c r="E1602" t="s">
        <v>25</v>
      </c>
      <c r="F1602" t="s">
        <v>2878</v>
      </c>
      <c r="G1602">
        <v>151.04</v>
      </c>
      <c r="H1602">
        <v>33.770000000000003</v>
      </c>
      <c r="I1602" t="s">
        <v>71</v>
      </c>
      <c r="L1602" t="s">
        <v>2879</v>
      </c>
      <c r="M1602">
        <v>3226.9</v>
      </c>
      <c r="N1602" s="1">
        <v>43325</v>
      </c>
      <c r="O1602" s="1" t="str">
        <f t="shared" si="48"/>
        <v>August</v>
      </c>
      <c r="P1602" s="4">
        <f t="shared" si="49"/>
        <v>1</v>
      </c>
      <c r="Q1602" t="s">
        <v>30</v>
      </c>
      <c r="R1602">
        <v>34</v>
      </c>
      <c r="U1602" t="s">
        <v>5631</v>
      </c>
      <c r="V1602">
        <v>79</v>
      </c>
      <c r="W1602" t="s">
        <v>5634</v>
      </c>
      <c r="X1602" t="s">
        <v>35</v>
      </c>
      <c r="Y1602" t="s">
        <v>2881</v>
      </c>
      <c r="AA1602" t="s">
        <v>38</v>
      </c>
    </row>
    <row r="1603" spans="1:27" x14ac:dyDescent="0.35">
      <c r="A1603" t="s">
        <v>68</v>
      </c>
      <c r="D1603" t="s">
        <v>873</v>
      </c>
      <c r="E1603" t="s">
        <v>25</v>
      </c>
      <c r="F1603" t="s">
        <v>874</v>
      </c>
      <c r="G1603">
        <v>115.9</v>
      </c>
      <c r="H1603">
        <v>31.92</v>
      </c>
      <c r="I1603" t="s">
        <v>71</v>
      </c>
      <c r="L1603" t="s">
        <v>49</v>
      </c>
      <c r="M1603">
        <v>49942.18</v>
      </c>
      <c r="N1603" s="1">
        <v>43325</v>
      </c>
      <c r="O1603" s="1" t="str">
        <f t="shared" ref="O1603:O1666" si="50">TEXT(N1603,"mmmm")</f>
        <v>August</v>
      </c>
      <c r="P1603" s="4">
        <f t="shared" ref="P1603:P1666" si="51">WEEKDAY(N1603,2)</f>
        <v>1</v>
      </c>
      <c r="Q1603" t="s">
        <v>50</v>
      </c>
      <c r="R1603">
        <v>19</v>
      </c>
      <c r="U1603" t="s">
        <v>5631</v>
      </c>
      <c r="V1603">
        <v>37</v>
      </c>
      <c r="W1603" t="s">
        <v>5635</v>
      </c>
      <c r="X1603" t="s">
        <v>35</v>
      </c>
      <c r="Y1603" t="s">
        <v>878</v>
      </c>
      <c r="AA1603" t="s">
        <v>38</v>
      </c>
    </row>
    <row r="1604" spans="1:27" x14ac:dyDescent="0.3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>
        <v>153.1</v>
      </c>
      <c r="H1604">
        <v>27.66</v>
      </c>
      <c r="I1604" t="s">
        <v>362</v>
      </c>
      <c r="K1604">
        <v>0</v>
      </c>
      <c r="L1604" t="s">
        <v>57</v>
      </c>
      <c r="M1604">
        <v>2025.48</v>
      </c>
      <c r="N1604" s="1">
        <v>43325</v>
      </c>
      <c r="O1604" s="1" t="str">
        <f t="shared" si="50"/>
        <v>August</v>
      </c>
      <c r="P1604" s="4">
        <f t="shared" si="51"/>
        <v>1</v>
      </c>
      <c r="Q1604" t="s">
        <v>30</v>
      </c>
      <c r="R1604">
        <v>40</v>
      </c>
      <c r="U1604" t="s">
        <v>5631</v>
      </c>
      <c r="V1604">
        <v>892.09</v>
      </c>
      <c r="W1604" t="s">
        <v>5636</v>
      </c>
      <c r="X1604" t="s">
        <v>35</v>
      </c>
      <c r="Y1604" t="s">
        <v>61</v>
      </c>
      <c r="AA1604" t="s">
        <v>365</v>
      </c>
    </row>
    <row r="1605" spans="1:27" x14ac:dyDescent="0.35">
      <c r="A1605" t="s">
        <v>68</v>
      </c>
      <c r="D1605" t="s">
        <v>504</v>
      </c>
      <c r="E1605" t="s">
        <v>25</v>
      </c>
      <c r="F1605" t="s">
        <v>505</v>
      </c>
      <c r="G1605">
        <v>151.27000000000001</v>
      </c>
      <c r="H1605">
        <v>33.9</v>
      </c>
      <c r="I1605" t="s">
        <v>71</v>
      </c>
      <c r="L1605" t="s">
        <v>211</v>
      </c>
      <c r="M1605">
        <v>31543.39</v>
      </c>
      <c r="N1605" s="1">
        <v>43325</v>
      </c>
      <c r="O1605" s="1" t="str">
        <f t="shared" si="50"/>
        <v>August</v>
      </c>
      <c r="P1605" s="4">
        <f t="shared" si="51"/>
        <v>1</v>
      </c>
      <c r="Q1605" t="s">
        <v>50</v>
      </c>
      <c r="R1605">
        <v>38</v>
      </c>
      <c r="U1605" t="s">
        <v>5631</v>
      </c>
      <c r="V1605">
        <v>42</v>
      </c>
      <c r="W1605" t="s">
        <v>5637</v>
      </c>
      <c r="X1605" t="s">
        <v>35</v>
      </c>
      <c r="Y1605" t="s">
        <v>507</v>
      </c>
      <c r="AA1605" t="s">
        <v>38</v>
      </c>
    </row>
    <row r="1606" spans="1:27" x14ac:dyDescent="0.3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>
        <v>151.27000000000001</v>
      </c>
      <c r="H1606">
        <v>33.85</v>
      </c>
      <c r="I1606" t="s">
        <v>362</v>
      </c>
      <c r="K1606">
        <v>0</v>
      </c>
      <c r="L1606" t="s">
        <v>1368</v>
      </c>
      <c r="M1606">
        <v>1853.29</v>
      </c>
      <c r="N1606" s="1">
        <v>43325</v>
      </c>
      <c r="O1606" s="1" t="str">
        <f t="shared" si="50"/>
        <v>August</v>
      </c>
      <c r="P1606" s="4">
        <f t="shared" si="51"/>
        <v>1</v>
      </c>
      <c r="Q1606" t="s">
        <v>30</v>
      </c>
      <c r="R1606">
        <v>26</v>
      </c>
      <c r="U1606" t="s">
        <v>5631</v>
      </c>
      <c r="V1606">
        <v>1843.14</v>
      </c>
      <c r="W1606" t="s">
        <v>5638</v>
      </c>
      <c r="X1606" t="s">
        <v>35</v>
      </c>
      <c r="Y1606" t="s">
        <v>1370</v>
      </c>
      <c r="AA1606" t="s">
        <v>365</v>
      </c>
    </row>
    <row r="1607" spans="1:27" x14ac:dyDescent="0.3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>
        <v>153.41</v>
      </c>
      <c r="H1607">
        <v>27.95</v>
      </c>
      <c r="I1607" t="s">
        <v>39</v>
      </c>
      <c r="J1607" t="s">
        <v>5639</v>
      </c>
      <c r="L1607" t="s">
        <v>29</v>
      </c>
      <c r="M1607">
        <v>660.86</v>
      </c>
      <c r="N1607" s="1">
        <v>43325</v>
      </c>
      <c r="O1607" s="1" t="str">
        <f t="shared" si="50"/>
        <v>August</v>
      </c>
      <c r="P1607" s="4">
        <f t="shared" si="51"/>
        <v>1</v>
      </c>
      <c r="Q1607" t="s">
        <v>30</v>
      </c>
      <c r="R1607">
        <v>26</v>
      </c>
      <c r="S1607" t="s">
        <v>5640</v>
      </c>
      <c r="T1607" t="s">
        <v>32</v>
      </c>
      <c r="U1607" t="s">
        <v>5641</v>
      </c>
      <c r="V1607">
        <v>6.97</v>
      </c>
      <c r="W1607" t="s">
        <v>5642</v>
      </c>
      <c r="X1607" t="s">
        <v>35</v>
      </c>
      <c r="Y1607" t="s">
        <v>36</v>
      </c>
      <c r="Z1607" t="s">
        <v>5643</v>
      </c>
      <c r="AA1607" t="s">
        <v>38</v>
      </c>
    </row>
    <row r="1608" spans="1:27" x14ac:dyDescent="0.3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>
        <v>145.22999999999999</v>
      </c>
      <c r="H1608">
        <v>37.86</v>
      </c>
      <c r="I1608" t="s">
        <v>27</v>
      </c>
      <c r="J1608" t="s">
        <v>5644</v>
      </c>
      <c r="L1608" t="s">
        <v>1080</v>
      </c>
      <c r="M1608">
        <v>2314.25</v>
      </c>
      <c r="N1608" s="1">
        <v>43325</v>
      </c>
      <c r="O1608" s="1" t="str">
        <f t="shared" si="50"/>
        <v>August</v>
      </c>
      <c r="P1608" s="4">
        <f t="shared" si="51"/>
        <v>1</v>
      </c>
      <c r="Q1608" t="s">
        <v>50</v>
      </c>
      <c r="R1608">
        <v>20</v>
      </c>
      <c r="S1608" t="s">
        <v>1512</v>
      </c>
      <c r="T1608" t="s">
        <v>81</v>
      </c>
      <c r="U1608" t="s">
        <v>5645</v>
      </c>
      <c r="V1608">
        <v>15.69</v>
      </c>
      <c r="W1608" t="s">
        <v>5646</v>
      </c>
      <c r="X1608" t="s">
        <v>35</v>
      </c>
      <c r="Y1608" t="s">
        <v>1082</v>
      </c>
      <c r="Z1608" t="s">
        <v>2294</v>
      </c>
      <c r="AA1608" t="s">
        <v>38</v>
      </c>
    </row>
    <row r="1609" spans="1:27" x14ac:dyDescent="0.3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>
        <v>145.22999999999999</v>
      </c>
      <c r="H1609">
        <v>37.86</v>
      </c>
      <c r="I1609" t="s">
        <v>362</v>
      </c>
      <c r="K1609">
        <v>0</v>
      </c>
      <c r="L1609" t="s">
        <v>1080</v>
      </c>
      <c r="M1609">
        <v>3955.08</v>
      </c>
      <c r="N1609" s="1">
        <v>43325</v>
      </c>
      <c r="O1609" s="1" t="str">
        <f t="shared" si="50"/>
        <v>August</v>
      </c>
      <c r="P1609" s="4">
        <f t="shared" si="51"/>
        <v>1</v>
      </c>
      <c r="Q1609" t="s">
        <v>50</v>
      </c>
      <c r="R1609">
        <v>20</v>
      </c>
      <c r="U1609" t="s">
        <v>5647</v>
      </c>
      <c r="V1609">
        <v>1640.83</v>
      </c>
      <c r="W1609" t="s">
        <v>5648</v>
      </c>
      <c r="X1609" t="s">
        <v>35</v>
      </c>
      <c r="Y1609" t="s">
        <v>1082</v>
      </c>
      <c r="AA1609" t="s">
        <v>365</v>
      </c>
    </row>
    <row r="1610" spans="1:27" x14ac:dyDescent="0.35">
      <c r="A1610" t="s">
        <v>68</v>
      </c>
      <c r="D1610" t="s">
        <v>1632</v>
      </c>
      <c r="E1610" t="s">
        <v>25</v>
      </c>
      <c r="F1610" t="s">
        <v>1633</v>
      </c>
      <c r="G1610">
        <v>138.58000000000001</v>
      </c>
      <c r="H1610">
        <v>34.96</v>
      </c>
      <c r="I1610" t="s">
        <v>71</v>
      </c>
      <c r="L1610" t="s">
        <v>1634</v>
      </c>
      <c r="M1610">
        <v>3271.6</v>
      </c>
      <c r="N1610" s="1">
        <v>43325</v>
      </c>
      <c r="O1610" s="1" t="str">
        <f t="shared" si="50"/>
        <v>August</v>
      </c>
      <c r="P1610" s="4">
        <f t="shared" si="51"/>
        <v>1</v>
      </c>
      <c r="Q1610" t="s">
        <v>30</v>
      </c>
      <c r="R1610">
        <v>40</v>
      </c>
      <c r="U1610" t="s">
        <v>5647</v>
      </c>
      <c r="V1610">
        <v>196</v>
      </c>
      <c r="W1610" s="2" t="s">
        <v>5649</v>
      </c>
      <c r="X1610" t="s">
        <v>35</v>
      </c>
      <c r="Y1610" t="s">
        <v>1636</v>
      </c>
      <c r="AA1610" t="s">
        <v>38</v>
      </c>
    </row>
    <row r="1611" spans="1:27" x14ac:dyDescent="0.3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>
        <v>138.69</v>
      </c>
      <c r="H1611">
        <v>34.840000000000003</v>
      </c>
      <c r="I1611" t="s">
        <v>362</v>
      </c>
      <c r="K1611">
        <v>0</v>
      </c>
      <c r="L1611" t="s">
        <v>1066</v>
      </c>
      <c r="M1611">
        <v>3160.27</v>
      </c>
      <c r="N1611" s="1">
        <v>43325</v>
      </c>
      <c r="O1611" s="1" t="str">
        <f t="shared" si="50"/>
        <v>August</v>
      </c>
      <c r="P1611" s="4">
        <f t="shared" si="51"/>
        <v>1</v>
      </c>
      <c r="Q1611" t="s">
        <v>30</v>
      </c>
      <c r="R1611">
        <v>35</v>
      </c>
      <c r="U1611" t="s">
        <v>5647</v>
      </c>
      <c r="V1611">
        <v>862.95</v>
      </c>
      <c r="W1611" t="s">
        <v>5650</v>
      </c>
      <c r="X1611" t="s">
        <v>35</v>
      </c>
      <c r="Y1611" t="s">
        <v>1069</v>
      </c>
      <c r="AA1611" t="s">
        <v>365</v>
      </c>
    </row>
    <row r="1612" spans="1:27" x14ac:dyDescent="0.3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>
        <v>115.74</v>
      </c>
      <c r="H1612">
        <v>31.72</v>
      </c>
      <c r="I1612" t="s">
        <v>27</v>
      </c>
      <c r="J1612" t="s">
        <v>5651</v>
      </c>
      <c r="L1612" t="s">
        <v>180</v>
      </c>
      <c r="M1612">
        <v>1427.39</v>
      </c>
      <c r="N1612" s="1">
        <v>43325</v>
      </c>
      <c r="O1612" s="1" t="str">
        <f t="shared" si="50"/>
        <v>August</v>
      </c>
      <c r="P1612" s="4">
        <f t="shared" si="51"/>
        <v>1</v>
      </c>
      <c r="Q1612" t="s">
        <v>30</v>
      </c>
      <c r="R1612">
        <v>25</v>
      </c>
      <c r="S1612" t="s">
        <v>5652</v>
      </c>
      <c r="T1612" t="s">
        <v>81</v>
      </c>
      <c r="U1612" t="s">
        <v>5653</v>
      </c>
      <c r="V1612">
        <v>12.22</v>
      </c>
      <c r="W1612" t="s">
        <v>5654</v>
      </c>
      <c r="X1612" t="s">
        <v>35</v>
      </c>
      <c r="Y1612" t="s">
        <v>184</v>
      </c>
      <c r="Z1612" t="s">
        <v>5655</v>
      </c>
      <c r="AA1612" t="s">
        <v>38</v>
      </c>
    </row>
    <row r="1613" spans="1:27" x14ac:dyDescent="0.3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>
        <v>115.74</v>
      </c>
      <c r="H1613">
        <v>31.72</v>
      </c>
      <c r="I1613" t="s">
        <v>39</v>
      </c>
      <c r="J1613" t="s">
        <v>5656</v>
      </c>
      <c r="L1613" t="s">
        <v>180</v>
      </c>
      <c r="M1613">
        <v>1414.58</v>
      </c>
      <c r="N1613" s="1">
        <v>43325</v>
      </c>
      <c r="O1613" s="1" t="str">
        <f t="shared" si="50"/>
        <v>August</v>
      </c>
      <c r="P1613" s="4">
        <f t="shared" si="51"/>
        <v>1</v>
      </c>
      <c r="Q1613" t="s">
        <v>30</v>
      </c>
      <c r="R1613">
        <v>25</v>
      </c>
      <c r="S1613" t="s">
        <v>3150</v>
      </c>
      <c r="T1613" t="s">
        <v>96</v>
      </c>
      <c r="U1613" t="s">
        <v>5657</v>
      </c>
      <c r="V1613">
        <v>12.81</v>
      </c>
      <c r="W1613" t="s">
        <v>5658</v>
      </c>
      <c r="X1613" t="s">
        <v>35</v>
      </c>
      <c r="Y1613" t="s">
        <v>184</v>
      </c>
      <c r="Z1613" t="s">
        <v>5659</v>
      </c>
      <c r="AA1613" t="s">
        <v>38</v>
      </c>
    </row>
    <row r="1614" spans="1:27" x14ac:dyDescent="0.3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>
        <v>145.72999999999999</v>
      </c>
      <c r="H1614">
        <v>17.03</v>
      </c>
      <c r="I1614" t="s">
        <v>39</v>
      </c>
      <c r="J1614" t="s">
        <v>5660</v>
      </c>
      <c r="L1614" t="s">
        <v>260</v>
      </c>
      <c r="M1614">
        <v>1250.68</v>
      </c>
      <c r="N1614" s="1">
        <v>43325</v>
      </c>
      <c r="O1614" s="1" t="str">
        <f t="shared" si="50"/>
        <v>August</v>
      </c>
      <c r="P1614" s="4">
        <f t="shared" si="51"/>
        <v>1</v>
      </c>
      <c r="Q1614" t="s">
        <v>50</v>
      </c>
      <c r="R1614">
        <v>25</v>
      </c>
      <c r="S1614" t="s">
        <v>5661</v>
      </c>
      <c r="T1614" t="s">
        <v>32</v>
      </c>
      <c r="U1614" t="s">
        <v>5662</v>
      </c>
      <c r="V1614">
        <v>15.14</v>
      </c>
      <c r="W1614" t="s">
        <v>5663</v>
      </c>
      <c r="X1614" t="s">
        <v>35</v>
      </c>
      <c r="Y1614" t="s">
        <v>264</v>
      </c>
      <c r="Z1614" t="s">
        <v>5664</v>
      </c>
      <c r="AA1614" t="s">
        <v>38</v>
      </c>
    </row>
    <row r="1615" spans="1:27" x14ac:dyDescent="0.3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>
        <v>151.11000000000001</v>
      </c>
      <c r="H1615">
        <v>33.99</v>
      </c>
      <c r="I1615" t="s">
        <v>362</v>
      </c>
      <c r="K1615">
        <v>0</v>
      </c>
      <c r="L1615" t="s">
        <v>1113</v>
      </c>
      <c r="M1615">
        <v>2887.54</v>
      </c>
      <c r="N1615" s="1">
        <v>43325</v>
      </c>
      <c r="O1615" s="1" t="str">
        <f t="shared" si="50"/>
        <v>August</v>
      </c>
      <c r="P1615" s="4">
        <f t="shared" si="51"/>
        <v>1</v>
      </c>
      <c r="Q1615" t="s">
        <v>50</v>
      </c>
      <c r="R1615">
        <v>31</v>
      </c>
      <c r="U1615" t="s">
        <v>5665</v>
      </c>
      <c r="V1615">
        <v>2886.52</v>
      </c>
      <c r="W1615" t="s">
        <v>5666</v>
      </c>
      <c r="X1615" t="s">
        <v>35</v>
      </c>
      <c r="Y1615" t="s">
        <v>1117</v>
      </c>
      <c r="AA1615" t="s">
        <v>365</v>
      </c>
    </row>
    <row r="1616" spans="1:27" x14ac:dyDescent="0.3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>
        <v>145.16</v>
      </c>
      <c r="H1616">
        <v>37.840000000000003</v>
      </c>
      <c r="I1616" t="s">
        <v>362</v>
      </c>
      <c r="K1616">
        <v>0</v>
      </c>
      <c r="L1616" t="s">
        <v>126</v>
      </c>
      <c r="M1616">
        <v>4980.6099999999997</v>
      </c>
      <c r="N1616" s="1">
        <v>43325</v>
      </c>
      <c r="O1616" s="1" t="str">
        <f t="shared" si="50"/>
        <v>August</v>
      </c>
      <c r="P1616" s="4">
        <f t="shared" si="51"/>
        <v>1</v>
      </c>
      <c r="Q1616" t="s">
        <v>50</v>
      </c>
      <c r="R1616">
        <v>43</v>
      </c>
      <c r="U1616" t="s">
        <v>5665</v>
      </c>
      <c r="V1616">
        <v>2588.0100000000002</v>
      </c>
      <c r="W1616" t="s">
        <v>5667</v>
      </c>
      <c r="X1616" t="s">
        <v>35</v>
      </c>
      <c r="Y1616" t="s">
        <v>128</v>
      </c>
      <c r="AA1616" t="s">
        <v>365</v>
      </c>
    </row>
    <row r="1617" spans="1:27" x14ac:dyDescent="0.3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>
        <v>144.71</v>
      </c>
      <c r="H1617">
        <v>37.58</v>
      </c>
      <c r="I1617" t="s">
        <v>362</v>
      </c>
      <c r="K1617">
        <v>0</v>
      </c>
      <c r="L1617" t="s">
        <v>325</v>
      </c>
      <c r="M1617">
        <v>2440.1</v>
      </c>
      <c r="N1617" s="1">
        <v>43325</v>
      </c>
      <c r="O1617" s="1" t="str">
        <f t="shared" si="50"/>
        <v>August</v>
      </c>
      <c r="P1617" s="4">
        <f t="shared" si="51"/>
        <v>1</v>
      </c>
      <c r="Q1617" t="s">
        <v>50</v>
      </c>
      <c r="R1617">
        <v>27</v>
      </c>
      <c r="U1617" t="s">
        <v>5665</v>
      </c>
      <c r="V1617">
        <v>1396.23</v>
      </c>
      <c r="W1617" t="s">
        <v>5668</v>
      </c>
      <c r="X1617" t="s">
        <v>35</v>
      </c>
      <c r="Y1617" t="s">
        <v>327</v>
      </c>
      <c r="AA1617" t="s">
        <v>365</v>
      </c>
    </row>
    <row r="1618" spans="1:27" x14ac:dyDescent="0.3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>
        <v>145.35</v>
      </c>
      <c r="H1618">
        <v>38.03</v>
      </c>
      <c r="I1618" t="s">
        <v>362</v>
      </c>
      <c r="K1618">
        <v>0</v>
      </c>
      <c r="L1618" t="s">
        <v>189</v>
      </c>
      <c r="M1618">
        <v>29573.4</v>
      </c>
      <c r="N1618" s="1">
        <v>43325</v>
      </c>
      <c r="O1618" s="1" t="str">
        <f t="shared" si="50"/>
        <v>August</v>
      </c>
      <c r="P1618" s="4">
        <f t="shared" si="51"/>
        <v>1</v>
      </c>
      <c r="Q1618" t="s">
        <v>30</v>
      </c>
      <c r="R1618">
        <v>43</v>
      </c>
      <c r="U1618" t="s">
        <v>5665</v>
      </c>
      <c r="V1618">
        <v>664.43</v>
      </c>
      <c r="W1618" t="s">
        <v>5669</v>
      </c>
      <c r="X1618" t="s">
        <v>35</v>
      </c>
      <c r="Y1618" t="s">
        <v>193</v>
      </c>
      <c r="AA1618" t="s">
        <v>365</v>
      </c>
    </row>
    <row r="1619" spans="1:27" x14ac:dyDescent="0.3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>
        <v>145.44999999999999</v>
      </c>
      <c r="H1619">
        <v>37.74</v>
      </c>
      <c r="I1619" t="s">
        <v>362</v>
      </c>
      <c r="K1619">
        <v>0</v>
      </c>
      <c r="L1619" t="s">
        <v>157</v>
      </c>
      <c r="M1619">
        <v>2179.91</v>
      </c>
      <c r="N1619" s="1">
        <v>43325</v>
      </c>
      <c r="O1619" s="1" t="str">
        <f t="shared" si="50"/>
        <v>August</v>
      </c>
      <c r="P1619" s="4">
        <f t="shared" si="51"/>
        <v>1</v>
      </c>
      <c r="Q1619" t="s">
        <v>30</v>
      </c>
      <c r="R1619">
        <v>24</v>
      </c>
      <c r="U1619" t="s">
        <v>5665</v>
      </c>
      <c r="V1619">
        <v>1059.8399999999999</v>
      </c>
      <c r="W1619" t="s">
        <v>5670</v>
      </c>
      <c r="X1619" t="s">
        <v>35</v>
      </c>
      <c r="Y1619" t="s">
        <v>161</v>
      </c>
      <c r="AA1619" t="s">
        <v>365</v>
      </c>
    </row>
    <row r="1620" spans="1:27" x14ac:dyDescent="0.3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>
        <v>115.98</v>
      </c>
      <c r="H1620">
        <v>32.07</v>
      </c>
      <c r="I1620" t="s">
        <v>362</v>
      </c>
      <c r="K1620">
        <v>0</v>
      </c>
      <c r="L1620" t="s">
        <v>439</v>
      </c>
      <c r="M1620">
        <v>5087.3599999999997</v>
      </c>
      <c r="N1620" s="1">
        <v>43325</v>
      </c>
      <c r="O1620" s="1" t="str">
        <f t="shared" si="50"/>
        <v>August</v>
      </c>
      <c r="P1620" s="4">
        <f t="shared" si="51"/>
        <v>1</v>
      </c>
      <c r="Q1620" t="s">
        <v>50</v>
      </c>
      <c r="R1620">
        <v>19</v>
      </c>
      <c r="U1620" t="s">
        <v>5665</v>
      </c>
      <c r="V1620">
        <v>990.55</v>
      </c>
      <c r="W1620" t="s">
        <v>5671</v>
      </c>
      <c r="X1620" t="s">
        <v>35</v>
      </c>
      <c r="Y1620" t="s">
        <v>443</v>
      </c>
      <c r="AA1620" t="s">
        <v>365</v>
      </c>
    </row>
    <row r="1621" spans="1:27" x14ac:dyDescent="0.3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>
        <v>151.22999999999999</v>
      </c>
      <c r="H1621">
        <v>33.94</v>
      </c>
      <c r="I1621" t="s">
        <v>39</v>
      </c>
      <c r="J1621" t="s">
        <v>5672</v>
      </c>
      <c r="L1621" t="s">
        <v>49</v>
      </c>
      <c r="M1621">
        <v>130.53</v>
      </c>
      <c r="N1621" s="1">
        <v>43325</v>
      </c>
      <c r="O1621" s="1" t="str">
        <f t="shared" si="50"/>
        <v>August</v>
      </c>
      <c r="P1621" s="4">
        <f t="shared" si="51"/>
        <v>1</v>
      </c>
      <c r="Q1621" t="s">
        <v>50</v>
      </c>
      <c r="R1621">
        <v>38</v>
      </c>
      <c r="S1621" t="s">
        <v>4476</v>
      </c>
      <c r="T1621" t="s">
        <v>42</v>
      </c>
      <c r="U1621" t="s">
        <v>5673</v>
      </c>
      <c r="V1621">
        <v>98.93</v>
      </c>
      <c r="W1621" t="s">
        <v>5674</v>
      </c>
      <c r="X1621" t="s">
        <v>35</v>
      </c>
      <c r="Y1621" t="s">
        <v>53</v>
      </c>
      <c r="Z1621" t="s">
        <v>5675</v>
      </c>
      <c r="AA1621" t="s">
        <v>38</v>
      </c>
    </row>
    <row r="1622" spans="1:27" x14ac:dyDescent="0.3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>
        <v>144.88999999999999</v>
      </c>
      <c r="H1622">
        <v>37.69</v>
      </c>
      <c r="I1622" t="s">
        <v>27</v>
      </c>
      <c r="J1622" t="s">
        <v>5676</v>
      </c>
      <c r="L1622" t="s">
        <v>72</v>
      </c>
      <c r="M1622">
        <v>5785.62</v>
      </c>
      <c r="N1622" s="1">
        <v>43325</v>
      </c>
      <c r="O1622" s="1" t="str">
        <f t="shared" si="50"/>
        <v>August</v>
      </c>
      <c r="P1622" s="4">
        <f t="shared" si="51"/>
        <v>1</v>
      </c>
      <c r="Q1622" t="s">
        <v>50</v>
      </c>
      <c r="R1622">
        <v>26</v>
      </c>
      <c r="S1622" t="s">
        <v>4217</v>
      </c>
      <c r="T1622" t="s">
        <v>81</v>
      </c>
      <c r="U1622" t="s">
        <v>5677</v>
      </c>
      <c r="V1622">
        <v>5.93</v>
      </c>
      <c r="W1622" t="s">
        <v>5678</v>
      </c>
      <c r="X1622" t="s">
        <v>35</v>
      </c>
      <c r="Y1622" t="s">
        <v>1153</v>
      </c>
      <c r="Z1622" t="s">
        <v>5398</v>
      </c>
      <c r="AA1622" t="s">
        <v>38</v>
      </c>
    </row>
    <row r="1623" spans="1:27" x14ac:dyDescent="0.35">
      <c r="A1623" t="s">
        <v>68</v>
      </c>
      <c r="D1623" t="s">
        <v>566</v>
      </c>
      <c r="E1623" t="s">
        <v>25</v>
      </c>
      <c r="F1623" t="s">
        <v>567</v>
      </c>
      <c r="G1623">
        <v>115.81</v>
      </c>
      <c r="H1623">
        <v>31.82</v>
      </c>
      <c r="I1623" t="s">
        <v>71</v>
      </c>
      <c r="L1623" t="s">
        <v>568</v>
      </c>
      <c r="M1623">
        <v>5643.84</v>
      </c>
      <c r="N1623" s="1">
        <v>43325</v>
      </c>
      <c r="O1623" s="1" t="str">
        <f t="shared" si="50"/>
        <v>August</v>
      </c>
      <c r="P1623" s="4">
        <f t="shared" si="51"/>
        <v>1</v>
      </c>
      <c r="Q1623" t="s">
        <v>50</v>
      </c>
      <c r="R1623">
        <v>21</v>
      </c>
      <c r="U1623" t="s">
        <v>5679</v>
      </c>
      <c r="V1623">
        <v>40</v>
      </c>
      <c r="W1623" t="s">
        <v>5680</v>
      </c>
      <c r="X1623" t="s">
        <v>35</v>
      </c>
      <c r="Y1623" t="s">
        <v>571</v>
      </c>
      <c r="AA1623" t="s">
        <v>38</v>
      </c>
    </row>
    <row r="1624" spans="1:27" x14ac:dyDescent="0.3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>
        <v>151.22999999999999</v>
      </c>
      <c r="H1624">
        <v>33.96</v>
      </c>
      <c r="I1624" t="s">
        <v>362</v>
      </c>
      <c r="K1624">
        <v>0</v>
      </c>
      <c r="L1624" t="s">
        <v>49</v>
      </c>
      <c r="M1624">
        <v>4413.74</v>
      </c>
      <c r="N1624" s="1">
        <v>43325</v>
      </c>
      <c r="O1624" s="1" t="str">
        <f t="shared" si="50"/>
        <v>August</v>
      </c>
      <c r="P1624" s="4">
        <f t="shared" si="51"/>
        <v>1</v>
      </c>
      <c r="Q1624" t="s">
        <v>50</v>
      </c>
      <c r="R1624">
        <v>40</v>
      </c>
      <c r="U1624" t="s">
        <v>5679</v>
      </c>
      <c r="V1624">
        <v>2280.36</v>
      </c>
      <c r="W1624" t="s">
        <v>5681</v>
      </c>
      <c r="X1624" t="s">
        <v>35</v>
      </c>
      <c r="Y1624" t="s">
        <v>106</v>
      </c>
      <c r="AA1624" t="s">
        <v>365</v>
      </c>
    </row>
    <row r="1625" spans="1:27" x14ac:dyDescent="0.35">
      <c r="A1625" t="s">
        <v>68</v>
      </c>
      <c r="D1625" t="s">
        <v>445</v>
      </c>
      <c r="E1625" t="s">
        <v>25</v>
      </c>
      <c r="F1625" t="s">
        <v>446</v>
      </c>
      <c r="G1625">
        <v>151.12</v>
      </c>
      <c r="H1625">
        <v>33.89</v>
      </c>
      <c r="I1625" t="s">
        <v>71</v>
      </c>
      <c r="L1625" t="s">
        <v>448</v>
      </c>
      <c r="M1625">
        <v>28980.39</v>
      </c>
      <c r="N1625" s="1">
        <v>43325</v>
      </c>
      <c r="O1625" s="1" t="str">
        <f t="shared" si="50"/>
        <v>August</v>
      </c>
      <c r="P1625" s="4">
        <f t="shared" si="51"/>
        <v>1</v>
      </c>
      <c r="Q1625" t="s">
        <v>50</v>
      </c>
      <c r="R1625">
        <v>28</v>
      </c>
      <c r="U1625" t="s">
        <v>5679</v>
      </c>
      <c r="V1625">
        <v>20</v>
      </c>
      <c r="W1625" t="s">
        <v>5682</v>
      </c>
      <c r="X1625" t="s">
        <v>35</v>
      </c>
      <c r="Y1625" t="s">
        <v>452</v>
      </c>
      <c r="AA1625" t="s">
        <v>38</v>
      </c>
    </row>
    <row r="1626" spans="1:27" x14ac:dyDescent="0.3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>
        <v>149.83000000000001</v>
      </c>
      <c r="H1626">
        <v>29.47</v>
      </c>
      <c r="I1626" t="s">
        <v>362</v>
      </c>
      <c r="K1626">
        <v>0</v>
      </c>
      <c r="L1626" t="s">
        <v>825</v>
      </c>
      <c r="M1626">
        <v>3317.79</v>
      </c>
      <c r="N1626" s="1">
        <v>43325</v>
      </c>
      <c r="O1626" s="1" t="str">
        <f t="shared" si="50"/>
        <v>August</v>
      </c>
      <c r="P1626" s="4">
        <f t="shared" si="51"/>
        <v>1</v>
      </c>
      <c r="Q1626" t="s">
        <v>30</v>
      </c>
      <c r="R1626">
        <v>30</v>
      </c>
      <c r="U1626" t="s">
        <v>5679</v>
      </c>
      <c r="V1626">
        <v>1636.72</v>
      </c>
      <c r="W1626" t="s">
        <v>5683</v>
      </c>
      <c r="X1626" t="s">
        <v>35</v>
      </c>
      <c r="Y1626" t="s">
        <v>828</v>
      </c>
      <c r="AA1626" t="s">
        <v>365</v>
      </c>
    </row>
    <row r="1627" spans="1:27" x14ac:dyDescent="0.3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>
        <v>144.88999999999999</v>
      </c>
      <c r="H1627">
        <v>37.69</v>
      </c>
      <c r="I1627" t="s">
        <v>27</v>
      </c>
      <c r="J1627" t="s">
        <v>5684</v>
      </c>
      <c r="L1627" t="s">
        <v>72</v>
      </c>
      <c r="M1627">
        <v>5779.82</v>
      </c>
      <c r="N1627" s="1">
        <v>43325</v>
      </c>
      <c r="O1627" s="1" t="str">
        <f t="shared" si="50"/>
        <v>August</v>
      </c>
      <c r="P1627" s="4">
        <f t="shared" si="51"/>
        <v>1</v>
      </c>
      <c r="Q1627" t="s">
        <v>50</v>
      </c>
      <c r="R1627">
        <v>26</v>
      </c>
      <c r="S1627" t="s">
        <v>5685</v>
      </c>
      <c r="T1627" t="s">
        <v>81</v>
      </c>
      <c r="U1627" t="s">
        <v>5686</v>
      </c>
      <c r="V1627">
        <v>5.8</v>
      </c>
      <c r="W1627" t="s">
        <v>5687</v>
      </c>
      <c r="X1627" t="s">
        <v>35</v>
      </c>
      <c r="Y1627" t="s">
        <v>1153</v>
      </c>
      <c r="Z1627" t="s">
        <v>5688</v>
      </c>
      <c r="AA1627" t="s">
        <v>38</v>
      </c>
    </row>
    <row r="1628" spans="1:27" x14ac:dyDescent="0.3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>
        <v>153.05000000000001</v>
      </c>
      <c r="H1628">
        <v>27.61</v>
      </c>
      <c r="I1628" t="s">
        <v>39</v>
      </c>
      <c r="J1628" t="s">
        <v>5689</v>
      </c>
      <c r="L1628" t="s">
        <v>132</v>
      </c>
      <c r="M1628">
        <v>805.63</v>
      </c>
      <c r="N1628" s="1">
        <v>43325</v>
      </c>
      <c r="O1628" s="1" t="str">
        <f t="shared" si="50"/>
        <v>August</v>
      </c>
      <c r="P1628" s="4">
        <f t="shared" si="51"/>
        <v>1</v>
      </c>
      <c r="Q1628" t="s">
        <v>50</v>
      </c>
      <c r="R1628">
        <v>30</v>
      </c>
      <c r="S1628" t="s">
        <v>41</v>
      </c>
      <c r="T1628" t="s">
        <v>42</v>
      </c>
      <c r="U1628" t="s">
        <v>5690</v>
      </c>
      <c r="V1628">
        <v>92.22</v>
      </c>
      <c r="W1628" t="s">
        <v>5691</v>
      </c>
      <c r="X1628" t="s">
        <v>35</v>
      </c>
      <c r="Y1628" t="s">
        <v>136</v>
      </c>
      <c r="Z1628" t="s">
        <v>45</v>
      </c>
      <c r="AA1628" t="s">
        <v>38</v>
      </c>
    </row>
    <row r="1629" spans="1:27" x14ac:dyDescent="0.35">
      <c r="A1629" t="s">
        <v>68</v>
      </c>
      <c r="D1629" t="s">
        <v>508</v>
      </c>
      <c r="E1629" t="s">
        <v>25</v>
      </c>
      <c r="F1629" t="s">
        <v>509</v>
      </c>
      <c r="G1629">
        <v>145.04</v>
      </c>
      <c r="H1629">
        <v>37.85</v>
      </c>
      <c r="I1629" t="s">
        <v>103</v>
      </c>
      <c r="L1629" t="s">
        <v>511</v>
      </c>
      <c r="M1629">
        <v>1711.57</v>
      </c>
      <c r="N1629" s="1">
        <v>43325</v>
      </c>
      <c r="O1629" s="1" t="str">
        <f t="shared" si="50"/>
        <v>August</v>
      </c>
      <c r="P1629" s="4">
        <f t="shared" si="51"/>
        <v>1</v>
      </c>
      <c r="Q1629" t="s">
        <v>30</v>
      </c>
      <c r="R1629">
        <v>30</v>
      </c>
      <c r="U1629" t="s">
        <v>5692</v>
      </c>
      <c r="V1629">
        <v>55</v>
      </c>
      <c r="W1629" t="s">
        <v>5693</v>
      </c>
      <c r="X1629" t="s">
        <v>35</v>
      </c>
      <c r="Y1629" t="s">
        <v>515</v>
      </c>
      <c r="AA1629" t="s">
        <v>38</v>
      </c>
    </row>
    <row r="1630" spans="1:27" x14ac:dyDescent="0.35">
      <c r="A1630" t="s">
        <v>68</v>
      </c>
      <c r="D1630" t="s">
        <v>418</v>
      </c>
      <c r="E1630" t="s">
        <v>25</v>
      </c>
      <c r="F1630" t="s">
        <v>419</v>
      </c>
      <c r="G1630">
        <v>145.01</v>
      </c>
      <c r="H1630">
        <v>37.93</v>
      </c>
      <c r="I1630" t="s">
        <v>71</v>
      </c>
      <c r="L1630" t="s">
        <v>420</v>
      </c>
      <c r="M1630">
        <v>3017.56</v>
      </c>
      <c r="N1630" s="1">
        <v>43325</v>
      </c>
      <c r="O1630" s="1" t="str">
        <f t="shared" si="50"/>
        <v>August</v>
      </c>
      <c r="P1630" s="4">
        <f t="shared" si="51"/>
        <v>1</v>
      </c>
      <c r="Q1630" t="s">
        <v>30</v>
      </c>
      <c r="R1630">
        <v>23</v>
      </c>
      <c r="U1630" t="s">
        <v>5692</v>
      </c>
      <c r="V1630">
        <v>22</v>
      </c>
      <c r="W1630" t="s">
        <v>5694</v>
      </c>
      <c r="X1630" t="s">
        <v>35</v>
      </c>
      <c r="Y1630" t="s">
        <v>423</v>
      </c>
      <c r="AA1630" t="s">
        <v>38</v>
      </c>
    </row>
    <row r="1631" spans="1:27" x14ac:dyDescent="0.3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>
        <v>143.88</v>
      </c>
      <c r="H1631">
        <v>37.659999999999997</v>
      </c>
      <c r="I1631" t="s">
        <v>27</v>
      </c>
      <c r="J1631" t="s">
        <v>5695</v>
      </c>
      <c r="L1631" t="s">
        <v>1303</v>
      </c>
      <c r="M1631">
        <v>8887.2900000000009</v>
      </c>
      <c r="N1631" s="1">
        <v>43325</v>
      </c>
      <c r="O1631" s="1" t="str">
        <f t="shared" si="50"/>
        <v>August</v>
      </c>
      <c r="P1631" s="4">
        <f t="shared" si="51"/>
        <v>1</v>
      </c>
      <c r="Q1631" t="s">
        <v>50</v>
      </c>
      <c r="R1631">
        <v>38</v>
      </c>
      <c r="S1631" t="s">
        <v>4993</v>
      </c>
      <c r="T1631" t="s">
        <v>81</v>
      </c>
      <c r="U1631" t="s">
        <v>5696</v>
      </c>
      <c r="V1631">
        <v>21.88</v>
      </c>
      <c r="W1631" t="s">
        <v>5697</v>
      </c>
      <c r="X1631" t="s">
        <v>35</v>
      </c>
      <c r="Y1631" t="s">
        <v>1307</v>
      </c>
      <c r="Z1631" t="s">
        <v>5698</v>
      </c>
      <c r="AA1631" t="s">
        <v>38</v>
      </c>
    </row>
    <row r="1632" spans="1:27" x14ac:dyDescent="0.3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>
        <v>145.13</v>
      </c>
      <c r="H1632">
        <v>37.700000000000003</v>
      </c>
      <c r="I1632" t="s">
        <v>39</v>
      </c>
      <c r="J1632" t="s">
        <v>3337</v>
      </c>
      <c r="L1632" t="s">
        <v>396</v>
      </c>
      <c r="M1632">
        <v>56915.98</v>
      </c>
      <c r="N1632" s="1">
        <v>43325</v>
      </c>
      <c r="O1632" s="1" t="str">
        <f t="shared" si="50"/>
        <v>August</v>
      </c>
      <c r="P1632" s="4">
        <f t="shared" si="51"/>
        <v>1</v>
      </c>
      <c r="Q1632" t="s">
        <v>50</v>
      </c>
      <c r="R1632">
        <v>33</v>
      </c>
      <c r="S1632" t="s">
        <v>41</v>
      </c>
      <c r="T1632" t="s">
        <v>42</v>
      </c>
      <c r="U1632" t="s">
        <v>5699</v>
      </c>
      <c r="V1632">
        <v>156.6</v>
      </c>
      <c r="W1632" t="s">
        <v>5700</v>
      </c>
      <c r="X1632" t="s">
        <v>35</v>
      </c>
      <c r="Y1632" t="s">
        <v>400</v>
      </c>
      <c r="Z1632" t="s">
        <v>45</v>
      </c>
      <c r="AA1632" t="s">
        <v>38</v>
      </c>
    </row>
    <row r="1633" spans="1:27" x14ac:dyDescent="0.3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>
        <v>150.9</v>
      </c>
      <c r="H1633">
        <v>34.369999999999997</v>
      </c>
      <c r="I1633" t="s">
        <v>39</v>
      </c>
      <c r="J1633" t="s">
        <v>5701</v>
      </c>
      <c r="L1633" t="s">
        <v>768</v>
      </c>
      <c r="M1633">
        <v>871.68</v>
      </c>
      <c r="N1633" s="1">
        <v>43325</v>
      </c>
      <c r="O1633" s="1" t="str">
        <f t="shared" si="50"/>
        <v>August</v>
      </c>
      <c r="P1633" s="4">
        <f t="shared" si="51"/>
        <v>1</v>
      </c>
      <c r="Q1633" t="s">
        <v>50</v>
      </c>
      <c r="R1633">
        <v>23</v>
      </c>
      <c r="S1633" t="s">
        <v>5702</v>
      </c>
      <c r="T1633" t="s">
        <v>42</v>
      </c>
      <c r="U1633" t="s">
        <v>5703</v>
      </c>
      <c r="V1633">
        <v>32.78</v>
      </c>
      <c r="W1633" t="s">
        <v>5704</v>
      </c>
      <c r="X1633" t="s">
        <v>35</v>
      </c>
      <c r="Y1633" t="s">
        <v>772</v>
      </c>
      <c r="Z1633" t="s">
        <v>5705</v>
      </c>
      <c r="AA1633" t="s">
        <v>38</v>
      </c>
    </row>
    <row r="1634" spans="1:27" x14ac:dyDescent="0.3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>
        <v>153.05000000000001</v>
      </c>
      <c r="H1634">
        <v>27.61</v>
      </c>
      <c r="I1634" t="s">
        <v>39</v>
      </c>
      <c r="J1634" t="s">
        <v>4878</v>
      </c>
      <c r="L1634" t="s">
        <v>132</v>
      </c>
      <c r="M1634">
        <v>529.38</v>
      </c>
      <c r="N1634" s="1">
        <v>43325</v>
      </c>
      <c r="O1634" s="1" t="str">
        <f t="shared" si="50"/>
        <v>August</v>
      </c>
      <c r="P1634" s="4">
        <f t="shared" si="51"/>
        <v>1</v>
      </c>
      <c r="Q1634" t="s">
        <v>50</v>
      </c>
      <c r="R1634">
        <v>30</v>
      </c>
      <c r="S1634" t="s">
        <v>41</v>
      </c>
      <c r="T1634" t="s">
        <v>42</v>
      </c>
      <c r="U1634" t="s">
        <v>5706</v>
      </c>
      <c r="V1634">
        <v>276.25</v>
      </c>
      <c r="W1634" t="s">
        <v>5707</v>
      </c>
      <c r="X1634" t="s">
        <v>35</v>
      </c>
      <c r="Y1634" t="s">
        <v>136</v>
      </c>
      <c r="Z1634" t="s">
        <v>635</v>
      </c>
      <c r="AA1634" t="s">
        <v>38</v>
      </c>
    </row>
    <row r="1635" spans="1:27" x14ac:dyDescent="0.3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>
        <v>145.72999999999999</v>
      </c>
      <c r="H1635">
        <v>17.03</v>
      </c>
      <c r="I1635" t="s">
        <v>39</v>
      </c>
      <c r="J1635" t="s">
        <v>5708</v>
      </c>
      <c r="L1635" t="s">
        <v>260</v>
      </c>
      <c r="M1635">
        <v>1232.96</v>
      </c>
      <c r="N1635" s="1">
        <v>43325</v>
      </c>
      <c r="O1635" s="1" t="str">
        <f t="shared" si="50"/>
        <v>August</v>
      </c>
      <c r="P1635" s="4">
        <f t="shared" si="51"/>
        <v>1</v>
      </c>
      <c r="Q1635" t="s">
        <v>50</v>
      </c>
      <c r="R1635">
        <v>25</v>
      </c>
      <c r="S1635" t="s">
        <v>5709</v>
      </c>
      <c r="T1635" t="s">
        <v>42</v>
      </c>
      <c r="U1635" t="s">
        <v>5710</v>
      </c>
      <c r="V1635">
        <v>17.72</v>
      </c>
      <c r="W1635" t="s">
        <v>5711</v>
      </c>
      <c r="X1635" t="s">
        <v>35</v>
      </c>
      <c r="Y1635" t="s">
        <v>264</v>
      </c>
      <c r="Z1635" t="s">
        <v>5712</v>
      </c>
      <c r="AA1635" t="s">
        <v>38</v>
      </c>
    </row>
    <row r="1636" spans="1:27" x14ac:dyDescent="0.3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>
        <v>115.9</v>
      </c>
      <c r="H1636">
        <v>31.92</v>
      </c>
      <c r="I1636" t="s">
        <v>362</v>
      </c>
      <c r="K1636">
        <v>0</v>
      </c>
      <c r="L1636" t="s">
        <v>49</v>
      </c>
      <c r="M1636">
        <v>52796.92</v>
      </c>
      <c r="N1636" s="1">
        <v>43325</v>
      </c>
      <c r="O1636" s="1" t="str">
        <f t="shared" si="50"/>
        <v>August</v>
      </c>
      <c r="P1636" s="4">
        <f t="shared" si="51"/>
        <v>1</v>
      </c>
      <c r="Q1636" t="s">
        <v>50</v>
      </c>
      <c r="R1636">
        <v>19</v>
      </c>
      <c r="U1636" t="s">
        <v>5713</v>
      </c>
      <c r="V1636">
        <v>2854.74</v>
      </c>
      <c r="W1636" t="s">
        <v>5714</v>
      </c>
      <c r="X1636" t="s">
        <v>35</v>
      </c>
      <c r="Y1636" t="s">
        <v>878</v>
      </c>
      <c r="AA1636" t="s">
        <v>365</v>
      </c>
    </row>
    <row r="1637" spans="1:27" x14ac:dyDescent="0.35">
      <c r="A1637" t="s">
        <v>68</v>
      </c>
      <c r="D1637" t="s">
        <v>926</v>
      </c>
      <c r="E1637" t="s">
        <v>25</v>
      </c>
      <c r="F1637" t="s">
        <v>927</v>
      </c>
      <c r="G1637">
        <v>145.15</v>
      </c>
      <c r="H1637">
        <v>37.76</v>
      </c>
      <c r="I1637" t="s">
        <v>71</v>
      </c>
      <c r="L1637" t="s">
        <v>316</v>
      </c>
      <c r="M1637">
        <v>3113.24</v>
      </c>
      <c r="N1637" s="1">
        <v>43325</v>
      </c>
      <c r="O1637" s="1" t="str">
        <f t="shared" si="50"/>
        <v>August</v>
      </c>
      <c r="P1637" s="4">
        <f t="shared" si="51"/>
        <v>1</v>
      </c>
      <c r="Q1637" t="s">
        <v>30</v>
      </c>
      <c r="R1637">
        <v>19</v>
      </c>
      <c r="U1637" t="s">
        <v>5713</v>
      </c>
      <c r="V1637">
        <v>36</v>
      </c>
      <c r="W1637" t="s">
        <v>5715</v>
      </c>
      <c r="X1637" t="s">
        <v>35</v>
      </c>
      <c r="Y1637" t="s">
        <v>932</v>
      </c>
      <c r="AA1637" t="s">
        <v>38</v>
      </c>
    </row>
    <row r="1638" spans="1:27" x14ac:dyDescent="0.3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>
        <v>151.12</v>
      </c>
      <c r="H1638">
        <v>33.89</v>
      </c>
      <c r="I1638" t="s">
        <v>362</v>
      </c>
      <c r="K1638">
        <v>0</v>
      </c>
      <c r="L1638" t="s">
        <v>448</v>
      </c>
      <c r="M1638">
        <v>33035.160000000003</v>
      </c>
      <c r="N1638" s="1">
        <v>43325</v>
      </c>
      <c r="O1638" s="1" t="str">
        <f t="shared" si="50"/>
        <v>August</v>
      </c>
      <c r="P1638" s="4">
        <f t="shared" si="51"/>
        <v>1</v>
      </c>
      <c r="Q1638" t="s">
        <v>50</v>
      </c>
      <c r="R1638">
        <v>28</v>
      </c>
      <c r="U1638" t="s">
        <v>5713</v>
      </c>
      <c r="V1638">
        <v>4054.77</v>
      </c>
      <c r="W1638" t="s">
        <v>5716</v>
      </c>
      <c r="X1638" t="s">
        <v>35</v>
      </c>
      <c r="Y1638" t="s">
        <v>452</v>
      </c>
      <c r="AA1638" t="s">
        <v>365</v>
      </c>
    </row>
    <row r="1639" spans="1:27" x14ac:dyDescent="0.35">
      <c r="A1639" t="s">
        <v>68</v>
      </c>
      <c r="D1639" t="s">
        <v>154</v>
      </c>
      <c r="E1639" t="s">
        <v>25</v>
      </c>
      <c r="F1639" t="s">
        <v>155</v>
      </c>
      <c r="G1639">
        <v>145.44999999999999</v>
      </c>
      <c r="H1639">
        <v>37.74</v>
      </c>
      <c r="I1639" t="s">
        <v>71</v>
      </c>
      <c r="L1639" t="s">
        <v>157</v>
      </c>
      <c r="M1639">
        <v>2126.91</v>
      </c>
      <c r="N1639" s="1">
        <v>43325</v>
      </c>
      <c r="O1639" s="1" t="str">
        <f t="shared" si="50"/>
        <v>August</v>
      </c>
      <c r="P1639" s="4">
        <f t="shared" si="51"/>
        <v>1</v>
      </c>
      <c r="Q1639" t="s">
        <v>30</v>
      </c>
      <c r="R1639">
        <v>24</v>
      </c>
      <c r="U1639" t="s">
        <v>5713</v>
      </c>
      <c r="V1639">
        <v>53</v>
      </c>
      <c r="W1639" t="s">
        <v>5717</v>
      </c>
      <c r="X1639" t="s">
        <v>35</v>
      </c>
      <c r="Y1639" t="s">
        <v>161</v>
      </c>
      <c r="AA1639" t="s">
        <v>38</v>
      </c>
    </row>
    <row r="1640" spans="1:27" x14ac:dyDescent="0.3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>
        <v>138.61000000000001</v>
      </c>
      <c r="H1640">
        <v>34.89</v>
      </c>
      <c r="I1640" t="s">
        <v>39</v>
      </c>
      <c r="J1640" t="s">
        <v>5718</v>
      </c>
      <c r="L1640" t="s">
        <v>500</v>
      </c>
      <c r="M1640">
        <v>683.82</v>
      </c>
      <c r="N1640" s="1">
        <v>43325</v>
      </c>
      <c r="O1640" s="1" t="str">
        <f t="shared" si="50"/>
        <v>August</v>
      </c>
      <c r="P1640" s="4">
        <f t="shared" si="51"/>
        <v>1</v>
      </c>
      <c r="Q1640" t="s">
        <v>30</v>
      </c>
      <c r="R1640">
        <v>18</v>
      </c>
      <c r="S1640" t="s">
        <v>4835</v>
      </c>
      <c r="T1640" t="s">
        <v>247</v>
      </c>
      <c r="U1640" t="s">
        <v>5719</v>
      </c>
      <c r="V1640">
        <v>18.41</v>
      </c>
      <c r="W1640" t="s">
        <v>5720</v>
      </c>
      <c r="X1640" t="s">
        <v>35</v>
      </c>
      <c r="Y1640" t="s">
        <v>503</v>
      </c>
      <c r="Z1640" t="s">
        <v>4838</v>
      </c>
      <c r="AA1640" t="s">
        <v>38</v>
      </c>
    </row>
    <row r="1641" spans="1:27" x14ac:dyDescent="0.3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>
        <v>153.32</v>
      </c>
      <c r="H1641">
        <v>27.93</v>
      </c>
      <c r="I1641" t="s">
        <v>27</v>
      </c>
      <c r="J1641" t="s">
        <v>5721</v>
      </c>
      <c r="L1641" t="s">
        <v>171</v>
      </c>
      <c r="M1641">
        <v>1464.43</v>
      </c>
      <c r="N1641" s="1">
        <v>43325</v>
      </c>
      <c r="O1641" s="1" t="str">
        <f t="shared" si="50"/>
        <v>August</v>
      </c>
      <c r="P1641" s="4">
        <f t="shared" si="51"/>
        <v>1</v>
      </c>
      <c r="Q1641" t="s">
        <v>50</v>
      </c>
      <c r="R1641">
        <v>37</v>
      </c>
      <c r="S1641" t="s">
        <v>1857</v>
      </c>
      <c r="T1641" t="s">
        <v>42</v>
      </c>
      <c r="U1641" t="s">
        <v>5722</v>
      </c>
      <c r="V1641">
        <v>15.08</v>
      </c>
      <c r="W1641" t="s">
        <v>5723</v>
      </c>
      <c r="X1641" t="s">
        <v>35</v>
      </c>
      <c r="Y1641" t="s">
        <v>175</v>
      </c>
      <c r="Z1641" t="s">
        <v>5724</v>
      </c>
      <c r="AA1641" t="s">
        <v>38</v>
      </c>
    </row>
    <row r="1642" spans="1:27" x14ac:dyDescent="0.3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>
        <v>153.03</v>
      </c>
      <c r="H1642">
        <v>27.51</v>
      </c>
      <c r="I1642" t="s">
        <v>27</v>
      </c>
      <c r="J1642" t="s">
        <v>5725</v>
      </c>
      <c r="L1642" t="s">
        <v>890</v>
      </c>
      <c r="M1642">
        <v>520.65</v>
      </c>
      <c r="N1642" s="1">
        <v>43325</v>
      </c>
      <c r="O1642" s="1" t="str">
        <f t="shared" si="50"/>
        <v>August</v>
      </c>
      <c r="P1642" s="4">
        <f t="shared" si="51"/>
        <v>1</v>
      </c>
      <c r="Q1642" t="s">
        <v>30</v>
      </c>
      <c r="R1642">
        <v>53</v>
      </c>
      <c r="S1642" t="s">
        <v>5726</v>
      </c>
      <c r="T1642" t="s">
        <v>32</v>
      </c>
      <c r="U1642" t="s">
        <v>5727</v>
      </c>
      <c r="V1642">
        <v>13.08</v>
      </c>
      <c r="W1642" t="s">
        <v>5728</v>
      </c>
      <c r="X1642" t="s">
        <v>35</v>
      </c>
      <c r="Y1642" t="s">
        <v>894</v>
      </c>
      <c r="Z1642" t="s">
        <v>5729</v>
      </c>
      <c r="AA1642" t="s">
        <v>38</v>
      </c>
    </row>
    <row r="1643" spans="1:27" x14ac:dyDescent="0.3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>
        <v>138.52000000000001</v>
      </c>
      <c r="H1643">
        <v>35.01</v>
      </c>
      <c r="I1643" t="s">
        <v>39</v>
      </c>
      <c r="J1643" t="s">
        <v>5730</v>
      </c>
      <c r="L1643" t="s">
        <v>245</v>
      </c>
      <c r="M1643">
        <v>15363.14</v>
      </c>
      <c r="N1643" s="1">
        <v>43325</v>
      </c>
      <c r="O1643" s="1" t="str">
        <f t="shared" si="50"/>
        <v>August</v>
      </c>
      <c r="P1643" s="4">
        <f t="shared" si="51"/>
        <v>1</v>
      </c>
      <c r="Q1643" t="s">
        <v>30</v>
      </c>
      <c r="R1643">
        <v>34</v>
      </c>
      <c r="S1643" t="s">
        <v>5731</v>
      </c>
      <c r="T1643" t="s">
        <v>247</v>
      </c>
      <c r="U1643" t="s">
        <v>5732</v>
      </c>
      <c r="V1643">
        <v>28.85</v>
      </c>
      <c r="W1643" t="s">
        <v>5733</v>
      </c>
      <c r="X1643" t="s">
        <v>35</v>
      </c>
      <c r="Y1643" t="s">
        <v>250</v>
      </c>
      <c r="Z1643" t="s">
        <v>5734</v>
      </c>
      <c r="AA1643" t="s">
        <v>38</v>
      </c>
    </row>
    <row r="1644" spans="1:27" x14ac:dyDescent="0.35">
      <c r="A1644" t="s">
        <v>68</v>
      </c>
      <c r="D1644" t="s">
        <v>522</v>
      </c>
      <c r="E1644" t="s">
        <v>25</v>
      </c>
      <c r="F1644" t="s">
        <v>523</v>
      </c>
      <c r="G1644">
        <v>115.78</v>
      </c>
      <c r="H1644">
        <v>31.9</v>
      </c>
      <c r="I1644" t="s">
        <v>71</v>
      </c>
      <c r="L1644" t="s">
        <v>525</v>
      </c>
      <c r="M1644">
        <v>1079.6600000000001</v>
      </c>
      <c r="N1644" s="1">
        <v>43325</v>
      </c>
      <c r="O1644" s="1" t="str">
        <f t="shared" si="50"/>
        <v>August</v>
      </c>
      <c r="P1644" s="4">
        <f t="shared" si="51"/>
        <v>1</v>
      </c>
      <c r="Q1644" t="s">
        <v>50</v>
      </c>
      <c r="R1644">
        <v>26</v>
      </c>
      <c r="U1644" t="s">
        <v>5735</v>
      </c>
      <c r="V1644">
        <v>106</v>
      </c>
      <c r="W1644" t="s">
        <v>5736</v>
      </c>
      <c r="X1644" t="s">
        <v>35</v>
      </c>
      <c r="Y1644" t="s">
        <v>529</v>
      </c>
      <c r="AA1644" t="s">
        <v>38</v>
      </c>
    </row>
    <row r="1645" spans="1:27" x14ac:dyDescent="0.35">
      <c r="A1645" t="s">
        <v>68</v>
      </c>
      <c r="D1645" t="s">
        <v>802</v>
      </c>
      <c r="E1645" t="s">
        <v>25</v>
      </c>
      <c r="F1645" t="s">
        <v>656</v>
      </c>
      <c r="G1645">
        <v>153.41</v>
      </c>
      <c r="H1645">
        <v>28.01</v>
      </c>
      <c r="I1645" t="s">
        <v>71</v>
      </c>
      <c r="L1645" t="s">
        <v>804</v>
      </c>
      <c r="M1645">
        <v>3734.85</v>
      </c>
      <c r="N1645" s="1">
        <v>43325</v>
      </c>
      <c r="O1645" s="1" t="str">
        <f t="shared" si="50"/>
        <v>August</v>
      </c>
      <c r="P1645" s="4">
        <f t="shared" si="51"/>
        <v>1</v>
      </c>
      <c r="Q1645" t="s">
        <v>50</v>
      </c>
      <c r="R1645">
        <v>18</v>
      </c>
      <c r="U1645" t="s">
        <v>5735</v>
      </c>
      <c r="V1645">
        <v>55</v>
      </c>
      <c r="W1645" t="s">
        <v>5737</v>
      </c>
      <c r="X1645" t="s">
        <v>35</v>
      </c>
      <c r="Y1645" t="s">
        <v>808</v>
      </c>
      <c r="AA1645" t="s">
        <v>38</v>
      </c>
    </row>
    <row r="1646" spans="1:27" x14ac:dyDescent="0.3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>
        <v>153.41</v>
      </c>
      <c r="H1646">
        <v>27.95</v>
      </c>
      <c r="I1646" t="s">
        <v>27</v>
      </c>
      <c r="J1646" t="s">
        <v>5738</v>
      </c>
      <c r="L1646" t="s">
        <v>29</v>
      </c>
      <c r="M1646">
        <v>618.86</v>
      </c>
      <c r="N1646" s="1">
        <v>43325</v>
      </c>
      <c r="O1646" s="1" t="str">
        <f t="shared" si="50"/>
        <v>August</v>
      </c>
      <c r="P1646" s="4">
        <f t="shared" si="51"/>
        <v>1</v>
      </c>
      <c r="Q1646" t="s">
        <v>30</v>
      </c>
      <c r="R1646">
        <v>26</v>
      </c>
      <c r="S1646" t="s">
        <v>2489</v>
      </c>
      <c r="T1646" t="s">
        <v>42</v>
      </c>
      <c r="U1646" t="s">
        <v>5739</v>
      </c>
      <c r="V1646">
        <v>42</v>
      </c>
      <c r="W1646" t="s">
        <v>5740</v>
      </c>
      <c r="X1646" t="s">
        <v>35</v>
      </c>
      <c r="Y1646" t="s">
        <v>36</v>
      </c>
      <c r="Z1646" t="s">
        <v>2492</v>
      </c>
      <c r="AA1646" t="s">
        <v>38</v>
      </c>
    </row>
    <row r="1647" spans="1:27" x14ac:dyDescent="0.35">
      <c r="A1647" t="s">
        <v>68</v>
      </c>
      <c r="D1647" t="s">
        <v>595</v>
      </c>
      <c r="E1647" t="s">
        <v>25</v>
      </c>
      <c r="F1647" t="s">
        <v>596</v>
      </c>
      <c r="G1647">
        <v>144.96</v>
      </c>
      <c r="H1647">
        <v>37.76</v>
      </c>
      <c r="I1647" t="s">
        <v>71</v>
      </c>
      <c r="L1647" t="s">
        <v>560</v>
      </c>
      <c r="M1647">
        <v>2679.42</v>
      </c>
      <c r="N1647" s="1">
        <v>43325</v>
      </c>
      <c r="O1647" s="1" t="str">
        <f t="shared" si="50"/>
        <v>August</v>
      </c>
      <c r="P1647" s="4">
        <f t="shared" si="51"/>
        <v>1</v>
      </c>
      <c r="Q1647" t="s">
        <v>50</v>
      </c>
      <c r="R1647">
        <v>69</v>
      </c>
      <c r="U1647" t="s">
        <v>5741</v>
      </c>
      <c r="V1647">
        <v>64</v>
      </c>
      <c r="W1647" t="s">
        <v>5742</v>
      </c>
      <c r="X1647" t="s">
        <v>35</v>
      </c>
      <c r="Y1647" t="s">
        <v>598</v>
      </c>
      <c r="AA1647" t="s">
        <v>38</v>
      </c>
    </row>
    <row r="1648" spans="1:27" x14ac:dyDescent="0.35">
      <c r="A1648" t="s">
        <v>68</v>
      </c>
      <c r="D1648" t="s">
        <v>1731</v>
      </c>
      <c r="E1648" t="s">
        <v>25</v>
      </c>
      <c r="F1648" t="s">
        <v>1732</v>
      </c>
      <c r="G1648">
        <v>148.16</v>
      </c>
      <c r="H1648">
        <v>23.52</v>
      </c>
      <c r="I1648" t="s">
        <v>71</v>
      </c>
      <c r="L1648" t="s">
        <v>1733</v>
      </c>
      <c r="M1648">
        <v>106143.58</v>
      </c>
      <c r="N1648" s="1">
        <v>43325</v>
      </c>
      <c r="O1648" s="1" t="str">
        <f t="shared" si="50"/>
        <v>August</v>
      </c>
      <c r="P1648" s="4">
        <f t="shared" si="51"/>
        <v>1</v>
      </c>
      <c r="Q1648" t="s">
        <v>50</v>
      </c>
      <c r="R1648">
        <v>42</v>
      </c>
      <c r="U1648" t="s">
        <v>5741</v>
      </c>
      <c r="V1648">
        <v>33</v>
      </c>
      <c r="W1648" t="s">
        <v>5743</v>
      </c>
      <c r="X1648" t="s">
        <v>35</v>
      </c>
      <c r="Y1648" t="s">
        <v>1735</v>
      </c>
      <c r="AA1648" t="s">
        <v>38</v>
      </c>
    </row>
    <row r="1649" spans="1:27" x14ac:dyDescent="0.35">
      <c r="A1649" t="s">
        <v>68</v>
      </c>
      <c r="D1649" t="s">
        <v>285</v>
      </c>
      <c r="E1649" t="s">
        <v>25</v>
      </c>
      <c r="F1649" t="s">
        <v>286</v>
      </c>
      <c r="G1649">
        <v>153.09</v>
      </c>
      <c r="H1649">
        <v>27.48</v>
      </c>
      <c r="I1649" t="s">
        <v>71</v>
      </c>
      <c r="L1649" t="s">
        <v>288</v>
      </c>
      <c r="M1649">
        <v>1369.56</v>
      </c>
      <c r="N1649" s="1">
        <v>43325</v>
      </c>
      <c r="O1649" s="1" t="str">
        <f t="shared" si="50"/>
        <v>August</v>
      </c>
      <c r="P1649" s="4">
        <f t="shared" si="51"/>
        <v>1</v>
      </c>
      <c r="Q1649" t="s">
        <v>30</v>
      </c>
      <c r="R1649">
        <v>18</v>
      </c>
      <c r="U1649" t="s">
        <v>5741</v>
      </c>
      <c r="V1649">
        <v>61</v>
      </c>
      <c r="W1649" t="s">
        <v>5744</v>
      </c>
      <c r="X1649" t="s">
        <v>35</v>
      </c>
      <c r="Y1649" t="s">
        <v>292</v>
      </c>
      <c r="AA1649" t="s">
        <v>38</v>
      </c>
    </row>
    <row r="1650" spans="1:27" x14ac:dyDescent="0.3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>
        <v>153.05000000000001</v>
      </c>
      <c r="H1650">
        <v>27.61</v>
      </c>
      <c r="I1650" t="s">
        <v>39</v>
      </c>
      <c r="J1650" t="s">
        <v>5745</v>
      </c>
      <c r="L1650" t="s">
        <v>132</v>
      </c>
      <c r="M1650">
        <v>489.32</v>
      </c>
      <c r="N1650" s="1">
        <v>43325</v>
      </c>
      <c r="O1650" s="1" t="str">
        <f t="shared" si="50"/>
        <v>August</v>
      </c>
      <c r="P1650" s="4">
        <f t="shared" si="51"/>
        <v>1</v>
      </c>
      <c r="Q1650" t="s">
        <v>50</v>
      </c>
      <c r="R1650">
        <v>30</v>
      </c>
      <c r="S1650" t="s">
        <v>238</v>
      </c>
      <c r="T1650" t="s">
        <v>32</v>
      </c>
      <c r="U1650" t="s">
        <v>5746</v>
      </c>
      <c r="V1650">
        <v>40.06</v>
      </c>
      <c r="W1650" t="s">
        <v>5747</v>
      </c>
      <c r="X1650" t="s">
        <v>35</v>
      </c>
      <c r="Y1650" t="s">
        <v>136</v>
      </c>
      <c r="Z1650" t="s">
        <v>5748</v>
      </c>
      <c r="AA1650" t="s">
        <v>38</v>
      </c>
    </row>
    <row r="1651" spans="1:27" x14ac:dyDescent="0.3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>
        <v>153.41</v>
      </c>
      <c r="H1651">
        <v>27.95</v>
      </c>
      <c r="I1651" t="s">
        <v>27</v>
      </c>
      <c r="J1651" t="s">
        <v>5749</v>
      </c>
      <c r="L1651" t="s">
        <v>29</v>
      </c>
      <c r="M1651">
        <v>613.19000000000005</v>
      </c>
      <c r="N1651" s="1">
        <v>43325</v>
      </c>
      <c r="O1651" s="1" t="str">
        <f t="shared" si="50"/>
        <v>August</v>
      </c>
      <c r="P1651" s="4">
        <f t="shared" si="51"/>
        <v>1</v>
      </c>
      <c r="Q1651" t="s">
        <v>30</v>
      </c>
      <c r="R1651">
        <v>26</v>
      </c>
      <c r="S1651" t="s">
        <v>5750</v>
      </c>
      <c r="T1651" t="s">
        <v>32</v>
      </c>
      <c r="U1651" t="s">
        <v>5751</v>
      </c>
      <c r="V1651">
        <v>5.67</v>
      </c>
      <c r="W1651" t="s">
        <v>5752</v>
      </c>
      <c r="X1651" t="s">
        <v>35</v>
      </c>
      <c r="Y1651" t="s">
        <v>36</v>
      </c>
      <c r="Z1651" t="s">
        <v>5753</v>
      </c>
      <c r="AA1651" t="s">
        <v>38</v>
      </c>
    </row>
    <row r="1652" spans="1:27" x14ac:dyDescent="0.3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>
        <v>153.41</v>
      </c>
      <c r="H1652">
        <v>27.95</v>
      </c>
      <c r="I1652" t="s">
        <v>27</v>
      </c>
      <c r="J1652" t="s">
        <v>5754</v>
      </c>
      <c r="L1652" t="s">
        <v>29</v>
      </c>
      <c r="M1652">
        <v>601.95000000000005</v>
      </c>
      <c r="N1652" s="1">
        <v>43325</v>
      </c>
      <c r="O1652" s="1" t="str">
        <f t="shared" si="50"/>
        <v>August</v>
      </c>
      <c r="P1652" s="4">
        <f t="shared" si="51"/>
        <v>1</v>
      </c>
      <c r="Q1652" t="s">
        <v>30</v>
      </c>
      <c r="R1652">
        <v>26</v>
      </c>
      <c r="S1652" t="s">
        <v>3234</v>
      </c>
      <c r="T1652" t="s">
        <v>32</v>
      </c>
      <c r="U1652" t="s">
        <v>5755</v>
      </c>
      <c r="V1652">
        <v>11.24</v>
      </c>
      <c r="W1652" t="s">
        <v>5756</v>
      </c>
      <c r="X1652" t="s">
        <v>35</v>
      </c>
      <c r="Y1652" t="s">
        <v>36</v>
      </c>
      <c r="Z1652" t="s">
        <v>5757</v>
      </c>
      <c r="AA1652" t="s">
        <v>38</v>
      </c>
    </row>
    <row r="1653" spans="1:27" x14ac:dyDescent="0.3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>
        <v>130.84</v>
      </c>
      <c r="H1653">
        <v>12.45</v>
      </c>
      <c r="I1653" t="s">
        <v>39</v>
      </c>
      <c r="J1653" t="s">
        <v>5758</v>
      </c>
      <c r="L1653" t="s">
        <v>245</v>
      </c>
      <c r="M1653">
        <v>2110.25</v>
      </c>
      <c r="N1653" s="1">
        <v>43325</v>
      </c>
      <c r="O1653" s="1" t="str">
        <f t="shared" si="50"/>
        <v>August</v>
      </c>
      <c r="P1653" s="4">
        <f t="shared" si="51"/>
        <v>1</v>
      </c>
      <c r="Q1653" t="s">
        <v>30</v>
      </c>
      <c r="R1653">
        <v>21</v>
      </c>
      <c r="S1653" t="s">
        <v>1031</v>
      </c>
      <c r="T1653" t="s">
        <v>478</v>
      </c>
      <c r="U1653" t="s">
        <v>5759</v>
      </c>
      <c r="V1653">
        <v>7.53</v>
      </c>
      <c r="W1653" t="s">
        <v>5760</v>
      </c>
      <c r="X1653" t="s">
        <v>35</v>
      </c>
      <c r="Y1653" t="s">
        <v>537</v>
      </c>
      <c r="Z1653" t="s">
        <v>1034</v>
      </c>
      <c r="AA1653" t="s">
        <v>38</v>
      </c>
    </row>
    <row r="1654" spans="1:27" x14ac:dyDescent="0.3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>
        <v>142.77000000000001</v>
      </c>
      <c r="H1654">
        <v>37.06</v>
      </c>
      <c r="I1654" t="s">
        <v>39</v>
      </c>
      <c r="J1654" t="s">
        <v>5761</v>
      </c>
      <c r="L1654" t="s">
        <v>375</v>
      </c>
      <c r="M1654">
        <v>38.840000000000003</v>
      </c>
      <c r="N1654" s="1">
        <v>43325</v>
      </c>
      <c r="O1654" s="1" t="str">
        <f t="shared" si="50"/>
        <v>August</v>
      </c>
      <c r="P1654" s="4">
        <f t="shared" si="51"/>
        <v>1</v>
      </c>
      <c r="Q1654" t="s">
        <v>30</v>
      </c>
      <c r="R1654">
        <v>43</v>
      </c>
      <c r="S1654" t="s">
        <v>5762</v>
      </c>
      <c r="T1654" t="s">
        <v>32</v>
      </c>
      <c r="U1654" t="s">
        <v>5763</v>
      </c>
      <c r="V1654">
        <v>76.540000000000006</v>
      </c>
      <c r="W1654" t="s">
        <v>5764</v>
      </c>
      <c r="X1654" t="s">
        <v>35</v>
      </c>
      <c r="Y1654" t="s">
        <v>379</v>
      </c>
      <c r="Z1654" t="s">
        <v>5493</v>
      </c>
      <c r="AA1654" t="s">
        <v>38</v>
      </c>
    </row>
    <row r="1655" spans="1:27" x14ac:dyDescent="0.3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>
        <v>153.41</v>
      </c>
      <c r="H1655">
        <v>27.95</v>
      </c>
      <c r="I1655" t="s">
        <v>39</v>
      </c>
      <c r="J1655" s="2" t="s">
        <v>3283</v>
      </c>
      <c r="L1655" t="s">
        <v>29</v>
      </c>
      <c r="M1655">
        <v>589.30999999999995</v>
      </c>
      <c r="N1655" s="1">
        <v>43325</v>
      </c>
      <c r="O1655" s="1" t="str">
        <f t="shared" si="50"/>
        <v>August</v>
      </c>
      <c r="P1655" s="4">
        <f t="shared" si="51"/>
        <v>1</v>
      </c>
      <c r="Q1655" t="s">
        <v>30</v>
      </c>
      <c r="R1655">
        <v>26</v>
      </c>
      <c r="S1655" t="s">
        <v>64</v>
      </c>
      <c r="T1655" t="s">
        <v>32</v>
      </c>
      <c r="U1655" t="s">
        <v>5765</v>
      </c>
      <c r="V1655">
        <v>12.64</v>
      </c>
      <c r="W1655" t="s">
        <v>5766</v>
      </c>
      <c r="X1655" t="s">
        <v>35</v>
      </c>
      <c r="Y1655" t="s">
        <v>36</v>
      </c>
      <c r="Z1655" t="s">
        <v>67</v>
      </c>
      <c r="AA1655" t="s">
        <v>38</v>
      </c>
    </row>
    <row r="1656" spans="1:27" x14ac:dyDescent="0.3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>
        <v>153.41</v>
      </c>
      <c r="H1656">
        <v>27.95</v>
      </c>
      <c r="I1656" t="s">
        <v>39</v>
      </c>
      <c r="J1656" t="s">
        <v>5767</v>
      </c>
      <c r="L1656" t="s">
        <v>29</v>
      </c>
      <c r="M1656">
        <v>585.76</v>
      </c>
      <c r="N1656" s="1">
        <v>43325</v>
      </c>
      <c r="O1656" s="1" t="str">
        <f t="shared" si="50"/>
        <v>August</v>
      </c>
      <c r="P1656" s="4">
        <f t="shared" si="51"/>
        <v>1</v>
      </c>
      <c r="Q1656" t="s">
        <v>30</v>
      </c>
      <c r="R1656">
        <v>26</v>
      </c>
      <c r="S1656" t="s">
        <v>1527</v>
      </c>
      <c r="T1656" t="s">
        <v>32</v>
      </c>
      <c r="U1656" t="s">
        <v>5768</v>
      </c>
      <c r="V1656">
        <v>3.55</v>
      </c>
      <c r="W1656" t="s">
        <v>5769</v>
      </c>
      <c r="X1656" t="s">
        <v>35</v>
      </c>
      <c r="Y1656" t="s">
        <v>36</v>
      </c>
      <c r="Z1656" t="s">
        <v>5770</v>
      </c>
      <c r="AA1656" t="s">
        <v>38</v>
      </c>
    </row>
    <row r="1657" spans="1:27" x14ac:dyDescent="0.3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>
        <v>144.93</v>
      </c>
      <c r="H1657">
        <v>37.79</v>
      </c>
      <c r="I1657" t="s">
        <v>39</v>
      </c>
      <c r="J1657" t="s">
        <v>5771</v>
      </c>
      <c r="L1657" t="s">
        <v>729</v>
      </c>
      <c r="M1657">
        <v>3031.11</v>
      </c>
      <c r="N1657" s="1">
        <v>43325</v>
      </c>
      <c r="O1657" s="1" t="str">
        <f t="shared" si="50"/>
        <v>August</v>
      </c>
      <c r="P1657" s="4">
        <f t="shared" si="51"/>
        <v>1</v>
      </c>
      <c r="Q1657" t="s">
        <v>30</v>
      </c>
      <c r="R1657">
        <v>41</v>
      </c>
      <c r="S1657" t="s">
        <v>5772</v>
      </c>
      <c r="T1657" t="s">
        <v>81</v>
      </c>
      <c r="U1657" t="s">
        <v>5773</v>
      </c>
      <c r="V1657">
        <v>42.78</v>
      </c>
      <c r="W1657" t="s">
        <v>5774</v>
      </c>
      <c r="X1657" t="s">
        <v>35</v>
      </c>
      <c r="Y1657" t="s">
        <v>732</v>
      </c>
      <c r="Z1657" t="s">
        <v>5775</v>
      </c>
      <c r="AA1657" t="s">
        <v>38</v>
      </c>
    </row>
    <row r="1658" spans="1:27" x14ac:dyDescent="0.35">
      <c r="A1658" t="s">
        <v>68</v>
      </c>
      <c r="D1658" t="s">
        <v>608</v>
      </c>
      <c r="E1658" t="s">
        <v>25</v>
      </c>
      <c r="F1658" t="s">
        <v>609</v>
      </c>
      <c r="G1658">
        <v>147.63</v>
      </c>
      <c r="H1658">
        <v>22.84</v>
      </c>
      <c r="I1658" t="s">
        <v>71</v>
      </c>
      <c r="L1658" t="s">
        <v>611</v>
      </c>
      <c r="M1658">
        <v>8425.7099999999991</v>
      </c>
      <c r="N1658" s="1">
        <v>43325</v>
      </c>
      <c r="O1658" s="1" t="str">
        <f t="shared" si="50"/>
        <v>August</v>
      </c>
      <c r="P1658" s="4">
        <f t="shared" si="51"/>
        <v>1</v>
      </c>
      <c r="Q1658" t="s">
        <v>50</v>
      </c>
      <c r="R1658">
        <v>28</v>
      </c>
      <c r="U1658" t="s">
        <v>5776</v>
      </c>
      <c r="V1658">
        <v>84</v>
      </c>
      <c r="W1658" t="s">
        <v>5777</v>
      </c>
      <c r="X1658" t="s">
        <v>35</v>
      </c>
      <c r="Y1658" t="s">
        <v>615</v>
      </c>
      <c r="AA1658" t="s">
        <v>38</v>
      </c>
    </row>
    <row r="1659" spans="1:27" x14ac:dyDescent="0.35">
      <c r="A1659" t="s">
        <v>68</v>
      </c>
      <c r="D1659" t="s">
        <v>436</v>
      </c>
      <c r="E1659" t="s">
        <v>25</v>
      </c>
      <c r="F1659" t="s">
        <v>437</v>
      </c>
      <c r="G1659">
        <v>115.98</v>
      </c>
      <c r="H1659">
        <v>32.07</v>
      </c>
      <c r="I1659" t="s">
        <v>71</v>
      </c>
      <c r="L1659" t="s">
        <v>439</v>
      </c>
      <c r="M1659">
        <v>5056.3599999999997</v>
      </c>
      <c r="N1659" s="1">
        <v>43325</v>
      </c>
      <c r="O1659" s="1" t="str">
        <f t="shared" si="50"/>
        <v>August</v>
      </c>
      <c r="P1659" s="4">
        <f t="shared" si="51"/>
        <v>1</v>
      </c>
      <c r="Q1659" t="s">
        <v>50</v>
      </c>
      <c r="R1659">
        <v>19</v>
      </c>
      <c r="U1659" t="s">
        <v>5776</v>
      </c>
      <c r="V1659">
        <v>31</v>
      </c>
      <c r="W1659" t="s">
        <v>5778</v>
      </c>
      <c r="X1659" t="s">
        <v>35</v>
      </c>
      <c r="Y1659" t="s">
        <v>443</v>
      </c>
      <c r="AA1659" t="s">
        <v>38</v>
      </c>
    </row>
    <row r="1660" spans="1:27" x14ac:dyDescent="0.3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>
        <v>153.41</v>
      </c>
      <c r="H1660">
        <v>27.95</v>
      </c>
      <c r="I1660" t="s">
        <v>39</v>
      </c>
      <c r="J1660" t="s">
        <v>5779</v>
      </c>
      <c r="L1660" t="s">
        <v>29</v>
      </c>
      <c r="M1660">
        <v>579.32000000000005</v>
      </c>
      <c r="N1660" s="1">
        <v>43325</v>
      </c>
      <c r="O1660" s="1" t="str">
        <f t="shared" si="50"/>
        <v>August</v>
      </c>
      <c r="P1660" s="4">
        <f t="shared" si="51"/>
        <v>1</v>
      </c>
      <c r="Q1660" t="s">
        <v>30</v>
      </c>
      <c r="R1660">
        <v>26</v>
      </c>
      <c r="S1660" t="s">
        <v>3358</v>
      </c>
      <c r="T1660" t="s">
        <v>32</v>
      </c>
      <c r="U1660" t="s">
        <v>5780</v>
      </c>
      <c r="V1660">
        <v>6.44</v>
      </c>
      <c r="W1660" t="s">
        <v>5781</v>
      </c>
      <c r="X1660" t="s">
        <v>35</v>
      </c>
      <c r="Y1660" t="s">
        <v>36</v>
      </c>
      <c r="Z1660" t="s">
        <v>3361</v>
      </c>
      <c r="AA1660" t="s">
        <v>38</v>
      </c>
    </row>
    <row r="1661" spans="1:27" x14ac:dyDescent="0.3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>
        <v>152.99</v>
      </c>
      <c r="H1661">
        <v>27.49</v>
      </c>
      <c r="I1661" t="s">
        <v>39</v>
      </c>
      <c r="J1661" t="s">
        <v>5782</v>
      </c>
      <c r="L1661" t="s">
        <v>226</v>
      </c>
      <c r="M1661">
        <v>16786.830000000002</v>
      </c>
      <c r="N1661" s="1">
        <v>43325</v>
      </c>
      <c r="O1661" s="1" t="str">
        <f t="shared" si="50"/>
        <v>August</v>
      </c>
      <c r="P1661" s="4">
        <f t="shared" si="51"/>
        <v>1</v>
      </c>
      <c r="Q1661" t="s">
        <v>50</v>
      </c>
      <c r="R1661">
        <v>24</v>
      </c>
      <c r="S1661" t="s">
        <v>4290</v>
      </c>
      <c r="T1661" t="s">
        <v>32</v>
      </c>
      <c r="U1661" t="s">
        <v>5783</v>
      </c>
      <c r="V1661">
        <v>22.07</v>
      </c>
      <c r="W1661" t="s">
        <v>5784</v>
      </c>
      <c r="X1661" t="s">
        <v>35</v>
      </c>
      <c r="Y1661" t="s">
        <v>230</v>
      </c>
      <c r="Z1661" t="s">
        <v>5785</v>
      </c>
      <c r="AA1661" t="s">
        <v>38</v>
      </c>
    </row>
    <row r="1662" spans="1:27" x14ac:dyDescent="0.35">
      <c r="A1662" t="s">
        <v>68</v>
      </c>
      <c r="D1662" t="s">
        <v>1150</v>
      </c>
      <c r="E1662" t="s">
        <v>25</v>
      </c>
      <c r="F1662" t="s">
        <v>1151</v>
      </c>
      <c r="G1662">
        <v>144.88999999999999</v>
      </c>
      <c r="H1662">
        <v>37.69</v>
      </c>
      <c r="I1662" t="s">
        <v>71</v>
      </c>
      <c r="L1662" t="s">
        <v>72</v>
      </c>
      <c r="M1662">
        <v>5718.82</v>
      </c>
      <c r="N1662" s="1">
        <v>43325</v>
      </c>
      <c r="O1662" s="1" t="str">
        <f t="shared" si="50"/>
        <v>August</v>
      </c>
      <c r="P1662" s="4">
        <f t="shared" si="51"/>
        <v>1</v>
      </c>
      <c r="Q1662" t="s">
        <v>50</v>
      </c>
      <c r="R1662">
        <v>26</v>
      </c>
      <c r="U1662" t="s">
        <v>5786</v>
      </c>
      <c r="V1662">
        <v>61</v>
      </c>
      <c r="W1662" t="s">
        <v>5787</v>
      </c>
      <c r="X1662" t="s">
        <v>35</v>
      </c>
      <c r="Y1662" t="s">
        <v>1153</v>
      </c>
      <c r="AA1662" t="s">
        <v>38</v>
      </c>
    </row>
    <row r="1663" spans="1:27" x14ac:dyDescent="0.3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>
        <v>144.96</v>
      </c>
      <c r="H1663">
        <v>37.76</v>
      </c>
      <c r="I1663" t="s">
        <v>39</v>
      </c>
      <c r="J1663" t="s">
        <v>5788</v>
      </c>
      <c r="L1663" t="s">
        <v>560</v>
      </c>
      <c r="M1663">
        <v>2660.61</v>
      </c>
      <c r="N1663" s="1">
        <v>43325</v>
      </c>
      <c r="O1663" s="1" t="str">
        <f t="shared" si="50"/>
        <v>August</v>
      </c>
      <c r="P1663" s="4">
        <f t="shared" si="51"/>
        <v>1</v>
      </c>
      <c r="Q1663" t="s">
        <v>50</v>
      </c>
      <c r="R1663">
        <v>69</v>
      </c>
      <c r="S1663" t="s">
        <v>4529</v>
      </c>
      <c r="T1663" t="s">
        <v>81</v>
      </c>
      <c r="U1663" t="s">
        <v>5789</v>
      </c>
      <c r="V1663">
        <v>18.809999999999999</v>
      </c>
      <c r="W1663" t="s">
        <v>5790</v>
      </c>
      <c r="X1663" t="s">
        <v>35</v>
      </c>
      <c r="Y1663" t="s">
        <v>598</v>
      </c>
      <c r="Z1663" t="s">
        <v>4532</v>
      </c>
      <c r="AA1663" t="s">
        <v>38</v>
      </c>
    </row>
    <row r="1664" spans="1:27" x14ac:dyDescent="0.3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>
        <v>147.63</v>
      </c>
      <c r="H1664">
        <v>22.84</v>
      </c>
      <c r="I1664" t="s">
        <v>39</v>
      </c>
      <c r="J1664" t="s">
        <v>5791</v>
      </c>
      <c r="L1664" t="s">
        <v>611</v>
      </c>
      <c r="M1664">
        <v>8395.93</v>
      </c>
      <c r="N1664" s="1">
        <v>43326</v>
      </c>
      <c r="O1664" s="1" t="str">
        <f t="shared" si="50"/>
        <v>August</v>
      </c>
      <c r="P1664" s="4">
        <f t="shared" si="51"/>
        <v>2</v>
      </c>
      <c r="Q1664" t="s">
        <v>50</v>
      </c>
      <c r="R1664">
        <v>28</v>
      </c>
      <c r="S1664" t="s">
        <v>4295</v>
      </c>
      <c r="T1664" t="s">
        <v>81</v>
      </c>
      <c r="U1664" t="s">
        <v>5792</v>
      </c>
      <c r="V1664">
        <v>29.78</v>
      </c>
      <c r="W1664" t="s">
        <v>5793</v>
      </c>
      <c r="X1664" t="s">
        <v>35</v>
      </c>
      <c r="Y1664" t="s">
        <v>615</v>
      </c>
      <c r="Z1664" t="s">
        <v>1161</v>
      </c>
      <c r="AA1664" t="s">
        <v>38</v>
      </c>
    </row>
    <row r="1665" spans="1:27" x14ac:dyDescent="0.3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>
        <v>151.18</v>
      </c>
      <c r="H1665">
        <v>33.799999999999997</v>
      </c>
      <c r="I1665" t="s">
        <v>27</v>
      </c>
      <c r="J1665" t="s">
        <v>5794</v>
      </c>
      <c r="L1665" t="s">
        <v>428</v>
      </c>
      <c r="M1665">
        <v>3508.28</v>
      </c>
      <c r="N1665" s="1">
        <v>43326</v>
      </c>
      <c r="O1665" s="1" t="str">
        <f t="shared" si="50"/>
        <v>August</v>
      </c>
      <c r="P1665" s="4">
        <f t="shared" si="51"/>
        <v>2</v>
      </c>
      <c r="Q1665" t="s">
        <v>50</v>
      </c>
      <c r="R1665">
        <v>22</v>
      </c>
      <c r="S1665" t="s">
        <v>2705</v>
      </c>
      <c r="T1665" t="s">
        <v>42</v>
      </c>
      <c r="U1665" t="s">
        <v>5795</v>
      </c>
      <c r="V1665">
        <v>26.02</v>
      </c>
      <c r="W1665" t="s">
        <v>5796</v>
      </c>
      <c r="X1665" t="s">
        <v>35</v>
      </c>
      <c r="Y1665" t="s">
        <v>430</v>
      </c>
      <c r="Z1665" t="s">
        <v>2708</v>
      </c>
      <c r="AA1665" t="s">
        <v>38</v>
      </c>
    </row>
    <row r="1666" spans="1:27" x14ac:dyDescent="0.35">
      <c r="A1666" t="s">
        <v>68</v>
      </c>
      <c r="D1666" t="s">
        <v>24</v>
      </c>
      <c r="E1666" t="s">
        <v>25</v>
      </c>
      <c r="F1666" t="s">
        <v>26</v>
      </c>
      <c r="G1666">
        <v>153.41</v>
      </c>
      <c r="H1666">
        <v>27.95</v>
      </c>
      <c r="I1666" t="s">
        <v>103</v>
      </c>
      <c r="L1666" t="s">
        <v>29</v>
      </c>
      <c r="M1666">
        <v>559.32000000000005</v>
      </c>
      <c r="N1666" s="1">
        <v>43326</v>
      </c>
      <c r="O1666" s="1" t="str">
        <f t="shared" si="50"/>
        <v>August</v>
      </c>
      <c r="P1666" s="4">
        <f t="shared" si="51"/>
        <v>2</v>
      </c>
      <c r="Q1666" t="s">
        <v>30</v>
      </c>
      <c r="R1666">
        <v>26</v>
      </c>
      <c r="U1666" t="s">
        <v>5797</v>
      </c>
      <c r="V1666">
        <v>20</v>
      </c>
      <c r="W1666" t="s">
        <v>5798</v>
      </c>
      <c r="X1666" t="s">
        <v>35</v>
      </c>
      <c r="Y1666" t="s">
        <v>36</v>
      </c>
      <c r="AA1666" t="s">
        <v>38</v>
      </c>
    </row>
    <row r="1667" spans="1:27" x14ac:dyDescent="0.35">
      <c r="A1667" t="s">
        <v>68</v>
      </c>
      <c r="D1667" t="s">
        <v>2877</v>
      </c>
      <c r="E1667" t="s">
        <v>25</v>
      </c>
      <c r="F1667" t="s">
        <v>2878</v>
      </c>
      <c r="G1667">
        <v>151.04</v>
      </c>
      <c r="H1667">
        <v>33.770000000000003</v>
      </c>
      <c r="I1667" t="s">
        <v>71</v>
      </c>
      <c r="L1667" t="s">
        <v>2879</v>
      </c>
      <c r="M1667">
        <v>3053.9</v>
      </c>
      <c r="N1667" s="1">
        <v>43326</v>
      </c>
      <c r="O1667" s="1" t="str">
        <f t="shared" ref="O1667:O1730" si="52">TEXT(N1667,"mmmm")</f>
        <v>August</v>
      </c>
      <c r="P1667" s="4">
        <f t="shared" ref="P1667:P1730" si="53">WEEKDAY(N1667,2)</f>
        <v>2</v>
      </c>
      <c r="Q1667" t="s">
        <v>30</v>
      </c>
      <c r="R1667">
        <v>34</v>
      </c>
      <c r="U1667" t="s">
        <v>5799</v>
      </c>
      <c r="V1667">
        <v>173</v>
      </c>
      <c r="W1667" t="s">
        <v>5800</v>
      </c>
      <c r="X1667" t="s">
        <v>35</v>
      </c>
      <c r="Y1667" t="s">
        <v>2881</v>
      </c>
      <c r="AA1667" t="s">
        <v>38</v>
      </c>
    </row>
    <row r="1668" spans="1:27" x14ac:dyDescent="0.35">
      <c r="A1668" t="s">
        <v>68</v>
      </c>
      <c r="D1668" t="s">
        <v>343</v>
      </c>
      <c r="E1668" t="s">
        <v>25</v>
      </c>
      <c r="F1668" t="s">
        <v>344</v>
      </c>
      <c r="G1668">
        <v>255</v>
      </c>
      <c r="H1668">
        <v>573</v>
      </c>
      <c r="I1668" t="s">
        <v>71</v>
      </c>
      <c r="L1668" t="s">
        <v>346</v>
      </c>
      <c r="M1668">
        <v>1738.81</v>
      </c>
      <c r="N1668" s="1">
        <v>43326</v>
      </c>
      <c r="O1668" s="1" t="str">
        <f t="shared" si="52"/>
        <v>August</v>
      </c>
      <c r="P1668" s="4">
        <f t="shared" si="53"/>
        <v>2</v>
      </c>
      <c r="Q1668" t="s">
        <v>50</v>
      </c>
      <c r="R1668">
        <v>22</v>
      </c>
      <c r="U1668" t="s">
        <v>5799</v>
      </c>
      <c r="V1668">
        <v>136</v>
      </c>
      <c r="W1668" s="2" t="s">
        <v>5801</v>
      </c>
      <c r="X1668" t="s">
        <v>35</v>
      </c>
      <c r="Y1668" t="s">
        <v>349</v>
      </c>
      <c r="AA1668" t="s">
        <v>38</v>
      </c>
    </row>
    <row r="1669" spans="1:27" x14ac:dyDescent="0.35">
      <c r="A1669" t="s">
        <v>68</v>
      </c>
      <c r="D1669" t="s">
        <v>862</v>
      </c>
      <c r="E1669" t="s">
        <v>25</v>
      </c>
      <c r="F1669" t="s">
        <v>863</v>
      </c>
      <c r="G1669">
        <v>144.96</v>
      </c>
      <c r="H1669">
        <v>37.840000000000003</v>
      </c>
      <c r="I1669" t="s">
        <v>103</v>
      </c>
      <c r="L1669" t="s">
        <v>648</v>
      </c>
      <c r="M1669">
        <v>3451.29</v>
      </c>
      <c r="N1669" s="1">
        <v>43326</v>
      </c>
      <c r="O1669" s="1" t="str">
        <f t="shared" si="52"/>
        <v>August</v>
      </c>
      <c r="P1669" s="4">
        <f t="shared" si="53"/>
        <v>2</v>
      </c>
      <c r="Q1669" t="s">
        <v>30</v>
      </c>
      <c r="R1669">
        <v>35</v>
      </c>
      <c r="U1669" t="s">
        <v>5799</v>
      </c>
      <c r="V1669">
        <v>17</v>
      </c>
      <c r="W1669" t="s">
        <v>5802</v>
      </c>
      <c r="X1669" t="s">
        <v>35</v>
      </c>
      <c r="Y1669" t="s">
        <v>866</v>
      </c>
      <c r="AA1669" t="s">
        <v>38</v>
      </c>
    </row>
    <row r="1670" spans="1:27" x14ac:dyDescent="0.35">
      <c r="A1670" t="s">
        <v>68</v>
      </c>
      <c r="D1670" t="s">
        <v>2885</v>
      </c>
      <c r="E1670" t="s">
        <v>25</v>
      </c>
      <c r="F1670" t="s">
        <v>2886</v>
      </c>
      <c r="G1670">
        <v>121.48</v>
      </c>
      <c r="H1670">
        <v>30.75</v>
      </c>
      <c r="I1670" t="s">
        <v>713</v>
      </c>
      <c r="L1670" t="s">
        <v>1338</v>
      </c>
      <c r="M1670">
        <v>4162.74</v>
      </c>
      <c r="N1670" s="1">
        <v>43326</v>
      </c>
      <c r="O1670" s="1" t="str">
        <f t="shared" si="52"/>
        <v>August</v>
      </c>
      <c r="P1670" s="4">
        <f t="shared" si="53"/>
        <v>2</v>
      </c>
      <c r="Q1670" t="s">
        <v>50</v>
      </c>
      <c r="R1670">
        <v>29</v>
      </c>
      <c r="U1670" t="s">
        <v>5799</v>
      </c>
      <c r="V1670">
        <v>43</v>
      </c>
      <c r="W1670" t="s">
        <v>5803</v>
      </c>
      <c r="X1670" t="s">
        <v>35</v>
      </c>
      <c r="Y1670" t="s">
        <v>2888</v>
      </c>
      <c r="AA1670" t="s">
        <v>38</v>
      </c>
    </row>
    <row r="1671" spans="1:27" x14ac:dyDescent="0.35">
      <c r="A1671" t="s">
        <v>68</v>
      </c>
      <c r="D1671" t="s">
        <v>852</v>
      </c>
      <c r="E1671" t="s">
        <v>25</v>
      </c>
      <c r="F1671" t="s">
        <v>853</v>
      </c>
      <c r="G1671">
        <v>138.63</v>
      </c>
      <c r="H1671">
        <v>34.93</v>
      </c>
      <c r="I1671" t="s">
        <v>71</v>
      </c>
      <c r="L1671" t="s">
        <v>854</v>
      </c>
      <c r="M1671">
        <v>2600.85</v>
      </c>
      <c r="N1671" s="1">
        <v>43326</v>
      </c>
      <c r="O1671" s="1" t="str">
        <f t="shared" si="52"/>
        <v>August</v>
      </c>
      <c r="P1671" s="4">
        <f t="shared" si="53"/>
        <v>2</v>
      </c>
      <c r="Q1671" t="s">
        <v>30</v>
      </c>
      <c r="R1671">
        <v>30</v>
      </c>
      <c r="U1671" t="s">
        <v>5799</v>
      </c>
      <c r="V1671">
        <v>149</v>
      </c>
      <c r="W1671" t="s">
        <v>5804</v>
      </c>
      <c r="X1671" t="s">
        <v>35</v>
      </c>
      <c r="Y1671" t="s">
        <v>856</v>
      </c>
      <c r="AA1671" t="s">
        <v>38</v>
      </c>
    </row>
    <row r="1672" spans="1:27" x14ac:dyDescent="0.35">
      <c r="A1672" t="s">
        <v>68</v>
      </c>
      <c r="D1672" t="s">
        <v>962</v>
      </c>
      <c r="E1672" t="s">
        <v>25</v>
      </c>
      <c r="F1672" t="s">
        <v>963</v>
      </c>
      <c r="G1672">
        <v>145.06</v>
      </c>
      <c r="H1672">
        <v>37.950000000000003</v>
      </c>
      <c r="I1672" t="s">
        <v>103</v>
      </c>
      <c r="L1672" t="s">
        <v>965</v>
      </c>
      <c r="M1672">
        <v>1909.84</v>
      </c>
      <c r="N1672" s="1">
        <v>43326</v>
      </c>
      <c r="O1672" s="1" t="str">
        <f t="shared" si="52"/>
        <v>August</v>
      </c>
      <c r="P1672" s="4">
        <f t="shared" si="53"/>
        <v>2</v>
      </c>
      <c r="Q1672" t="s">
        <v>30</v>
      </c>
      <c r="R1672">
        <v>21</v>
      </c>
      <c r="U1672" t="s">
        <v>5805</v>
      </c>
      <c r="V1672">
        <v>20</v>
      </c>
      <c r="W1672" t="s">
        <v>5806</v>
      </c>
      <c r="X1672" t="s">
        <v>35</v>
      </c>
      <c r="Y1672" t="s">
        <v>968</v>
      </c>
      <c r="AA1672" t="s">
        <v>38</v>
      </c>
    </row>
    <row r="1673" spans="1:27" x14ac:dyDescent="0.35">
      <c r="A1673" t="s">
        <v>68</v>
      </c>
      <c r="D1673" t="s">
        <v>1063</v>
      </c>
      <c r="E1673" t="s">
        <v>25</v>
      </c>
      <c r="F1673" t="s">
        <v>1064</v>
      </c>
      <c r="G1673">
        <v>138.69</v>
      </c>
      <c r="H1673">
        <v>34.840000000000003</v>
      </c>
      <c r="I1673" t="s">
        <v>71</v>
      </c>
      <c r="L1673" t="s">
        <v>1066</v>
      </c>
      <c r="M1673">
        <v>2985.27</v>
      </c>
      <c r="N1673" s="1">
        <v>43326</v>
      </c>
      <c r="O1673" s="1" t="str">
        <f t="shared" si="52"/>
        <v>August</v>
      </c>
      <c r="P1673" s="4">
        <f t="shared" si="53"/>
        <v>2</v>
      </c>
      <c r="Q1673" t="s">
        <v>30</v>
      </c>
      <c r="R1673">
        <v>35</v>
      </c>
      <c r="U1673" t="s">
        <v>5805</v>
      </c>
      <c r="V1673">
        <v>175</v>
      </c>
      <c r="W1673" t="s">
        <v>5807</v>
      </c>
      <c r="X1673" t="s">
        <v>35</v>
      </c>
      <c r="Y1673" t="s">
        <v>1069</v>
      </c>
      <c r="AA1673" t="s">
        <v>38</v>
      </c>
    </row>
    <row r="1674" spans="1:27" x14ac:dyDescent="0.35">
      <c r="A1674" t="s">
        <v>68</v>
      </c>
      <c r="D1674" t="s">
        <v>445</v>
      </c>
      <c r="E1674" t="s">
        <v>25</v>
      </c>
      <c r="F1674" t="s">
        <v>446</v>
      </c>
      <c r="G1674">
        <v>151.12</v>
      </c>
      <c r="H1674">
        <v>33.89</v>
      </c>
      <c r="I1674" t="s">
        <v>71</v>
      </c>
      <c r="L1674" t="s">
        <v>448</v>
      </c>
      <c r="M1674">
        <v>33005.160000000003</v>
      </c>
      <c r="N1674" s="1">
        <v>43326</v>
      </c>
      <c r="O1674" s="1" t="str">
        <f t="shared" si="52"/>
        <v>August</v>
      </c>
      <c r="P1674" s="4">
        <f t="shared" si="53"/>
        <v>2</v>
      </c>
      <c r="Q1674" t="s">
        <v>50</v>
      </c>
      <c r="R1674">
        <v>28</v>
      </c>
      <c r="U1674" t="s">
        <v>5805</v>
      </c>
      <c r="V1674">
        <v>30</v>
      </c>
      <c r="W1674" t="s">
        <v>5808</v>
      </c>
      <c r="X1674" t="s">
        <v>35</v>
      </c>
      <c r="Y1674" t="s">
        <v>452</v>
      </c>
      <c r="AA1674" t="s">
        <v>38</v>
      </c>
    </row>
    <row r="1675" spans="1:27" x14ac:dyDescent="0.35">
      <c r="A1675" t="s">
        <v>68</v>
      </c>
      <c r="D1675" t="s">
        <v>124</v>
      </c>
      <c r="E1675" t="s">
        <v>25</v>
      </c>
      <c r="F1675" t="s">
        <v>125</v>
      </c>
      <c r="G1675">
        <v>145.16</v>
      </c>
      <c r="H1675">
        <v>37.840000000000003</v>
      </c>
      <c r="I1675" t="s">
        <v>71</v>
      </c>
      <c r="L1675" t="s">
        <v>126</v>
      </c>
      <c r="M1675">
        <v>4909.6099999999997</v>
      </c>
      <c r="N1675" s="1">
        <v>43326</v>
      </c>
      <c r="O1675" s="1" t="str">
        <f t="shared" si="52"/>
        <v>August</v>
      </c>
      <c r="P1675" s="4">
        <f t="shared" si="53"/>
        <v>2</v>
      </c>
      <c r="Q1675" t="s">
        <v>50</v>
      </c>
      <c r="R1675">
        <v>43</v>
      </c>
      <c r="U1675" t="s">
        <v>5805</v>
      </c>
      <c r="V1675">
        <v>71</v>
      </c>
      <c r="W1675" t="s">
        <v>5809</v>
      </c>
      <c r="X1675" t="s">
        <v>35</v>
      </c>
      <c r="Y1675" t="s">
        <v>128</v>
      </c>
      <c r="AA1675" t="s">
        <v>38</v>
      </c>
    </row>
    <row r="1676" spans="1:27" x14ac:dyDescent="0.3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>
        <v>143.83000000000001</v>
      </c>
      <c r="H1676">
        <v>37.659999999999997</v>
      </c>
      <c r="I1676" t="s">
        <v>39</v>
      </c>
      <c r="J1676" t="s">
        <v>5810</v>
      </c>
      <c r="L1676" t="s">
        <v>433</v>
      </c>
      <c r="M1676">
        <v>190016.02</v>
      </c>
      <c r="N1676" s="1">
        <v>43326</v>
      </c>
      <c r="O1676" s="1" t="str">
        <f t="shared" si="52"/>
        <v>August</v>
      </c>
      <c r="P1676" s="4">
        <f t="shared" si="53"/>
        <v>2</v>
      </c>
      <c r="Q1676" t="s">
        <v>30</v>
      </c>
      <c r="R1676">
        <v>40</v>
      </c>
      <c r="S1676" t="s">
        <v>568</v>
      </c>
      <c r="T1676" t="s">
        <v>81</v>
      </c>
      <c r="U1676" t="s">
        <v>5811</v>
      </c>
      <c r="V1676">
        <v>70.73</v>
      </c>
      <c r="W1676" t="s">
        <v>5812</v>
      </c>
      <c r="X1676" t="s">
        <v>35</v>
      </c>
      <c r="Y1676" t="s">
        <v>435</v>
      </c>
      <c r="Z1676" t="s">
        <v>5813</v>
      </c>
      <c r="AA1676" t="s">
        <v>38</v>
      </c>
    </row>
    <row r="1677" spans="1:27" x14ac:dyDescent="0.3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>
        <v>150.9</v>
      </c>
      <c r="H1677">
        <v>34.369999999999997</v>
      </c>
      <c r="I1677" t="s">
        <v>27</v>
      </c>
      <c r="J1677" t="s">
        <v>5814</v>
      </c>
      <c r="L1677" t="s">
        <v>768</v>
      </c>
      <c r="M1677">
        <v>863.94</v>
      </c>
      <c r="N1677" s="1">
        <v>43326</v>
      </c>
      <c r="O1677" s="1" t="str">
        <f t="shared" si="52"/>
        <v>August</v>
      </c>
      <c r="P1677" s="4">
        <f t="shared" si="53"/>
        <v>2</v>
      </c>
      <c r="Q1677" t="s">
        <v>50</v>
      </c>
      <c r="R1677">
        <v>23</v>
      </c>
      <c r="S1677" t="s">
        <v>5815</v>
      </c>
      <c r="T1677" t="s">
        <v>42</v>
      </c>
      <c r="U1677" t="s">
        <v>5816</v>
      </c>
      <c r="V1677">
        <v>7.74</v>
      </c>
      <c r="W1677" t="s">
        <v>5817</v>
      </c>
      <c r="X1677" t="s">
        <v>35</v>
      </c>
      <c r="Y1677" t="s">
        <v>772</v>
      </c>
      <c r="Z1677" t="s">
        <v>5818</v>
      </c>
      <c r="AA1677" t="s">
        <v>38</v>
      </c>
    </row>
    <row r="1678" spans="1:27" x14ac:dyDescent="0.35">
      <c r="A1678" t="s">
        <v>68</v>
      </c>
      <c r="D1678" t="s">
        <v>1300</v>
      </c>
      <c r="E1678" t="s">
        <v>25</v>
      </c>
      <c r="F1678" t="s">
        <v>1301</v>
      </c>
      <c r="G1678">
        <v>143.88</v>
      </c>
      <c r="H1678">
        <v>37.659999999999997</v>
      </c>
      <c r="I1678" t="s">
        <v>103</v>
      </c>
      <c r="L1678" t="s">
        <v>1303</v>
      </c>
      <c r="M1678">
        <v>8845.2900000000009</v>
      </c>
      <c r="N1678" s="1">
        <v>43326</v>
      </c>
      <c r="O1678" s="1" t="str">
        <f t="shared" si="52"/>
        <v>August</v>
      </c>
      <c r="P1678" s="4">
        <f t="shared" si="53"/>
        <v>2</v>
      </c>
      <c r="Q1678" t="s">
        <v>50</v>
      </c>
      <c r="R1678">
        <v>38</v>
      </c>
      <c r="U1678" t="s">
        <v>5819</v>
      </c>
      <c r="V1678">
        <v>42</v>
      </c>
      <c r="W1678" t="s">
        <v>5820</v>
      </c>
      <c r="X1678" t="s">
        <v>35</v>
      </c>
      <c r="Y1678" t="s">
        <v>1307</v>
      </c>
      <c r="AA1678" t="s">
        <v>38</v>
      </c>
    </row>
    <row r="1679" spans="1:27" x14ac:dyDescent="0.35">
      <c r="A1679" t="s">
        <v>68</v>
      </c>
      <c r="D1679" t="s">
        <v>473</v>
      </c>
      <c r="E1679" t="s">
        <v>25</v>
      </c>
      <c r="F1679" t="s">
        <v>474</v>
      </c>
      <c r="G1679">
        <v>130.9</v>
      </c>
      <c r="H1679">
        <v>12.37</v>
      </c>
      <c r="I1679" t="s">
        <v>71</v>
      </c>
      <c r="L1679" t="s">
        <v>476</v>
      </c>
      <c r="M1679">
        <v>2778.97</v>
      </c>
      <c r="N1679" s="1">
        <v>43326</v>
      </c>
      <c r="O1679" s="1" t="str">
        <f t="shared" si="52"/>
        <v>August</v>
      </c>
      <c r="P1679" s="4">
        <f t="shared" si="53"/>
        <v>2</v>
      </c>
      <c r="Q1679" t="s">
        <v>30</v>
      </c>
      <c r="R1679">
        <v>34</v>
      </c>
      <c r="U1679" t="s">
        <v>5819</v>
      </c>
      <c r="V1679">
        <v>20</v>
      </c>
      <c r="W1679" t="s">
        <v>5821</v>
      </c>
      <c r="X1679" t="s">
        <v>35</v>
      </c>
      <c r="Y1679" t="s">
        <v>481</v>
      </c>
      <c r="AA1679" t="s">
        <v>38</v>
      </c>
    </row>
    <row r="1680" spans="1:27" x14ac:dyDescent="0.35">
      <c r="A1680" t="s">
        <v>68</v>
      </c>
      <c r="D1680" t="s">
        <v>203</v>
      </c>
      <c r="E1680" t="s">
        <v>25</v>
      </c>
      <c r="F1680" t="s">
        <v>204</v>
      </c>
      <c r="G1680">
        <v>151.04</v>
      </c>
      <c r="H1680">
        <v>33.799999999999997</v>
      </c>
      <c r="I1680" t="s">
        <v>71</v>
      </c>
      <c r="L1680" t="s">
        <v>205</v>
      </c>
      <c r="M1680">
        <v>3961.17</v>
      </c>
      <c r="N1680" s="1">
        <v>43326</v>
      </c>
      <c r="O1680" s="1" t="str">
        <f t="shared" si="52"/>
        <v>August</v>
      </c>
      <c r="P1680" s="4">
        <f t="shared" si="53"/>
        <v>2</v>
      </c>
      <c r="Q1680" t="s">
        <v>30</v>
      </c>
      <c r="R1680">
        <v>39</v>
      </c>
      <c r="U1680" t="s">
        <v>5822</v>
      </c>
      <c r="V1680">
        <v>21</v>
      </c>
      <c r="W1680" t="s">
        <v>5823</v>
      </c>
      <c r="X1680" t="s">
        <v>35</v>
      </c>
      <c r="Y1680" t="s">
        <v>208</v>
      </c>
      <c r="AA1680" t="s">
        <v>38</v>
      </c>
    </row>
    <row r="1681" spans="1:27" x14ac:dyDescent="0.35">
      <c r="A1681" t="s">
        <v>68</v>
      </c>
      <c r="D1681" t="s">
        <v>830</v>
      </c>
      <c r="E1681" t="s">
        <v>25</v>
      </c>
      <c r="F1681" t="s">
        <v>831</v>
      </c>
      <c r="G1681">
        <v>138.56</v>
      </c>
      <c r="H1681">
        <v>35.270000000000003</v>
      </c>
      <c r="I1681" t="s">
        <v>71</v>
      </c>
      <c r="L1681" t="s">
        <v>832</v>
      </c>
      <c r="M1681">
        <v>9431.31</v>
      </c>
      <c r="N1681" s="1">
        <v>43326</v>
      </c>
      <c r="O1681" s="1" t="str">
        <f t="shared" si="52"/>
        <v>August</v>
      </c>
      <c r="P1681" s="4">
        <f t="shared" si="53"/>
        <v>2</v>
      </c>
      <c r="Q1681" t="s">
        <v>50</v>
      </c>
      <c r="R1681">
        <v>20</v>
      </c>
      <c r="U1681" t="s">
        <v>5824</v>
      </c>
      <c r="V1681">
        <v>39</v>
      </c>
      <c r="W1681" t="s">
        <v>5825</v>
      </c>
      <c r="X1681" t="s">
        <v>35</v>
      </c>
      <c r="Y1681" t="s">
        <v>835</v>
      </c>
      <c r="AA1681" t="s">
        <v>38</v>
      </c>
    </row>
    <row r="1682" spans="1:27" x14ac:dyDescent="0.35">
      <c r="A1682" t="s">
        <v>68</v>
      </c>
      <c r="D1682" t="s">
        <v>1078</v>
      </c>
      <c r="E1682" t="s">
        <v>25</v>
      </c>
      <c r="F1682" t="s">
        <v>1079</v>
      </c>
      <c r="G1682">
        <v>145.22999999999999</v>
      </c>
      <c r="H1682">
        <v>37.86</v>
      </c>
      <c r="I1682" t="s">
        <v>71</v>
      </c>
      <c r="L1682" t="s">
        <v>1080</v>
      </c>
      <c r="M1682">
        <v>3921.08</v>
      </c>
      <c r="N1682" s="1">
        <v>43326</v>
      </c>
      <c r="O1682" s="1" t="str">
        <f t="shared" si="52"/>
        <v>August</v>
      </c>
      <c r="P1682" s="4">
        <f t="shared" si="53"/>
        <v>2</v>
      </c>
      <c r="Q1682" t="s">
        <v>50</v>
      </c>
      <c r="R1682">
        <v>20</v>
      </c>
      <c r="U1682" t="s">
        <v>5824</v>
      </c>
      <c r="V1682">
        <v>34</v>
      </c>
      <c r="W1682" t="s">
        <v>5826</v>
      </c>
      <c r="X1682" t="s">
        <v>35</v>
      </c>
      <c r="Y1682" t="s">
        <v>1082</v>
      </c>
      <c r="AA1682" t="s">
        <v>38</v>
      </c>
    </row>
    <row r="1683" spans="1:27" x14ac:dyDescent="0.35">
      <c r="A1683" t="s">
        <v>68</v>
      </c>
      <c r="D1683" t="s">
        <v>24</v>
      </c>
      <c r="E1683" t="s">
        <v>25</v>
      </c>
      <c r="F1683" t="s">
        <v>26</v>
      </c>
      <c r="G1683">
        <v>153.41</v>
      </c>
      <c r="H1683">
        <v>27.95</v>
      </c>
      <c r="I1683" t="s">
        <v>71</v>
      </c>
      <c r="L1683" t="s">
        <v>29</v>
      </c>
      <c r="M1683">
        <v>523.32000000000005</v>
      </c>
      <c r="N1683" s="1">
        <v>43326</v>
      </c>
      <c r="O1683" s="1" t="str">
        <f t="shared" si="52"/>
        <v>August</v>
      </c>
      <c r="P1683" s="4">
        <f t="shared" si="53"/>
        <v>2</v>
      </c>
      <c r="Q1683" t="s">
        <v>30</v>
      </c>
      <c r="R1683">
        <v>26</v>
      </c>
      <c r="U1683" t="s">
        <v>5824</v>
      </c>
      <c r="V1683">
        <v>36</v>
      </c>
      <c r="W1683" t="s">
        <v>5827</v>
      </c>
      <c r="X1683" t="s">
        <v>35</v>
      </c>
      <c r="Y1683" t="s">
        <v>36</v>
      </c>
      <c r="AA1683" t="s">
        <v>38</v>
      </c>
    </row>
    <row r="1684" spans="1:27" x14ac:dyDescent="0.3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>
        <v>147.08000000000001</v>
      </c>
      <c r="H1684">
        <v>37.97</v>
      </c>
      <c r="I1684" t="s">
        <v>39</v>
      </c>
      <c r="J1684" t="s">
        <v>5828</v>
      </c>
      <c r="L1684" t="s">
        <v>171</v>
      </c>
      <c r="M1684">
        <v>2278.59</v>
      </c>
      <c r="N1684" s="1">
        <v>43326</v>
      </c>
      <c r="O1684" s="1" t="str">
        <f t="shared" si="52"/>
        <v>August</v>
      </c>
      <c r="P1684" s="4">
        <f t="shared" si="53"/>
        <v>2</v>
      </c>
      <c r="Q1684" t="s">
        <v>50</v>
      </c>
      <c r="R1684">
        <v>21</v>
      </c>
      <c r="S1684" t="s">
        <v>1353</v>
      </c>
      <c r="T1684" t="s">
        <v>81</v>
      </c>
      <c r="U1684" t="s">
        <v>5829</v>
      </c>
      <c r="V1684">
        <v>15.18</v>
      </c>
      <c r="W1684" t="s">
        <v>5830</v>
      </c>
      <c r="X1684" t="s">
        <v>35</v>
      </c>
      <c r="Y1684" t="s">
        <v>201</v>
      </c>
      <c r="Z1684" t="s">
        <v>1356</v>
      </c>
      <c r="AA1684" t="s">
        <v>38</v>
      </c>
    </row>
    <row r="1685" spans="1:27" x14ac:dyDescent="0.35">
      <c r="A1685" t="s">
        <v>68</v>
      </c>
      <c r="D1685" t="s">
        <v>862</v>
      </c>
      <c r="E1685" t="s">
        <v>25</v>
      </c>
      <c r="F1685" t="s">
        <v>863</v>
      </c>
      <c r="G1685">
        <v>144.96</v>
      </c>
      <c r="H1685">
        <v>37.840000000000003</v>
      </c>
      <c r="I1685" t="s">
        <v>71</v>
      </c>
      <c r="L1685" t="s">
        <v>648</v>
      </c>
      <c r="M1685">
        <v>3415.29</v>
      </c>
      <c r="N1685" s="1">
        <v>43326</v>
      </c>
      <c r="O1685" s="1" t="str">
        <f t="shared" si="52"/>
        <v>August</v>
      </c>
      <c r="P1685" s="4">
        <f t="shared" si="53"/>
        <v>2</v>
      </c>
      <c r="Q1685" t="s">
        <v>30</v>
      </c>
      <c r="R1685">
        <v>35</v>
      </c>
      <c r="U1685" t="s">
        <v>5831</v>
      </c>
      <c r="V1685">
        <v>36</v>
      </c>
      <c r="W1685" t="s">
        <v>5832</v>
      </c>
      <c r="X1685" t="s">
        <v>35</v>
      </c>
      <c r="Y1685" t="s">
        <v>866</v>
      </c>
      <c r="AA1685" t="s">
        <v>38</v>
      </c>
    </row>
    <row r="1686" spans="1:27" x14ac:dyDescent="0.3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>
        <v>116.06</v>
      </c>
      <c r="H1686">
        <v>32</v>
      </c>
      <c r="I1686" t="s">
        <v>27</v>
      </c>
      <c r="J1686" t="s">
        <v>5833</v>
      </c>
      <c r="L1686" t="s">
        <v>94</v>
      </c>
      <c r="M1686">
        <v>2026.13</v>
      </c>
      <c r="N1686" s="1">
        <v>43326</v>
      </c>
      <c r="O1686" s="1" t="str">
        <f t="shared" si="52"/>
        <v>August</v>
      </c>
      <c r="P1686" s="4">
        <f t="shared" si="53"/>
        <v>2</v>
      </c>
      <c r="Q1686" t="s">
        <v>30</v>
      </c>
      <c r="R1686">
        <v>27</v>
      </c>
      <c r="S1686" t="s">
        <v>4615</v>
      </c>
      <c r="T1686" t="s">
        <v>96</v>
      </c>
      <c r="U1686" t="s">
        <v>5834</v>
      </c>
      <c r="V1686">
        <v>22.46</v>
      </c>
      <c r="W1686" t="s">
        <v>5835</v>
      </c>
      <c r="X1686" t="s">
        <v>35</v>
      </c>
      <c r="Y1686" t="s">
        <v>99</v>
      </c>
      <c r="Z1686" t="s">
        <v>5836</v>
      </c>
      <c r="AA1686" t="s">
        <v>38</v>
      </c>
    </row>
    <row r="1687" spans="1:27" x14ac:dyDescent="0.3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>
        <v>150.9</v>
      </c>
      <c r="H1687">
        <v>34.369999999999997</v>
      </c>
      <c r="I1687" t="s">
        <v>39</v>
      </c>
      <c r="J1687" t="s">
        <v>5837</v>
      </c>
      <c r="L1687" t="s">
        <v>768</v>
      </c>
      <c r="M1687">
        <v>841.07</v>
      </c>
      <c r="N1687" s="1">
        <v>43326</v>
      </c>
      <c r="O1687" s="1" t="str">
        <f t="shared" si="52"/>
        <v>August</v>
      </c>
      <c r="P1687" s="4">
        <f t="shared" si="53"/>
        <v>2</v>
      </c>
      <c r="Q1687" t="s">
        <v>50</v>
      </c>
      <c r="R1687">
        <v>23</v>
      </c>
      <c r="S1687" t="s">
        <v>5838</v>
      </c>
      <c r="T1687" t="s">
        <v>42</v>
      </c>
      <c r="U1687" t="s">
        <v>5839</v>
      </c>
      <c r="V1687">
        <v>22.87</v>
      </c>
      <c r="W1687" t="s">
        <v>5840</v>
      </c>
      <c r="X1687" t="s">
        <v>35</v>
      </c>
      <c r="Y1687" t="s">
        <v>772</v>
      </c>
      <c r="Z1687" t="s">
        <v>5841</v>
      </c>
      <c r="AA1687" t="s">
        <v>38</v>
      </c>
    </row>
    <row r="1688" spans="1:27" x14ac:dyDescent="0.3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>
        <v>147.08000000000001</v>
      </c>
      <c r="H1688">
        <v>37.97</v>
      </c>
      <c r="I1688" t="s">
        <v>27</v>
      </c>
      <c r="J1688" t="s">
        <v>5842</v>
      </c>
      <c r="L1688" t="s">
        <v>171</v>
      </c>
      <c r="M1688">
        <v>2252.19</v>
      </c>
      <c r="N1688" s="1">
        <v>43326</v>
      </c>
      <c r="O1688" s="1" t="str">
        <f t="shared" si="52"/>
        <v>August</v>
      </c>
      <c r="P1688" s="4">
        <f t="shared" si="53"/>
        <v>2</v>
      </c>
      <c r="Q1688" t="s">
        <v>50</v>
      </c>
      <c r="R1688">
        <v>21</v>
      </c>
      <c r="S1688" t="s">
        <v>3025</v>
      </c>
      <c r="T1688" t="s">
        <v>81</v>
      </c>
      <c r="U1688" t="s">
        <v>5843</v>
      </c>
      <c r="V1688">
        <v>26.4</v>
      </c>
      <c r="W1688" t="s">
        <v>5844</v>
      </c>
      <c r="X1688" t="s">
        <v>35</v>
      </c>
      <c r="Y1688" t="s">
        <v>201</v>
      </c>
      <c r="Z1688" t="s">
        <v>5845</v>
      </c>
      <c r="AA1688" t="s">
        <v>38</v>
      </c>
    </row>
    <row r="1689" spans="1:27" x14ac:dyDescent="0.35">
      <c r="A1689" t="s">
        <v>68</v>
      </c>
      <c r="D1689" t="s">
        <v>445</v>
      </c>
      <c r="E1689" t="s">
        <v>25</v>
      </c>
      <c r="F1689" t="s">
        <v>446</v>
      </c>
      <c r="G1689">
        <v>151.12</v>
      </c>
      <c r="H1689">
        <v>33.89</v>
      </c>
      <c r="I1689" t="s">
        <v>103</v>
      </c>
      <c r="L1689" t="s">
        <v>448</v>
      </c>
      <c r="M1689">
        <v>32976.160000000003</v>
      </c>
      <c r="N1689" s="1">
        <v>43326</v>
      </c>
      <c r="O1689" s="1" t="str">
        <f t="shared" si="52"/>
        <v>August</v>
      </c>
      <c r="P1689" s="4">
        <f t="shared" si="53"/>
        <v>2</v>
      </c>
      <c r="Q1689" t="s">
        <v>50</v>
      </c>
      <c r="R1689">
        <v>28</v>
      </c>
      <c r="U1689" t="s">
        <v>5846</v>
      </c>
      <c r="V1689">
        <v>29</v>
      </c>
      <c r="W1689" t="s">
        <v>5847</v>
      </c>
      <c r="X1689" t="s">
        <v>35</v>
      </c>
      <c r="Y1689" t="s">
        <v>452</v>
      </c>
      <c r="AA1689" t="s">
        <v>38</v>
      </c>
    </row>
    <row r="1690" spans="1:27" x14ac:dyDescent="0.35">
      <c r="A1690" t="s">
        <v>68</v>
      </c>
      <c r="D1690" t="s">
        <v>214</v>
      </c>
      <c r="E1690" t="s">
        <v>25</v>
      </c>
      <c r="F1690" t="s">
        <v>215</v>
      </c>
      <c r="G1690">
        <v>150.82</v>
      </c>
      <c r="H1690">
        <v>34.01</v>
      </c>
      <c r="I1690" t="s">
        <v>71</v>
      </c>
      <c r="L1690" t="s">
        <v>217</v>
      </c>
      <c r="M1690">
        <v>4157.66</v>
      </c>
      <c r="N1690" s="1">
        <v>43326</v>
      </c>
      <c r="O1690" s="1" t="str">
        <f t="shared" si="52"/>
        <v>August</v>
      </c>
      <c r="P1690" s="4">
        <f t="shared" si="53"/>
        <v>2</v>
      </c>
      <c r="Q1690" t="s">
        <v>30</v>
      </c>
      <c r="R1690">
        <v>19</v>
      </c>
      <c r="U1690" t="s">
        <v>5846</v>
      </c>
      <c r="V1690">
        <v>54</v>
      </c>
      <c r="W1690" t="s">
        <v>5848</v>
      </c>
      <c r="X1690" t="s">
        <v>35</v>
      </c>
      <c r="Y1690" t="s">
        <v>221</v>
      </c>
      <c r="AA1690" t="s">
        <v>38</v>
      </c>
    </row>
    <row r="1691" spans="1:27" x14ac:dyDescent="0.3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>
        <v>144.71</v>
      </c>
      <c r="H1691">
        <v>37.58</v>
      </c>
      <c r="I1691" t="s">
        <v>27</v>
      </c>
      <c r="J1691" t="s">
        <v>5849</v>
      </c>
      <c r="L1691" t="s">
        <v>325</v>
      </c>
      <c r="M1691">
        <v>2406.73</v>
      </c>
      <c r="N1691" s="1">
        <v>43326</v>
      </c>
      <c r="O1691" s="1" t="str">
        <f t="shared" si="52"/>
        <v>August</v>
      </c>
      <c r="P1691" s="4">
        <f t="shared" si="53"/>
        <v>2</v>
      </c>
      <c r="Q1691" t="s">
        <v>50</v>
      </c>
      <c r="R1691">
        <v>27</v>
      </c>
      <c r="S1691" t="s">
        <v>5085</v>
      </c>
      <c r="T1691" t="s">
        <v>81</v>
      </c>
      <c r="U1691" t="s">
        <v>5850</v>
      </c>
      <c r="V1691">
        <v>33.369999999999997</v>
      </c>
      <c r="W1691" t="s">
        <v>5851</v>
      </c>
      <c r="X1691" t="s">
        <v>35</v>
      </c>
      <c r="Y1691" t="s">
        <v>327</v>
      </c>
      <c r="Z1691" t="s">
        <v>5088</v>
      </c>
      <c r="AA1691" t="s">
        <v>38</v>
      </c>
    </row>
    <row r="1692" spans="1:27" x14ac:dyDescent="0.3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>
        <v>147.08000000000001</v>
      </c>
      <c r="H1692">
        <v>37.97</v>
      </c>
      <c r="I1692" t="s">
        <v>27</v>
      </c>
      <c r="J1692" t="s">
        <v>5852</v>
      </c>
      <c r="L1692" t="s">
        <v>171</v>
      </c>
      <c r="M1692">
        <v>2242.5300000000002</v>
      </c>
      <c r="N1692" s="1">
        <v>43326</v>
      </c>
      <c r="O1692" s="1" t="str">
        <f t="shared" si="52"/>
        <v>August</v>
      </c>
      <c r="P1692" s="4">
        <f t="shared" si="53"/>
        <v>2</v>
      </c>
      <c r="Q1692" t="s">
        <v>50</v>
      </c>
      <c r="R1692">
        <v>21</v>
      </c>
      <c r="S1692" t="s">
        <v>5853</v>
      </c>
      <c r="T1692" t="s">
        <v>81</v>
      </c>
      <c r="U1692" t="s">
        <v>5854</v>
      </c>
      <c r="V1692">
        <v>9.66</v>
      </c>
      <c r="W1692" t="s">
        <v>5855</v>
      </c>
      <c r="X1692" t="s">
        <v>35</v>
      </c>
      <c r="Y1692" t="s">
        <v>201</v>
      </c>
      <c r="Z1692" t="s">
        <v>5856</v>
      </c>
      <c r="AA1692" t="s">
        <v>38</v>
      </c>
    </row>
    <row r="1693" spans="1:27" x14ac:dyDescent="0.3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>
        <v>151.27000000000001</v>
      </c>
      <c r="H1693">
        <v>33.85</v>
      </c>
      <c r="I1693" t="s">
        <v>27</v>
      </c>
      <c r="J1693" t="s">
        <v>5857</v>
      </c>
      <c r="L1693" t="s">
        <v>1368</v>
      </c>
      <c r="M1693">
        <v>1845.73</v>
      </c>
      <c r="N1693" s="1">
        <v>43326</v>
      </c>
      <c r="O1693" s="1" t="str">
        <f t="shared" si="52"/>
        <v>August</v>
      </c>
      <c r="P1693" s="4">
        <f t="shared" si="53"/>
        <v>2</v>
      </c>
      <c r="Q1693" t="s">
        <v>30</v>
      </c>
      <c r="R1693">
        <v>26</v>
      </c>
      <c r="S1693" t="s">
        <v>5858</v>
      </c>
      <c r="T1693" t="s">
        <v>42</v>
      </c>
      <c r="U1693" t="s">
        <v>5859</v>
      </c>
      <c r="V1693">
        <v>7.56</v>
      </c>
      <c r="W1693" t="s">
        <v>5860</v>
      </c>
      <c r="X1693" t="s">
        <v>35</v>
      </c>
      <c r="Y1693" t="s">
        <v>1370</v>
      </c>
      <c r="Z1693" t="s">
        <v>5861</v>
      </c>
      <c r="AA1693" t="s">
        <v>38</v>
      </c>
    </row>
    <row r="1694" spans="1:27" x14ac:dyDescent="0.3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>
        <v>145.44999999999999</v>
      </c>
      <c r="H1694">
        <v>37.74</v>
      </c>
      <c r="I1694" t="s">
        <v>27</v>
      </c>
      <c r="J1694" t="s">
        <v>5862</v>
      </c>
      <c r="L1694" t="s">
        <v>157</v>
      </c>
      <c r="M1694">
        <v>2111.96</v>
      </c>
      <c r="N1694" s="1">
        <v>43326</v>
      </c>
      <c r="O1694" s="1" t="str">
        <f t="shared" si="52"/>
        <v>August</v>
      </c>
      <c r="P1694" s="4">
        <f t="shared" si="53"/>
        <v>2</v>
      </c>
      <c r="Q1694" t="s">
        <v>30</v>
      </c>
      <c r="R1694">
        <v>24</v>
      </c>
      <c r="S1694" t="s">
        <v>1464</v>
      </c>
      <c r="T1694" t="s">
        <v>81</v>
      </c>
      <c r="U1694" t="s">
        <v>5863</v>
      </c>
      <c r="V1694">
        <v>14.95</v>
      </c>
      <c r="W1694" t="s">
        <v>5864</v>
      </c>
      <c r="X1694" t="s">
        <v>35</v>
      </c>
      <c r="Y1694" t="s">
        <v>161</v>
      </c>
      <c r="Z1694" t="s">
        <v>2841</v>
      </c>
      <c r="AA1694" t="s">
        <v>38</v>
      </c>
    </row>
    <row r="1695" spans="1:27" x14ac:dyDescent="0.3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>
        <v>144.71</v>
      </c>
      <c r="H1695">
        <v>37.58</v>
      </c>
      <c r="I1695" t="s">
        <v>39</v>
      </c>
      <c r="J1695" t="s">
        <v>5865</v>
      </c>
      <c r="L1695" t="s">
        <v>325</v>
      </c>
      <c r="M1695">
        <v>2357.85</v>
      </c>
      <c r="N1695" s="1">
        <v>43326</v>
      </c>
      <c r="O1695" s="1" t="str">
        <f t="shared" si="52"/>
        <v>August</v>
      </c>
      <c r="P1695" s="4">
        <f t="shared" si="53"/>
        <v>2</v>
      </c>
      <c r="Q1695" t="s">
        <v>50</v>
      </c>
      <c r="R1695">
        <v>27</v>
      </c>
      <c r="S1695" t="s">
        <v>1643</v>
      </c>
      <c r="T1695" t="s">
        <v>81</v>
      </c>
      <c r="U1695" t="s">
        <v>5866</v>
      </c>
      <c r="V1695">
        <v>48.88</v>
      </c>
      <c r="W1695" t="s">
        <v>5867</v>
      </c>
      <c r="X1695" t="s">
        <v>35</v>
      </c>
      <c r="Y1695" t="s">
        <v>327</v>
      </c>
      <c r="Z1695" t="s">
        <v>5868</v>
      </c>
      <c r="AA1695" t="s">
        <v>38</v>
      </c>
    </row>
    <row r="1696" spans="1:27" x14ac:dyDescent="0.3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>
        <v>151.04</v>
      </c>
      <c r="H1696">
        <v>33.799999999999997</v>
      </c>
      <c r="I1696" t="s">
        <v>39</v>
      </c>
      <c r="J1696" t="s">
        <v>5869</v>
      </c>
      <c r="L1696" t="s">
        <v>205</v>
      </c>
      <c r="M1696">
        <v>3676.25</v>
      </c>
      <c r="N1696" s="1">
        <v>43326</v>
      </c>
      <c r="O1696" s="1" t="str">
        <f t="shared" si="52"/>
        <v>August</v>
      </c>
      <c r="P1696" s="4">
        <f t="shared" si="53"/>
        <v>2</v>
      </c>
      <c r="Q1696" t="s">
        <v>30</v>
      </c>
      <c r="R1696">
        <v>39</v>
      </c>
      <c r="S1696" t="s">
        <v>5870</v>
      </c>
      <c r="T1696" t="s">
        <v>42</v>
      </c>
      <c r="U1696" t="s">
        <v>5871</v>
      </c>
      <c r="V1696">
        <v>284.92</v>
      </c>
      <c r="W1696" t="s">
        <v>5872</v>
      </c>
      <c r="X1696" t="s">
        <v>35</v>
      </c>
      <c r="Y1696" t="s">
        <v>208</v>
      </c>
      <c r="Z1696" t="s">
        <v>1836</v>
      </c>
      <c r="AA1696" t="s">
        <v>38</v>
      </c>
    </row>
    <row r="1697" spans="1:27" x14ac:dyDescent="0.3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>
        <v>115.74</v>
      </c>
      <c r="H1697">
        <v>31.72</v>
      </c>
      <c r="I1697" t="s">
        <v>27</v>
      </c>
      <c r="J1697" t="s">
        <v>5873</v>
      </c>
      <c r="L1697" t="s">
        <v>180</v>
      </c>
      <c r="M1697">
        <v>1407.55</v>
      </c>
      <c r="N1697" s="1">
        <v>43326</v>
      </c>
      <c r="O1697" s="1" t="str">
        <f t="shared" si="52"/>
        <v>August</v>
      </c>
      <c r="P1697" s="4">
        <f t="shared" si="53"/>
        <v>2</v>
      </c>
      <c r="Q1697" t="s">
        <v>30</v>
      </c>
      <c r="R1697">
        <v>25</v>
      </c>
      <c r="S1697" t="s">
        <v>5874</v>
      </c>
      <c r="T1697" t="s">
        <v>96</v>
      </c>
      <c r="U1697" t="s">
        <v>5875</v>
      </c>
      <c r="V1697">
        <v>7.03</v>
      </c>
      <c r="W1697" t="s">
        <v>5876</v>
      </c>
      <c r="X1697" t="s">
        <v>35</v>
      </c>
      <c r="Y1697" t="s">
        <v>184</v>
      </c>
      <c r="Z1697" t="s">
        <v>5877</v>
      </c>
      <c r="AA1697" t="s">
        <v>38</v>
      </c>
    </row>
    <row r="1698" spans="1:27" x14ac:dyDescent="0.3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>
        <v>151.18</v>
      </c>
      <c r="H1698">
        <v>33.799999999999997</v>
      </c>
      <c r="I1698" t="s">
        <v>27</v>
      </c>
      <c r="J1698" t="s">
        <v>5878</v>
      </c>
      <c r="L1698" t="s">
        <v>428</v>
      </c>
      <c r="M1698">
        <v>3492.36</v>
      </c>
      <c r="N1698" s="1">
        <v>43326</v>
      </c>
      <c r="O1698" s="1" t="str">
        <f t="shared" si="52"/>
        <v>August</v>
      </c>
      <c r="P1698" s="4">
        <f t="shared" si="53"/>
        <v>2</v>
      </c>
      <c r="Q1698" t="s">
        <v>50</v>
      </c>
      <c r="R1698">
        <v>22</v>
      </c>
      <c r="S1698" t="s">
        <v>5879</v>
      </c>
      <c r="T1698" t="s">
        <v>42</v>
      </c>
      <c r="U1698" t="s">
        <v>5880</v>
      </c>
      <c r="V1698">
        <v>15.92</v>
      </c>
      <c r="W1698" t="s">
        <v>5881</v>
      </c>
      <c r="X1698" t="s">
        <v>35</v>
      </c>
      <c r="Y1698" t="s">
        <v>430</v>
      </c>
      <c r="Z1698" t="s">
        <v>5882</v>
      </c>
      <c r="AA1698" t="s">
        <v>38</v>
      </c>
    </row>
    <row r="1699" spans="1:27" x14ac:dyDescent="0.3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>
        <v>145.16999999999999</v>
      </c>
      <c r="H1699">
        <v>37.840000000000003</v>
      </c>
      <c r="I1699" t="s">
        <v>27</v>
      </c>
      <c r="J1699" t="s">
        <v>5883</v>
      </c>
      <c r="L1699" t="s">
        <v>603</v>
      </c>
      <c r="M1699">
        <v>6107.81</v>
      </c>
      <c r="N1699" s="1">
        <v>43326</v>
      </c>
      <c r="O1699" s="1" t="str">
        <f t="shared" si="52"/>
        <v>August</v>
      </c>
      <c r="P1699" s="4">
        <f t="shared" si="53"/>
        <v>2</v>
      </c>
      <c r="Q1699" t="s">
        <v>50</v>
      </c>
      <c r="R1699">
        <v>39</v>
      </c>
      <c r="S1699" t="s">
        <v>5884</v>
      </c>
      <c r="T1699" t="s">
        <v>81</v>
      </c>
      <c r="U1699" t="s">
        <v>5885</v>
      </c>
      <c r="V1699">
        <v>31.15</v>
      </c>
      <c r="W1699" t="s">
        <v>5886</v>
      </c>
      <c r="X1699" t="s">
        <v>35</v>
      </c>
      <c r="Y1699" t="s">
        <v>605</v>
      </c>
      <c r="Z1699" t="s">
        <v>5887</v>
      </c>
      <c r="AA1699" t="s">
        <v>38</v>
      </c>
    </row>
    <row r="1700" spans="1:27" x14ac:dyDescent="0.3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>
        <v>153.41</v>
      </c>
      <c r="H1700">
        <v>27.95</v>
      </c>
      <c r="I1700" t="s">
        <v>39</v>
      </c>
      <c r="J1700" t="s">
        <v>5888</v>
      </c>
      <c r="L1700" t="s">
        <v>29</v>
      </c>
      <c r="M1700">
        <v>508.23</v>
      </c>
      <c r="N1700" s="1">
        <v>43326</v>
      </c>
      <c r="O1700" s="1" t="str">
        <f t="shared" si="52"/>
        <v>August</v>
      </c>
      <c r="P1700" s="4">
        <f t="shared" si="53"/>
        <v>2</v>
      </c>
      <c r="Q1700" t="s">
        <v>30</v>
      </c>
      <c r="R1700">
        <v>26</v>
      </c>
      <c r="S1700" t="s">
        <v>761</v>
      </c>
      <c r="T1700" t="s">
        <v>32</v>
      </c>
      <c r="U1700" t="s">
        <v>5889</v>
      </c>
      <c r="V1700">
        <v>15.09</v>
      </c>
      <c r="W1700" t="s">
        <v>5890</v>
      </c>
      <c r="X1700" t="s">
        <v>35</v>
      </c>
      <c r="Y1700" t="s">
        <v>36</v>
      </c>
      <c r="Z1700" t="s">
        <v>1029</v>
      </c>
      <c r="AA1700" t="s">
        <v>38</v>
      </c>
    </row>
    <row r="1701" spans="1:27" x14ac:dyDescent="0.3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>
        <v>142.77000000000001</v>
      </c>
      <c r="H1701">
        <v>37.06</v>
      </c>
      <c r="I1701" t="s">
        <v>27</v>
      </c>
      <c r="J1701" t="s">
        <v>5891</v>
      </c>
      <c r="L1701" t="s">
        <v>375</v>
      </c>
      <c r="M1701">
        <v>25.97</v>
      </c>
      <c r="N1701" s="1">
        <v>43326</v>
      </c>
      <c r="O1701" s="1" t="str">
        <f t="shared" si="52"/>
        <v>August</v>
      </c>
      <c r="P1701" s="4">
        <f t="shared" si="53"/>
        <v>2</v>
      </c>
      <c r="Q1701" t="s">
        <v>30</v>
      </c>
      <c r="R1701">
        <v>43</v>
      </c>
      <c r="S1701" t="s">
        <v>1743</v>
      </c>
      <c r="T1701" t="s">
        <v>81</v>
      </c>
      <c r="U1701" t="s">
        <v>5892</v>
      </c>
      <c r="V1701">
        <v>12.87</v>
      </c>
      <c r="W1701" t="s">
        <v>5893</v>
      </c>
      <c r="X1701" t="s">
        <v>35</v>
      </c>
      <c r="Y1701" t="s">
        <v>379</v>
      </c>
      <c r="Z1701" t="s">
        <v>5894</v>
      </c>
      <c r="AA1701" t="s">
        <v>38</v>
      </c>
    </row>
    <row r="1702" spans="1:27" x14ac:dyDescent="0.3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>
        <v>143.83000000000001</v>
      </c>
      <c r="H1702">
        <v>37.659999999999997</v>
      </c>
      <c r="I1702" t="s">
        <v>39</v>
      </c>
      <c r="J1702" t="s">
        <v>5895</v>
      </c>
      <c r="L1702" t="s">
        <v>433</v>
      </c>
      <c r="M1702">
        <v>189986.01</v>
      </c>
      <c r="N1702" s="1">
        <v>43326</v>
      </c>
      <c r="O1702" s="1" t="str">
        <f t="shared" si="52"/>
        <v>August</v>
      </c>
      <c r="P1702" s="4">
        <f t="shared" si="53"/>
        <v>2</v>
      </c>
      <c r="Q1702" t="s">
        <v>30</v>
      </c>
      <c r="R1702">
        <v>40</v>
      </c>
      <c r="S1702" t="s">
        <v>5896</v>
      </c>
      <c r="T1702" t="s">
        <v>247</v>
      </c>
      <c r="U1702" t="s">
        <v>5897</v>
      </c>
      <c r="V1702">
        <v>30.01</v>
      </c>
      <c r="W1702" t="s">
        <v>5898</v>
      </c>
      <c r="X1702" t="s">
        <v>35</v>
      </c>
      <c r="Y1702" t="s">
        <v>435</v>
      </c>
      <c r="Z1702" t="s">
        <v>5899</v>
      </c>
      <c r="AA1702" t="s">
        <v>38</v>
      </c>
    </row>
    <row r="1703" spans="1:27" x14ac:dyDescent="0.3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>
        <v>130.84</v>
      </c>
      <c r="H1703">
        <v>12.45</v>
      </c>
      <c r="I1703" t="s">
        <v>27</v>
      </c>
      <c r="J1703" t="s">
        <v>5900</v>
      </c>
      <c r="L1703" t="s">
        <v>245</v>
      </c>
      <c r="M1703">
        <v>2102.16</v>
      </c>
      <c r="N1703" s="1">
        <v>43326</v>
      </c>
      <c r="O1703" s="1" t="str">
        <f t="shared" si="52"/>
        <v>August</v>
      </c>
      <c r="P1703" s="4">
        <f t="shared" si="53"/>
        <v>2</v>
      </c>
      <c r="Q1703" t="s">
        <v>30</v>
      </c>
      <c r="R1703">
        <v>21</v>
      </c>
      <c r="S1703" t="s">
        <v>5588</v>
      </c>
      <c r="T1703" t="s">
        <v>478</v>
      </c>
      <c r="U1703" t="s">
        <v>5901</v>
      </c>
      <c r="V1703">
        <v>8.09</v>
      </c>
      <c r="W1703" t="s">
        <v>5902</v>
      </c>
      <c r="X1703" t="s">
        <v>35</v>
      </c>
      <c r="Y1703" t="s">
        <v>537</v>
      </c>
      <c r="Z1703" t="s">
        <v>5591</v>
      </c>
      <c r="AA1703" t="s">
        <v>38</v>
      </c>
    </row>
    <row r="1704" spans="1:27" x14ac:dyDescent="0.3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>
        <v>153.41</v>
      </c>
      <c r="H1704">
        <v>27.95</v>
      </c>
      <c r="I1704" t="s">
        <v>39</v>
      </c>
      <c r="J1704" t="s">
        <v>5903</v>
      </c>
      <c r="L1704" t="s">
        <v>29</v>
      </c>
      <c r="M1704">
        <v>497.67</v>
      </c>
      <c r="N1704" s="1">
        <v>43326</v>
      </c>
      <c r="O1704" s="1" t="str">
        <f t="shared" si="52"/>
        <v>August</v>
      </c>
      <c r="P1704" s="4">
        <f t="shared" si="53"/>
        <v>2</v>
      </c>
      <c r="Q1704" t="s">
        <v>30</v>
      </c>
      <c r="R1704">
        <v>26</v>
      </c>
      <c r="S1704" t="s">
        <v>1527</v>
      </c>
      <c r="T1704" t="s">
        <v>32</v>
      </c>
      <c r="U1704" t="s">
        <v>5904</v>
      </c>
      <c r="V1704">
        <v>10.56</v>
      </c>
      <c r="W1704" t="s">
        <v>5905</v>
      </c>
      <c r="X1704" t="s">
        <v>35</v>
      </c>
      <c r="Y1704" t="s">
        <v>36</v>
      </c>
      <c r="Z1704" t="s">
        <v>1530</v>
      </c>
      <c r="AA1704" t="s">
        <v>38</v>
      </c>
    </row>
    <row r="1705" spans="1:27" x14ac:dyDescent="0.35">
      <c r="A1705" t="s">
        <v>68</v>
      </c>
      <c r="D1705" t="s">
        <v>1300</v>
      </c>
      <c r="E1705" t="s">
        <v>25</v>
      </c>
      <c r="F1705" t="s">
        <v>1301</v>
      </c>
      <c r="G1705">
        <v>143.88</v>
      </c>
      <c r="H1705">
        <v>37.659999999999997</v>
      </c>
      <c r="I1705" t="s">
        <v>71</v>
      </c>
      <c r="L1705" t="s">
        <v>1303</v>
      </c>
      <c r="M1705">
        <v>8291.2900000000009</v>
      </c>
      <c r="N1705" s="1">
        <v>43326</v>
      </c>
      <c r="O1705" s="1" t="str">
        <f t="shared" si="52"/>
        <v>August</v>
      </c>
      <c r="P1705" s="4">
        <f t="shared" si="53"/>
        <v>2</v>
      </c>
      <c r="Q1705" t="s">
        <v>50</v>
      </c>
      <c r="R1705">
        <v>38</v>
      </c>
      <c r="U1705" t="s">
        <v>5906</v>
      </c>
      <c r="V1705">
        <v>554</v>
      </c>
      <c r="W1705" t="s">
        <v>5907</v>
      </c>
      <c r="X1705" t="s">
        <v>35</v>
      </c>
      <c r="Y1705" t="s">
        <v>1307</v>
      </c>
      <c r="AA1705" t="s">
        <v>38</v>
      </c>
    </row>
    <row r="1706" spans="1:27" x14ac:dyDescent="0.3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>
        <v>150.68</v>
      </c>
      <c r="H1706">
        <v>33.79</v>
      </c>
      <c r="I1706" t="s">
        <v>27</v>
      </c>
      <c r="J1706" t="s">
        <v>5908</v>
      </c>
      <c r="L1706" t="s">
        <v>316</v>
      </c>
      <c r="M1706">
        <v>2306.06</v>
      </c>
      <c r="N1706" s="1">
        <v>43326</v>
      </c>
      <c r="O1706" s="1" t="str">
        <f t="shared" si="52"/>
        <v>August</v>
      </c>
      <c r="P1706" s="4">
        <f t="shared" si="53"/>
        <v>2</v>
      </c>
      <c r="Q1706" t="s">
        <v>30</v>
      </c>
      <c r="R1706">
        <v>20</v>
      </c>
      <c r="S1706" t="s">
        <v>2469</v>
      </c>
      <c r="T1706" t="s">
        <v>42</v>
      </c>
      <c r="U1706" t="s">
        <v>5909</v>
      </c>
      <c r="V1706">
        <v>69.489999999999995</v>
      </c>
      <c r="W1706" t="s">
        <v>5910</v>
      </c>
      <c r="X1706" t="s">
        <v>35</v>
      </c>
      <c r="Y1706" t="s">
        <v>318</v>
      </c>
      <c r="Z1706" t="s">
        <v>5911</v>
      </c>
      <c r="AA1706" t="s">
        <v>38</v>
      </c>
    </row>
    <row r="1707" spans="1:27" x14ac:dyDescent="0.3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>
        <v>138.61000000000001</v>
      </c>
      <c r="H1707">
        <v>34.89</v>
      </c>
      <c r="I1707" t="s">
        <v>27</v>
      </c>
      <c r="J1707" t="s">
        <v>5912</v>
      </c>
      <c r="L1707" t="s">
        <v>500</v>
      </c>
      <c r="M1707">
        <v>570.58000000000004</v>
      </c>
      <c r="N1707" s="1">
        <v>43326</v>
      </c>
      <c r="O1707" s="1" t="str">
        <f t="shared" si="52"/>
        <v>August</v>
      </c>
      <c r="P1707" s="4">
        <f t="shared" si="53"/>
        <v>2</v>
      </c>
      <c r="Q1707" t="s">
        <v>30</v>
      </c>
      <c r="R1707">
        <v>18</v>
      </c>
      <c r="S1707" t="s">
        <v>1031</v>
      </c>
      <c r="T1707" t="s">
        <v>478</v>
      </c>
      <c r="U1707" t="s">
        <v>5913</v>
      </c>
      <c r="V1707">
        <v>113.24</v>
      </c>
      <c r="W1707" t="s">
        <v>5914</v>
      </c>
      <c r="X1707" t="s">
        <v>35</v>
      </c>
      <c r="Y1707" t="s">
        <v>503</v>
      </c>
      <c r="Z1707" t="s">
        <v>1034</v>
      </c>
      <c r="AA1707" t="s">
        <v>38</v>
      </c>
    </row>
    <row r="1708" spans="1:27" x14ac:dyDescent="0.3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>
        <v>115.74</v>
      </c>
      <c r="H1708">
        <v>31.72</v>
      </c>
      <c r="I1708" t="s">
        <v>39</v>
      </c>
      <c r="J1708" t="s">
        <v>5915</v>
      </c>
      <c r="L1708" t="s">
        <v>180</v>
      </c>
      <c r="M1708">
        <v>1393.73</v>
      </c>
      <c r="N1708" s="1">
        <v>43326</v>
      </c>
      <c r="O1708" s="1" t="str">
        <f t="shared" si="52"/>
        <v>August</v>
      </c>
      <c r="P1708" s="4">
        <f t="shared" si="53"/>
        <v>2</v>
      </c>
      <c r="Q1708" t="s">
        <v>30</v>
      </c>
      <c r="R1708">
        <v>25</v>
      </c>
      <c r="S1708" t="s">
        <v>5149</v>
      </c>
      <c r="T1708" t="s">
        <v>32</v>
      </c>
      <c r="U1708" t="s">
        <v>5916</v>
      </c>
      <c r="V1708">
        <v>13.82</v>
      </c>
      <c r="W1708" t="s">
        <v>5917</v>
      </c>
      <c r="X1708" t="s">
        <v>35</v>
      </c>
      <c r="Y1708" t="s">
        <v>184</v>
      </c>
      <c r="Z1708" t="s">
        <v>5918</v>
      </c>
      <c r="AA1708" t="s">
        <v>38</v>
      </c>
    </row>
    <row r="1709" spans="1:27" x14ac:dyDescent="0.3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>
        <v>255</v>
      </c>
      <c r="H1709">
        <v>573</v>
      </c>
      <c r="I1709" t="s">
        <v>39</v>
      </c>
      <c r="J1709" t="s">
        <v>5919</v>
      </c>
      <c r="L1709" t="s">
        <v>346</v>
      </c>
      <c r="M1709">
        <v>1678.42</v>
      </c>
      <c r="N1709" s="1">
        <v>43326</v>
      </c>
      <c r="O1709" s="1" t="str">
        <f t="shared" si="52"/>
        <v>August</v>
      </c>
      <c r="P1709" s="4">
        <f t="shared" si="53"/>
        <v>2</v>
      </c>
      <c r="Q1709" t="s">
        <v>50</v>
      </c>
      <c r="R1709">
        <v>22</v>
      </c>
      <c r="S1709" t="s">
        <v>41</v>
      </c>
      <c r="T1709" t="s">
        <v>42</v>
      </c>
      <c r="U1709" t="s">
        <v>5920</v>
      </c>
      <c r="V1709">
        <v>60.39</v>
      </c>
      <c r="W1709" t="s">
        <v>5921</v>
      </c>
      <c r="X1709" t="s">
        <v>35</v>
      </c>
      <c r="Y1709" t="s">
        <v>349</v>
      </c>
      <c r="Z1709" t="s">
        <v>45</v>
      </c>
      <c r="AA1709" t="s">
        <v>38</v>
      </c>
    </row>
    <row r="1710" spans="1:27" x14ac:dyDescent="0.3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>
        <v>145.13</v>
      </c>
      <c r="H1710">
        <v>37.700000000000003</v>
      </c>
      <c r="I1710" t="s">
        <v>39</v>
      </c>
      <c r="J1710" t="s">
        <v>5922</v>
      </c>
      <c r="L1710" t="s">
        <v>396</v>
      </c>
      <c r="M1710">
        <v>56884.03</v>
      </c>
      <c r="N1710" s="1">
        <v>43326</v>
      </c>
      <c r="O1710" s="1" t="str">
        <f t="shared" si="52"/>
        <v>August</v>
      </c>
      <c r="P1710" s="4">
        <f t="shared" si="53"/>
        <v>2</v>
      </c>
      <c r="Q1710" t="s">
        <v>50</v>
      </c>
      <c r="R1710">
        <v>33</v>
      </c>
      <c r="S1710" t="s">
        <v>158</v>
      </c>
      <c r="T1710" t="s">
        <v>81</v>
      </c>
      <c r="U1710" t="s">
        <v>5923</v>
      </c>
      <c r="V1710">
        <v>31.95</v>
      </c>
      <c r="W1710" t="s">
        <v>5924</v>
      </c>
      <c r="X1710" t="s">
        <v>35</v>
      </c>
      <c r="Y1710" t="s">
        <v>400</v>
      </c>
      <c r="Z1710" t="s">
        <v>1882</v>
      </c>
      <c r="AA1710" t="s">
        <v>38</v>
      </c>
    </row>
    <row r="1711" spans="1:27" x14ac:dyDescent="0.3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>
        <v>150.68</v>
      </c>
      <c r="H1711">
        <v>33.79</v>
      </c>
      <c r="I1711" t="s">
        <v>39</v>
      </c>
      <c r="J1711" t="s">
        <v>5925</v>
      </c>
      <c r="L1711" t="s">
        <v>316</v>
      </c>
      <c r="M1711">
        <v>2296.2600000000002</v>
      </c>
      <c r="N1711" s="1">
        <v>43326</v>
      </c>
      <c r="O1711" s="1" t="str">
        <f t="shared" si="52"/>
        <v>August</v>
      </c>
      <c r="P1711" s="4">
        <f t="shared" si="53"/>
        <v>2</v>
      </c>
      <c r="Q1711" t="s">
        <v>30</v>
      </c>
      <c r="R1711">
        <v>20</v>
      </c>
      <c r="S1711" t="s">
        <v>5926</v>
      </c>
      <c r="T1711" t="s">
        <v>42</v>
      </c>
      <c r="U1711" t="s">
        <v>5927</v>
      </c>
      <c r="V1711">
        <v>9.8000000000000007</v>
      </c>
      <c r="W1711" t="s">
        <v>5928</v>
      </c>
      <c r="X1711" t="s">
        <v>35</v>
      </c>
      <c r="Y1711" t="s">
        <v>318</v>
      </c>
      <c r="Z1711" t="s">
        <v>5929</v>
      </c>
      <c r="AA1711" t="s">
        <v>38</v>
      </c>
    </row>
    <row r="1712" spans="1:27" x14ac:dyDescent="0.35">
      <c r="A1712" t="s">
        <v>68</v>
      </c>
      <c r="D1712" t="s">
        <v>2877</v>
      </c>
      <c r="E1712" t="s">
        <v>25</v>
      </c>
      <c r="F1712" t="s">
        <v>2878</v>
      </c>
      <c r="G1712">
        <v>151.04</v>
      </c>
      <c r="H1712">
        <v>33.770000000000003</v>
      </c>
      <c r="I1712" t="s">
        <v>71</v>
      </c>
      <c r="L1712" t="s">
        <v>2879</v>
      </c>
      <c r="M1712">
        <v>2893.9</v>
      </c>
      <c r="N1712" s="1">
        <v>43326</v>
      </c>
      <c r="O1712" s="1" t="str">
        <f t="shared" si="52"/>
        <v>August</v>
      </c>
      <c r="P1712" s="4">
        <f t="shared" si="53"/>
        <v>2</v>
      </c>
      <c r="Q1712" t="s">
        <v>30</v>
      </c>
      <c r="R1712">
        <v>34</v>
      </c>
      <c r="U1712" t="s">
        <v>5930</v>
      </c>
      <c r="V1712">
        <v>160</v>
      </c>
      <c r="W1712" t="s">
        <v>5931</v>
      </c>
      <c r="X1712" t="s">
        <v>35</v>
      </c>
      <c r="Y1712" t="s">
        <v>2881</v>
      </c>
      <c r="AA1712" t="s">
        <v>38</v>
      </c>
    </row>
    <row r="1713" spans="1:27" x14ac:dyDescent="0.35">
      <c r="A1713" t="s">
        <v>68</v>
      </c>
      <c r="D1713" t="s">
        <v>862</v>
      </c>
      <c r="E1713" t="s">
        <v>25</v>
      </c>
      <c r="F1713" t="s">
        <v>863</v>
      </c>
      <c r="G1713">
        <v>144.96</v>
      </c>
      <c r="H1713">
        <v>37.840000000000003</v>
      </c>
      <c r="I1713" t="s">
        <v>71</v>
      </c>
      <c r="L1713" t="s">
        <v>648</v>
      </c>
      <c r="M1713">
        <v>3370.29</v>
      </c>
      <c r="N1713" s="1">
        <v>43326</v>
      </c>
      <c r="O1713" s="1" t="str">
        <f t="shared" si="52"/>
        <v>August</v>
      </c>
      <c r="P1713" s="4">
        <f t="shared" si="53"/>
        <v>2</v>
      </c>
      <c r="Q1713" t="s">
        <v>30</v>
      </c>
      <c r="R1713">
        <v>35</v>
      </c>
      <c r="U1713" t="s">
        <v>5930</v>
      </c>
      <c r="V1713">
        <v>45</v>
      </c>
      <c r="W1713" t="s">
        <v>5932</v>
      </c>
      <c r="X1713" t="s">
        <v>35</v>
      </c>
      <c r="Y1713" t="s">
        <v>866</v>
      </c>
      <c r="AA1713" t="s">
        <v>38</v>
      </c>
    </row>
    <row r="1714" spans="1:27" x14ac:dyDescent="0.3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>
        <v>115.74</v>
      </c>
      <c r="H1714">
        <v>31.72</v>
      </c>
      <c r="I1714" t="s">
        <v>39</v>
      </c>
      <c r="J1714" t="s">
        <v>5933</v>
      </c>
      <c r="L1714" t="s">
        <v>180</v>
      </c>
      <c r="M1714">
        <v>1207.95</v>
      </c>
      <c r="N1714" s="1">
        <v>43326</v>
      </c>
      <c r="O1714" s="1" t="str">
        <f t="shared" si="52"/>
        <v>August</v>
      </c>
      <c r="P1714" s="4">
        <f t="shared" si="53"/>
        <v>2</v>
      </c>
      <c r="Q1714" t="s">
        <v>30</v>
      </c>
      <c r="R1714">
        <v>25</v>
      </c>
      <c r="S1714" t="s">
        <v>5934</v>
      </c>
      <c r="T1714" t="s">
        <v>96</v>
      </c>
      <c r="U1714" t="s">
        <v>5935</v>
      </c>
      <c r="V1714">
        <v>185.78</v>
      </c>
      <c r="W1714" t="s">
        <v>5936</v>
      </c>
      <c r="X1714" t="s">
        <v>35</v>
      </c>
      <c r="Y1714" t="s">
        <v>184</v>
      </c>
      <c r="Z1714" t="s">
        <v>5937</v>
      </c>
      <c r="AA1714" t="s">
        <v>38</v>
      </c>
    </row>
    <row r="1715" spans="1:27" x14ac:dyDescent="0.3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>
        <v>144.96</v>
      </c>
      <c r="H1715">
        <v>37.76</v>
      </c>
      <c r="I1715" t="s">
        <v>27</v>
      </c>
      <c r="J1715" t="s">
        <v>5938</v>
      </c>
      <c r="L1715" t="s">
        <v>560</v>
      </c>
      <c r="M1715">
        <v>2648.68</v>
      </c>
      <c r="N1715" s="1">
        <v>43326</v>
      </c>
      <c r="O1715" s="1" t="str">
        <f t="shared" si="52"/>
        <v>August</v>
      </c>
      <c r="P1715" s="4">
        <f t="shared" si="53"/>
        <v>2</v>
      </c>
      <c r="Q1715" t="s">
        <v>50</v>
      </c>
      <c r="R1715">
        <v>69</v>
      </c>
      <c r="S1715" t="s">
        <v>5939</v>
      </c>
      <c r="T1715" t="s">
        <v>81</v>
      </c>
      <c r="U1715" t="s">
        <v>5940</v>
      </c>
      <c r="V1715">
        <v>11.93</v>
      </c>
      <c r="W1715" t="s">
        <v>5941</v>
      </c>
      <c r="X1715" t="s">
        <v>35</v>
      </c>
      <c r="Y1715" t="s">
        <v>598</v>
      </c>
      <c r="Z1715" t="s">
        <v>5942</v>
      </c>
      <c r="AA1715" t="s">
        <v>38</v>
      </c>
    </row>
    <row r="1716" spans="1:27" x14ac:dyDescent="0.3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>
        <v>145.13</v>
      </c>
      <c r="H1716">
        <v>37.700000000000003</v>
      </c>
      <c r="I1716" t="s">
        <v>39</v>
      </c>
      <c r="J1716" t="s">
        <v>5943</v>
      </c>
      <c r="L1716" t="s">
        <v>396</v>
      </c>
      <c r="M1716">
        <v>56839.54</v>
      </c>
      <c r="N1716" s="1">
        <v>43326</v>
      </c>
      <c r="O1716" s="1" t="str">
        <f t="shared" si="52"/>
        <v>August</v>
      </c>
      <c r="P1716" s="4">
        <f t="shared" si="53"/>
        <v>2</v>
      </c>
      <c r="Q1716" t="s">
        <v>50</v>
      </c>
      <c r="R1716">
        <v>33</v>
      </c>
      <c r="S1716" t="s">
        <v>791</v>
      </c>
      <c r="T1716" t="s">
        <v>81</v>
      </c>
      <c r="U1716" t="s">
        <v>5944</v>
      </c>
      <c r="V1716">
        <v>44.49</v>
      </c>
      <c r="W1716" t="s">
        <v>5945</v>
      </c>
      <c r="X1716" t="s">
        <v>35</v>
      </c>
      <c r="Y1716" t="s">
        <v>400</v>
      </c>
      <c r="Z1716" t="s">
        <v>794</v>
      </c>
      <c r="AA1716" t="s">
        <v>38</v>
      </c>
    </row>
    <row r="1717" spans="1:27" x14ac:dyDescent="0.3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>
        <v>145.04</v>
      </c>
      <c r="H1717">
        <v>37.92</v>
      </c>
      <c r="I1717" t="s">
        <v>39</v>
      </c>
      <c r="J1717" t="s">
        <v>5946</v>
      </c>
      <c r="L1717" t="s">
        <v>744</v>
      </c>
      <c r="M1717">
        <v>54.87</v>
      </c>
      <c r="N1717" s="1">
        <v>43326</v>
      </c>
      <c r="O1717" s="1" t="str">
        <f t="shared" si="52"/>
        <v>August</v>
      </c>
      <c r="P1717" s="4">
        <f t="shared" si="53"/>
        <v>2</v>
      </c>
      <c r="Q1717" t="s">
        <v>50</v>
      </c>
      <c r="R1717">
        <v>20</v>
      </c>
      <c r="S1717" t="s">
        <v>1905</v>
      </c>
      <c r="T1717" t="s">
        <v>81</v>
      </c>
      <c r="U1717" t="s">
        <v>5947</v>
      </c>
      <c r="V1717">
        <v>20.54</v>
      </c>
      <c r="W1717" t="s">
        <v>5948</v>
      </c>
      <c r="X1717" t="s">
        <v>35</v>
      </c>
      <c r="Y1717" t="s">
        <v>748</v>
      </c>
      <c r="Z1717" t="s">
        <v>5949</v>
      </c>
      <c r="AA1717" t="s">
        <v>38</v>
      </c>
    </row>
    <row r="1718" spans="1:27" x14ac:dyDescent="0.3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>
        <v>115.98</v>
      </c>
      <c r="H1718">
        <v>32.07</v>
      </c>
      <c r="I1718" t="s">
        <v>39</v>
      </c>
      <c r="J1718" t="s">
        <v>5950</v>
      </c>
      <c r="L1718" t="s">
        <v>439</v>
      </c>
      <c r="M1718">
        <v>5054.84</v>
      </c>
      <c r="N1718" s="1">
        <v>43326</v>
      </c>
      <c r="O1718" s="1" t="str">
        <f t="shared" si="52"/>
        <v>August</v>
      </c>
      <c r="P1718" s="4">
        <f t="shared" si="53"/>
        <v>2</v>
      </c>
      <c r="Q1718" t="s">
        <v>50</v>
      </c>
      <c r="R1718">
        <v>19</v>
      </c>
      <c r="S1718" t="s">
        <v>4610</v>
      </c>
      <c r="T1718" t="s">
        <v>42</v>
      </c>
      <c r="U1718" t="s">
        <v>5951</v>
      </c>
      <c r="V1718">
        <v>1.52</v>
      </c>
      <c r="W1718" t="s">
        <v>5952</v>
      </c>
      <c r="X1718" t="s">
        <v>35</v>
      </c>
      <c r="Y1718" t="s">
        <v>443</v>
      </c>
      <c r="Z1718" t="s">
        <v>5953</v>
      </c>
      <c r="AA1718" t="s">
        <v>38</v>
      </c>
    </row>
    <row r="1719" spans="1:27" x14ac:dyDescent="0.3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>
        <v>153.03</v>
      </c>
      <c r="H1719">
        <v>27.51</v>
      </c>
      <c r="I1719" t="s">
        <v>39</v>
      </c>
      <c r="J1719" t="s">
        <v>5954</v>
      </c>
      <c r="L1719" t="s">
        <v>890</v>
      </c>
      <c r="M1719">
        <v>445.4</v>
      </c>
      <c r="N1719" s="1">
        <v>43326</v>
      </c>
      <c r="O1719" s="1" t="str">
        <f t="shared" si="52"/>
        <v>August</v>
      </c>
      <c r="P1719" s="4">
        <f t="shared" si="53"/>
        <v>2</v>
      </c>
      <c r="Q1719" t="s">
        <v>30</v>
      </c>
      <c r="R1719">
        <v>53</v>
      </c>
      <c r="S1719" t="s">
        <v>5955</v>
      </c>
      <c r="T1719" t="s">
        <v>32</v>
      </c>
      <c r="U1719" t="s">
        <v>5956</v>
      </c>
      <c r="V1719">
        <v>75.25</v>
      </c>
      <c r="W1719" t="s">
        <v>5957</v>
      </c>
      <c r="X1719" t="s">
        <v>35</v>
      </c>
      <c r="Y1719" t="s">
        <v>894</v>
      </c>
      <c r="Z1719" t="s">
        <v>5958</v>
      </c>
      <c r="AA1719" t="s">
        <v>38</v>
      </c>
    </row>
    <row r="1720" spans="1:27" x14ac:dyDescent="0.3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>
        <v>147.63</v>
      </c>
      <c r="H1720">
        <v>22.84</v>
      </c>
      <c r="I1720" t="s">
        <v>27</v>
      </c>
      <c r="J1720" t="s">
        <v>5959</v>
      </c>
      <c r="L1720" t="s">
        <v>611</v>
      </c>
      <c r="M1720">
        <v>8383.2000000000007</v>
      </c>
      <c r="N1720" s="1">
        <v>43326</v>
      </c>
      <c r="O1720" s="1" t="str">
        <f t="shared" si="52"/>
        <v>August</v>
      </c>
      <c r="P1720" s="4">
        <f t="shared" si="53"/>
        <v>2</v>
      </c>
      <c r="Q1720" t="s">
        <v>50</v>
      </c>
      <c r="R1720">
        <v>28</v>
      </c>
      <c r="S1720" t="s">
        <v>2952</v>
      </c>
      <c r="T1720" t="s">
        <v>96</v>
      </c>
      <c r="U1720" t="s">
        <v>5960</v>
      </c>
      <c r="V1720">
        <v>12.73</v>
      </c>
      <c r="W1720" t="s">
        <v>5961</v>
      </c>
      <c r="X1720" t="s">
        <v>35</v>
      </c>
      <c r="Y1720" t="s">
        <v>615</v>
      </c>
      <c r="Z1720" t="s">
        <v>5962</v>
      </c>
      <c r="AA1720" t="s">
        <v>38</v>
      </c>
    </row>
    <row r="1721" spans="1:27" x14ac:dyDescent="0.3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>
        <v>144.96</v>
      </c>
      <c r="H1721">
        <v>37.840000000000003</v>
      </c>
      <c r="I1721" t="s">
        <v>362</v>
      </c>
      <c r="K1721">
        <v>0</v>
      </c>
      <c r="L1721" t="s">
        <v>648</v>
      </c>
      <c r="M1721">
        <v>5813.53</v>
      </c>
      <c r="N1721" s="1">
        <v>43326</v>
      </c>
      <c r="O1721" s="1" t="str">
        <f t="shared" si="52"/>
        <v>August</v>
      </c>
      <c r="P1721" s="4">
        <f t="shared" si="53"/>
        <v>2</v>
      </c>
      <c r="Q1721" t="s">
        <v>30</v>
      </c>
      <c r="R1721">
        <v>35</v>
      </c>
      <c r="U1721" t="s">
        <v>5963</v>
      </c>
      <c r="V1721">
        <v>2443.2399999999998</v>
      </c>
      <c r="W1721" t="s">
        <v>5964</v>
      </c>
      <c r="X1721" t="s">
        <v>35</v>
      </c>
      <c r="Y1721" t="s">
        <v>866</v>
      </c>
      <c r="AA1721" t="s">
        <v>365</v>
      </c>
    </row>
    <row r="1722" spans="1:27" x14ac:dyDescent="0.3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>
        <v>145.13</v>
      </c>
      <c r="H1722">
        <v>37.700000000000003</v>
      </c>
      <c r="I1722" t="s">
        <v>362</v>
      </c>
      <c r="K1722">
        <v>0</v>
      </c>
      <c r="L1722" t="s">
        <v>396</v>
      </c>
      <c r="M1722">
        <v>59558.05</v>
      </c>
      <c r="N1722" s="1">
        <v>43326</v>
      </c>
      <c r="O1722" s="1" t="str">
        <f t="shared" si="52"/>
        <v>August</v>
      </c>
      <c r="P1722" s="4">
        <f t="shared" si="53"/>
        <v>2</v>
      </c>
      <c r="Q1722" t="s">
        <v>50</v>
      </c>
      <c r="R1722">
        <v>33</v>
      </c>
      <c r="U1722" t="s">
        <v>5963</v>
      </c>
      <c r="V1722">
        <v>2718.51</v>
      </c>
      <c r="W1722" t="s">
        <v>5965</v>
      </c>
      <c r="X1722" t="s">
        <v>35</v>
      </c>
      <c r="Y1722" t="s">
        <v>400</v>
      </c>
      <c r="AA1722" t="s">
        <v>365</v>
      </c>
    </row>
    <row r="1723" spans="1:27" x14ac:dyDescent="0.3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>
        <v>153.41</v>
      </c>
      <c r="H1723">
        <v>27.95</v>
      </c>
      <c r="I1723" t="s">
        <v>39</v>
      </c>
      <c r="J1723" t="s">
        <v>5966</v>
      </c>
      <c r="L1723" t="s">
        <v>29</v>
      </c>
      <c r="M1723">
        <v>426.55</v>
      </c>
      <c r="N1723" s="1">
        <v>43326</v>
      </c>
      <c r="O1723" s="1" t="str">
        <f t="shared" si="52"/>
        <v>August</v>
      </c>
      <c r="P1723" s="4">
        <f t="shared" si="53"/>
        <v>2</v>
      </c>
      <c r="Q1723" t="s">
        <v>30</v>
      </c>
      <c r="R1723">
        <v>26</v>
      </c>
      <c r="S1723" t="s">
        <v>3534</v>
      </c>
      <c r="T1723" t="s">
        <v>32</v>
      </c>
      <c r="U1723" t="s">
        <v>5967</v>
      </c>
      <c r="V1723">
        <v>71.12</v>
      </c>
      <c r="W1723" t="s">
        <v>5968</v>
      </c>
      <c r="X1723" t="s">
        <v>35</v>
      </c>
      <c r="Y1723" t="s">
        <v>36</v>
      </c>
      <c r="Z1723" t="s">
        <v>3537</v>
      </c>
      <c r="AA1723" t="s">
        <v>38</v>
      </c>
    </row>
    <row r="1724" spans="1:27" x14ac:dyDescent="0.3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>
        <v>142.77000000000001</v>
      </c>
      <c r="H1724">
        <v>37.06</v>
      </c>
      <c r="I1724" t="s">
        <v>39</v>
      </c>
      <c r="J1724" t="s">
        <v>5891</v>
      </c>
      <c r="L1724" t="s">
        <v>375</v>
      </c>
      <c r="M1724">
        <v>12.54</v>
      </c>
      <c r="N1724" s="1">
        <v>43326</v>
      </c>
      <c r="O1724" s="1" t="str">
        <f t="shared" si="52"/>
        <v>August</v>
      </c>
      <c r="P1724" s="4">
        <f t="shared" si="53"/>
        <v>2</v>
      </c>
      <c r="Q1724" t="s">
        <v>30</v>
      </c>
      <c r="R1724">
        <v>43</v>
      </c>
      <c r="S1724" t="s">
        <v>1743</v>
      </c>
      <c r="T1724" t="s">
        <v>81</v>
      </c>
      <c r="U1724" t="s">
        <v>5969</v>
      </c>
      <c r="V1724">
        <v>13.43</v>
      </c>
      <c r="W1724" t="s">
        <v>5970</v>
      </c>
      <c r="X1724" t="s">
        <v>35</v>
      </c>
      <c r="Y1724" t="s">
        <v>379</v>
      </c>
      <c r="Z1724" t="s">
        <v>5894</v>
      </c>
      <c r="AA1724" t="s">
        <v>38</v>
      </c>
    </row>
    <row r="1725" spans="1:27" x14ac:dyDescent="0.3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>
        <v>144.96</v>
      </c>
      <c r="H1725">
        <v>37.76</v>
      </c>
      <c r="I1725" t="s">
        <v>27</v>
      </c>
      <c r="J1725" t="s">
        <v>4198</v>
      </c>
      <c r="L1725" t="s">
        <v>560</v>
      </c>
      <c r="M1725">
        <v>2632.12</v>
      </c>
      <c r="N1725" s="1">
        <v>43326</v>
      </c>
      <c r="O1725" s="1" t="str">
        <f t="shared" si="52"/>
        <v>August</v>
      </c>
      <c r="P1725" s="4">
        <f t="shared" si="53"/>
        <v>2</v>
      </c>
      <c r="Q1725" t="s">
        <v>50</v>
      </c>
      <c r="R1725">
        <v>69</v>
      </c>
      <c r="S1725" t="s">
        <v>4199</v>
      </c>
      <c r="T1725" t="s">
        <v>81</v>
      </c>
      <c r="U1725" t="s">
        <v>5971</v>
      </c>
      <c r="V1725">
        <v>16.559999999999999</v>
      </c>
      <c r="W1725" t="s">
        <v>5972</v>
      </c>
      <c r="X1725" t="s">
        <v>35</v>
      </c>
      <c r="Y1725" t="s">
        <v>598</v>
      </c>
      <c r="Z1725" t="s">
        <v>846</v>
      </c>
      <c r="AA1725" t="s">
        <v>38</v>
      </c>
    </row>
    <row r="1726" spans="1:27" x14ac:dyDescent="0.3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>
        <v>150.91999999999999</v>
      </c>
      <c r="H1726">
        <v>33.770000000000003</v>
      </c>
      <c r="I1726" t="s">
        <v>362</v>
      </c>
      <c r="K1726">
        <v>0</v>
      </c>
      <c r="L1726" t="s">
        <v>211</v>
      </c>
      <c r="M1726">
        <v>1966.12</v>
      </c>
      <c r="N1726" s="1">
        <v>43326</v>
      </c>
      <c r="O1726" s="1" t="str">
        <f t="shared" si="52"/>
        <v>August</v>
      </c>
      <c r="P1726" s="4">
        <f t="shared" si="53"/>
        <v>2</v>
      </c>
      <c r="Q1726" t="s">
        <v>50</v>
      </c>
      <c r="R1726">
        <v>31</v>
      </c>
      <c r="U1726" t="s">
        <v>5973</v>
      </c>
      <c r="V1726">
        <v>996.24</v>
      </c>
      <c r="W1726" t="s">
        <v>5974</v>
      </c>
      <c r="X1726" t="s">
        <v>35</v>
      </c>
      <c r="Y1726" t="s">
        <v>213</v>
      </c>
      <c r="AA1726" t="s">
        <v>365</v>
      </c>
    </row>
    <row r="1727" spans="1:27" x14ac:dyDescent="0.3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>
        <v>149.03</v>
      </c>
      <c r="H1727">
        <v>35.25</v>
      </c>
      <c r="I1727" t="s">
        <v>362</v>
      </c>
      <c r="K1727">
        <v>0</v>
      </c>
      <c r="L1727" t="s">
        <v>1961</v>
      </c>
      <c r="M1727">
        <v>14565.96</v>
      </c>
      <c r="N1727" s="1">
        <v>43326</v>
      </c>
      <c r="O1727" s="1" t="str">
        <f t="shared" si="52"/>
        <v>August</v>
      </c>
      <c r="P1727" s="4">
        <f t="shared" si="53"/>
        <v>2</v>
      </c>
      <c r="Q1727" t="s">
        <v>50</v>
      </c>
      <c r="R1727">
        <v>42</v>
      </c>
      <c r="U1727" t="s">
        <v>5973</v>
      </c>
      <c r="V1727">
        <v>1757.81</v>
      </c>
      <c r="W1727" t="s">
        <v>5975</v>
      </c>
      <c r="X1727" t="s">
        <v>35</v>
      </c>
      <c r="Y1727" t="s">
        <v>1965</v>
      </c>
      <c r="AA1727" t="s">
        <v>365</v>
      </c>
    </row>
    <row r="1728" spans="1:27" x14ac:dyDescent="0.3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>
        <v>153.1</v>
      </c>
      <c r="H1728">
        <v>27.66</v>
      </c>
      <c r="I1728" t="s">
        <v>27</v>
      </c>
      <c r="J1728" t="s">
        <v>5976</v>
      </c>
      <c r="L1728" t="s">
        <v>57</v>
      </c>
      <c r="M1728">
        <v>1974.44</v>
      </c>
      <c r="N1728" s="1">
        <v>43326</v>
      </c>
      <c r="O1728" s="1" t="str">
        <f t="shared" si="52"/>
        <v>August</v>
      </c>
      <c r="P1728" s="4">
        <f t="shared" si="53"/>
        <v>2</v>
      </c>
      <c r="Q1728" t="s">
        <v>30</v>
      </c>
      <c r="R1728">
        <v>40</v>
      </c>
      <c r="S1728" t="s">
        <v>5977</v>
      </c>
      <c r="T1728" t="s">
        <v>32</v>
      </c>
      <c r="U1728" t="s">
        <v>5978</v>
      </c>
      <c r="V1728">
        <v>51.04</v>
      </c>
      <c r="W1728" t="s">
        <v>5979</v>
      </c>
      <c r="X1728" t="s">
        <v>35</v>
      </c>
      <c r="Y1728" t="s">
        <v>61</v>
      </c>
      <c r="Z1728" t="s">
        <v>5980</v>
      </c>
      <c r="AA1728" t="s">
        <v>38</v>
      </c>
    </row>
    <row r="1729" spans="1:27" x14ac:dyDescent="0.3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>
        <v>145.06</v>
      </c>
      <c r="H1729">
        <v>37.950000000000003</v>
      </c>
      <c r="I1729" t="s">
        <v>39</v>
      </c>
      <c r="J1729" t="s">
        <v>5981</v>
      </c>
      <c r="L1729" t="s">
        <v>965</v>
      </c>
      <c r="M1729">
        <v>1884.97</v>
      </c>
      <c r="N1729" s="1">
        <v>43326</v>
      </c>
      <c r="O1729" s="1" t="str">
        <f t="shared" si="52"/>
        <v>August</v>
      </c>
      <c r="P1729" s="4">
        <f t="shared" si="53"/>
        <v>2</v>
      </c>
      <c r="Q1729" t="s">
        <v>30</v>
      </c>
      <c r="R1729">
        <v>21</v>
      </c>
      <c r="S1729" t="s">
        <v>5583</v>
      </c>
      <c r="T1729" t="s">
        <v>81</v>
      </c>
      <c r="U1729" t="s">
        <v>5982</v>
      </c>
      <c r="V1729">
        <v>24.87</v>
      </c>
      <c r="W1729" t="s">
        <v>5983</v>
      </c>
      <c r="X1729" t="s">
        <v>35</v>
      </c>
      <c r="Y1729" t="s">
        <v>968</v>
      </c>
      <c r="Z1729" t="s">
        <v>125</v>
      </c>
      <c r="AA1729" t="s">
        <v>38</v>
      </c>
    </row>
    <row r="1730" spans="1:27" x14ac:dyDescent="0.3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>
        <v>153.03</v>
      </c>
      <c r="H1730">
        <v>27.51</v>
      </c>
      <c r="I1730" t="s">
        <v>27</v>
      </c>
      <c r="J1730" t="s">
        <v>5984</v>
      </c>
      <c r="L1730" t="s">
        <v>890</v>
      </c>
      <c r="M1730">
        <v>428.23</v>
      </c>
      <c r="N1730" s="1">
        <v>43326</v>
      </c>
      <c r="O1730" s="1" t="str">
        <f t="shared" si="52"/>
        <v>August</v>
      </c>
      <c r="P1730" s="4">
        <f t="shared" si="53"/>
        <v>2</v>
      </c>
      <c r="Q1730" t="s">
        <v>30</v>
      </c>
      <c r="R1730">
        <v>53</v>
      </c>
      <c r="S1730" t="s">
        <v>5985</v>
      </c>
      <c r="T1730" t="s">
        <v>32</v>
      </c>
      <c r="U1730" t="s">
        <v>5986</v>
      </c>
      <c r="V1730">
        <v>17.170000000000002</v>
      </c>
      <c r="W1730" t="s">
        <v>5987</v>
      </c>
      <c r="X1730" t="s">
        <v>35</v>
      </c>
      <c r="Y1730" t="s">
        <v>894</v>
      </c>
      <c r="Z1730" t="s">
        <v>5988</v>
      </c>
      <c r="AA1730" t="s">
        <v>38</v>
      </c>
    </row>
    <row r="1731" spans="1:27" x14ac:dyDescent="0.35">
      <c r="A1731" t="s">
        <v>68</v>
      </c>
      <c r="D1731" t="s">
        <v>242</v>
      </c>
      <c r="E1731" t="s">
        <v>25</v>
      </c>
      <c r="F1731" t="s">
        <v>243</v>
      </c>
      <c r="G1731">
        <v>138.52000000000001</v>
      </c>
      <c r="H1731">
        <v>35.01</v>
      </c>
      <c r="I1731" t="s">
        <v>71</v>
      </c>
      <c r="L1731" t="s">
        <v>245</v>
      </c>
      <c r="M1731">
        <v>15315.74</v>
      </c>
      <c r="N1731" s="1">
        <v>43326</v>
      </c>
      <c r="O1731" s="1" t="str">
        <f t="shared" ref="O1731:O1794" si="54">TEXT(N1731,"mmmm")</f>
        <v>August</v>
      </c>
      <c r="P1731" s="4">
        <f t="shared" ref="P1731:P1794" si="55">WEEKDAY(N1731,2)</f>
        <v>2</v>
      </c>
      <c r="Q1731" t="s">
        <v>30</v>
      </c>
      <c r="R1731">
        <v>34</v>
      </c>
      <c r="U1731" t="s">
        <v>5989</v>
      </c>
      <c r="V1731">
        <v>39</v>
      </c>
      <c r="W1731" t="s">
        <v>5990</v>
      </c>
      <c r="X1731" t="s">
        <v>35</v>
      </c>
      <c r="Y1731" t="s">
        <v>250</v>
      </c>
      <c r="AA1731" t="s">
        <v>38</v>
      </c>
    </row>
    <row r="1732" spans="1:27" x14ac:dyDescent="0.3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>
        <v>138.61000000000001</v>
      </c>
      <c r="H1732">
        <v>34.89</v>
      </c>
      <c r="I1732" t="s">
        <v>362</v>
      </c>
      <c r="K1732">
        <v>0</v>
      </c>
      <c r="L1732" t="s">
        <v>500</v>
      </c>
      <c r="M1732">
        <v>1331.91</v>
      </c>
      <c r="N1732" s="1">
        <v>43326</v>
      </c>
      <c r="O1732" s="1" t="str">
        <f t="shared" si="54"/>
        <v>August</v>
      </c>
      <c r="P1732" s="4">
        <f t="shared" si="55"/>
        <v>2</v>
      </c>
      <c r="Q1732" t="s">
        <v>30</v>
      </c>
      <c r="R1732">
        <v>18</v>
      </c>
      <c r="U1732" t="s">
        <v>5989</v>
      </c>
      <c r="V1732">
        <v>761.33</v>
      </c>
      <c r="W1732" t="s">
        <v>5991</v>
      </c>
      <c r="X1732" t="s">
        <v>35</v>
      </c>
      <c r="Y1732" t="s">
        <v>503</v>
      </c>
      <c r="AA1732" t="s">
        <v>365</v>
      </c>
    </row>
    <row r="1733" spans="1:27" x14ac:dyDescent="0.35">
      <c r="A1733" t="s">
        <v>68</v>
      </c>
      <c r="D1733" t="s">
        <v>323</v>
      </c>
      <c r="E1733" t="s">
        <v>25</v>
      </c>
      <c r="F1733" t="s">
        <v>324</v>
      </c>
      <c r="G1733">
        <v>144.71</v>
      </c>
      <c r="H1733">
        <v>37.58</v>
      </c>
      <c r="I1733" t="s">
        <v>71</v>
      </c>
      <c r="L1733" t="s">
        <v>325</v>
      </c>
      <c r="M1733">
        <v>2329.85</v>
      </c>
      <c r="N1733" s="1">
        <v>43326</v>
      </c>
      <c r="O1733" s="1" t="str">
        <f t="shared" si="54"/>
        <v>August</v>
      </c>
      <c r="P1733" s="4">
        <f t="shared" si="55"/>
        <v>2</v>
      </c>
      <c r="Q1733" t="s">
        <v>50</v>
      </c>
      <c r="R1733">
        <v>27</v>
      </c>
      <c r="U1733" t="s">
        <v>5989</v>
      </c>
      <c r="V1733">
        <v>28</v>
      </c>
      <c r="W1733" t="s">
        <v>5992</v>
      </c>
      <c r="X1733" t="s">
        <v>35</v>
      </c>
      <c r="Y1733" t="s">
        <v>327</v>
      </c>
      <c r="AA1733" t="s">
        <v>38</v>
      </c>
    </row>
    <row r="1734" spans="1:27" x14ac:dyDescent="0.3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>
        <v>114.62</v>
      </c>
      <c r="H1734">
        <v>28.8</v>
      </c>
      <c r="I1734" t="s">
        <v>362</v>
      </c>
      <c r="K1734">
        <v>0</v>
      </c>
      <c r="L1734" t="s">
        <v>269</v>
      </c>
      <c r="M1734">
        <v>3357.61</v>
      </c>
      <c r="N1734" s="1">
        <v>43326</v>
      </c>
      <c r="O1734" s="1" t="str">
        <f t="shared" si="54"/>
        <v>August</v>
      </c>
      <c r="P1734" s="4">
        <f t="shared" si="55"/>
        <v>2</v>
      </c>
      <c r="Q1734" t="s">
        <v>30</v>
      </c>
      <c r="R1734">
        <v>21</v>
      </c>
      <c r="U1734" t="s">
        <v>5989</v>
      </c>
      <c r="V1734">
        <v>1037.07</v>
      </c>
      <c r="W1734" t="s">
        <v>5993</v>
      </c>
      <c r="X1734" t="s">
        <v>35</v>
      </c>
      <c r="Y1734" t="s">
        <v>273</v>
      </c>
      <c r="AA1734" t="s">
        <v>365</v>
      </c>
    </row>
    <row r="1735" spans="1:27" x14ac:dyDescent="0.3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>
        <v>138.52000000000001</v>
      </c>
      <c r="H1735">
        <v>35.01</v>
      </c>
      <c r="I1735" t="s">
        <v>39</v>
      </c>
      <c r="J1735" t="s">
        <v>5994</v>
      </c>
      <c r="L1735" t="s">
        <v>245</v>
      </c>
      <c r="M1735">
        <v>15354.74</v>
      </c>
      <c r="N1735" s="1">
        <v>43326</v>
      </c>
      <c r="O1735" s="1" t="str">
        <f t="shared" si="54"/>
        <v>August</v>
      </c>
      <c r="P1735" s="4">
        <f t="shared" si="55"/>
        <v>2</v>
      </c>
      <c r="Q1735" t="s">
        <v>30</v>
      </c>
      <c r="R1735">
        <v>34</v>
      </c>
      <c r="S1735" t="s">
        <v>906</v>
      </c>
      <c r="T1735" t="s">
        <v>247</v>
      </c>
      <c r="U1735" t="s">
        <v>5995</v>
      </c>
      <c r="V1735">
        <v>8.4</v>
      </c>
      <c r="W1735" t="s">
        <v>5996</v>
      </c>
      <c r="X1735" t="s">
        <v>35</v>
      </c>
      <c r="Y1735" t="s">
        <v>250</v>
      </c>
      <c r="Z1735" t="s">
        <v>5997</v>
      </c>
      <c r="AA1735" t="s">
        <v>38</v>
      </c>
    </row>
    <row r="1736" spans="1:27" x14ac:dyDescent="0.3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>
        <v>145.13</v>
      </c>
      <c r="H1736">
        <v>37.700000000000003</v>
      </c>
      <c r="I1736" t="s">
        <v>27</v>
      </c>
      <c r="J1736" t="s">
        <v>5998</v>
      </c>
      <c r="L1736" t="s">
        <v>396</v>
      </c>
      <c r="M1736">
        <v>59527.39</v>
      </c>
      <c r="N1736" s="1">
        <v>43326</v>
      </c>
      <c r="O1736" s="1" t="str">
        <f t="shared" si="54"/>
        <v>August</v>
      </c>
      <c r="P1736" s="4">
        <f t="shared" si="55"/>
        <v>2</v>
      </c>
      <c r="Q1736" t="s">
        <v>50</v>
      </c>
      <c r="R1736">
        <v>33</v>
      </c>
      <c r="S1736" t="s">
        <v>1666</v>
      </c>
      <c r="T1736" t="s">
        <v>81</v>
      </c>
      <c r="U1736" t="s">
        <v>5999</v>
      </c>
      <c r="V1736">
        <v>30.66</v>
      </c>
      <c r="W1736" t="s">
        <v>6000</v>
      </c>
      <c r="X1736" t="s">
        <v>35</v>
      </c>
      <c r="Y1736" t="s">
        <v>400</v>
      </c>
      <c r="Z1736" t="s">
        <v>1669</v>
      </c>
      <c r="AA1736" t="s">
        <v>38</v>
      </c>
    </row>
    <row r="1737" spans="1:27" x14ac:dyDescent="0.3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>
        <v>114.62</v>
      </c>
      <c r="H1737">
        <v>28.8</v>
      </c>
      <c r="I1737" t="s">
        <v>39</v>
      </c>
      <c r="J1737" t="s">
        <v>6001</v>
      </c>
      <c r="L1737" t="s">
        <v>269</v>
      </c>
      <c r="M1737">
        <v>2320.54</v>
      </c>
      <c r="N1737" s="1">
        <v>43326</v>
      </c>
      <c r="O1737" s="1" t="str">
        <f t="shared" si="54"/>
        <v>August</v>
      </c>
      <c r="P1737" s="4">
        <f t="shared" si="55"/>
        <v>2</v>
      </c>
      <c r="Q1737" t="s">
        <v>30</v>
      </c>
      <c r="R1737">
        <v>21</v>
      </c>
      <c r="S1737" t="s">
        <v>2489</v>
      </c>
      <c r="T1737" t="s">
        <v>42</v>
      </c>
      <c r="U1737" t="s">
        <v>6002</v>
      </c>
      <c r="V1737">
        <v>4.3</v>
      </c>
      <c r="W1737" t="s">
        <v>6003</v>
      </c>
      <c r="X1737" t="s">
        <v>35</v>
      </c>
      <c r="Y1737" t="s">
        <v>273</v>
      </c>
      <c r="Z1737" t="s">
        <v>6004</v>
      </c>
      <c r="AA1737" t="s">
        <v>38</v>
      </c>
    </row>
    <row r="1738" spans="1:27" x14ac:dyDescent="0.3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>
        <v>145.44999999999999</v>
      </c>
      <c r="H1738">
        <v>37.74</v>
      </c>
      <c r="I1738" t="s">
        <v>39</v>
      </c>
      <c r="J1738" t="s">
        <v>6005</v>
      </c>
      <c r="L1738" t="s">
        <v>157</v>
      </c>
      <c r="M1738">
        <v>2092.85</v>
      </c>
      <c r="N1738" s="1">
        <v>43326</v>
      </c>
      <c r="O1738" s="1" t="str">
        <f t="shared" si="54"/>
        <v>August</v>
      </c>
      <c r="P1738" s="4">
        <f t="shared" si="55"/>
        <v>2</v>
      </c>
      <c r="Q1738" t="s">
        <v>30</v>
      </c>
      <c r="R1738">
        <v>24</v>
      </c>
      <c r="S1738" t="s">
        <v>6006</v>
      </c>
      <c r="T1738" t="s">
        <v>32</v>
      </c>
      <c r="U1738" t="s">
        <v>6007</v>
      </c>
      <c r="V1738">
        <v>19.11</v>
      </c>
      <c r="W1738" t="s">
        <v>6008</v>
      </c>
      <c r="X1738" t="s">
        <v>35</v>
      </c>
      <c r="Y1738" t="s">
        <v>161</v>
      </c>
      <c r="Z1738" t="s">
        <v>6009</v>
      </c>
      <c r="AA1738" t="s">
        <v>38</v>
      </c>
    </row>
    <row r="1739" spans="1:27" x14ac:dyDescent="0.35">
      <c r="A1739" t="s">
        <v>68</v>
      </c>
      <c r="D1739" t="s">
        <v>177</v>
      </c>
      <c r="E1739" t="s">
        <v>25</v>
      </c>
      <c r="F1739" t="s">
        <v>178</v>
      </c>
      <c r="G1739">
        <v>115.74</v>
      </c>
      <c r="H1739">
        <v>31.72</v>
      </c>
      <c r="I1739" t="s">
        <v>71</v>
      </c>
      <c r="L1739" t="s">
        <v>180</v>
      </c>
      <c r="M1739">
        <v>1175.95</v>
      </c>
      <c r="N1739" s="1">
        <v>43326</v>
      </c>
      <c r="O1739" s="1" t="str">
        <f t="shared" si="54"/>
        <v>August</v>
      </c>
      <c r="P1739" s="4">
        <f t="shared" si="55"/>
        <v>2</v>
      </c>
      <c r="Q1739" t="s">
        <v>30</v>
      </c>
      <c r="R1739">
        <v>25</v>
      </c>
      <c r="U1739" t="s">
        <v>6010</v>
      </c>
      <c r="V1739">
        <v>32</v>
      </c>
      <c r="W1739" t="s">
        <v>6011</v>
      </c>
      <c r="X1739" t="s">
        <v>35</v>
      </c>
      <c r="Y1739" t="s">
        <v>184</v>
      </c>
      <c r="AA1739" t="s">
        <v>38</v>
      </c>
    </row>
    <row r="1740" spans="1:27" x14ac:dyDescent="0.3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>
        <v>115.9</v>
      </c>
      <c r="H1740">
        <v>31.92</v>
      </c>
      <c r="I1740" t="s">
        <v>39</v>
      </c>
      <c r="J1740" t="s">
        <v>6012</v>
      </c>
      <c r="L1740" t="s">
        <v>49</v>
      </c>
      <c r="M1740">
        <v>52783.71</v>
      </c>
      <c r="N1740" s="1">
        <v>43326</v>
      </c>
      <c r="O1740" s="1" t="str">
        <f t="shared" si="54"/>
        <v>August</v>
      </c>
      <c r="P1740" s="4">
        <f t="shared" si="55"/>
        <v>2</v>
      </c>
      <c r="Q1740" t="s">
        <v>50</v>
      </c>
      <c r="R1740">
        <v>19</v>
      </c>
      <c r="S1740" t="s">
        <v>958</v>
      </c>
      <c r="T1740" t="s">
        <v>96</v>
      </c>
      <c r="U1740" t="s">
        <v>6013</v>
      </c>
      <c r="V1740">
        <v>13.21</v>
      </c>
      <c r="W1740" t="s">
        <v>6014</v>
      </c>
      <c r="X1740" t="s">
        <v>35</v>
      </c>
      <c r="Y1740" t="s">
        <v>878</v>
      </c>
      <c r="Z1740" t="s">
        <v>6015</v>
      </c>
      <c r="AA1740" t="s">
        <v>38</v>
      </c>
    </row>
    <row r="1741" spans="1:27" x14ac:dyDescent="0.3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>
        <v>116.06</v>
      </c>
      <c r="H1741">
        <v>32</v>
      </c>
      <c r="I1741" t="s">
        <v>27</v>
      </c>
      <c r="J1741" t="s">
        <v>6016</v>
      </c>
      <c r="L1741" t="s">
        <v>94</v>
      </c>
      <c r="M1741">
        <v>2017.82</v>
      </c>
      <c r="N1741" s="1">
        <v>43326</v>
      </c>
      <c r="O1741" s="1" t="str">
        <f t="shared" si="54"/>
        <v>August</v>
      </c>
      <c r="P1741" s="4">
        <f t="shared" si="55"/>
        <v>2</v>
      </c>
      <c r="Q1741" t="s">
        <v>30</v>
      </c>
      <c r="R1741">
        <v>27</v>
      </c>
      <c r="S1741" t="s">
        <v>6017</v>
      </c>
      <c r="T1741" t="s">
        <v>96</v>
      </c>
      <c r="U1741" t="s">
        <v>6018</v>
      </c>
      <c r="V1741">
        <v>8.31</v>
      </c>
      <c r="W1741" t="s">
        <v>6019</v>
      </c>
      <c r="X1741" t="s">
        <v>35</v>
      </c>
      <c r="Y1741" t="s">
        <v>99</v>
      </c>
      <c r="Z1741" t="s">
        <v>6020</v>
      </c>
      <c r="AA1741" t="s">
        <v>38</v>
      </c>
    </row>
    <row r="1742" spans="1:27" x14ac:dyDescent="0.3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>
        <v>144.88999999999999</v>
      </c>
      <c r="H1742">
        <v>37.69</v>
      </c>
      <c r="I1742" t="s">
        <v>27</v>
      </c>
      <c r="J1742" t="s">
        <v>6021</v>
      </c>
      <c r="L1742" t="s">
        <v>72</v>
      </c>
      <c r="M1742">
        <v>5711.68</v>
      </c>
      <c r="N1742" s="1">
        <v>43326</v>
      </c>
      <c r="O1742" s="1" t="str">
        <f t="shared" si="54"/>
        <v>August</v>
      </c>
      <c r="P1742" s="4">
        <f t="shared" si="55"/>
        <v>2</v>
      </c>
      <c r="Q1742" t="s">
        <v>50</v>
      </c>
      <c r="R1742">
        <v>26</v>
      </c>
      <c r="S1742" t="s">
        <v>929</v>
      </c>
      <c r="T1742" t="s">
        <v>81</v>
      </c>
      <c r="U1742" t="s">
        <v>6022</v>
      </c>
      <c r="V1742">
        <v>7.14</v>
      </c>
      <c r="W1742" t="s">
        <v>6023</v>
      </c>
      <c r="X1742" t="s">
        <v>35</v>
      </c>
      <c r="Y1742" t="s">
        <v>1153</v>
      </c>
      <c r="Z1742" t="s">
        <v>933</v>
      </c>
      <c r="AA1742" t="s">
        <v>38</v>
      </c>
    </row>
    <row r="1743" spans="1:27" x14ac:dyDescent="0.3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>
        <v>114.62</v>
      </c>
      <c r="H1743">
        <v>28.8</v>
      </c>
      <c r="I1743" t="s">
        <v>27</v>
      </c>
      <c r="J1743" t="s">
        <v>6024</v>
      </c>
      <c r="L1743" t="s">
        <v>269</v>
      </c>
      <c r="M1743">
        <v>3338.15</v>
      </c>
      <c r="N1743" s="1">
        <v>43326</v>
      </c>
      <c r="O1743" s="1" t="str">
        <f t="shared" si="54"/>
        <v>August</v>
      </c>
      <c r="P1743" s="4">
        <f t="shared" si="55"/>
        <v>2</v>
      </c>
      <c r="Q1743" t="s">
        <v>30</v>
      </c>
      <c r="R1743">
        <v>21</v>
      </c>
      <c r="S1743" t="s">
        <v>172</v>
      </c>
      <c r="T1743" t="s">
        <v>42</v>
      </c>
      <c r="U1743" t="s">
        <v>6025</v>
      </c>
      <c r="V1743">
        <v>19.46</v>
      </c>
      <c r="W1743" t="s">
        <v>6026</v>
      </c>
      <c r="X1743" t="s">
        <v>35</v>
      </c>
      <c r="Y1743" t="s">
        <v>273</v>
      </c>
      <c r="Z1743" t="s">
        <v>6027</v>
      </c>
      <c r="AA1743" t="s">
        <v>38</v>
      </c>
    </row>
    <row r="1744" spans="1:27" x14ac:dyDescent="0.3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>
        <v>114.62</v>
      </c>
      <c r="H1744">
        <v>28.8</v>
      </c>
      <c r="I1744" t="s">
        <v>39</v>
      </c>
      <c r="J1744" t="s">
        <v>3340</v>
      </c>
      <c r="L1744" t="s">
        <v>269</v>
      </c>
      <c r="M1744">
        <v>3317.55</v>
      </c>
      <c r="N1744" s="1">
        <v>43326</v>
      </c>
      <c r="O1744" s="1" t="str">
        <f t="shared" si="54"/>
        <v>August</v>
      </c>
      <c r="P1744" s="4">
        <f t="shared" si="55"/>
        <v>2</v>
      </c>
      <c r="Q1744" t="s">
        <v>30</v>
      </c>
      <c r="R1744">
        <v>21</v>
      </c>
      <c r="S1744" t="s">
        <v>276</v>
      </c>
      <c r="T1744" t="s">
        <v>96</v>
      </c>
      <c r="U1744" t="s">
        <v>6028</v>
      </c>
      <c r="V1744">
        <v>20.6</v>
      </c>
      <c r="W1744" t="s">
        <v>6029</v>
      </c>
      <c r="X1744" t="s">
        <v>35</v>
      </c>
      <c r="Y1744" t="s">
        <v>273</v>
      </c>
      <c r="Z1744" t="s">
        <v>3343</v>
      </c>
      <c r="AA1744" t="s">
        <v>38</v>
      </c>
    </row>
    <row r="1745" spans="1:27" x14ac:dyDescent="0.3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>
        <v>138.52000000000001</v>
      </c>
      <c r="H1745">
        <v>35.01</v>
      </c>
      <c r="I1745" t="s">
        <v>27</v>
      </c>
      <c r="J1745" t="s">
        <v>6030</v>
      </c>
      <c r="L1745" t="s">
        <v>245</v>
      </c>
      <c r="M1745">
        <v>15296.12</v>
      </c>
      <c r="N1745" s="1">
        <v>43326</v>
      </c>
      <c r="O1745" s="1" t="str">
        <f t="shared" si="54"/>
        <v>August</v>
      </c>
      <c r="P1745" s="4">
        <f t="shared" si="55"/>
        <v>2</v>
      </c>
      <c r="Q1745" t="s">
        <v>30</v>
      </c>
      <c r="R1745">
        <v>34</v>
      </c>
      <c r="S1745" t="s">
        <v>6031</v>
      </c>
      <c r="T1745" t="s">
        <v>96</v>
      </c>
      <c r="U1745" t="s">
        <v>6032</v>
      </c>
      <c r="V1745">
        <v>19.62</v>
      </c>
      <c r="W1745" t="s">
        <v>6033</v>
      </c>
      <c r="X1745" t="s">
        <v>35</v>
      </c>
      <c r="Y1745" t="s">
        <v>250</v>
      </c>
      <c r="Z1745" t="s">
        <v>6034</v>
      </c>
      <c r="AA1745" t="s">
        <v>38</v>
      </c>
    </row>
    <row r="1746" spans="1:27" x14ac:dyDescent="0.3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>
        <v>153.03</v>
      </c>
      <c r="H1746">
        <v>27.51</v>
      </c>
      <c r="I1746" t="s">
        <v>362</v>
      </c>
      <c r="K1746">
        <v>0</v>
      </c>
      <c r="L1746" t="s">
        <v>890</v>
      </c>
      <c r="M1746">
        <v>1398.7</v>
      </c>
      <c r="N1746" s="1">
        <v>43326</v>
      </c>
      <c r="O1746" s="1" t="str">
        <f t="shared" si="54"/>
        <v>August</v>
      </c>
      <c r="P1746" s="4">
        <f t="shared" si="55"/>
        <v>2</v>
      </c>
      <c r="Q1746" t="s">
        <v>30</v>
      </c>
      <c r="R1746">
        <v>53</v>
      </c>
      <c r="U1746" t="s">
        <v>6035</v>
      </c>
      <c r="V1746">
        <v>970.47</v>
      </c>
      <c r="W1746" t="s">
        <v>6036</v>
      </c>
      <c r="X1746" t="s">
        <v>35</v>
      </c>
      <c r="Y1746" t="s">
        <v>894</v>
      </c>
      <c r="AA1746" t="s">
        <v>365</v>
      </c>
    </row>
    <row r="1747" spans="1:27" x14ac:dyDescent="0.35">
      <c r="A1747" t="s">
        <v>68</v>
      </c>
      <c r="D1747" t="s">
        <v>1176</v>
      </c>
      <c r="E1747" t="s">
        <v>25</v>
      </c>
      <c r="F1747" t="s">
        <v>1177</v>
      </c>
      <c r="G1747">
        <v>115.79</v>
      </c>
      <c r="H1747">
        <v>31.94</v>
      </c>
      <c r="I1747" t="s">
        <v>71</v>
      </c>
      <c r="L1747" t="s">
        <v>1179</v>
      </c>
      <c r="M1747">
        <v>3382.18</v>
      </c>
      <c r="N1747" s="1">
        <v>43326</v>
      </c>
      <c r="O1747" s="1" t="str">
        <f t="shared" si="54"/>
        <v>August</v>
      </c>
      <c r="P1747" s="4">
        <f t="shared" si="55"/>
        <v>2</v>
      </c>
      <c r="Q1747" t="s">
        <v>50</v>
      </c>
      <c r="R1747">
        <v>25</v>
      </c>
      <c r="U1747" t="s">
        <v>6035</v>
      </c>
      <c r="V1747">
        <v>46</v>
      </c>
      <c r="W1747" t="s">
        <v>6037</v>
      </c>
      <c r="X1747" t="s">
        <v>35</v>
      </c>
      <c r="Y1747" t="s">
        <v>1183</v>
      </c>
      <c r="AA1747" t="s">
        <v>38</v>
      </c>
    </row>
    <row r="1748" spans="1:27" x14ac:dyDescent="0.3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>
        <v>151.11000000000001</v>
      </c>
      <c r="H1748">
        <v>33.99</v>
      </c>
      <c r="I1748" t="s">
        <v>39</v>
      </c>
      <c r="J1748" t="s">
        <v>6038</v>
      </c>
      <c r="L1748" t="s">
        <v>1113</v>
      </c>
      <c r="M1748">
        <v>2878.79</v>
      </c>
      <c r="N1748" s="1">
        <v>43326</v>
      </c>
      <c r="O1748" s="1" t="str">
        <f t="shared" si="54"/>
        <v>August</v>
      </c>
      <c r="P1748" s="4">
        <f t="shared" si="55"/>
        <v>2</v>
      </c>
      <c r="Q1748" t="s">
        <v>50</v>
      </c>
      <c r="R1748">
        <v>31</v>
      </c>
      <c r="S1748" t="s">
        <v>3468</v>
      </c>
      <c r="T1748" t="s">
        <v>42</v>
      </c>
      <c r="U1748" t="s">
        <v>6039</v>
      </c>
      <c r="V1748">
        <v>8.75</v>
      </c>
      <c r="W1748" t="s">
        <v>6040</v>
      </c>
      <c r="X1748" t="s">
        <v>35</v>
      </c>
      <c r="Y1748" t="s">
        <v>1117</v>
      </c>
      <c r="Z1748" t="s">
        <v>3471</v>
      </c>
      <c r="AA1748" t="s">
        <v>38</v>
      </c>
    </row>
    <row r="1749" spans="1:27" x14ac:dyDescent="0.3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>
        <v>145.15</v>
      </c>
      <c r="H1749">
        <v>37.76</v>
      </c>
      <c r="I1749" t="s">
        <v>39</v>
      </c>
      <c r="J1749" t="s">
        <v>6041</v>
      </c>
      <c r="L1749" t="s">
        <v>316</v>
      </c>
      <c r="M1749">
        <v>3097.7</v>
      </c>
      <c r="N1749" s="1">
        <v>43326</v>
      </c>
      <c r="O1749" s="1" t="str">
        <f t="shared" si="54"/>
        <v>August</v>
      </c>
      <c r="P1749" s="4">
        <f t="shared" si="55"/>
        <v>2</v>
      </c>
      <c r="Q1749" t="s">
        <v>30</v>
      </c>
      <c r="R1749">
        <v>19</v>
      </c>
      <c r="S1749" t="s">
        <v>6042</v>
      </c>
      <c r="T1749" t="s">
        <v>81</v>
      </c>
      <c r="U1749" t="s">
        <v>6043</v>
      </c>
      <c r="V1749">
        <v>15.54</v>
      </c>
      <c r="W1749" t="s">
        <v>6044</v>
      </c>
      <c r="X1749" t="s">
        <v>35</v>
      </c>
      <c r="Y1749" t="s">
        <v>932</v>
      </c>
      <c r="Z1749" t="s">
        <v>6045</v>
      </c>
      <c r="AA1749" t="s">
        <v>38</v>
      </c>
    </row>
    <row r="1750" spans="1:27" x14ac:dyDescent="0.3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>
        <v>144.96</v>
      </c>
      <c r="H1750">
        <v>37.76</v>
      </c>
      <c r="I1750" t="s">
        <v>27</v>
      </c>
      <c r="J1750" t="s">
        <v>6046</v>
      </c>
      <c r="L1750" t="s">
        <v>560</v>
      </c>
      <c r="M1750">
        <v>2612.8200000000002</v>
      </c>
      <c r="N1750" s="1">
        <v>43326</v>
      </c>
      <c r="O1750" s="1" t="str">
        <f t="shared" si="54"/>
        <v>August</v>
      </c>
      <c r="P1750" s="4">
        <f t="shared" si="55"/>
        <v>2</v>
      </c>
      <c r="Q1750" t="s">
        <v>50</v>
      </c>
      <c r="R1750">
        <v>69</v>
      </c>
      <c r="S1750" t="s">
        <v>6047</v>
      </c>
      <c r="T1750" t="s">
        <v>81</v>
      </c>
      <c r="U1750" t="s">
        <v>6048</v>
      </c>
      <c r="V1750">
        <v>19.3</v>
      </c>
      <c r="W1750" t="s">
        <v>6049</v>
      </c>
      <c r="X1750" t="s">
        <v>35</v>
      </c>
      <c r="Y1750" t="s">
        <v>598</v>
      </c>
      <c r="Z1750" t="s">
        <v>3871</v>
      </c>
      <c r="AA1750" t="s">
        <v>38</v>
      </c>
    </row>
    <row r="1751" spans="1:27" x14ac:dyDescent="0.35">
      <c r="A1751" t="s">
        <v>68</v>
      </c>
      <c r="D1751" t="s">
        <v>557</v>
      </c>
      <c r="E1751" t="s">
        <v>25</v>
      </c>
      <c r="F1751" t="s">
        <v>558</v>
      </c>
      <c r="G1751">
        <v>144.79</v>
      </c>
      <c r="H1751">
        <v>37.729999999999997</v>
      </c>
      <c r="I1751" t="s">
        <v>71</v>
      </c>
      <c r="L1751" t="s">
        <v>560</v>
      </c>
      <c r="M1751">
        <v>3441.89</v>
      </c>
      <c r="N1751" s="1">
        <v>43326</v>
      </c>
      <c r="O1751" s="1" t="str">
        <f t="shared" si="54"/>
        <v>August</v>
      </c>
      <c r="P1751" s="4">
        <f t="shared" si="55"/>
        <v>2</v>
      </c>
      <c r="Q1751" t="s">
        <v>50</v>
      </c>
      <c r="R1751">
        <v>44</v>
      </c>
      <c r="U1751" t="s">
        <v>6050</v>
      </c>
      <c r="V1751">
        <v>27</v>
      </c>
      <c r="W1751" t="s">
        <v>6051</v>
      </c>
      <c r="X1751" t="s">
        <v>35</v>
      </c>
      <c r="Y1751" t="s">
        <v>564</v>
      </c>
      <c r="AA1751" t="s">
        <v>38</v>
      </c>
    </row>
    <row r="1752" spans="1:27" x14ac:dyDescent="0.3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>
        <v>151.22999999999999</v>
      </c>
      <c r="H1752">
        <v>33.94</v>
      </c>
      <c r="I1752" t="s">
        <v>362</v>
      </c>
      <c r="K1752">
        <v>0</v>
      </c>
      <c r="L1752" t="s">
        <v>49</v>
      </c>
      <c r="M1752">
        <v>1132.6600000000001</v>
      </c>
      <c r="N1752" s="1">
        <v>43326</v>
      </c>
      <c r="O1752" s="1" t="str">
        <f t="shared" si="54"/>
        <v>August</v>
      </c>
      <c r="P1752" s="4">
        <f t="shared" si="55"/>
        <v>2</v>
      </c>
      <c r="Q1752" t="s">
        <v>50</v>
      </c>
      <c r="R1752">
        <v>38</v>
      </c>
      <c r="U1752" t="s">
        <v>6050</v>
      </c>
      <c r="V1752">
        <v>1002.13</v>
      </c>
      <c r="W1752" t="s">
        <v>6052</v>
      </c>
      <c r="X1752" t="s">
        <v>35</v>
      </c>
      <c r="Y1752" t="s">
        <v>53</v>
      </c>
      <c r="AA1752" t="s">
        <v>365</v>
      </c>
    </row>
    <row r="1753" spans="1:27" x14ac:dyDescent="0.3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>
        <v>144.88999999999999</v>
      </c>
      <c r="H1753">
        <v>37.81</v>
      </c>
      <c r="I1753" t="s">
        <v>362</v>
      </c>
      <c r="K1753">
        <v>0</v>
      </c>
      <c r="L1753" t="s">
        <v>353</v>
      </c>
      <c r="M1753">
        <v>19822.38</v>
      </c>
      <c r="N1753" s="1">
        <v>43326</v>
      </c>
      <c r="O1753" s="1" t="str">
        <f t="shared" si="54"/>
        <v>August</v>
      </c>
      <c r="P1753" s="4">
        <f t="shared" si="55"/>
        <v>2</v>
      </c>
      <c r="Q1753" t="s">
        <v>30</v>
      </c>
      <c r="R1753">
        <v>38</v>
      </c>
      <c r="U1753" t="s">
        <v>6050</v>
      </c>
      <c r="V1753">
        <v>1541.12</v>
      </c>
      <c r="W1753" t="s">
        <v>6053</v>
      </c>
      <c r="X1753" t="s">
        <v>35</v>
      </c>
      <c r="Y1753" t="s">
        <v>356</v>
      </c>
      <c r="AA1753" t="s">
        <v>365</v>
      </c>
    </row>
    <row r="1754" spans="1:27" x14ac:dyDescent="0.3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>
        <v>145.04</v>
      </c>
      <c r="H1754">
        <v>37.92</v>
      </c>
      <c r="I1754" t="s">
        <v>362</v>
      </c>
      <c r="K1754">
        <v>0</v>
      </c>
      <c r="L1754" t="s">
        <v>744</v>
      </c>
      <c r="M1754">
        <v>1154.57</v>
      </c>
      <c r="N1754" s="1">
        <v>43326</v>
      </c>
      <c r="O1754" s="1" t="str">
        <f t="shared" si="54"/>
        <v>August</v>
      </c>
      <c r="P1754" s="4">
        <f t="shared" si="55"/>
        <v>2</v>
      </c>
      <c r="Q1754" t="s">
        <v>50</v>
      </c>
      <c r="R1754">
        <v>20</v>
      </c>
      <c r="U1754" t="s">
        <v>6050</v>
      </c>
      <c r="V1754">
        <v>1099.7</v>
      </c>
      <c r="W1754" t="s">
        <v>6054</v>
      </c>
      <c r="X1754" t="s">
        <v>35</v>
      </c>
      <c r="Y1754" t="s">
        <v>748</v>
      </c>
      <c r="AA1754" t="s">
        <v>365</v>
      </c>
    </row>
    <row r="1755" spans="1:27" x14ac:dyDescent="0.3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>
        <v>115.72</v>
      </c>
      <c r="H1755">
        <v>32.28</v>
      </c>
      <c r="I1755" t="s">
        <v>362</v>
      </c>
      <c r="K1755">
        <v>0</v>
      </c>
      <c r="L1755" t="s">
        <v>151</v>
      </c>
      <c r="M1755">
        <v>2434.38</v>
      </c>
      <c r="N1755" s="1">
        <v>43326</v>
      </c>
      <c r="O1755" s="1" t="str">
        <f t="shared" si="54"/>
        <v>August</v>
      </c>
      <c r="P1755" s="4">
        <f t="shared" si="55"/>
        <v>2</v>
      </c>
      <c r="Q1755" t="s">
        <v>30</v>
      </c>
      <c r="R1755">
        <v>47</v>
      </c>
      <c r="U1755" t="s">
        <v>6050</v>
      </c>
      <c r="V1755">
        <v>1272.47</v>
      </c>
      <c r="W1755" t="s">
        <v>6055</v>
      </c>
      <c r="X1755" t="s">
        <v>35</v>
      </c>
      <c r="Y1755" t="s">
        <v>153</v>
      </c>
      <c r="AA1755" t="s">
        <v>365</v>
      </c>
    </row>
    <row r="1756" spans="1:27" x14ac:dyDescent="0.35">
      <c r="A1756" t="s">
        <v>68</v>
      </c>
      <c r="D1756" t="s">
        <v>328</v>
      </c>
      <c r="E1756" t="s">
        <v>25</v>
      </c>
      <c r="F1756" t="s">
        <v>329</v>
      </c>
      <c r="G1756">
        <v>150.9</v>
      </c>
      <c r="H1756">
        <v>33.78</v>
      </c>
      <c r="I1756" t="s">
        <v>103</v>
      </c>
      <c r="L1756" t="s">
        <v>330</v>
      </c>
      <c r="M1756">
        <v>1723.49</v>
      </c>
      <c r="N1756" s="1">
        <v>43326</v>
      </c>
      <c r="O1756" s="1" t="str">
        <f t="shared" si="54"/>
        <v>August</v>
      </c>
      <c r="P1756" s="4">
        <f t="shared" si="55"/>
        <v>2</v>
      </c>
      <c r="Q1756" t="s">
        <v>50</v>
      </c>
      <c r="R1756">
        <v>42</v>
      </c>
      <c r="U1756" t="s">
        <v>6050</v>
      </c>
      <c r="V1756">
        <v>20</v>
      </c>
      <c r="W1756" t="s">
        <v>6056</v>
      </c>
      <c r="X1756" t="s">
        <v>35</v>
      </c>
      <c r="Y1756" t="s">
        <v>332</v>
      </c>
      <c r="AA1756" t="s">
        <v>38</v>
      </c>
    </row>
    <row r="1757" spans="1:27" x14ac:dyDescent="0.3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>
        <v>150.9</v>
      </c>
      <c r="H1757">
        <v>34.369999999999997</v>
      </c>
      <c r="I1757" t="s">
        <v>362</v>
      </c>
      <c r="K1757">
        <v>0</v>
      </c>
      <c r="L1757" t="s">
        <v>768</v>
      </c>
      <c r="M1757">
        <v>1823.78</v>
      </c>
      <c r="N1757" s="1">
        <v>43326</v>
      </c>
      <c r="O1757" s="1" t="str">
        <f t="shared" si="54"/>
        <v>August</v>
      </c>
      <c r="P1757" s="4">
        <f t="shared" si="55"/>
        <v>2</v>
      </c>
      <c r="Q1757" t="s">
        <v>50</v>
      </c>
      <c r="R1757">
        <v>23</v>
      </c>
      <c r="U1757" t="s">
        <v>6050</v>
      </c>
      <c r="V1757">
        <v>982.71</v>
      </c>
      <c r="W1757" t="s">
        <v>6057</v>
      </c>
      <c r="X1757" t="s">
        <v>35</v>
      </c>
      <c r="Y1757" t="s">
        <v>772</v>
      </c>
      <c r="AA1757" t="s">
        <v>365</v>
      </c>
    </row>
    <row r="1758" spans="1:27" x14ac:dyDescent="0.3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>
        <v>145.44999999999999</v>
      </c>
      <c r="H1758">
        <v>37.74</v>
      </c>
      <c r="I1758" t="s">
        <v>27</v>
      </c>
      <c r="J1758" t="s">
        <v>6058</v>
      </c>
      <c r="L1758" t="s">
        <v>157</v>
      </c>
      <c r="M1758">
        <v>2085.8200000000002</v>
      </c>
      <c r="N1758" s="1">
        <v>43326</v>
      </c>
      <c r="O1758" s="1" t="str">
        <f t="shared" si="54"/>
        <v>August</v>
      </c>
      <c r="P1758" s="4">
        <f t="shared" si="55"/>
        <v>2</v>
      </c>
      <c r="Q1758" t="s">
        <v>30</v>
      </c>
      <c r="R1758">
        <v>24</v>
      </c>
      <c r="S1758" t="s">
        <v>1799</v>
      </c>
      <c r="T1758" t="s">
        <v>81</v>
      </c>
      <c r="U1758" t="s">
        <v>6059</v>
      </c>
      <c r="V1758">
        <v>7.03</v>
      </c>
      <c r="W1758" t="s">
        <v>6060</v>
      </c>
      <c r="X1758" t="s">
        <v>35</v>
      </c>
      <c r="Y1758" t="s">
        <v>161</v>
      </c>
      <c r="Z1758" t="s">
        <v>6061</v>
      </c>
      <c r="AA1758" t="s">
        <v>38</v>
      </c>
    </row>
    <row r="1759" spans="1:27" x14ac:dyDescent="0.3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>
        <v>153.1</v>
      </c>
      <c r="H1759">
        <v>27.66</v>
      </c>
      <c r="I1759" t="s">
        <v>27</v>
      </c>
      <c r="J1759" t="s">
        <v>6062</v>
      </c>
      <c r="L1759" t="s">
        <v>57</v>
      </c>
      <c r="M1759">
        <v>1960.64</v>
      </c>
      <c r="N1759" s="1">
        <v>43326</v>
      </c>
      <c r="O1759" s="1" t="str">
        <f t="shared" si="54"/>
        <v>August</v>
      </c>
      <c r="P1759" s="4">
        <f t="shared" si="55"/>
        <v>2</v>
      </c>
      <c r="Q1759" t="s">
        <v>30</v>
      </c>
      <c r="R1759">
        <v>40</v>
      </c>
      <c r="S1759" t="s">
        <v>41</v>
      </c>
      <c r="T1759" t="s">
        <v>42</v>
      </c>
      <c r="U1759" t="s">
        <v>6063</v>
      </c>
      <c r="V1759">
        <v>13.8</v>
      </c>
      <c r="W1759" t="s">
        <v>6064</v>
      </c>
      <c r="X1759" t="s">
        <v>35</v>
      </c>
      <c r="Y1759" t="s">
        <v>61</v>
      </c>
      <c r="Z1759" t="s">
        <v>1836</v>
      </c>
      <c r="AA1759" t="s">
        <v>38</v>
      </c>
    </row>
    <row r="1760" spans="1:27" x14ac:dyDescent="0.3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>
        <v>116.06</v>
      </c>
      <c r="H1760">
        <v>32</v>
      </c>
      <c r="I1760" t="s">
        <v>27</v>
      </c>
      <c r="J1760" t="s">
        <v>6065</v>
      </c>
      <c r="L1760" t="s">
        <v>94</v>
      </c>
      <c r="M1760">
        <v>2010.96</v>
      </c>
      <c r="N1760" s="1">
        <v>43326</v>
      </c>
      <c r="O1760" s="1" t="str">
        <f t="shared" si="54"/>
        <v>August</v>
      </c>
      <c r="P1760" s="4">
        <f t="shared" si="55"/>
        <v>2</v>
      </c>
      <c r="Q1760" t="s">
        <v>30</v>
      </c>
      <c r="R1760">
        <v>27</v>
      </c>
      <c r="S1760" t="s">
        <v>2369</v>
      </c>
      <c r="T1760" t="s">
        <v>42</v>
      </c>
      <c r="U1760" t="s">
        <v>6066</v>
      </c>
      <c r="V1760">
        <v>6.86</v>
      </c>
      <c r="W1760" t="s">
        <v>6067</v>
      </c>
      <c r="X1760" t="s">
        <v>35</v>
      </c>
      <c r="Y1760" t="s">
        <v>99</v>
      </c>
      <c r="Z1760" t="s">
        <v>2372</v>
      </c>
      <c r="AA1760" t="s">
        <v>38</v>
      </c>
    </row>
    <row r="1761" spans="1:27" x14ac:dyDescent="0.35">
      <c r="A1761" t="s">
        <v>68</v>
      </c>
      <c r="D1761" t="s">
        <v>1263</v>
      </c>
      <c r="E1761" t="s">
        <v>25</v>
      </c>
      <c r="F1761" t="s">
        <v>1264</v>
      </c>
      <c r="G1761">
        <v>151.09</v>
      </c>
      <c r="H1761">
        <v>33.909999999999997</v>
      </c>
      <c r="I1761" t="s">
        <v>71</v>
      </c>
      <c r="L1761" t="s">
        <v>1266</v>
      </c>
      <c r="M1761">
        <v>15751.73</v>
      </c>
      <c r="N1761" s="1">
        <v>43326</v>
      </c>
      <c r="O1761" s="1" t="str">
        <f t="shared" si="54"/>
        <v>August</v>
      </c>
      <c r="P1761" s="4">
        <f t="shared" si="55"/>
        <v>2</v>
      </c>
      <c r="Q1761" t="s">
        <v>30</v>
      </c>
      <c r="R1761">
        <v>46</v>
      </c>
      <c r="U1761" t="s">
        <v>6068</v>
      </c>
      <c r="V1761">
        <v>45</v>
      </c>
      <c r="W1761" t="s">
        <v>6069</v>
      </c>
      <c r="X1761" t="s">
        <v>35</v>
      </c>
      <c r="Y1761" t="s">
        <v>1270</v>
      </c>
      <c r="AA1761" t="s">
        <v>38</v>
      </c>
    </row>
    <row r="1762" spans="1:27" x14ac:dyDescent="0.35">
      <c r="A1762" t="s">
        <v>68</v>
      </c>
      <c r="D1762" t="s">
        <v>504</v>
      </c>
      <c r="E1762" t="s">
        <v>25</v>
      </c>
      <c r="F1762" t="s">
        <v>505</v>
      </c>
      <c r="G1762">
        <v>151.27000000000001</v>
      </c>
      <c r="H1762">
        <v>33.9</v>
      </c>
      <c r="I1762" t="s">
        <v>103</v>
      </c>
      <c r="L1762" t="s">
        <v>211</v>
      </c>
      <c r="M1762">
        <v>31514.39</v>
      </c>
      <c r="N1762" s="1">
        <v>43326</v>
      </c>
      <c r="O1762" s="1" t="str">
        <f t="shared" si="54"/>
        <v>August</v>
      </c>
      <c r="P1762" s="4">
        <f t="shared" si="55"/>
        <v>2</v>
      </c>
      <c r="Q1762" t="s">
        <v>50</v>
      </c>
      <c r="R1762">
        <v>38</v>
      </c>
      <c r="U1762" t="s">
        <v>6068</v>
      </c>
      <c r="V1762">
        <v>29</v>
      </c>
      <c r="W1762" t="s">
        <v>6070</v>
      </c>
      <c r="X1762" t="s">
        <v>35</v>
      </c>
      <c r="Y1762" t="s">
        <v>507</v>
      </c>
      <c r="AA1762" t="s">
        <v>38</v>
      </c>
    </row>
    <row r="1763" spans="1:27" x14ac:dyDescent="0.35">
      <c r="A1763" t="s">
        <v>68</v>
      </c>
      <c r="D1763" t="s">
        <v>431</v>
      </c>
      <c r="E1763" t="s">
        <v>25</v>
      </c>
      <c r="F1763" t="s">
        <v>432</v>
      </c>
      <c r="G1763">
        <v>143.83000000000001</v>
      </c>
      <c r="H1763">
        <v>37.659999999999997</v>
      </c>
      <c r="I1763" t="s">
        <v>71</v>
      </c>
      <c r="L1763" t="s">
        <v>433</v>
      </c>
      <c r="M1763">
        <v>189957.01</v>
      </c>
      <c r="N1763" s="1">
        <v>43326</v>
      </c>
      <c r="O1763" s="1" t="str">
        <f t="shared" si="54"/>
        <v>August</v>
      </c>
      <c r="P1763" s="4">
        <f t="shared" si="55"/>
        <v>2</v>
      </c>
      <c r="Q1763" t="s">
        <v>30</v>
      </c>
      <c r="R1763">
        <v>40</v>
      </c>
      <c r="U1763" t="s">
        <v>6068</v>
      </c>
      <c r="V1763">
        <v>29</v>
      </c>
      <c r="W1763" s="2" t="s">
        <v>6071</v>
      </c>
      <c r="X1763" t="s">
        <v>35</v>
      </c>
      <c r="Y1763" t="s">
        <v>435</v>
      </c>
      <c r="AA1763" t="s">
        <v>38</v>
      </c>
    </row>
    <row r="1764" spans="1:27" x14ac:dyDescent="0.3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>
        <v>138.58000000000001</v>
      </c>
      <c r="H1764">
        <v>34.96</v>
      </c>
      <c r="I1764" t="s">
        <v>39</v>
      </c>
      <c r="J1764" t="s">
        <v>6072</v>
      </c>
      <c r="L1764" t="s">
        <v>1634</v>
      </c>
      <c r="M1764">
        <v>3265.55</v>
      </c>
      <c r="N1764" s="1">
        <v>43326</v>
      </c>
      <c r="O1764" s="1" t="str">
        <f t="shared" si="54"/>
        <v>August</v>
      </c>
      <c r="P1764" s="4">
        <f t="shared" si="55"/>
        <v>2</v>
      </c>
      <c r="Q1764" t="s">
        <v>30</v>
      </c>
      <c r="R1764">
        <v>40</v>
      </c>
      <c r="S1764" t="s">
        <v>6073</v>
      </c>
      <c r="T1764" t="s">
        <v>247</v>
      </c>
      <c r="U1764" t="s">
        <v>6074</v>
      </c>
      <c r="V1764">
        <v>6.05</v>
      </c>
      <c r="W1764" t="s">
        <v>6075</v>
      </c>
      <c r="X1764" t="s">
        <v>35</v>
      </c>
      <c r="Y1764" t="s">
        <v>1636</v>
      </c>
      <c r="Z1764" t="s">
        <v>6076</v>
      </c>
      <c r="AA1764" t="s">
        <v>38</v>
      </c>
    </row>
    <row r="1765" spans="1:27" x14ac:dyDescent="0.35">
      <c r="A1765" t="s">
        <v>68</v>
      </c>
      <c r="D1765" t="s">
        <v>1150</v>
      </c>
      <c r="E1765" t="s">
        <v>25</v>
      </c>
      <c r="F1765" t="s">
        <v>1151</v>
      </c>
      <c r="G1765">
        <v>144.88999999999999</v>
      </c>
      <c r="H1765">
        <v>37.69</v>
      </c>
      <c r="I1765" t="s">
        <v>71</v>
      </c>
      <c r="L1765" t="s">
        <v>72</v>
      </c>
      <c r="M1765">
        <v>5562.68</v>
      </c>
      <c r="N1765" s="1">
        <v>43326</v>
      </c>
      <c r="O1765" s="1" t="str">
        <f t="shared" si="54"/>
        <v>August</v>
      </c>
      <c r="P1765" s="4">
        <f t="shared" si="55"/>
        <v>2</v>
      </c>
      <c r="Q1765" t="s">
        <v>50</v>
      </c>
      <c r="R1765">
        <v>26</v>
      </c>
      <c r="U1765" t="s">
        <v>6077</v>
      </c>
      <c r="V1765">
        <v>149</v>
      </c>
      <c r="W1765" t="s">
        <v>6078</v>
      </c>
      <c r="X1765" t="s">
        <v>35</v>
      </c>
      <c r="Y1765" t="s">
        <v>1153</v>
      </c>
      <c r="AA1765" t="s">
        <v>38</v>
      </c>
    </row>
    <row r="1766" spans="1:27" x14ac:dyDescent="0.3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>
        <v>115.83</v>
      </c>
      <c r="H1766">
        <v>31.9</v>
      </c>
      <c r="I1766" t="s">
        <v>39</v>
      </c>
      <c r="J1766" t="s">
        <v>6079</v>
      </c>
      <c r="L1766" t="s">
        <v>817</v>
      </c>
      <c r="M1766">
        <v>53956.42</v>
      </c>
      <c r="N1766" s="1">
        <v>43326</v>
      </c>
      <c r="O1766" s="1" t="str">
        <f t="shared" si="54"/>
        <v>August</v>
      </c>
      <c r="P1766" s="4">
        <f t="shared" si="55"/>
        <v>2</v>
      </c>
      <c r="Q1766" t="s">
        <v>50</v>
      </c>
      <c r="R1766">
        <v>40</v>
      </c>
      <c r="S1766" t="s">
        <v>41</v>
      </c>
      <c r="T1766" t="s">
        <v>42</v>
      </c>
      <c r="U1766" t="s">
        <v>6080</v>
      </c>
      <c r="V1766">
        <v>81.77</v>
      </c>
      <c r="W1766" t="s">
        <v>6081</v>
      </c>
      <c r="X1766" t="s">
        <v>35</v>
      </c>
      <c r="Y1766" t="s">
        <v>820</v>
      </c>
      <c r="Z1766" t="s">
        <v>45</v>
      </c>
      <c r="AA1766" t="s">
        <v>38</v>
      </c>
    </row>
    <row r="1767" spans="1:27" x14ac:dyDescent="0.3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>
        <v>145.13</v>
      </c>
      <c r="H1767">
        <v>37.700000000000003</v>
      </c>
      <c r="I1767" t="s">
        <v>27</v>
      </c>
      <c r="J1767" t="s">
        <v>6082</v>
      </c>
      <c r="L1767" t="s">
        <v>396</v>
      </c>
      <c r="M1767">
        <v>59494.1</v>
      </c>
      <c r="N1767" s="1">
        <v>43326</v>
      </c>
      <c r="O1767" s="1" t="str">
        <f t="shared" si="54"/>
        <v>August</v>
      </c>
      <c r="P1767" s="4">
        <f t="shared" si="55"/>
        <v>2</v>
      </c>
      <c r="Q1767" t="s">
        <v>50</v>
      </c>
      <c r="R1767">
        <v>33</v>
      </c>
      <c r="S1767" t="s">
        <v>5031</v>
      </c>
      <c r="T1767" t="s">
        <v>81</v>
      </c>
      <c r="U1767" t="s">
        <v>6083</v>
      </c>
      <c r="V1767">
        <v>33.29</v>
      </c>
      <c r="W1767" s="2" t="s">
        <v>6084</v>
      </c>
      <c r="X1767" t="s">
        <v>35</v>
      </c>
      <c r="Y1767" t="s">
        <v>400</v>
      </c>
      <c r="Z1767" t="s">
        <v>6085</v>
      </c>
      <c r="AA1767" t="s">
        <v>38</v>
      </c>
    </row>
    <row r="1768" spans="1:27" x14ac:dyDescent="0.35">
      <c r="A1768" t="s">
        <v>68</v>
      </c>
      <c r="D1768" t="s">
        <v>1625</v>
      </c>
      <c r="E1768" t="s">
        <v>25</v>
      </c>
      <c r="F1768" t="s">
        <v>1626</v>
      </c>
      <c r="G1768">
        <v>116.02</v>
      </c>
      <c r="H1768">
        <v>31.87</v>
      </c>
      <c r="I1768" t="s">
        <v>71</v>
      </c>
      <c r="L1768" t="s">
        <v>1627</v>
      </c>
      <c r="M1768">
        <v>3155.5</v>
      </c>
      <c r="N1768" s="1">
        <v>43326</v>
      </c>
      <c r="O1768" s="1" t="str">
        <f t="shared" si="54"/>
        <v>August</v>
      </c>
      <c r="P1768" s="4">
        <f t="shared" si="55"/>
        <v>2</v>
      </c>
      <c r="Q1768" t="s">
        <v>50</v>
      </c>
      <c r="R1768">
        <v>52</v>
      </c>
      <c r="U1768" t="s">
        <v>6086</v>
      </c>
      <c r="V1768">
        <v>20</v>
      </c>
      <c r="W1768" t="s">
        <v>6087</v>
      </c>
      <c r="X1768" t="s">
        <v>35</v>
      </c>
      <c r="Y1768" t="s">
        <v>1629</v>
      </c>
      <c r="AA1768" t="s">
        <v>38</v>
      </c>
    </row>
    <row r="1769" spans="1:27" x14ac:dyDescent="0.35">
      <c r="A1769" t="s">
        <v>68</v>
      </c>
      <c r="D1769" t="s">
        <v>601</v>
      </c>
      <c r="E1769" t="s">
        <v>25</v>
      </c>
      <c r="F1769" t="s">
        <v>602</v>
      </c>
      <c r="G1769">
        <v>145.16999999999999</v>
      </c>
      <c r="H1769">
        <v>37.840000000000003</v>
      </c>
      <c r="I1769" t="s">
        <v>71</v>
      </c>
      <c r="L1769" t="s">
        <v>603</v>
      </c>
      <c r="M1769">
        <v>6073.81</v>
      </c>
      <c r="N1769" s="1">
        <v>43326</v>
      </c>
      <c r="O1769" s="1" t="str">
        <f t="shared" si="54"/>
        <v>August</v>
      </c>
      <c r="P1769" s="4">
        <f t="shared" si="55"/>
        <v>2</v>
      </c>
      <c r="Q1769" t="s">
        <v>50</v>
      </c>
      <c r="R1769">
        <v>39</v>
      </c>
      <c r="U1769" t="s">
        <v>6086</v>
      </c>
      <c r="V1769">
        <v>34</v>
      </c>
      <c r="W1769" t="s">
        <v>6088</v>
      </c>
      <c r="X1769" t="s">
        <v>35</v>
      </c>
      <c r="Y1769" t="s">
        <v>605</v>
      </c>
      <c r="AA1769" t="s">
        <v>38</v>
      </c>
    </row>
    <row r="1770" spans="1:27" x14ac:dyDescent="0.35">
      <c r="A1770" t="s">
        <v>68</v>
      </c>
      <c r="D1770" t="s">
        <v>129</v>
      </c>
      <c r="E1770" t="s">
        <v>25</v>
      </c>
      <c r="F1770" t="s">
        <v>130</v>
      </c>
      <c r="G1770">
        <v>153.05000000000001</v>
      </c>
      <c r="H1770">
        <v>27.61</v>
      </c>
      <c r="I1770" t="s">
        <v>103</v>
      </c>
      <c r="L1770" t="s">
        <v>132</v>
      </c>
      <c r="M1770">
        <v>411.32</v>
      </c>
      <c r="N1770" s="1">
        <v>43326</v>
      </c>
      <c r="O1770" s="1" t="str">
        <f t="shared" si="54"/>
        <v>August</v>
      </c>
      <c r="P1770" s="4">
        <f t="shared" si="55"/>
        <v>2</v>
      </c>
      <c r="Q1770" t="s">
        <v>50</v>
      </c>
      <c r="R1770">
        <v>30</v>
      </c>
      <c r="U1770" t="s">
        <v>6086</v>
      </c>
      <c r="V1770">
        <v>78</v>
      </c>
      <c r="W1770" t="s">
        <v>6089</v>
      </c>
      <c r="X1770" t="s">
        <v>35</v>
      </c>
      <c r="Y1770" t="s">
        <v>136</v>
      </c>
      <c r="AA1770" t="s">
        <v>38</v>
      </c>
    </row>
    <row r="1771" spans="1:27" x14ac:dyDescent="0.3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>
        <v>151.68</v>
      </c>
      <c r="H1771">
        <v>32.979999999999997</v>
      </c>
      <c r="I1771" t="s">
        <v>27</v>
      </c>
      <c r="J1771" s="2" t="s">
        <v>659</v>
      </c>
      <c r="L1771" t="s">
        <v>396</v>
      </c>
      <c r="M1771">
        <v>7727.78</v>
      </c>
      <c r="N1771" s="1">
        <v>43326</v>
      </c>
      <c r="O1771" s="1" t="str">
        <f t="shared" si="54"/>
        <v>August</v>
      </c>
      <c r="P1771" s="4">
        <f t="shared" si="55"/>
        <v>2</v>
      </c>
      <c r="Q1771" t="s">
        <v>50</v>
      </c>
      <c r="R1771">
        <v>35</v>
      </c>
      <c r="S1771" t="s">
        <v>660</v>
      </c>
      <c r="T1771" t="s">
        <v>247</v>
      </c>
      <c r="U1771" t="s">
        <v>6090</v>
      </c>
      <c r="V1771">
        <v>19.670000000000002</v>
      </c>
      <c r="W1771" t="s">
        <v>6091</v>
      </c>
      <c r="X1771" t="s">
        <v>35</v>
      </c>
      <c r="Y1771" t="s">
        <v>663</v>
      </c>
      <c r="Z1771" t="s">
        <v>664</v>
      </c>
      <c r="AA1771" t="s">
        <v>38</v>
      </c>
    </row>
    <row r="1772" spans="1:27" x14ac:dyDescent="0.3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>
        <v>145.13</v>
      </c>
      <c r="H1772">
        <v>37.700000000000003</v>
      </c>
      <c r="I1772" t="s">
        <v>39</v>
      </c>
      <c r="J1772" t="s">
        <v>6092</v>
      </c>
      <c r="L1772" t="s">
        <v>396</v>
      </c>
      <c r="M1772">
        <v>59342.13</v>
      </c>
      <c r="N1772" s="1">
        <v>43326</v>
      </c>
      <c r="O1772" s="1" t="str">
        <f t="shared" si="54"/>
        <v>August</v>
      </c>
      <c r="P1772" s="4">
        <f t="shared" si="55"/>
        <v>2</v>
      </c>
      <c r="Q1772" t="s">
        <v>50</v>
      </c>
      <c r="R1772">
        <v>33</v>
      </c>
      <c r="S1772" t="s">
        <v>1847</v>
      </c>
      <c r="T1772" t="s">
        <v>247</v>
      </c>
      <c r="U1772" t="s">
        <v>6093</v>
      </c>
      <c r="V1772">
        <v>151.97</v>
      </c>
      <c r="W1772" t="s">
        <v>6094</v>
      </c>
      <c r="X1772" t="s">
        <v>35</v>
      </c>
      <c r="Y1772" t="s">
        <v>400</v>
      </c>
      <c r="Z1772" t="s">
        <v>6095</v>
      </c>
      <c r="AA1772" t="s">
        <v>38</v>
      </c>
    </row>
    <row r="1773" spans="1:27" x14ac:dyDescent="0.3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>
        <v>143.83000000000001</v>
      </c>
      <c r="H1773">
        <v>37.659999999999997</v>
      </c>
      <c r="I1773" t="s">
        <v>27</v>
      </c>
      <c r="J1773" t="s">
        <v>6096</v>
      </c>
      <c r="L1773" t="s">
        <v>433</v>
      </c>
      <c r="M1773">
        <v>189869.21</v>
      </c>
      <c r="N1773" s="1">
        <v>43326</v>
      </c>
      <c r="O1773" s="1" t="str">
        <f t="shared" si="54"/>
        <v>August</v>
      </c>
      <c r="P1773" s="4">
        <f t="shared" si="55"/>
        <v>2</v>
      </c>
      <c r="Q1773" t="s">
        <v>30</v>
      </c>
      <c r="R1773">
        <v>40</v>
      </c>
      <c r="S1773" t="s">
        <v>1249</v>
      </c>
      <c r="T1773" t="s">
        <v>81</v>
      </c>
      <c r="U1773" t="s">
        <v>6097</v>
      </c>
      <c r="V1773">
        <v>87.8</v>
      </c>
      <c r="W1773" t="s">
        <v>6098</v>
      </c>
      <c r="X1773" t="s">
        <v>35</v>
      </c>
      <c r="Y1773" t="s">
        <v>435</v>
      </c>
      <c r="Z1773" t="s">
        <v>1252</v>
      </c>
      <c r="AA1773" t="s">
        <v>38</v>
      </c>
    </row>
    <row r="1774" spans="1:27" x14ac:dyDescent="0.3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>
        <v>147.63</v>
      </c>
      <c r="H1774">
        <v>22.84</v>
      </c>
      <c r="I1774" t="s">
        <v>27</v>
      </c>
      <c r="J1774" t="s">
        <v>6099</v>
      </c>
      <c r="L1774" t="s">
        <v>611</v>
      </c>
      <c r="M1774">
        <v>8352.76</v>
      </c>
      <c r="N1774" s="1">
        <v>43326</v>
      </c>
      <c r="O1774" s="1" t="str">
        <f t="shared" si="54"/>
        <v>August</v>
      </c>
      <c r="P1774" s="4">
        <f t="shared" si="55"/>
        <v>2</v>
      </c>
      <c r="Q1774" t="s">
        <v>50</v>
      </c>
      <c r="R1774">
        <v>28</v>
      </c>
      <c r="S1774" t="s">
        <v>858</v>
      </c>
      <c r="T1774" t="s">
        <v>81</v>
      </c>
      <c r="U1774" t="s">
        <v>6100</v>
      </c>
      <c r="V1774">
        <v>30.44</v>
      </c>
      <c r="W1774" t="s">
        <v>6101</v>
      </c>
      <c r="X1774" t="s">
        <v>35</v>
      </c>
      <c r="Y1774" t="s">
        <v>615</v>
      </c>
      <c r="Z1774" t="s">
        <v>3130</v>
      </c>
      <c r="AA1774" t="s">
        <v>38</v>
      </c>
    </row>
    <row r="1775" spans="1:27" x14ac:dyDescent="0.3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>
        <v>144.71</v>
      </c>
      <c r="H1775">
        <v>37.58</v>
      </c>
      <c r="I1775" t="s">
        <v>39</v>
      </c>
      <c r="J1775" t="s">
        <v>6102</v>
      </c>
      <c r="L1775" t="s">
        <v>325</v>
      </c>
      <c r="M1775">
        <v>2306.44</v>
      </c>
      <c r="N1775" s="1">
        <v>43326</v>
      </c>
      <c r="O1775" s="1" t="str">
        <f t="shared" si="54"/>
        <v>August</v>
      </c>
      <c r="P1775" s="4">
        <f t="shared" si="55"/>
        <v>2</v>
      </c>
      <c r="Q1775" t="s">
        <v>50</v>
      </c>
      <c r="R1775">
        <v>27</v>
      </c>
      <c r="S1775" t="s">
        <v>5085</v>
      </c>
      <c r="T1775" t="s">
        <v>81</v>
      </c>
      <c r="U1775" t="s">
        <v>6103</v>
      </c>
      <c r="V1775">
        <v>23.41</v>
      </c>
      <c r="W1775" t="s">
        <v>6104</v>
      </c>
      <c r="X1775" t="s">
        <v>35</v>
      </c>
      <c r="Y1775" t="s">
        <v>327</v>
      </c>
      <c r="Z1775" t="s">
        <v>6105</v>
      </c>
      <c r="AA1775" t="s">
        <v>38</v>
      </c>
    </row>
    <row r="1776" spans="1:27" x14ac:dyDescent="0.3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>
        <v>144.97</v>
      </c>
      <c r="H1776">
        <v>37.42</v>
      </c>
      <c r="I1776" t="s">
        <v>39</v>
      </c>
      <c r="J1776" t="s">
        <v>6106</v>
      </c>
      <c r="L1776" t="s">
        <v>678</v>
      </c>
      <c r="M1776">
        <v>2638.42</v>
      </c>
      <c r="N1776" s="1">
        <v>43326</v>
      </c>
      <c r="O1776" s="1" t="str">
        <f t="shared" si="54"/>
        <v>August</v>
      </c>
      <c r="P1776" s="4">
        <f t="shared" si="55"/>
        <v>2</v>
      </c>
      <c r="Q1776" t="s">
        <v>50</v>
      </c>
      <c r="R1776">
        <v>28</v>
      </c>
      <c r="S1776" t="s">
        <v>958</v>
      </c>
      <c r="T1776" t="s">
        <v>96</v>
      </c>
      <c r="U1776" t="s">
        <v>6107</v>
      </c>
      <c r="V1776">
        <v>8.19</v>
      </c>
      <c r="W1776" t="s">
        <v>6108</v>
      </c>
      <c r="X1776" t="s">
        <v>35</v>
      </c>
      <c r="Y1776" t="s">
        <v>682</v>
      </c>
      <c r="Z1776" t="s">
        <v>6109</v>
      </c>
      <c r="AA1776" t="s">
        <v>38</v>
      </c>
    </row>
    <row r="1777" spans="1:27" x14ac:dyDescent="0.3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>
        <v>145.16999999999999</v>
      </c>
      <c r="H1777">
        <v>37.840000000000003</v>
      </c>
      <c r="I1777" t="s">
        <v>39</v>
      </c>
      <c r="J1777" t="s">
        <v>6110</v>
      </c>
      <c r="L1777" t="s">
        <v>603</v>
      </c>
      <c r="M1777">
        <v>5894.15</v>
      </c>
      <c r="N1777" s="1">
        <v>43326</v>
      </c>
      <c r="O1777" s="1" t="str">
        <f t="shared" si="54"/>
        <v>August</v>
      </c>
      <c r="P1777" s="4">
        <f t="shared" si="55"/>
        <v>2</v>
      </c>
      <c r="Q1777" t="s">
        <v>50</v>
      </c>
      <c r="R1777">
        <v>39</v>
      </c>
      <c r="S1777" t="s">
        <v>41</v>
      </c>
      <c r="T1777" t="s">
        <v>42</v>
      </c>
      <c r="U1777" t="s">
        <v>6111</v>
      </c>
      <c r="V1777">
        <v>179.66</v>
      </c>
      <c r="W1777" t="s">
        <v>6112</v>
      </c>
      <c r="X1777" t="s">
        <v>35</v>
      </c>
      <c r="Y1777" t="s">
        <v>605</v>
      </c>
      <c r="Z1777" t="s">
        <v>1836</v>
      </c>
      <c r="AA1777" t="s">
        <v>38</v>
      </c>
    </row>
    <row r="1778" spans="1:27" x14ac:dyDescent="0.35">
      <c r="A1778" t="s">
        <v>68</v>
      </c>
      <c r="D1778" t="s">
        <v>343</v>
      </c>
      <c r="E1778" t="s">
        <v>25</v>
      </c>
      <c r="F1778" t="s">
        <v>344</v>
      </c>
      <c r="G1778">
        <v>255</v>
      </c>
      <c r="H1778">
        <v>573</v>
      </c>
      <c r="I1778" t="s">
        <v>71</v>
      </c>
      <c r="L1778" t="s">
        <v>346</v>
      </c>
      <c r="M1778">
        <v>1638.42</v>
      </c>
      <c r="N1778" s="1">
        <v>43326</v>
      </c>
      <c r="O1778" s="1" t="str">
        <f t="shared" si="54"/>
        <v>August</v>
      </c>
      <c r="P1778" s="4">
        <f t="shared" si="55"/>
        <v>2</v>
      </c>
      <c r="Q1778" t="s">
        <v>50</v>
      </c>
      <c r="R1778">
        <v>22</v>
      </c>
      <c r="U1778" t="s">
        <v>6113</v>
      </c>
      <c r="V1778">
        <v>40</v>
      </c>
      <c r="W1778" t="s">
        <v>6114</v>
      </c>
      <c r="X1778" t="s">
        <v>35</v>
      </c>
      <c r="Y1778" t="s">
        <v>349</v>
      </c>
      <c r="AA1778" t="s">
        <v>38</v>
      </c>
    </row>
    <row r="1779" spans="1:27" x14ac:dyDescent="0.35">
      <c r="A1779" t="s">
        <v>68</v>
      </c>
      <c r="D1779" t="s">
        <v>926</v>
      </c>
      <c r="E1779" t="s">
        <v>25</v>
      </c>
      <c r="F1779" t="s">
        <v>927</v>
      </c>
      <c r="G1779">
        <v>145.15</v>
      </c>
      <c r="H1779">
        <v>37.76</v>
      </c>
      <c r="I1779" t="s">
        <v>71</v>
      </c>
      <c r="L1779" t="s">
        <v>316</v>
      </c>
      <c r="M1779">
        <v>2974.7</v>
      </c>
      <c r="N1779" s="1">
        <v>43326</v>
      </c>
      <c r="O1779" s="1" t="str">
        <f t="shared" si="54"/>
        <v>August</v>
      </c>
      <c r="P1779" s="4">
        <f t="shared" si="55"/>
        <v>2</v>
      </c>
      <c r="Q1779" t="s">
        <v>30</v>
      </c>
      <c r="R1779">
        <v>19</v>
      </c>
      <c r="U1779" t="s">
        <v>6113</v>
      </c>
      <c r="V1779">
        <v>123</v>
      </c>
      <c r="W1779" t="s">
        <v>6115</v>
      </c>
      <c r="X1779" t="s">
        <v>35</v>
      </c>
      <c r="Y1779" t="s">
        <v>932</v>
      </c>
      <c r="AA1779" t="s">
        <v>38</v>
      </c>
    </row>
    <row r="1780" spans="1:27" x14ac:dyDescent="0.3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>
        <v>115.74</v>
      </c>
      <c r="H1780">
        <v>31.72</v>
      </c>
      <c r="I1780" t="s">
        <v>39</v>
      </c>
      <c r="J1780" t="s">
        <v>4596</v>
      </c>
      <c r="L1780" t="s">
        <v>180</v>
      </c>
      <c r="M1780">
        <v>1160.3900000000001</v>
      </c>
      <c r="N1780" s="1">
        <v>43326</v>
      </c>
      <c r="O1780" s="1" t="str">
        <f t="shared" si="54"/>
        <v>August</v>
      </c>
      <c r="P1780" s="4">
        <f t="shared" si="55"/>
        <v>2</v>
      </c>
      <c r="Q1780" t="s">
        <v>30</v>
      </c>
      <c r="R1780">
        <v>25</v>
      </c>
      <c r="S1780" t="s">
        <v>4597</v>
      </c>
      <c r="T1780" t="s">
        <v>96</v>
      </c>
      <c r="U1780" t="s">
        <v>6116</v>
      </c>
      <c r="V1780">
        <v>15.56</v>
      </c>
      <c r="W1780" t="s">
        <v>6117</v>
      </c>
      <c r="X1780" t="s">
        <v>35</v>
      </c>
      <c r="Y1780" t="s">
        <v>184</v>
      </c>
      <c r="Z1780" t="s">
        <v>4600</v>
      </c>
      <c r="AA1780" t="s">
        <v>38</v>
      </c>
    </row>
    <row r="1781" spans="1:27" x14ac:dyDescent="0.3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>
        <v>151.22</v>
      </c>
      <c r="H1781">
        <v>33.869999999999997</v>
      </c>
      <c r="I1781" t="s">
        <v>39</v>
      </c>
      <c r="J1781" t="s">
        <v>6118</v>
      </c>
      <c r="L1781" t="s">
        <v>72</v>
      </c>
      <c r="M1781">
        <v>3275.84</v>
      </c>
      <c r="N1781" s="1">
        <v>43327</v>
      </c>
      <c r="O1781" s="1" t="str">
        <f t="shared" si="54"/>
        <v>August</v>
      </c>
      <c r="P1781" s="4">
        <f t="shared" si="55"/>
        <v>3</v>
      </c>
      <c r="Q1781" t="s">
        <v>50</v>
      </c>
      <c r="R1781">
        <v>20</v>
      </c>
      <c r="S1781" t="s">
        <v>2796</v>
      </c>
      <c r="T1781" t="s">
        <v>42</v>
      </c>
      <c r="U1781" t="s">
        <v>6119</v>
      </c>
      <c r="V1781">
        <v>13.24</v>
      </c>
      <c r="W1781" t="s">
        <v>6120</v>
      </c>
      <c r="X1781" t="s">
        <v>35</v>
      </c>
      <c r="Y1781" t="s">
        <v>75</v>
      </c>
      <c r="Z1781" t="s">
        <v>6121</v>
      </c>
      <c r="AA1781" t="s">
        <v>38</v>
      </c>
    </row>
    <row r="1782" spans="1:27" x14ac:dyDescent="0.3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>
        <v>148.16</v>
      </c>
      <c r="H1782">
        <v>23.52</v>
      </c>
      <c r="I1782" t="s">
        <v>27</v>
      </c>
      <c r="J1782" t="s">
        <v>6122</v>
      </c>
      <c r="L1782" t="s">
        <v>1733</v>
      </c>
      <c r="M1782">
        <v>106080.59</v>
      </c>
      <c r="N1782" s="1">
        <v>43327</v>
      </c>
      <c r="O1782" s="1" t="str">
        <f t="shared" si="54"/>
        <v>August</v>
      </c>
      <c r="P1782" s="4">
        <f t="shared" si="55"/>
        <v>3</v>
      </c>
      <c r="Q1782" t="s">
        <v>50</v>
      </c>
      <c r="R1782">
        <v>42</v>
      </c>
      <c r="S1782" t="s">
        <v>6123</v>
      </c>
      <c r="T1782" t="s">
        <v>32</v>
      </c>
      <c r="U1782" t="s">
        <v>6124</v>
      </c>
      <c r="V1782">
        <v>62.99</v>
      </c>
      <c r="W1782" t="s">
        <v>6125</v>
      </c>
      <c r="X1782" t="s">
        <v>35</v>
      </c>
      <c r="Y1782" t="s">
        <v>1735</v>
      </c>
      <c r="Z1782" t="s">
        <v>6126</v>
      </c>
      <c r="AA1782" t="s">
        <v>38</v>
      </c>
    </row>
    <row r="1783" spans="1:27" x14ac:dyDescent="0.3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>
        <v>148.16</v>
      </c>
      <c r="H1783">
        <v>23.52</v>
      </c>
      <c r="I1783" t="s">
        <v>27</v>
      </c>
      <c r="J1783" t="s">
        <v>6127</v>
      </c>
      <c r="L1783" t="s">
        <v>1733</v>
      </c>
      <c r="M1783">
        <v>106049.41</v>
      </c>
      <c r="N1783" s="1">
        <v>43327</v>
      </c>
      <c r="O1783" s="1" t="str">
        <f t="shared" si="54"/>
        <v>August</v>
      </c>
      <c r="P1783" s="4">
        <f t="shared" si="55"/>
        <v>3</v>
      </c>
      <c r="Q1783" t="s">
        <v>50</v>
      </c>
      <c r="R1783">
        <v>42</v>
      </c>
      <c r="S1783" t="s">
        <v>6128</v>
      </c>
      <c r="T1783" t="s">
        <v>32</v>
      </c>
      <c r="U1783" t="s">
        <v>6129</v>
      </c>
      <c r="V1783">
        <v>31.18</v>
      </c>
      <c r="W1783" t="s">
        <v>6130</v>
      </c>
      <c r="X1783" t="s">
        <v>35</v>
      </c>
      <c r="Y1783" t="s">
        <v>1735</v>
      </c>
      <c r="Z1783" t="s">
        <v>6131</v>
      </c>
      <c r="AA1783" t="s">
        <v>38</v>
      </c>
    </row>
    <row r="1784" spans="1:27" x14ac:dyDescent="0.3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>
        <v>130.84</v>
      </c>
      <c r="H1784">
        <v>12.45</v>
      </c>
      <c r="I1784" t="s">
        <v>27</v>
      </c>
      <c r="J1784" t="s">
        <v>6132</v>
      </c>
      <c r="L1784" t="s">
        <v>245</v>
      </c>
      <c r="M1784">
        <v>2086.38</v>
      </c>
      <c r="N1784" s="1">
        <v>43327</v>
      </c>
      <c r="O1784" s="1" t="str">
        <f t="shared" si="54"/>
        <v>August</v>
      </c>
      <c r="P1784" s="4">
        <f t="shared" si="55"/>
        <v>3</v>
      </c>
      <c r="Q1784" t="s">
        <v>30</v>
      </c>
      <c r="R1784">
        <v>21</v>
      </c>
      <c r="S1784" t="s">
        <v>1915</v>
      </c>
      <c r="T1784" t="s">
        <v>478</v>
      </c>
      <c r="U1784" t="s">
        <v>6133</v>
      </c>
      <c r="V1784">
        <v>15.78</v>
      </c>
      <c r="W1784" t="s">
        <v>6134</v>
      </c>
      <c r="X1784" t="s">
        <v>35</v>
      </c>
      <c r="Y1784" t="s">
        <v>537</v>
      </c>
      <c r="Z1784" t="s">
        <v>6135</v>
      </c>
      <c r="AA1784" t="s">
        <v>38</v>
      </c>
    </row>
    <row r="1785" spans="1:27" x14ac:dyDescent="0.3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>
        <v>153.1</v>
      </c>
      <c r="H1785">
        <v>27.66</v>
      </c>
      <c r="I1785" t="s">
        <v>27</v>
      </c>
      <c r="J1785" t="s">
        <v>6136</v>
      </c>
      <c r="L1785" t="s">
        <v>57</v>
      </c>
      <c r="M1785">
        <v>1919.82</v>
      </c>
      <c r="N1785" s="1">
        <v>43327</v>
      </c>
      <c r="O1785" s="1" t="str">
        <f t="shared" si="54"/>
        <v>August</v>
      </c>
      <c r="P1785" s="4">
        <f t="shared" si="55"/>
        <v>3</v>
      </c>
      <c r="Q1785" t="s">
        <v>30</v>
      </c>
      <c r="R1785">
        <v>40</v>
      </c>
      <c r="S1785" t="s">
        <v>6137</v>
      </c>
      <c r="T1785" t="s">
        <v>32</v>
      </c>
      <c r="U1785" t="s">
        <v>6138</v>
      </c>
      <c r="V1785">
        <v>40.82</v>
      </c>
      <c r="W1785" t="s">
        <v>6139</v>
      </c>
      <c r="X1785" t="s">
        <v>35</v>
      </c>
      <c r="Y1785" t="s">
        <v>61</v>
      </c>
      <c r="Z1785" t="s">
        <v>6140</v>
      </c>
      <c r="AA1785" t="s">
        <v>38</v>
      </c>
    </row>
    <row r="1786" spans="1:27" x14ac:dyDescent="0.3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>
        <v>148.16</v>
      </c>
      <c r="H1786">
        <v>23.52</v>
      </c>
      <c r="I1786" t="s">
        <v>27</v>
      </c>
      <c r="J1786" t="s">
        <v>6141</v>
      </c>
      <c r="L1786" t="s">
        <v>1733</v>
      </c>
      <c r="M1786">
        <v>105941.99</v>
      </c>
      <c r="N1786" s="1">
        <v>43327</v>
      </c>
      <c r="O1786" s="1" t="str">
        <f t="shared" si="54"/>
        <v>August</v>
      </c>
      <c r="P1786" s="4">
        <f t="shared" si="55"/>
        <v>3</v>
      </c>
      <c r="Q1786" t="s">
        <v>50</v>
      </c>
      <c r="R1786">
        <v>42</v>
      </c>
      <c r="S1786" t="s">
        <v>1930</v>
      </c>
      <c r="T1786" t="s">
        <v>42</v>
      </c>
      <c r="U1786" t="s">
        <v>6142</v>
      </c>
      <c r="V1786">
        <v>107.42</v>
      </c>
      <c r="W1786" s="2" t="s">
        <v>6143</v>
      </c>
      <c r="X1786" t="s">
        <v>35</v>
      </c>
      <c r="Y1786" t="s">
        <v>1735</v>
      </c>
      <c r="Z1786" t="s">
        <v>6144</v>
      </c>
      <c r="AA1786" t="s">
        <v>38</v>
      </c>
    </row>
    <row r="1787" spans="1:27" x14ac:dyDescent="0.35">
      <c r="A1787" t="s">
        <v>68</v>
      </c>
      <c r="D1787" t="s">
        <v>101</v>
      </c>
      <c r="E1787" t="s">
        <v>25</v>
      </c>
      <c r="F1787" t="s">
        <v>102</v>
      </c>
      <c r="G1787">
        <v>151.22999999999999</v>
      </c>
      <c r="H1787">
        <v>33.96</v>
      </c>
      <c r="I1787" t="s">
        <v>103</v>
      </c>
      <c r="L1787" t="s">
        <v>49</v>
      </c>
      <c r="M1787">
        <v>4392.74</v>
      </c>
      <c r="N1787" s="1">
        <v>43327</v>
      </c>
      <c r="O1787" s="1" t="str">
        <f t="shared" si="54"/>
        <v>August</v>
      </c>
      <c r="P1787" s="4">
        <f t="shared" si="55"/>
        <v>3</v>
      </c>
      <c r="Q1787" t="s">
        <v>50</v>
      </c>
      <c r="R1787">
        <v>40</v>
      </c>
      <c r="U1787" t="s">
        <v>6145</v>
      </c>
      <c r="V1787">
        <v>21</v>
      </c>
      <c r="W1787" t="s">
        <v>6146</v>
      </c>
      <c r="X1787" t="s">
        <v>35</v>
      </c>
      <c r="Y1787" t="s">
        <v>106</v>
      </c>
      <c r="AA1787" t="s">
        <v>38</v>
      </c>
    </row>
    <row r="1788" spans="1:27" x14ac:dyDescent="0.35">
      <c r="A1788" t="s">
        <v>68</v>
      </c>
      <c r="D1788" t="s">
        <v>107</v>
      </c>
      <c r="E1788" t="s">
        <v>25</v>
      </c>
      <c r="F1788" t="s">
        <v>108</v>
      </c>
      <c r="G1788">
        <v>146.94</v>
      </c>
      <c r="H1788">
        <v>36.04</v>
      </c>
      <c r="I1788" t="s">
        <v>71</v>
      </c>
      <c r="L1788" t="s">
        <v>109</v>
      </c>
      <c r="M1788">
        <v>6524.71</v>
      </c>
      <c r="N1788" s="1">
        <v>43327</v>
      </c>
      <c r="O1788" s="1" t="str">
        <f t="shared" si="54"/>
        <v>August</v>
      </c>
      <c r="P1788" s="4">
        <f t="shared" si="55"/>
        <v>3</v>
      </c>
      <c r="Q1788" t="s">
        <v>50</v>
      </c>
      <c r="R1788">
        <v>19</v>
      </c>
      <c r="U1788" t="s">
        <v>6145</v>
      </c>
      <c r="V1788">
        <v>27</v>
      </c>
      <c r="W1788" t="s">
        <v>6147</v>
      </c>
      <c r="X1788" t="s">
        <v>35</v>
      </c>
      <c r="Y1788" t="s">
        <v>111</v>
      </c>
      <c r="AA1788" t="s">
        <v>38</v>
      </c>
    </row>
    <row r="1789" spans="1:27" x14ac:dyDescent="0.35">
      <c r="A1789" t="s">
        <v>68</v>
      </c>
      <c r="D1789" t="s">
        <v>1176</v>
      </c>
      <c r="E1789" t="s">
        <v>25</v>
      </c>
      <c r="F1789" t="s">
        <v>1177</v>
      </c>
      <c r="G1789">
        <v>115.79</v>
      </c>
      <c r="H1789">
        <v>31.94</v>
      </c>
      <c r="I1789" t="s">
        <v>71</v>
      </c>
      <c r="L1789" t="s">
        <v>1179</v>
      </c>
      <c r="M1789">
        <v>3210.18</v>
      </c>
      <c r="N1789" s="1">
        <v>43327</v>
      </c>
      <c r="O1789" s="1" t="str">
        <f t="shared" si="54"/>
        <v>August</v>
      </c>
      <c r="P1789" s="4">
        <f t="shared" si="55"/>
        <v>3</v>
      </c>
      <c r="Q1789" t="s">
        <v>50</v>
      </c>
      <c r="R1789">
        <v>25</v>
      </c>
      <c r="U1789" t="s">
        <v>6145</v>
      </c>
      <c r="V1789">
        <v>172</v>
      </c>
      <c r="W1789" t="s">
        <v>6148</v>
      </c>
      <c r="X1789" t="s">
        <v>35</v>
      </c>
      <c r="Y1789" t="s">
        <v>1183</v>
      </c>
      <c r="AA1789" t="s">
        <v>38</v>
      </c>
    </row>
    <row r="1790" spans="1:27" x14ac:dyDescent="0.35">
      <c r="A1790" t="s">
        <v>68</v>
      </c>
      <c r="D1790" t="s">
        <v>76</v>
      </c>
      <c r="E1790" t="s">
        <v>25</v>
      </c>
      <c r="F1790" t="s">
        <v>77</v>
      </c>
      <c r="G1790">
        <v>144.94999999999999</v>
      </c>
      <c r="H1790">
        <v>37.76</v>
      </c>
      <c r="I1790" t="s">
        <v>71</v>
      </c>
      <c r="L1790" t="s">
        <v>79</v>
      </c>
      <c r="M1790">
        <v>147.66</v>
      </c>
      <c r="N1790" s="1">
        <v>43327</v>
      </c>
      <c r="O1790" s="1" t="str">
        <f t="shared" si="54"/>
        <v>August</v>
      </c>
      <c r="P1790" s="4">
        <f t="shared" si="55"/>
        <v>3</v>
      </c>
      <c r="Q1790" t="s">
        <v>30</v>
      </c>
      <c r="R1790">
        <v>43</v>
      </c>
      <c r="U1790" t="s">
        <v>6145</v>
      </c>
      <c r="V1790">
        <v>29</v>
      </c>
      <c r="W1790" t="s">
        <v>6149</v>
      </c>
      <c r="X1790" t="s">
        <v>35</v>
      </c>
      <c r="Y1790" t="s">
        <v>84</v>
      </c>
      <c r="AA1790" t="s">
        <v>38</v>
      </c>
    </row>
    <row r="1791" spans="1:27" x14ac:dyDescent="0.35">
      <c r="A1791" t="s">
        <v>68</v>
      </c>
      <c r="D1791" t="s">
        <v>575</v>
      </c>
      <c r="E1791" t="s">
        <v>25</v>
      </c>
      <c r="F1791" t="s">
        <v>576</v>
      </c>
      <c r="G1791">
        <v>130.97999999999999</v>
      </c>
      <c r="H1791">
        <v>12.49</v>
      </c>
      <c r="I1791" t="s">
        <v>103</v>
      </c>
      <c r="L1791" t="s">
        <v>577</v>
      </c>
      <c r="M1791">
        <v>49920.66</v>
      </c>
      <c r="N1791" s="1">
        <v>43327</v>
      </c>
      <c r="O1791" s="1" t="str">
        <f t="shared" si="54"/>
        <v>August</v>
      </c>
      <c r="P1791" s="4">
        <f t="shared" si="55"/>
        <v>3</v>
      </c>
      <c r="Q1791" t="s">
        <v>50</v>
      </c>
      <c r="R1791">
        <v>38</v>
      </c>
      <c r="U1791" t="s">
        <v>6145</v>
      </c>
      <c r="V1791">
        <v>195</v>
      </c>
      <c r="W1791" t="s">
        <v>6150</v>
      </c>
      <c r="X1791" t="s">
        <v>35</v>
      </c>
      <c r="Y1791" t="s">
        <v>579</v>
      </c>
      <c r="AA1791" t="s">
        <v>38</v>
      </c>
    </row>
    <row r="1792" spans="1:27" x14ac:dyDescent="0.35">
      <c r="A1792" t="s">
        <v>68</v>
      </c>
      <c r="D1792" t="s">
        <v>118</v>
      </c>
      <c r="E1792" t="s">
        <v>25</v>
      </c>
      <c r="F1792" t="s">
        <v>119</v>
      </c>
      <c r="G1792">
        <v>151.27000000000001</v>
      </c>
      <c r="H1792">
        <v>33.76</v>
      </c>
      <c r="I1792" t="s">
        <v>103</v>
      </c>
      <c r="L1792" t="s">
        <v>120</v>
      </c>
      <c r="M1792">
        <v>6820.92</v>
      </c>
      <c r="N1792" s="1">
        <v>43327</v>
      </c>
      <c r="O1792" s="1" t="str">
        <f t="shared" si="54"/>
        <v>August</v>
      </c>
      <c r="P1792" s="4">
        <f t="shared" si="55"/>
        <v>3</v>
      </c>
      <c r="Q1792" t="s">
        <v>50</v>
      </c>
      <c r="R1792">
        <v>23</v>
      </c>
      <c r="U1792" t="s">
        <v>6151</v>
      </c>
      <c r="V1792">
        <v>25</v>
      </c>
      <c r="W1792" t="s">
        <v>6152</v>
      </c>
      <c r="X1792" t="s">
        <v>35</v>
      </c>
      <c r="Y1792" t="s">
        <v>123</v>
      </c>
      <c r="AA1792" t="s">
        <v>38</v>
      </c>
    </row>
    <row r="1793" spans="1:27" x14ac:dyDescent="0.35">
      <c r="A1793" t="s">
        <v>68</v>
      </c>
      <c r="D1793" t="s">
        <v>124</v>
      </c>
      <c r="E1793" t="s">
        <v>25</v>
      </c>
      <c r="F1793" t="s">
        <v>125</v>
      </c>
      <c r="G1793">
        <v>145.16</v>
      </c>
      <c r="H1793">
        <v>37.840000000000003</v>
      </c>
      <c r="I1793" t="s">
        <v>103</v>
      </c>
      <c r="L1793" t="s">
        <v>126</v>
      </c>
      <c r="M1793">
        <v>4870.6099999999997</v>
      </c>
      <c r="N1793" s="1">
        <v>43327</v>
      </c>
      <c r="O1793" s="1" t="str">
        <f t="shared" si="54"/>
        <v>August</v>
      </c>
      <c r="P1793" s="4">
        <f t="shared" si="55"/>
        <v>3</v>
      </c>
      <c r="Q1793" t="s">
        <v>50</v>
      </c>
      <c r="R1793">
        <v>43</v>
      </c>
      <c r="U1793" t="s">
        <v>6151</v>
      </c>
      <c r="V1793">
        <v>39</v>
      </c>
      <c r="W1793" t="s">
        <v>6153</v>
      </c>
      <c r="X1793" t="s">
        <v>35</v>
      </c>
      <c r="Y1793" t="s">
        <v>128</v>
      </c>
      <c r="AA1793" t="s">
        <v>38</v>
      </c>
    </row>
    <row r="1794" spans="1:27" x14ac:dyDescent="0.3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>
        <v>148.16</v>
      </c>
      <c r="H1794">
        <v>23.52</v>
      </c>
      <c r="I1794" t="s">
        <v>39</v>
      </c>
      <c r="J1794" t="s">
        <v>6154</v>
      </c>
      <c r="L1794" t="s">
        <v>1733</v>
      </c>
      <c r="M1794">
        <v>105851.99</v>
      </c>
      <c r="N1794" s="1">
        <v>43327</v>
      </c>
      <c r="O1794" s="1" t="str">
        <f t="shared" si="54"/>
        <v>August</v>
      </c>
      <c r="P1794" s="4">
        <f t="shared" si="55"/>
        <v>3</v>
      </c>
      <c r="Q1794" t="s">
        <v>50</v>
      </c>
      <c r="R1794">
        <v>42</v>
      </c>
      <c r="S1794" t="s">
        <v>2633</v>
      </c>
      <c r="T1794" t="s">
        <v>32</v>
      </c>
      <c r="U1794" t="s">
        <v>6155</v>
      </c>
      <c r="V1794">
        <v>90</v>
      </c>
      <c r="W1794" t="s">
        <v>6156</v>
      </c>
      <c r="X1794" t="s">
        <v>35</v>
      </c>
      <c r="Y1794" t="s">
        <v>1735</v>
      </c>
      <c r="Z1794" t="s">
        <v>6157</v>
      </c>
      <c r="AA1794" t="s">
        <v>38</v>
      </c>
    </row>
    <row r="1795" spans="1:27" x14ac:dyDescent="0.35">
      <c r="A1795" t="s">
        <v>68</v>
      </c>
      <c r="D1795" t="s">
        <v>294</v>
      </c>
      <c r="E1795" t="s">
        <v>25</v>
      </c>
      <c r="F1795" t="s">
        <v>295</v>
      </c>
      <c r="G1795">
        <v>115.79</v>
      </c>
      <c r="H1795">
        <v>31.79</v>
      </c>
      <c r="I1795" t="s">
        <v>103</v>
      </c>
      <c r="L1795" t="s">
        <v>297</v>
      </c>
      <c r="M1795">
        <v>2746.83</v>
      </c>
      <c r="N1795" s="1">
        <v>43327</v>
      </c>
      <c r="O1795" s="1" t="str">
        <f t="shared" ref="O1795:O1858" si="56">TEXT(N1795,"mmmm")</f>
        <v>August</v>
      </c>
      <c r="P1795" s="4">
        <f t="shared" ref="P1795:P1858" si="57">WEEKDAY(N1795,2)</f>
        <v>3</v>
      </c>
      <c r="Q1795" t="s">
        <v>30</v>
      </c>
      <c r="R1795">
        <v>20</v>
      </c>
      <c r="U1795" t="s">
        <v>6158</v>
      </c>
      <c r="V1795">
        <v>107</v>
      </c>
      <c r="W1795" t="s">
        <v>6159</v>
      </c>
      <c r="X1795" t="s">
        <v>35</v>
      </c>
      <c r="Y1795" t="s">
        <v>301</v>
      </c>
      <c r="AA1795" t="s">
        <v>38</v>
      </c>
    </row>
    <row r="1796" spans="1:27" x14ac:dyDescent="0.35">
      <c r="A1796" t="s">
        <v>68</v>
      </c>
      <c r="D1796" t="s">
        <v>138</v>
      </c>
      <c r="E1796" t="s">
        <v>25</v>
      </c>
      <c r="F1796" t="s">
        <v>139</v>
      </c>
      <c r="G1796">
        <v>144.99</v>
      </c>
      <c r="H1796">
        <v>37.9</v>
      </c>
      <c r="I1796" t="s">
        <v>103</v>
      </c>
      <c r="L1796" t="s">
        <v>140</v>
      </c>
      <c r="M1796">
        <v>260138.9</v>
      </c>
      <c r="N1796" s="1">
        <v>43327</v>
      </c>
      <c r="O1796" s="1" t="str">
        <f t="shared" si="56"/>
        <v>August</v>
      </c>
      <c r="P1796" s="4">
        <f t="shared" si="57"/>
        <v>3</v>
      </c>
      <c r="Q1796" t="s">
        <v>50</v>
      </c>
      <c r="R1796">
        <v>46</v>
      </c>
      <c r="U1796" t="s">
        <v>6158</v>
      </c>
      <c r="V1796">
        <v>22</v>
      </c>
      <c r="W1796" t="s">
        <v>6160</v>
      </c>
      <c r="X1796" t="s">
        <v>35</v>
      </c>
      <c r="Y1796" t="s">
        <v>143</v>
      </c>
      <c r="AA1796" t="s">
        <v>38</v>
      </c>
    </row>
    <row r="1797" spans="1:27" x14ac:dyDescent="0.35">
      <c r="A1797" t="s">
        <v>68</v>
      </c>
      <c r="D1797" t="s">
        <v>144</v>
      </c>
      <c r="E1797" t="s">
        <v>25</v>
      </c>
      <c r="F1797" t="s">
        <v>145</v>
      </c>
      <c r="G1797">
        <v>149.03</v>
      </c>
      <c r="H1797">
        <v>34.97</v>
      </c>
      <c r="I1797" t="s">
        <v>71</v>
      </c>
      <c r="L1797" t="s">
        <v>146</v>
      </c>
      <c r="M1797">
        <v>4621.76</v>
      </c>
      <c r="N1797" s="1">
        <v>43327</v>
      </c>
      <c r="O1797" s="1" t="str">
        <f t="shared" si="56"/>
        <v>August</v>
      </c>
      <c r="P1797" s="4">
        <f t="shared" si="57"/>
        <v>3</v>
      </c>
      <c r="Q1797" t="s">
        <v>30</v>
      </c>
      <c r="R1797">
        <v>26</v>
      </c>
      <c r="U1797" t="s">
        <v>6158</v>
      </c>
      <c r="V1797">
        <v>55</v>
      </c>
      <c r="W1797" t="s">
        <v>6161</v>
      </c>
      <c r="X1797" t="s">
        <v>35</v>
      </c>
      <c r="Y1797" t="s">
        <v>148</v>
      </c>
      <c r="AA1797" t="s">
        <v>38</v>
      </c>
    </row>
    <row r="1798" spans="1:27" x14ac:dyDescent="0.35">
      <c r="A1798" t="s">
        <v>68</v>
      </c>
      <c r="D1798" t="s">
        <v>149</v>
      </c>
      <c r="E1798" t="s">
        <v>25</v>
      </c>
      <c r="F1798" t="s">
        <v>150</v>
      </c>
      <c r="G1798">
        <v>115.72</v>
      </c>
      <c r="H1798">
        <v>32.28</v>
      </c>
      <c r="I1798" t="s">
        <v>71</v>
      </c>
      <c r="L1798" t="s">
        <v>151</v>
      </c>
      <c r="M1798">
        <v>2376.38</v>
      </c>
      <c r="N1798" s="1">
        <v>43327</v>
      </c>
      <c r="O1798" s="1" t="str">
        <f t="shared" si="56"/>
        <v>August</v>
      </c>
      <c r="P1798" s="4">
        <f t="shared" si="57"/>
        <v>3</v>
      </c>
      <c r="Q1798" t="s">
        <v>30</v>
      </c>
      <c r="R1798">
        <v>47</v>
      </c>
      <c r="U1798" t="s">
        <v>6158</v>
      </c>
      <c r="V1798">
        <v>58</v>
      </c>
      <c r="W1798" t="s">
        <v>6162</v>
      </c>
      <c r="X1798" t="s">
        <v>35</v>
      </c>
      <c r="Y1798" t="s">
        <v>153</v>
      </c>
      <c r="AA1798" t="s">
        <v>38</v>
      </c>
    </row>
    <row r="1799" spans="1:27" x14ac:dyDescent="0.3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>
        <v>138.58000000000001</v>
      </c>
      <c r="H1799">
        <v>34.96</v>
      </c>
      <c r="I1799" t="s">
        <v>39</v>
      </c>
      <c r="J1799" t="s">
        <v>6163</v>
      </c>
      <c r="L1799" t="s">
        <v>1634</v>
      </c>
      <c r="M1799">
        <v>3246.65</v>
      </c>
      <c r="N1799" s="1">
        <v>43327</v>
      </c>
      <c r="O1799" s="1" t="str">
        <f t="shared" si="56"/>
        <v>August</v>
      </c>
      <c r="P1799" s="4">
        <f t="shared" si="57"/>
        <v>3</v>
      </c>
      <c r="Q1799" t="s">
        <v>30</v>
      </c>
      <c r="R1799">
        <v>40</v>
      </c>
      <c r="S1799" t="s">
        <v>1217</v>
      </c>
      <c r="T1799" t="s">
        <v>247</v>
      </c>
      <c r="U1799" t="s">
        <v>6164</v>
      </c>
      <c r="V1799">
        <v>18.899999999999999</v>
      </c>
      <c r="W1799" t="s">
        <v>6165</v>
      </c>
      <c r="X1799" t="s">
        <v>35</v>
      </c>
      <c r="Y1799" t="s">
        <v>1636</v>
      </c>
      <c r="Z1799" t="s">
        <v>6166</v>
      </c>
      <c r="AA1799" t="s">
        <v>38</v>
      </c>
    </row>
    <row r="1800" spans="1:27" x14ac:dyDescent="0.3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>
        <v>130.84</v>
      </c>
      <c r="H1800">
        <v>12.45</v>
      </c>
      <c r="I1800" t="s">
        <v>39</v>
      </c>
      <c r="J1800" t="s">
        <v>4275</v>
      </c>
      <c r="L1800" t="s">
        <v>245</v>
      </c>
      <c r="M1800">
        <v>2072.11</v>
      </c>
      <c r="N1800" s="1">
        <v>43327</v>
      </c>
      <c r="O1800" s="1" t="str">
        <f t="shared" si="56"/>
        <v>August</v>
      </c>
      <c r="P1800" s="4">
        <f t="shared" si="57"/>
        <v>3</v>
      </c>
      <c r="Q1800" t="s">
        <v>30</v>
      </c>
      <c r="R1800">
        <v>21</v>
      </c>
      <c r="S1800" t="s">
        <v>642</v>
      </c>
      <c r="T1800" t="s">
        <v>478</v>
      </c>
      <c r="U1800" t="s">
        <v>6167</v>
      </c>
      <c r="V1800">
        <v>14.27</v>
      </c>
      <c r="W1800" t="s">
        <v>6168</v>
      </c>
      <c r="X1800" t="s">
        <v>35</v>
      </c>
      <c r="Y1800" t="s">
        <v>537</v>
      </c>
      <c r="Z1800" t="s">
        <v>4278</v>
      </c>
      <c r="AA1800" t="s">
        <v>38</v>
      </c>
    </row>
    <row r="1801" spans="1:27" x14ac:dyDescent="0.3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>
        <v>145.15</v>
      </c>
      <c r="H1801">
        <v>37.76</v>
      </c>
      <c r="I1801" t="s">
        <v>27</v>
      </c>
      <c r="J1801" t="s">
        <v>6169</v>
      </c>
      <c r="L1801" t="s">
        <v>316</v>
      </c>
      <c r="M1801">
        <v>2894.58</v>
      </c>
      <c r="N1801" s="1">
        <v>43327</v>
      </c>
      <c r="O1801" s="1" t="str">
        <f t="shared" si="56"/>
        <v>August</v>
      </c>
      <c r="P1801" s="4">
        <f t="shared" si="57"/>
        <v>3</v>
      </c>
      <c r="Q1801" t="s">
        <v>30</v>
      </c>
      <c r="R1801">
        <v>19</v>
      </c>
      <c r="S1801" t="s">
        <v>3015</v>
      </c>
      <c r="T1801" t="s">
        <v>81</v>
      </c>
      <c r="U1801" t="s">
        <v>6170</v>
      </c>
      <c r="V1801">
        <v>80.12</v>
      </c>
      <c r="W1801" t="s">
        <v>6171</v>
      </c>
      <c r="X1801" t="s">
        <v>35</v>
      </c>
      <c r="Y1801" t="s">
        <v>932</v>
      </c>
      <c r="Z1801" t="s">
        <v>3018</v>
      </c>
      <c r="AA1801" t="s">
        <v>38</v>
      </c>
    </row>
    <row r="1802" spans="1:27" x14ac:dyDescent="0.3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>
        <v>151.22</v>
      </c>
      <c r="H1802">
        <v>33.869999999999997</v>
      </c>
      <c r="I1802" t="s">
        <v>27</v>
      </c>
      <c r="J1802" t="s">
        <v>6172</v>
      </c>
      <c r="L1802" t="s">
        <v>72</v>
      </c>
      <c r="M1802">
        <v>2992.53</v>
      </c>
      <c r="N1802" s="1">
        <v>43327</v>
      </c>
      <c r="O1802" s="1" t="str">
        <f t="shared" si="56"/>
        <v>August</v>
      </c>
      <c r="P1802" s="4">
        <f t="shared" si="57"/>
        <v>3</v>
      </c>
      <c r="Q1802" t="s">
        <v>50</v>
      </c>
      <c r="R1802">
        <v>20</v>
      </c>
      <c r="S1802" t="s">
        <v>6173</v>
      </c>
      <c r="T1802" t="s">
        <v>42</v>
      </c>
      <c r="U1802" t="s">
        <v>6174</v>
      </c>
      <c r="V1802">
        <v>283.31</v>
      </c>
      <c r="W1802" t="s">
        <v>6175</v>
      </c>
      <c r="X1802" t="s">
        <v>35</v>
      </c>
      <c r="Y1802" t="s">
        <v>75</v>
      </c>
      <c r="Z1802" t="s">
        <v>6176</v>
      </c>
      <c r="AA1802" t="s">
        <v>38</v>
      </c>
    </row>
    <row r="1803" spans="1:27" x14ac:dyDescent="0.35">
      <c r="A1803" t="s">
        <v>68</v>
      </c>
      <c r="D1803" t="s">
        <v>203</v>
      </c>
      <c r="E1803" t="s">
        <v>25</v>
      </c>
      <c r="F1803" t="s">
        <v>204</v>
      </c>
      <c r="G1803">
        <v>151.04</v>
      </c>
      <c r="H1803">
        <v>33.799999999999997</v>
      </c>
      <c r="I1803" t="s">
        <v>103</v>
      </c>
      <c r="L1803" t="s">
        <v>205</v>
      </c>
      <c r="M1803">
        <v>3651.25</v>
      </c>
      <c r="N1803" s="1">
        <v>43327</v>
      </c>
      <c r="O1803" s="1" t="str">
        <f t="shared" si="56"/>
        <v>August</v>
      </c>
      <c r="P1803" s="4">
        <f t="shared" si="57"/>
        <v>3</v>
      </c>
      <c r="Q1803" t="s">
        <v>30</v>
      </c>
      <c r="R1803">
        <v>39</v>
      </c>
      <c r="U1803" t="s">
        <v>6177</v>
      </c>
      <c r="V1803">
        <v>25</v>
      </c>
      <c r="W1803" t="s">
        <v>6178</v>
      </c>
      <c r="X1803" t="s">
        <v>35</v>
      </c>
      <c r="Y1803" t="s">
        <v>208</v>
      </c>
      <c r="AA1803" t="s">
        <v>38</v>
      </c>
    </row>
    <row r="1804" spans="1:27" x14ac:dyDescent="0.35">
      <c r="A1804" t="s">
        <v>68</v>
      </c>
      <c r="D1804" t="s">
        <v>209</v>
      </c>
      <c r="E1804" t="s">
        <v>25</v>
      </c>
      <c r="F1804" t="s">
        <v>210</v>
      </c>
      <c r="G1804">
        <v>150.91999999999999</v>
      </c>
      <c r="H1804">
        <v>33.770000000000003</v>
      </c>
      <c r="I1804" t="s">
        <v>71</v>
      </c>
      <c r="L1804" t="s">
        <v>211</v>
      </c>
      <c r="M1804">
        <v>1930.12</v>
      </c>
      <c r="N1804" s="1">
        <v>43327</v>
      </c>
      <c r="O1804" s="1" t="str">
        <f t="shared" si="56"/>
        <v>August</v>
      </c>
      <c r="P1804" s="4">
        <f t="shared" si="57"/>
        <v>3</v>
      </c>
      <c r="Q1804" t="s">
        <v>50</v>
      </c>
      <c r="R1804">
        <v>31</v>
      </c>
      <c r="U1804" t="s">
        <v>6177</v>
      </c>
      <c r="V1804">
        <v>36</v>
      </c>
      <c r="W1804" t="s">
        <v>6179</v>
      </c>
      <c r="X1804" t="s">
        <v>35</v>
      </c>
      <c r="Y1804" t="s">
        <v>213</v>
      </c>
      <c r="AA1804" t="s">
        <v>38</v>
      </c>
    </row>
    <row r="1805" spans="1:27" x14ac:dyDescent="0.3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>
        <v>152.99</v>
      </c>
      <c r="H1805">
        <v>27.49</v>
      </c>
      <c r="I1805" t="s">
        <v>39</v>
      </c>
      <c r="J1805" t="s">
        <v>2574</v>
      </c>
      <c r="L1805" t="s">
        <v>226</v>
      </c>
      <c r="M1805">
        <v>16766.39</v>
      </c>
      <c r="N1805" s="1">
        <v>43327</v>
      </c>
      <c r="O1805" s="1" t="str">
        <f t="shared" si="56"/>
        <v>August</v>
      </c>
      <c r="P1805" s="4">
        <f t="shared" si="57"/>
        <v>3</v>
      </c>
      <c r="Q1805" t="s">
        <v>50</v>
      </c>
      <c r="R1805">
        <v>24</v>
      </c>
      <c r="S1805" t="s">
        <v>1512</v>
      </c>
      <c r="T1805" t="s">
        <v>81</v>
      </c>
      <c r="U1805" t="s">
        <v>6180</v>
      </c>
      <c r="V1805">
        <v>20.440000000000001</v>
      </c>
      <c r="W1805" t="s">
        <v>6181</v>
      </c>
      <c r="X1805" t="s">
        <v>35</v>
      </c>
      <c r="Y1805" t="s">
        <v>230</v>
      </c>
      <c r="Z1805" t="s">
        <v>2577</v>
      </c>
      <c r="AA1805" t="s">
        <v>38</v>
      </c>
    </row>
    <row r="1806" spans="1:27" x14ac:dyDescent="0.3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>
        <v>144.66</v>
      </c>
      <c r="H1806">
        <v>37.909999999999997</v>
      </c>
      <c r="I1806" t="s">
        <v>39</v>
      </c>
      <c r="J1806" t="s">
        <v>6182</v>
      </c>
      <c r="L1806" t="s">
        <v>869</v>
      </c>
      <c r="M1806">
        <v>4306.76</v>
      </c>
      <c r="N1806" s="1">
        <v>43327</v>
      </c>
      <c r="O1806" s="1" t="str">
        <f t="shared" si="56"/>
        <v>August</v>
      </c>
      <c r="P1806" s="4">
        <f t="shared" si="57"/>
        <v>3</v>
      </c>
      <c r="Q1806" t="s">
        <v>30</v>
      </c>
      <c r="R1806">
        <v>19</v>
      </c>
      <c r="S1806" t="s">
        <v>6183</v>
      </c>
      <c r="T1806" t="s">
        <v>81</v>
      </c>
      <c r="U1806" t="s">
        <v>6184</v>
      </c>
      <c r="V1806">
        <v>41.84</v>
      </c>
      <c r="W1806" t="s">
        <v>6185</v>
      </c>
      <c r="X1806" t="s">
        <v>35</v>
      </c>
      <c r="Y1806" t="s">
        <v>871</v>
      </c>
      <c r="Z1806" t="s">
        <v>6186</v>
      </c>
      <c r="AA1806" t="s">
        <v>38</v>
      </c>
    </row>
    <row r="1807" spans="1:27" x14ac:dyDescent="0.3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>
        <v>144.97</v>
      </c>
      <c r="H1807">
        <v>37.42</v>
      </c>
      <c r="I1807" t="s">
        <v>27</v>
      </c>
      <c r="J1807" t="s">
        <v>6187</v>
      </c>
      <c r="L1807" t="s">
        <v>678</v>
      </c>
      <c r="M1807">
        <v>2576.87</v>
      </c>
      <c r="N1807" s="1">
        <v>43327</v>
      </c>
      <c r="O1807" s="1" t="str">
        <f t="shared" si="56"/>
        <v>August</v>
      </c>
      <c r="P1807" s="4">
        <f t="shared" si="57"/>
        <v>3</v>
      </c>
      <c r="Q1807" t="s">
        <v>50</v>
      </c>
      <c r="R1807">
        <v>28</v>
      </c>
      <c r="S1807" t="s">
        <v>87</v>
      </c>
      <c r="T1807" t="s">
        <v>81</v>
      </c>
      <c r="U1807" t="s">
        <v>6188</v>
      </c>
      <c r="V1807">
        <v>61.55</v>
      </c>
      <c r="W1807" t="s">
        <v>6189</v>
      </c>
      <c r="X1807" t="s">
        <v>35</v>
      </c>
      <c r="Y1807" t="s">
        <v>682</v>
      </c>
      <c r="Z1807" t="s">
        <v>993</v>
      </c>
      <c r="AA1807" t="s">
        <v>38</v>
      </c>
    </row>
    <row r="1808" spans="1:27" x14ac:dyDescent="0.3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>
        <v>150.68</v>
      </c>
      <c r="H1808">
        <v>33.79</v>
      </c>
      <c r="I1808" t="s">
        <v>27</v>
      </c>
      <c r="J1808" t="s">
        <v>6190</v>
      </c>
      <c r="L1808" t="s">
        <v>316</v>
      </c>
      <c r="M1808">
        <v>2253.73</v>
      </c>
      <c r="N1808" s="1">
        <v>43327</v>
      </c>
      <c r="O1808" s="1" t="str">
        <f t="shared" si="56"/>
        <v>August</v>
      </c>
      <c r="P1808" s="4">
        <f t="shared" si="57"/>
        <v>3</v>
      </c>
      <c r="Q1808" t="s">
        <v>30</v>
      </c>
      <c r="R1808">
        <v>20</v>
      </c>
      <c r="S1808" t="s">
        <v>494</v>
      </c>
      <c r="T1808" t="s">
        <v>42</v>
      </c>
      <c r="U1808" t="s">
        <v>6191</v>
      </c>
      <c r="V1808">
        <v>42.53</v>
      </c>
      <c r="W1808" t="s">
        <v>6192</v>
      </c>
      <c r="X1808" t="s">
        <v>35</v>
      </c>
      <c r="Y1808" t="s">
        <v>318</v>
      </c>
      <c r="Z1808" t="s">
        <v>497</v>
      </c>
      <c r="AA1808" t="s">
        <v>38</v>
      </c>
    </row>
    <row r="1809" spans="1:27" x14ac:dyDescent="0.3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>
        <v>145.15</v>
      </c>
      <c r="H1809">
        <v>37.76</v>
      </c>
      <c r="I1809" t="s">
        <v>39</v>
      </c>
      <c r="J1809" t="s">
        <v>6193</v>
      </c>
      <c r="L1809" t="s">
        <v>316</v>
      </c>
      <c r="M1809">
        <v>2886.49</v>
      </c>
      <c r="N1809" s="1">
        <v>43327</v>
      </c>
      <c r="O1809" s="1" t="str">
        <f t="shared" si="56"/>
        <v>August</v>
      </c>
      <c r="P1809" s="4">
        <f t="shared" si="57"/>
        <v>3</v>
      </c>
      <c r="Q1809" t="s">
        <v>30</v>
      </c>
      <c r="R1809">
        <v>19</v>
      </c>
      <c r="S1809" t="s">
        <v>1405</v>
      </c>
      <c r="T1809" t="s">
        <v>81</v>
      </c>
      <c r="U1809" t="s">
        <v>6194</v>
      </c>
      <c r="V1809">
        <v>8.09</v>
      </c>
      <c r="W1809" t="s">
        <v>6195</v>
      </c>
      <c r="X1809" t="s">
        <v>35</v>
      </c>
      <c r="Y1809" t="s">
        <v>932</v>
      </c>
      <c r="Z1809" t="s">
        <v>3883</v>
      </c>
      <c r="AA1809" t="s">
        <v>38</v>
      </c>
    </row>
    <row r="1810" spans="1:27" x14ac:dyDescent="0.3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>
        <v>144.97</v>
      </c>
      <c r="H1810">
        <v>37.42</v>
      </c>
      <c r="I1810" t="s">
        <v>39</v>
      </c>
      <c r="J1810" t="s">
        <v>6196</v>
      </c>
      <c r="L1810" t="s">
        <v>678</v>
      </c>
      <c r="M1810">
        <v>2561.52</v>
      </c>
      <c r="N1810" s="1">
        <v>43327</v>
      </c>
      <c r="O1810" s="1" t="str">
        <f t="shared" si="56"/>
        <v>August</v>
      </c>
      <c r="P1810" s="4">
        <f t="shared" si="57"/>
        <v>3</v>
      </c>
      <c r="Q1810" t="s">
        <v>50</v>
      </c>
      <c r="R1810">
        <v>28</v>
      </c>
      <c r="S1810" t="s">
        <v>253</v>
      </c>
      <c r="T1810" t="s">
        <v>81</v>
      </c>
      <c r="U1810" t="s">
        <v>6197</v>
      </c>
      <c r="V1810">
        <v>15.35</v>
      </c>
      <c r="W1810" s="2" t="s">
        <v>6198</v>
      </c>
      <c r="X1810" t="s">
        <v>35</v>
      </c>
      <c r="Y1810" t="s">
        <v>682</v>
      </c>
      <c r="Z1810" t="s">
        <v>6199</v>
      </c>
      <c r="AA1810" t="s">
        <v>38</v>
      </c>
    </row>
    <row r="1811" spans="1:27" x14ac:dyDescent="0.3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>
        <v>130.84</v>
      </c>
      <c r="H1811">
        <v>12.45</v>
      </c>
      <c r="I1811" t="s">
        <v>27</v>
      </c>
      <c r="J1811" t="s">
        <v>6200</v>
      </c>
      <c r="L1811" t="s">
        <v>245</v>
      </c>
      <c r="M1811">
        <v>2070.4</v>
      </c>
      <c r="N1811" s="1">
        <v>43327</v>
      </c>
      <c r="O1811" s="1" t="str">
        <f t="shared" si="56"/>
        <v>August</v>
      </c>
      <c r="P1811" s="4">
        <f t="shared" si="57"/>
        <v>3</v>
      </c>
      <c r="Q1811" t="s">
        <v>30</v>
      </c>
      <c r="R1811">
        <v>21</v>
      </c>
      <c r="S1811" t="s">
        <v>6173</v>
      </c>
      <c r="T1811" t="s">
        <v>478</v>
      </c>
      <c r="U1811" t="s">
        <v>6201</v>
      </c>
      <c r="V1811">
        <v>1.71</v>
      </c>
      <c r="W1811" t="s">
        <v>6202</v>
      </c>
      <c r="X1811" t="s">
        <v>35</v>
      </c>
      <c r="Y1811" t="s">
        <v>537</v>
      </c>
      <c r="Z1811" t="s">
        <v>6203</v>
      </c>
      <c r="AA1811" t="s">
        <v>38</v>
      </c>
    </row>
    <row r="1812" spans="1:27" x14ac:dyDescent="0.3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>
        <v>121.48</v>
      </c>
      <c r="H1812">
        <v>30.75</v>
      </c>
      <c r="I1812" t="s">
        <v>39</v>
      </c>
      <c r="J1812" t="s">
        <v>6204</v>
      </c>
      <c r="L1812" t="s">
        <v>1338</v>
      </c>
      <c r="M1812">
        <v>4132.9799999999996</v>
      </c>
      <c r="N1812" s="1">
        <v>43327</v>
      </c>
      <c r="O1812" s="1" t="str">
        <f t="shared" si="56"/>
        <v>August</v>
      </c>
      <c r="P1812" s="4">
        <f t="shared" si="57"/>
        <v>3</v>
      </c>
      <c r="Q1812" t="s">
        <v>50</v>
      </c>
      <c r="R1812">
        <v>29</v>
      </c>
      <c r="S1812" t="s">
        <v>41</v>
      </c>
      <c r="T1812" t="s">
        <v>42</v>
      </c>
      <c r="U1812" t="s">
        <v>6205</v>
      </c>
      <c r="V1812">
        <v>29.76</v>
      </c>
      <c r="W1812" t="s">
        <v>6206</v>
      </c>
      <c r="X1812" t="s">
        <v>35</v>
      </c>
      <c r="Y1812" t="s">
        <v>2888</v>
      </c>
      <c r="Z1812" t="s">
        <v>3964</v>
      </c>
      <c r="AA1812" t="s">
        <v>38</v>
      </c>
    </row>
    <row r="1813" spans="1:27" x14ac:dyDescent="0.3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>
        <v>121.48</v>
      </c>
      <c r="H1813">
        <v>30.75</v>
      </c>
      <c r="I1813" t="s">
        <v>39</v>
      </c>
      <c r="J1813" t="s">
        <v>6207</v>
      </c>
      <c r="L1813" t="s">
        <v>1338</v>
      </c>
      <c r="M1813">
        <v>4116.7</v>
      </c>
      <c r="N1813" s="1">
        <v>43327</v>
      </c>
      <c r="O1813" s="1" t="str">
        <f t="shared" si="56"/>
        <v>August</v>
      </c>
      <c r="P1813" s="4">
        <f t="shared" si="57"/>
        <v>3</v>
      </c>
      <c r="Q1813" t="s">
        <v>50</v>
      </c>
      <c r="R1813">
        <v>29</v>
      </c>
      <c r="S1813" t="s">
        <v>6208</v>
      </c>
      <c r="T1813" t="s">
        <v>42</v>
      </c>
      <c r="U1813" t="s">
        <v>6209</v>
      </c>
      <c r="V1813">
        <v>16.28</v>
      </c>
      <c r="W1813" t="s">
        <v>6210</v>
      </c>
      <c r="X1813" t="s">
        <v>35</v>
      </c>
      <c r="Y1813" t="s">
        <v>2888</v>
      </c>
      <c r="Z1813" t="s">
        <v>6211</v>
      </c>
      <c r="AA1813" t="s">
        <v>38</v>
      </c>
    </row>
    <row r="1814" spans="1:27" x14ac:dyDescent="0.3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>
        <v>145.03</v>
      </c>
      <c r="H1814">
        <v>37.909999999999997</v>
      </c>
      <c r="I1814" t="s">
        <v>39</v>
      </c>
      <c r="J1814" t="s">
        <v>6212</v>
      </c>
      <c r="L1814" t="s">
        <v>49</v>
      </c>
      <c r="M1814">
        <v>42269.53</v>
      </c>
      <c r="N1814" s="1">
        <v>43327</v>
      </c>
      <c r="O1814" s="1" t="str">
        <f t="shared" si="56"/>
        <v>August</v>
      </c>
      <c r="P1814" s="4">
        <f t="shared" si="57"/>
        <v>3</v>
      </c>
      <c r="Q1814" t="s">
        <v>50</v>
      </c>
      <c r="R1814">
        <v>22</v>
      </c>
      <c r="S1814" t="s">
        <v>358</v>
      </c>
      <c r="T1814" t="s">
        <v>81</v>
      </c>
      <c r="U1814" t="s">
        <v>6213</v>
      </c>
      <c r="V1814">
        <v>16.78</v>
      </c>
      <c r="W1814" t="s">
        <v>6214</v>
      </c>
      <c r="X1814" t="s">
        <v>35</v>
      </c>
      <c r="Y1814" t="s">
        <v>555</v>
      </c>
      <c r="Z1814" t="s">
        <v>6215</v>
      </c>
      <c r="AA1814" t="s">
        <v>38</v>
      </c>
    </row>
    <row r="1815" spans="1:27" x14ac:dyDescent="0.3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>
        <v>115.74</v>
      </c>
      <c r="H1815">
        <v>31.72</v>
      </c>
      <c r="I1815" t="s">
        <v>39</v>
      </c>
      <c r="J1815" t="s">
        <v>6216</v>
      </c>
      <c r="L1815" t="s">
        <v>180</v>
      </c>
      <c r="M1815">
        <v>1148.02</v>
      </c>
      <c r="N1815" s="1">
        <v>43327</v>
      </c>
      <c r="O1815" s="1" t="str">
        <f t="shared" si="56"/>
        <v>August</v>
      </c>
      <c r="P1815" s="4">
        <f t="shared" si="57"/>
        <v>3</v>
      </c>
      <c r="Q1815" t="s">
        <v>30</v>
      </c>
      <c r="R1815">
        <v>25</v>
      </c>
      <c r="S1815" t="s">
        <v>6217</v>
      </c>
      <c r="T1815" t="s">
        <v>42</v>
      </c>
      <c r="U1815" t="s">
        <v>6218</v>
      </c>
      <c r="V1815">
        <v>12.37</v>
      </c>
      <c r="W1815" t="s">
        <v>6219</v>
      </c>
      <c r="X1815" t="s">
        <v>35</v>
      </c>
      <c r="Y1815" t="s">
        <v>184</v>
      </c>
      <c r="Z1815" t="s">
        <v>6220</v>
      </c>
      <c r="AA1815" t="s">
        <v>38</v>
      </c>
    </row>
    <row r="1816" spans="1:27" x14ac:dyDescent="0.3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>
        <v>151.08000000000001</v>
      </c>
      <c r="H1816">
        <v>33.93</v>
      </c>
      <c r="I1816" t="s">
        <v>27</v>
      </c>
      <c r="J1816" t="s">
        <v>6221</v>
      </c>
      <c r="L1816" t="s">
        <v>1317</v>
      </c>
      <c r="M1816">
        <v>1953.6</v>
      </c>
      <c r="N1816" s="1">
        <v>43327</v>
      </c>
      <c r="O1816" s="1" t="str">
        <f t="shared" si="56"/>
        <v>August</v>
      </c>
      <c r="P1816" s="4">
        <f t="shared" si="57"/>
        <v>3</v>
      </c>
      <c r="Q1816" t="s">
        <v>50</v>
      </c>
      <c r="R1816">
        <v>22</v>
      </c>
      <c r="S1816" t="s">
        <v>41</v>
      </c>
      <c r="T1816" t="s">
        <v>42</v>
      </c>
      <c r="U1816" t="s">
        <v>6222</v>
      </c>
      <c r="V1816">
        <v>55.76</v>
      </c>
      <c r="W1816" t="s">
        <v>6223</v>
      </c>
      <c r="X1816" t="s">
        <v>35</v>
      </c>
      <c r="Y1816" t="s">
        <v>1319</v>
      </c>
      <c r="Z1816" t="s">
        <v>45</v>
      </c>
      <c r="AA1816" t="s">
        <v>38</v>
      </c>
    </row>
    <row r="1817" spans="1:27" x14ac:dyDescent="0.35">
      <c r="A1817" t="s">
        <v>68</v>
      </c>
      <c r="D1817" t="s">
        <v>54</v>
      </c>
      <c r="E1817" t="s">
        <v>25</v>
      </c>
      <c r="F1817" t="s">
        <v>55</v>
      </c>
      <c r="G1817">
        <v>153.1</v>
      </c>
      <c r="H1817">
        <v>27.66</v>
      </c>
      <c r="I1817" t="s">
        <v>71</v>
      </c>
      <c r="L1817" t="s">
        <v>57</v>
      </c>
      <c r="M1817">
        <v>1887.82</v>
      </c>
      <c r="N1817" s="1">
        <v>43327</v>
      </c>
      <c r="O1817" s="1" t="str">
        <f t="shared" si="56"/>
        <v>August</v>
      </c>
      <c r="P1817" s="4">
        <f t="shared" si="57"/>
        <v>3</v>
      </c>
      <c r="Q1817" t="s">
        <v>30</v>
      </c>
      <c r="R1817">
        <v>40</v>
      </c>
      <c r="U1817" t="s">
        <v>6224</v>
      </c>
      <c r="V1817">
        <v>32</v>
      </c>
      <c r="W1817" t="s">
        <v>6225</v>
      </c>
      <c r="X1817" t="s">
        <v>35</v>
      </c>
      <c r="Y1817" t="s">
        <v>61</v>
      </c>
      <c r="AA1817" t="s">
        <v>38</v>
      </c>
    </row>
    <row r="1818" spans="1:27" x14ac:dyDescent="0.35">
      <c r="A1818" t="s">
        <v>68</v>
      </c>
      <c r="D1818" t="s">
        <v>314</v>
      </c>
      <c r="E1818" t="s">
        <v>25</v>
      </c>
      <c r="F1818" t="s">
        <v>315</v>
      </c>
      <c r="G1818">
        <v>150.68</v>
      </c>
      <c r="H1818">
        <v>33.79</v>
      </c>
      <c r="I1818" t="s">
        <v>103</v>
      </c>
      <c r="L1818" t="s">
        <v>316</v>
      </c>
      <c r="M1818">
        <v>2199.0100000000002</v>
      </c>
      <c r="N1818" s="1">
        <v>43327</v>
      </c>
      <c r="O1818" s="1" t="str">
        <f t="shared" si="56"/>
        <v>August</v>
      </c>
      <c r="P1818" s="4">
        <f t="shared" si="57"/>
        <v>3</v>
      </c>
      <c r="Q1818" t="s">
        <v>30</v>
      </c>
      <c r="R1818">
        <v>20</v>
      </c>
      <c r="U1818" t="s">
        <v>6224</v>
      </c>
      <c r="V1818">
        <v>39</v>
      </c>
      <c r="W1818" t="s">
        <v>6226</v>
      </c>
      <c r="X1818" t="s">
        <v>35</v>
      </c>
      <c r="Y1818" t="s">
        <v>318</v>
      </c>
      <c r="AA1818" t="s">
        <v>38</v>
      </c>
    </row>
    <row r="1819" spans="1:27" x14ac:dyDescent="0.35">
      <c r="A1819" t="s">
        <v>68</v>
      </c>
      <c r="D1819" t="s">
        <v>319</v>
      </c>
      <c r="E1819" t="s">
        <v>25</v>
      </c>
      <c r="F1819" t="s">
        <v>320</v>
      </c>
      <c r="G1819">
        <v>145.03</v>
      </c>
      <c r="H1819">
        <v>37.880000000000003</v>
      </c>
      <c r="I1819" t="s">
        <v>71</v>
      </c>
      <c r="L1819" t="s">
        <v>226</v>
      </c>
      <c r="M1819">
        <v>2130.96</v>
      </c>
      <c r="N1819" s="1">
        <v>43327</v>
      </c>
      <c r="O1819" s="1" t="str">
        <f t="shared" si="56"/>
        <v>August</v>
      </c>
      <c r="P1819" s="4">
        <f t="shared" si="57"/>
        <v>3</v>
      </c>
      <c r="Q1819" t="s">
        <v>50</v>
      </c>
      <c r="R1819">
        <v>22</v>
      </c>
      <c r="U1819" t="s">
        <v>6224</v>
      </c>
      <c r="V1819">
        <v>34</v>
      </c>
      <c r="W1819" t="s">
        <v>6227</v>
      </c>
      <c r="X1819" t="s">
        <v>35</v>
      </c>
      <c r="Y1819" t="s">
        <v>322</v>
      </c>
      <c r="AA1819" t="s">
        <v>38</v>
      </c>
    </row>
    <row r="1820" spans="1:27" x14ac:dyDescent="0.35">
      <c r="A1820" t="s">
        <v>68</v>
      </c>
      <c r="D1820" t="s">
        <v>124</v>
      </c>
      <c r="E1820" t="s">
        <v>25</v>
      </c>
      <c r="F1820" t="s">
        <v>125</v>
      </c>
      <c r="G1820">
        <v>145.16</v>
      </c>
      <c r="H1820">
        <v>37.840000000000003</v>
      </c>
      <c r="I1820" t="s">
        <v>71</v>
      </c>
      <c r="L1820" t="s">
        <v>126</v>
      </c>
      <c r="M1820">
        <v>4720.6099999999997</v>
      </c>
      <c r="N1820" s="1">
        <v>43327</v>
      </c>
      <c r="O1820" s="1" t="str">
        <f t="shared" si="56"/>
        <v>August</v>
      </c>
      <c r="P1820" s="4">
        <f t="shared" si="57"/>
        <v>3</v>
      </c>
      <c r="Q1820" t="s">
        <v>50</v>
      </c>
      <c r="R1820">
        <v>43</v>
      </c>
      <c r="U1820" t="s">
        <v>6224</v>
      </c>
      <c r="V1820">
        <v>150</v>
      </c>
      <c r="W1820" t="s">
        <v>6228</v>
      </c>
      <c r="X1820" t="s">
        <v>35</v>
      </c>
      <c r="Y1820" t="s">
        <v>128</v>
      </c>
      <c r="AA1820" t="s">
        <v>38</v>
      </c>
    </row>
    <row r="1821" spans="1:27" x14ac:dyDescent="0.35">
      <c r="A1821" t="s">
        <v>68</v>
      </c>
      <c r="D1821" t="s">
        <v>323</v>
      </c>
      <c r="E1821" t="s">
        <v>25</v>
      </c>
      <c r="F1821" t="s">
        <v>324</v>
      </c>
      <c r="G1821">
        <v>144.71</v>
      </c>
      <c r="H1821">
        <v>37.58</v>
      </c>
      <c r="I1821" t="s">
        <v>71</v>
      </c>
      <c r="L1821" t="s">
        <v>325</v>
      </c>
      <c r="M1821">
        <v>2277.44</v>
      </c>
      <c r="N1821" s="1">
        <v>43327</v>
      </c>
      <c r="O1821" s="1" t="str">
        <f t="shared" si="56"/>
        <v>August</v>
      </c>
      <c r="P1821" s="4">
        <f t="shared" si="57"/>
        <v>3</v>
      </c>
      <c r="Q1821" t="s">
        <v>50</v>
      </c>
      <c r="R1821">
        <v>27</v>
      </c>
      <c r="U1821" t="s">
        <v>6224</v>
      </c>
      <c r="V1821">
        <v>29</v>
      </c>
      <c r="W1821" t="s">
        <v>6229</v>
      </c>
      <c r="X1821" t="s">
        <v>35</v>
      </c>
      <c r="Y1821" t="s">
        <v>327</v>
      </c>
      <c r="AA1821" t="s">
        <v>38</v>
      </c>
    </row>
    <row r="1822" spans="1:27" x14ac:dyDescent="0.35">
      <c r="A1822" t="s">
        <v>68</v>
      </c>
      <c r="D1822" t="s">
        <v>195</v>
      </c>
      <c r="E1822" t="s">
        <v>25</v>
      </c>
      <c r="F1822" t="s">
        <v>196</v>
      </c>
      <c r="G1822">
        <v>147.08000000000001</v>
      </c>
      <c r="H1822">
        <v>37.97</v>
      </c>
      <c r="I1822" t="s">
        <v>71</v>
      </c>
      <c r="L1822" t="s">
        <v>171</v>
      </c>
      <c r="M1822">
        <v>2212.5300000000002</v>
      </c>
      <c r="N1822" s="1">
        <v>43327</v>
      </c>
      <c r="O1822" s="1" t="str">
        <f t="shared" si="56"/>
        <v>August</v>
      </c>
      <c r="P1822" s="4">
        <f t="shared" si="57"/>
        <v>3</v>
      </c>
      <c r="Q1822" t="s">
        <v>50</v>
      </c>
      <c r="R1822">
        <v>21</v>
      </c>
      <c r="U1822" t="s">
        <v>6224</v>
      </c>
      <c r="V1822">
        <v>30</v>
      </c>
      <c r="W1822" t="s">
        <v>6230</v>
      </c>
      <c r="X1822" t="s">
        <v>35</v>
      </c>
      <c r="Y1822" t="s">
        <v>201</v>
      </c>
      <c r="AA1822" t="s">
        <v>38</v>
      </c>
    </row>
    <row r="1823" spans="1:27" x14ac:dyDescent="0.3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>
        <v>147.31</v>
      </c>
      <c r="H1823">
        <v>42.88</v>
      </c>
      <c r="I1823" t="s">
        <v>27</v>
      </c>
      <c r="J1823" t="s">
        <v>6231</v>
      </c>
      <c r="L1823" t="s">
        <v>997</v>
      </c>
      <c r="M1823">
        <v>1036.6600000000001</v>
      </c>
      <c r="N1823" s="1">
        <v>43327</v>
      </c>
      <c r="O1823" s="1" t="str">
        <f t="shared" si="56"/>
        <v>August</v>
      </c>
      <c r="P1823" s="4">
        <f t="shared" si="57"/>
        <v>3</v>
      </c>
      <c r="Q1823" t="s">
        <v>30</v>
      </c>
      <c r="R1823">
        <v>64</v>
      </c>
      <c r="S1823" t="s">
        <v>1199</v>
      </c>
      <c r="T1823" t="s">
        <v>723</v>
      </c>
      <c r="U1823" t="s">
        <v>6232</v>
      </c>
      <c r="V1823">
        <v>30.24</v>
      </c>
      <c r="W1823" t="s">
        <v>6233</v>
      </c>
      <c r="X1823" t="s">
        <v>35</v>
      </c>
      <c r="Y1823" t="s">
        <v>1001</v>
      </c>
      <c r="Z1823" t="s">
        <v>6234</v>
      </c>
      <c r="AA1823" t="s">
        <v>38</v>
      </c>
    </row>
    <row r="1824" spans="1:27" x14ac:dyDescent="0.3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>
        <v>145.44999999999999</v>
      </c>
      <c r="H1824">
        <v>37.74</v>
      </c>
      <c r="I1824" t="s">
        <v>27</v>
      </c>
      <c r="J1824" t="s">
        <v>6235</v>
      </c>
      <c r="L1824" t="s">
        <v>157</v>
      </c>
      <c r="M1824">
        <v>2076.66</v>
      </c>
      <c r="N1824" s="1">
        <v>43327</v>
      </c>
      <c r="O1824" s="1" t="str">
        <f t="shared" si="56"/>
        <v>August</v>
      </c>
      <c r="P1824" s="4">
        <f t="shared" si="57"/>
        <v>3</v>
      </c>
      <c r="Q1824" t="s">
        <v>30</v>
      </c>
      <c r="R1824">
        <v>24</v>
      </c>
      <c r="S1824" t="s">
        <v>253</v>
      </c>
      <c r="T1824" t="s">
        <v>81</v>
      </c>
      <c r="U1824" t="s">
        <v>6236</v>
      </c>
      <c r="V1824">
        <v>9.16</v>
      </c>
      <c r="W1824" t="s">
        <v>6237</v>
      </c>
      <c r="X1824" t="s">
        <v>35</v>
      </c>
      <c r="Y1824" t="s">
        <v>161</v>
      </c>
      <c r="Z1824" t="s">
        <v>6238</v>
      </c>
      <c r="AA1824" t="s">
        <v>38</v>
      </c>
    </row>
    <row r="1825" spans="1:27" x14ac:dyDescent="0.3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>
        <v>150.9</v>
      </c>
      <c r="H1825">
        <v>34.369999999999997</v>
      </c>
      <c r="I1825" t="s">
        <v>39</v>
      </c>
      <c r="J1825" t="s">
        <v>6239</v>
      </c>
      <c r="L1825" t="s">
        <v>768</v>
      </c>
      <c r="M1825">
        <v>1817.37</v>
      </c>
      <c r="N1825" s="1">
        <v>43327</v>
      </c>
      <c r="O1825" s="1" t="str">
        <f t="shared" si="56"/>
        <v>August</v>
      </c>
      <c r="P1825" s="4">
        <f t="shared" si="57"/>
        <v>3</v>
      </c>
      <c r="Q1825" t="s">
        <v>50</v>
      </c>
      <c r="R1825">
        <v>23</v>
      </c>
      <c r="S1825" t="s">
        <v>6240</v>
      </c>
      <c r="T1825" t="s">
        <v>42</v>
      </c>
      <c r="U1825" t="s">
        <v>6241</v>
      </c>
      <c r="V1825">
        <v>6.41</v>
      </c>
      <c r="W1825" t="s">
        <v>6242</v>
      </c>
      <c r="X1825" t="s">
        <v>35</v>
      </c>
      <c r="Y1825" t="s">
        <v>772</v>
      </c>
      <c r="Z1825" t="s">
        <v>6243</v>
      </c>
      <c r="AA1825" t="s">
        <v>38</v>
      </c>
    </row>
    <row r="1826" spans="1:27" x14ac:dyDescent="0.3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>
        <v>147.63</v>
      </c>
      <c r="H1826">
        <v>22.84</v>
      </c>
      <c r="I1826" t="s">
        <v>39</v>
      </c>
      <c r="J1826" t="s">
        <v>6244</v>
      </c>
      <c r="L1826" t="s">
        <v>611</v>
      </c>
      <c r="M1826">
        <v>8289.92</v>
      </c>
      <c r="N1826" s="1">
        <v>43327</v>
      </c>
      <c r="O1826" s="1" t="str">
        <f t="shared" si="56"/>
        <v>August</v>
      </c>
      <c r="P1826" s="4">
        <f t="shared" si="57"/>
        <v>3</v>
      </c>
      <c r="Q1826" t="s">
        <v>50</v>
      </c>
      <c r="R1826">
        <v>28</v>
      </c>
      <c r="S1826" t="s">
        <v>6245</v>
      </c>
      <c r="T1826" t="s">
        <v>723</v>
      </c>
      <c r="U1826" t="s">
        <v>6246</v>
      </c>
      <c r="V1826">
        <v>62.84</v>
      </c>
      <c r="W1826" t="s">
        <v>6247</v>
      </c>
      <c r="X1826" t="s">
        <v>35</v>
      </c>
      <c r="Y1826" t="s">
        <v>615</v>
      </c>
      <c r="Z1826" t="s">
        <v>6248</v>
      </c>
      <c r="AA1826" t="s">
        <v>38</v>
      </c>
    </row>
    <row r="1827" spans="1:27" x14ac:dyDescent="0.3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>
        <v>150.68</v>
      </c>
      <c r="H1827">
        <v>33.79</v>
      </c>
      <c r="I1827" t="s">
        <v>27</v>
      </c>
      <c r="J1827" t="s">
        <v>6249</v>
      </c>
      <c r="L1827" t="s">
        <v>316</v>
      </c>
      <c r="M1827">
        <v>2238.0100000000002</v>
      </c>
      <c r="N1827" s="1">
        <v>43327</v>
      </c>
      <c r="O1827" s="1" t="str">
        <f t="shared" si="56"/>
        <v>August</v>
      </c>
      <c r="P1827" s="4">
        <f t="shared" si="57"/>
        <v>3</v>
      </c>
      <c r="Q1827" t="s">
        <v>30</v>
      </c>
      <c r="R1827">
        <v>20</v>
      </c>
      <c r="S1827" t="s">
        <v>87</v>
      </c>
      <c r="T1827" t="s">
        <v>81</v>
      </c>
      <c r="U1827" t="s">
        <v>6250</v>
      </c>
      <c r="V1827">
        <v>15.72</v>
      </c>
      <c r="W1827" t="s">
        <v>6251</v>
      </c>
      <c r="X1827" t="s">
        <v>35</v>
      </c>
      <c r="Y1827" t="s">
        <v>318</v>
      </c>
      <c r="Z1827" t="s">
        <v>993</v>
      </c>
      <c r="AA1827" t="s">
        <v>38</v>
      </c>
    </row>
    <row r="1828" spans="1:27" x14ac:dyDescent="0.3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>
        <v>151.27000000000001</v>
      </c>
      <c r="H1828">
        <v>33.76</v>
      </c>
      <c r="I1828" t="s">
        <v>362</v>
      </c>
      <c r="K1828">
        <v>0</v>
      </c>
      <c r="L1828" t="s">
        <v>120</v>
      </c>
      <c r="M1828">
        <v>10724.87</v>
      </c>
      <c r="N1828" s="1">
        <v>43327</v>
      </c>
      <c r="O1828" s="1" t="str">
        <f t="shared" si="56"/>
        <v>August</v>
      </c>
      <c r="P1828" s="4">
        <f t="shared" si="57"/>
        <v>3</v>
      </c>
      <c r="Q1828" t="s">
        <v>50</v>
      </c>
      <c r="R1828">
        <v>23</v>
      </c>
      <c r="U1828" t="s">
        <v>6252</v>
      </c>
      <c r="V1828">
        <v>3903.95</v>
      </c>
      <c r="W1828" t="s">
        <v>6253</v>
      </c>
      <c r="X1828" t="s">
        <v>35</v>
      </c>
      <c r="Y1828" t="s">
        <v>123</v>
      </c>
      <c r="AA1828" t="s">
        <v>365</v>
      </c>
    </row>
    <row r="1829" spans="1:27" x14ac:dyDescent="0.3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>
        <v>144.97</v>
      </c>
      <c r="H1829">
        <v>37.42</v>
      </c>
      <c r="I1829" t="s">
        <v>39</v>
      </c>
      <c r="J1829" t="s">
        <v>6254</v>
      </c>
      <c r="L1829" t="s">
        <v>678</v>
      </c>
      <c r="M1829">
        <v>2553.9299999999998</v>
      </c>
      <c r="N1829" s="1">
        <v>43327</v>
      </c>
      <c r="O1829" s="1" t="str">
        <f t="shared" si="56"/>
        <v>August</v>
      </c>
      <c r="P1829" s="4">
        <f t="shared" si="57"/>
        <v>3</v>
      </c>
      <c r="Q1829" t="s">
        <v>50</v>
      </c>
      <c r="R1829">
        <v>28</v>
      </c>
      <c r="S1829" t="s">
        <v>1464</v>
      </c>
      <c r="T1829" t="s">
        <v>81</v>
      </c>
      <c r="U1829" t="s">
        <v>6255</v>
      </c>
      <c r="V1829">
        <v>7.59</v>
      </c>
      <c r="W1829" t="s">
        <v>6256</v>
      </c>
      <c r="X1829" t="s">
        <v>35</v>
      </c>
      <c r="Y1829" t="s">
        <v>682</v>
      </c>
      <c r="Z1829" t="s">
        <v>1252</v>
      </c>
      <c r="AA1829" t="s">
        <v>38</v>
      </c>
    </row>
    <row r="1830" spans="1:27" x14ac:dyDescent="0.3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>
        <v>145.03</v>
      </c>
      <c r="H1830">
        <v>37.909999999999997</v>
      </c>
      <c r="I1830" t="s">
        <v>27</v>
      </c>
      <c r="J1830" t="s">
        <v>6257</v>
      </c>
      <c r="L1830" t="s">
        <v>49</v>
      </c>
      <c r="M1830">
        <v>42253.279999999999</v>
      </c>
      <c r="N1830" s="1">
        <v>43327</v>
      </c>
      <c r="O1830" s="1" t="str">
        <f t="shared" si="56"/>
        <v>August</v>
      </c>
      <c r="P1830" s="4">
        <f t="shared" si="57"/>
        <v>3</v>
      </c>
      <c r="Q1830" t="s">
        <v>50</v>
      </c>
      <c r="R1830">
        <v>22</v>
      </c>
      <c r="S1830" t="s">
        <v>1847</v>
      </c>
      <c r="T1830" t="s">
        <v>247</v>
      </c>
      <c r="U1830" t="s">
        <v>6258</v>
      </c>
      <c r="V1830">
        <v>16.25</v>
      </c>
      <c r="W1830" t="s">
        <v>6259</v>
      </c>
      <c r="X1830" t="s">
        <v>35</v>
      </c>
      <c r="Y1830" t="s">
        <v>555</v>
      </c>
      <c r="Z1830" t="s">
        <v>1850</v>
      </c>
      <c r="AA1830" t="s">
        <v>38</v>
      </c>
    </row>
    <row r="1831" spans="1:27" x14ac:dyDescent="0.3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>
        <v>150.68</v>
      </c>
      <c r="H1831">
        <v>33.79</v>
      </c>
      <c r="I1831" t="s">
        <v>39</v>
      </c>
      <c r="J1831" t="s">
        <v>6260</v>
      </c>
      <c r="L1831" t="s">
        <v>316</v>
      </c>
      <c r="M1831">
        <v>2178.37</v>
      </c>
      <c r="N1831" s="1">
        <v>43327</v>
      </c>
      <c r="O1831" s="1" t="str">
        <f t="shared" si="56"/>
        <v>August</v>
      </c>
      <c r="P1831" s="4">
        <f t="shared" si="57"/>
        <v>3</v>
      </c>
      <c r="Q1831" t="s">
        <v>30</v>
      </c>
      <c r="R1831">
        <v>20</v>
      </c>
      <c r="S1831" t="s">
        <v>1114</v>
      </c>
      <c r="T1831" t="s">
        <v>42</v>
      </c>
      <c r="U1831" t="s">
        <v>6261</v>
      </c>
      <c r="V1831">
        <v>20.64</v>
      </c>
      <c r="W1831" t="s">
        <v>6262</v>
      </c>
      <c r="X1831" t="s">
        <v>35</v>
      </c>
      <c r="Y1831" t="s">
        <v>318</v>
      </c>
      <c r="Z1831" t="s">
        <v>1118</v>
      </c>
      <c r="AA1831" t="s">
        <v>38</v>
      </c>
    </row>
    <row r="1832" spans="1:27" x14ac:dyDescent="0.3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>
        <v>130.84</v>
      </c>
      <c r="H1832">
        <v>12.45</v>
      </c>
      <c r="I1832" t="s">
        <v>27</v>
      </c>
      <c r="J1832" t="s">
        <v>6263</v>
      </c>
      <c r="L1832" t="s">
        <v>245</v>
      </c>
      <c r="M1832">
        <v>2063.16</v>
      </c>
      <c r="N1832" s="1">
        <v>43327</v>
      </c>
      <c r="O1832" s="1" t="str">
        <f t="shared" si="56"/>
        <v>August</v>
      </c>
      <c r="P1832" s="4">
        <f t="shared" si="57"/>
        <v>3</v>
      </c>
      <c r="Q1832" t="s">
        <v>30</v>
      </c>
      <c r="R1832">
        <v>21</v>
      </c>
      <c r="S1832" t="s">
        <v>6264</v>
      </c>
      <c r="T1832" t="s">
        <v>478</v>
      </c>
      <c r="U1832" t="s">
        <v>6265</v>
      </c>
      <c r="V1832">
        <v>7.24</v>
      </c>
      <c r="W1832" t="s">
        <v>6266</v>
      </c>
      <c r="X1832" t="s">
        <v>35</v>
      </c>
      <c r="Y1832" t="s">
        <v>537</v>
      </c>
      <c r="Z1832" t="s">
        <v>6267</v>
      </c>
      <c r="AA1832" t="s">
        <v>38</v>
      </c>
    </row>
    <row r="1833" spans="1:27" x14ac:dyDescent="0.3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>
        <v>138.61000000000001</v>
      </c>
      <c r="H1833">
        <v>34.89</v>
      </c>
      <c r="I1833" t="s">
        <v>39</v>
      </c>
      <c r="J1833" t="s">
        <v>6268</v>
      </c>
      <c r="L1833" t="s">
        <v>500</v>
      </c>
      <c r="M1833">
        <v>1292.5999999999999</v>
      </c>
      <c r="N1833" s="1">
        <v>43327</v>
      </c>
      <c r="O1833" s="1" t="str">
        <f t="shared" si="56"/>
        <v>August</v>
      </c>
      <c r="P1833" s="4">
        <f t="shared" si="57"/>
        <v>3</v>
      </c>
      <c r="Q1833" t="s">
        <v>30</v>
      </c>
      <c r="R1833">
        <v>18</v>
      </c>
      <c r="S1833" t="s">
        <v>2209</v>
      </c>
      <c r="T1833" t="s">
        <v>42</v>
      </c>
      <c r="U1833" t="s">
        <v>6269</v>
      </c>
      <c r="V1833">
        <v>39.31</v>
      </c>
      <c r="W1833" t="s">
        <v>6270</v>
      </c>
      <c r="X1833" t="s">
        <v>35</v>
      </c>
      <c r="Y1833" t="s">
        <v>503</v>
      </c>
      <c r="Z1833" t="s">
        <v>6271</v>
      </c>
      <c r="AA1833" t="s">
        <v>38</v>
      </c>
    </row>
    <row r="1834" spans="1:27" x14ac:dyDescent="0.3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>
        <v>145.03</v>
      </c>
      <c r="H1834">
        <v>37.909999999999997</v>
      </c>
      <c r="I1834" t="s">
        <v>27</v>
      </c>
      <c r="J1834" t="s">
        <v>6272</v>
      </c>
      <c r="L1834" t="s">
        <v>49</v>
      </c>
      <c r="M1834">
        <v>42149.67</v>
      </c>
      <c r="N1834" s="1">
        <v>43327</v>
      </c>
      <c r="O1834" s="1" t="str">
        <f t="shared" si="56"/>
        <v>August</v>
      </c>
      <c r="P1834" s="4">
        <f t="shared" si="57"/>
        <v>3</v>
      </c>
      <c r="Q1834" t="s">
        <v>50</v>
      </c>
      <c r="R1834">
        <v>22</v>
      </c>
      <c r="S1834" t="s">
        <v>41</v>
      </c>
      <c r="T1834" t="s">
        <v>42</v>
      </c>
      <c r="U1834" t="s">
        <v>6273</v>
      </c>
      <c r="V1834">
        <v>103.61</v>
      </c>
      <c r="W1834" t="s">
        <v>6274</v>
      </c>
      <c r="X1834" t="s">
        <v>35</v>
      </c>
      <c r="Y1834" t="s">
        <v>555</v>
      </c>
      <c r="Z1834" t="s">
        <v>1836</v>
      </c>
      <c r="AA1834" t="s">
        <v>38</v>
      </c>
    </row>
    <row r="1835" spans="1:27" x14ac:dyDescent="0.3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>
        <v>144.97</v>
      </c>
      <c r="H1835">
        <v>37.42</v>
      </c>
      <c r="I1835" t="s">
        <v>39</v>
      </c>
      <c r="J1835" t="s">
        <v>6275</v>
      </c>
      <c r="L1835" t="s">
        <v>678</v>
      </c>
      <c r="M1835">
        <v>2532.0100000000002</v>
      </c>
      <c r="N1835" s="1">
        <v>43327</v>
      </c>
      <c r="O1835" s="1" t="str">
        <f t="shared" si="56"/>
        <v>August</v>
      </c>
      <c r="P1835" s="4">
        <f t="shared" si="57"/>
        <v>3</v>
      </c>
      <c r="Q1835" t="s">
        <v>50</v>
      </c>
      <c r="R1835">
        <v>28</v>
      </c>
      <c r="S1835" t="s">
        <v>6276</v>
      </c>
      <c r="T1835" t="s">
        <v>247</v>
      </c>
      <c r="U1835" t="s">
        <v>6277</v>
      </c>
      <c r="V1835">
        <v>21.92</v>
      </c>
      <c r="W1835" t="s">
        <v>6278</v>
      </c>
      <c r="X1835" t="s">
        <v>35</v>
      </c>
      <c r="Y1835" t="s">
        <v>682</v>
      </c>
      <c r="Z1835" t="s">
        <v>6279</v>
      </c>
      <c r="AA1835" t="s">
        <v>38</v>
      </c>
    </row>
    <row r="1836" spans="1:27" x14ac:dyDescent="0.3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>
        <v>115.74</v>
      </c>
      <c r="H1836">
        <v>31.72</v>
      </c>
      <c r="I1836" t="s">
        <v>27</v>
      </c>
      <c r="J1836" t="s">
        <v>6280</v>
      </c>
      <c r="L1836" t="s">
        <v>180</v>
      </c>
      <c r="M1836">
        <v>1136.9000000000001</v>
      </c>
      <c r="N1836" s="1">
        <v>43327</v>
      </c>
      <c r="O1836" s="1" t="str">
        <f t="shared" si="56"/>
        <v>August</v>
      </c>
      <c r="P1836" s="4">
        <f t="shared" si="57"/>
        <v>3</v>
      </c>
      <c r="Q1836" t="s">
        <v>30</v>
      </c>
      <c r="R1836">
        <v>25</v>
      </c>
      <c r="S1836" t="s">
        <v>6281</v>
      </c>
      <c r="T1836" t="s">
        <v>96</v>
      </c>
      <c r="U1836" t="s">
        <v>6282</v>
      </c>
      <c r="V1836">
        <v>11.12</v>
      </c>
      <c r="W1836" t="s">
        <v>6283</v>
      </c>
      <c r="X1836" t="s">
        <v>35</v>
      </c>
      <c r="Y1836" t="s">
        <v>184</v>
      </c>
      <c r="Z1836" t="s">
        <v>6284</v>
      </c>
      <c r="AA1836" t="s">
        <v>38</v>
      </c>
    </row>
    <row r="1837" spans="1:27" x14ac:dyDescent="0.3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>
        <v>145.01</v>
      </c>
      <c r="H1837">
        <v>37.93</v>
      </c>
      <c r="I1837" t="s">
        <v>362</v>
      </c>
      <c r="K1837">
        <v>0</v>
      </c>
      <c r="L1837" t="s">
        <v>420</v>
      </c>
      <c r="M1837">
        <v>4644.04</v>
      </c>
      <c r="N1837" s="1">
        <v>43327</v>
      </c>
      <c r="O1837" s="1" t="str">
        <f t="shared" si="56"/>
        <v>August</v>
      </c>
      <c r="P1837" s="4">
        <f t="shared" si="57"/>
        <v>3</v>
      </c>
      <c r="Q1837" t="s">
        <v>30</v>
      </c>
      <c r="R1837">
        <v>23</v>
      </c>
      <c r="U1837" t="s">
        <v>6285</v>
      </c>
      <c r="V1837">
        <v>1626.48</v>
      </c>
      <c r="W1837" t="s">
        <v>6286</v>
      </c>
      <c r="X1837" t="s">
        <v>35</v>
      </c>
      <c r="Y1837" t="s">
        <v>423</v>
      </c>
      <c r="AA1837" t="s">
        <v>365</v>
      </c>
    </row>
    <row r="1838" spans="1:27" x14ac:dyDescent="0.35">
      <c r="A1838" t="s">
        <v>68</v>
      </c>
      <c r="D1838" t="s">
        <v>144</v>
      </c>
      <c r="E1838" t="s">
        <v>25</v>
      </c>
      <c r="F1838" t="s">
        <v>145</v>
      </c>
      <c r="G1838">
        <v>149.03</v>
      </c>
      <c r="H1838">
        <v>34.97</v>
      </c>
      <c r="I1838" t="s">
        <v>71</v>
      </c>
      <c r="L1838" t="s">
        <v>146</v>
      </c>
      <c r="M1838">
        <v>4575.76</v>
      </c>
      <c r="N1838" s="1">
        <v>43327</v>
      </c>
      <c r="O1838" s="1" t="str">
        <f t="shared" si="56"/>
        <v>August</v>
      </c>
      <c r="P1838" s="4">
        <f t="shared" si="57"/>
        <v>3</v>
      </c>
      <c r="Q1838" t="s">
        <v>30</v>
      </c>
      <c r="R1838">
        <v>26</v>
      </c>
      <c r="U1838" t="s">
        <v>6285</v>
      </c>
      <c r="V1838">
        <v>46</v>
      </c>
      <c r="W1838" t="s">
        <v>6287</v>
      </c>
      <c r="X1838" t="s">
        <v>35</v>
      </c>
      <c r="Y1838" t="s">
        <v>148</v>
      </c>
      <c r="AA1838" t="s">
        <v>38</v>
      </c>
    </row>
    <row r="1839" spans="1:27" x14ac:dyDescent="0.35">
      <c r="A1839" t="s">
        <v>68</v>
      </c>
      <c r="D1839" t="s">
        <v>91</v>
      </c>
      <c r="E1839" t="s">
        <v>25</v>
      </c>
      <c r="F1839" t="s">
        <v>92</v>
      </c>
      <c r="G1839">
        <v>116.06</v>
      </c>
      <c r="H1839">
        <v>32</v>
      </c>
      <c r="I1839" t="s">
        <v>103</v>
      </c>
      <c r="L1839" t="s">
        <v>94</v>
      </c>
      <c r="M1839">
        <v>1953.96</v>
      </c>
      <c r="N1839" s="1">
        <v>43327</v>
      </c>
      <c r="O1839" s="1" t="str">
        <f t="shared" si="56"/>
        <v>August</v>
      </c>
      <c r="P1839" s="4">
        <f t="shared" si="57"/>
        <v>3</v>
      </c>
      <c r="Q1839" t="s">
        <v>30</v>
      </c>
      <c r="R1839">
        <v>27</v>
      </c>
      <c r="U1839" t="s">
        <v>6285</v>
      </c>
      <c r="V1839">
        <v>57</v>
      </c>
      <c r="W1839" t="s">
        <v>6288</v>
      </c>
      <c r="X1839" t="s">
        <v>35</v>
      </c>
      <c r="Y1839" t="s">
        <v>99</v>
      </c>
      <c r="AA1839" t="s">
        <v>38</v>
      </c>
    </row>
    <row r="1840" spans="1:27" x14ac:dyDescent="0.3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>
        <v>151.18</v>
      </c>
      <c r="H1840">
        <v>33.799999999999997</v>
      </c>
      <c r="I1840" t="s">
        <v>362</v>
      </c>
      <c r="K1840">
        <v>0</v>
      </c>
      <c r="L1840" t="s">
        <v>428</v>
      </c>
      <c r="M1840">
        <v>4475.72</v>
      </c>
      <c r="N1840" s="1">
        <v>43327</v>
      </c>
      <c r="O1840" s="1" t="str">
        <f t="shared" si="56"/>
        <v>August</v>
      </c>
      <c r="P1840" s="4">
        <f t="shared" si="57"/>
        <v>3</v>
      </c>
      <c r="Q1840" t="s">
        <v>50</v>
      </c>
      <c r="R1840">
        <v>22</v>
      </c>
      <c r="U1840" t="s">
        <v>6285</v>
      </c>
      <c r="V1840">
        <v>983.36</v>
      </c>
      <c r="W1840" t="s">
        <v>6289</v>
      </c>
      <c r="X1840" t="s">
        <v>35</v>
      </c>
      <c r="Y1840" t="s">
        <v>430</v>
      </c>
      <c r="AA1840" t="s">
        <v>365</v>
      </c>
    </row>
    <row r="1841" spans="1:27" x14ac:dyDescent="0.3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>
        <v>150.68</v>
      </c>
      <c r="H1841">
        <v>33.79</v>
      </c>
      <c r="I1841" t="s">
        <v>39</v>
      </c>
      <c r="J1841" t="s">
        <v>6290</v>
      </c>
      <c r="L1841" t="s">
        <v>316</v>
      </c>
      <c r="M1841">
        <v>2162.5100000000002</v>
      </c>
      <c r="N1841" s="1">
        <v>43327</v>
      </c>
      <c r="O1841" s="1" t="str">
        <f t="shared" si="56"/>
        <v>August</v>
      </c>
      <c r="P1841" s="4">
        <f t="shared" si="57"/>
        <v>3</v>
      </c>
      <c r="Q1841" t="s">
        <v>30</v>
      </c>
      <c r="R1841">
        <v>20</v>
      </c>
      <c r="S1841" t="s">
        <v>1267</v>
      </c>
      <c r="T1841" t="s">
        <v>42</v>
      </c>
      <c r="U1841" t="s">
        <v>6291</v>
      </c>
      <c r="V1841">
        <v>15.86</v>
      </c>
      <c r="W1841" t="s">
        <v>6292</v>
      </c>
      <c r="X1841" t="s">
        <v>35</v>
      </c>
      <c r="Y1841" t="s">
        <v>318</v>
      </c>
      <c r="Z1841" t="s">
        <v>1127</v>
      </c>
      <c r="AA1841" t="s">
        <v>38</v>
      </c>
    </row>
    <row r="1842" spans="1:27" x14ac:dyDescent="0.3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>
        <v>115.74</v>
      </c>
      <c r="H1842">
        <v>31.72</v>
      </c>
      <c r="I1842" t="s">
        <v>27</v>
      </c>
      <c r="J1842" t="s">
        <v>6293</v>
      </c>
      <c r="L1842" t="s">
        <v>180</v>
      </c>
      <c r="M1842">
        <v>1120.92</v>
      </c>
      <c r="N1842" s="1">
        <v>43327</v>
      </c>
      <c r="O1842" s="1" t="str">
        <f t="shared" si="56"/>
        <v>August</v>
      </c>
      <c r="P1842" s="4">
        <f t="shared" si="57"/>
        <v>3</v>
      </c>
      <c r="Q1842" t="s">
        <v>30</v>
      </c>
      <c r="R1842">
        <v>25</v>
      </c>
      <c r="S1842" t="s">
        <v>5934</v>
      </c>
      <c r="T1842" t="s">
        <v>96</v>
      </c>
      <c r="U1842" t="s">
        <v>6294</v>
      </c>
      <c r="V1842">
        <v>15.98</v>
      </c>
      <c r="W1842" t="s">
        <v>6295</v>
      </c>
      <c r="X1842" t="s">
        <v>35</v>
      </c>
      <c r="Y1842" t="s">
        <v>184</v>
      </c>
      <c r="Z1842" t="s">
        <v>6296</v>
      </c>
      <c r="AA1842" t="s">
        <v>38</v>
      </c>
    </row>
    <row r="1843" spans="1:27" x14ac:dyDescent="0.3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>
        <v>151.08000000000001</v>
      </c>
      <c r="H1843">
        <v>33.93</v>
      </c>
      <c r="I1843" t="s">
        <v>39</v>
      </c>
      <c r="J1843" t="s">
        <v>6297</v>
      </c>
      <c r="L1843" t="s">
        <v>1317</v>
      </c>
      <c r="M1843">
        <v>1943.72</v>
      </c>
      <c r="N1843" s="1">
        <v>43327</v>
      </c>
      <c r="O1843" s="1" t="str">
        <f t="shared" si="56"/>
        <v>August</v>
      </c>
      <c r="P1843" s="4">
        <f t="shared" si="57"/>
        <v>3</v>
      </c>
      <c r="Q1843" t="s">
        <v>50</v>
      </c>
      <c r="R1843">
        <v>22</v>
      </c>
      <c r="S1843" t="s">
        <v>6298</v>
      </c>
      <c r="T1843" t="s">
        <v>42</v>
      </c>
      <c r="U1843" t="s">
        <v>6299</v>
      </c>
      <c r="V1843">
        <v>9.8800000000000008</v>
      </c>
      <c r="W1843" t="s">
        <v>6300</v>
      </c>
      <c r="X1843" t="s">
        <v>35</v>
      </c>
      <c r="Y1843" t="s">
        <v>1319</v>
      </c>
      <c r="Z1843" t="s">
        <v>6301</v>
      </c>
      <c r="AA1843" t="s">
        <v>38</v>
      </c>
    </row>
    <row r="1844" spans="1:27" x14ac:dyDescent="0.3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>
        <v>145</v>
      </c>
      <c r="H1844">
        <v>37.83</v>
      </c>
      <c r="I1844" t="s">
        <v>362</v>
      </c>
      <c r="K1844">
        <v>0</v>
      </c>
      <c r="L1844" t="s">
        <v>132</v>
      </c>
      <c r="M1844">
        <v>2713.59</v>
      </c>
      <c r="N1844" s="1">
        <v>43327</v>
      </c>
      <c r="O1844" s="1" t="str">
        <f t="shared" si="56"/>
        <v>August</v>
      </c>
      <c r="P1844" s="4">
        <f t="shared" si="57"/>
        <v>3</v>
      </c>
      <c r="Q1844" t="s">
        <v>50</v>
      </c>
      <c r="R1844">
        <v>24</v>
      </c>
      <c r="U1844" t="s">
        <v>6302</v>
      </c>
      <c r="V1844">
        <v>1408.08</v>
      </c>
      <c r="W1844" t="s">
        <v>6303</v>
      </c>
      <c r="X1844" t="s">
        <v>35</v>
      </c>
      <c r="Y1844" t="s">
        <v>416</v>
      </c>
      <c r="AA1844" t="s">
        <v>365</v>
      </c>
    </row>
    <row r="1845" spans="1:27" x14ac:dyDescent="0.35">
      <c r="A1845" t="s">
        <v>68</v>
      </c>
      <c r="D1845" t="s">
        <v>257</v>
      </c>
      <c r="E1845" t="s">
        <v>25</v>
      </c>
      <c r="F1845" t="s">
        <v>258</v>
      </c>
      <c r="G1845">
        <v>145.72999999999999</v>
      </c>
      <c r="H1845">
        <v>17.03</v>
      </c>
      <c r="I1845" t="s">
        <v>103</v>
      </c>
      <c r="L1845" t="s">
        <v>260</v>
      </c>
      <c r="M1845">
        <v>1206.96</v>
      </c>
      <c r="N1845" s="1">
        <v>43327</v>
      </c>
      <c r="O1845" s="1" t="str">
        <f t="shared" si="56"/>
        <v>August</v>
      </c>
      <c r="P1845" s="4">
        <f t="shared" si="57"/>
        <v>3</v>
      </c>
      <c r="Q1845" t="s">
        <v>50</v>
      </c>
      <c r="R1845">
        <v>25</v>
      </c>
      <c r="U1845" t="s">
        <v>6302</v>
      </c>
      <c r="V1845">
        <v>26</v>
      </c>
      <c r="W1845" t="s">
        <v>6304</v>
      </c>
      <c r="X1845" t="s">
        <v>35</v>
      </c>
      <c r="Y1845" t="s">
        <v>264</v>
      </c>
      <c r="AA1845" t="s">
        <v>38</v>
      </c>
    </row>
    <row r="1846" spans="1:27" x14ac:dyDescent="0.3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>
        <v>144.94999999999999</v>
      </c>
      <c r="H1846">
        <v>37.76</v>
      </c>
      <c r="I1846" t="s">
        <v>362</v>
      </c>
      <c r="K1846">
        <v>0</v>
      </c>
      <c r="L1846" t="s">
        <v>79</v>
      </c>
      <c r="M1846">
        <v>1215.7</v>
      </c>
      <c r="N1846" s="1">
        <v>43327</v>
      </c>
      <c r="O1846" s="1" t="str">
        <f t="shared" si="56"/>
        <v>August</v>
      </c>
      <c r="P1846" s="4">
        <f t="shared" si="57"/>
        <v>3</v>
      </c>
      <c r="Q1846" t="s">
        <v>30</v>
      </c>
      <c r="R1846">
        <v>43</v>
      </c>
      <c r="U1846" t="s">
        <v>6302</v>
      </c>
      <c r="V1846">
        <v>1068.04</v>
      </c>
      <c r="W1846" t="s">
        <v>6305</v>
      </c>
      <c r="X1846" t="s">
        <v>35</v>
      </c>
      <c r="Y1846" t="s">
        <v>84</v>
      </c>
      <c r="AA1846" t="s">
        <v>365</v>
      </c>
    </row>
    <row r="1847" spans="1:27" x14ac:dyDescent="0.3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>
        <v>145.03</v>
      </c>
      <c r="H1847">
        <v>37.909999999999997</v>
      </c>
      <c r="I1847" t="s">
        <v>39</v>
      </c>
      <c r="J1847" t="s">
        <v>6306</v>
      </c>
      <c r="L1847" t="s">
        <v>49</v>
      </c>
      <c r="M1847">
        <v>42094.12</v>
      </c>
      <c r="N1847" s="1">
        <v>43327</v>
      </c>
      <c r="O1847" s="1" t="str">
        <f t="shared" si="56"/>
        <v>August</v>
      </c>
      <c r="P1847" s="4">
        <f t="shared" si="57"/>
        <v>3</v>
      </c>
      <c r="Q1847" t="s">
        <v>50</v>
      </c>
      <c r="R1847">
        <v>22</v>
      </c>
      <c r="S1847" t="s">
        <v>1614</v>
      </c>
      <c r="T1847" t="s">
        <v>81</v>
      </c>
      <c r="U1847" t="s">
        <v>6307</v>
      </c>
      <c r="V1847">
        <v>55.55</v>
      </c>
      <c r="W1847" t="s">
        <v>6308</v>
      </c>
      <c r="X1847" t="s">
        <v>35</v>
      </c>
      <c r="Y1847" t="s">
        <v>555</v>
      </c>
      <c r="Z1847" t="s">
        <v>5307</v>
      </c>
      <c r="AA1847" t="s">
        <v>38</v>
      </c>
    </row>
    <row r="1848" spans="1:27" x14ac:dyDescent="0.3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>
        <v>150.62</v>
      </c>
      <c r="H1848">
        <v>33.76</v>
      </c>
      <c r="I1848" t="s">
        <v>39</v>
      </c>
      <c r="J1848" t="s">
        <v>6309</v>
      </c>
      <c r="L1848" t="s">
        <v>157</v>
      </c>
      <c r="M1848">
        <v>1624.48</v>
      </c>
      <c r="N1848" s="1">
        <v>43327</v>
      </c>
      <c r="O1848" s="1" t="str">
        <f t="shared" si="56"/>
        <v>August</v>
      </c>
      <c r="P1848" s="4">
        <f t="shared" si="57"/>
        <v>3</v>
      </c>
      <c r="Q1848" t="s">
        <v>30</v>
      </c>
      <c r="R1848">
        <v>35</v>
      </c>
      <c r="S1848" t="s">
        <v>6310</v>
      </c>
      <c r="T1848" t="s">
        <v>42</v>
      </c>
      <c r="U1848" t="s">
        <v>6311</v>
      </c>
      <c r="V1848">
        <v>41</v>
      </c>
      <c r="W1848" t="s">
        <v>6312</v>
      </c>
      <c r="X1848" t="s">
        <v>35</v>
      </c>
      <c r="Y1848" t="s">
        <v>1234</v>
      </c>
      <c r="Z1848" t="s">
        <v>6313</v>
      </c>
      <c r="AA1848" t="s">
        <v>38</v>
      </c>
    </row>
    <row r="1849" spans="1:27" x14ac:dyDescent="0.3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>
        <v>115.98</v>
      </c>
      <c r="H1849">
        <v>32.07</v>
      </c>
      <c r="I1849" t="s">
        <v>39</v>
      </c>
      <c r="J1849" t="s">
        <v>6314</v>
      </c>
      <c r="L1849" t="s">
        <v>439</v>
      </c>
      <c r="M1849">
        <v>5038.8999999999996</v>
      </c>
      <c r="N1849" s="1">
        <v>43327</v>
      </c>
      <c r="O1849" s="1" t="str">
        <f t="shared" si="56"/>
        <v>August</v>
      </c>
      <c r="P1849" s="4">
        <f t="shared" si="57"/>
        <v>3</v>
      </c>
      <c r="Q1849" t="s">
        <v>50</v>
      </c>
      <c r="R1849">
        <v>19</v>
      </c>
      <c r="S1849" t="s">
        <v>6315</v>
      </c>
      <c r="T1849" t="s">
        <v>96</v>
      </c>
      <c r="U1849" t="s">
        <v>6316</v>
      </c>
      <c r="V1849">
        <v>15.94</v>
      </c>
      <c r="W1849" t="s">
        <v>6317</v>
      </c>
      <c r="X1849" t="s">
        <v>35</v>
      </c>
      <c r="Y1849" t="s">
        <v>443</v>
      </c>
      <c r="Z1849" t="s">
        <v>6318</v>
      </c>
      <c r="AA1849" t="s">
        <v>38</v>
      </c>
    </row>
    <row r="1850" spans="1:27" x14ac:dyDescent="0.3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>
        <v>143.83000000000001</v>
      </c>
      <c r="H1850">
        <v>37.659999999999997</v>
      </c>
      <c r="I1850" t="s">
        <v>27</v>
      </c>
      <c r="J1850" t="s">
        <v>6319</v>
      </c>
      <c r="L1850" t="s">
        <v>433</v>
      </c>
      <c r="M1850">
        <v>189829.05</v>
      </c>
      <c r="N1850" s="1">
        <v>43327</v>
      </c>
      <c r="O1850" s="1" t="str">
        <f t="shared" si="56"/>
        <v>August</v>
      </c>
      <c r="P1850" s="4">
        <f t="shared" si="57"/>
        <v>3</v>
      </c>
      <c r="Q1850" t="s">
        <v>30</v>
      </c>
      <c r="R1850">
        <v>40</v>
      </c>
      <c r="S1850" t="s">
        <v>3849</v>
      </c>
      <c r="T1850" t="s">
        <v>32</v>
      </c>
      <c r="U1850" t="s">
        <v>6320</v>
      </c>
      <c r="V1850">
        <v>40.159999999999997</v>
      </c>
      <c r="W1850" t="s">
        <v>6321</v>
      </c>
      <c r="X1850" t="s">
        <v>35</v>
      </c>
      <c r="Y1850" t="s">
        <v>435</v>
      </c>
      <c r="Z1850" t="s">
        <v>6322</v>
      </c>
      <c r="AA1850" t="s">
        <v>38</v>
      </c>
    </row>
    <row r="1851" spans="1:27" x14ac:dyDescent="0.3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>
        <v>153.41</v>
      </c>
      <c r="H1851">
        <v>27.95</v>
      </c>
      <c r="I1851" t="s">
        <v>362</v>
      </c>
      <c r="K1851">
        <v>0</v>
      </c>
      <c r="L1851" t="s">
        <v>29</v>
      </c>
      <c r="M1851">
        <v>1440.22</v>
      </c>
      <c r="N1851" s="1">
        <v>43327</v>
      </c>
      <c r="O1851" s="1" t="str">
        <f t="shared" si="56"/>
        <v>August</v>
      </c>
      <c r="P1851" s="4">
        <f t="shared" si="57"/>
        <v>3</v>
      </c>
      <c r="Q1851" t="s">
        <v>30</v>
      </c>
      <c r="R1851">
        <v>26</v>
      </c>
      <c r="U1851" t="s">
        <v>6323</v>
      </c>
      <c r="V1851">
        <v>1013.67</v>
      </c>
      <c r="W1851" t="s">
        <v>6324</v>
      </c>
      <c r="X1851" t="s">
        <v>35</v>
      </c>
      <c r="Y1851" t="s">
        <v>36</v>
      </c>
      <c r="AA1851" t="s">
        <v>365</v>
      </c>
    </row>
    <row r="1852" spans="1:27" x14ac:dyDescent="0.35">
      <c r="A1852" t="s">
        <v>68</v>
      </c>
      <c r="D1852" t="s">
        <v>2885</v>
      </c>
      <c r="E1852" t="s">
        <v>25</v>
      </c>
      <c r="F1852" t="s">
        <v>2886</v>
      </c>
      <c r="G1852">
        <v>121.48</v>
      </c>
      <c r="H1852">
        <v>30.75</v>
      </c>
      <c r="I1852" t="s">
        <v>71</v>
      </c>
      <c r="L1852" t="s">
        <v>1338</v>
      </c>
      <c r="M1852">
        <v>4060.7</v>
      </c>
      <c r="N1852" s="1">
        <v>43327</v>
      </c>
      <c r="O1852" s="1" t="str">
        <f t="shared" si="56"/>
        <v>August</v>
      </c>
      <c r="P1852" s="4">
        <f t="shared" si="57"/>
        <v>3</v>
      </c>
      <c r="Q1852" t="s">
        <v>50</v>
      </c>
      <c r="R1852">
        <v>29</v>
      </c>
      <c r="U1852" t="s">
        <v>6323</v>
      </c>
      <c r="V1852">
        <v>56</v>
      </c>
      <c r="W1852" t="s">
        <v>6325</v>
      </c>
      <c r="X1852" t="s">
        <v>35</v>
      </c>
      <c r="Y1852" t="s">
        <v>2888</v>
      </c>
      <c r="AA1852" t="s">
        <v>38</v>
      </c>
    </row>
    <row r="1853" spans="1:27" x14ac:dyDescent="0.3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>
        <v>115.83</v>
      </c>
      <c r="H1853">
        <v>31.9</v>
      </c>
      <c r="I1853" t="s">
        <v>39</v>
      </c>
      <c r="J1853" t="s">
        <v>6326</v>
      </c>
      <c r="L1853" t="s">
        <v>817</v>
      </c>
      <c r="M1853">
        <v>53937.24</v>
      </c>
      <c r="N1853" s="1">
        <v>43327</v>
      </c>
      <c r="O1853" s="1" t="str">
        <f t="shared" si="56"/>
        <v>August</v>
      </c>
      <c r="P1853" s="4">
        <f t="shared" si="57"/>
        <v>3</v>
      </c>
      <c r="Q1853" t="s">
        <v>50</v>
      </c>
      <c r="R1853">
        <v>40</v>
      </c>
      <c r="S1853" t="s">
        <v>4615</v>
      </c>
      <c r="T1853" t="s">
        <v>96</v>
      </c>
      <c r="U1853" t="s">
        <v>6327</v>
      </c>
      <c r="V1853">
        <v>19.18</v>
      </c>
      <c r="W1853" t="s">
        <v>6328</v>
      </c>
      <c r="X1853" t="s">
        <v>35</v>
      </c>
      <c r="Y1853" t="s">
        <v>820</v>
      </c>
      <c r="Z1853" t="s">
        <v>4618</v>
      </c>
      <c r="AA1853" t="s">
        <v>38</v>
      </c>
    </row>
    <row r="1854" spans="1:27" x14ac:dyDescent="0.3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>
        <v>145.44999999999999</v>
      </c>
      <c r="H1854">
        <v>37.74</v>
      </c>
      <c r="I1854" t="s">
        <v>27</v>
      </c>
      <c r="J1854" t="s">
        <v>6329</v>
      </c>
      <c r="L1854" t="s">
        <v>157</v>
      </c>
      <c r="M1854">
        <v>1989.39</v>
      </c>
      <c r="N1854" s="1">
        <v>43327</v>
      </c>
      <c r="O1854" s="1" t="str">
        <f t="shared" si="56"/>
        <v>August</v>
      </c>
      <c r="P1854" s="4">
        <f t="shared" si="57"/>
        <v>3</v>
      </c>
      <c r="Q1854" t="s">
        <v>30</v>
      </c>
      <c r="R1854">
        <v>24</v>
      </c>
      <c r="S1854" t="s">
        <v>6330</v>
      </c>
      <c r="T1854" t="s">
        <v>2182</v>
      </c>
      <c r="U1854" t="s">
        <v>6331</v>
      </c>
      <c r="V1854">
        <v>87.27</v>
      </c>
      <c r="W1854" t="s">
        <v>6332</v>
      </c>
      <c r="X1854" t="s">
        <v>35</v>
      </c>
      <c r="Y1854" t="s">
        <v>161</v>
      </c>
      <c r="Z1854" t="s">
        <v>6333</v>
      </c>
      <c r="AA1854" t="s">
        <v>38</v>
      </c>
    </row>
    <row r="1855" spans="1:27" x14ac:dyDescent="0.3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>
        <v>147.08000000000001</v>
      </c>
      <c r="H1855">
        <v>37.97</v>
      </c>
      <c r="I1855" t="s">
        <v>27</v>
      </c>
      <c r="J1855" t="s">
        <v>6334</v>
      </c>
      <c r="L1855" t="s">
        <v>171</v>
      </c>
      <c r="M1855">
        <v>2178.59</v>
      </c>
      <c r="N1855" s="1">
        <v>43327</v>
      </c>
      <c r="O1855" s="1" t="str">
        <f t="shared" si="56"/>
        <v>August</v>
      </c>
      <c r="P1855" s="4">
        <f t="shared" si="57"/>
        <v>3</v>
      </c>
      <c r="Q1855" t="s">
        <v>50</v>
      </c>
      <c r="R1855">
        <v>21</v>
      </c>
      <c r="S1855" t="s">
        <v>158</v>
      </c>
      <c r="T1855" t="s">
        <v>81</v>
      </c>
      <c r="U1855" t="s">
        <v>6335</v>
      </c>
      <c r="V1855">
        <v>33.94</v>
      </c>
      <c r="W1855" t="s">
        <v>6336</v>
      </c>
      <c r="X1855" t="s">
        <v>35</v>
      </c>
      <c r="Y1855" t="s">
        <v>201</v>
      </c>
      <c r="Z1855" t="s">
        <v>6337</v>
      </c>
      <c r="AA1855" t="s">
        <v>38</v>
      </c>
    </row>
    <row r="1856" spans="1:27" x14ac:dyDescent="0.3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>
        <v>145.03</v>
      </c>
      <c r="H1856">
        <v>37.909999999999997</v>
      </c>
      <c r="I1856" t="s">
        <v>27</v>
      </c>
      <c r="J1856" t="s">
        <v>6338</v>
      </c>
      <c r="L1856" t="s">
        <v>49</v>
      </c>
      <c r="M1856">
        <v>42065.08</v>
      </c>
      <c r="N1856" s="1">
        <v>43327</v>
      </c>
      <c r="O1856" s="1" t="str">
        <f t="shared" si="56"/>
        <v>August</v>
      </c>
      <c r="P1856" s="4">
        <f t="shared" si="57"/>
        <v>3</v>
      </c>
      <c r="Q1856" t="s">
        <v>50</v>
      </c>
      <c r="R1856">
        <v>22</v>
      </c>
      <c r="S1856" t="s">
        <v>1382</v>
      </c>
      <c r="T1856" t="s">
        <v>81</v>
      </c>
      <c r="U1856" t="s">
        <v>6339</v>
      </c>
      <c r="V1856">
        <v>29.04</v>
      </c>
      <c r="W1856" t="s">
        <v>6340</v>
      </c>
      <c r="X1856" t="s">
        <v>35</v>
      </c>
      <c r="Y1856" t="s">
        <v>555</v>
      </c>
      <c r="Z1856" t="s">
        <v>3140</v>
      </c>
      <c r="AA1856" t="s">
        <v>38</v>
      </c>
    </row>
    <row r="1857" spans="1:27" x14ac:dyDescent="0.3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>
        <v>151.08000000000001</v>
      </c>
      <c r="H1857">
        <v>33.93</v>
      </c>
      <c r="I1857" t="s">
        <v>27</v>
      </c>
      <c r="J1857" t="s">
        <v>6341</v>
      </c>
      <c r="L1857" t="s">
        <v>1317</v>
      </c>
      <c r="M1857">
        <v>1928.13</v>
      </c>
      <c r="N1857" s="1">
        <v>43327</v>
      </c>
      <c r="O1857" s="1" t="str">
        <f t="shared" si="56"/>
        <v>August</v>
      </c>
      <c r="P1857" s="4">
        <f t="shared" si="57"/>
        <v>3</v>
      </c>
      <c r="Q1857" t="s">
        <v>50</v>
      </c>
      <c r="R1857">
        <v>22</v>
      </c>
      <c r="S1857" t="s">
        <v>2469</v>
      </c>
      <c r="T1857" t="s">
        <v>42</v>
      </c>
      <c r="U1857" t="s">
        <v>6342</v>
      </c>
      <c r="V1857">
        <v>15.59</v>
      </c>
      <c r="W1857" t="s">
        <v>6343</v>
      </c>
      <c r="X1857" t="s">
        <v>35</v>
      </c>
      <c r="Y1857" t="s">
        <v>1319</v>
      </c>
      <c r="Z1857" t="s">
        <v>2472</v>
      </c>
      <c r="AA1857" t="s">
        <v>38</v>
      </c>
    </row>
    <row r="1858" spans="1:27" x14ac:dyDescent="0.3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>
        <v>153.05000000000001</v>
      </c>
      <c r="H1858">
        <v>27.61</v>
      </c>
      <c r="I1858" t="s">
        <v>39</v>
      </c>
      <c r="J1858" t="s">
        <v>6344</v>
      </c>
      <c r="L1858" t="s">
        <v>132</v>
      </c>
      <c r="M1858">
        <v>402.4</v>
      </c>
      <c r="N1858" s="1">
        <v>43327</v>
      </c>
      <c r="O1858" s="1" t="str">
        <f t="shared" si="56"/>
        <v>August</v>
      </c>
      <c r="P1858" s="4">
        <f t="shared" si="57"/>
        <v>3</v>
      </c>
      <c r="Q1858" t="s">
        <v>50</v>
      </c>
      <c r="R1858">
        <v>30</v>
      </c>
      <c r="S1858" t="s">
        <v>2113</v>
      </c>
      <c r="T1858" t="s">
        <v>32</v>
      </c>
      <c r="U1858" t="s">
        <v>6345</v>
      </c>
      <c r="V1858">
        <v>8.92</v>
      </c>
      <c r="W1858" t="s">
        <v>6346</v>
      </c>
      <c r="X1858" t="s">
        <v>35</v>
      </c>
      <c r="Y1858" t="s">
        <v>136</v>
      </c>
      <c r="Z1858" t="s">
        <v>4711</v>
      </c>
      <c r="AA1858" t="s">
        <v>38</v>
      </c>
    </row>
    <row r="1859" spans="1:27" x14ac:dyDescent="0.35">
      <c r="A1859" t="s">
        <v>68</v>
      </c>
      <c r="D1859" t="s">
        <v>498</v>
      </c>
      <c r="E1859" t="s">
        <v>25</v>
      </c>
      <c r="F1859" t="s">
        <v>499</v>
      </c>
      <c r="G1859">
        <v>138.61000000000001</v>
      </c>
      <c r="H1859">
        <v>34.89</v>
      </c>
      <c r="I1859" t="s">
        <v>71</v>
      </c>
      <c r="L1859" t="s">
        <v>500</v>
      </c>
      <c r="M1859">
        <v>1256.5999999999999</v>
      </c>
      <c r="N1859" s="1">
        <v>43327</v>
      </c>
      <c r="O1859" s="1" t="str">
        <f t="shared" ref="O1859:O1922" si="58">TEXT(N1859,"mmmm")</f>
        <v>August</v>
      </c>
      <c r="P1859" s="4">
        <f t="shared" ref="P1859:P1922" si="59">WEEKDAY(N1859,2)</f>
        <v>3</v>
      </c>
      <c r="Q1859" t="s">
        <v>30</v>
      </c>
      <c r="R1859">
        <v>18</v>
      </c>
      <c r="U1859" t="s">
        <v>6347</v>
      </c>
      <c r="V1859">
        <v>36</v>
      </c>
      <c r="W1859" t="s">
        <v>6348</v>
      </c>
      <c r="X1859" t="s">
        <v>35</v>
      </c>
      <c r="Y1859" t="s">
        <v>503</v>
      </c>
      <c r="AA1859" t="s">
        <v>38</v>
      </c>
    </row>
    <row r="1860" spans="1:27" x14ac:dyDescent="0.3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>
        <v>151.04</v>
      </c>
      <c r="H1860">
        <v>33.799999999999997</v>
      </c>
      <c r="I1860" t="s">
        <v>362</v>
      </c>
      <c r="K1860">
        <v>0</v>
      </c>
      <c r="L1860" t="s">
        <v>205</v>
      </c>
      <c r="M1860">
        <v>8754.76</v>
      </c>
      <c r="N1860" s="1">
        <v>43327</v>
      </c>
      <c r="O1860" s="1" t="str">
        <f t="shared" si="58"/>
        <v>August</v>
      </c>
      <c r="P1860" s="4">
        <f t="shared" si="59"/>
        <v>3</v>
      </c>
      <c r="Q1860" t="s">
        <v>30</v>
      </c>
      <c r="R1860">
        <v>39</v>
      </c>
      <c r="U1860" t="s">
        <v>6347</v>
      </c>
      <c r="V1860">
        <v>5103.51</v>
      </c>
      <c r="W1860" t="s">
        <v>6349</v>
      </c>
      <c r="X1860" t="s">
        <v>35</v>
      </c>
      <c r="Y1860" t="s">
        <v>208</v>
      </c>
      <c r="AA1860" t="s">
        <v>365</v>
      </c>
    </row>
    <row r="1861" spans="1:27" x14ac:dyDescent="0.35">
      <c r="A1861" t="s">
        <v>68</v>
      </c>
      <c r="D1861" t="s">
        <v>2885</v>
      </c>
      <c r="E1861" t="s">
        <v>25</v>
      </c>
      <c r="F1861" t="s">
        <v>2886</v>
      </c>
      <c r="G1861">
        <v>121.48</v>
      </c>
      <c r="H1861">
        <v>30.75</v>
      </c>
      <c r="I1861" t="s">
        <v>71</v>
      </c>
      <c r="L1861" t="s">
        <v>1338</v>
      </c>
      <c r="M1861">
        <v>3922.7</v>
      </c>
      <c r="N1861" s="1">
        <v>43327</v>
      </c>
      <c r="O1861" s="1" t="str">
        <f t="shared" si="58"/>
        <v>August</v>
      </c>
      <c r="P1861" s="4">
        <f t="shared" si="59"/>
        <v>3</v>
      </c>
      <c r="Q1861" t="s">
        <v>50</v>
      </c>
      <c r="R1861">
        <v>29</v>
      </c>
      <c r="U1861" t="s">
        <v>6347</v>
      </c>
      <c r="V1861">
        <v>138</v>
      </c>
      <c r="W1861" t="s">
        <v>6350</v>
      </c>
      <c r="X1861" t="s">
        <v>35</v>
      </c>
      <c r="Y1861" t="s">
        <v>2888</v>
      </c>
      <c r="AA1861" t="s">
        <v>38</v>
      </c>
    </row>
    <row r="1862" spans="1:27" x14ac:dyDescent="0.35">
      <c r="A1862" t="s">
        <v>68</v>
      </c>
      <c r="D1862" t="s">
        <v>504</v>
      </c>
      <c r="E1862" t="s">
        <v>25</v>
      </c>
      <c r="F1862" t="s">
        <v>505</v>
      </c>
      <c r="G1862">
        <v>151.27000000000001</v>
      </c>
      <c r="H1862">
        <v>33.9</v>
      </c>
      <c r="I1862" t="s">
        <v>71</v>
      </c>
      <c r="L1862" t="s">
        <v>211</v>
      </c>
      <c r="M1862">
        <v>31479.39</v>
      </c>
      <c r="N1862" s="1">
        <v>43327</v>
      </c>
      <c r="O1862" s="1" t="str">
        <f t="shared" si="58"/>
        <v>August</v>
      </c>
      <c r="P1862" s="4">
        <f t="shared" si="59"/>
        <v>3</v>
      </c>
      <c r="Q1862" t="s">
        <v>50</v>
      </c>
      <c r="R1862">
        <v>38</v>
      </c>
      <c r="U1862" t="s">
        <v>6347</v>
      </c>
      <c r="V1862">
        <v>35</v>
      </c>
      <c r="W1862" t="s">
        <v>6351</v>
      </c>
      <c r="X1862" t="s">
        <v>35</v>
      </c>
      <c r="Y1862" t="s">
        <v>507</v>
      </c>
      <c r="AA1862" t="s">
        <v>38</v>
      </c>
    </row>
    <row r="1863" spans="1:27" x14ac:dyDescent="0.3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>
        <v>145.72999999999999</v>
      </c>
      <c r="H1863">
        <v>17.03</v>
      </c>
      <c r="I1863" t="s">
        <v>27</v>
      </c>
      <c r="J1863" t="s">
        <v>6352</v>
      </c>
      <c r="L1863" t="s">
        <v>260</v>
      </c>
      <c r="M1863">
        <v>1143.45</v>
      </c>
      <c r="N1863" s="1">
        <v>43327</v>
      </c>
      <c r="O1863" s="1" t="str">
        <f t="shared" si="58"/>
        <v>August</v>
      </c>
      <c r="P1863" s="4">
        <f t="shared" si="59"/>
        <v>3</v>
      </c>
      <c r="Q1863" t="s">
        <v>50</v>
      </c>
      <c r="R1863">
        <v>25</v>
      </c>
      <c r="S1863" t="s">
        <v>87</v>
      </c>
      <c r="T1863" t="s">
        <v>81</v>
      </c>
      <c r="U1863" t="s">
        <v>6353</v>
      </c>
      <c r="V1863">
        <v>63.51</v>
      </c>
      <c r="W1863" t="s">
        <v>6354</v>
      </c>
      <c r="X1863" t="s">
        <v>35</v>
      </c>
      <c r="Y1863" t="s">
        <v>264</v>
      </c>
      <c r="Z1863" t="s">
        <v>829</v>
      </c>
      <c r="AA1863" t="s">
        <v>38</v>
      </c>
    </row>
    <row r="1864" spans="1:27" x14ac:dyDescent="0.3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>
        <v>151.22999999999999</v>
      </c>
      <c r="H1864">
        <v>33.96</v>
      </c>
      <c r="I1864" t="s">
        <v>27</v>
      </c>
      <c r="J1864" t="s">
        <v>6355</v>
      </c>
      <c r="L1864" t="s">
        <v>49</v>
      </c>
      <c r="M1864">
        <v>4184.1899999999996</v>
      </c>
      <c r="N1864" s="1">
        <v>43327</v>
      </c>
      <c r="O1864" s="1" t="str">
        <f t="shared" si="58"/>
        <v>August</v>
      </c>
      <c r="P1864" s="4">
        <f t="shared" si="59"/>
        <v>3</v>
      </c>
      <c r="Q1864" t="s">
        <v>50</v>
      </c>
      <c r="R1864">
        <v>40</v>
      </c>
      <c r="S1864" t="s">
        <v>4476</v>
      </c>
      <c r="T1864" t="s">
        <v>42</v>
      </c>
      <c r="U1864" t="s">
        <v>6356</v>
      </c>
      <c r="V1864">
        <v>208.55</v>
      </c>
      <c r="W1864" t="s">
        <v>6357</v>
      </c>
      <c r="X1864" t="s">
        <v>35</v>
      </c>
      <c r="Y1864" t="s">
        <v>106</v>
      </c>
      <c r="Z1864" t="s">
        <v>4479</v>
      </c>
      <c r="AA1864" t="s">
        <v>38</v>
      </c>
    </row>
    <row r="1865" spans="1:27" x14ac:dyDescent="0.3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>
        <v>142.77000000000001</v>
      </c>
      <c r="H1865">
        <v>37.06</v>
      </c>
      <c r="I1865" t="s">
        <v>39</v>
      </c>
      <c r="J1865" t="s">
        <v>6358</v>
      </c>
      <c r="L1865" t="s">
        <v>375</v>
      </c>
      <c r="M1865">
        <v>4.4000000000000004</v>
      </c>
      <c r="N1865" s="1">
        <v>43327</v>
      </c>
      <c r="O1865" s="1" t="str">
        <f t="shared" si="58"/>
        <v>August</v>
      </c>
      <c r="P1865" s="4">
        <f t="shared" si="59"/>
        <v>3</v>
      </c>
      <c r="Q1865" t="s">
        <v>30</v>
      </c>
      <c r="R1865">
        <v>43</v>
      </c>
      <c r="S1865" t="s">
        <v>6359</v>
      </c>
      <c r="T1865" t="s">
        <v>81</v>
      </c>
      <c r="U1865" t="s">
        <v>6360</v>
      </c>
      <c r="V1865">
        <v>8.14</v>
      </c>
      <c r="W1865" t="s">
        <v>6361</v>
      </c>
      <c r="X1865" t="s">
        <v>35</v>
      </c>
      <c r="Y1865" t="s">
        <v>379</v>
      </c>
      <c r="Z1865" t="s">
        <v>6362</v>
      </c>
      <c r="AA1865" t="s">
        <v>38</v>
      </c>
    </row>
    <row r="1866" spans="1:27" x14ac:dyDescent="0.3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>
        <v>151.04</v>
      </c>
      <c r="H1866">
        <v>33.770000000000003</v>
      </c>
      <c r="I1866" t="s">
        <v>27</v>
      </c>
      <c r="J1866" t="s">
        <v>6363</v>
      </c>
      <c r="L1866" t="s">
        <v>2879</v>
      </c>
      <c r="M1866">
        <v>2848.05</v>
      </c>
      <c r="N1866" s="1">
        <v>43327</v>
      </c>
      <c r="O1866" s="1" t="str">
        <f t="shared" si="58"/>
        <v>August</v>
      </c>
      <c r="P1866" s="4">
        <f t="shared" si="59"/>
        <v>3</v>
      </c>
      <c r="Q1866" t="s">
        <v>30</v>
      </c>
      <c r="R1866">
        <v>34</v>
      </c>
      <c r="S1866" t="s">
        <v>6364</v>
      </c>
      <c r="T1866" t="s">
        <v>42</v>
      </c>
      <c r="U1866" t="s">
        <v>6365</v>
      </c>
      <c r="V1866">
        <v>45.85</v>
      </c>
      <c r="W1866" t="s">
        <v>6366</v>
      </c>
      <c r="X1866" t="s">
        <v>35</v>
      </c>
      <c r="Y1866" t="s">
        <v>2881</v>
      </c>
      <c r="Z1866" t="s">
        <v>6367</v>
      </c>
      <c r="AA1866" t="s">
        <v>38</v>
      </c>
    </row>
    <row r="1867" spans="1:27" x14ac:dyDescent="0.3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>
        <v>150.82</v>
      </c>
      <c r="H1867">
        <v>34.01</v>
      </c>
      <c r="I1867" t="s">
        <v>39</v>
      </c>
      <c r="J1867" t="s">
        <v>6368</v>
      </c>
      <c r="L1867" t="s">
        <v>217</v>
      </c>
      <c r="M1867">
        <v>4129.5</v>
      </c>
      <c r="N1867" s="1">
        <v>43327</v>
      </c>
      <c r="O1867" s="1" t="str">
        <f t="shared" si="58"/>
        <v>August</v>
      </c>
      <c r="P1867" s="4">
        <f t="shared" si="59"/>
        <v>3</v>
      </c>
      <c r="Q1867" t="s">
        <v>30</v>
      </c>
      <c r="R1867">
        <v>19</v>
      </c>
      <c r="S1867" t="s">
        <v>368</v>
      </c>
      <c r="T1867" t="s">
        <v>96</v>
      </c>
      <c r="U1867" t="s">
        <v>6369</v>
      </c>
      <c r="V1867">
        <v>28.16</v>
      </c>
      <c r="W1867" t="s">
        <v>6370</v>
      </c>
      <c r="X1867" t="s">
        <v>35</v>
      </c>
      <c r="Y1867" t="s">
        <v>221</v>
      </c>
      <c r="Z1867" t="s">
        <v>6371</v>
      </c>
      <c r="AA1867" t="s">
        <v>38</v>
      </c>
    </row>
    <row r="1868" spans="1:27" x14ac:dyDescent="0.3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>
        <v>151.22999999999999</v>
      </c>
      <c r="H1868">
        <v>33.96</v>
      </c>
      <c r="I1868" t="s">
        <v>39</v>
      </c>
      <c r="J1868" t="s">
        <v>6372</v>
      </c>
      <c r="L1868" t="s">
        <v>49</v>
      </c>
      <c r="M1868">
        <v>4162.1099999999997</v>
      </c>
      <c r="N1868" s="1">
        <v>43327</v>
      </c>
      <c r="O1868" s="1" t="str">
        <f t="shared" si="58"/>
        <v>August</v>
      </c>
      <c r="P1868" s="4">
        <f t="shared" si="59"/>
        <v>3</v>
      </c>
      <c r="Q1868" t="s">
        <v>50</v>
      </c>
      <c r="R1868">
        <v>40</v>
      </c>
      <c r="S1868" t="s">
        <v>1114</v>
      </c>
      <c r="T1868" t="s">
        <v>42</v>
      </c>
      <c r="U1868" t="s">
        <v>6373</v>
      </c>
      <c r="V1868">
        <v>22.08</v>
      </c>
      <c r="W1868" t="s">
        <v>6374</v>
      </c>
      <c r="X1868" t="s">
        <v>35</v>
      </c>
      <c r="Y1868" t="s">
        <v>106</v>
      </c>
      <c r="Z1868" t="s">
        <v>6375</v>
      </c>
      <c r="AA1868" t="s">
        <v>38</v>
      </c>
    </row>
    <row r="1869" spans="1:27" x14ac:dyDescent="0.3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>
        <v>145.16</v>
      </c>
      <c r="H1869">
        <v>37.840000000000003</v>
      </c>
      <c r="I1869" t="s">
        <v>39</v>
      </c>
      <c r="J1869" t="s">
        <v>6376</v>
      </c>
      <c r="L1869" t="s">
        <v>126</v>
      </c>
      <c r="M1869">
        <v>4642.7700000000004</v>
      </c>
      <c r="N1869" s="1">
        <v>43327</v>
      </c>
      <c r="O1869" s="1" t="str">
        <f t="shared" si="58"/>
        <v>August</v>
      </c>
      <c r="P1869" s="4">
        <f t="shared" si="59"/>
        <v>3</v>
      </c>
      <c r="Q1869" t="s">
        <v>50</v>
      </c>
      <c r="R1869">
        <v>43</v>
      </c>
      <c r="S1869" t="s">
        <v>1847</v>
      </c>
      <c r="T1869" t="s">
        <v>247</v>
      </c>
      <c r="U1869" t="s">
        <v>6377</v>
      </c>
      <c r="V1869">
        <v>77.84</v>
      </c>
      <c r="W1869" t="s">
        <v>6378</v>
      </c>
      <c r="X1869" t="s">
        <v>35</v>
      </c>
      <c r="Y1869" t="s">
        <v>128</v>
      </c>
      <c r="Z1869" t="s">
        <v>3306</v>
      </c>
      <c r="AA1869" t="s">
        <v>38</v>
      </c>
    </row>
    <row r="1870" spans="1:27" x14ac:dyDescent="0.3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>
        <v>145.15</v>
      </c>
      <c r="H1870">
        <v>37.76</v>
      </c>
      <c r="I1870" t="s">
        <v>27</v>
      </c>
      <c r="J1870" t="s">
        <v>6379</v>
      </c>
      <c r="L1870" t="s">
        <v>316</v>
      </c>
      <c r="M1870">
        <v>2856.91</v>
      </c>
      <c r="N1870" s="1">
        <v>43327</v>
      </c>
      <c r="O1870" s="1" t="str">
        <f t="shared" si="58"/>
        <v>August</v>
      </c>
      <c r="P1870" s="4">
        <f t="shared" si="59"/>
        <v>3</v>
      </c>
      <c r="Q1870" t="s">
        <v>30</v>
      </c>
      <c r="R1870">
        <v>19</v>
      </c>
      <c r="S1870" t="s">
        <v>6380</v>
      </c>
      <c r="T1870" t="s">
        <v>81</v>
      </c>
      <c r="U1870" t="s">
        <v>6381</v>
      </c>
      <c r="V1870">
        <v>29.58</v>
      </c>
      <c r="W1870" t="s">
        <v>6382</v>
      </c>
      <c r="X1870" t="s">
        <v>35</v>
      </c>
      <c r="Y1870" t="s">
        <v>932</v>
      </c>
      <c r="Z1870" t="s">
        <v>6383</v>
      </c>
      <c r="AA1870" t="s">
        <v>38</v>
      </c>
    </row>
    <row r="1871" spans="1:27" x14ac:dyDescent="0.3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>
        <v>153.41</v>
      </c>
      <c r="H1871">
        <v>27.95</v>
      </c>
      <c r="I1871" t="s">
        <v>27</v>
      </c>
      <c r="J1871" t="s">
        <v>6384</v>
      </c>
      <c r="L1871" t="s">
        <v>29</v>
      </c>
      <c r="M1871">
        <v>1432.52</v>
      </c>
      <c r="N1871" s="1">
        <v>43327</v>
      </c>
      <c r="O1871" s="1" t="str">
        <f t="shared" si="58"/>
        <v>August</v>
      </c>
      <c r="P1871" s="4">
        <f t="shared" si="59"/>
        <v>3</v>
      </c>
      <c r="Q1871" t="s">
        <v>30</v>
      </c>
      <c r="R1871">
        <v>26</v>
      </c>
      <c r="S1871" t="s">
        <v>6385</v>
      </c>
      <c r="T1871" t="s">
        <v>32</v>
      </c>
      <c r="U1871" t="s">
        <v>6386</v>
      </c>
      <c r="V1871">
        <v>7.7</v>
      </c>
      <c r="W1871" t="s">
        <v>6387</v>
      </c>
      <c r="X1871" t="s">
        <v>35</v>
      </c>
      <c r="Y1871" t="s">
        <v>36</v>
      </c>
      <c r="Z1871" t="s">
        <v>6388</v>
      </c>
      <c r="AA1871" t="s">
        <v>38</v>
      </c>
    </row>
    <row r="1872" spans="1:27" x14ac:dyDescent="0.3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>
        <v>153.41</v>
      </c>
      <c r="H1872">
        <v>27.95</v>
      </c>
      <c r="I1872" t="s">
        <v>27</v>
      </c>
      <c r="J1872" t="s">
        <v>6389</v>
      </c>
      <c r="L1872" t="s">
        <v>29</v>
      </c>
      <c r="M1872">
        <v>1424.81</v>
      </c>
      <c r="N1872" s="1">
        <v>43327</v>
      </c>
      <c r="O1872" s="1" t="str">
        <f t="shared" si="58"/>
        <v>August</v>
      </c>
      <c r="P1872" s="4">
        <f t="shared" si="59"/>
        <v>3</v>
      </c>
      <c r="Q1872" t="s">
        <v>30</v>
      </c>
      <c r="R1872">
        <v>26</v>
      </c>
      <c r="S1872" t="s">
        <v>31</v>
      </c>
      <c r="T1872" t="s">
        <v>32</v>
      </c>
      <c r="U1872" t="s">
        <v>6390</v>
      </c>
      <c r="V1872">
        <v>7.71</v>
      </c>
      <c r="W1872" t="s">
        <v>6391</v>
      </c>
      <c r="X1872" t="s">
        <v>35</v>
      </c>
      <c r="Y1872" t="s">
        <v>36</v>
      </c>
      <c r="Z1872" t="s">
        <v>37</v>
      </c>
      <c r="AA1872" t="s">
        <v>38</v>
      </c>
    </row>
    <row r="1873" spans="1:27" x14ac:dyDescent="0.35">
      <c r="A1873" t="s">
        <v>68</v>
      </c>
      <c r="D1873" t="s">
        <v>566</v>
      </c>
      <c r="E1873" t="s">
        <v>25</v>
      </c>
      <c r="F1873" t="s">
        <v>567</v>
      </c>
      <c r="G1873">
        <v>115.81</v>
      </c>
      <c r="H1873">
        <v>31.82</v>
      </c>
      <c r="I1873" t="s">
        <v>71</v>
      </c>
      <c r="L1873" t="s">
        <v>568</v>
      </c>
      <c r="M1873">
        <v>5588.84</v>
      </c>
      <c r="N1873" s="1">
        <v>43327</v>
      </c>
      <c r="O1873" s="1" t="str">
        <f t="shared" si="58"/>
        <v>August</v>
      </c>
      <c r="P1873" s="4">
        <f t="shared" si="59"/>
        <v>3</v>
      </c>
      <c r="Q1873" t="s">
        <v>50</v>
      </c>
      <c r="R1873">
        <v>21</v>
      </c>
      <c r="U1873" t="s">
        <v>6392</v>
      </c>
      <c r="V1873">
        <v>55</v>
      </c>
      <c r="W1873" t="s">
        <v>6393</v>
      </c>
      <c r="X1873" t="s">
        <v>35</v>
      </c>
      <c r="Y1873" t="s">
        <v>571</v>
      </c>
      <c r="AA1873" t="s">
        <v>38</v>
      </c>
    </row>
    <row r="1874" spans="1:27" x14ac:dyDescent="0.3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>
        <v>138.52000000000001</v>
      </c>
      <c r="H1874">
        <v>35.01</v>
      </c>
      <c r="I1874" t="s">
        <v>362</v>
      </c>
      <c r="K1874">
        <v>0</v>
      </c>
      <c r="L1874" t="s">
        <v>245</v>
      </c>
      <c r="M1874">
        <v>19199.849999999999</v>
      </c>
      <c r="N1874" s="1">
        <v>43327</v>
      </c>
      <c r="O1874" s="1" t="str">
        <f t="shared" si="58"/>
        <v>August</v>
      </c>
      <c r="P1874" s="4">
        <f t="shared" si="59"/>
        <v>3</v>
      </c>
      <c r="Q1874" t="s">
        <v>30</v>
      </c>
      <c r="R1874">
        <v>34</v>
      </c>
      <c r="U1874" t="s">
        <v>6392</v>
      </c>
      <c r="V1874">
        <v>3903.73</v>
      </c>
      <c r="W1874" t="s">
        <v>6394</v>
      </c>
      <c r="X1874" t="s">
        <v>35</v>
      </c>
      <c r="Y1874" t="s">
        <v>250</v>
      </c>
      <c r="AA1874" t="s">
        <v>365</v>
      </c>
    </row>
    <row r="1875" spans="1:27" x14ac:dyDescent="0.35">
      <c r="A1875" t="s">
        <v>68</v>
      </c>
      <c r="D1875" t="s">
        <v>314</v>
      </c>
      <c r="E1875" t="s">
        <v>25</v>
      </c>
      <c r="F1875" t="s">
        <v>315</v>
      </c>
      <c r="G1875">
        <v>150.68</v>
      </c>
      <c r="H1875">
        <v>33.79</v>
      </c>
      <c r="I1875" t="s">
        <v>71</v>
      </c>
      <c r="L1875" t="s">
        <v>316</v>
      </c>
      <c r="M1875">
        <v>2127.5100000000002</v>
      </c>
      <c r="N1875" s="1">
        <v>43327</v>
      </c>
      <c r="O1875" s="1" t="str">
        <f t="shared" si="58"/>
        <v>August</v>
      </c>
      <c r="P1875" s="4">
        <f t="shared" si="59"/>
        <v>3</v>
      </c>
      <c r="Q1875" t="s">
        <v>30</v>
      </c>
      <c r="R1875">
        <v>20</v>
      </c>
      <c r="U1875" t="s">
        <v>6392</v>
      </c>
      <c r="V1875">
        <v>35</v>
      </c>
      <c r="W1875" t="s">
        <v>6395</v>
      </c>
      <c r="X1875" t="s">
        <v>35</v>
      </c>
      <c r="Y1875" t="s">
        <v>318</v>
      </c>
      <c r="AA1875" t="s">
        <v>38</v>
      </c>
    </row>
    <row r="1876" spans="1:27" x14ac:dyDescent="0.3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>
        <v>115.78</v>
      </c>
      <c r="H1876">
        <v>31.9</v>
      </c>
      <c r="I1876" t="s">
        <v>362</v>
      </c>
      <c r="K1876">
        <v>0</v>
      </c>
      <c r="L1876" t="s">
        <v>525</v>
      </c>
      <c r="M1876">
        <v>2178.5700000000002</v>
      </c>
      <c r="N1876" s="1">
        <v>43327</v>
      </c>
      <c r="O1876" s="1" t="str">
        <f t="shared" si="58"/>
        <v>August</v>
      </c>
      <c r="P1876" s="4">
        <f t="shared" si="59"/>
        <v>3</v>
      </c>
      <c r="Q1876" t="s">
        <v>50</v>
      </c>
      <c r="R1876">
        <v>26</v>
      </c>
      <c r="U1876" t="s">
        <v>6392</v>
      </c>
      <c r="V1876">
        <v>1098.9100000000001</v>
      </c>
      <c r="W1876" t="s">
        <v>6396</v>
      </c>
      <c r="X1876" t="s">
        <v>35</v>
      </c>
      <c r="Y1876" t="s">
        <v>529</v>
      </c>
      <c r="AA1876" t="s">
        <v>365</v>
      </c>
    </row>
    <row r="1877" spans="1:27" x14ac:dyDescent="0.35">
      <c r="A1877" t="s">
        <v>68</v>
      </c>
      <c r="D1877" t="s">
        <v>285</v>
      </c>
      <c r="E1877" t="s">
        <v>25</v>
      </c>
      <c r="F1877" t="s">
        <v>286</v>
      </c>
      <c r="G1877">
        <v>153.09</v>
      </c>
      <c r="H1877">
        <v>27.48</v>
      </c>
      <c r="I1877" t="s">
        <v>71</v>
      </c>
      <c r="L1877" t="s">
        <v>288</v>
      </c>
      <c r="M1877">
        <v>1235.56</v>
      </c>
      <c r="N1877" s="1">
        <v>43327</v>
      </c>
      <c r="O1877" s="1" t="str">
        <f t="shared" si="58"/>
        <v>August</v>
      </c>
      <c r="P1877" s="4">
        <f t="shared" si="59"/>
        <v>3</v>
      </c>
      <c r="Q1877" t="s">
        <v>30</v>
      </c>
      <c r="R1877">
        <v>18</v>
      </c>
      <c r="U1877" t="s">
        <v>6392</v>
      </c>
      <c r="V1877">
        <v>134</v>
      </c>
      <c r="W1877" t="s">
        <v>6397</v>
      </c>
      <c r="X1877" t="s">
        <v>35</v>
      </c>
      <c r="Y1877" t="s">
        <v>292</v>
      </c>
      <c r="AA1877" t="s">
        <v>38</v>
      </c>
    </row>
    <row r="1878" spans="1:27" x14ac:dyDescent="0.3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>
        <v>130.97999999999999</v>
      </c>
      <c r="H1878">
        <v>12.49</v>
      </c>
      <c r="I1878" t="s">
        <v>362</v>
      </c>
      <c r="K1878">
        <v>0</v>
      </c>
      <c r="L1878" t="s">
        <v>577</v>
      </c>
      <c r="M1878">
        <v>52568.04</v>
      </c>
      <c r="N1878" s="1">
        <v>43327</v>
      </c>
      <c r="O1878" s="1" t="str">
        <f t="shared" si="58"/>
        <v>August</v>
      </c>
      <c r="P1878" s="4">
        <f t="shared" si="59"/>
        <v>3</v>
      </c>
      <c r="Q1878" t="s">
        <v>50</v>
      </c>
      <c r="R1878">
        <v>38</v>
      </c>
      <c r="U1878" t="s">
        <v>6392</v>
      </c>
      <c r="V1878">
        <v>2647.38</v>
      </c>
      <c r="W1878" t="s">
        <v>6398</v>
      </c>
      <c r="X1878" t="s">
        <v>35</v>
      </c>
      <c r="Y1878" t="s">
        <v>579</v>
      </c>
      <c r="AA1878" t="s">
        <v>365</v>
      </c>
    </row>
    <row r="1879" spans="1:27" x14ac:dyDescent="0.3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>
        <v>150.82</v>
      </c>
      <c r="H1879">
        <v>34.01</v>
      </c>
      <c r="I1879" t="s">
        <v>39</v>
      </c>
      <c r="J1879" t="s">
        <v>6399</v>
      </c>
      <c r="L1879" t="s">
        <v>217</v>
      </c>
      <c r="M1879">
        <v>4120.63</v>
      </c>
      <c r="N1879" s="1">
        <v>43327</v>
      </c>
      <c r="O1879" s="1" t="str">
        <f t="shared" si="58"/>
        <v>August</v>
      </c>
      <c r="P1879" s="4">
        <f t="shared" si="59"/>
        <v>3</v>
      </c>
      <c r="Q1879" t="s">
        <v>30</v>
      </c>
      <c r="R1879">
        <v>19</v>
      </c>
      <c r="S1879" t="s">
        <v>198</v>
      </c>
      <c r="T1879" t="s">
        <v>42</v>
      </c>
      <c r="U1879" t="s">
        <v>6400</v>
      </c>
      <c r="V1879">
        <v>8.8699999999999992</v>
      </c>
      <c r="W1879" t="s">
        <v>6401</v>
      </c>
      <c r="X1879" t="s">
        <v>35</v>
      </c>
      <c r="Y1879" t="s">
        <v>221</v>
      </c>
      <c r="Z1879" t="s">
        <v>202</v>
      </c>
      <c r="AA1879" t="s">
        <v>38</v>
      </c>
    </row>
    <row r="1880" spans="1:27" x14ac:dyDescent="0.3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>
        <v>153.41</v>
      </c>
      <c r="H1880">
        <v>27.95</v>
      </c>
      <c r="I1880" t="s">
        <v>27</v>
      </c>
      <c r="J1880" t="s">
        <v>6402</v>
      </c>
      <c r="L1880" t="s">
        <v>29</v>
      </c>
      <c r="M1880">
        <v>1407.06</v>
      </c>
      <c r="N1880" s="1">
        <v>43327</v>
      </c>
      <c r="O1880" s="1" t="str">
        <f t="shared" si="58"/>
        <v>August</v>
      </c>
      <c r="P1880" s="4">
        <f t="shared" si="59"/>
        <v>3</v>
      </c>
      <c r="Q1880" t="s">
        <v>30</v>
      </c>
      <c r="R1880">
        <v>26</v>
      </c>
      <c r="S1880" t="s">
        <v>2047</v>
      </c>
      <c r="T1880" t="s">
        <v>32</v>
      </c>
      <c r="U1880" t="s">
        <v>6403</v>
      </c>
      <c r="V1880">
        <v>17.75</v>
      </c>
      <c r="W1880" t="s">
        <v>6404</v>
      </c>
      <c r="X1880" t="s">
        <v>35</v>
      </c>
      <c r="Y1880" t="s">
        <v>36</v>
      </c>
      <c r="Z1880" t="s">
        <v>2050</v>
      </c>
      <c r="AA1880" t="s">
        <v>38</v>
      </c>
    </row>
    <row r="1881" spans="1:27" x14ac:dyDescent="0.3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>
        <v>147.08000000000001</v>
      </c>
      <c r="H1881">
        <v>37.97</v>
      </c>
      <c r="I1881" t="s">
        <v>27</v>
      </c>
      <c r="J1881" t="s">
        <v>6405</v>
      </c>
      <c r="L1881" t="s">
        <v>171</v>
      </c>
      <c r="M1881">
        <v>2168.9</v>
      </c>
      <c r="N1881" s="1">
        <v>43327</v>
      </c>
      <c r="O1881" s="1" t="str">
        <f t="shared" si="58"/>
        <v>August</v>
      </c>
      <c r="P1881" s="4">
        <f t="shared" si="59"/>
        <v>3</v>
      </c>
      <c r="Q1881" t="s">
        <v>50</v>
      </c>
      <c r="R1881">
        <v>21</v>
      </c>
      <c r="S1881" t="s">
        <v>6406</v>
      </c>
      <c r="T1881" t="s">
        <v>81</v>
      </c>
      <c r="U1881" t="s">
        <v>6407</v>
      </c>
      <c r="V1881">
        <v>9.69</v>
      </c>
      <c r="W1881" t="s">
        <v>6408</v>
      </c>
      <c r="X1881" t="s">
        <v>35</v>
      </c>
      <c r="Y1881" t="s">
        <v>201</v>
      </c>
      <c r="Z1881" t="s">
        <v>6409</v>
      </c>
      <c r="AA1881" t="s">
        <v>38</v>
      </c>
    </row>
    <row r="1882" spans="1:27" x14ac:dyDescent="0.3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>
        <v>145.04</v>
      </c>
      <c r="H1882">
        <v>37.85</v>
      </c>
      <c r="I1882" t="s">
        <v>362</v>
      </c>
      <c r="K1882">
        <v>0</v>
      </c>
      <c r="L1882" t="s">
        <v>511</v>
      </c>
      <c r="M1882">
        <v>2869.72</v>
      </c>
      <c r="N1882" s="1">
        <v>43327</v>
      </c>
      <c r="O1882" s="1" t="str">
        <f t="shared" si="58"/>
        <v>August</v>
      </c>
      <c r="P1882" s="4">
        <f t="shared" si="59"/>
        <v>3</v>
      </c>
      <c r="Q1882" t="s">
        <v>30</v>
      </c>
      <c r="R1882">
        <v>30</v>
      </c>
      <c r="U1882" t="s">
        <v>6410</v>
      </c>
      <c r="V1882">
        <v>1158.1500000000001</v>
      </c>
      <c r="W1882" t="s">
        <v>6411</v>
      </c>
      <c r="X1882" t="s">
        <v>35</v>
      </c>
      <c r="Y1882" t="s">
        <v>515</v>
      </c>
      <c r="AA1882" t="s">
        <v>365</v>
      </c>
    </row>
    <row r="1883" spans="1:27" x14ac:dyDescent="0.3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>
        <v>144.96</v>
      </c>
      <c r="H1883">
        <v>37.76</v>
      </c>
      <c r="I1883" t="s">
        <v>362</v>
      </c>
      <c r="K1883">
        <v>0</v>
      </c>
      <c r="L1883" t="s">
        <v>560</v>
      </c>
      <c r="M1883">
        <v>3655.94</v>
      </c>
      <c r="N1883" s="1">
        <v>43327</v>
      </c>
      <c r="O1883" s="1" t="str">
        <f t="shared" si="58"/>
        <v>August</v>
      </c>
      <c r="P1883" s="4">
        <f t="shared" si="59"/>
        <v>3</v>
      </c>
      <c r="Q1883" t="s">
        <v>50</v>
      </c>
      <c r="R1883">
        <v>69</v>
      </c>
      <c r="U1883" t="s">
        <v>6410</v>
      </c>
      <c r="V1883">
        <v>1043.1199999999999</v>
      </c>
      <c r="W1883" t="s">
        <v>6412</v>
      </c>
      <c r="X1883" t="s">
        <v>35</v>
      </c>
      <c r="Y1883" t="s">
        <v>598</v>
      </c>
      <c r="AA1883" t="s">
        <v>365</v>
      </c>
    </row>
    <row r="1884" spans="1:27" x14ac:dyDescent="0.35">
      <c r="A1884" t="s">
        <v>68</v>
      </c>
      <c r="D1884" t="s">
        <v>343</v>
      </c>
      <c r="E1884" t="s">
        <v>25</v>
      </c>
      <c r="F1884" t="s">
        <v>344</v>
      </c>
      <c r="G1884">
        <v>255</v>
      </c>
      <c r="H1884">
        <v>573</v>
      </c>
      <c r="I1884" t="s">
        <v>71</v>
      </c>
      <c r="L1884" t="s">
        <v>346</v>
      </c>
      <c r="M1884">
        <v>1605.42</v>
      </c>
      <c r="N1884" s="1">
        <v>43327</v>
      </c>
      <c r="O1884" s="1" t="str">
        <f t="shared" si="58"/>
        <v>August</v>
      </c>
      <c r="P1884" s="4">
        <f t="shared" si="59"/>
        <v>3</v>
      </c>
      <c r="Q1884" t="s">
        <v>50</v>
      </c>
      <c r="R1884">
        <v>22</v>
      </c>
      <c r="U1884" t="s">
        <v>6410</v>
      </c>
      <c r="V1884">
        <v>33</v>
      </c>
      <c r="W1884" t="s">
        <v>6413</v>
      </c>
      <c r="X1884" t="s">
        <v>35</v>
      </c>
      <c r="Y1884" t="s">
        <v>349</v>
      </c>
      <c r="AA1884" t="s">
        <v>38</v>
      </c>
    </row>
    <row r="1885" spans="1:27" x14ac:dyDescent="0.3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>
        <v>150.68</v>
      </c>
      <c r="H1885">
        <v>33.79</v>
      </c>
      <c r="I1885" t="s">
        <v>362</v>
      </c>
      <c r="K1885">
        <v>0</v>
      </c>
      <c r="L1885" t="s">
        <v>316</v>
      </c>
      <c r="M1885">
        <v>3523</v>
      </c>
      <c r="N1885" s="1">
        <v>43327</v>
      </c>
      <c r="O1885" s="1" t="str">
        <f t="shared" si="58"/>
        <v>August</v>
      </c>
      <c r="P1885" s="4">
        <f t="shared" si="59"/>
        <v>3</v>
      </c>
      <c r="Q1885" t="s">
        <v>30</v>
      </c>
      <c r="R1885">
        <v>20</v>
      </c>
      <c r="U1885" t="s">
        <v>6410</v>
      </c>
      <c r="V1885">
        <v>1395.49</v>
      </c>
      <c r="W1885" t="s">
        <v>6414</v>
      </c>
      <c r="X1885" t="s">
        <v>35</v>
      </c>
      <c r="Y1885" t="s">
        <v>318</v>
      </c>
      <c r="AA1885" t="s">
        <v>365</v>
      </c>
    </row>
    <row r="1886" spans="1:27" x14ac:dyDescent="0.3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>
        <v>145.16999999999999</v>
      </c>
      <c r="H1886">
        <v>37.840000000000003</v>
      </c>
      <c r="I1886" t="s">
        <v>362</v>
      </c>
      <c r="K1886">
        <v>0</v>
      </c>
      <c r="L1886" t="s">
        <v>603</v>
      </c>
      <c r="M1886">
        <v>8965.2900000000009</v>
      </c>
      <c r="N1886" s="1">
        <v>43327</v>
      </c>
      <c r="O1886" s="1" t="str">
        <f t="shared" si="58"/>
        <v>August</v>
      </c>
      <c r="P1886" s="4">
        <f t="shared" si="59"/>
        <v>3</v>
      </c>
      <c r="Q1886" t="s">
        <v>50</v>
      </c>
      <c r="R1886">
        <v>39</v>
      </c>
      <c r="U1886" t="s">
        <v>6410</v>
      </c>
      <c r="V1886">
        <v>3071.14</v>
      </c>
      <c r="W1886" t="s">
        <v>6415</v>
      </c>
      <c r="X1886" t="s">
        <v>35</v>
      </c>
      <c r="Y1886" t="s">
        <v>605</v>
      </c>
      <c r="AA1886" t="s">
        <v>365</v>
      </c>
    </row>
    <row r="1887" spans="1:27" x14ac:dyDescent="0.35">
      <c r="A1887" t="s">
        <v>68</v>
      </c>
      <c r="D1887" t="s">
        <v>144</v>
      </c>
      <c r="E1887" t="s">
        <v>25</v>
      </c>
      <c r="F1887" t="s">
        <v>145</v>
      </c>
      <c r="G1887">
        <v>149.03</v>
      </c>
      <c r="H1887">
        <v>34.97</v>
      </c>
      <c r="I1887" t="s">
        <v>71</v>
      </c>
      <c r="L1887" t="s">
        <v>146</v>
      </c>
      <c r="M1887">
        <v>4525.76</v>
      </c>
      <c r="N1887" s="1">
        <v>43327</v>
      </c>
      <c r="O1887" s="1" t="str">
        <f t="shared" si="58"/>
        <v>August</v>
      </c>
      <c r="P1887" s="4">
        <f t="shared" si="59"/>
        <v>3</v>
      </c>
      <c r="Q1887" t="s">
        <v>30</v>
      </c>
      <c r="R1887">
        <v>26</v>
      </c>
      <c r="U1887" t="s">
        <v>6410</v>
      </c>
      <c r="V1887">
        <v>50</v>
      </c>
      <c r="W1887" t="s">
        <v>6416</v>
      </c>
      <c r="X1887" t="s">
        <v>35</v>
      </c>
      <c r="Y1887" t="s">
        <v>148</v>
      </c>
      <c r="AA1887" t="s">
        <v>38</v>
      </c>
    </row>
    <row r="1888" spans="1:27" x14ac:dyDescent="0.3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>
        <v>150.62</v>
      </c>
      <c r="H1888">
        <v>33.76</v>
      </c>
      <c r="I1888" t="s">
        <v>39</v>
      </c>
      <c r="J1888" t="s">
        <v>6417</v>
      </c>
      <c r="L1888" t="s">
        <v>157</v>
      </c>
      <c r="M1888">
        <v>1602.21</v>
      </c>
      <c r="N1888" s="1">
        <v>43327</v>
      </c>
      <c r="O1888" s="1" t="str">
        <f t="shared" si="58"/>
        <v>August</v>
      </c>
      <c r="P1888" s="4">
        <f t="shared" si="59"/>
        <v>3</v>
      </c>
      <c r="Q1888" t="s">
        <v>30</v>
      </c>
      <c r="R1888">
        <v>35</v>
      </c>
      <c r="S1888" t="s">
        <v>1114</v>
      </c>
      <c r="T1888" t="s">
        <v>42</v>
      </c>
      <c r="U1888" t="s">
        <v>6418</v>
      </c>
      <c r="V1888">
        <v>22.27</v>
      </c>
      <c r="W1888" t="s">
        <v>6419</v>
      </c>
      <c r="X1888" t="s">
        <v>35</v>
      </c>
      <c r="Y1888" t="s">
        <v>1234</v>
      </c>
      <c r="Z1888" t="s">
        <v>1118</v>
      </c>
      <c r="AA1888" t="s">
        <v>38</v>
      </c>
    </row>
    <row r="1889" spans="1:27" x14ac:dyDescent="0.3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>
        <v>151.04</v>
      </c>
      <c r="H1889">
        <v>33.799999999999997</v>
      </c>
      <c r="I1889" t="s">
        <v>27</v>
      </c>
      <c r="J1889" t="s">
        <v>6420</v>
      </c>
      <c r="L1889" t="s">
        <v>205</v>
      </c>
      <c r="M1889">
        <v>8720.61</v>
      </c>
      <c r="N1889" s="1">
        <v>43327</v>
      </c>
      <c r="O1889" s="1" t="str">
        <f t="shared" si="58"/>
        <v>August</v>
      </c>
      <c r="P1889" s="4">
        <f t="shared" si="59"/>
        <v>3</v>
      </c>
      <c r="Q1889" t="s">
        <v>30</v>
      </c>
      <c r="R1889">
        <v>39</v>
      </c>
      <c r="S1889" t="s">
        <v>6421</v>
      </c>
      <c r="T1889" t="s">
        <v>42</v>
      </c>
      <c r="U1889" t="s">
        <v>6422</v>
      </c>
      <c r="V1889">
        <v>34.15</v>
      </c>
      <c r="W1889" s="2" t="s">
        <v>6423</v>
      </c>
      <c r="X1889" t="s">
        <v>35</v>
      </c>
      <c r="Y1889" t="s">
        <v>208</v>
      </c>
      <c r="Z1889" t="s">
        <v>6424</v>
      </c>
      <c r="AA1889" t="s">
        <v>38</v>
      </c>
    </row>
    <row r="1890" spans="1:27" x14ac:dyDescent="0.3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>
        <v>151.08000000000001</v>
      </c>
      <c r="H1890">
        <v>33.93</v>
      </c>
      <c r="I1890" t="s">
        <v>39</v>
      </c>
      <c r="J1890" t="s">
        <v>6425</v>
      </c>
      <c r="L1890" t="s">
        <v>1317</v>
      </c>
      <c r="M1890">
        <v>1913.67</v>
      </c>
      <c r="N1890" s="1">
        <v>43327</v>
      </c>
      <c r="O1890" s="1" t="str">
        <f t="shared" si="58"/>
        <v>August</v>
      </c>
      <c r="P1890" s="4">
        <f t="shared" si="59"/>
        <v>3</v>
      </c>
      <c r="Q1890" t="s">
        <v>50</v>
      </c>
      <c r="R1890">
        <v>22</v>
      </c>
      <c r="S1890" t="s">
        <v>4610</v>
      </c>
      <c r="T1890" t="s">
        <v>42</v>
      </c>
      <c r="U1890" t="s">
        <v>6426</v>
      </c>
      <c r="V1890">
        <v>14.46</v>
      </c>
      <c r="W1890" t="s">
        <v>6427</v>
      </c>
      <c r="X1890" t="s">
        <v>35</v>
      </c>
      <c r="Y1890" t="s">
        <v>1319</v>
      </c>
      <c r="Z1890" t="s">
        <v>6428</v>
      </c>
      <c r="AA1890" t="s">
        <v>38</v>
      </c>
    </row>
    <row r="1891" spans="1:27" x14ac:dyDescent="0.3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>
        <v>149.83000000000001</v>
      </c>
      <c r="H1891">
        <v>29.47</v>
      </c>
      <c r="I1891" t="s">
        <v>39</v>
      </c>
      <c r="J1891" t="s">
        <v>6429</v>
      </c>
      <c r="L1891" t="s">
        <v>825</v>
      </c>
      <c r="M1891">
        <v>3294.52</v>
      </c>
      <c r="N1891" s="1">
        <v>43327</v>
      </c>
      <c r="O1891" s="1" t="str">
        <f t="shared" si="58"/>
        <v>August</v>
      </c>
      <c r="P1891" s="4">
        <f t="shared" si="59"/>
        <v>3</v>
      </c>
      <c r="Q1891" t="s">
        <v>30</v>
      </c>
      <c r="R1891">
        <v>30</v>
      </c>
      <c r="S1891" t="s">
        <v>6430</v>
      </c>
      <c r="T1891" t="s">
        <v>42</v>
      </c>
      <c r="U1891" t="s">
        <v>6431</v>
      </c>
      <c r="V1891">
        <v>23.27</v>
      </c>
      <c r="W1891" t="s">
        <v>6432</v>
      </c>
      <c r="X1891" t="s">
        <v>35</v>
      </c>
      <c r="Y1891" t="s">
        <v>828</v>
      </c>
      <c r="Z1891" t="s">
        <v>6433</v>
      </c>
      <c r="AA1891" t="s">
        <v>38</v>
      </c>
    </row>
    <row r="1892" spans="1:27" x14ac:dyDescent="0.3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>
        <v>121.48</v>
      </c>
      <c r="H1892">
        <v>30.75</v>
      </c>
      <c r="I1892" t="s">
        <v>27</v>
      </c>
      <c r="J1892" t="s">
        <v>3177</v>
      </c>
      <c r="L1892" t="s">
        <v>1338</v>
      </c>
      <c r="M1892">
        <v>3833.37</v>
      </c>
      <c r="N1892" s="1">
        <v>43327</v>
      </c>
      <c r="O1892" s="1" t="str">
        <f t="shared" si="58"/>
        <v>August</v>
      </c>
      <c r="P1892" s="4">
        <f t="shared" si="59"/>
        <v>3</v>
      </c>
      <c r="Q1892" t="s">
        <v>50</v>
      </c>
      <c r="R1892">
        <v>29</v>
      </c>
      <c r="S1892" t="s">
        <v>2113</v>
      </c>
      <c r="T1892" t="s">
        <v>32</v>
      </c>
      <c r="U1892" t="s">
        <v>6434</v>
      </c>
      <c r="V1892">
        <v>89.33</v>
      </c>
      <c r="W1892" t="s">
        <v>6435</v>
      </c>
      <c r="X1892" t="s">
        <v>35</v>
      </c>
      <c r="Y1892" t="s">
        <v>2888</v>
      </c>
      <c r="Z1892" t="s">
        <v>2116</v>
      </c>
      <c r="AA1892" t="s">
        <v>38</v>
      </c>
    </row>
    <row r="1893" spans="1:27" x14ac:dyDescent="0.3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>
        <v>153.41</v>
      </c>
      <c r="H1893">
        <v>27.95</v>
      </c>
      <c r="I1893" t="s">
        <v>27</v>
      </c>
      <c r="J1893" t="s">
        <v>1716</v>
      </c>
      <c r="L1893" t="s">
        <v>29</v>
      </c>
      <c r="M1893">
        <v>1379.87</v>
      </c>
      <c r="N1893" s="1">
        <v>43327</v>
      </c>
      <c r="O1893" s="1" t="str">
        <f t="shared" si="58"/>
        <v>August</v>
      </c>
      <c r="P1893" s="4">
        <f t="shared" si="59"/>
        <v>3</v>
      </c>
      <c r="Q1893" t="s">
        <v>30</v>
      </c>
      <c r="R1893">
        <v>26</v>
      </c>
      <c r="S1893" t="s">
        <v>1717</v>
      </c>
      <c r="T1893" t="s">
        <v>42</v>
      </c>
      <c r="U1893" t="s">
        <v>6436</v>
      </c>
      <c r="V1893">
        <v>27.19</v>
      </c>
      <c r="W1893" t="s">
        <v>6437</v>
      </c>
      <c r="X1893" t="s">
        <v>35</v>
      </c>
      <c r="Y1893" t="s">
        <v>36</v>
      </c>
      <c r="Z1893" t="s">
        <v>1720</v>
      </c>
      <c r="AA1893" t="s">
        <v>38</v>
      </c>
    </row>
    <row r="1894" spans="1:27" x14ac:dyDescent="0.35">
      <c r="A1894" t="s">
        <v>68</v>
      </c>
      <c r="D1894" t="s">
        <v>557</v>
      </c>
      <c r="E1894" t="s">
        <v>25</v>
      </c>
      <c r="F1894" t="s">
        <v>558</v>
      </c>
      <c r="G1894">
        <v>144.79</v>
      </c>
      <c r="H1894">
        <v>37.729999999999997</v>
      </c>
      <c r="I1894" t="s">
        <v>103</v>
      </c>
      <c r="L1894" t="s">
        <v>560</v>
      </c>
      <c r="M1894">
        <v>3277.89</v>
      </c>
      <c r="N1894" s="1">
        <v>43327</v>
      </c>
      <c r="O1894" s="1" t="str">
        <f t="shared" si="58"/>
        <v>August</v>
      </c>
      <c r="P1894" s="4">
        <f t="shared" si="59"/>
        <v>3</v>
      </c>
      <c r="Q1894" t="s">
        <v>50</v>
      </c>
      <c r="R1894">
        <v>44</v>
      </c>
      <c r="U1894" t="s">
        <v>6438</v>
      </c>
      <c r="V1894">
        <v>164</v>
      </c>
      <c r="W1894" t="s">
        <v>6439</v>
      </c>
      <c r="X1894" t="s">
        <v>35</v>
      </c>
      <c r="Y1894" t="s">
        <v>564</v>
      </c>
      <c r="AA1894" t="s">
        <v>38</v>
      </c>
    </row>
    <row r="1895" spans="1:27" x14ac:dyDescent="0.35">
      <c r="A1895" t="s">
        <v>68</v>
      </c>
      <c r="D1895" t="s">
        <v>646</v>
      </c>
      <c r="E1895" t="s">
        <v>25</v>
      </c>
      <c r="F1895" t="s">
        <v>647</v>
      </c>
      <c r="G1895">
        <v>116</v>
      </c>
      <c r="H1895">
        <v>31.88</v>
      </c>
      <c r="I1895" t="s">
        <v>71</v>
      </c>
      <c r="L1895" t="s">
        <v>648</v>
      </c>
      <c r="M1895">
        <v>602.97</v>
      </c>
      <c r="N1895" s="1">
        <v>43327</v>
      </c>
      <c r="O1895" s="1" t="str">
        <f t="shared" si="58"/>
        <v>August</v>
      </c>
      <c r="P1895" s="4">
        <f t="shared" si="59"/>
        <v>3</v>
      </c>
      <c r="Q1895" t="s">
        <v>30</v>
      </c>
      <c r="R1895">
        <v>24</v>
      </c>
      <c r="U1895" t="s">
        <v>6438</v>
      </c>
      <c r="V1895">
        <v>46</v>
      </c>
      <c r="W1895" t="s">
        <v>6440</v>
      </c>
      <c r="X1895" t="s">
        <v>35</v>
      </c>
      <c r="Y1895" t="s">
        <v>651</v>
      </c>
      <c r="AA1895" t="s">
        <v>38</v>
      </c>
    </row>
    <row r="1896" spans="1:27" x14ac:dyDescent="0.3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>
        <v>150.9</v>
      </c>
      <c r="H1896">
        <v>34.369999999999997</v>
      </c>
      <c r="I1896" t="s">
        <v>27</v>
      </c>
      <c r="J1896" t="s">
        <v>824</v>
      </c>
      <c r="L1896" t="s">
        <v>768</v>
      </c>
      <c r="M1896">
        <v>1785.05</v>
      </c>
      <c r="N1896" s="1">
        <v>43327</v>
      </c>
      <c r="O1896" s="1" t="str">
        <f t="shared" si="58"/>
        <v>August</v>
      </c>
      <c r="P1896" s="4">
        <f t="shared" si="59"/>
        <v>3</v>
      </c>
      <c r="Q1896" t="s">
        <v>50</v>
      </c>
      <c r="R1896">
        <v>23</v>
      </c>
      <c r="S1896" t="s">
        <v>87</v>
      </c>
      <c r="T1896" t="s">
        <v>81</v>
      </c>
      <c r="U1896" t="s">
        <v>6441</v>
      </c>
      <c r="V1896">
        <v>32.32</v>
      </c>
      <c r="W1896" t="s">
        <v>6442</v>
      </c>
      <c r="X1896" t="s">
        <v>35</v>
      </c>
      <c r="Y1896" t="s">
        <v>772</v>
      </c>
      <c r="Z1896" t="s">
        <v>829</v>
      </c>
      <c r="AA1896" t="s">
        <v>38</v>
      </c>
    </row>
    <row r="1897" spans="1:27" x14ac:dyDescent="0.3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>
        <v>138.58000000000001</v>
      </c>
      <c r="H1897">
        <v>34.96</v>
      </c>
      <c r="I1897" t="s">
        <v>39</v>
      </c>
      <c r="J1897" t="s">
        <v>6443</v>
      </c>
      <c r="L1897" t="s">
        <v>1634</v>
      </c>
      <c r="M1897">
        <v>3165.83</v>
      </c>
      <c r="N1897" s="1">
        <v>43327</v>
      </c>
      <c r="O1897" s="1" t="str">
        <f t="shared" si="58"/>
        <v>August</v>
      </c>
      <c r="P1897" s="4">
        <f t="shared" si="59"/>
        <v>3</v>
      </c>
      <c r="Q1897" t="s">
        <v>30</v>
      </c>
      <c r="R1897">
        <v>40</v>
      </c>
      <c r="S1897" t="s">
        <v>6444</v>
      </c>
      <c r="T1897" t="s">
        <v>247</v>
      </c>
      <c r="U1897" t="s">
        <v>6445</v>
      </c>
      <c r="V1897">
        <v>80.819999999999993</v>
      </c>
      <c r="W1897" t="s">
        <v>6446</v>
      </c>
      <c r="X1897" t="s">
        <v>35</v>
      </c>
      <c r="Y1897" t="s">
        <v>1636</v>
      </c>
      <c r="Z1897" t="s">
        <v>6447</v>
      </c>
      <c r="AA1897" t="s">
        <v>38</v>
      </c>
    </row>
    <row r="1898" spans="1:27" x14ac:dyDescent="0.3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>
        <v>151.22999999999999</v>
      </c>
      <c r="H1898">
        <v>33.96</v>
      </c>
      <c r="I1898" t="s">
        <v>27</v>
      </c>
      <c r="J1898" t="s">
        <v>6448</v>
      </c>
      <c r="L1898" t="s">
        <v>49</v>
      </c>
      <c r="M1898">
        <v>4144.6899999999996</v>
      </c>
      <c r="N1898" s="1">
        <v>43327</v>
      </c>
      <c r="O1898" s="1" t="str">
        <f t="shared" si="58"/>
        <v>August</v>
      </c>
      <c r="P1898" s="4">
        <f t="shared" si="59"/>
        <v>3</v>
      </c>
      <c r="Q1898" t="s">
        <v>50</v>
      </c>
      <c r="R1898">
        <v>40</v>
      </c>
      <c r="S1898" t="s">
        <v>4602</v>
      </c>
      <c r="T1898" t="s">
        <v>42</v>
      </c>
      <c r="U1898" t="s">
        <v>6449</v>
      </c>
      <c r="V1898">
        <v>17.420000000000002</v>
      </c>
      <c r="W1898" t="s">
        <v>6450</v>
      </c>
      <c r="X1898" t="s">
        <v>35</v>
      </c>
      <c r="Y1898" t="s">
        <v>106</v>
      </c>
      <c r="Z1898" t="s">
        <v>6451</v>
      </c>
      <c r="AA1898" t="s">
        <v>38</v>
      </c>
    </row>
    <row r="1899" spans="1:27" x14ac:dyDescent="0.35">
      <c r="A1899" t="s">
        <v>68</v>
      </c>
      <c r="D1899" t="s">
        <v>601</v>
      </c>
      <c r="E1899" t="s">
        <v>25</v>
      </c>
      <c r="F1899" t="s">
        <v>602</v>
      </c>
      <c r="G1899">
        <v>145.16999999999999</v>
      </c>
      <c r="H1899">
        <v>37.840000000000003</v>
      </c>
      <c r="I1899" t="s">
        <v>71</v>
      </c>
      <c r="L1899" t="s">
        <v>603</v>
      </c>
      <c r="M1899">
        <v>8917.2900000000009</v>
      </c>
      <c r="N1899" s="1">
        <v>43327</v>
      </c>
      <c r="O1899" s="1" t="str">
        <f t="shared" si="58"/>
        <v>August</v>
      </c>
      <c r="P1899" s="4">
        <f t="shared" si="59"/>
        <v>3</v>
      </c>
      <c r="Q1899" t="s">
        <v>50</v>
      </c>
      <c r="R1899">
        <v>39</v>
      </c>
      <c r="U1899" t="s">
        <v>6452</v>
      </c>
      <c r="V1899">
        <v>48</v>
      </c>
      <c r="W1899" t="s">
        <v>6453</v>
      </c>
      <c r="X1899" t="s">
        <v>35</v>
      </c>
      <c r="Y1899" t="s">
        <v>605</v>
      </c>
      <c r="AA1899" t="s">
        <v>38</v>
      </c>
    </row>
    <row r="1900" spans="1:27" x14ac:dyDescent="0.3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>
        <v>147.08000000000001</v>
      </c>
      <c r="H1900">
        <v>37.97</v>
      </c>
      <c r="I1900" t="s">
        <v>27</v>
      </c>
      <c r="J1900" t="s">
        <v>6454</v>
      </c>
      <c r="L1900" t="s">
        <v>171</v>
      </c>
      <c r="M1900">
        <v>2152.7199999999998</v>
      </c>
      <c r="N1900" s="1">
        <v>43327</v>
      </c>
      <c r="O1900" s="1" t="str">
        <f t="shared" si="58"/>
        <v>August</v>
      </c>
      <c r="P1900" s="4">
        <f t="shared" si="59"/>
        <v>3</v>
      </c>
      <c r="Q1900" t="s">
        <v>50</v>
      </c>
      <c r="R1900">
        <v>21</v>
      </c>
      <c r="S1900" t="s">
        <v>5583</v>
      </c>
      <c r="T1900" t="s">
        <v>81</v>
      </c>
      <c r="U1900" t="s">
        <v>6455</v>
      </c>
      <c r="V1900">
        <v>16.18</v>
      </c>
      <c r="W1900" t="s">
        <v>6456</v>
      </c>
      <c r="X1900" t="s">
        <v>35</v>
      </c>
      <c r="Y1900" t="s">
        <v>201</v>
      </c>
      <c r="Z1900" t="s">
        <v>602</v>
      </c>
      <c r="AA1900" t="s">
        <v>38</v>
      </c>
    </row>
    <row r="1901" spans="1:27" x14ac:dyDescent="0.3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>
        <v>153.05000000000001</v>
      </c>
      <c r="H1901">
        <v>27.61</v>
      </c>
      <c r="I1901" t="s">
        <v>27</v>
      </c>
      <c r="J1901" t="s">
        <v>6457</v>
      </c>
      <c r="L1901" t="s">
        <v>132</v>
      </c>
      <c r="M1901">
        <v>376.91</v>
      </c>
      <c r="N1901" s="1">
        <v>43327</v>
      </c>
      <c r="O1901" s="1" t="str">
        <f t="shared" si="58"/>
        <v>August</v>
      </c>
      <c r="P1901" s="4">
        <f t="shared" si="59"/>
        <v>3</v>
      </c>
      <c r="Q1901" t="s">
        <v>50</v>
      </c>
      <c r="R1901">
        <v>30</v>
      </c>
      <c r="S1901" t="s">
        <v>980</v>
      </c>
      <c r="T1901" t="s">
        <v>32</v>
      </c>
      <c r="U1901" t="s">
        <v>6458</v>
      </c>
      <c r="V1901">
        <v>25.49</v>
      </c>
      <c r="W1901" t="s">
        <v>6459</v>
      </c>
      <c r="X1901" t="s">
        <v>35</v>
      </c>
      <c r="Y1901" t="s">
        <v>136</v>
      </c>
      <c r="Z1901" t="s">
        <v>6460</v>
      </c>
      <c r="AA1901" t="s">
        <v>38</v>
      </c>
    </row>
    <row r="1902" spans="1:27" x14ac:dyDescent="0.3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>
        <v>145.04</v>
      </c>
      <c r="H1902">
        <v>37.92</v>
      </c>
      <c r="I1902" t="s">
        <v>27</v>
      </c>
      <c r="J1902" t="s">
        <v>6461</v>
      </c>
      <c r="L1902" t="s">
        <v>744</v>
      </c>
      <c r="M1902">
        <v>1138.1600000000001</v>
      </c>
      <c r="N1902" s="1">
        <v>43327</v>
      </c>
      <c r="O1902" s="1" t="str">
        <f t="shared" si="58"/>
        <v>August</v>
      </c>
      <c r="P1902" s="4">
        <f t="shared" si="59"/>
        <v>3</v>
      </c>
      <c r="Q1902" t="s">
        <v>50</v>
      </c>
      <c r="R1902">
        <v>20</v>
      </c>
      <c r="S1902" t="s">
        <v>3034</v>
      </c>
      <c r="T1902" t="s">
        <v>81</v>
      </c>
      <c r="U1902" t="s">
        <v>6462</v>
      </c>
      <c r="V1902">
        <v>16.41</v>
      </c>
      <c r="W1902" t="s">
        <v>6463</v>
      </c>
      <c r="X1902" t="s">
        <v>35</v>
      </c>
      <c r="Y1902" t="s">
        <v>748</v>
      </c>
      <c r="Z1902" t="s">
        <v>6464</v>
      </c>
      <c r="AA1902" t="s">
        <v>38</v>
      </c>
    </row>
    <row r="1903" spans="1:27" x14ac:dyDescent="0.3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>
        <v>145.13</v>
      </c>
      <c r="H1903">
        <v>37.700000000000003</v>
      </c>
      <c r="I1903" t="s">
        <v>27</v>
      </c>
      <c r="J1903" t="s">
        <v>6465</v>
      </c>
      <c r="L1903" t="s">
        <v>396</v>
      </c>
      <c r="M1903">
        <v>59323.66</v>
      </c>
      <c r="N1903" s="1">
        <v>43327</v>
      </c>
      <c r="O1903" s="1" t="str">
        <f t="shared" si="58"/>
        <v>August</v>
      </c>
      <c r="P1903" s="4">
        <f t="shared" si="59"/>
        <v>3</v>
      </c>
      <c r="Q1903" t="s">
        <v>50</v>
      </c>
      <c r="R1903">
        <v>33</v>
      </c>
      <c r="S1903" t="s">
        <v>158</v>
      </c>
      <c r="T1903" t="s">
        <v>81</v>
      </c>
      <c r="U1903" t="s">
        <v>6466</v>
      </c>
      <c r="V1903">
        <v>18.47</v>
      </c>
      <c r="W1903" t="s">
        <v>6467</v>
      </c>
      <c r="X1903" t="s">
        <v>35</v>
      </c>
      <c r="Y1903" t="s">
        <v>400</v>
      </c>
      <c r="Z1903" t="s">
        <v>1882</v>
      </c>
      <c r="AA1903" t="s">
        <v>38</v>
      </c>
    </row>
    <row r="1904" spans="1:27" x14ac:dyDescent="0.3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>
        <v>145.03</v>
      </c>
      <c r="H1904">
        <v>37.909999999999997</v>
      </c>
      <c r="I1904" t="s">
        <v>39</v>
      </c>
      <c r="J1904" t="s">
        <v>6468</v>
      </c>
      <c r="L1904" t="s">
        <v>49</v>
      </c>
      <c r="M1904">
        <v>42039.38</v>
      </c>
      <c r="N1904" s="1">
        <v>43327</v>
      </c>
      <c r="O1904" s="1" t="str">
        <f t="shared" si="58"/>
        <v>August</v>
      </c>
      <c r="P1904" s="4">
        <f t="shared" si="59"/>
        <v>3</v>
      </c>
      <c r="Q1904" t="s">
        <v>50</v>
      </c>
      <c r="R1904">
        <v>22</v>
      </c>
      <c r="S1904" t="s">
        <v>1847</v>
      </c>
      <c r="T1904" t="s">
        <v>247</v>
      </c>
      <c r="U1904" t="s">
        <v>6469</v>
      </c>
      <c r="V1904">
        <v>25.7</v>
      </c>
      <c r="W1904" t="s">
        <v>6470</v>
      </c>
      <c r="X1904" t="s">
        <v>35</v>
      </c>
      <c r="Y1904" t="s">
        <v>555</v>
      </c>
      <c r="Z1904" t="s">
        <v>1850</v>
      </c>
      <c r="AA1904" t="s">
        <v>38</v>
      </c>
    </row>
    <row r="1905" spans="1:27" x14ac:dyDescent="0.35">
      <c r="A1905" t="s">
        <v>68</v>
      </c>
      <c r="D1905" t="s">
        <v>107</v>
      </c>
      <c r="E1905" t="s">
        <v>25</v>
      </c>
      <c r="F1905" t="s">
        <v>108</v>
      </c>
      <c r="G1905">
        <v>146.94</v>
      </c>
      <c r="H1905">
        <v>36.04</v>
      </c>
      <c r="I1905" t="s">
        <v>71</v>
      </c>
      <c r="L1905" t="s">
        <v>109</v>
      </c>
      <c r="M1905">
        <v>6507.71</v>
      </c>
      <c r="N1905" s="1">
        <v>43327</v>
      </c>
      <c r="O1905" s="1" t="str">
        <f t="shared" si="58"/>
        <v>August</v>
      </c>
      <c r="P1905" s="4">
        <f t="shared" si="59"/>
        <v>3</v>
      </c>
      <c r="Q1905" t="s">
        <v>50</v>
      </c>
      <c r="R1905">
        <v>19</v>
      </c>
      <c r="U1905" t="s">
        <v>6471</v>
      </c>
      <c r="V1905">
        <v>17</v>
      </c>
      <c r="W1905" t="s">
        <v>6472</v>
      </c>
      <c r="X1905" t="s">
        <v>35</v>
      </c>
      <c r="Y1905" t="s">
        <v>111</v>
      </c>
      <c r="AA1905" t="s">
        <v>38</v>
      </c>
    </row>
    <row r="1906" spans="1:27" x14ac:dyDescent="0.35">
      <c r="A1906" t="s">
        <v>68</v>
      </c>
      <c r="D1906" t="s">
        <v>418</v>
      </c>
      <c r="E1906" t="s">
        <v>25</v>
      </c>
      <c r="F1906" t="s">
        <v>419</v>
      </c>
      <c r="G1906">
        <v>145.01</v>
      </c>
      <c r="H1906">
        <v>37.93</v>
      </c>
      <c r="I1906" t="s">
        <v>71</v>
      </c>
      <c r="L1906" t="s">
        <v>420</v>
      </c>
      <c r="M1906">
        <v>4611.04</v>
      </c>
      <c r="N1906" s="1">
        <v>43327</v>
      </c>
      <c r="O1906" s="1" t="str">
        <f t="shared" si="58"/>
        <v>August</v>
      </c>
      <c r="P1906" s="4">
        <f t="shared" si="59"/>
        <v>3</v>
      </c>
      <c r="Q1906" t="s">
        <v>30</v>
      </c>
      <c r="R1906">
        <v>23</v>
      </c>
      <c r="U1906" t="s">
        <v>6471</v>
      </c>
      <c r="V1906">
        <v>33</v>
      </c>
      <c r="W1906" t="s">
        <v>6473</v>
      </c>
      <c r="X1906" t="s">
        <v>35</v>
      </c>
      <c r="Y1906" t="s">
        <v>423</v>
      </c>
      <c r="AA1906" t="s">
        <v>38</v>
      </c>
    </row>
    <row r="1907" spans="1:27" x14ac:dyDescent="0.35">
      <c r="A1907" t="s">
        <v>68</v>
      </c>
      <c r="D1907" t="s">
        <v>91</v>
      </c>
      <c r="E1907" t="s">
        <v>25</v>
      </c>
      <c r="F1907" t="s">
        <v>92</v>
      </c>
      <c r="G1907">
        <v>116.06</v>
      </c>
      <c r="H1907">
        <v>32</v>
      </c>
      <c r="I1907" t="s">
        <v>103</v>
      </c>
      <c r="L1907" t="s">
        <v>94</v>
      </c>
      <c r="M1907">
        <v>1920.96</v>
      </c>
      <c r="N1907" s="1">
        <v>43327</v>
      </c>
      <c r="O1907" s="1" t="str">
        <f t="shared" si="58"/>
        <v>August</v>
      </c>
      <c r="P1907" s="4">
        <f t="shared" si="59"/>
        <v>3</v>
      </c>
      <c r="Q1907" t="s">
        <v>30</v>
      </c>
      <c r="R1907">
        <v>27</v>
      </c>
      <c r="U1907" t="s">
        <v>6471</v>
      </c>
      <c r="V1907">
        <v>33</v>
      </c>
      <c r="W1907" t="s">
        <v>6474</v>
      </c>
      <c r="X1907" t="s">
        <v>35</v>
      </c>
      <c r="Y1907" t="s">
        <v>99</v>
      </c>
      <c r="AA1907" t="s">
        <v>38</v>
      </c>
    </row>
    <row r="1908" spans="1:27" x14ac:dyDescent="0.35">
      <c r="A1908" t="s">
        <v>68</v>
      </c>
      <c r="D1908" t="s">
        <v>711</v>
      </c>
      <c r="E1908" t="s">
        <v>25</v>
      </c>
      <c r="F1908" t="s">
        <v>712</v>
      </c>
      <c r="G1908">
        <v>144.97999999999999</v>
      </c>
      <c r="H1908">
        <v>37.840000000000003</v>
      </c>
      <c r="I1908" t="s">
        <v>713</v>
      </c>
      <c r="L1908" t="s">
        <v>428</v>
      </c>
      <c r="M1908">
        <v>34756.92</v>
      </c>
      <c r="N1908" s="1">
        <v>43327</v>
      </c>
      <c r="O1908" s="1" t="str">
        <f t="shared" si="58"/>
        <v>August</v>
      </c>
      <c r="P1908" s="4">
        <f t="shared" si="59"/>
        <v>3</v>
      </c>
      <c r="Q1908" t="s">
        <v>50</v>
      </c>
      <c r="R1908">
        <v>42</v>
      </c>
      <c r="U1908" t="s">
        <v>6471</v>
      </c>
      <c r="V1908">
        <v>36</v>
      </c>
      <c r="W1908" t="s">
        <v>6475</v>
      </c>
      <c r="X1908" t="s">
        <v>35</v>
      </c>
      <c r="Y1908" t="s">
        <v>715</v>
      </c>
      <c r="AA1908" t="s">
        <v>38</v>
      </c>
    </row>
    <row r="1909" spans="1:27" x14ac:dyDescent="0.3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>
        <v>150.68</v>
      </c>
      <c r="H1909">
        <v>33.79</v>
      </c>
      <c r="I1909" t="s">
        <v>39</v>
      </c>
      <c r="J1909" t="s">
        <v>6476</v>
      </c>
      <c r="L1909" t="s">
        <v>316</v>
      </c>
      <c r="M1909">
        <v>3512.5</v>
      </c>
      <c r="N1909" s="1">
        <v>43327</v>
      </c>
      <c r="O1909" s="1" t="str">
        <f t="shared" si="58"/>
        <v>August</v>
      </c>
      <c r="P1909" s="4">
        <f t="shared" si="59"/>
        <v>3</v>
      </c>
      <c r="Q1909" t="s">
        <v>30</v>
      </c>
      <c r="R1909">
        <v>20</v>
      </c>
      <c r="S1909" t="s">
        <v>6477</v>
      </c>
      <c r="T1909" t="s">
        <v>42</v>
      </c>
      <c r="U1909" t="s">
        <v>6478</v>
      </c>
      <c r="V1909">
        <v>10.5</v>
      </c>
      <c r="W1909" t="s">
        <v>6479</v>
      </c>
      <c r="X1909" t="s">
        <v>35</v>
      </c>
      <c r="Y1909" t="s">
        <v>318</v>
      </c>
      <c r="Z1909" t="s">
        <v>6480</v>
      </c>
      <c r="AA1909" t="s">
        <v>38</v>
      </c>
    </row>
    <row r="1910" spans="1:27" x14ac:dyDescent="0.3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>
        <v>147.63</v>
      </c>
      <c r="H1910">
        <v>22.84</v>
      </c>
      <c r="I1910" t="s">
        <v>27</v>
      </c>
      <c r="J1910" t="s">
        <v>6481</v>
      </c>
      <c r="L1910" t="s">
        <v>611</v>
      </c>
      <c r="M1910">
        <v>8244.3799999999992</v>
      </c>
      <c r="N1910" s="1">
        <v>43327</v>
      </c>
      <c r="O1910" s="1" t="str">
        <f t="shared" si="58"/>
        <v>August</v>
      </c>
      <c r="P1910" s="4">
        <f t="shared" si="59"/>
        <v>3</v>
      </c>
      <c r="Q1910" t="s">
        <v>50</v>
      </c>
      <c r="R1910">
        <v>28</v>
      </c>
      <c r="S1910" t="s">
        <v>6482</v>
      </c>
      <c r="T1910" t="s">
        <v>81</v>
      </c>
      <c r="U1910" t="s">
        <v>6483</v>
      </c>
      <c r="V1910">
        <v>45.54</v>
      </c>
      <c r="W1910" t="s">
        <v>6484</v>
      </c>
      <c r="X1910" t="s">
        <v>35</v>
      </c>
      <c r="Y1910" t="s">
        <v>615</v>
      </c>
      <c r="Z1910" t="s">
        <v>6485</v>
      </c>
      <c r="AA1910" t="s">
        <v>38</v>
      </c>
    </row>
    <row r="1911" spans="1:27" x14ac:dyDescent="0.3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>
        <v>153.05000000000001</v>
      </c>
      <c r="H1911">
        <v>27.61</v>
      </c>
      <c r="I1911" t="s">
        <v>39</v>
      </c>
      <c r="J1911" t="s">
        <v>6486</v>
      </c>
      <c r="L1911" t="s">
        <v>132</v>
      </c>
      <c r="M1911">
        <v>346.58</v>
      </c>
      <c r="N1911" s="1">
        <v>43327</v>
      </c>
      <c r="O1911" s="1" t="str">
        <f t="shared" si="58"/>
        <v>August</v>
      </c>
      <c r="P1911" s="4">
        <f t="shared" si="59"/>
        <v>3</v>
      </c>
      <c r="Q1911" t="s">
        <v>50</v>
      </c>
      <c r="R1911">
        <v>30</v>
      </c>
      <c r="S1911" t="s">
        <v>6487</v>
      </c>
      <c r="T1911" t="s">
        <v>32</v>
      </c>
      <c r="U1911" t="s">
        <v>6488</v>
      </c>
      <c r="V1911">
        <v>30.33</v>
      </c>
      <c r="W1911" t="s">
        <v>6489</v>
      </c>
      <c r="X1911" t="s">
        <v>35</v>
      </c>
      <c r="Y1911" t="s">
        <v>136</v>
      </c>
      <c r="Z1911" t="s">
        <v>6490</v>
      </c>
      <c r="AA1911" t="s">
        <v>38</v>
      </c>
    </row>
    <row r="1912" spans="1:27" x14ac:dyDescent="0.35">
      <c r="A1912" t="s">
        <v>68</v>
      </c>
      <c r="D1912" t="s">
        <v>727</v>
      </c>
      <c r="E1912" t="s">
        <v>25</v>
      </c>
      <c r="F1912" t="s">
        <v>728</v>
      </c>
      <c r="G1912">
        <v>144.93</v>
      </c>
      <c r="H1912">
        <v>37.79</v>
      </c>
      <c r="I1912" t="s">
        <v>103</v>
      </c>
      <c r="L1912" t="s">
        <v>729</v>
      </c>
      <c r="M1912">
        <v>2988.11</v>
      </c>
      <c r="N1912" s="1">
        <v>43327</v>
      </c>
      <c r="O1912" s="1" t="str">
        <f t="shared" si="58"/>
        <v>August</v>
      </c>
      <c r="P1912" s="4">
        <f t="shared" si="59"/>
        <v>3</v>
      </c>
      <c r="Q1912" t="s">
        <v>30</v>
      </c>
      <c r="R1912">
        <v>41</v>
      </c>
      <c r="U1912" t="s">
        <v>6491</v>
      </c>
      <c r="V1912">
        <v>43</v>
      </c>
      <c r="W1912" t="s">
        <v>6492</v>
      </c>
      <c r="X1912" t="s">
        <v>35</v>
      </c>
      <c r="Y1912" t="s">
        <v>732</v>
      </c>
      <c r="AA1912" t="s">
        <v>38</v>
      </c>
    </row>
    <row r="1913" spans="1:27" x14ac:dyDescent="0.35">
      <c r="A1913" t="s">
        <v>68</v>
      </c>
      <c r="D1913" t="s">
        <v>323</v>
      </c>
      <c r="E1913" t="s">
        <v>25</v>
      </c>
      <c r="F1913" t="s">
        <v>324</v>
      </c>
      <c r="G1913">
        <v>144.71</v>
      </c>
      <c r="H1913">
        <v>37.58</v>
      </c>
      <c r="I1913" t="s">
        <v>713</v>
      </c>
      <c r="L1913" t="s">
        <v>325</v>
      </c>
      <c r="M1913">
        <v>2210.44</v>
      </c>
      <c r="N1913" s="1">
        <v>43327</v>
      </c>
      <c r="O1913" s="1" t="str">
        <f t="shared" si="58"/>
        <v>August</v>
      </c>
      <c r="P1913" s="4">
        <f t="shared" si="59"/>
        <v>3</v>
      </c>
      <c r="Q1913" t="s">
        <v>50</v>
      </c>
      <c r="R1913">
        <v>27</v>
      </c>
      <c r="U1913" t="s">
        <v>6491</v>
      </c>
      <c r="V1913">
        <v>67</v>
      </c>
      <c r="W1913" t="s">
        <v>6493</v>
      </c>
      <c r="X1913" t="s">
        <v>35</v>
      </c>
      <c r="Y1913" t="s">
        <v>327</v>
      </c>
      <c r="AA1913" t="s">
        <v>38</v>
      </c>
    </row>
    <row r="1914" spans="1:27" x14ac:dyDescent="0.3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>
        <v>151.22</v>
      </c>
      <c r="H1914">
        <v>33.869999999999997</v>
      </c>
      <c r="I1914" t="s">
        <v>27</v>
      </c>
      <c r="J1914" t="s">
        <v>6494</v>
      </c>
      <c r="L1914" t="s">
        <v>72</v>
      </c>
      <c r="M1914">
        <v>2978.64</v>
      </c>
      <c r="N1914" s="1">
        <v>43327</v>
      </c>
      <c r="O1914" s="1" t="str">
        <f t="shared" si="58"/>
        <v>August</v>
      </c>
      <c r="P1914" s="4">
        <f t="shared" si="59"/>
        <v>3</v>
      </c>
      <c r="Q1914" t="s">
        <v>50</v>
      </c>
      <c r="R1914">
        <v>20</v>
      </c>
      <c r="S1914" t="s">
        <v>218</v>
      </c>
      <c r="T1914" t="s">
        <v>42</v>
      </c>
      <c r="U1914" t="s">
        <v>6495</v>
      </c>
      <c r="V1914">
        <v>13.89</v>
      </c>
      <c r="W1914" t="s">
        <v>6496</v>
      </c>
      <c r="X1914" t="s">
        <v>35</v>
      </c>
      <c r="Y1914" t="s">
        <v>75</v>
      </c>
      <c r="Z1914" t="s">
        <v>6497</v>
      </c>
      <c r="AA1914" t="s">
        <v>38</v>
      </c>
    </row>
    <row r="1915" spans="1:27" x14ac:dyDescent="0.35">
      <c r="A1915" t="s">
        <v>68</v>
      </c>
      <c r="D1915" t="s">
        <v>214</v>
      </c>
      <c r="E1915" t="s">
        <v>25</v>
      </c>
      <c r="F1915" t="s">
        <v>215</v>
      </c>
      <c r="G1915">
        <v>150.82</v>
      </c>
      <c r="H1915">
        <v>34.01</v>
      </c>
      <c r="I1915" t="s">
        <v>71</v>
      </c>
      <c r="L1915" t="s">
        <v>217</v>
      </c>
      <c r="M1915">
        <v>4087.63</v>
      </c>
      <c r="N1915" s="1">
        <v>43327</v>
      </c>
      <c r="O1915" s="1" t="str">
        <f t="shared" si="58"/>
        <v>August</v>
      </c>
      <c r="P1915" s="4">
        <f t="shared" si="59"/>
        <v>3</v>
      </c>
      <c r="Q1915" t="s">
        <v>30</v>
      </c>
      <c r="R1915">
        <v>19</v>
      </c>
      <c r="U1915" t="s">
        <v>6498</v>
      </c>
      <c r="V1915">
        <v>33</v>
      </c>
      <c r="W1915" t="s">
        <v>6499</v>
      </c>
      <c r="X1915" t="s">
        <v>35</v>
      </c>
      <c r="Y1915" t="s">
        <v>221</v>
      </c>
      <c r="AA1915" t="s">
        <v>38</v>
      </c>
    </row>
    <row r="1916" spans="1:27" x14ac:dyDescent="0.3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>
        <v>138.63</v>
      </c>
      <c r="H1916">
        <v>34.93</v>
      </c>
      <c r="I1916" t="s">
        <v>39</v>
      </c>
      <c r="J1916" t="s">
        <v>6500</v>
      </c>
      <c r="L1916" t="s">
        <v>854</v>
      </c>
      <c r="M1916">
        <v>2574.36</v>
      </c>
      <c r="N1916" s="1">
        <v>43327</v>
      </c>
      <c r="O1916" s="1" t="str">
        <f t="shared" si="58"/>
        <v>August</v>
      </c>
      <c r="P1916" s="4">
        <f t="shared" si="59"/>
        <v>3</v>
      </c>
      <c r="Q1916" t="s">
        <v>30</v>
      </c>
      <c r="R1916">
        <v>30</v>
      </c>
      <c r="S1916" t="s">
        <v>6501</v>
      </c>
      <c r="T1916" t="s">
        <v>247</v>
      </c>
      <c r="U1916" t="s">
        <v>6502</v>
      </c>
      <c r="V1916">
        <v>26.49</v>
      </c>
      <c r="W1916" t="s">
        <v>6503</v>
      </c>
      <c r="X1916" t="s">
        <v>35</v>
      </c>
      <c r="Y1916" t="s">
        <v>856</v>
      </c>
      <c r="Z1916" t="s">
        <v>6504</v>
      </c>
      <c r="AA1916" t="s">
        <v>38</v>
      </c>
    </row>
    <row r="1917" spans="1:27" x14ac:dyDescent="0.3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>
        <v>138.58000000000001</v>
      </c>
      <c r="H1917">
        <v>34.96</v>
      </c>
      <c r="I1917" t="s">
        <v>39</v>
      </c>
      <c r="J1917" t="s">
        <v>6505</v>
      </c>
      <c r="L1917" t="s">
        <v>1634</v>
      </c>
      <c r="M1917">
        <v>3159.78</v>
      </c>
      <c r="N1917" s="1">
        <v>43327</v>
      </c>
      <c r="O1917" s="1" t="str">
        <f t="shared" si="58"/>
        <v>August</v>
      </c>
      <c r="P1917" s="4">
        <f t="shared" si="59"/>
        <v>3</v>
      </c>
      <c r="Q1917" t="s">
        <v>30</v>
      </c>
      <c r="R1917">
        <v>40</v>
      </c>
      <c r="S1917" t="s">
        <v>6506</v>
      </c>
      <c r="T1917" t="s">
        <v>247</v>
      </c>
      <c r="U1917" t="s">
        <v>6507</v>
      </c>
      <c r="V1917">
        <v>6.05</v>
      </c>
      <c r="W1917" t="s">
        <v>6508</v>
      </c>
      <c r="X1917" t="s">
        <v>35</v>
      </c>
      <c r="Y1917" t="s">
        <v>1636</v>
      </c>
      <c r="Z1917" t="s">
        <v>6509</v>
      </c>
      <c r="AA1917" t="s">
        <v>38</v>
      </c>
    </row>
    <row r="1918" spans="1:27" x14ac:dyDescent="0.35">
      <c r="A1918" t="s">
        <v>68</v>
      </c>
      <c r="D1918" t="s">
        <v>522</v>
      </c>
      <c r="E1918" t="s">
        <v>25</v>
      </c>
      <c r="F1918" t="s">
        <v>523</v>
      </c>
      <c r="G1918">
        <v>115.78</v>
      </c>
      <c r="H1918">
        <v>31.9</v>
      </c>
      <c r="I1918" t="s">
        <v>71</v>
      </c>
      <c r="L1918" t="s">
        <v>525</v>
      </c>
      <c r="M1918">
        <v>2149.5700000000002</v>
      </c>
      <c r="N1918" s="1">
        <v>43327</v>
      </c>
      <c r="O1918" s="1" t="str">
        <f t="shared" si="58"/>
        <v>August</v>
      </c>
      <c r="P1918" s="4">
        <f t="shared" si="59"/>
        <v>3</v>
      </c>
      <c r="Q1918" t="s">
        <v>50</v>
      </c>
      <c r="R1918">
        <v>26</v>
      </c>
      <c r="U1918" t="s">
        <v>6510</v>
      </c>
      <c r="V1918">
        <v>29</v>
      </c>
      <c r="W1918" t="s">
        <v>6511</v>
      </c>
      <c r="X1918" t="s">
        <v>35</v>
      </c>
      <c r="Y1918" t="s">
        <v>529</v>
      </c>
      <c r="AA1918" t="s">
        <v>38</v>
      </c>
    </row>
    <row r="1919" spans="1:27" x14ac:dyDescent="0.35">
      <c r="A1919" t="s">
        <v>68</v>
      </c>
      <c r="D1919" t="s">
        <v>601</v>
      </c>
      <c r="E1919" t="s">
        <v>25</v>
      </c>
      <c r="F1919" t="s">
        <v>602</v>
      </c>
      <c r="G1919">
        <v>145.16999999999999</v>
      </c>
      <c r="H1919">
        <v>37.840000000000003</v>
      </c>
      <c r="I1919" t="s">
        <v>71</v>
      </c>
      <c r="L1919" t="s">
        <v>603</v>
      </c>
      <c r="M1919">
        <v>8885.2900000000009</v>
      </c>
      <c r="N1919" s="1">
        <v>43327</v>
      </c>
      <c r="O1919" s="1" t="str">
        <f t="shared" si="58"/>
        <v>August</v>
      </c>
      <c r="P1919" s="4">
        <f t="shared" si="59"/>
        <v>3</v>
      </c>
      <c r="Q1919" t="s">
        <v>50</v>
      </c>
      <c r="R1919">
        <v>39</v>
      </c>
      <c r="U1919" t="s">
        <v>6510</v>
      </c>
      <c r="V1919">
        <v>32</v>
      </c>
      <c r="W1919" t="s">
        <v>6512</v>
      </c>
      <c r="X1919" t="s">
        <v>35</v>
      </c>
      <c r="Y1919" t="s">
        <v>605</v>
      </c>
      <c r="AA1919" t="s">
        <v>38</v>
      </c>
    </row>
    <row r="1920" spans="1:27" x14ac:dyDescent="0.35">
      <c r="A1920" t="s">
        <v>68</v>
      </c>
      <c r="D1920" t="s">
        <v>203</v>
      </c>
      <c r="E1920" t="s">
        <v>25</v>
      </c>
      <c r="F1920" t="s">
        <v>204</v>
      </c>
      <c r="G1920">
        <v>151.04</v>
      </c>
      <c r="H1920">
        <v>33.799999999999997</v>
      </c>
      <c r="I1920" t="s">
        <v>71</v>
      </c>
      <c r="L1920" t="s">
        <v>205</v>
      </c>
      <c r="M1920">
        <v>8583.61</v>
      </c>
      <c r="N1920" s="1">
        <v>43327</v>
      </c>
      <c r="O1920" s="1" t="str">
        <f t="shared" si="58"/>
        <v>August</v>
      </c>
      <c r="P1920" s="4">
        <f t="shared" si="59"/>
        <v>3</v>
      </c>
      <c r="Q1920" t="s">
        <v>30</v>
      </c>
      <c r="R1920">
        <v>39</v>
      </c>
      <c r="U1920" t="s">
        <v>6510</v>
      </c>
      <c r="V1920">
        <v>137</v>
      </c>
      <c r="W1920" t="s">
        <v>6513</v>
      </c>
      <c r="X1920" t="s">
        <v>35</v>
      </c>
      <c r="Y1920" t="s">
        <v>208</v>
      </c>
      <c r="AA1920" t="s">
        <v>38</v>
      </c>
    </row>
    <row r="1921" spans="1:27" x14ac:dyDescent="0.35">
      <c r="A1921" t="s">
        <v>68</v>
      </c>
      <c r="D1921" t="s">
        <v>2885</v>
      </c>
      <c r="E1921" t="s">
        <v>25</v>
      </c>
      <c r="F1921" t="s">
        <v>2886</v>
      </c>
      <c r="G1921">
        <v>121.48</v>
      </c>
      <c r="H1921">
        <v>30.75</v>
      </c>
      <c r="I1921" t="s">
        <v>71</v>
      </c>
      <c r="L1921" t="s">
        <v>1338</v>
      </c>
      <c r="M1921">
        <v>3794.37</v>
      </c>
      <c r="N1921" s="1">
        <v>43327</v>
      </c>
      <c r="O1921" s="1" t="str">
        <f t="shared" si="58"/>
        <v>August</v>
      </c>
      <c r="P1921" s="4">
        <f t="shared" si="59"/>
        <v>3</v>
      </c>
      <c r="Q1921" t="s">
        <v>50</v>
      </c>
      <c r="R1921">
        <v>29</v>
      </c>
      <c r="U1921" t="s">
        <v>6510</v>
      </c>
      <c r="V1921">
        <v>39</v>
      </c>
      <c r="W1921" t="s">
        <v>6514</v>
      </c>
      <c r="X1921" t="s">
        <v>35</v>
      </c>
      <c r="Y1921" t="s">
        <v>2888</v>
      </c>
      <c r="AA1921" t="s">
        <v>38</v>
      </c>
    </row>
    <row r="1922" spans="1:27" x14ac:dyDescent="0.3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>
        <v>145.44999999999999</v>
      </c>
      <c r="H1922">
        <v>37.74</v>
      </c>
      <c r="I1922" t="s">
        <v>39</v>
      </c>
      <c r="J1922" t="s">
        <v>6515</v>
      </c>
      <c r="L1922" t="s">
        <v>157</v>
      </c>
      <c r="M1922">
        <v>1980.01</v>
      </c>
      <c r="N1922" s="1">
        <v>43327</v>
      </c>
      <c r="O1922" s="1" t="str">
        <f t="shared" si="58"/>
        <v>August</v>
      </c>
      <c r="P1922" s="4">
        <f t="shared" si="59"/>
        <v>3</v>
      </c>
      <c r="Q1922" t="s">
        <v>30</v>
      </c>
      <c r="R1922">
        <v>24</v>
      </c>
      <c r="S1922" t="s">
        <v>1989</v>
      </c>
      <c r="T1922" t="s">
        <v>81</v>
      </c>
      <c r="U1922" t="s">
        <v>6516</v>
      </c>
      <c r="V1922">
        <v>9.3800000000000008</v>
      </c>
      <c r="W1922" t="s">
        <v>6517</v>
      </c>
      <c r="X1922" t="s">
        <v>35</v>
      </c>
      <c r="Y1922" t="s">
        <v>161</v>
      </c>
      <c r="Z1922" t="s">
        <v>2194</v>
      </c>
      <c r="AA1922" t="s">
        <v>38</v>
      </c>
    </row>
    <row r="1923" spans="1:27" x14ac:dyDescent="0.3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>
        <v>145.13</v>
      </c>
      <c r="H1923">
        <v>37.700000000000003</v>
      </c>
      <c r="I1923" t="s">
        <v>27</v>
      </c>
      <c r="J1923" t="s">
        <v>6518</v>
      </c>
      <c r="L1923" t="s">
        <v>396</v>
      </c>
      <c r="M1923">
        <v>59310.63</v>
      </c>
      <c r="N1923" s="1">
        <v>43327</v>
      </c>
      <c r="O1923" s="1" t="str">
        <f t="shared" ref="O1923:O1986" si="60">TEXT(N1923,"mmmm")</f>
        <v>August</v>
      </c>
      <c r="P1923" s="4">
        <f t="shared" ref="P1923:P1986" si="61">WEEKDAY(N1923,2)</f>
        <v>3</v>
      </c>
      <c r="Q1923" t="s">
        <v>50</v>
      </c>
      <c r="R1923">
        <v>33</v>
      </c>
      <c r="S1923" t="s">
        <v>6047</v>
      </c>
      <c r="T1923" t="s">
        <v>81</v>
      </c>
      <c r="U1923" t="s">
        <v>6519</v>
      </c>
      <c r="V1923">
        <v>13.03</v>
      </c>
      <c r="W1923" t="s">
        <v>6520</v>
      </c>
      <c r="X1923" t="s">
        <v>35</v>
      </c>
      <c r="Y1923" t="s">
        <v>400</v>
      </c>
      <c r="Z1923" t="s">
        <v>6521</v>
      </c>
      <c r="AA1923" t="s">
        <v>38</v>
      </c>
    </row>
    <row r="1924" spans="1:27" x14ac:dyDescent="0.3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>
        <v>147.08000000000001</v>
      </c>
      <c r="H1924">
        <v>37.97</v>
      </c>
      <c r="I1924" t="s">
        <v>27</v>
      </c>
      <c r="J1924" t="s">
        <v>6522</v>
      </c>
      <c r="L1924" t="s">
        <v>171</v>
      </c>
      <c r="M1924">
        <v>2140.2600000000002</v>
      </c>
      <c r="N1924" s="1">
        <v>43327</v>
      </c>
      <c r="O1924" s="1" t="str">
        <f t="shared" si="60"/>
        <v>August</v>
      </c>
      <c r="P1924" s="4">
        <f t="shared" si="61"/>
        <v>3</v>
      </c>
      <c r="Q1924" t="s">
        <v>50</v>
      </c>
      <c r="R1924">
        <v>21</v>
      </c>
      <c r="S1924" t="s">
        <v>6523</v>
      </c>
      <c r="T1924" t="s">
        <v>723</v>
      </c>
      <c r="U1924" t="s">
        <v>6524</v>
      </c>
      <c r="V1924">
        <v>12.46</v>
      </c>
      <c r="W1924" t="s">
        <v>6525</v>
      </c>
      <c r="X1924" t="s">
        <v>35</v>
      </c>
      <c r="Y1924" t="s">
        <v>201</v>
      </c>
      <c r="Z1924" t="s">
        <v>6526</v>
      </c>
      <c r="AA1924" t="s">
        <v>38</v>
      </c>
    </row>
    <row r="1925" spans="1:27" x14ac:dyDescent="0.3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>
        <v>151.22999999999999</v>
      </c>
      <c r="H1925">
        <v>33.96</v>
      </c>
      <c r="I1925" t="s">
        <v>39</v>
      </c>
      <c r="J1925" t="s">
        <v>6527</v>
      </c>
      <c r="L1925" t="s">
        <v>49</v>
      </c>
      <c r="M1925">
        <v>4134.4399999999996</v>
      </c>
      <c r="N1925" s="1">
        <v>43329</v>
      </c>
      <c r="O1925" s="1" t="str">
        <f t="shared" si="60"/>
        <v>August</v>
      </c>
      <c r="P1925" s="4">
        <f t="shared" si="61"/>
        <v>5</v>
      </c>
      <c r="Q1925" t="s">
        <v>50</v>
      </c>
      <c r="R1925">
        <v>40</v>
      </c>
      <c r="S1925" t="s">
        <v>6528</v>
      </c>
      <c r="T1925" t="s">
        <v>42</v>
      </c>
      <c r="U1925" t="s">
        <v>6529</v>
      </c>
      <c r="V1925">
        <v>10.25</v>
      </c>
      <c r="W1925" t="s">
        <v>6530</v>
      </c>
      <c r="X1925" t="s">
        <v>35</v>
      </c>
      <c r="Y1925" t="s">
        <v>106</v>
      </c>
      <c r="Z1925" t="s">
        <v>6531</v>
      </c>
      <c r="AA1925" t="s">
        <v>38</v>
      </c>
    </row>
    <row r="1926" spans="1:27" x14ac:dyDescent="0.3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>
        <v>145.35</v>
      </c>
      <c r="H1926">
        <v>38.03</v>
      </c>
      <c r="I1926" t="s">
        <v>39</v>
      </c>
      <c r="J1926" t="s">
        <v>6532</v>
      </c>
      <c r="L1926" t="s">
        <v>189</v>
      </c>
      <c r="M1926">
        <v>29470.71</v>
      </c>
      <c r="N1926" s="1">
        <v>43329</v>
      </c>
      <c r="O1926" s="1" t="str">
        <f t="shared" si="60"/>
        <v>August</v>
      </c>
      <c r="P1926" s="4">
        <f t="shared" si="61"/>
        <v>5</v>
      </c>
      <c r="Q1926" t="s">
        <v>30</v>
      </c>
      <c r="R1926">
        <v>43</v>
      </c>
      <c r="S1926" t="s">
        <v>6533</v>
      </c>
      <c r="T1926" t="s">
        <v>81</v>
      </c>
      <c r="U1926" t="s">
        <v>6534</v>
      </c>
      <c r="V1926">
        <v>64.5</v>
      </c>
      <c r="W1926" t="s">
        <v>6535</v>
      </c>
      <c r="X1926" t="s">
        <v>35</v>
      </c>
      <c r="Y1926" t="s">
        <v>193</v>
      </c>
      <c r="Z1926" t="s">
        <v>6536</v>
      </c>
      <c r="AA1926" t="s">
        <v>38</v>
      </c>
    </row>
    <row r="1927" spans="1:27" x14ac:dyDescent="0.3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>
        <v>144.93</v>
      </c>
      <c r="H1927">
        <v>37.79</v>
      </c>
      <c r="I1927" t="s">
        <v>39</v>
      </c>
      <c r="J1927" t="s">
        <v>6537</v>
      </c>
      <c r="L1927" t="s">
        <v>729</v>
      </c>
      <c r="M1927">
        <v>2882.75</v>
      </c>
      <c r="N1927" s="1">
        <v>43329</v>
      </c>
      <c r="O1927" s="1" t="str">
        <f t="shared" si="60"/>
        <v>August</v>
      </c>
      <c r="P1927" s="4">
        <f t="shared" si="61"/>
        <v>5</v>
      </c>
      <c r="Q1927" t="s">
        <v>30</v>
      </c>
      <c r="R1927">
        <v>41</v>
      </c>
      <c r="S1927" t="s">
        <v>6538</v>
      </c>
      <c r="T1927" t="s">
        <v>81</v>
      </c>
      <c r="U1927" t="s">
        <v>6539</v>
      </c>
      <c r="V1927">
        <v>45.63</v>
      </c>
      <c r="W1927" t="s">
        <v>6540</v>
      </c>
      <c r="X1927" t="s">
        <v>35</v>
      </c>
      <c r="Y1927" t="s">
        <v>732</v>
      </c>
      <c r="Z1927" t="s">
        <v>6541</v>
      </c>
      <c r="AA1927" t="s">
        <v>38</v>
      </c>
    </row>
    <row r="1928" spans="1:27" x14ac:dyDescent="0.3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>
        <v>153.41</v>
      </c>
      <c r="H1928">
        <v>27.95</v>
      </c>
      <c r="I1928" t="s">
        <v>39</v>
      </c>
      <c r="J1928" t="s">
        <v>6542</v>
      </c>
      <c r="L1928" t="s">
        <v>29</v>
      </c>
      <c r="M1928">
        <v>1256.01</v>
      </c>
      <c r="N1928" s="1">
        <v>43329</v>
      </c>
      <c r="O1928" s="1" t="str">
        <f t="shared" si="60"/>
        <v>August</v>
      </c>
      <c r="P1928" s="4">
        <f t="shared" si="61"/>
        <v>5</v>
      </c>
      <c r="Q1928" t="s">
        <v>30</v>
      </c>
      <c r="R1928">
        <v>26</v>
      </c>
      <c r="S1928" t="s">
        <v>2957</v>
      </c>
      <c r="T1928" t="s">
        <v>42</v>
      </c>
      <c r="U1928" t="s">
        <v>6543</v>
      </c>
      <c r="V1928">
        <v>35.909999999999997</v>
      </c>
      <c r="W1928" t="s">
        <v>6544</v>
      </c>
      <c r="X1928" t="s">
        <v>35</v>
      </c>
      <c r="Y1928" t="s">
        <v>36</v>
      </c>
      <c r="Z1928" t="s">
        <v>2960</v>
      </c>
      <c r="AA1928" t="s">
        <v>38</v>
      </c>
    </row>
    <row r="1929" spans="1:27" x14ac:dyDescent="0.3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>
        <v>153.41</v>
      </c>
      <c r="H1929">
        <v>27.95</v>
      </c>
      <c r="I1929" t="s">
        <v>27</v>
      </c>
      <c r="J1929" t="s">
        <v>6545</v>
      </c>
      <c r="L1929" t="s">
        <v>29</v>
      </c>
      <c r="M1929">
        <v>1250.8900000000001</v>
      </c>
      <c r="N1929" s="1">
        <v>43329</v>
      </c>
      <c r="O1929" s="1" t="str">
        <f t="shared" si="60"/>
        <v>August</v>
      </c>
      <c r="P1929" s="4">
        <f t="shared" si="61"/>
        <v>5</v>
      </c>
      <c r="Q1929" t="s">
        <v>30</v>
      </c>
      <c r="R1929">
        <v>26</v>
      </c>
      <c r="S1929" t="s">
        <v>6546</v>
      </c>
      <c r="T1929" t="s">
        <v>32</v>
      </c>
      <c r="U1929" t="s">
        <v>6547</v>
      </c>
      <c r="V1929">
        <v>5.12</v>
      </c>
      <c r="W1929" t="s">
        <v>6548</v>
      </c>
      <c r="X1929" t="s">
        <v>35</v>
      </c>
      <c r="Y1929" t="s">
        <v>36</v>
      </c>
      <c r="Z1929" t="s">
        <v>6549</v>
      </c>
      <c r="AA1929" t="s">
        <v>38</v>
      </c>
    </row>
    <row r="1930" spans="1:27" x14ac:dyDescent="0.3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>
        <v>151.18</v>
      </c>
      <c r="H1930">
        <v>33.799999999999997</v>
      </c>
      <c r="I1930" t="s">
        <v>39</v>
      </c>
      <c r="J1930" t="s">
        <v>6550</v>
      </c>
      <c r="L1930" t="s">
        <v>428</v>
      </c>
      <c r="M1930">
        <v>4398.8100000000004</v>
      </c>
      <c r="N1930" s="1">
        <v>43329</v>
      </c>
      <c r="O1930" s="1" t="str">
        <f t="shared" si="60"/>
        <v>August</v>
      </c>
      <c r="P1930" s="4">
        <f t="shared" si="61"/>
        <v>5</v>
      </c>
      <c r="Q1930" t="s">
        <v>50</v>
      </c>
      <c r="R1930">
        <v>22</v>
      </c>
      <c r="S1930" t="s">
        <v>1722</v>
      </c>
      <c r="T1930" t="s">
        <v>42</v>
      </c>
      <c r="U1930" t="s">
        <v>6551</v>
      </c>
      <c r="V1930">
        <v>17.940000000000001</v>
      </c>
      <c r="W1930" t="s">
        <v>6552</v>
      </c>
      <c r="X1930" t="s">
        <v>35</v>
      </c>
      <c r="Y1930" t="s">
        <v>430</v>
      </c>
      <c r="Z1930" t="s">
        <v>4025</v>
      </c>
      <c r="AA1930" t="s">
        <v>38</v>
      </c>
    </row>
    <row r="1931" spans="1:27" x14ac:dyDescent="0.3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>
        <v>151.18</v>
      </c>
      <c r="H1931">
        <v>33.799999999999997</v>
      </c>
      <c r="I1931" t="s">
        <v>27</v>
      </c>
      <c r="J1931" t="s">
        <v>6553</v>
      </c>
      <c r="L1931" t="s">
        <v>428</v>
      </c>
      <c r="M1931">
        <v>4381.8500000000004</v>
      </c>
      <c r="N1931" s="1">
        <v>43329</v>
      </c>
      <c r="O1931" s="1" t="str">
        <f t="shared" si="60"/>
        <v>August</v>
      </c>
      <c r="P1931" s="4">
        <f t="shared" si="61"/>
        <v>5</v>
      </c>
      <c r="Q1931" t="s">
        <v>50</v>
      </c>
      <c r="R1931">
        <v>22</v>
      </c>
      <c r="S1931" t="s">
        <v>198</v>
      </c>
      <c r="T1931" t="s">
        <v>42</v>
      </c>
      <c r="U1931" t="s">
        <v>6554</v>
      </c>
      <c r="V1931">
        <v>16.96</v>
      </c>
      <c r="W1931" t="s">
        <v>6555</v>
      </c>
      <c r="X1931" t="s">
        <v>35</v>
      </c>
      <c r="Y1931" t="s">
        <v>430</v>
      </c>
      <c r="Z1931" t="s">
        <v>6556</v>
      </c>
      <c r="AA1931" t="s">
        <v>38</v>
      </c>
    </row>
    <row r="1932" spans="1:27" x14ac:dyDescent="0.35">
      <c r="A1932" t="s">
        <v>68</v>
      </c>
      <c r="D1932" t="s">
        <v>101</v>
      </c>
      <c r="E1932" t="s">
        <v>25</v>
      </c>
      <c r="F1932" t="s">
        <v>102</v>
      </c>
      <c r="G1932">
        <v>151.22999999999999</v>
      </c>
      <c r="H1932">
        <v>33.96</v>
      </c>
      <c r="I1932" t="s">
        <v>103</v>
      </c>
      <c r="L1932" t="s">
        <v>49</v>
      </c>
      <c r="M1932">
        <v>4037.44</v>
      </c>
      <c r="N1932" s="1">
        <v>43329</v>
      </c>
      <c r="O1932" s="1" t="str">
        <f t="shared" si="60"/>
        <v>August</v>
      </c>
      <c r="P1932" s="4">
        <f t="shared" si="61"/>
        <v>5</v>
      </c>
      <c r="Q1932" t="s">
        <v>50</v>
      </c>
      <c r="R1932">
        <v>40</v>
      </c>
      <c r="U1932" t="s">
        <v>6557</v>
      </c>
      <c r="V1932">
        <v>97</v>
      </c>
      <c r="W1932" t="s">
        <v>6558</v>
      </c>
      <c r="X1932" t="s">
        <v>35</v>
      </c>
      <c r="Y1932" t="s">
        <v>106</v>
      </c>
      <c r="AA1932" t="s">
        <v>38</v>
      </c>
    </row>
    <row r="1933" spans="1:27" x14ac:dyDescent="0.35">
      <c r="A1933" t="s">
        <v>68</v>
      </c>
      <c r="D1933" t="s">
        <v>1110</v>
      </c>
      <c r="E1933" t="s">
        <v>25</v>
      </c>
      <c r="F1933" t="s">
        <v>1111</v>
      </c>
      <c r="G1933">
        <v>151.11000000000001</v>
      </c>
      <c r="H1933">
        <v>33.99</v>
      </c>
      <c r="I1933" t="s">
        <v>71</v>
      </c>
      <c r="L1933" t="s">
        <v>1113</v>
      </c>
      <c r="M1933">
        <v>2804.79</v>
      </c>
      <c r="N1933" s="1">
        <v>43329</v>
      </c>
      <c r="O1933" s="1" t="str">
        <f t="shared" si="60"/>
        <v>August</v>
      </c>
      <c r="P1933" s="4">
        <f t="shared" si="61"/>
        <v>5</v>
      </c>
      <c r="Q1933" t="s">
        <v>50</v>
      </c>
      <c r="R1933">
        <v>31</v>
      </c>
      <c r="U1933" t="s">
        <v>6557</v>
      </c>
      <c r="V1933">
        <v>74</v>
      </c>
      <c r="W1933" t="s">
        <v>6559</v>
      </c>
      <c r="X1933" t="s">
        <v>35</v>
      </c>
      <c r="Y1933" t="s">
        <v>1117</v>
      </c>
      <c r="AA1933" t="s">
        <v>38</v>
      </c>
    </row>
    <row r="1934" spans="1:27" x14ac:dyDescent="0.35">
      <c r="A1934" t="s">
        <v>68</v>
      </c>
      <c r="D1934" t="s">
        <v>154</v>
      </c>
      <c r="E1934" t="s">
        <v>25</v>
      </c>
      <c r="F1934" t="s">
        <v>155</v>
      </c>
      <c r="G1934">
        <v>145.44999999999999</v>
      </c>
      <c r="H1934">
        <v>37.74</v>
      </c>
      <c r="I1934" t="s">
        <v>103</v>
      </c>
      <c r="L1934" t="s">
        <v>157</v>
      </c>
      <c r="M1934">
        <v>1780.15</v>
      </c>
      <c r="N1934" s="1">
        <v>43329</v>
      </c>
      <c r="O1934" s="1" t="str">
        <f t="shared" si="60"/>
        <v>August</v>
      </c>
      <c r="P1934" s="4">
        <f t="shared" si="61"/>
        <v>5</v>
      </c>
      <c r="Q1934" t="s">
        <v>30</v>
      </c>
      <c r="R1934">
        <v>24</v>
      </c>
      <c r="U1934" t="s">
        <v>6557</v>
      </c>
      <c r="V1934">
        <v>102</v>
      </c>
      <c r="W1934" t="s">
        <v>6560</v>
      </c>
      <c r="X1934" t="s">
        <v>35</v>
      </c>
      <c r="Y1934" t="s">
        <v>161</v>
      </c>
      <c r="AA1934" t="s">
        <v>38</v>
      </c>
    </row>
    <row r="1935" spans="1:27" x14ac:dyDescent="0.35">
      <c r="A1935" t="s">
        <v>68</v>
      </c>
      <c r="D1935" t="s">
        <v>223</v>
      </c>
      <c r="E1935" t="s">
        <v>25</v>
      </c>
      <c r="F1935" t="s">
        <v>224</v>
      </c>
      <c r="G1935">
        <v>152.99</v>
      </c>
      <c r="H1935">
        <v>27.49</v>
      </c>
      <c r="I1935" t="s">
        <v>71</v>
      </c>
      <c r="L1935" t="s">
        <v>226</v>
      </c>
      <c r="M1935">
        <v>16707.14</v>
      </c>
      <c r="N1935" s="1">
        <v>43329</v>
      </c>
      <c r="O1935" s="1" t="str">
        <f t="shared" si="60"/>
        <v>August</v>
      </c>
      <c r="P1935" s="4">
        <f t="shared" si="61"/>
        <v>5</v>
      </c>
      <c r="Q1935" t="s">
        <v>50</v>
      </c>
      <c r="R1935">
        <v>24</v>
      </c>
      <c r="U1935" t="s">
        <v>6561</v>
      </c>
      <c r="V1935">
        <v>43</v>
      </c>
      <c r="W1935" t="s">
        <v>6562</v>
      </c>
      <c r="X1935" t="s">
        <v>35</v>
      </c>
      <c r="Y1935" t="s">
        <v>230</v>
      </c>
      <c r="AA1935" t="s">
        <v>38</v>
      </c>
    </row>
    <row r="1936" spans="1:27" x14ac:dyDescent="0.3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>
        <v>151.27000000000001</v>
      </c>
      <c r="H1936">
        <v>33.76</v>
      </c>
      <c r="I1936" t="s">
        <v>27</v>
      </c>
      <c r="J1936" t="s">
        <v>6563</v>
      </c>
      <c r="L1936" t="s">
        <v>120</v>
      </c>
      <c r="M1936">
        <v>10378.280000000001</v>
      </c>
      <c r="N1936" s="1">
        <v>43329</v>
      </c>
      <c r="O1936" s="1" t="str">
        <f t="shared" si="60"/>
        <v>August</v>
      </c>
      <c r="P1936" s="4">
        <f t="shared" si="61"/>
        <v>5</v>
      </c>
      <c r="Q1936" t="s">
        <v>50</v>
      </c>
      <c r="R1936">
        <v>23</v>
      </c>
      <c r="S1936" t="s">
        <v>4379</v>
      </c>
      <c r="T1936" t="s">
        <v>42</v>
      </c>
      <c r="U1936" t="s">
        <v>6564</v>
      </c>
      <c r="V1936">
        <v>47.49</v>
      </c>
      <c r="W1936" t="s">
        <v>6565</v>
      </c>
      <c r="X1936" t="s">
        <v>35</v>
      </c>
      <c r="Y1936" t="s">
        <v>123</v>
      </c>
      <c r="Z1936" t="s">
        <v>6566</v>
      </c>
      <c r="AA1936" t="s">
        <v>38</v>
      </c>
    </row>
    <row r="1937" spans="1:27" x14ac:dyDescent="0.35">
      <c r="A1937" t="s">
        <v>68</v>
      </c>
      <c r="D1937" t="s">
        <v>124</v>
      </c>
      <c r="E1937" t="s">
        <v>25</v>
      </c>
      <c r="F1937" t="s">
        <v>125</v>
      </c>
      <c r="G1937">
        <v>145.16</v>
      </c>
      <c r="H1937">
        <v>37.840000000000003</v>
      </c>
      <c r="I1937" t="s">
        <v>71</v>
      </c>
      <c r="L1937" t="s">
        <v>126</v>
      </c>
      <c r="M1937">
        <v>4586.26</v>
      </c>
      <c r="N1937" s="1">
        <v>43329</v>
      </c>
      <c r="O1937" s="1" t="str">
        <f t="shared" si="60"/>
        <v>August</v>
      </c>
      <c r="P1937" s="4">
        <f t="shared" si="61"/>
        <v>5</v>
      </c>
      <c r="Q1937" t="s">
        <v>50</v>
      </c>
      <c r="R1937">
        <v>43</v>
      </c>
      <c r="U1937" t="s">
        <v>6567</v>
      </c>
      <c r="V1937">
        <v>23</v>
      </c>
      <c r="W1937" t="s">
        <v>6568</v>
      </c>
      <c r="X1937" t="s">
        <v>35</v>
      </c>
      <c r="Y1937" t="s">
        <v>128</v>
      </c>
      <c r="AA1937" t="s">
        <v>38</v>
      </c>
    </row>
    <row r="1938" spans="1:27" x14ac:dyDescent="0.35">
      <c r="A1938" t="s">
        <v>68</v>
      </c>
      <c r="D1938" t="s">
        <v>214</v>
      </c>
      <c r="E1938" t="s">
        <v>25</v>
      </c>
      <c r="F1938" t="s">
        <v>215</v>
      </c>
      <c r="G1938">
        <v>150.82</v>
      </c>
      <c r="H1938">
        <v>34.01</v>
      </c>
      <c r="I1938" t="s">
        <v>71</v>
      </c>
      <c r="L1938" t="s">
        <v>217</v>
      </c>
      <c r="M1938">
        <v>4047.63</v>
      </c>
      <c r="N1938" s="1">
        <v>43329</v>
      </c>
      <c r="O1938" s="1" t="str">
        <f t="shared" si="60"/>
        <v>August</v>
      </c>
      <c r="P1938" s="4">
        <f t="shared" si="61"/>
        <v>5</v>
      </c>
      <c r="Q1938" t="s">
        <v>30</v>
      </c>
      <c r="R1938">
        <v>19</v>
      </c>
      <c r="U1938" t="s">
        <v>6567</v>
      </c>
      <c r="V1938">
        <v>40</v>
      </c>
      <c r="W1938" t="s">
        <v>6569</v>
      </c>
      <c r="X1938" t="s">
        <v>35</v>
      </c>
      <c r="Y1938" t="s">
        <v>221</v>
      </c>
      <c r="AA1938" t="s">
        <v>38</v>
      </c>
    </row>
    <row r="1939" spans="1:27" x14ac:dyDescent="0.3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>
        <v>138.52000000000001</v>
      </c>
      <c r="H1939">
        <v>35.01</v>
      </c>
      <c r="I1939" t="s">
        <v>27</v>
      </c>
      <c r="J1939" t="s">
        <v>684</v>
      </c>
      <c r="L1939" t="s">
        <v>245</v>
      </c>
      <c r="M1939">
        <v>18921.91</v>
      </c>
      <c r="N1939" s="1">
        <v>43329</v>
      </c>
      <c r="O1939" s="1" t="str">
        <f t="shared" si="60"/>
        <v>August</v>
      </c>
      <c r="P1939" s="4">
        <f t="shared" si="61"/>
        <v>5</v>
      </c>
      <c r="Q1939" t="s">
        <v>30</v>
      </c>
      <c r="R1939">
        <v>34</v>
      </c>
      <c r="S1939" t="s">
        <v>685</v>
      </c>
      <c r="T1939" t="s">
        <v>42</v>
      </c>
      <c r="U1939" t="s">
        <v>6570</v>
      </c>
      <c r="V1939">
        <v>12.49</v>
      </c>
      <c r="W1939" t="s">
        <v>6571</v>
      </c>
      <c r="X1939" t="s">
        <v>35</v>
      </c>
      <c r="Y1939" t="s">
        <v>250</v>
      </c>
      <c r="Z1939" t="s">
        <v>688</v>
      </c>
      <c r="AA1939" t="s">
        <v>38</v>
      </c>
    </row>
    <row r="1940" spans="1:27" x14ac:dyDescent="0.3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>
        <v>152.99</v>
      </c>
      <c r="H1940">
        <v>27.49</v>
      </c>
      <c r="I1940" t="s">
        <v>39</v>
      </c>
      <c r="J1940" t="s">
        <v>6572</v>
      </c>
      <c r="L1940" t="s">
        <v>226</v>
      </c>
      <c r="M1940">
        <v>16698.22</v>
      </c>
      <c r="N1940" s="1">
        <v>43329</v>
      </c>
      <c r="O1940" s="1" t="str">
        <f t="shared" si="60"/>
        <v>August</v>
      </c>
      <c r="P1940" s="4">
        <f t="shared" si="61"/>
        <v>5</v>
      </c>
      <c r="Q1940" t="s">
        <v>50</v>
      </c>
      <c r="R1940">
        <v>24</v>
      </c>
      <c r="S1940" t="s">
        <v>717</v>
      </c>
      <c r="T1940" t="s">
        <v>32</v>
      </c>
      <c r="U1940" t="s">
        <v>6573</v>
      </c>
      <c r="V1940">
        <v>8.92</v>
      </c>
      <c r="W1940" t="s">
        <v>6574</v>
      </c>
      <c r="X1940" t="s">
        <v>35</v>
      </c>
      <c r="Y1940" t="s">
        <v>230</v>
      </c>
      <c r="Z1940" t="s">
        <v>6575</v>
      </c>
      <c r="AA1940" t="s">
        <v>38</v>
      </c>
    </row>
    <row r="1941" spans="1:27" x14ac:dyDescent="0.3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>
        <v>138.63</v>
      </c>
      <c r="H1941">
        <v>34.93</v>
      </c>
      <c r="I1941" t="s">
        <v>39</v>
      </c>
      <c r="J1941" t="s">
        <v>6576</v>
      </c>
      <c r="L1941" t="s">
        <v>854</v>
      </c>
      <c r="M1941">
        <v>2456.46</v>
      </c>
      <c r="N1941" s="1">
        <v>43329</v>
      </c>
      <c r="O1941" s="1" t="str">
        <f t="shared" si="60"/>
        <v>August</v>
      </c>
      <c r="P1941" s="4">
        <f t="shared" si="61"/>
        <v>5</v>
      </c>
      <c r="Q1941" t="s">
        <v>30</v>
      </c>
      <c r="R1941">
        <v>30</v>
      </c>
      <c r="S1941" t="s">
        <v>2227</v>
      </c>
      <c r="T1941" t="s">
        <v>42</v>
      </c>
      <c r="U1941" t="s">
        <v>6577</v>
      </c>
      <c r="V1941">
        <v>38.94</v>
      </c>
      <c r="W1941" t="s">
        <v>6578</v>
      </c>
      <c r="X1941" t="s">
        <v>35</v>
      </c>
      <c r="Y1941" t="s">
        <v>856</v>
      </c>
      <c r="Z1941" t="s">
        <v>4875</v>
      </c>
      <c r="AA1941" t="s">
        <v>38</v>
      </c>
    </row>
    <row r="1942" spans="1:27" x14ac:dyDescent="0.35">
      <c r="A1942" t="s">
        <v>68</v>
      </c>
      <c r="D1942" t="s">
        <v>445</v>
      </c>
      <c r="E1942" t="s">
        <v>25</v>
      </c>
      <c r="F1942" t="s">
        <v>446</v>
      </c>
      <c r="G1942">
        <v>151.12</v>
      </c>
      <c r="H1942">
        <v>33.89</v>
      </c>
      <c r="I1942" t="s">
        <v>71</v>
      </c>
      <c r="L1942" t="s">
        <v>448</v>
      </c>
      <c r="M1942">
        <v>32911.160000000003</v>
      </c>
      <c r="N1942" s="1">
        <v>43329</v>
      </c>
      <c r="O1942" s="1" t="str">
        <f t="shared" si="60"/>
        <v>August</v>
      </c>
      <c r="P1942" s="4">
        <f t="shared" si="61"/>
        <v>5</v>
      </c>
      <c r="Q1942" t="s">
        <v>50</v>
      </c>
      <c r="R1942">
        <v>28</v>
      </c>
      <c r="U1942" t="s">
        <v>6579</v>
      </c>
      <c r="V1942">
        <v>65</v>
      </c>
      <c r="W1942" t="s">
        <v>6580</v>
      </c>
      <c r="X1942" t="s">
        <v>35</v>
      </c>
      <c r="Y1942" t="s">
        <v>452</v>
      </c>
      <c r="AA1942" t="s">
        <v>38</v>
      </c>
    </row>
    <row r="1943" spans="1:27" x14ac:dyDescent="0.3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>
        <v>151.22999999999999</v>
      </c>
      <c r="H1943">
        <v>33.96</v>
      </c>
      <c r="I1943" t="s">
        <v>39</v>
      </c>
      <c r="J1943" t="s">
        <v>6581</v>
      </c>
      <c r="L1943" t="s">
        <v>49</v>
      </c>
      <c r="M1943">
        <v>4020.15</v>
      </c>
      <c r="N1943" s="1">
        <v>43329</v>
      </c>
      <c r="O1943" s="1" t="str">
        <f t="shared" si="60"/>
        <v>August</v>
      </c>
      <c r="P1943" s="4">
        <f t="shared" si="61"/>
        <v>5</v>
      </c>
      <c r="Q1943" t="s">
        <v>50</v>
      </c>
      <c r="R1943">
        <v>40</v>
      </c>
      <c r="S1943" t="s">
        <v>2733</v>
      </c>
      <c r="T1943" t="s">
        <v>42</v>
      </c>
      <c r="U1943" t="s">
        <v>6582</v>
      </c>
      <c r="V1943">
        <v>17.29</v>
      </c>
      <c r="W1943" t="s">
        <v>6583</v>
      </c>
      <c r="X1943" t="s">
        <v>35</v>
      </c>
      <c r="Y1943" t="s">
        <v>106</v>
      </c>
      <c r="Z1943" t="s">
        <v>70</v>
      </c>
      <c r="AA1943" t="s">
        <v>38</v>
      </c>
    </row>
    <row r="1944" spans="1:27" x14ac:dyDescent="0.35">
      <c r="A1944" t="s">
        <v>68</v>
      </c>
      <c r="D1944" t="s">
        <v>774</v>
      </c>
      <c r="E1944" t="s">
        <v>25</v>
      </c>
      <c r="F1944" t="s">
        <v>775</v>
      </c>
      <c r="G1944">
        <v>145.18</v>
      </c>
      <c r="H1944">
        <v>37.9</v>
      </c>
      <c r="I1944" t="s">
        <v>71</v>
      </c>
      <c r="L1944" t="s">
        <v>49</v>
      </c>
      <c r="M1944">
        <v>3372.04</v>
      </c>
      <c r="N1944" s="1">
        <v>43329</v>
      </c>
      <c r="O1944" s="1" t="str">
        <f t="shared" si="60"/>
        <v>August</v>
      </c>
      <c r="P1944" s="4">
        <f t="shared" si="61"/>
        <v>5</v>
      </c>
      <c r="Q1944" t="s">
        <v>50</v>
      </c>
      <c r="R1944">
        <v>44</v>
      </c>
      <c r="U1944" t="s">
        <v>6584</v>
      </c>
      <c r="V1944">
        <v>197</v>
      </c>
      <c r="W1944" t="s">
        <v>6585</v>
      </c>
      <c r="X1944" t="s">
        <v>35</v>
      </c>
      <c r="Y1944" t="s">
        <v>778</v>
      </c>
      <c r="AA1944" t="s">
        <v>38</v>
      </c>
    </row>
    <row r="1945" spans="1:27" x14ac:dyDescent="0.35">
      <c r="A1945" t="s">
        <v>68</v>
      </c>
      <c r="D1945" t="s">
        <v>1176</v>
      </c>
      <c r="E1945" t="s">
        <v>25</v>
      </c>
      <c r="F1945" t="s">
        <v>1177</v>
      </c>
      <c r="G1945">
        <v>115.79</v>
      </c>
      <c r="H1945">
        <v>31.94</v>
      </c>
      <c r="I1945" t="s">
        <v>71</v>
      </c>
      <c r="L1945" t="s">
        <v>1179</v>
      </c>
      <c r="M1945">
        <v>3182.18</v>
      </c>
      <c r="N1945" s="1">
        <v>43329</v>
      </c>
      <c r="O1945" s="1" t="str">
        <f t="shared" si="60"/>
        <v>August</v>
      </c>
      <c r="P1945" s="4">
        <f t="shared" si="61"/>
        <v>5</v>
      </c>
      <c r="Q1945" t="s">
        <v>50</v>
      </c>
      <c r="R1945">
        <v>25</v>
      </c>
      <c r="U1945" t="s">
        <v>6584</v>
      </c>
      <c r="V1945">
        <v>28</v>
      </c>
      <c r="W1945" s="2" t="s">
        <v>6586</v>
      </c>
      <c r="X1945" t="s">
        <v>35</v>
      </c>
      <c r="Y1945" t="s">
        <v>1183</v>
      </c>
      <c r="AA1945" t="s">
        <v>38</v>
      </c>
    </row>
    <row r="1946" spans="1:27" x14ac:dyDescent="0.35">
      <c r="A1946" t="s">
        <v>68</v>
      </c>
      <c r="D1946" t="s">
        <v>266</v>
      </c>
      <c r="E1946" t="s">
        <v>25</v>
      </c>
      <c r="F1946" t="s">
        <v>267</v>
      </c>
      <c r="G1946">
        <v>114.62</v>
      </c>
      <c r="H1946">
        <v>28.8</v>
      </c>
      <c r="I1946" t="s">
        <v>71</v>
      </c>
      <c r="L1946" t="s">
        <v>269</v>
      </c>
      <c r="M1946">
        <v>3289.55</v>
      </c>
      <c r="N1946" s="1">
        <v>43329</v>
      </c>
      <c r="O1946" s="1" t="str">
        <f t="shared" si="60"/>
        <v>August</v>
      </c>
      <c r="P1946" s="4">
        <f t="shared" si="61"/>
        <v>5</v>
      </c>
      <c r="Q1946" t="s">
        <v>30</v>
      </c>
      <c r="R1946">
        <v>21</v>
      </c>
      <c r="U1946" t="s">
        <v>6584</v>
      </c>
      <c r="V1946">
        <v>28</v>
      </c>
      <c r="W1946" t="s">
        <v>6587</v>
      </c>
      <c r="X1946" t="s">
        <v>35</v>
      </c>
      <c r="Y1946" t="s">
        <v>273</v>
      </c>
      <c r="AA1946" t="s">
        <v>38</v>
      </c>
    </row>
    <row r="1947" spans="1:27" x14ac:dyDescent="0.3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>
        <v>151.27000000000001</v>
      </c>
      <c r="H1947">
        <v>33.76</v>
      </c>
      <c r="I1947" t="s">
        <v>39</v>
      </c>
      <c r="J1947" t="s">
        <v>6588</v>
      </c>
      <c r="L1947" t="s">
        <v>120</v>
      </c>
      <c r="M1947">
        <v>10363.1</v>
      </c>
      <c r="N1947" s="1">
        <v>43329</v>
      </c>
      <c r="O1947" s="1" t="str">
        <f t="shared" si="60"/>
        <v>August</v>
      </c>
      <c r="P1947" s="4">
        <f t="shared" si="61"/>
        <v>5</v>
      </c>
      <c r="Q1947" t="s">
        <v>50</v>
      </c>
      <c r="R1947">
        <v>23</v>
      </c>
      <c r="S1947" t="s">
        <v>2892</v>
      </c>
      <c r="T1947" t="s">
        <v>42</v>
      </c>
      <c r="U1947" t="s">
        <v>6589</v>
      </c>
      <c r="V1947">
        <v>15.18</v>
      </c>
      <c r="W1947" t="s">
        <v>6590</v>
      </c>
      <c r="X1947" t="s">
        <v>35</v>
      </c>
      <c r="Y1947" t="s">
        <v>123</v>
      </c>
      <c r="Z1947" t="s">
        <v>6591</v>
      </c>
      <c r="AA1947" t="s">
        <v>38</v>
      </c>
    </row>
    <row r="1948" spans="1:27" x14ac:dyDescent="0.3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>
        <v>144.88999999999999</v>
      </c>
      <c r="H1948">
        <v>37.69</v>
      </c>
      <c r="I1948" t="s">
        <v>27</v>
      </c>
      <c r="J1948" t="s">
        <v>6592</v>
      </c>
      <c r="L1948" t="s">
        <v>72</v>
      </c>
      <c r="M1948">
        <v>6858.54</v>
      </c>
      <c r="N1948" s="1">
        <v>43329</v>
      </c>
      <c r="O1948" s="1" t="str">
        <f t="shared" si="60"/>
        <v>August</v>
      </c>
      <c r="P1948" s="4">
        <f t="shared" si="61"/>
        <v>5</v>
      </c>
      <c r="Q1948" t="s">
        <v>50</v>
      </c>
      <c r="R1948">
        <v>26</v>
      </c>
      <c r="S1948" t="s">
        <v>6593</v>
      </c>
      <c r="T1948" t="s">
        <v>81</v>
      </c>
      <c r="U1948" t="s">
        <v>6594</v>
      </c>
      <c r="V1948">
        <v>16.55</v>
      </c>
      <c r="W1948" t="s">
        <v>6595</v>
      </c>
      <c r="X1948" t="s">
        <v>35</v>
      </c>
      <c r="Y1948" t="s">
        <v>1153</v>
      </c>
      <c r="Z1948" t="s">
        <v>6596</v>
      </c>
      <c r="AA1948" t="s">
        <v>38</v>
      </c>
    </row>
    <row r="1949" spans="1:27" x14ac:dyDescent="0.35">
      <c r="A1949" t="s">
        <v>68</v>
      </c>
      <c r="D1949" t="s">
        <v>118</v>
      </c>
      <c r="E1949" t="s">
        <v>25</v>
      </c>
      <c r="F1949" t="s">
        <v>119</v>
      </c>
      <c r="G1949">
        <v>151.27000000000001</v>
      </c>
      <c r="H1949">
        <v>33.76</v>
      </c>
      <c r="I1949" t="s">
        <v>71</v>
      </c>
      <c r="L1949" t="s">
        <v>120</v>
      </c>
      <c r="M1949">
        <v>10266.1</v>
      </c>
      <c r="N1949" s="1">
        <v>43329</v>
      </c>
      <c r="O1949" s="1" t="str">
        <f t="shared" si="60"/>
        <v>August</v>
      </c>
      <c r="P1949" s="4">
        <f t="shared" si="61"/>
        <v>5</v>
      </c>
      <c r="Q1949" t="s">
        <v>50</v>
      </c>
      <c r="R1949">
        <v>23</v>
      </c>
      <c r="U1949" t="s">
        <v>6597</v>
      </c>
      <c r="V1949">
        <v>97</v>
      </c>
      <c r="W1949" t="s">
        <v>6598</v>
      </c>
      <c r="X1949" t="s">
        <v>35</v>
      </c>
      <c r="Y1949" t="s">
        <v>123</v>
      </c>
      <c r="AA1949" t="s">
        <v>38</v>
      </c>
    </row>
    <row r="1950" spans="1:27" x14ac:dyDescent="0.35">
      <c r="A1950" t="s">
        <v>68</v>
      </c>
      <c r="D1950" t="s">
        <v>873</v>
      </c>
      <c r="E1950" t="s">
        <v>25</v>
      </c>
      <c r="F1950" t="s">
        <v>874</v>
      </c>
      <c r="G1950">
        <v>115.9</v>
      </c>
      <c r="H1950">
        <v>31.92</v>
      </c>
      <c r="I1950" t="s">
        <v>71</v>
      </c>
      <c r="L1950" t="s">
        <v>49</v>
      </c>
      <c r="M1950">
        <v>52632.71</v>
      </c>
      <c r="N1950" s="1">
        <v>43329</v>
      </c>
      <c r="O1950" s="1" t="str">
        <f t="shared" si="60"/>
        <v>August</v>
      </c>
      <c r="P1950" s="4">
        <f t="shared" si="61"/>
        <v>5</v>
      </c>
      <c r="Q1950" t="s">
        <v>50</v>
      </c>
      <c r="R1950">
        <v>19</v>
      </c>
      <c r="U1950" t="s">
        <v>6597</v>
      </c>
      <c r="V1950">
        <v>151</v>
      </c>
      <c r="W1950" t="s">
        <v>6599</v>
      </c>
      <c r="X1950" t="s">
        <v>35</v>
      </c>
      <c r="Y1950" t="s">
        <v>878</v>
      </c>
      <c r="AA1950" t="s">
        <v>38</v>
      </c>
    </row>
    <row r="1951" spans="1:27" x14ac:dyDescent="0.35">
      <c r="A1951" t="s">
        <v>68</v>
      </c>
      <c r="D1951" t="s">
        <v>124</v>
      </c>
      <c r="E1951" t="s">
        <v>25</v>
      </c>
      <c r="F1951" t="s">
        <v>125</v>
      </c>
      <c r="G1951">
        <v>145.16</v>
      </c>
      <c r="H1951">
        <v>37.840000000000003</v>
      </c>
      <c r="I1951" t="s">
        <v>71</v>
      </c>
      <c r="L1951" t="s">
        <v>126</v>
      </c>
      <c r="M1951">
        <v>4525.8599999999997</v>
      </c>
      <c r="N1951" s="1">
        <v>43329</v>
      </c>
      <c r="O1951" s="1" t="str">
        <f t="shared" si="60"/>
        <v>August</v>
      </c>
      <c r="P1951" s="4">
        <f t="shared" si="61"/>
        <v>5</v>
      </c>
      <c r="Q1951" t="s">
        <v>50</v>
      </c>
      <c r="R1951">
        <v>43</v>
      </c>
      <c r="U1951" t="s">
        <v>6597</v>
      </c>
      <c r="V1951">
        <v>17</v>
      </c>
      <c r="W1951" t="s">
        <v>6600</v>
      </c>
      <c r="X1951" t="s">
        <v>35</v>
      </c>
      <c r="Y1951" t="s">
        <v>128</v>
      </c>
      <c r="AA1951" t="s">
        <v>38</v>
      </c>
    </row>
    <row r="1952" spans="1:27" x14ac:dyDescent="0.3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>
        <v>145.16</v>
      </c>
      <c r="H1952">
        <v>37.840000000000003</v>
      </c>
      <c r="I1952" t="s">
        <v>39</v>
      </c>
      <c r="J1952" t="s">
        <v>6601</v>
      </c>
      <c r="L1952" t="s">
        <v>126</v>
      </c>
      <c r="M1952">
        <v>4542.8599999999997</v>
      </c>
      <c r="N1952" s="1">
        <v>43329</v>
      </c>
      <c r="O1952" s="1" t="str">
        <f t="shared" si="60"/>
        <v>August</v>
      </c>
      <c r="P1952" s="4">
        <f t="shared" si="61"/>
        <v>5</v>
      </c>
      <c r="Q1952" t="s">
        <v>50</v>
      </c>
      <c r="R1952">
        <v>43</v>
      </c>
      <c r="S1952" t="s">
        <v>2987</v>
      </c>
      <c r="T1952" t="s">
        <v>81</v>
      </c>
      <c r="U1952" t="s">
        <v>6602</v>
      </c>
      <c r="V1952">
        <v>43.4</v>
      </c>
      <c r="W1952" t="s">
        <v>6603</v>
      </c>
      <c r="X1952" t="s">
        <v>35</v>
      </c>
      <c r="Y1952" t="s">
        <v>128</v>
      </c>
      <c r="Z1952" t="s">
        <v>6604</v>
      </c>
      <c r="AA1952" t="s">
        <v>38</v>
      </c>
    </row>
    <row r="1953" spans="1:27" x14ac:dyDescent="0.3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>
        <v>150.9</v>
      </c>
      <c r="H1953">
        <v>34.369999999999997</v>
      </c>
      <c r="I1953" t="s">
        <v>39</v>
      </c>
      <c r="J1953" t="s">
        <v>6605</v>
      </c>
      <c r="L1953" t="s">
        <v>768</v>
      </c>
      <c r="M1953">
        <v>1632.34</v>
      </c>
      <c r="N1953" s="1">
        <v>43329</v>
      </c>
      <c r="O1953" s="1" t="str">
        <f t="shared" si="60"/>
        <v>August</v>
      </c>
      <c r="P1953" s="4">
        <f t="shared" si="61"/>
        <v>5</v>
      </c>
      <c r="Q1953" t="s">
        <v>50</v>
      </c>
      <c r="R1953">
        <v>23</v>
      </c>
      <c r="S1953" t="s">
        <v>6606</v>
      </c>
      <c r="T1953" t="s">
        <v>42</v>
      </c>
      <c r="U1953" t="s">
        <v>6607</v>
      </c>
      <c r="V1953">
        <v>16.079999999999998</v>
      </c>
      <c r="W1953" t="s">
        <v>6608</v>
      </c>
      <c r="X1953" t="s">
        <v>35</v>
      </c>
      <c r="Y1953" t="s">
        <v>772</v>
      </c>
      <c r="Z1953" t="s">
        <v>6609</v>
      </c>
      <c r="AA1953" t="s">
        <v>38</v>
      </c>
    </row>
    <row r="1954" spans="1:27" x14ac:dyDescent="0.3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>
        <v>153.41</v>
      </c>
      <c r="H1954">
        <v>27.95</v>
      </c>
      <c r="I1954" t="s">
        <v>27</v>
      </c>
      <c r="J1954" t="s">
        <v>4420</v>
      </c>
      <c r="L1954" t="s">
        <v>29</v>
      </c>
      <c r="M1954">
        <v>1245.75</v>
      </c>
      <c r="N1954" s="1">
        <v>43329</v>
      </c>
      <c r="O1954" s="1" t="str">
        <f t="shared" si="60"/>
        <v>August</v>
      </c>
      <c r="P1954" s="4">
        <f t="shared" si="61"/>
        <v>5</v>
      </c>
      <c r="Q1954" t="s">
        <v>30</v>
      </c>
      <c r="R1954">
        <v>26</v>
      </c>
      <c r="S1954" t="s">
        <v>1527</v>
      </c>
      <c r="T1954" t="s">
        <v>32</v>
      </c>
      <c r="U1954" t="s">
        <v>6610</v>
      </c>
      <c r="V1954">
        <v>5.14</v>
      </c>
      <c r="W1954" t="s">
        <v>6611</v>
      </c>
      <c r="X1954" t="s">
        <v>35</v>
      </c>
      <c r="Y1954" t="s">
        <v>36</v>
      </c>
      <c r="Z1954" t="s">
        <v>1540</v>
      </c>
      <c r="AA1954" t="s">
        <v>38</v>
      </c>
    </row>
    <row r="1955" spans="1:27" x14ac:dyDescent="0.3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>
        <v>145.44999999999999</v>
      </c>
      <c r="H1955">
        <v>37.74</v>
      </c>
      <c r="I1955" t="s">
        <v>39</v>
      </c>
      <c r="J1955" t="s">
        <v>6612</v>
      </c>
      <c r="L1955" t="s">
        <v>157</v>
      </c>
      <c r="M1955">
        <v>1763.06</v>
      </c>
      <c r="N1955" s="1">
        <v>43329</v>
      </c>
      <c r="O1955" s="1" t="str">
        <f t="shared" si="60"/>
        <v>August</v>
      </c>
      <c r="P1955" s="4">
        <f t="shared" si="61"/>
        <v>5</v>
      </c>
      <c r="Q1955" t="s">
        <v>30</v>
      </c>
      <c r="R1955">
        <v>24</v>
      </c>
      <c r="S1955" t="s">
        <v>6613</v>
      </c>
      <c r="T1955" t="s">
        <v>247</v>
      </c>
      <c r="U1955" t="s">
        <v>6614</v>
      </c>
      <c r="V1955">
        <v>17.09</v>
      </c>
      <c r="W1955" t="s">
        <v>6615</v>
      </c>
      <c r="X1955" t="s">
        <v>35</v>
      </c>
      <c r="Y1955" t="s">
        <v>161</v>
      </c>
      <c r="Z1955" t="s">
        <v>6616</v>
      </c>
      <c r="AA1955" t="s">
        <v>38</v>
      </c>
    </row>
    <row r="1956" spans="1:27" x14ac:dyDescent="0.3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>
        <v>151.18</v>
      </c>
      <c r="H1956">
        <v>33.799999999999997</v>
      </c>
      <c r="I1956" t="s">
        <v>39</v>
      </c>
      <c r="J1956" t="s">
        <v>6617</v>
      </c>
      <c r="L1956" t="s">
        <v>428</v>
      </c>
      <c r="M1956">
        <v>4346.47</v>
      </c>
      <c r="N1956" s="1">
        <v>43329</v>
      </c>
      <c r="O1956" s="1" t="str">
        <f t="shared" si="60"/>
        <v>August</v>
      </c>
      <c r="P1956" s="4">
        <f t="shared" si="61"/>
        <v>5</v>
      </c>
      <c r="Q1956" t="s">
        <v>50</v>
      </c>
      <c r="R1956">
        <v>22</v>
      </c>
      <c r="S1956" t="s">
        <v>489</v>
      </c>
      <c r="T1956" t="s">
        <v>42</v>
      </c>
      <c r="U1956" t="s">
        <v>6618</v>
      </c>
      <c r="V1956">
        <v>35.380000000000003</v>
      </c>
      <c r="W1956" t="s">
        <v>6619</v>
      </c>
      <c r="X1956" t="s">
        <v>35</v>
      </c>
      <c r="Y1956" t="s">
        <v>430</v>
      </c>
      <c r="Z1956" t="s">
        <v>6620</v>
      </c>
      <c r="AA1956" t="s">
        <v>38</v>
      </c>
    </row>
    <row r="1957" spans="1:27" x14ac:dyDescent="0.3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>
        <v>144.88999999999999</v>
      </c>
      <c r="H1957">
        <v>37.69</v>
      </c>
      <c r="I1957" t="s">
        <v>27</v>
      </c>
      <c r="J1957" t="s">
        <v>6621</v>
      </c>
      <c r="L1957" t="s">
        <v>72</v>
      </c>
      <c r="M1957">
        <v>6838.89</v>
      </c>
      <c r="N1957" s="1">
        <v>43329</v>
      </c>
      <c r="O1957" s="1" t="str">
        <f t="shared" si="60"/>
        <v>August</v>
      </c>
      <c r="P1957" s="4">
        <f t="shared" si="61"/>
        <v>5</v>
      </c>
      <c r="Q1957" t="s">
        <v>50</v>
      </c>
      <c r="R1957">
        <v>26</v>
      </c>
      <c r="S1957" t="s">
        <v>811</v>
      </c>
      <c r="T1957" t="s">
        <v>81</v>
      </c>
      <c r="U1957" t="s">
        <v>6622</v>
      </c>
      <c r="V1957">
        <v>19.649999999999999</v>
      </c>
      <c r="W1957" t="s">
        <v>6623</v>
      </c>
      <c r="X1957" t="s">
        <v>35</v>
      </c>
      <c r="Y1957" t="s">
        <v>1153</v>
      </c>
      <c r="Z1957" t="s">
        <v>6624</v>
      </c>
      <c r="AA1957" t="s">
        <v>38</v>
      </c>
    </row>
    <row r="1958" spans="1:27" x14ac:dyDescent="0.3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>
        <v>145.16</v>
      </c>
      <c r="H1958">
        <v>37.840000000000003</v>
      </c>
      <c r="I1958" t="s">
        <v>39</v>
      </c>
      <c r="J1958" t="s">
        <v>6625</v>
      </c>
      <c r="L1958" t="s">
        <v>126</v>
      </c>
      <c r="M1958">
        <v>4483.08</v>
      </c>
      <c r="N1958" s="1">
        <v>43329</v>
      </c>
      <c r="O1958" s="1" t="str">
        <f t="shared" si="60"/>
        <v>August</v>
      </c>
      <c r="P1958" s="4">
        <f t="shared" si="61"/>
        <v>5</v>
      </c>
      <c r="Q1958" t="s">
        <v>50</v>
      </c>
      <c r="R1958">
        <v>43</v>
      </c>
      <c r="S1958" t="s">
        <v>6626</v>
      </c>
      <c r="T1958" t="s">
        <v>81</v>
      </c>
      <c r="U1958" t="s">
        <v>6627</v>
      </c>
      <c r="V1958">
        <v>42.78</v>
      </c>
      <c r="W1958" t="s">
        <v>6628</v>
      </c>
      <c r="X1958" t="s">
        <v>35</v>
      </c>
      <c r="Y1958" t="s">
        <v>128</v>
      </c>
      <c r="Z1958" t="s">
        <v>6629</v>
      </c>
      <c r="AA1958" t="s">
        <v>38</v>
      </c>
    </row>
    <row r="1959" spans="1:27" x14ac:dyDescent="0.3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>
        <v>145.04</v>
      </c>
      <c r="H1959">
        <v>37.92</v>
      </c>
      <c r="I1959" t="s">
        <v>39</v>
      </c>
      <c r="J1959" t="s">
        <v>6630</v>
      </c>
      <c r="L1959" t="s">
        <v>744</v>
      </c>
      <c r="M1959">
        <v>1092.8399999999999</v>
      </c>
      <c r="N1959" s="1">
        <v>43329</v>
      </c>
      <c r="O1959" s="1" t="str">
        <f t="shared" si="60"/>
        <v>August</v>
      </c>
      <c r="P1959" s="4">
        <f t="shared" si="61"/>
        <v>5</v>
      </c>
      <c r="Q1959" t="s">
        <v>50</v>
      </c>
      <c r="R1959">
        <v>20</v>
      </c>
      <c r="S1959" t="s">
        <v>6631</v>
      </c>
      <c r="T1959" t="s">
        <v>81</v>
      </c>
      <c r="U1959" t="s">
        <v>6632</v>
      </c>
      <c r="V1959">
        <v>8.61</v>
      </c>
      <c r="W1959" t="s">
        <v>6633</v>
      </c>
      <c r="X1959" t="s">
        <v>35</v>
      </c>
      <c r="Y1959" t="s">
        <v>748</v>
      </c>
      <c r="Z1959" t="s">
        <v>6634</v>
      </c>
      <c r="AA1959" t="s">
        <v>38</v>
      </c>
    </row>
    <row r="1960" spans="1:27" x14ac:dyDescent="0.3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>
        <v>153.03</v>
      </c>
      <c r="H1960">
        <v>27.51</v>
      </c>
      <c r="I1960" t="s">
        <v>27</v>
      </c>
      <c r="J1960" t="s">
        <v>6635</v>
      </c>
      <c r="L1960" t="s">
        <v>890</v>
      </c>
      <c r="M1960">
        <v>1229.6099999999999</v>
      </c>
      <c r="N1960" s="1">
        <v>43329</v>
      </c>
      <c r="O1960" s="1" t="str">
        <f t="shared" si="60"/>
        <v>August</v>
      </c>
      <c r="P1960" s="4">
        <f t="shared" si="61"/>
        <v>5</v>
      </c>
      <c r="Q1960" t="s">
        <v>30</v>
      </c>
      <c r="R1960">
        <v>53</v>
      </c>
      <c r="S1960" t="s">
        <v>6636</v>
      </c>
      <c r="T1960" t="s">
        <v>32</v>
      </c>
      <c r="U1960" t="s">
        <v>6637</v>
      </c>
      <c r="V1960">
        <v>45.43</v>
      </c>
      <c r="W1960" t="s">
        <v>6638</v>
      </c>
      <c r="X1960" t="s">
        <v>35</v>
      </c>
      <c r="Y1960" t="s">
        <v>894</v>
      </c>
      <c r="Z1960" t="s">
        <v>6639</v>
      </c>
      <c r="AA1960" t="s">
        <v>38</v>
      </c>
    </row>
    <row r="1961" spans="1:27" x14ac:dyDescent="0.3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>
        <v>147.31</v>
      </c>
      <c r="H1961">
        <v>42.88</v>
      </c>
      <c r="I1961" t="s">
        <v>39</v>
      </c>
      <c r="J1961" t="s">
        <v>6640</v>
      </c>
      <c r="L1961" t="s">
        <v>997</v>
      </c>
      <c r="M1961">
        <v>964.22</v>
      </c>
      <c r="N1961" s="1">
        <v>43329</v>
      </c>
      <c r="O1961" s="1" t="str">
        <f t="shared" si="60"/>
        <v>August</v>
      </c>
      <c r="P1961" s="4">
        <f t="shared" si="61"/>
        <v>5</v>
      </c>
      <c r="Q1961" t="s">
        <v>30</v>
      </c>
      <c r="R1961">
        <v>64</v>
      </c>
      <c r="S1961" t="s">
        <v>5583</v>
      </c>
      <c r="T1961" t="s">
        <v>42</v>
      </c>
      <c r="U1961" t="s">
        <v>6641</v>
      </c>
      <c r="V1961">
        <v>17.190000000000001</v>
      </c>
      <c r="W1961" t="s">
        <v>6642</v>
      </c>
      <c r="X1961" t="s">
        <v>35</v>
      </c>
      <c r="Y1961" t="s">
        <v>1001</v>
      </c>
      <c r="Z1961" t="s">
        <v>6643</v>
      </c>
      <c r="AA1961" t="s">
        <v>38</v>
      </c>
    </row>
    <row r="1962" spans="1:27" x14ac:dyDescent="0.3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>
        <v>255</v>
      </c>
      <c r="H1962">
        <v>573</v>
      </c>
      <c r="I1962" t="s">
        <v>39</v>
      </c>
      <c r="J1962" t="s">
        <v>6644</v>
      </c>
      <c r="L1962" t="s">
        <v>346</v>
      </c>
      <c r="M1962">
        <v>1540.5</v>
      </c>
      <c r="N1962" s="1">
        <v>43329</v>
      </c>
      <c r="O1962" s="1" t="str">
        <f t="shared" si="60"/>
        <v>August</v>
      </c>
      <c r="P1962" s="4">
        <f t="shared" si="61"/>
        <v>5</v>
      </c>
      <c r="Q1962" t="s">
        <v>50</v>
      </c>
      <c r="R1962">
        <v>22</v>
      </c>
      <c r="S1962" t="s">
        <v>6645</v>
      </c>
      <c r="T1962" t="s">
        <v>32</v>
      </c>
      <c r="U1962" t="s">
        <v>6646</v>
      </c>
      <c r="V1962">
        <v>17.420000000000002</v>
      </c>
      <c r="W1962" t="s">
        <v>6647</v>
      </c>
      <c r="X1962" t="s">
        <v>35</v>
      </c>
      <c r="Y1962" t="s">
        <v>349</v>
      </c>
      <c r="Z1962" t="s">
        <v>6648</v>
      </c>
      <c r="AA1962" t="s">
        <v>38</v>
      </c>
    </row>
    <row r="1963" spans="1:27" x14ac:dyDescent="0.3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>
        <v>150.9</v>
      </c>
      <c r="H1963">
        <v>34.369999999999997</v>
      </c>
      <c r="I1963" t="s">
        <v>27</v>
      </c>
      <c r="J1963" t="s">
        <v>6649</v>
      </c>
      <c r="L1963" t="s">
        <v>768</v>
      </c>
      <c r="M1963">
        <v>1618.51</v>
      </c>
      <c r="N1963" s="1">
        <v>43329</v>
      </c>
      <c r="O1963" s="1" t="str">
        <f t="shared" si="60"/>
        <v>August</v>
      </c>
      <c r="P1963" s="4">
        <f t="shared" si="61"/>
        <v>5</v>
      </c>
      <c r="Q1963" t="s">
        <v>50</v>
      </c>
      <c r="R1963">
        <v>23</v>
      </c>
      <c r="S1963" t="s">
        <v>6650</v>
      </c>
      <c r="T1963" t="s">
        <v>42</v>
      </c>
      <c r="U1963" t="s">
        <v>6651</v>
      </c>
      <c r="V1963">
        <v>13.83</v>
      </c>
      <c r="W1963" t="s">
        <v>6652</v>
      </c>
      <c r="X1963" t="s">
        <v>35</v>
      </c>
      <c r="Y1963" t="s">
        <v>772</v>
      </c>
      <c r="Z1963" t="s">
        <v>6653</v>
      </c>
      <c r="AA1963" t="s">
        <v>38</v>
      </c>
    </row>
    <row r="1964" spans="1:27" x14ac:dyDescent="0.3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>
        <v>150.68</v>
      </c>
      <c r="H1964">
        <v>33.79</v>
      </c>
      <c r="I1964" t="s">
        <v>27</v>
      </c>
      <c r="J1964" t="s">
        <v>6654</v>
      </c>
      <c r="L1964" t="s">
        <v>316</v>
      </c>
      <c r="M1964">
        <v>3429.33</v>
      </c>
      <c r="N1964" s="1">
        <v>43329</v>
      </c>
      <c r="O1964" s="1" t="str">
        <f t="shared" si="60"/>
        <v>August</v>
      </c>
      <c r="P1964" s="4">
        <f t="shared" si="61"/>
        <v>5</v>
      </c>
      <c r="Q1964" t="s">
        <v>30</v>
      </c>
      <c r="R1964">
        <v>20</v>
      </c>
      <c r="S1964" t="s">
        <v>5352</v>
      </c>
      <c r="T1964" t="s">
        <v>42</v>
      </c>
      <c r="U1964" t="s">
        <v>6655</v>
      </c>
      <c r="V1964">
        <v>10.81</v>
      </c>
      <c r="W1964" t="s">
        <v>6656</v>
      </c>
      <c r="X1964" t="s">
        <v>35</v>
      </c>
      <c r="Y1964" t="s">
        <v>318</v>
      </c>
      <c r="Z1964" t="s">
        <v>6657</v>
      </c>
      <c r="AA1964" t="s">
        <v>38</v>
      </c>
    </row>
    <row r="1965" spans="1:27" x14ac:dyDescent="0.3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>
        <v>145.16</v>
      </c>
      <c r="H1965">
        <v>37.840000000000003</v>
      </c>
      <c r="I1965" t="s">
        <v>27</v>
      </c>
      <c r="J1965" t="s">
        <v>6658</v>
      </c>
      <c r="L1965" t="s">
        <v>126</v>
      </c>
      <c r="M1965">
        <v>4413.84</v>
      </c>
      <c r="N1965" s="1">
        <v>43329</v>
      </c>
      <c r="O1965" s="1" t="str">
        <f t="shared" si="60"/>
        <v>August</v>
      </c>
      <c r="P1965" s="4">
        <f t="shared" si="61"/>
        <v>5</v>
      </c>
      <c r="Q1965" t="s">
        <v>50</v>
      </c>
      <c r="R1965">
        <v>43</v>
      </c>
      <c r="S1965" t="s">
        <v>158</v>
      </c>
      <c r="T1965" t="s">
        <v>81</v>
      </c>
      <c r="U1965" t="s">
        <v>6659</v>
      </c>
      <c r="V1965">
        <v>69.239999999999995</v>
      </c>
      <c r="W1965" t="s">
        <v>6660</v>
      </c>
      <c r="X1965" t="s">
        <v>35</v>
      </c>
      <c r="Y1965" t="s">
        <v>128</v>
      </c>
      <c r="Z1965" t="s">
        <v>1882</v>
      </c>
      <c r="AA1965" t="s">
        <v>38</v>
      </c>
    </row>
    <row r="1966" spans="1:27" x14ac:dyDescent="0.3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>
        <v>138.52000000000001</v>
      </c>
      <c r="H1966">
        <v>35.01</v>
      </c>
      <c r="I1966" t="s">
        <v>27</v>
      </c>
      <c r="J1966" t="s">
        <v>6661</v>
      </c>
      <c r="L1966" t="s">
        <v>245</v>
      </c>
      <c r="M1966">
        <v>18918.25</v>
      </c>
      <c r="N1966" s="1">
        <v>43329</v>
      </c>
      <c r="O1966" s="1" t="str">
        <f t="shared" si="60"/>
        <v>August</v>
      </c>
      <c r="P1966" s="4">
        <f t="shared" si="61"/>
        <v>5</v>
      </c>
      <c r="Q1966" t="s">
        <v>30</v>
      </c>
      <c r="R1966">
        <v>34</v>
      </c>
      <c r="S1966" t="s">
        <v>2611</v>
      </c>
      <c r="T1966" t="s">
        <v>247</v>
      </c>
      <c r="U1966" t="s">
        <v>6662</v>
      </c>
      <c r="V1966">
        <v>3.66</v>
      </c>
      <c r="W1966" t="s">
        <v>6663</v>
      </c>
      <c r="X1966" t="s">
        <v>35</v>
      </c>
      <c r="Y1966" t="s">
        <v>250</v>
      </c>
      <c r="Z1966" t="s">
        <v>6664</v>
      </c>
      <c r="AA1966" t="s">
        <v>38</v>
      </c>
    </row>
    <row r="1967" spans="1:27" x14ac:dyDescent="0.3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>
        <v>151.27000000000001</v>
      </c>
      <c r="H1967">
        <v>33.76</v>
      </c>
      <c r="I1967" t="s">
        <v>27</v>
      </c>
      <c r="J1967" t="s">
        <v>6665</v>
      </c>
      <c r="L1967" t="s">
        <v>120</v>
      </c>
      <c r="M1967">
        <v>10251.86</v>
      </c>
      <c r="N1967" s="1">
        <v>43329</v>
      </c>
      <c r="O1967" s="1" t="str">
        <f t="shared" si="60"/>
        <v>August</v>
      </c>
      <c r="P1967" s="4">
        <f t="shared" si="61"/>
        <v>5</v>
      </c>
      <c r="Q1967" t="s">
        <v>50</v>
      </c>
      <c r="R1967">
        <v>23</v>
      </c>
      <c r="S1967" t="s">
        <v>2258</v>
      </c>
      <c r="T1967" t="s">
        <v>42</v>
      </c>
      <c r="U1967" t="s">
        <v>6666</v>
      </c>
      <c r="V1967">
        <v>14.24</v>
      </c>
      <c r="W1967" t="s">
        <v>6667</v>
      </c>
      <c r="X1967" t="s">
        <v>35</v>
      </c>
      <c r="Y1967" t="s">
        <v>123</v>
      </c>
      <c r="Z1967" t="s">
        <v>3525</v>
      </c>
      <c r="AA1967" t="s">
        <v>38</v>
      </c>
    </row>
    <row r="1968" spans="1:27" x14ac:dyDescent="0.35">
      <c r="A1968" t="s">
        <v>68</v>
      </c>
      <c r="D1968" t="s">
        <v>393</v>
      </c>
      <c r="E1968" t="s">
        <v>25</v>
      </c>
      <c r="F1968" t="s">
        <v>394</v>
      </c>
      <c r="G1968">
        <v>145.13</v>
      </c>
      <c r="H1968">
        <v>37.700000000000003</v>
      </c>
      <c r="I1968" t="s">
        <v>71</v>
      </c>
      <c r="L1968" t="s">
        <v>396</v>
      </c>
      <c r="M1968">
        <v>59064.23</v>
      </c>
      <c r="N1968" s="1">
        <v>43329</v>
      </c>
      <c r="O1968" s="1" t="str">
        <f t="shared" si="60"/>
        <v>August</v>
      </c>
      <c r="P1968" s="4">
        <f t="shared" si="61"/>
        <v>5</v>
      </c>
      <c r="Q1968" t="s">
        <v>50</v>
      </c>
      <c r="R1968">
        <v>33</v>
      </c>
      <c r="U1968" t="s">
        <v>6668</v>
      </c>
      <c r="V1968">
        <v>50</v>
      </c>
      <c r="W1968" t="s">
        <v>6669</v>
      </c>
      <c r="X1968" t="s">
        <v>35</v>
      </c>
      <c r="Y1968" t="s">
        <v>400</v>
      </c>
      <c r="AA1968" t="s">
        <v>38</v>
      </c>
    </row>
    <row r="1969" spans="1:27" x14ac:dyDescent="0.3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>
        <v>145.44999999999999</v>
      </c>
      <c r="H1969">
        <v>37.74</v>
      </c>
      <c r="I1969" t="s">
        <v>39</v>
      </c>
      <c r="J1969" t="s">
        <v>6670</v>
      </c>
      <c r="L1969" t="s">
        <v>157</v>
      </c>
      <c r="M1969">
        <v>1733.72</v>
      </c>
      <c r="N1969" s="1">
        <v>43329</v>
      </c>
      <c r="O1969" s="1" t="str">
        <f t="shared" si="60"/>
        <v>August</v>
      </c>
      <c r="P1969" s="4">
        <f t="shared" si="61"/>
        <v>5</v>
      </c>
      <c r="Q1969" t="s">
        <v>30</v>
      </c>
      <c r="R1969">
        <v>24</v>
      </c>
      <c r="S1969" t="s">
        <v>6671</v>
      </c>
      <c r="T1969" t="s">
        <v>81</v>
      </c>
      <c r="U1969" t="s">
        <v>6672</v>
      </c>
      <c r="V1969">
        <v>29.34</v>
      </c>
      <c r="W1969" t="s">
        <v>6673</v>
      </c>
      <c r="X1969" t="s">
        <v>35</v>
      </c>
      <c r="Y1969" t="s">
        <v>161</v>
      </c>
      <c r="Z1969" t="s">
        <v>6674</v>
      </c>
      <c r="AA1969" t="s">
        <v>38</v>
      </c>
    </row>
    <row r="1970" spans="1:27" x14ac:dyDescent="0.3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>
        <v>151.27000000000001</v>
      </c>
      <c r="H1970">
        <v>33.76</v>
      </c>
      <c r="I1970" t="s">
        <v>39</v>
      </c>
      <c r="J1970" t="s">
        <v>4345</v>
      </c>
      <c r="L1970" t="s">
        <v>120</v>
      </c>
      <c r="M1970">
        <v>10207.370000000001</v>
      </c>
      <c r="N1970" s="1">
        <v>43329</v>
      </c>
      <c r="O1970" s="1" t="str">
        <f t="shared" si="60"/>
        <v>August</v>
      </c>
      <c r="P1970" s="4">
        <f t="shared" si="61"/>
        <v>5</v>
      </c>
      <c r="Q1970" t="s">
        <v>50</v>
      </c>
      <c r="R1970">
        <v>23</v>
      </c>
      <c r="S1970" t="s">
        <v>2628</v>
      </c>
      <c r="T1970" t="s">
        <v>81</v>
      </c>
      <c r="U1970" t="s">
        <v>6675</v>
      </c>
      <c r="V1970">
        <v>44.49</v>
      </c>
      <c r="W1970" t="s">
        <v>6676</v>
      </c>
      <c r="X1970" t="s">
        <v>35</v>
      </c>
      <c r="Y1970" t="s">
        <v>123</v>
      </c>
      <c r="Z1970" t="s">
        <v>4348</v>
      </c>
      <c r="AA1970" t="s">
        <v>38</v>
      </c>
    </row>
    <row r="1971" spans="1:27" x14ac:dyDescent="0.3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>
        <v>151.04</v>
      </c>
      <c r="H1971">
        <v>33.799999999999997</v>
      </c>
      <c r="I1971" t="s">
        <v>27</v>
      </c>
      <c r="J1971" t="s">
        <v>6677</v>
      </c>
      <c r="L1971" t="s">
        <v>205</v>
      </c>
      <c r="M1971">
        <v>8460.57</v>
      </c>
      <c r="N1971" s="1">
        <v>43329</v>
      </c>
      <c r="O1971" s="1" t="str">
        <f t="shared" si="60"/>
        <v>August</v>
      </c>
      <c r="P1971" s="4">
        <f t="shared" si="61"/>
        <v>5</v>
      </c>
      <c r="Q1971" t="s">
        <v>30</v>
      </c>
      <c r="R1971">
        <v>39</v>
      </c>
      <c r="S1971" t="s">
        <v>1222</v>
      </c>
      <c r="T1971" t="s">
        <v>247</v>
      </c>
      <c r="U1971" t="s">
        <v>6678</v>
      </c>
      <c r="V1971">
        <v>27.29</v>
      </c>
      <c r="W1971" t="s">
        <v>6679</v>
      </c>
      <c r="X1971" t="s">
        <v>35</v>
      </c>
      <c r="Y1971" t="s">
        <v>208</v>
      </c>
      <c r="Z1971" t="s">
        <v>5049</v>
      </c>
      <c r="AA1971" t="s">
        <v>38</v>
      </c>
    </row>
    <row r="1972" spans="1:27" x14ac:dyDescent="0.35">
      <c r="A1972" t="s">
        <v>68</v>
      </c>
      <c r="D1972" t="s">
        <v>962</v>
      </c>
      <c r="E1972" t="s">
        <v>25</v>
      </c>
      <c r="F1972" t="s">
        <v>963</v>
      </c>
      <c r="G1972">
        <v>145.06</v>
      </c>
      <c r="H1972">
        <v>37.950000000000003</v>
      </c>
      <c r="I1972" t="s">
        <v>103</v>
      </c>
      <c r="L1972" t="s">
        <v>965</v>
      </c>
      <c r="M1972">
        <v>1806.69</v>
      </c>
      <c r="N1972" s="1">
        <v>43329</v>
      </c>
      <c r="O1972" s="1" t="str">
        <f t="shared" si="60"/>
        <v>August</v>
      </c>
      <c r="P1972" s="4">
        <f t="shared" si="61"/>
        <v>5</v>
      </c>
      <c r="Q1972" t="s">
        <v>30</v>
      </c>
      <c r="R1972">
        <v>21</v>
      </c>
      <c r="U1972" t="s">
        <v>6680</v>
      </c>
      <c r="V1972">
        <v>66</v>
      </c>
      <c r="W1972" t="s">
        <v>6681</v>
      </c>
      <c r="X1972" t="s">
        <v>35</v>
      </c>
      <c r="Y1972" t="s">
        <v>968</v>
      </c>
      <c r="AA1972" t="s">
        <v>38</v>
      </c>
    </row>
    <row r="1973" spans="1:27" x14ac:dyDescent="0.35">
      <c r="A1973" t="s">
        <v>68</v>
      </c>
      <c r="D1973" t="s">
        <v>727</v>
      </c>
      <c r="E1973" t="s">
        <v>25</v>
      </c>
      <c r="F1973" t="s">
        <v>728</v>
      </c>
      <c r="G1973">
        <v>144.93</v>
      </c>
      <c r="H1973">
        <v>37.79</v>
      </c>
      <c r="I1973" t="s">
        <v>71</v>
      </c>
      <c r="L1973" t="s">
        <v>729</v>
      </c>
      <c r="M1973">
        <v>2849.75</v>
      </c>
      <c r="N1973" s="1">
        <v>43329</v>
      </c>
      <c r="O1973" s="1" t="str">
        <f t="shared" si="60"/>
        <v>August</v>
      </c>
      <c r="P1973" s="4">
        <f t="shared" si="61"/>
        <v>5</v>
      </c>
      <c r="Q1973" t="s">
        <v>30</v>
      </c>
      <c r="R1973">
        <v>41</v>
      </c>
      <c r="U1973" t="s">
        <v>6680</v>
      </c>
      <c r="V1973">
        <v>33</v>
      </c>
      <c r="W1973" t="s">
        <v>6682</v>
      </c>
      <c r="X1973" t="s">
        <v>35</v>
      </c>
      <c r="Y1973" t="s">
        <v>732</v>
      </c>
      <c r="AA1973" t="s">
        <v>38</v>
      </c>
    </row>
    <row r="1974" spans="1:27" x14ac:dyDescent="0.35">
      <c r="A1974" t="s">
        <v>68</v>
      </c>
      <c r="D1974" t="s">
        <v>372</v>
      </c>
      <c r="E1974" t="s">
        <v>25</v>
      </c>
      <c r="F1974" t="s">
        <v>373</v>
      </c>
      <c r="G1974">
        <v>142.77000000000001</v>
      </c>
      <c r="H1974">
        <v>37.06</v>
      </c>
      <c r="I1974" t="s">
        <v>103</v>
      </c>
      <c r="L1974" t="s">
        <v>375</v>
      </c>
      <c r="M1974">
        <v>1616.76</v>
      </c>
      <c r="N1974" s="1">
        <v>43329</v>
      </c>
      <c r="O1974" s="1" t="str">
        <f t="shared" si="60"/>
        <v>August</v>
      </c>
      <c r="P1974" s="4">
        <f t="shared" si="61"/>
        <v>5</v>
      </c>
      <c r="Q1974" t="s">
        <v>30</v>
      </c>
      <c r="R1974">
        <v>43</v>
      </c>
      <c r="U1974" t="s">
        <v>6680</v>
      </c>
      <c r="V1974">
        <v>18</v>
      </c>
      <c r="W1974" t="s">
        <v>6683</v>
      </c>
      <c r="X1974" t="s">
        <v>35</v>
      </c>
      <c r="Y1974" t="s">
        <v>379</v>
      </c>
      <c r="AA1974" t="s">
        <v>38</v>
      </c>
    </row>
    <row r="1975" spans="1:27" x14ac:dyDescent="0.3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>
        <v>151.27000000000001</v>
      </c>
      <c r="H1975">
        <v>33.9</v>
      </c>
      <c r="I1975" t="s">
        <v>362</v>
      </c>
      <c r="K1975">
        <v>0</v>
      </c>
      <c r="L1975" t="s">
        <v>211</v>
      </c>
      <c r="M1975">
        <v>33238.339999999997</v>
      </c>
      <c r="N1975" s="1">
        <v>43329</v>
      </c>
      <c r="O1975" s="1" t="str">
        <f t="shared" si="60"/>
        <v>August</v>
      </c>
      <c r="P1975" s="4">
        <f t="shared" si="61"/>
        <v>5</v>
      </c>
      <c r="Q1975" t="s">
        <v>50</v>
      </c>
      <c r="R1975">
        <v>38</v>
      </c>
      <c r="U1975" t="s">
        <v>6680</v>
      </c>
      <c r="V1975">
        <v>1880.95</v>
      </c>
      <c r="W1975" t="s">
        <v>6684</v>
      </c>
      <c r="X1975" t="s">
        <v>35</v>
      </c>
      <c r="Y1975" t="s">
        <v>507</v>
      </c>
      <c r="AA1975" t="s">
        <v>365</v>
      </c>
    </row>
    <row r="1976" spans="1:27" x14ac:dyDescent="0.3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>
        <v>150.68</v>
      </c>
      <c r="H1976">
        <v>33.79</v>
      </c>
      <c r="I1976" t="s">
        <v>39</v>
      </c>
      <c r="J1976" t="s">
        <v>6685</v>
      </c>
      <c r="L1976" t="s">
        <v>316</v>
      </c>
      <c r="M1976">
        <v>3397.57</v>
      </c>
      <c r="N1976" s="1">
        <v>43329</v>
      </c>
      <c r="O1976" s="1" t="str">
        <f t="shared" si="60"/>
        <v>August</v>
      </c>
      <c r="P1976" s="4">
        <f t="shared" si="61"/>
        <v>5</v>
      </c>
      <c r="Q1976" t="s">
        <v>30</v>
      </c>
      <c r="R1976">
        <v>20</v>
      </c>
      <c r="S1976" t="s">
        <v>198</v>
      </c>
      <c r="T1976" t="s">
        <v>42</v>
      </c>
      <c r="U1976" t="s">
        <v>6686</v>
      </c>
      <c r="V1976">
        <v>31.76</v>
      </c>
      <c r="W1976" t="s">
        <v>6687</v>
      </c>
      <c r="X1976" t="s">
        <v>35</v>
      </c>
      <c r="Y1976" t="s">
        <v>318</v>
      </c>
      <c r="Z1976" t="s">
        <v>202</v>
      </c>
      <c r="AA1976" t="s">
        <v>38</v>
      </c>
    </row>
    <row r="1977" spans="1:27" x14ac:dyDescent="0.3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>
        <v>116.06</v>
      </c>
      <c r="H1977">
        <v>32</v>
      </c>
      <c r="I1977" t="s">
        <v>39</v>
      </c>
      <c r="J1977" t="s">
        <v>6688</v>
      </c>
      <c r="L1977" t="s">
        <v>94</v>
      </c>
      <c r="M1977">
        <v>1899.2</v>
      </c>
      <c r="N1977" s="1">
        <v>43329</v>
      </c>
      <c r="O1977" s="1" t="str">
        <f t="shared" si="60"/>
        <v>August</v>
      </c>
      <c r="P1977" s="4">
        <f t="shared" si="61"/>
        <v>5</v>
      </c>
      <c r="Q1977" t="s">
        <v>30</v>
      </c>
      <c r="R1977">
        <v>27</v>
      </c>
      <c r="S1977" t="s">
        <v>545</v>
      </c>
      <c r="T1977" t="s">
        <v>42</v>
      </c>
      <c r="U1977" t="s">
        <v>6689</v>
      </c>
      <c r="V1977">
        <v>21.76</v>
      </c>
      <c r="W1977" t="s">
        <v>6690</v>
      </c>
      <c r="X1977" t="s">
        <v>35</v>
      </c>
      <c r="Y1977" t="s">
        <v>99</v>
      </c>
      <c r="Z1977" t="s">
        <v>548</v>
      </c>
      <c r="AA1977" t="s">
        <v>38</v>
      </c>
    </row>
    <row r="1978" spans="1:27" x14ac:dyDescent="0.3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>
        <v>153.02000000000001</v>
      </c>
      <c r="H1978">
        <v>27.66</v>
      </c>
      <c r="I1978" t="s">
        <v>39</v>
      </c>
      <c r="J1978" t="s">
        <v>6691</v>
      </c>
      <c r="L1978" t="s">
        <v>1338</v>
      </c>
      <c r="M1978">
        <v>4757.04</v>
      </c>
      <c r="N1978" s="1">
        <v>43329</v>
      </c>
      <c r="O1978" s="1" t="str">
        <f t="shared" si="60"/>
        <v>August</v>
      </c>
      <c r="P1978" s="4">
        <f t="shared" si="61"/>
        <v>5</v>
      </c>
      <c r="Q1978" t="s">
        <v>50</v>
      </c>
      <c r="R1978">
        <v>35</v>
      </c>
      <c r="S1978" t="s">
        <v>6692</v>
      </c>
      <c r="T1978" t="s">
        <v>32</v>
      </c>
      <c r="U1978" t="s">
        <v>6693</v>
      </c>
      <c r="V1978">
        <v>75</v>
      </c>
      <c r="W1978" t="s">
        <v>6694</v>
      </c>
      <c r="X1978" t="s">
        <v>35</v>
      </c>
      <c r="Y1978" t="s">
        <v>1341</v>
      </c>
      <c r="Z1978" t="s">
        <v>6695</v>
      </c>
      <c r="AA1978" t="s">
        <v>38</v>
      </c>
    </row>
    <row r="1979" spans="1:27" x14ac:dyDescent="0.3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>
        <v>138.63</v>
      </c>
      <c r="H1979">
        <v>34.93</v>
      </c>
      <c r="I1979" t="s">
        <v>39</v>
      </c>
      <c r="J1979" t="s">
        <v>6696</v>
      </c>
      <c r="L1979" t="s">
        <v>854</v>
      </c>
      <c r="M1979">
        <v>2412.86</v>
      </c>
      <c r="N1979" s="1">
        <v>43329</v>
      </c>
      <c r="O1979" s="1" t="str">
        <f t="shared" si="60"/>
        <v>August</v>
      </c>
      <c r="P1979" s="4">
        <f t="shared" si="61"/>
        <v>5</v>
      </c>
      <c r="Q1979" t="s">
        <v>30</v>
      </c>
      <c r="R1979">
        <v>30</v>
      </c>
      <c r="S1979" t="s">
        <v>6697</v>
      </c>
      <c r="T1979" t="s">
        <v>2182</v>
      </c>
      <c r="U1979" t="s">
        <v>6698</v>
      </c>
      <c r="V1979">
        <v>43.6</v>
      </c>
      <c r="W1979" t="s">
        <v>6699</v>
      </c>
      <c r="X1979" t="s">
        <v>35</v>
      </c>
      <c r="Y1979" t="s">
        <v>856</v>
      </c>
      <c r="Z1979" t="s">
        <v>6700</v>
      </c>
      <c r="AA1979" t="s">
        <v>38</v>
      </c>
    </row>
    <row r="1980" spans="1:27" x14ac:dyDescent="0.3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>
        <v>116</v>
      </c>
      <c r="H1980">
        <v>31.88</v>
      </c>
      <c r="I1980" t="s">
        <v>39</v>
      </c>
      <c r="J1980" t="s">
        <v>6701</v>
      </c>
      <c r="L1980" t="s">
        <v>648</v>
      </c>
      <c r="M1980">
        <v>594.03</v>
      </c>
      <c r="N1980" s="1">
        <v>43329</v>
      </c>
      <c r="O1980" s="1" t="str">
        <f t="shared" si="60"/>
        <v>August</v>
      </c>
      <c r="P1980" s="4">
        <f t="shared" si="61"/>
        <v>5</v>
      </c>
      <c r="Q1980" t="s">
        <v>30</v>
      </c>
      <c r="R1980">
        <v>24</v>
      </c>
      <c r="S1980" t="s">
        <v>6702</v>
      </c>
      <c r="T1980" t="s">
        <v>96</v>
      </c>
      <c r="U1980" t="s">
        <v>6703</v>
      </c>
      <c r="V1980">
        <v>8.94</v>
      </c>
      <c r="W1980" t="s">
        <v>6704</v>
      </c>
      <c r="X1980" t="s">
        <v>35</v>
      </c>
      <c r="Y1980" t="s">
        <v>651</v>
      </c>
      <c r="Z1980" t="s">
        <v>6705</v>
      </c>
      <c r="AA1980" t="s">
        <v>38</v>
      </c>
    </row>
    <row r="1981" spans="1:27" x14ac:dyDescent="0.3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>
        <v>151.27000000000001</v>
      </c>
      <c r="H1981">
        <v>33.76</v>
      </c>
      <c r="I1981" t="s">
        <v>39</v>
      </c>
      <c r="J1981" t="s">
        <v>6706</v>
      </c>
      <c r="L1981" t="s">
        <v>120</v>
      </c>
      <c r="M1981">
        <v>10182.11</v>
      </c>
      <c r="N1981" s="1">
        <v>43329</v>
      </c>
      <c r="O1981" s="1" t="str">
        <f t="shared" si="60"/>
        <v>August</v>
      </c>
      <c r="P1981" s="4">
        <f t="shared" si="61"/>
        <v>5</v>
      </c>
      <c r="Q1981" t="s">
        <v>50</v>
      </c>
      <c r="R1981">
        <v>23</v>
      </c>
      <c r="S1981" t="s">
        <v>4476</v>
      </c>
      <c r="T1981" t="s">
        <v>42</v>
      </c>
      <c r="U1981" t="s">
        <v>6707</v>
      </c>
      <c r="V1981">
        <v>25.26</v>
      </c>
      <c r="W1981" t="s">
        <v>6708</v>
      </c>
      <c r="X1981" t="s">
        <v>35</v>
      </c>
      <c r="Y1981" t="s">
        <v>123</v>
      </c>
      <c r="Z1981" t="s">
        <v>5675</v>
      </c>
      <c r="AA1981" t="s">
        <v>38</v>
      </c>
    </row>
    <row r="1982" spans="1:27" x14ac:dyDescent="0.3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>
        <v>152.99</v>
      </c>
      <c r="H1982">
        <v>27.49</v>
      </c>
      <c r="I1982" t="s">
        <v>27</v>
      </c>
      <c r="J1982" t="s">
        <v>6709</v>
      </c>
      <c r="L1982" t="s">
        <v>226</v>
      </c>
      <c r="M1982">
        <v>16666.09</v>
      </c>
      <c r="N1982" s="1">
        <v>43329</v>
      </c>
      <c r="O1982" s="1" t="str">
        <f t="shared" si="60"/>
        <v>August</v>
      </c>
      <c r="P1982" s="4">
        <f t="shared" si="61"/>
        <v>5</v>
      </c>
      <c r="Q1982" t="s">
        <v>50</v>
      </c>
      <c r="R1982">
        <v>24</v>
      </c>
      <c r="S1982" t="s">
        <v>2332</v>
      </c>
      <c r="T1982" t="s">
        <v>32</v>
      </c>
      <c r="U1982" t="s">
        <v>6710</v>
      </c>
      <c r="V1982">
        <v>32.130000000000003</v>
      </c>
      <c r="W1982" t="s">
        <v>6711</v>
      </c>
      <c r="X1982" t="s">
        <v>35</v>
      </c>
      <c r="Y1982" t="s">
        <v>230</v>
      </c>
      <c r="Z1982" t="s">
        <v>6712</v>
      </c>
      <c r="AA1982" t="s">
        <v>38</v>
      </c>
    </row>
    <row r="1983" spans="1:27" x14ac:dyDescent="0.3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>
        <v>146.91999999999999</v>
      </c>
      <c r="H1983">
        <v>36.07</v>
      </c>
      <c r="I1983" t="s">
        <v>27</v>
      </c>
      <c r="J1983" t="s">
        <v>6713</v>
      </c>
      <c r="L1983" t="s">
        <v>49</v>
      </c>
      <c r="M1983">
        <v>30487.4</v>
      </c>
      <c r="N1983" s="1">
        <v>43329</v>
      </c>
      <c r="O1983" s="1" t="str">
        <f t="shared" si="60"/>
        <v>August</v>
      </c>
      <c r="P1983" s="4">
        <f t="shared" si="61"/>
        <v>5</v>
      </c>
      <c r="Q1983" t="s">
        <v>50</v>
      </c>
      <c r="R1983">
        <v>21</v>
      </c>
      <c r="S1983" t="s">
        <v>87</v>
      </c>
      <c r="T1983" t="s">
        <v>81</v>
      </c>
      <c r="U1983" t="s">
        <v>6714</v>
      </c>
      <c r="V1983">
        <v>54.98</v>
      </c>
      <c r="W1983" t="s">
        <v>6715</v>
      </c>
      <c r="X1983" t="s">
        <v>35</v>
      </c>
      <c r="Y1983" t="s">
        <v>673</v>
      </c>
      <c r="Z1983" t="s">
        <v>993</v>
      </c>
      <c r="AA1983" t="s">
        <v>38</v>
      </c>
    </row>
    <row r="1984" spans="1:27" x14ac:dyDescent="0.35">
      <c r="A1984" t="s">
        <v>68</v>
      </c>
      <c r="D1984" t="s">
        <v>242</v>
      </c>
      <c r="E1984" t="s">
        <v>25</v>
      </c>
      <c r="F1984" t="s">
        <v>243</v>
      </c>
      <c r="G1984">
        <v>138.52000000000001</v>
      </c>
      <c r="H1984">
        <v>35.01</v>
      </c>
      <c r="I1984" t="s">
        <v>71</v>
      </c>
      <c r="L1984" t="s">
        <v>245</v>
      </c>
      <c r="M1984">
        <v>18902.25</v>
      </c>
      <c r="N1984" s="1">
        <v>43329</v>
      </c>
      <c r="O1984" s="1" t="str">
        <f t="shared" si="60"/>
        <v>August</v>
      </c>
      <c r="P1984" s="4">
        <f t="shared" si="61"/>
        <v>5</v>
      </c>
      <c r="Q1984" t="s">
        <v>30</v>
      </c>
      <c r="R1984">
        <v>34</v>
      </c>
      <c r="U1984" t="s">
        <v>6716</v>
      </c>
      <c r="V1984">
        <v>16</v>
      </c>
      <c r="W1984" t="s">
        <v>6717</v>
      </c>
      <c r="X1984" t="s">
        <v>35</v>
      </c>
      <c r="Y1984" t="s">
        <v>250</v>
      </c>
      <c r="AA1984" t="s">
        <v>38</v>
      </c>
    </row>
    <row r="1985" spans="1:27" x14ac:dyDescent="0.3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>
        <v>115.79</v>
      </c>
      <c r="H1985">
        <v>31.79</v>
      </c>
      <c r="I1985" t="s">
        <v>362</v>
      </c>
      <c r="K1985">
        <v>0</v>
      </c>
      <c r="L1985" t="s">
        <v>297</v>
      </c>
      <c r="M1985">
        <v>3885.62</v>
      </c>
      <c r="N1985" s="1">
        <v>43329</v>
      </c>
      <c r="O1985" s="1" t="str">
        <f t="shared" si="60"/>
        <v>August</v>
      </c>
      <c r="P1985" s="4">
        <f t="shared" si="61"/>
        <v>5</v>
      </c>
      <c r="Q1985" t="s">
        <v>30</v>
      </c>
      <c r="R1985">
        <v>20</v>
      </c>
      <c r="U1985" t="s">
        <v>6716</v>
      </c>
      <c r="V1985">
        <v>1138.79</v>
      </c>
      <c r="W1985" t="s">
        <v>6718</v>
      </c>
      <c r="X1985" t="s">
        <v>35</v>
      </c>
      <c r="Y1985" t="s">
        <v>301</v>
      </c>
      <c r="AA1985" t="s">
        <v>365</v>
      </c>
    </row>
    <row r="1986" spans="1:27" x14ac:dyDescent="0.3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>
        <v>153.32</v>
      </c>
      <c r="H1986">
        <v>27.93</v>
      </c>
      <c r="I1986" t="s">
        <v>362</v>
      </c>
      <c r="K1986">
        <v>0</v>
      </c>
      <c r="L1986" t="s">
        <v>171</v>
      </c>
      <c r="M1986">
        <v>2173.88</v>
      </c>
      <c r="N1986" s="1">
        <v>43329</v>
      </c>
      <c r="O1986" s="1" t="str">
        <f t="shared" si="60"/>
        <v>August</v>
      </c>
      <c r="P1986" s="4">
        <f t="shared" si="61"/>
        <v>5</v>
      </c>
      <c r="Q1986" t="s">
        <v>50</v>
      </c>
      <c r="R1986">
        <v>37</v>
      </c>
      <c r="U1986" t="s">
        <v>6716</v>
      </c>
      <c r="V1986">
        <v>917.45</v>
      </c>
      <c r="W1986" t="s">
        <v>6719</v>
      </c>
      <c r="X1986" t="s">
        <v>35</v>
      </c>
      <c r="Y1986" t="s">
        <v>175</v>
      </c>
      <c r="AA1986" t="s">
        <v>365</v>
      </c>
    </row>
    <row r="1987" spans="1:27" x14ac:dyDescent="0.3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>
        <v>114.62</v>
      </c>
      <c r="H1987">
        <v>28.8</v>
      </c>
      <c r="I1987" t="s">
        <v>27</v>
      </c>
      <c r="J1987" t="s">
        <v>6720</v>
      </c>
      <c r="L1987" t="s">
        <v>269</v>
      </c>
      <c r="M1987">
        <v>3281.49</v>
      </c>
      <c r="N1987" s="1">
        <v>43329</v>
      </c>
      <c r="O1987" s="1" t="str">
        <f t="shared" ref="O1987:O2050" si="62">TEXT(N1987,"mmmm")</f>
        <v>August</v>
      </c>
      <c r="P1987" s="4">
        <f t="shared" ref="P1987:P2050" si="63">WEEKDAY(N1987,2)</f>
        <v>5</v>
      </c>
      <c r="Q1987" t="s">
        <v>30</v>
      </c>
      <c r="R1987">
        <v>21</v>
      </c>
      <c r="S1987" t="s">
        <v>1857</v>
      </c>
      <c r="T1987" t="s">
        <v>42</v>
      </c>
      <c r="U1987" t="s">
        <v>6721</v>
      </c>
      <c r="V1987">
        <v>8.06</v>
      </c>
      <c r="W1987" t="s">
        <v>6722</v>
      </c>
      <c r="X1987" t="s">
        <v>35</v>
      </c>
      <c r="Y1987" t="s">
        <v>273</v>
      </c>
      <c r="Z1987" t="s">
        <v>1860</v>
      </c>
      <c r="AA1987" t="s">
        <v>38</v>
      </c>
    </row>
    <row r="1988" spans="1:27" x14ac:dyDescent="0.3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>
        <v>151.27000000000001</v>
      </c>
      <c r="H1988">
        <v>33.76</v>
      </c>
      <c r="I1988" t="s">
        <v>39</v>
      </c>
      <c r="J1988" t="s">
        <v>6723</v>
      </c>
      <c r="L1988" t="s">
        <v>120</v>
      </c>
      <c r="M1988">
        <v>10164.84</v>
      </c>
      <c r="N1988" s="1">
        <v>43329</v>
      </c>
      <c r="O1988" s="1" t="str">
        <f t="shared" si="62"/>
        <v>August</v>
      </c>
      <c r="P1988" s="4">
        <f t="shared" si="63"/>
        <v>5</v>
      </c>
      <c r="Q1988" t="s">
        <v>50</v>
      </c>
      <c r="R1988">
        <v>23</v>
      </c>
      <c r="S1988" t="s">
        <v>6724</v>
      </c>
      <c r="T1988" t="s">
        <v>42</v>
      </c>
      <c r="U1988" t="s">
        <v>6725</v>
      </c>
      <c r="V1988">
        <v>17.27</v>
      </c>
      <c r="W1988" t="s">
        <v>6726</v>
      </c>
      <c r="X1988" t="s">
        <v>35</v>
      </c>
      <c r="Y1988" t="s">
        <v>123</v>
      </c>
      <c r="Z1988" t="s">
        <v>6727</v>
      </c>
      <c r="AA1988" t="s">
        <v>38</v>
      </c>
    </row>
    <row r="1989" spans="1:27" x14ac:dyDescent="0.3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>
        <v>114.62</v>
      </c>
      <c r="H1989">
        <v>28.8</v>
      </c>
      <c r="I1989" t="s">
        <v>27</v>
      </c>
      <c r="J1989" t="s">
        <v>6728</v>
      </c>
      <c r="L1989" t="s">
        <v>269</v>
      </c>
      <c r="M1989">
        <v>3274.21</v>
      </c>
      <c r="N1989" s="1">
        <v>43329</v>
      </c>
      <c r="O1989" s="1" t="str">
        <f t="shared" si="62"/>
        <v>August</v>
      </c>
      <c r="P1989" s="4">
        <f t="shared" si="63"/>
        <v>5</v>
      </c>
      <c r="Q1989" t="s">
        <v>30</v>
      </c>
      <c r="R1989">
        <v>21</v>
      </c>
      <c r="S1989" t="s">
        <v>6729</v>
      </c>
      <c r="T1989" t="s">
        <v>96</v>
      </c>
      <c r="U1989" t="s">
        <v>6730</v>
      </c>
      <c r="V1989">
        <v>7.28</v>
      </c>
      <c r="W1989" t="s">
        <v>6731</v>
      </c>
      <c r="X1989" t="s">
        <v>35</v>
      </c>
      <c r="Y1989" t="s">
        <v>273</v>
      </c>
      <c r="Z1989" t="s">
        <v>6732</v>
      </c>
      <c r="AA1989" t="s">
        <v>38</v>
      </c>
    </row>
    <row r="1990" spans="1:27" x14ac:dyDescent="0.3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>
        <v>145.44999999999999</v>
      </c>
      <c r="H1990">
        <v>37.74</v>
      </c>
      <c r="I1990" t="s">
        <v>39</v>
      </c>
      <c r="J1990" t="s">
        <v>6733</v>
      </c>
      <c r="L1990" t="s">
        <v>157</v>
      </c>
      <c r="M1990">
        <v>1719.41</v>
      </c>
      <c r="N1990" s="1">
        <v>43329</v>
      </c>
      <c r="O1990" s="1" t="str">
        <f t="shared" si="62"/>
        <v>August</v>
      </c>
      <c r="P1990" s="4">
        <f t="shared" si="63"/>
        <v>5</v>
      </c>
      <c r="Q1990" t="s">
        <v>30</v>
      </c>
      <c r="R1990">
        <v>24</v>
      </c>
      <c r="S1990" t="s">
        <v>6734</v>
      </c>
      <c r="T1990" t="s">
        <v>81</v>
      </c>
      <c r="U1990" t="s">
        <v>6735</v>
      </c>
      <c r="V1990">
        <v>14.31</v>
      </c>
      <c r="W1990" t="s">
        <v>6736</v>
      </c>
      <c r="X1990" t="s">
        <v>35</v>
      </c>
      <c r="Y1990" t="s">
        <v>161</v>
      </c>
      <c r="Z1990" t="s">
        <v>6737</v>
      </c>
      <c r="AA1990" t="s">
        <v>38</v>
      </c>
    </row>
    <row r="1991" spans="1:27" x14ac:dyDescent="0.3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>
        <v>145.06</v>
      </c>
      <c r="H1991">
        <v>37.950000000000003</v>
      </c>
      <c r="I1991" t="s">
        <v>362</v>
      </c>
      <c r="K1991">
        <v>0</v>
      </c>
      <c r="L1991" t="s">
        <v>965</v>
      </c>
      <c r="M1991">
        <v>3830.37</v>
      </c>
      <c r="N1991" s="1">
        <v>43329</v>
      </c>
      <c r="O1991" s="1" t="str">
        <f t="shared" si="62"/>
        <v>August</v>
      </c>
      <c r="P1991" s="4">
        <f t="shared" si="63"/>
        <v>5</v>
      </c>
      <c r="Q1991" t="s">
        <v>30</v>
      </c>
      <c r="R1991">
        <v>21</v>
      </c>
      <c r="U1991" t="s">
        <v>6738</v>
      </c>
      <c r="V1991">
        <v>2023.68</v>
      </c>
      <c r="W1991" t="s">
        <v>6739</v>
      </c>
      <c r="X1991" t="s">
        <v>35</v>
      </c>
      <c r="Y1991" t="s">
        <v>968</v>
      </c>
      <c r="AA1991" t="s">
        <v>365</v>
      </c>
    </row>
    <row r="1992" spans="1:27" x14ac:dyDescent="0.3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>
        <v>116.02</v>
      </c>
      <c r="H1992">
        <v>31.87</v>
      </c>
      <c r="I1992" t="s">
        <v>362</v>
      </c>
      <c r="K1992">
        <v>0</v>
      </c>
      <c r="L1992" t="s">
        <v>1627</v>
      </c>
      <c r="M1992">
        <v>6941.28</v>
      </c>
      <c r="N1992" s="1">
        <v>43329</v>
      </c>
      <c r="O1992" s="1" t="str">
        <f t="shared" si="62"/>
        <v>August</v>
      </c>
      <c r="P1992" s="4">
        <f t="shared" si="63"/>
        <v>5</v>
      </c>
      <c r="Q1992" t="s">
        <v>50</v>
      </c>
      <c r="R1992">
        <v>52</v>
      </c>
      <c r="U1992" t="s">
        <v>6738</v>
      </c>
      <c r="V1992">
        <v>3785.78</v>
      </c>
      <c r="W1992" t="s">
        <v>6740</v>
      </c>
      <c r="X1992" t="s">
        <v>35</v>
      </c>
      <c r="Y1992" t="s">
        <v>1629</v>
      </c>
      <c r="AA1992" t="s">
        <v>365</v>
      </c>
    </row>
    <row r="1993" spans="1:27" x14ac:dyDescent="0.3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>
        <v>147.31</v>
      </c>
      <c r="H1993">
        <v>42.88</v>
      </c>
      <c r="I1993" t="s">
        <v>362</v>
      </c>
      <c r="K1993">
        <v>0</v>
      </c>
      <c r="L1993" t="s">
        <v>997</v>
      </c>
      <c r="M1993">
        <v>1540.22</v>
      </c>
      <c r="N1993" s="1">
        <v>43329</v>
      </c>
      <c r="O1993" s="1" t="str">
        <f t="shared" si="62"/>
        <v>August</v>
      </c>
      <c r="P1993" s="4">
        <f t="shared" si="63"/>
        <v>5</v>
      </c>
      <c r="Q1993" t="s">
        <v>30</v>
      </c>
      <c r="R1993">
        <v>64</v>
      </c>
      <c r="U1993" t="s">
        <v>6738</v>
      </c>
      <c r="V1993">
        <v>576</v>
      </c>
      <c r="W1993" t="s">
        <v>6741</v>
      </c>
      <c r="X1993" t="s">
        <v>35</v>
      </c>
      <c r="Y1993" t="s">
        <v>1001</v>
      </c>
      <c r="AA1993" t="s">
        <v>365</v>
      </c>
    </row>
    <row r="1994" spans="1:27" x14ac:dyDescent="0.3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>
        <v>115.74</v>
      </c>
      <c r="H1994">
        <v>31.72</v>
      </c>
      <c r="I1994" t="s">
        <v>362</v>
      </c>
      <c r="K1994">
        <v>0</v>
      </c>
      <c r="L1994" t="s">
        <v>180</v>
      </c>
      <c r="M1994">
        <v>2300.25</v>
      </c>
      <c r="N1994" s="1">
        <v>43329</v>
      </c>
      <c r="O1994" s="1" t="str">
        <f t="shared" si="62"/>
        <v>August</v>
      </c>
      <c r="P1994" s="4">
        <f t="shared" si="63"/>
        <v>5</v>
      </c>
      <c r="Q1994" t="s">
        <v>30</v>
      </c>
      <c r="R1994">
        <v>25</v>
      </c>
      <c r="U1994" t="s">
        <v>6738</v>
      </c>
      <c r="V1994">
        <v>1225.33</v>
      </c>
      <c r="W1994" t="s">
        <v>6742</v>
      </c>
      <c r="X1994" t="s">
        <v>35</v>
      </c>
      <c r="Y1994" t="s">
        <v>184</v>
      </c>
      <c r="AA1994" t="s">
        <v>365</v>
      </c>
    </row>
    <row r="1995" spans="1:27" x14ac:dyDescent="0.35">
      <c r="A1995" t="s">
        <v>68</v>
      </c>
      <c r="D1995" t="s">
        <v>203</v>
      </c>
      <c r="E1995" t="s">
        <v>25</v>
      </c>
      <c r="F1995" t="s">
        <v>204</v>
      </c>
      <c r="G1995">
        <v>151.04</v>
      </c>
      <c r="H1995">
        <v>33.799999999999997</v>
      </c>
      <c r="I1995" t="s">
        <v>713</v>
      </c>
      <c r="L1995" t="s">
        <v>205</v>
      </c>
      <c r="M1995">
        <v>8283.57</v>
      </c>
      <c r="N1995" s="1">
        <v>43329</v>
      </c>
      <c r="O1995" s="1" t="str">
        <f t="shared" si="62"/>
        <v>August</v>
      </c>
      <c r="P1995" s="4">
        <f t="shared" si="63"/>
        <v>5</v>
      </c>
      <c r="Q1995" t="s">
        <v>30</v>
      </c>
      <c r="R1995">
        <v>39</v>
      </c>
      <c r="U1995" t="s">
        <v>6738</v>
      </c>
      <c r="V1995">
        <v>177</v>
      </c>
      <c r="W1995" t="s">
        <v>6743</v>
      </c>
      <c r="X1995" t="s">
        <v>35</v>
      </c>
      <c r="Y1995" t="s">
        <v>208</v>
      </c>
      <c r="AA1995" t="s">
        <v>38</v>
      </c>
    </row>
    <row r="1996" spans="1:27" x14ac:dyDescent="0.3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>
        <v>138.58000000000001</v>
      </c>
      <c r="H1996">
        <v>34.96</v>
      </c>
      <c r="I1996" t="s">
        <v>362</v>
      </c>
      <c r="K1996">
        <v>0</v>
      </c>
      <c r="L1996" t="s">
        <v>1634</v>
      </c>
      <c r="M1996">
        <v>5075.3100000000004</v>
      </c>
      <c r="N1996" s="1">
        <v>43329</v>
      </c>
      <c r="O1996" s="1" t="str">
        <f t="shared" si="62"/>
        <v>August</v>
      </c>
      <c r="P1996" s="4">
        <f t="shared" si="63"/>
        <v>5</v>
      </c>
      <c r="Q1996" t="s">
        <v>30</v>
      </c>
      <c r="R1996">
        <v>40</v>
      </c>
      <c r="U1996" t="s">
        <v>6738</v>
      </c>
      <c r="V1996">
        <v>1946.57</v>
      </c>
      <c r="W1996" t="s">
        <v>6744</v>
      </c>
      <c r="X1996" t="s">
        <v>35</v>
      </c>
      <c r="Y1996" t="s">
        <v>1636</v>
      </c>
      <c r="AA1996" t="s">
        <v>365</v>
      </c>
    </row>
    <row r="1997" spans="1:27" x14ac:dyDescent="0.35">
      <c r="A1997" t="s">
        <v>68</v>
      </c>
      <c r="D1997" t="s">
        <v>531</v>
      </c>
      <c r="E1997" t="s">
        <v>25</v>
      </c>
      <c r="F1997" t="s">
        <v>532</v>
      </c>
      <c r="G1997">
        <v>130.84</v>
      </c>
      <c r="H1997">
        <v>12.45</v>
      </c>
      <c r="I1997" t="s">
        <v>71</v>
      </c>
      <c r="L1997" t="s">
        <v>245</v>
      </c>
      <c r="M1997">
        <v>1995.16</v>
      </c>
      <c r="N1997" s="1">
        <v>43329</v>
      </c>
      <c r="O1997" s="1" t="str">
        <f t="shared" si="62"/>
        <v>August</v>
      </c>
      <c r="P1997" s="4">
        <f t="shared" si="63"/>
        <v>5</v>
      </c>
      <c r="Q1997" t="s">
        <v>30</v>
      </c>
      <c r="R1997">
        <v>21</v>
      </c>
      <c r="U1997" t="s">
        <v>6738</v>
      </c>
      <c r="V1997">
        <v>29</v>
      </c>
      <c r="W1997" t="s">
        <v>6745</v>
      </c>
      <c r="X1997" t="s">
        <v>35</v>
      </c>
      <c r="Y1997" t="s">
        <v>537</v>
      </c>
      <c r="AA1997" t="s">
        <v>38</v>
      </c>
    </row>
    <row r="1998" spans="1:27" x14ac:dyDescent="0.35">
      <c r="A1998" t="s">
        <v>68</v>
      </c>
      <c r="D1998" t="s">
        <v>575</v>
      </c>
      <c r="E1998" t="s">
        <v>25</v>
      </c>
      <c r="F1998" t="s">
        <v>576</v>
      </c>
      <c r="G1998">
        <v>130.97999999999999</v>
      </c>
      <c r="H1998">
        <v>12.49</v>
      </c>
      <c r="I1998" t="s">
        <v>71</v>
      </c>
      <c r="L1998" t="s">
        <v>577</v>
      </c>
      <c r="M1998">
        <v>52337.69</v>
      </c>
      <c r="N1998" s="1">
        <v>43329</v>
      </c>
      <c r="O1998" s="1" t="str">
        <f t="shared" si="62"/>
        <v>August</v>
      </c>
      <c r="P1998" s="4">
        <f t="shared" si="63"/>
        <v>5</v>
      </c>
      <c r="Q1998" t="s">
        <v>50</v>
      </c>
      <c r="R1998">
        <v>38</v>
      </c>
      <c r="U1998" t="s">
        <v>6738</v>
      </c>
      <c r="V1998">
        <v>178</v>
      </c>
      <c r="W1998" t="s">
        <v>6746</v>
      </c>
      <c r="X1998" t="s">
        <v>35</v>
      </c>
      <c r="Y1998" t="s">
        <v>579</v>
      </c>
      <c r="AA1998" t="s">
        <v>38</v>
      </c>
    </row>
    <row r="1999" spans="1:27" x14ac:dyDescent="0.3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>
        <v>151.27000000000001</v>
      </c>
      <c r="H1999">
        <v>33.76</v>
      </c>
      <c r="I1999" t="s">
        <v>39</v>
      </c>
      <c r="J1999" t="s">
        <v>6747</v>
      </c>
      <c r="L1999" t="s">
        <v>120</v>
      </c>
      <c r="M1999">
        <v>10107.49</v>
      </c>
      <c r="N1999" s="1">
        <v>43329</v>
      </c>
      <c r="O1999" s="1" t="str">
        <f t="shared" si="62"/>
        <v>August</v>
      </c>
      <c r="P1999" s="4">
        <f t="shared" si="63"/>
        <v>5</v>
      </c>
      <c r="Q1999" t="s">
        <v>50</v>
      </c>
      <c r="R1999">
        <v>23</v>
      </c>
      <c r="S1999" t="s">
        <v>745</v>
      </c>
      <c r="T1999" t="s">
        <v>81</v>
      </c>
      <c r="U1999" t="s">
        <v>6748</v>
      </c>
      <c r="V1999">
        <v>57.35</v>
      </c>
      <c r="W1999" t="s">
        <v>6749</v>
      </c>
      <c r="X1999" t="s">
        <v>35</v>
      </c>
      <c r="Y1999" t="s">
        <v>123</v>
      </c>
      <c r="Z1999" t="s">
        <v>6750</v>
      </c>
      <c r="AA1999" t="s">
        <v>38</v>
      </c>
    </row>
    <row r="2000" spans="1:27" x14ac:dyDescent="0.3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>
        <v>138.52000000000001</v>
      </c>
      <c r="H2000">
        <v>35.01</v>
      </c>
      <c r="I2000" t="s">
        <v>39</v>
      </c>
      <c r="J2000" t="s">
        <v>6751</v>
      </c>
      <c r="L2000" t="s">
        <v>245</v>
      </c>
      <c r="M2000">
        <v>18885.740000000002</v>
      </c>
      <c r="N2000" s="1">
        <v>43329</v>
      </c>
      <c r="O2000" s="1" t="str">
        <f t="shared" si="62"/>
        <v>August</v>
      </c>
      <c r="P2000" s="4">
        <f t="shared" si="63"/>
        <v>5</v>
      </c>
      <c r="Q2000" t="s">
        <v>30</v>
      </c>
      <c r="R2000">
        <v>34</v>
      </c>
      <c r="S2000" t="s">
        <v>3683</v>
      </c>
      <c r="T2000" t="s">
        <v>96</v>
      </c>
      <c r="U2000" t="s">
        <v>6752</v>
      </c>
      <c r="V2000">
        <v>16.510000000000002</v>
      </c>
      <c r="W2000" t="s">
        <v>6753</v>
      </c>
      <c r="X2000" t="s">
        <v>35</v>
      </c>
      <c r="Y2000" t="s">
        <v>250</v>
      </c>
      <c r="Z2000" t="s">
        <v>5435</v>
      </c>
      <c r="AA2000" t="s">
        <v>38</v>
      </c>
    </row>
    <row r="2001" spans="1:27" x14ac:dyDescent="0.3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>
        <v>146.91999999999999</v>
      </c>
      <c r="H2001">
        <v>36.07</v>
      </c>
      <c r="I2001" t="s">
        <v>27</v>
      </c>
      <c r="J2001" t="s">
        <v>6754</v>
      </c>
      <c r="L2001" t="s">
        <v>49</v>
      </c>
      <c r="M2001">
        <v>30470.77</v>
      </c>
      <c r="N2001" s="1">
        <v>43329</v>
      </c>
      <c r="O2001" s="1" t="str">
        <f t="shared" si="62"/>
        <v>August</v>
      </c>
      <c r="P2001" s="4">
        <f t="shared" si="63"/>
        <v>5</v>
      </c>
      <c r="Q2001" t="s">
        <v>50</v>
      </c>
      <c r="R2001">
        <v>21</v>
      </c>
      <c r="S2001" t="s">
        <v>6755</v>
      </c>
      <c r="T2001" t="s">
        <v>81</v>
      </c>
      <c r="U2001" t="s">
        <v>6756</v>
      </c>
      <c r="V2001">
        <v>16.63</v>
      </c>
      <c r="W2001" t="s">
        <v>6757</v>
      </c>
      <c r="X2001" t="s">
        <v>35</v>
      </c>
      <c r="Y2001" t="s">
        <v>673</v>
      </c>
      <c r="Z2001" t="s">
        <v>6758</v>
      </c>
      <c r="AA2001" t="s">
        <v>38</v>
      </c>
    </row>
    <row r="2002" spans="1:27" x14ac:dyDescent="0.35">
      <c r="A2002" t="s">
        <v>68</v>
      </c>
      <c r="D2002" t="s">
        <v>1263</v>
      </c>
      <c r="E2002" t="s">
        <v>25</v>
      </c>
      <c r="F2002" t="s">
        <v>1264</v>
      </c>
      <c r="G2002">
        <v>151.09</v>
      </c>
      <c r="H2002">
        <v>33.909999999999997</v>
      </c>
      <c r="I2002" t="s">
        <v>71</v>
      </c>
      <c r="L2002" t="s">
        <v>1266</v>
      </c>
      <c r="M2002">
        <v>15729.73</v>
      </c>
      <c r="N2002" s="1">
        <v>43329</v>
      </c>
      <c r="O2002" s="1" t="str">
        <f t="shared" si="62"/>
        <v>August</v>
      </c>
      <c r="P2002" s="4">
        <f t="shared" si="63"/>
        <v>5</v>
      </c>
      <c r="Q2002" t="s">
        <v>30</v>
      </c>
      <c r="R2002">
        <v>46</v>
      </c>
      <c r="U2002" t="s">
        <v>6759</v>
      </c>
      <c r="V2002">
        <v>22</v>
      </c>
      <c r="W2002" t="s">
        <v>6760</v>
      </c>
      <c r="X2002" t="s">
        <v>35</v>
      </c>
      <c r="Y2002" t="s">
        <v>1270</v>
      </c>
      <c r="AA2002" t="s">
        <v>38</v>
      </c>
    </row>
    <row r="2003" spans="1:27" x14ac:dyDescent="0.35">
      <c r="A2003" t="s">
        <v>68</v>
      </c>
      <c r="D2003" t="s">
        <v>815</v>
      </c>
      <c r="E2003" t="s">
        <v>25</v>
      </c>
      <c r="F2003" t="s">
        <v>816</v>
      </c>
      <c r="G2003">
        <v>115.83</v>
      </c>
      <c r="H2003">
        <v>31.9</v>
      </c>
      <c r="I2003" t="s">
        <v>71</v>
      </c>
      <c r="L2003" t="s">
        <v>817</v>
      </c>
      <c r="M2003">
        <v>53850.239999999998</v>
      </c>
      <c r="N2003" s="1">
        <v>43329</v>
      </c>
      <c r="O2003" s="1" t="str">
        <f t="shared" si="62"/>
        <v>August</v>
      </c>
      <c r="P2003" s="4">
        <f t="shared" si="63"/>
        <v>5</v>
      </c>
      <c r="Q2003" t="s">
        <v>50</v>
      </c>
      <c r="R2003">
        <v>40</v>
      </c>
      <c r="U2003" t="s">
        <v>6759</v>
      </c>
      <c r="V2003">
        <v>40</v>
      </c>
      <c r="W2003" t="s">
        <v>6761</v>
      </c>
      <c r="X2003" t="s">
        <v>35</v>
      </c>
      <c r="Y2003" t="s">
        <v>820</v>
      </c>
      <c r="AA2003" t="s">
        <v>38</v>
      </c>
    </row>
    <row r="2004" spans="1:27" x14ac:dyDescent="0.3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>
        <v>144.96</v>
      </c>
      <c r="H2004">
        <v>37.69</v>
      </c>
      <c r="I2004" t="s">
        <v>362</v>
      </c>
      <c r="K2004">
        <v>0</v>
      </c>
      <c r="L2004" t="s">
        <v>1165</v>
      </c>
      <c r="M2004">
        <v>26639.119999999999</v>
      </c>
      <c r="N2004" s="1">
        <v>43329</v>
      </c>
      <c r="O2004" s="1" t="str">
        <f t="shared" si="62"/>
        <v>August</v>
      </c>
      <c r="P2004" s="4">
        <f t="shared" si="63"/>
        <v>5</v>
      </c>
      <c r="Q2004" t="s">
        <v>30</v>
      </c>
      <c r="R2004">
        <v>50</v>
      </c>
      <c r="U2004" t="s">
        <v>6759</v>
      </c>
      <c r="V2004">
        <v>1436.98</v>
      </c>
      <c r="W2004" t="s">
        <v>6762</v>
      </c>
      <c r="X2004" t="s">
        <v>35</v>
      </c>
      <c r="Y2004" t="s">
        <v>1169</v>
      </c>
      <c r="AA2004" t="s">
        <v>365</v>
      </c>
    </row>
    <row r="2005" spans="1:27" x14ac:dyDescent="0.35">
      <c r="A2005" t="s">
        <v>68</v>
      </c>
      <c r="D2005" t="s">
        <v>328</v>
      </c>
      <c r="E2005" t="s">
        <v>25</v>
      </c>
      <c r="F2005" t="s">
        <v>329</v>
      </c>
      <c r="G2005">
        <v>150.9</v>
      </c>
      <c r="H2005">
        <v>33.78</v>
      </c>
      <c r="I2005" t="s">
        <v>71</v>
      </c>
      <c r="L2005" t="s">
        <v>330</v>
      </c>
      <c r="M2005">
        <v>1593.49</v>
      </c>
      <c r="N2005" s="1">
        <v>43329</v>
      </c>
      <c r="O2005" s="1" t="str">
        <f t="shared" si="62"/>
        <v>August</v>
      </c>
      <c r="P2005" s="4">
        <f t="shared" si="63"/>
        <v>5</v>
      </c>
      <c r="Q2005" t="s">
        <v>50</v>
      </c>
      <c r="R2005">
        <v>42</v>
      </c>
      <c r="U2005" t="s">
        <v>6759</v>
      </c>
      <c r="V2005">
        <v>130</v>
      </c>
      <c r="W2005" t="s">
        <v>6763</v>
      </c>
      <c r="X2005" t="s">
        <v>35</v>
      </c>
      <c r="Y2005" t="s">
        <v>332</v>
      </c>
      <c r="AA2005" t="s">
        <v>38</v>
      </c>
    </row>
    <row r="2006" spans="1:27" x14ac:dyDescent="0.3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>
        <v>114.62</v>
      </c>
      <c r="H2006">
        <v>28.8</v>
      </c>
      <c r="I2006" t="s">
        <v>27</v>
      </c>
      <c r="J2006" t="s">
        <v>6728</v>
      </c>
      <c r="L2006" t="s">
        <v>269</v>
      </c>
      <c r="M2006">
        <v>3267.84</v>
      </c>
      <c r="N2006" s="1">
        <v>43329</v>
      </c>
      <c r="O2006" s="1" t="str">
        <f t="shared" si="62"/>
        <v>August</v>
      </c>
      <c r="P2006" s="4">
        <f t="shared" si="63"/>
        <v>5</v>
      </c>
      <c r="Q2006" t="s">
        <v>30</v>
      </c>
      <c r="R2006">
        <v>21</v>
      </c>
      <c r="S2006" t="s">
        <v>6729</v>
      </c>
      <c r="T2006" t="s">
        <v>96</v>
      </c>
      <c r="U2006" t="s">
        <v>6764</v>
      </c>
      <c r="V2006">
        <v>6.37</v>
      </c>
      <c r="W2006" t="s">
        <v>6765</v>
      </c>
      <c r="X2006" t="s">
        <v>35</v>
      </c>
      <c r="Y2006" t="s">
        <v>273</v>
      </c>
      <c r="Z2006" t="s">
        <v>6732</v>
      </c>
      <c r="AA2006" t="s">
        <v>38</v>
      </c>
    </row>
    <row r="2007" spans="1:27" x14ac:dyDescent="0.3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>
        <v>153.02000000000001</v>
      </c>
      <c r="H2007">
        <v>27.66</v>
      </c>
      <c r="I2007" t="s">
        <v>27</v>
      </c>
      <c r="J2007" t="s">
        <v>6766</v>
      </c>
      <c r="L2007" t="s">
        <v>1338</v>
      </c>
      <c r="M2007">
        <v>4754.41</v>
      </c>
      <c r="N2007" s="1">
        <v>43329</v>
      </c>
      <c r="O2007" s="1" t="str">
        <f t="shared" si="62"/>
        <v>August</v>
      </c>
      <c r="P2007" s="4">
        <f t="shared" si="63"/>
        <v>5</v>
      </c>
      <c r="Q2007" t="s">
        <v>50</v>
      </c>
      <c r="R2007">
        <v>35</v>
      </c>
      <c r="S2007" t="s">
        <v>6767</v>
      </c>
      <c r="T2007" t="s">
        <v>32</v>
      </c>
      <c r="U2007" t="s">
        <v>6768</v>
      </c>
      <c r="V2007">
        <v>2.63</v>
      </c>
      <c r="W2007" t="s">
        <v>6769</v>
      </c>
      <c r="X2007" t="s">
        <v>35</v>
      </c>
      <c r="Y2007" t="s">
        <v>1341</v>
      </c>
      <c r="Z2007" t="s">
        <v>6770</v>
      </c>
      <c r="AA2007" t="s">
        <v>38</v>
      </c>
    </row>
    <row r="2008" spans="1:27" x14ac:dyDescent="0.3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>
        <v>150.62</v>
      </c>
      <c r="H2008">
        <v>33.76</v>
      </c>
      <c r="I2008" t="s">
        <v>39</v>
      </c>
      <c r="J2008" t="s">
        <v>6771</v>
      </c>
      <c r="L2008" t="s">
        <v>157</v>
      </c>
      <c r="M2008">
        <v>2099.4699999999998</v>
      </c>
      <c r="N2008" s="1">
        <v>43329</v>
      </c>
      <c r="O2008" s="1" t="str">
        <f t="shared" si="62"/>
        <v>August</v>
      </c>
      <c r="P2008" s="4">
        <f t="shared" si="63"/>
        <v>5</v>
      </c>
      <c r="Q2008" t="s">
        <v>30</v>
      </c>
      <c r="R2008">
        <v>35</v>
      </c>
      <c r="S2008" t="s">
        <v>41</v>
      </c>
      <c r="T2008" t="s">
        <v>42</v>
      </c>
      <c r="U2008" t="s">
        <v>6772</v>
      </c>
      <c r="V2008">
        <v>228.06</v>
      </c>
      <c r="W2008" t="s">
        <v>6773</v>
      </c>
      <c r="X2008" t="s">
        <v>35</v>
      </c>
      <c r="Y2008" t="s">
        <v>1234</v>
      </c>
      <c r="Z2008" t="s">
        <v>45</v>
      </c>
      <c r="AA2008" t="s">
        <v>38</v>
      </c>
    </row>
    <row r="2009" spans="1:27" x14ac:dyDescent="0.3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>
        <v>151.04</v>
      </c>
      <c r="H2009">
        <v>33.799999999999997</v>
      </c>
      <c r="I2009" t="s">
        <v>39</v>
      </c>
      <c r="J2009" t="s">
        <v>6774</v>
      </c>
      <c r="L2009" t="s">
        <v>205</v>
      </c>
      <c r="M2009">
        <v>8254.16</v>
      </c>
      <c r="N2009" s="1">
        <v>43329</v>
      </c>
      <c r="O2009" s="1" t="str">
        <f t="shared" si="62"/>
        <v>August</v>
      </c>
      <c r="P2009" s="4">
        <f t="shared" si="63"/>
        <v>5</v>
      </c>
      <c r="Q2009" t="s">
        <v>30</v>
      </c>
      <c r="R2009">
        <v>39</v>
      </c>
      <c r="S2009" t="s">
        <v>494</v>
      </c>
      <c r="T2009" t="s">
        <v>42</v>
      </c>
      <c r="U2009" t="s">
        <v>6775</v>
      </c>
      <c r="V2009">
        <v>29.41</v>
      </c>
      <c r="W2009" t="s">
        <v>6776</v>
      </c>
      <c r="X2009" t="s">
        <v>35</v>
      </c>
      <c r="Y2009" t="s">
        <v>208</v>
      </c>
      <c r="Z2009" t="s">
        <v>6777</v>
      </c>
      <c r="AA2009" t="s">
        <v>38</v>
      </c>
    </row>
    <row r="2010" spans="1:27" x14ac:dyDescent="0.3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>
        <v>145.72999999999999</v>
      </c>
      <c r="H2010">
        <v>17.03</v>
      </c>
      <c r="I2010" t="s">
        <v>27</v>
      </c>
      <c r="J2010" t="s">
        <v>6778</v>
      </c>
      <c r="L2010" t="s">
        <v>260</v>
      </c>
      <c r="M2010">
        <v>1096.33</v>
      </c>
      <c r="N2010" s="1">
        <v>43329</v>
      </c>
      <c r="O2010" s="1" t="str">
        <f t="shared" si="62"/>
        <v>August</v>
      </c>
      <c r="P2010" s="4">
        <f t="shared" si="63"/>
        <v>5</v>
      </c>
      <c r="Q2010" t="s">
        <v>50</v>
      </c>
      <c r="R2010">
        <v>25</v>
      </c>
      <c r="S2010" t="s">
        <v>6779</v>
      </c>
      <c r="T2010" t="s">
        <v>32</v>
      </c>
      <c r="U2010" t="s">
        <v>6780</v>
      </c>
      <c r="V2010">
        <v>6.4</v>
      </c>
      <c r="W2010" t="s">
        <v>6781</v>
      </c>
      <c r="X2010" t="s">
        <v>35</v>
      </c>
      <c r="Y2010" t="s">
        <v>264</v>
      </c>
      <c r="Z2010" t="s">
        <v>6782</v>
      </c>
      <c r="AA2010" t="s">
        <v>38</v>
      </c>
    </row>
    <row r="2011" spans="1:27" x14ac:dyDescent="0.3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>
        <v>145.04</v>
      </c>
      <c r="H2011">
        <v>37.92</v>
      </c>
      <c r="I2011" t="s">
        <v>39</v>
      </c>
      <c r="J2011" t="s">
        <v>6783</v>
      </c>
      <c r="L2011" t="s">
        <v>744</v>
      </c>
      <c r="M2011">
        <v>991.28</v>
      </c>
      <c r="N2011" s="1">
        <v>43329</v>
      </c>
      <c r="O2011" s="1" t="str">
        <f t="shared" si="62"/>
        <v>August</v>
      </c>
      <c r="P2011" s="4">
        <f t="shared" si="63"/>
        <v>5</v>
      </c>
      <c r="Q2011" t="s">
        <v>50</v>
      </c>
      <c r="R2011">
        <v>20</v>
      </c>
      <c r="S2011" t="s">
        <v>4199</v>
      </c>
      <c r="T2011" t="s">
        <v>81</v>
      </c>
      <c r="U2011" t="s">
        <v>6784</v>
      </c>
      <c r="V2011">
        <v>101.56</v>
      </c>
      <c r="W2011" t="s">
        <v>6785</v>
      </c>
      <c r="X2011" t="s">
        <v>35</v>
      </c>
      <c r="Y2011" t="s">
        <v>748</v>
      </c>
      <c r="Z2011" t="s">
        <v>863</v>
      </c>
      <c r="AA2011" t="s">
        <v>38</v>
      </c>
    </row>
    <row r="2012" spans="1:27" x14ac:dyDescent="0.3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>
        <v>143.88</v>
      </c>
      <c r="H2012">
        <v>37.659999999999997</v>
      </c>
      <c r="I2012" t="s">
        <v>27</v>
      </c>
      <c r="J2012" t="s">
        <v>6786</v>
      </c>
      <c r="L2012" t="s">
        <v>1303</v>
      </c>
      <c r="M2012">
        <v>8282.84</v>
      </c>
      <c r="N2012" s="1">
        <v>43329</v>
      </c>
      <c r="O2012" s="1" t="str">
        <f t="shared" si="62"/>
        <v>August</v>
      </c>
      <c r="P2012" s="4">
        <f t="shared" si="63"/>
        <v>5</v>
      </c>
      <c r="Q2012" t="s">
        <v>50</v>
      </c>
      <c r="R2012">
        <v>38</v>
      </c>
      <c r="S2012" t="s">
        <v>5085</v>
      </c>
      <c r="T2012" t="s">
        <v>81</v>
      </c>
      <c r="U2012" t="s">
        <v>6787</v>
      </c>
      <c r="V2012">
        <v>8.4499999999999993</v>
      </c>
      <c r="W2012" t="s">
        <v>6788</v>
      </c>
      <c r="X2012" t="s">
        <v>35</v>
      </c>
      <c r="Y2012" t="s">
        <v>1307</v>
      </c>
      <c r="Z2012" t="s">
        <v>6789</v>
      </c>
      <c r="AA2012" t="s">
        <v>38</v>
      </c>
    </row>
    <row r="2013" spans="1:27" x14ac:dyDescent="0.3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>
        <v>138.66999999999999</v>
      </c>
      <c r="H2013">
        <v>34.86</v>
      </c>
      <c r="I2013" t="s">
        <v>362</v>
      </c>
      <c r="K2013">
        <v>0</v>
      </c>
      <c r="L2013" t="s">
        <v>337</v>
      </c>
      <c r="M2013">
        <v>2503.1</v>
      </c>
      <c r="N2013" s="1">
        <v>43329</v>
      </c>
      <c r="O2013" s="1" t="str">
        <f t="shared" si="62"/>
        <v>August</v>
      </c>
      <c r="P2013" s="4">
        <f t="shared" si="63"/>
        <v>5</v>
      </c>
      <c r="Q2013" t="s">
        <v>50</v>
      </c>
      <c r="R2013">
        <v>38</v>
      </c>
      <c r="U2013" t="s">
        <v>6790</v>
      </c>
      <c r="V2013">
        <v>2500</v>
      </c>
      <c r="W2013" t="s">
        <v>6791</v>
      </c>
      <c r="X2013" t="s">
        <v>35</v>
      </c>
      <c r="Y2013" t="s">
        <v>341</v>
      </c>
      <c r="AA2013" t="s">
        <v>365</v>
      </c>
    </row>
    <row r="2014" spans="1:27" x14ac:dyDescent="0.3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>
        <v>138.66999999999999</v>
      </c>
      <c r="H2014">
        <v>34.86</v>
      </c>
      <c r="I2014" t="s">
        <v>362</v>
      </c>
      <c r="K2014">
        <v>0</v>
      </c>
      <c r="L2014" t="s">
        <v>337</v>
      </c>
      <c r="M2014">
        <v>5003.1000000000004</v>
      </c>
      <c r="N2014" s="1">
        <v>43329</v>
      </c>
      <c r="O2014" s="1" t="str">
        <f t="shared" si="62"/>
        <v>August</v>
      </c>
      <c r="P2014" s="4">
        <f t="shared" si="63"/>
        <v>5</v>
      </c>
      <c r="Q2014" t="s">
        <v>50</v>
      </c>
      <c r="R2014">
        <v>38</v>
      </c>
      <c r="U2014" t="s">
        <v>6790</v>
      </c>
      <c r="V2014">
        <v>2500</v>
      </c>
      <c r="W2014" t="s">
        <v>6792</v>
      </c>
      <c r="X2014" t="s">
        <v>35</v>
      </c>
      <c r="Y2014" t="s">
        <v>341</v>
      </c>
      <c r="AA2014" t="s">
        <v>365</v>
      </c>
    </row>
    <row r="2015" spans="1:27" x14ac:dyDescent="0.35">
      <c r="A2015" t="s">
        <v>68</v>
      </c>
      <c r="D2015" t="s">
        <v>314</v>
      </c>
      <c r="E2015" t="s">
        <v>25</v>
      </c>
      <c r="F2015" t="s">
        <v>315</v>
      </c>
      <c r="G2015">
        <v>150.68</v>
      </c>
      <c r="H2015">
        <v>33.79</v>
      </c>
      <c r="I2015" t="s">
        <v>103</v>
      </c>
      <c r="L2015" t="s">
        <v>316</v>
      </c>
      <c r="M2015">
        <v>3306.57</v>
      </c>
      <c r="N2015" s="1">
        <v>43329</v>
      </c>
      <c r="O2015" s="1" t="str">
        <f t="shared" si="62"/>
        <v>August</v>
      </c>
      <c r="P2015" s="4">
        <f t="shared" si="63"/>
        <v>5</v>
      </c>
      <c r="Q2015" t="s">
        <v>30</v>
      </c>
      <c r="R2015">
        <v>20</v>
      </c>
      <c r="U2015" t="s">
        <v>6790</v>
      </c>
      <c r="V2015">
        <v>91</v>
      </c>
      <c r="W2015" t="s">
        <v>6793</v>
      </c>
      <c r="X2015" t="s">
        <v>35</v>
      </c>
      <c r="Y2015" t="s">
        <v>318</v>
      </c>
      <c r="AA2015" t="s">
        <v>38</v>
      </c>
    </row>
    <row r="2016" spans="1:27" x14ac:dyDescent="0.3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>
        <v>116.06</v>
      </c>
      <c r="H2016">
        <v>32</v>
      </c>
      <c r="I2016" t="s">
        <v>362</v>
      </c>
      <c r="K2016">
        <v>0</v>
      </c>
      <c r="L2016" t="s">
        <v>94</v>
      </c>
      <c r="M2016">
        <v>4739.3500000000004</v>
      </c>
      <c r="N2016" s="1">
        <v>43329</v>
      </c>
      <c r="O2016" s="1" t="str">
        <f t="shared" si="62"/>
        <v>August</v>
      </c>
      <c r="P2016" s="4">
        <f t="shared" si="63"/>
        <v>5</v>
      </c>
      <c r="Q2016" t="s">
        <v>30</v>
      </c>
      <c r="R2016">
        <v>27</v>
      </c>
      <c r="U2016" t="s">
        <v>6790</v>
      </c>
      <c r="V2016">
        <v>2840.15</v>
      </c>
      <c r="W2016" t="s">
        <v>6794</v>
      </c>
      <c r="X2016" t="s">
        <v>35</v>
      </c>
      <c r="Y2016" t="s">
        <v>99</v>
      </c>
      <c r="AA2016" t="s">
        <v>365</v>
      </c>
    </row>
    <row r="2017" spans="1:27" x14ac:dyDescent="0.35">
      <c r="A2017" t="s">
        <v>68</v>
      </c>
      <c r="D2017" t="s">
        <v>473</v>
      </c>
      <c r="E2017" t="s">
        <v>25</v>
      </c>
      <c r="F2017" t="s">
        <v>474</v>
      </c>
      <c r="G2017">
        <v>130.9</v>
      </c>
      <c r="H2017">
        <v>12.37</v>
      </c>
      <c r="I2017" t="s">
        <v>103</v>
      </c>
      <c r="L2017" t="s">
        <v>476</v>
      </c>
      <c r="M2017">
        <v>2383.08</v>
      </c>
      <c r="N2017" s="1">
        <v>43329</v>
      </c>
      <c r="O2017" s="1" t="str">
        <f t="shared" si="62"/>
        <v>August</v>
      </c>
      <c r="P2017" s="4">
        <f t="shared" si="63"/>
        <v>5</v>
      </c>
      <c r="Q2017" t="s">
        <v>30</v>
      </c>
      <c r="R2017">
        <v>34</v>
      </c>
      <c r="U2017" t="s">
        <v>6790</v>
      </c>
      <c r="V2017">
        <v>110</v>
      </c>
      <c r="W2017" t="s">
        <v>6795</v>
      </c>
      <c r="X2017" t="s">
        <v>35</v>
      </c>
      <c r="Y2017" t="s">
        <v>481</v>
      </c>
      <c r="AA2017" t="s">
        <v>38</v>
      </c>
    </row>
    <row r="2018" spans="1:27" x14ac:dyDescent="0.3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>
        <v>151.04</v>
      </c>
      <c r="H2018">
        <v>33.770000000000003</v>
      </c>
      <c r="I2018" t="s">
        <v>27</v>
      </c>
      <c r="J2018" t="s">
        <v>6796</v>
      </c>
      <c r="L2018" t="s">
        <v>2879</v>
      </c>
      <c r="M2018">
        <v>2664.75</v>
      </c>
      <c r="N2018" s="1">
        <v>43329</v>
      </c>
      <c r="O2018" s="1" t="str">
        <f t="shared" si="62"/>
        <v>August</v>
      </c>
      <c r="P2018" s="4">
        <f t="shared" si="63"/>
        <v>5</v>
      </c>
      <c r="Q2018" t="s">
        <v>30</v>
      </c>
      <c r="R2018">
        <v>34</v>
      </c>
      <c r="S2018" t="s">
        <v>4476</v>
      </c>
      <c r="T2018" t="s">
        <v>42</v>
      </c>
      <c r="U2018" t="s">
        <v>6797</v>
      </c>
      <c r="V2018">
        <v>40.299999999999997</v>
      </c>
      <c r="W2018" t="s">
        <v>6798</v>
      </c>
      <c r="X2018" t="s">
        <v>35</v>
      </c>
      <c r="Y2018" t="s">
        <v>2881</v>
      </c>
      <c r="Z2018" t="s">
        <v>5675</v>
      </c>
      <c r="AA2018" t="s">
        <v>38</v>
      </c>
    </row>
    <row r="2019" spans="1:27" x14ac:dyDescent="0.3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>
        <v>116</v>
      </c>
      <c r="H2019">
        <v>31.88</v>
      </c>
      <c r="I2019" t="s">
        <v>27</v>
      </c>
      <c r="J2019" t="s">
        <v>6799</v>
      </c>
      <c r="L2019" t="s">
        <v>648</v>
      </c>
      <c r="M2019">
        <v>552.13</v>
      </c>
      <c r="N2019" s="1">
        <v>43329</v>
      </c>
      <c r="O2019" s="1" t="str">
        <f t="shared" si="62"/>
        <v>August</v>
      </c>
      <c r="P2019" s="4">
        <f t="shared" si="63"/>
        <v>5</v>
      </c>
      <c r="Q2019" t="s">
        <v>30</v>
      </c>
      <c r="R2019">
        <v>24</v>
      </c>
      <c r="S2019" t="s">
        <v>2525</v>
      </c>
      <c r="T2019" t="s">
        <v>96</v>
      </c>
      <c r="U2019" t="s">
        <v>6800</v>
      </c>
      <c r="V2019">
        <v>41.9</v>
      </c>
      <c r="W2019" t="s">
        <v>6801</v>
      </c>
      <c r="X2019" t="s">
        <v>35</v>
      </c>
      <c r="Y2019" t="s">
        <v>651</v>
      </c>
      <c r="Z2019" t="s">
        <v>2528</v>
      </c>
      <c r="AA2019" t="s">
        <v>38</v>
      </c>
    </row>
    <row r="2020" spans="1:27" x14ac:dyDescent="0.3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>
        <v>145.04</v>
      </c>
      <c r="H2020">
        <v>37.92</v>
      </c>
      <c r="I2020" t="s">
        <v>39</v>
      </c>
      <c r="J2020" t="s">
        <v>6802</v>
      </c>
      <c r="L2020" t="s">
        <v>744</v>
      </c>
      <c r="M2020">
        <v>895.61</v>
      </c>
      <c r="N2020" s="1">
        <v>43329</v>
      </c>
      <c r="O2020" s="1" t="str">
        <f t="shared" si="62"/>
        <v>August</v>
      </c>
      <c r="P2020" s="4">
        <f t="shared" si="63"/>
        <v>5</v>
      </c>
      <c r="Q2020" t="s">
        <v>50</v>
      </c>
      <c r="R2020">
        <v>20</v>
      </c>
      <c r="S2020" t="s">
        <v>4199</v>
      </c>
      <c r="T2020" t="s">
        <v>81</v>
      </c>
      <c r="U2020" t="s">
        <v>6803</v>
      </c>
      <c r="V2020">
        <v>95.67</v>
      </c>
      <c r="W2020" t="s">
        <v>6804</v>
      </c>
      <c r="X2020" t="s">
        <v>35</v>
      </c>
      <c r="Y2020" t="s">
        <v>748</v>
      </c>
      <c r="Z2020" t="s">
        <v>6805</v>
      </c>
      <c r="AA2020" t="s">
        <v>38</v>
      </c>
    </row>
    <row r="2021" spans="1:27" x14ac:dyDescent="0.3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>
        <v>145.35</v>
      </c>
      <c r="H2021">
        <v>38.03</v>
      </c>
      <c r="I2021" t="s">
        <v>27</v>
      </c>
      <c r="J2021" t="s">
        <v>6806</v>
      </c>
      <c r="L2021" t="s">
        <v>189</v>
      </c>
      <c r="M2021">
        <v>29442.36</v>
      </c>
      <c r="N2021" s="1">
        <v>43329</v>
      </c>
      <c r="O2021" s="1" t="str">
        <f t="shared" si="62"/>
        <v>August</v>
      </c>
      <c r="P2021" s="4">
        <f t="shared" si="63"/>
        <v>5</v>
      </c>
      <c r="Q2021" t="s">
        <v>30</v>
      </c>
      <c r="R2021">
        <v>43</v>
      </c>
      <c r="S2021" t="s">
        <v>1134</v>
      </c>
      <c r="T2021" t="s">
        <v>81</v>
      </c>
      <c r="U2021" t="s">
        <v>6807</v>
      </c>
      <c r="V2021">
        <v>28.35</v>
      </c>
      <c r="W2021" t="s">
        <v>6808</v>
      </c>
      <c r="X2021" t="s">
        <v>35</v>
      </c>
      <c r="Y2021" t="s">
        <v>193</v>
      </c>
      <c r="Z2021" t="s">
        <v>324</v>
      </c>
      <c r="AA2021" t="s">
        <v>38</v>
      </c>
    </row>
    <row r="2022" spans="1:27" x14ac:dyDescent="0.3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>
        <v>145.04</v>
      </c>
      <c r="H2022">
        <v>37.92</v>
      </c>
      <c r="I2022" t="s">
        <v>39</v>
      </c>
      <c r="J2022" t="s">
        <v>6809</v>
      </c>
      <c r="L2022" t="s">
        <v>744</v>
      </c>
      <c r="M2022">
        <v>697.11</v>
      </c>
      <c r="N2022" s="1">
        <v>43329</v>
      </c>
      <c r="O2022" s="1" t="str">
        <f t="shared" si="62"/>
        <v>August</v>
      </c>
      <c r="P2022" s="4">
        <f t="shared" si="63"/>
        <v>5</v>
      </c>
      <c r="Q2022" t="s">
        <v>50</v>
      </c>
      <c r="R2022">
        <v>20</v>
      </c>
      <c r="S2022" t="s">
        <v>41</v>
      </c>
      <c r="T2022" t="s">
        <v>42</v>
      </c>
      <c r="U2022" t="s">
        <v>6810</v>
      </c>
      <c r="V2022">
        <v>198.5</v>
      </c>
      <c r="W2022" t="s">
        <v>6811</v>
      </c>
      <c r="X2022" t="s">
        <v>35</v>
      </c>
      <c r="Y2022" t="s">
        <v>748</v>
      </c>
      <c r="Z2022" t="s">
        <v>1836</v>
      </c>
      <c r="AA2022" t="s">
        <v>38</v>
      </c>
    </row>
    <row r="2023" spans="1:27" x14ac:dyDescent="0.3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>
        <v>153.09</v>
      </c>
      <c r="H2023">
        <v>27.48</v>
      </c>
      <c r="I2023" t="s">
        <v>39</v>
      </c>
      <c r="J2023" t="s">
        <v>6110</v>
      </c>
      <c r="L2023" t="s">
        <v>288</v>
      </c>
      <c r="M2023">
        <v>1101.54</v>
      </c>
      <c r="N2023" s="1">
        <v>43329</v>
      </c>
      <c r="O2023" s="1" t="str">
        <f t="shared" si="62"/>
        <v>August</v>
      </c>
      <c r="P2023" s="4">
        <f t="shared" si="63"/>
        <v>5</v>
      </c>
      <c r="Q2023" t="s">
        <v>30</v>
      </c>
      <c r="R2023">
        <v>18</v>
      </c>
      <c r="S2023" t="s">
        <v>41</v>
      </c>
      <c r="T2023" t="s">
        <v>42</v>
      </c>
      <c r="U2023" t="s">
        <v>6812</v>
      </c>
      <c r="V2023">
        <v>134.02000000000001</v>
      </c>
      <c r="W2023" t="s">
        <v>6813</v>
      </c>
      <c r="X2023" t="s">
        <v>35</v>
      </c>
      <c r="Y2023" t="s">
        <v>292</v>
      </c>
      <c r="Z2023" t="s">
        <v>1836</v>
      </c>
      <c r="AA2023" t="s">
        <v>38</v>
      </c>
    </row>
    <row r="2024" spans="1:27" x14ac:dyDescent="0.3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>
        <v>151.22</v>
      </c>
      <c r="H2024">
        <v>33.869999999999997</v>
      </c>
      <c r="I2024" t="s">
        <v>27</v>
      </c>
      <c r="J2024" t="s">
        <v>6814</v>
      </c>
      <c r="L2024" t="s">
        <v>72</v>
      </c>
      <c r="M2024">
        <v>2942.01</v>
      </c>
      <c r="N2024" s="1">
        <v>43329</v>
      </c>
      <c r="O2024" s="1" t="str">
        <f t="shared" si="62"/>
        <v>August</v>
      </c>
      <c r="P2024" s="4">
        <f t="shared" si="63"/>
        <v>5</v>
      </c>
      <c r="Q2024" t="s">
        <v>50</v>
      </c>
      <c r="R2024">
        <v>20</v>
      </c>
      <c r="S2024" t="s">
        <v>494</v>
      </c>
      <c r="T2024" t="s">
        <v>42</v>
      </c>
      <c r="U2024" t="s">
        <v>6815</v>
      </c>
      <c r="V2024">
        <v>12.63</v>
      </c>
      <c r="W2024" t="s">
        <v>6816</v>
      </c>
      <c r="X2024" t="s">
        <v>35</v>
      </c>
      <c r="Y2024" t="s">
        <v>75</v>
      </c>
      <c r="Z2024" t="s">
        <v>497</v>
      </c>
      <c r="AA2024" t="s">
        <v>38</v>
      </c>
    </row>
    <row r="2025" spans="1:27" x14ac:dyDescent="0.3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>
        <v>115.98</v>
      </c>
      <c r="H2025">
        <v>32.07</v>
      </c>
      <c r="I2025" t="s">
        <v>39</v>
      </c>
      <c r="J2025" t="s">
        <v>6817</v>
      </c>
      <c r="L2025" t="s">
        <v>439</v>
      </c>
      <c r="M2025">
        <v>4994.3100000000004</v>
      </c>
      <c r="N2025" s="1">
        <v>43329</v>
      </c>
      <c r="O2025" s="1" t="str">
        <f t="shared" si="62"/>
        <v>August</v>
      </c>
      <c r="P2025" s="4">
        <f t="shared" si="63"/>
        <v>5</v>
      </c>
      <c r="Q2025" t="s">
        <v>50</v>
      </c>
      <c r="R2025">
        <v>19</v>
      </c>
      <c r="S2025" t="s">
        <v>6818</v>
      </c>
      <c r="T2025" t="s">
        <v>96</v>
      </c>
      <c r="U2025" t="s">
        <v>6819</v>
      </c>
      <c r="V2025">
        <v>10.86</v>
      </c>
      <c r="W2025" t="s">
        <v>6820</v>
      </c>
      <c r="X2025" t="s">
        <v>35</v>
      </c>
      <c r="Y2025" t="s">
        <v>443</v>
      </c>
      <c r="Z2025" t="s">
        <v>6821</v>
      </c>
      <c r="AA2025" t="s">
        <v>38</v>
      </c>
    </row>
    <row r="2026" spans="1:27" x14ac:dyDescent="0.3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>
        <v>150.5</v>
      </c>
      <c r="H2026">
        <v>23.4</v>
      </c>
      <c r="I2026" t="s">
        <v>362</v>
      </c>
      <c r="K2026">
        <v>0</v>
      </c>
      <c r="L2026" t="s">
        <v>1359</v>
      </c>
      <c r="M2026">
        <v>6095.16</v>
      </c>
      <c r="N2026" s="1">
        <v>43329</v>
      </c>
      <c r="O2026" s="1" t="str">
        <f t="shared" si="62"/>
        <v>August</v>
      </c>
      <c r="P2026" s="4">
        <f t="shared" si="63"/>
        <v>5</v>
      </c>
      <c r="Q2026" t="s">
        <v>30</v>
      </c>
      <c r="R2026">
        <v>25</v>
      </c>
      <c r="U2026" t="s">
        <v>6822</v>
      </c>
      <c r="V2026">
        <v>2282.36</v>
      </c>
      <c r="W2026" t="s">
        <v>6823</v>
      </c>
      <c r="X2026" t="s">
        <v>35</v>
      </c>
      <c r="Y2026" t="s">
        <v>1362</v>
      </c>
      <c r="AA2026" t="s">
        <v>365</v>
      </c>
    </row>
    <row r="2027" spans="1:27" x14ac:dyDescent="0.35">
      <c r="A2027" t="s">
        <v>68</v>
      </c>
      <c r="D2027" t="s">
        <v>101</v>
      </c>
      <c r="E2027" t="s">
        <v>25</v>
      </c>
      <c r="F2027" t="s">
        <v>102</v>
      </c>
      <c r="G2027">
        <v>151.22999999999999</v>
      </c>
      <c r="H2027">
        <v>33.96</v>
      </c>
      <c r="I2027" t="s">
        <v>71</v>
      </c>
      <c r="L2027" t="s">
        <v>49</v>
      </c>
      <c r="M2027">
        <v>3979.15</v>
      </c>
      <c r="N2027" s="1">
        <v>43329</v>
      </c>
      <c r="O2027" s="1" t="str">
        <f t="shared" si="62"/>
        <v>August</v>
      </c>
      <c r="P2027" s="4">
        <f t="shared" si="63"/>
        <v>5</v>
      </c>
      <c r="Q2027" t="s">
        <v>50</v>
      </c>
      <c r="R2027">
        <v>40</v>
      </c>
      <c r="U2027" t="s">
        <v>6822</v>
      </c>
      <c r="V2027">
        <v>41</v>
      </c>
      <c r="W2027" t="s">
        <v>6824</v>
      </c>
      <c r="X2027" t="s">
        <v>35</v>
      </c>
      <c r="Y2027" t="s">
        <v>106</v>
      </c>
      <c r="AA2027" t="s">
        <v>38</v>
      </c>
    </row>
    <row r="2028" spans="1:27" x14ac:dyDescent="0.3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>
        <v>146.91999999999999</v>
      </c>
      <c r="H2028">
        <v>36.07</v>
      </c>
      <c r="I2028" t="s">
        <v>362</v>
      </c>
      <c r="K2028">
        <v>0</v>
      </c>
      <c r="L2028" t="s">
        <v>49</v>
      </c>
      <c r="M2028">
        <v>32030.97</v>
      </c>
      <c r="N2028" s="1">
        <v>43329</v>
      </c>
      <c r="O2028" s="1" t="str">
        <f t="shared" si="62"/>
        <v>August</v>
      </c>
      <c r="P2028" s="4">
        <f t="shared" si="63"/>
        <v>5</v>
      </c>
      <c r="Q2028" t="s">
        <v>50</v>
      </c>
      <c r="R2028">
        <v>21</v>
      </c>
      <c r="U2028" t="s">
        <v>6822</v>
      </c>
      <c r="V2028">
        <v>1560.2</v>
      </c>
      <c r="W2028" t="s">
        <v>6825</v>
      </c>
      <c r="X2028" t="s">
        <v>35</v>
      </c>
      <c r="Y2028" t="s">
        <v>673</v>
      </c>
      <c r="AA2028" t="s">
        <v>365</v>
      </c>
    </row>
    <row r="2029" spans="1:27" x14ac:dyDescent="0.35">
      <c r="A2029" t="s">
        <v>68</v>
      </c>
      <c r="D2029" t="s">
        <v>445</v>
      </c>
      <c r="E2029" t="s">
        <v>25</v>
      </c>
      <c r="F2029" t="s">
        <v>446</v>
      </c>
      <c r="G2029">
        <v>151.12</v>
      </c>
      <c r="H2029">
        <v>33.89</v>
      </c>
      <c r="I2029" t="s">
        <v>71</v>
      </c>
      <c r="L2029" t="s">
        <v>448</v>
      </c>
      <c r="M2029">
        <v>32868.160000000003</v>
      </c>
      <c r="N2029" s="1">
        <v>43329</v>
      </c>
      <c r="O2029" s="1" t="str">
        <f t="shared" si="62"/>
        <v>August</v>
      </c>
      <c r="P2029" s="4">
        <f t="shared" si="63"/>
        <v>5</v>
      </c>
      <c r="Q2029" t="s">
        <v>50</v>
      </c>
      <c r="R2029">
        <v>28</v>
      </c>
      <c r="U2029" t="s">
        <v>6822</v>
      </c>
      <c r="V2029">
        <v>43</v>
      </c>
      <c r="W2029" t="s">
        <v>6826</v>
      </c>
      <c r="X2029" t="s">
        <v>35</v>
      </c>
      <c r="Y2029" t="s">
        <v>452</v>
      </c>
      <c r="AA2029" t="s">
        <v>38</v>
      </c>
    </row>
    <row r="2030" spans="1:27" x14ac:dyDescent="0.35">
      <c r="A2030" t="s">
        <v>68</v>
      </c>
      <c r="D2030" t="s">
        <v>646</v>
      </c>
      <c r="E2030" t="s">
        <v>25</v>
      </c>
      <c r="F2030" t="s">
        <v>647</v>
      </c>
      <c r="G2030">
        <v>116</v>
      </c>
      <c r="H2030">
        <v>31.88</v>
      </c>
      <c r="I2030" t="s">
        <v>71</v>
      </c>
      <c r="L2030" t="s">
        <v>648</v>
      </c>
      <c r="M2030">
        <v>525.13</v>
      </c>
      <c r="N2030" s="1">
        <v>43329</v>
      </c>
      <c r="O2030" s="1" t="str">
        <f t="shared" si="62"/>
        <v>August</v>
      </c>
      <c r="P2030" s="4">
        <f t="shared" si="63"/>
        <v>5</v>
      </c>
      <c r="Q2030" t="s">
        <v>30</v>
      </c>
      <c r="R2030">
        <v>24</v>
      </c>
      <c r="U2030" t="s">
        <v>6822</v>
      </c>
      <c r="V2030">
        <v>27</v>
      </c>
      <c r="W2030" t="s">
        <v>6827</v>
      </c>
      <c r="X2030" t="s">
        <v>35</v>
      </c>
      <c r="Y2030" t="s">
        <v>651</v>
      </c>
      <c r="AA2030" t="s">
        <v>38</v>
      </c>
    </row>
    <row r="2031" spans="1:27" x14ac:dyDescent="0.3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>
        <v>153.09</v>
      </c>
      <c r="H2031">
        <v>27.48</v>
      </c>
      <c r="I2031" t="s">
        <v>27</v>
      </c>
      <c r="J2031" t="s">
        <v>6828</v>
      </c>
      <c r="L2031" t="s">
        <v>288</v>
      </c>
      <c r="M2031">
        <v>1060.24</v>
      </c>
      <c r="N2031" s="1">
        <v>43329</v>
      </c>
      <c r="O2031" s="1" t="str">
        <f t="shared" si="62"/>
        <v>August</v>
      </c>
      <c r="P2031" s="4">
        <f t="shared" si="63"/>
        <v>5</v>
      </c>
      <c r="Q2031" t="s">
        <v>30</v>
      </c>
      <c r="R2031">
        <v>18</v>
      </c>
      <c r="S2031" t="s">
        <v>6829</v>
      </c>
      <c r="T2031" t="s">
        <v>32</v>
      </c>
      <c r="U2031" t="s">
        <v>6830</v>
      </c>
      <c r="V2031">
        <v>41.3</v>
      </c>
      <c r="W2031" t="s">
        <v>6831</v>
      </c>
      <c r="X2031" t="s">
        <v>35</v>
      </c>
      <c r="Y2031" t="s">
        <v>292</v>
      </c>
      <c r="Z2031" t="s">
        <v>6832</v>
      </c>
      <c r="AA2031" t="s">
        <v>38</v>
      </c>
    </row>
    <row r="2032" spans="1:27" x14ac:dyDescent="0.3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>
        <v>144.96</v>
      </c>
      <c r="H2032">
        <v>37.76</v>
      </c>
      <c r="I2032" t="s">
        <v>39</v>
      </c>
      <c r="J2032" t="s">
        <v>6833</v>
      </c>
      <c r="L2032" t="s">
        <v>560</v>
      </c>
      <c r="M2032">
        <v>3530.18</v>
      </c>
      <c r="N2032" s="1">
        <v>43329</v>
      </c>
      <c r="O2032" s="1" t="str">
        <f t="shared" si="62"/>
        <v>August</v>
      </c>
      <c r="P2032" s="4">
        <f t="shared" si="63"/>
        <v>5</v>
      </c>
      <c r="Q2032" t="s">
        <v>50</v>
      </c>
      <c r="R2032">
        <v>69</v>
      </c>
      <c r="S2032" t="s">
        <v>1249</v>
      </c>
      <c r="T2032" t="s">
        <v>81</v>
      </c>
      <c r="U2032" t="s">
        <v>6834</v>
      </c>
      <c r="V2032">
        <v>23.36</v>
      </c>
      <c r="W2032" t="s">
        <v>6835</v>
      </c>
      <c r="X2032" t="s">
        <v>35</v>
      </c>
      <c r="Y2032" t="s">
        <v>598</v>
      </c>
      <c r="Z2032" t="s">
        <v>2841</v>
      </c>
      <c r="AA2032" t="s">
        <v>38</v>
      </c>
    </row>
    <row r="2033" spans="1:27" x14ac:dyDescent="0.3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>
        <v>138.56</v>
      </c>
      <c r="H2033">
        <v>35.270000000000003</v>
      </c>
      <c r="I2033" t="s">
        <v>39</v>
      </c>
      <c r="J2033" t="s">
        <v>6836</v>
      </c>
      <c r="L2033" t="s">
        <v>832</v>
      </c>
      <c r="M2033">
        <v>9274.18</v>
      </c>
      <c r="N2033" s="1">
        <v>43329</v>
      </c>
      <c r="O2033" s="1" t="str">
        <f t="shared" si="62"/>
        <v>August</v>
      </c>
      <c r="P2033" s="4">
        <f t="shared" si="63"/>
        <v>5</v>
      </c>
      <c r="Q2033" t="s">
        <v>50</v>
      </c>
      <c r="R2033">
        <v>20</v>
      </c>
      <c r="S2033" t="s">
        <v>6837</v>
      </c>
      <c r="T2033" t="s">
        <v>2182</v>
      </c>
      <c r="U2033" t="s">
        <v>6838</v>
      </c>
      <c r="V2033">
        <v>22.12</v>
      </c>
      <c r="W2033" t="s">
        <v>6839</v>
      </c>
      <c r="X2033" t="s">
        <v>35</v>
      </c>
      <c r="Y2033" t="s">
        <v>835</v>
      </c>
      <c r="Z2033" t="s">
        <v>6840</v>
      </c>
      <c r="AA2033" t="s">
        <v>38</v>
      </c>
    </row>
    <row r="2034" spans="1:27" x14ac:dyDescent="0.3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>
        <v>138.66999999999999</v>
      </c>
      <c r="H2034">
        <v>34.86</v>
      </c>
      <c r="I2034" t="s">
        <v>39</v>
      </c>
      <c r="J2034" t="s">
        <v>6841</v>
      </c>
      <c r="L2034" t="s">
        <v>337</v>
      </c>
      <c r="M2034">
        <v>4972.16</v>
      </c>
      <c r="N2034" s="1">
        <v>43329</v>
      </c>
      <c r="O2034" s="1" t="str">
        <f t="shared" si="62"/>
        <v>August</v>
      </c>
      <c r="P2034" s="4">
        <f t="shared" si="63"/>
        <v>5</v>
      </c>
      <c r="Q2034" t="s">
        <v>50</v>
      </c>
      <c r="R2034">
        <v>38</v>
      </c>
      <c r="S2034" t="s">
        <v>4835</v>
      </c>
      <c r="T2034" t="s">
        <v>247</v>
      </c>
      <c r="U2034" t="s">
        <v>6842</v>
      </c>
      <c r="V2034">
        <v>30.94</v>
      </c>
      <c r="W2034" t="s">
        <v>6843</v>
      </c>
      <c r="X2034" t="s">
        <v>35</v>
      </c>
      <c r="Y2034" t="s">
        <v>341</v>
      </c>
      <c r="Z2034" t="s">
        <v>4838</v>
      </c>
      <c r="AA2034" t="s">
        <v>38</v>
      </c>
    </row>
    <row r="2035" spans="1:27" x14ac:dyDescent="0.35">
      <c r="A2035" t="s">
        <v>68</v>
      </c>
      <c r="D2035" t="s">
        <v>2877</v>
      </c>
      <c r="E2035" t="s">
        <v>25</v>
      </c>
      <c r="F2035" t="s">
        <v>2878</v>
      </c>
      <c r="G2035">
        <v>151.04</v>
      </c>
      <c r="H2035">
        <v>33.770000000000003</v>
      </c>
      <c r="I2035" t="s">
        <v>71</v>
      </c>
      <c r="L2035" t="s">
        <v>2879</v>
      </c>
      <c r="M2035">
        <v>2505.75</v>
      </c>
      <c r="N2035" s="1">
        <v>43329</v>
      </c>
      <c r="O2035" s="1" t="str">
        <f t="shared" si="62"/>
        <v>August</v>
      </c>
      <c r="P2035" s="4">
        <f t="shared" si="63"/>
        <v>5</v>
      </c>
      <c r="Q2035" t="s">
        <v>30</v>
      </c>
      <c r="R2035">
        <v>34</v>
      </c>
      <c r="U2035" t="s">
        <v>6844</v>
      </c>
      <c r="V2035">
        <v>159</v>
      </c>
      <c r="W2035" t="s">
        <v>6845</v>
      </c>
      <c r="X2035" t="s">
        <v>35</v>
      </c>
      <c r="Y2035" t="s">
        <v>2881</v>
      </c>
      <c r="AA2035" t="s">
        <v>38</v>
      </c>
    </row>
    <row r="2036" spans="1:27" x14ac:dyDescent="0.3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>
        <v>255</v>
      </c>
      <c r="H2036">
        <v>573</v>
      </c>
      <c r="I2036" t="s">
        <v>362</v>
      </c>
      <c r="K2036">
        <v>0</v>
      </c>
      <c r="L2036" t="s">
        <v>346</v>
      </c>
      <c r="M2036">
        <v>4869.2700000000004</v>
      </c>
      <c r="N2036" s="1">
        <v>43329</v>
      </c>
      <c r="O2036" s="1" t="str">
        <f t="shared" si="62"/>
        <v>August</v>
      </c>
      <c r="P2036" s="4">
        <f t="shared" si="63"/>
        <v>5</v>
      </c>
      <c r="Q2036" t="s">
        <v>50</v>
      </c>
      <c r="R2036">
        <v>22</v>
      </c>
      <c r="U2036" t="s">
        <v>6844</v>
      </c>
      <c r="V2036">
        <v>3328.77</v>
      </c>
      <c r="W2036" t="s">
        <v>6846</v>
      </c>
      <c r="X2036" t="s">
        <v>35</v>
      </c>
      <c r="Y2036" t="s">
        <v>349</v>
      </c>
      <c r="AA2036" t="s">
        <v>365</v>
      </c>
    </row>
    <row r="2037" spans="1:27" x14ac:dyDescent="0.35">
      <c r="A2037" t="s">
        <v>68</v>
      </c>
      <c r="D2037" t="s">
        <v>445</v>
      </c>
      <c r="E2037" t="s">
        <v>25</v>
      </c>
      <c r="F2037" t="s">
        <v>446</v>
      </c>
      <c r="G2037">
        <v>151.12</v>
      </c>
      <c r="H2037">
        <v>33.89</v>
      </c>
      <c r="I2037" t="s">
        <v>71</v>
      </c>
      <c r="L2037" t="s">
        <v>448</v>
      </c>
      <c r="M2037">
        <v>32785.160000000003</v>
      </c>
      <c r="N2037" s="1">
        <v>43329</v>
      </c>
      <c r="O2037" s="1" t="str">
        <f t="shared" si="62"/>
        <v>August</v>
      </c>
      <c r="P2037" s="4">
        <f t="shared" si="63"/>
        <v>5</v>
      </c>
      <c r="Q2037" t="s">
        <v>50</v>
      </c>
      <c r="R2037">
        <v>28</v>
      </c>
      <c r="U2037" t="s">
        <v>6844</v>
      </c>
      <c r="V2037">
        <v>83</v>
      </c>
      <c r="W2037" t="s">
        <v>6847</v>
      </c>
      <c r="X2037" t="s">
        <v>35</v>
      </c>
      <c r="Y2037" t="s">
        <v>452</v>
      </c>
      <c r="AA2037" t="s">
        <v>38</v>
      </c>
    </row>
    <row r="2038" spans="1:27" x14ac:dyDescent="0.3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>
        <v>153.02000000000001</v>
      </c>
      <c r="H2038">
        <v>27.66</v>
      </c>
      <c r="I2038" t="s">
        <v>362</v>
      </c>
      <c r="K2038">
        <v>0</v>
      </c>
      <c r="L2038" t="s">
        <v>1338</v>
      </c>
      <c r="M2038">
        <v>7299.17</v>
      </c>
      <c r="N2038" s="1">
        <v>43329</v>
      </c>
      <c r="O2038" s="1" t="str">
        <f t="shared" si="62"/>
        <v>August</v>
      </c>
      <c r="P2038" s="4">
        <f t="shared" si="63"/>
        <v>5</v>
      </c>
      <c r="Q2038" t="s">
        <v>50</v>
      </c>
      <c r="R2038">
        <v>35</v>
      </c>
      <c r="U2038" t="s">
        <v>6844</v>
      </c>
      <c r="V2038">
        <v>2544.7600000000002</v>
      </c>
      <c r="W2038" t="s">
        <v>6848</v>
      </c>
      <c r="X2038" t="s">
        <v>35</v>
      </c>
      <c r="Y2038" t="s">
        <v>1341</v>
      </c>
      <c r="AA2038" t="s">
        <v>365</v>
      </c>
    </row>
    <row r="2039" spans="1:27" x14ac:dyDescent="0.3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>
        <v>147.08000000000001</v>
      </c>
      <c r="H2039">
        <v>37.97</v>
      </c>
      <c r="I2039" t="s">
        <v>362</v>
      </c>
      <c r="K2039">
        <v>0</v>
      </c>
      <c r="L2039" t="s">
        <v>171</v>
      </c>
      <c r="M2039">
        <v>3384.03</v>
      </c>
      <c r="N2039" s="1">
        <v>43329</v>
      </c>
      <c r="O2039" s="1" t="str">
        <f t="shared" si="62"/>
        <v>August</v>
      </c>
      <c r="P2039" s="4">
        <f t="shared" si="63"/>
        <v>5</v>
      </c>
      <c r="Q2039" t="s">
        <v>50</v>
      </c>
      <c r="R2039">
        <v>21</v>
      </c>
      <c r="U2039" t="s">
        <v>6844</v>
      </c>
      <c r="V2039">
        <v>2572.91</v>
      </c>
      <c r="W2039" t="s">
        <v>6849</v>
      </c>
      <c r="X2039" t="s">
        <v>35</v>
      </c>
      <c r="Y2039" t="s">
        <v>201</v>
      </c>
      <c r="AA2039" t="s">
        <v>365</v>
      </c>
    </row>
    <row r="2040" spans="1:27" x14ac:dyDescent="0.3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>
        <v>138.66999999999999</v>
      </c>
      <c r="H2040">
        <v>34.86</v>
      </c>
      <c r="I2040" t="s">
        <v>39</v>
      </c>
      <c r="J2040" t="s">
        <v>6850</v>
      </c>
      <c r="L2040" t="s">
        <v>337</v>
      </c>
      <c r="M2040">
        <v>4958.42</v>
      </c>
      <c r="N2040" s="1">
        <v>43329</v>
      </c>
      <c r="O2040" s="1" t="str">
        <f t="shared" si="62"/>
        <v>August</v>
      </c>
      <c r="P2040" s="4">
        <f t="shared" si="63"/>
        <v>5</v>
      </c>
      <c r="Q2040" t="s">
        <v>50</v>
      </c>
      <c r="R2040">
        <v>38</v>
      </c>
      <c r="S2040" t="s">
        <v>246</v>
      </c>
      <c r="T2040" t="s">
        <v>247</v>
      </c>
      <c r="U2040" t="s">
        <v>6851</v>
      </c>
      <c r="V2040">
        <v>13.74</v>
      </c>
      <c r="W2040" t="s">
        <v>6852</v>
      </c>
      <c r="X2040" t="s">
        <v>35</v>
      </c>
      <c r="Y2040" t="s">
        <v>341</v>
      </c>
      <c r="Z2040" t="s">
        <v>251</v>
      </c>
      <c r="AA2040" t="s">
        <v>38</v>
      </c>
    </row>
    <row r="2041" spans="1:27" x14ac:dyDescent="0.3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>
        <v>153.09</v>
      </c>
      <c r="H2041">
        <v>27.48</v>
      </c>
      <c r="I2041" t="s">
        <v>27</v>
      </c>
      <c r="J2041" t="s">
        <v>6853</v>
      </c>
      <c r="L2041" t="s">
        <v>288</v>
      </c>
      <c r="M2041">
        <v>926.93</v>
      </c>
      <c r="N2041" s="1">
        <v>43329</v>
      </c>
      <c r="O2041" s="1" t="str">
        <f t="shared" si="62"/>
        <v>August</v>
      </c>
      <c r="P2041" s="4">
        <f t="shared" si="63"/>
        <v>5</v>
      </c>
      <c r="Q2041" t="s">
        <v>30</v>
      </c>
      <c r="R2041">
        <v>18</v>
      </c>
      <c r="S2041" t="s">
        <v>6854</v>
      </c>
      <c r="T2041" t="s">
        <v>723</v>
      </c>
      <c r="U2041" t="s">
        <v>6855</v>
      </c>
      <c r="V2041">
        <v>133.31</v>
      </c>
      <c r="W2041" t="s">
        <v>6856</v>
      </c>
      <c r="X2041" t="s">
        <v>35</v>
      </c>
      <c r="Y2041" t="s">
        <v>292</v>
      </c>
      <c r="Z2041" t="s">
        <v>6857</v>
      </c>
      <c r="AA2041" t="s">
        <v>38</v>
      </c>
    </row>
    <row r="2042" spans="1:27" x14ac:dyDescent="0.3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>
        <v>145.35</v>
      </c>
      <c r="H2042">
        <v>38.03</v>
      </c>
      <c r="I2042" t="s">
        <v>39</v>
      </c>
      <c r="J2042" t="s">
        <v>6858</v>
      </c>
      <c r="L2042" t="s">
        <v>189</v>
      </c>
      <c r="M2042">
        <v>29438.15</v>
      </c>
      <c r="N2042" s="1">
        <v>43329</v>
      </c>
      <c r="O2042" s="1" t="str">
        <f t="shared" si="62"/>
        <v>August</v>
      </c>
      <c r="P2042" s="4">
        <f t="shared" si="63"/>
        <v>5</v>
      </c>
      <c r="Q2042" t="s">
        <v>30</v>
      </c>
      <c r="R2042">
        <v>43</v>
      </c>
      <c r="S2042" t="s">
        <v>6859</v>
      </c>
      <c r="T2042" t="s">
        <v>81</v>
      </c>
      <c r="U2042" t="s">
        <v>6860</v>
      </c>
      <c r="V2042">
        <v>4.21</v>
      </c>
      <c r="W2042" t="s">
        <v>6861</v>
      </c>
      <c r="X2042" t="s">
        <v>35</v>
      </c>
      <c r="Y2042" t="s">
        <v>193</v>
      </c>
      <c r="Z2042" t="s">
        <v>6862</v>
      </c>
      <c r="AA2042" t="s">
        <v>38</v>
      </c>
    </row>
    <row r="2043" spans="1:27" x14ac:dyDescent="0.3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>
        <v>114.62</v>
      </c>
      <c r="H2043">
        <v>28.8</v>
      </c>
      <c r="I2043" t="s">
        <v>27</v>
      </c>
      <c r="J2043" t="s">
        <v>6024</v>
      </c>
      <c r="L2043" t="s">
        <v>269</v>
      </c>
      <c r="M2043">
        <v>3249.5</v>
      </c>
      <c r="N2043" s="1">
        <v>43329</v>
      </c>
      <c r="O2043" s="1" t="str">
        <f t="shared" si="62"/>
        <v>August</v>
      </c>
      <c r="P2043" s="4">
        <f t="shared" si="63"/>
        <v>5</v>
      </c>
      <c r="Q2043" t="s">
        <v>30</v>
      </c>
      <c r="R2043">
        <v>21</v>
      </c>
      <c r="S2043" t="s">
        <v>172</v>
      </c>
      <c r="T2043" t="s">
        <v>42</v>
      </c>
      <c r="U2043" t="s">
        <v>6863</v>
      </c>
      <c r="V2043">
        <v>18.34</v>
      </c>
      <c r="W2043" t="s">
        <v>6864</v>
      </c>
      <c r="X2043" t="s">
        <v>35</v>
      </c>
      <c r="Y2043" t="s">
        <v>273</v>
      </c>
      <c r="Z2043" t="s">
        <v>6027</v>
      </c>
      <c r="AA2043" t="s">
        <v>38</v>
      </c>
    </row>
    <row r="2044" spans="1:27" x14ac:dyDescent="0.3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>
        <v>138.63</v>
      </c>
      <c r="H2044">
        <v>34.93</v>
      </c>
      <c r="I2044" t="s">
        <v>27</v>
      </c>
      <c r="J2044" t="s">
        <v>6500</v>
      </c>
      <c r="L2044" t="s">
        <v>854</v>
      </c>
      <c r="M2044">
        <v>2388.23</v>
      </c>
      <c r="N2044" s="1">
        <v>43329</v>
      </c>
      <c r="O2044" s="1" t="str">
        <f t="shared" si="62"/>
        <v>August</v>
      </c>
      <c r="P2044" s="4">
        <f t="shared" si="63"/>
        <v>5</v>
      </c>
      <c r="Q2044" t="s">
        <v>30</v>
      </c>
      <c r="R2044">
        <v>30</v>
      </c>
      <c r="S2044" t="s">
        <v>6501</v>
      </c>
      <c r="T2044" t="s">
        <v>247</v>
      </c>
      <c r="U2044" t="s">
        <v>6865</v>
      </c>
      <c r="V2044">
        <v>24.63</v>
      </c>
      <c r="W2044" t="s">
        <v>6866</v>
      </c>
      <c r="X2044" t="s">
        <v>35</v>
      </c>
      <c r="Y2044" t="s">
        <v>856</v>
      </c>
      <c r="Z2044" t="s">
        <v>6504</v>
      </c>
      <c r="AA2044" t="s">
        <v>38</v>
      </c>
    </row>
    <row r="2045" spans="1:27" x14ac:dyDescent="0.35">
      <c r="A2045" t="s">
        <v>68</v>
      </c>
      <c r="D2045" t="s">
        <v>962</v>
      </c>
      <c r="E2045" t="s">
        <v>25</v>
      </c>
      <c r="F2045" t="s">
        <v>963</v>
      </c>
      <c r="G2045">
        <v>145.06</v>
      </c>
      <c r="H2045">
        <v>37.950000000000003</v>
      </c>
      <c r="I2045" t="s">
        <v>103</v>
      </c>
      <c r="L2045" t="s">
        <v>965</v>
      </c>
      <c r="M2045">
        <v>3797.37</v>
      </c>
      <c r="N2045" s="1">
        <v>43329</v>
      </c>
      <c r="O2045" s="1" t="str">
        <f t="shared" si="62"/>
        <v>August</v>
      </c>
      <c r="P2045" s="4">
        <f t="shared" si="63"/>
        <v>5</v>
      </c>
      <c r="Q2045" t="s">
        <v>30</v>
      </c>
      <c r="R2045">
        <v>21</v>
      </c>
      <c r="U2045" t="s">
        <v>6867</v>
      </c>
      <c r="V2045">
        <v>33</v>
      </c>
      <c r="W2045" t="s">
        <v>6868</v>
      </c>
      <c r="X2045" t="s">
        <v>35</v>
      </c>
      <c r="Y2045" t="s">
        <v>968</v>
      </c>
      <c r="AA2045" t="s">
        <v>38</v>
      </c>
    </row>
    <row r="2046" spans="1:27" x14ac:dyDescent="0.35">
      <c r="A2046" t="s">
        <v>68</v>
      </c>
      <c r="D2046" t="s">
        <v>410</v>
      </c>
      <c r="E2046" t="s">
        <v>25</v>
      </c>
      <c r="F2046" t="s">
        <v>411</v>
      </c>
      <c r="G2046">
        <v>145</v>
      </c>
      <c r="H2046">
        <v>37.83</v>
      </c>
      <c r="I2046" t="s">
        <v>71</v>
      </c>
      <c r="L2046" t="s">
        <v>132</v>
      </c>
      <c r="M2046">
        <v>2619.59</v>
      </c>
      <c r="N2046" s="1">
        <v>43329</v>
      </c>
      <c r="O2046" s="1" t="str">
        <f t="shared" si="62"/>
        <v>August</v>
      </c>
      <c r="P2046" s="4">
        <f t="shared" si="63"/>
        <v>5</v>
      </c>
      <c r="Q2046" t="s">
        <v>50</v>
      </c>
      <c r="R2046">
        <v>24</v>
      </c>
      <c r="U2046" t="s">
        <v>6867</v>
      </c>
      <c r="V2046">
        <v>53</v>
      </c>
      <c r="W2046" t="s">
        <v>6869</v>
      </c>
      <c r="X2046" t="s">
        <v>35</v>
      </c>
      <c r="Y2046" t="s">
        <v>416</v>
      </c>
      <c r="AA2046" t="s">
        <v>38</v>
      </c>
    </row>
    <row r="2047" spans="1:27" x14ac:dyDescent="0.35">
      <c r="A2047" t="s">
        <v>68</v>
      </c>
      <c r="D2047" t="s">
        <v>667</v>
      </c>
      <c r="E2047" t="s">
        <v>25</v>
      </c>
      <c r="F2047" t="s">
        <v>668</v>
      </c>
      <c r="G2047">
        <v>146.91999999999999</v>
      </c>
      <c r="H2047">
        <v>36.07</v>
      </c>
      <c r="I2047" t="s">
        <v>71</v>
      </c>
      <c r="L2047" t="s">
        <v>49</v>
      </c>
      <c r="M2047">
        <v>31853.97</v>
      </c>
      <c r="N2047" s="1">
        <v>43329</v>
      </c>
      <c r="O2047" s="1" t="str">
        <f t="shared" si="62"/>
        <v>August</v>
      </c>
      <c r="P2047" s="4">
        <f t="shared" si="63"/>
        <v>5</v>
      </c>
      <c r="Q2047" t="s">
        <v>50</v>
      </c>
      <c r="R2047">
        <v>21</v>
      </c>
      <c r="U2047" t="s">
        <v>6867</v>
      </c>
      <c r="V2047">
        <v>177</v>
      </c>
      <c r="W2047" s="2" t="s">
        <v>6870</v>
      </c>
      <c r="X2047" t="s">
        <v>35</v>
      </c>
      <c r="Y2047" t="s">
        <v>673</v>
      </c>
      <c r="AA2047" t="s">
        <v>38</v>
      </c>
    </row>
    <row r="2048" spans="1:27" x14ac:dyDescent="0.35">
      <c r="A2048" t="s">
        <v>68</v>
      </c>
      <c r="D2048" t="s">
        <v>350</v>
      </c>
      <c r="E2048" t="s">
        <v>25</v>
      </c>
      <c r="F2048" t="s">
        <v>351</v>
      </c>
      <c r="G2048">
        <v>144.88999999999999</v>
      </c>
      <c r="H2048">
        <v>37.81</v>
      </c>
      <c r="I2048" t="s">
        <v>71</v>
      </c>
      <c r="L2048" t="s">
        <v>353</v>
      </c>
      <c r="M2048">
        <v>19756.38</v>
      </c>
      <c r="N2048" s="1">
        <v>43329</v>
      </c>
      <c r="O2048" s="1" t="str">
        <f t="shared" si="62"/>
        <v>August</v>
      </c>
      <c r="P2048" s="4">
        <f t="shared" si="63"/>
        <v>5</v>
      </c>
      <c r="Q2048" t="s">
        <v>30</v>
      </c>
      <c r="R2048">
        <v>38</v>
      </c>
      <c r="U2048" t="s">
        <v>6867</v>
      </c>
      <c r="V2048">
        <v>66</v>
      </c>
      <c r="W2048" t="s">
        <v>6871</v>
      </c>
      <c r="X2048" t="s">
        <v>35</v>
      </c>
      <c r="Y2048" t="s">
        <v>356</v>
      </c>
      <c r="AA2048" t="s">
        <v>38</v>
      </c>
    </row>
    <row r="2049" spans="1:27" x14ac:dyDescent="0.3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>
        <v>149.83000000000001</v>
      </c>
      <c r="H2049">
        <v>29.47</v>
      </c>
      <c r="I2049" t="s">
        <v>39</v>
      </c>
      <c r="J2049" t="s">
        <v>6872</v>
      </c>
      <c r="L2049" t="s">
        <v>825</v>
      </c>
      <c r="M2049">
        <v>2970.06</v>
      </c>
      <c r="N2049" s="1">
        <v>43329</v>
      </c>
      <c r="O2049" s="1" t="str">
        <f t="shared" si="62"/>
        <v>August</v>
      </c>
      <c r="P2049" s="4">
        <f t="shared" si="63"/>
        <v>5</v>
      </c>
      <c r="Q2049" t="s">
        <v>30</v>
      </c>
      <c r="R2049">
        <v>30</v>
      </c>
      <c r="S2049" t="s">
        <v>1241</v>
      </c>
      <c r="T2049" t="s">
        <v>42</v>
      </c>
      <c r="U2049" t="s">
        <v>6873</v>
      </c>
      <c r="V2049">
        <v>26.21</v>
      </c>
      <c r="W2049" t="s">
        <v>6874</v>
      </c>
      <c r="X2049" t="s">
        <v>35</v>
      </c>
      <c r="Y2049" t="s">
        <v>828</v>
      </c>
      <c r="Z2049" t="s">
        <v>4305</v>
      </c>
      <c r="AA2049" t="s">
        <v>38</v>
      </c>
    </row>
    <row r="2050" spans="1:27" x14ac:dyDescent="0.3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>
        <v>153.05000000000001</v>
      </c>
      <c r="H2050">
        <v>27.61</v>
      </c>
      <c r="I2050" t="s">
        <v>39</v>
      </c>
      <c r="J2050" t="s">
        <v>6875</v>
      </c>
      <c r="L2050" t="s">
        <v>132</v>
      </c>
      <c r="M2050">
        <v>1965.13</v>
      </c>
      <c r="N2050" s="1">
        <v>43329</v>
      </c>
      <c r="O2050" s="1" t="str">
        <f t="shared" si="62"/>
        <v>August</v>
      </c>
      <c r="P2050" s="4">
        <f t="shared" si="63"/>
        <v>5</v>
      </c>
      <c r="Q2050" t="s">
        <v>50</v>
      </c>
      <c r="R2050">
        <v>30</v>
      </c>
      <c r="S2050" t="s">
        <v>6876</v>
      </c>
      <c r="T2050" t="s">
        <v>32</v>
      </c>
      <c r="U2050" t="s">
        <v>6877</v>
      </c>
      <c r="V2050">
        <v>8.06</v>
      </c>
      <c r="W2050" t="s">
        <v>6878</v>
      </c>
      <c r="X2050" t="s">
        <v>35</v>
      </c>
      <c r="Y2050" t="s">
        <v>136</v>
      </c>
      <c r="Z2050" t="s">
        <v>6879</v>
      </c>
      <c r="AA2050" t="s">
        <v>38</v>
      </c>
    </row>
    <row r="2051" spans="1:27" x14ac:dyDescent="0.35">
      <c r="A2051" t="s">
        <v>68</v>
      </c>
      <c r="D2051" t="s">
        <v>242</v>
      </c>
      <c r="E2051" t="s">
        <v>25</v>
      </c>
      <c r="F2051" t="s">
        <v>243</v>
      </c>
      <c r="G2051">
        <v>138.52000000000001</v>
      </c>
      <c r="H2051">
        <v>35.01</v>
      </c>
      <c r="I2051" t="s">
        <v>71</v>
      </c>
      <c r="L2051" t="s">
        <v>245</v>
      </c>
      <c r="M2051">
        <v>18805.43</v>
      </c>
      <c r="N2051" s="1">
        <v>43329</v>
      </c>
      <c r="O2051" s="1" t="str">
        <f t="shared" ref="O2051:O2114" si="64">TEXT(N2051,"mmmm")</f>
        <v>August</v>
      </c>
      <c r="P2051" s="4">
        <f t="shared" ref="P2051:P2114" si="65">WEEKDAY(N2051,2)</f>
        <v>5</v>
      </c>
      <c r="Q2051" t="s">
        <v>30</v>
      </c>
      <c r="R2051">
        <v>34</v>
      </c>
      <c r="U2051" t="s">
        <v>6880</v>
      </c>
      <c r="V2051">
        <v>63</v>
      </c>
      <c r="W2051" s="2" t="s">
        <v>6881</v>
      </c>
      <c r="X2051" t="s">
        <v>35</v>
      </c>
      <c r="Y2051" t="s">
        <v>250</v>
      </c>
      <c r="AA2051" t="s">
        <v>38</v>
      </c>
    </row>
    <row r="2052" spans="1:27" x14ac:dyDescent="0.35">
      <c r="A2052" t="s">
        <v>68</v>
      </c>
      <c r="D2052" t="s">
        <v>508</v>
      </c>
      <c r="E2052" t="s">
        <v>25</v>
      </c>
      <c r="F2052" t="s">
        <v>509</v>
      </c>
      <c r="G2052">
        <v>145.04</v>
      </c>
      <c r="H2052">
        <v>37.85</v>
      </c>
      <c r="I2052" t="s">
        <v>71</v>
      </c>
      <c r="L2052" t="s">
        <v>511</v>
      </c>
      <c r="M2052">
        <v>2771.72</v>
      </c>
      <c r="N2052" s="1">
        <v>43329</v>
      </c>
      <c r="O2052" s="1" t="str">
        <f t="shared" si="64"/>
        <v>August</v>
      </c>
      <c r="P2052" s="4">
        <f t="shared" si="65"/>
        <v>5</v>
      </c>
      <c r="Q2052" t="s">
        <v>30</v>
      </c>
      <c r="R2052">
        <v>30</v>
      </c>
      <c r="U2052" t="s">
        <v>6880</v>
      </c>
      <c r="V2052">
        <v>98</v>
      </c>
      <c r="W2052" t="s">
        <v>6882</v>
      </c>
      <c r="X2052" t="s">
        <v>35</v>
      </c>
      <c r="Y2052" t="s">
        <v>515</v>
      </c>
      <c r="AA2052" t="s">
        <v>38</v>
      </c>
    </row>
    <row r="2053" spans="1:27" x14ac:dyDescent="0.35">
      <c r="A2053" t="s">
        <v>68</v>
      </c>
      <c r="D2053" t="s">
        <v>294</v>
      </c>
      <c r="E2053" t="s">
        <v>25</v>
      </c>
      <c r="F2053" t="s">
        <v>295</v>
      </c>
      <c r="G2053">
        <v>115.79</v>
      </c>
      <c r="H2053">
        <v>31.79</v>
      </c>
      <c r="I2053" t="s">
        <v>103</v>
      </c>
      <c r="L2053" t="s">
        <v>297</v>
      </c>
      <c r="M2053">
        <v>3830.62</v>
      </c>
      <c r="N2053" s="1">
        <v>43329</v>
      </c>
      <c r="O2053" s="1" t="str">
        <f t="shared" si="64"/>
        <v>August</v>
      </c>
      <c r="P2053" s="4">
        <f t="shared" si="65"/>
        <v>5</v>
      </c>
      <c r="Q2053" t="s">
        <v>30</v>
      </c>
      <c r="R2053">
        <v>20</v>
      </c>
      <c r="U2053" t="s">
        <v>6880</v>
      </c>
      <c r="V2053">
        <v>55</v>
      </c>
      <c r="W2053" t="s">
        <v>6883</v>
      </c>
      <c r="X2053" t="s">
        <v>35</v>
      </c>
      <c r="Y2053" t="s">
        <v>301</v>
      </c>
      <c r="AA2053" t="s">
        <v>38</v>
      </c>
    </row>
    <row r="2054" spans="1:27" x14ac:dyDescent="0.35">
      <c r="A2054" t="s">
        <v>68</v>
      </c>
      <c r="D2054" t="s">
        <v>107</v>
      </c>
      <c r="E2054" t="s">
        <v>25</v>
      </c>
      <c r="F2054" t="s">
        <v>108</v>
      </c>
      <c r="G2054">
        <v>146.94</v>
      </c>
      <c r="H2054">
        <v>36.04</v>
      </c>
      <c r="I2054" t="s">
        <v>71</v>
      </c>
      <c r="L2054" t="s">
        <v>109</v>
      </c>
      <c r="M2054">
        <v>6434.71</v>
      </c>
      <c r="N2054" s="1">
        <v>43329</v>
      </c>
      <c r="O2054" s="1" t="str">
        <f t="shared" si="64"/>
        <v>August</v>
      </c>
      <c r="P2054" s="4">
        <f t="shared" si="65"/>
        <v>5</v>
      </c>
      <c r="Q2054" t="s">
        <v>50</v>
      </c>
      <c r="R2054">
        <v>19</v>
      </c>
      <c r="U2054" t="s">
        <v>6880</v>
      </c>
      <c r="V2054">
        <v>40</v>
      </c>
      <c r="W2054" t="s">
        <v>6884</v>
      </c>
      <c r="X2054" t="s">
        <v>35</v>
      </c>
      <c r="Y2054" t="s">
        <v>111</v>
      </c>
      <c r="AA2054" t="s">
        <v>38</v>
      </c>
    </row>
    <row r="2055" spans="1:27" x14ac:dyDescent="0.35">
      <c r="A2055" t="s">
        <v>68</v>
      </c>
      <c r="D2055" t="s">
        <v>1063</v>
      </c>
      <c r="E2055" t="s">
        <v>25</v>
      </c>
      <c r="F2055" t="s">
        <v>1064</v>
      </c>
      <c r="G2055">
        <v>138.69</v>
      </c>
      <c r="H2055">
        <v>34.840000000000003</v>
      </c>
      <c r="I2055" t="s">
        <v>71</v>
      </c>
      <c r="L2055" t="s">
        <v>1066</v>
      </c>
      <c r="M2055">
        <v>2940.27</v>
      </c>
      <c r="N2055" s="1">
        <v>43329</v>
      </c>
      <c r="O2055" s="1" t="str">
        <f t="shared" si="64"/>
        <v>August</v>
      </c>
      <c r="P2055" s="4">
        <f t="shared" si="65"/>
        <v>5</v>
      </c>
      <c r="Q2055" t="s">
        <v>30</v>
      </c>
      <c r="R2055">
        <v>35</v>
      </c>
      <c r="U2055" t="s">
        <v>6880</v>
      </c>
      <c r="V2055">
        <v>45</v>
      </c>
      <c r="W2055" t="s">
        <v>6885</v>
      </c>
      <c r="X2055" t="s">
        <v>35</v>
      </c>
      <c r="Y2055" t="s">
        <v>1069</v>
      </c>
      <c r="AA2055" t="s">
        <v>38</v>
      </c>
    </row>
    <row r="2056" spans="1:27" x14ac:dyDescent="0.3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>
        <v>143.88</v>
      </c>
      <c r="H2056">
        <v>37.659999999999997</v>
      </c>
      <c r="I2056" t="s">
        <v>39</v>
      </c>
      <c r="J2056" t="s">
        <v>6886</v>
      </c>
      <c r="L2056" t="s">
        <v>1303</v>
      </c>
      <c r="M2056">
        <v>8271.36</v>
      </c>
      <c r="N2056" s="1">
        <v>43329</v>
      </c>
      <c r="O2056" s="1" t="str">
        <f t="shared" si="64"/>
        <v>August</v>
      </c>
      <c r="P2056" s="4">
        <f t="shared" si="65"/>
        <v>5</v>
      </c>
      <c r="Q2056" t="s">
        <v>50</v>
      </c>
      <c r="R2056">
        <v>38</v>
      </c>
      <c r="S2056" t="s">
        <v>5031</v>
      </c>
      <c r="T2056" t="s">
        <v>81</v>
      </c>
      <c r="U2056" t="s">
        <v>6887</v>
      </c>
      <c r="V2056">
        <v>11.48</v>
      </c>
      <c r="W2056" t="s">
        <v>6888</v>
      </c>
      <c r="X2056" t="s">
        <v>35</v>
      </c>
      <c r="Y2056" t="s">
        <v>1307</v>
      </c>
      <c r="Z2056" t="s">
        <v>5034</v>
      </c>
      <c r="AA2056" t="s">
        <v>38</v>
      </c>
    </row>
    <row r="2057" spans="1:27" x14ac:dyDescent="0.3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>
        <v>116.06</v>
      </c>
      <c r="H2057">
        <v>32</v>
      </c>
      <c r="I2057" t="s">
        <v>39</v>
      </c>
      <c r="J2057" s="2" t="s">
        <v>6889</v>
      </c>
      <c r="L2057" t="s">
        <v>94</v>
      </c>
      <c r="M2057">
        <v>4724.5600000000004</v>
      </c>
      <c r="N2057" s="1">
        <v>43329</v>
      </c>
      <c r="O2057" s="1" t="str">
        <f t="shared" si="64"/>
        <v>August</v>
      </c>
      <c r="P2057" s="4">
        <f t="shared" si="65"/>
        <v>5</v>
      </c>
      <c r="Q2057" t="s">
        <v>30</v>
      </c>
      <c r="R2057">
        <v>27</v>
      </c>
      <c r="S2057" t="s">
        <v>5571</v>
      </c>
      <c r="T2057" t="s">
        <v>96</v>
      </c>
      <c r="U2057" t="s">
        <v>6890</v>
      </c>
      <c r="V2057">
        <v>14.79</v>
      </c>
      <c r="W2057" t="s">
        <v>6891</v>
      </c>
      <c r="X2057" t="s">
        <v>35</v>
      </c>
      <c r="Y2057" t="s">
        <v>99</v>
      </c>
      <c r="Z2057" t="s">
        <v>2453</v>
      </c>
      <c r="AA2057" t="s">
        <v>38</v>
      </c>
    </row>
    <row r="2058" spans="1:27" x14ac:dyDescent="0.3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>
        <v>153.05000000000001</v>
      </c>
      <c r="H2058">
        <v>27.61</v>
      </c>
      <c r="I2058" t="s">
        <v>27</v>
      </c>
      <c r="J2058" t="s">
        <v>6892</v>
      </c>
      <c r="L2058" t="s">
        <v>132</v>
      </c>
      <c r="M2058">
        <v>1952.7</v>
      </c>
      <c r="N2058" s="1">
        <v>43329</v>
      </c>
      <c r="O2058" s="1" t="str">
        <f t="shared" si="64"/>
        <v>August</v>
      </c>
      <c r="P2058" s="4">
        <f t="shared" si="65"/>
        <v>5</v>
      </c>
      <c r="Q2058" t="s">
        <v>50</v>
      </c>
      <c r="R2058">
        <v>30</v>
      </c>
      <c r="S2058" t="s">
        <v>6893</v>
      </c>
      <c r="T2058" t="s">
        <v>32</v>
      </c>
      <c r="U2058" t="s">
        <v>6894</v>
      </c>
      <c r="V2058">
        <v>12.43</v>
      </c>
      <c r="W2058" t="s">
        <v>6895</v>
      </c>
      <c r="X2058" t="s">
        <v>35</v>
      </c>
      <c r="Y2058" t="s">
        <v>136</v>
      </c>
      <c r="Z2058" t="s">
        <v>224</v>
      </c>
      <c r="AA2058" t="s">
        <v>38</v>
      </c>
    </row>
    <row r="2059" spans="1:27" x14ac:dyDescent="0.3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>
        <v>145.04</v>
      </c>
      <c r="H2059">
        <v>37.92</v>
      </c>
      <c r="I2059" t="s">
        <v>39</v>
      </c>
      <c r="J2059" t="s">
        <v>6896</v>
      </c>
      <c r="L2059" t="s">
        <v>744</v>
      </c>
      <c r="M2059">
        <v>679.41</v>
      </c>
      <c r="N2059" s="1">
        <v>43329</v>
      </c>
      <c r="O2059" s="1" t="str">
        <f t="shared" si="64"/>
        <v>August</v>
      </c>
      <c r="P2059" s="4">
        <f t="shared" si="65"/>
        <v>5</v>
      </c>
      <c r="Q2059" t="s">
        <v>50</v>
      </c>
      <c r="R2059">
        <v>20</v>
      </c>
      <c r="S2059" t="s">
        <v>3269</v>
      </c>
      <c r="T2059" t="s">
        <v>81</v>
      </c>
      <c r="U2059" t="s">
        <v>6897</v>
      </c>
      <c r="V2059">
        <v>17.7</v>
      </c>
      <c r="W2059" t="s">
        <v>6898</v>
      </c>
      <c r="X2059" t="s">
        <v>35</v>
      </c>
      <c r="Y2059" t="s">
        <v>748</v>
      </c>
      <c r="Z2059" t="s">
        <v>3272</v>
      </c>
      <c r="AA2059" t="s">
        <v>38</v>
      </c>
    </row>
    <row r="2060" spans="1:27" x14ac:dyDescent="0.3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>
        <v>151.04</v>
      </c>
      <c r="H2060">
        <v>33.799999999999997</v>
      </c>
      <c r="I2060" t="s">
        <v>39</v>
      </c>
      <c r="J2060" t="s">
        <v>6899</v>
      </c>
      <c r="L2060" t="s">
        <v>205</v>
      </c>
      <c r="M2060">
        <v>8187.68</v>
      </c>
      <c r="N2060" s="1">
        <v>43329</v>
      </c>
      <c r="O2060" s="1" t="str">
        <f t="shared" si="64"/>
        <v>August</v>
      </c>
      <c r="P2060" s="4">
        <f t="shared" si="65"/>
        <v>5</v>
      </c>
      <c r="Q2060" t="s">
        <v>30</v>
      </c>
      <c r="R2060">
        <v>39</v>
      </c>
      <c r="S2060" t="s">
        <v>6900</v>
      </c>
      <c r="T2060" t="s">
        <v>96</v>
      </c>
      <c r="U2060" t="s">
        <v>6901</v>
      </c>
      <c r="V2060">
        <v>66.48</v>
      </c>
      <c r="W2060" t="s">
        <v>6902</v>
      </c>
      <c r="X2060" t="s">
        <v>35</v>
      </c>
      <c r="Y2060" t="s">
        <v>208</v>
      </c>
      <c r="Z2060" t="s">
        <v>6903</v>
      </c>
      <c r="AA2060" t="s">
        <v>38</v>
      </c>
    </row>
    <row r="2061" spans="1:27" x14ac:dyDescent="0.3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>
        <v>138.52000000000001</v>
      </c>
      <c r="H2061">
        <v>35.01</v>
      </c>
      <c r="I2061" t="s">
        <v>27</v>
      </c>
      <c r="J2061" t="s">
        <v>6904</v>
      </c>
      <c r="L2061" t="s">
        <v>245</v>
      </c>
      <c r="M2061">
        <v>18868.43</v>
      </c>
      <c r="N2061" s="1">
        <v>43329</v>
      </c>
      <c r="O2061" s="1" t="str">
        <f t="shared" si="64"/>
        <v>August</v>
      </c>
      <c r="P2061" s="4">
        <f t="shared" si="65"/>
        <v>5</v>
      </c>
      <c r="Q2061" t="s">
        <v>30</v>
      </c>
      <c r="R2061">
        <v>34</v>
      </c>
      <c r="S2061" t="s">
        <v>6905</v>
      </c>
      <c r="T2061" t="s">
        <v>247</v>
      </c>
      <c r="U2061" t="s">
        <v>6906</v>
      </c>
      <c r="V2061">
        <v>17.309999999999999</v>
      </c>
      <c r="W2061" t="s">
        <v>6907</v>
      </c>
      <c r="X2061" t="s">
        <v>35</v>
      </c>
      <c r="Y2061" t="s">
        <v>250</v>
      </c>
      <c r="Z2061" t="s">
        <v>6908</v>
      </c>
      <c r="AA2061" t="s">
        <v>38</v>
      </c>
    </row>
    <row r="2062" spans="1:27" x14ac:dyDescent="0.3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>
        <v>150.79</v>
      </c>
      <c r="H2062">
        <v>33.64</v>
      </c>
      <c r="I2062" t="s">
        <v>39</v>
      </c>
      <c r="J2062" t="s">
        <v>6909</v>
      </c>
      <c r="L2062" t="s">
        <v>625</v>
      </c>
      <c r="M2062">
        <v>1827.14</v>
      </c>
      <c r="N2062" s="1">
        <v>43329</v>
      </c>
      <c r="O2062" s="1" t="str">
        <f t="shared" si="64"/>
        <v>August</v>
      </c>
      <c r="P2062" s="4">
        <f t="shared" si="65"/>
        <v>5</v>
      </c>
      <c r="Q2062" t="s">
        <v>30</v>
      </c>
      <c r="R2062">
        <v>18</v>
      </c>
      <c r="S2062" t="s">
        <v>6910</v>
      </c>
      <c r="T2062" t="s">
        <v>42</v>
      </c>
      <c r="U2062" t="s">
        <v>6911</v>
      </c>
      <c r="V2062">
        <v>9.26</v>
      </c>
      <c r="W2062" t="s">
        <v>6912</v>
      </c>
      <c r="X2062" t="s">
        <v>35</v>
      </c>
      <c r="Y2062" t="s">
        <v>629</v>
      </c>
      <c r="Z2062" t="s">
        <v>6913</v>
      </c>
      <c r="AA2062" t="s">
        <v>38</v>
      </c>
    </row>
    <row r="2063" spans="1:27" x14ac:dyDescent="0.35">
      <c r="A2063" t="s">
        <v>68</v>
      </c>
      <c r="D2063" t="s">
        <v>1063</v>
      </c>
      <c r="E2063" t="s">
        <v>25</v>
      </c>
      <c r="F2063" t="s">
        <v>1064</v>
      </c>
      <c r="G2063">
        <v>138.69</v>
      </c>
      <c r="H2063">
        <v>34.840000000000003</v>
      </c>
      <c r="I2063" t="s">
        <v>71</v>
      </c>
      <c r="L2063" t="s">
        <v>1066</v>
      </c>
      <c r="M2063">
        <v>2857.27</v>
      </c>
      <c r="N2063" s="1">
        <v>43329</v>
      </c>
      <c r="O2063" s="1" t="str">
        <f t="shared" si="64"/>
        <v>August</v>
      </c>
      <c r="P2063" s="4">
        <f t="shared" si="65"/>
        <v>5</v>
      </c>
      <c r="Q2063" t="s">
        <v>30</v>
      </c>
      <c r="R2063">
        <v>35</v>
      </c>
      <c r="U2063" t="s">
        <v>6914</v>
      </c>
      <c r="V2063">
        <v>83</v>
      </c>
      <c r="W2063" t="s">
        <v>6915</v>
      </c>
      <c r="X2063" t="s">
        <v>35</v>
      </c>
      <c r="Y2063" t="s">
        <v>1069</v>
      </c>
      <c r="AA2063" t="s">
        <v>38</v>
      </c>
    </row>
    <row r="2064" spans="1:27" x14ac:dyDescent="0.35">
      <c r="A2064" t="s">
        <v>68</v>
      </c>
      <c r="D2064" t="s">
        <v>802</v>
      </c>
      <c r="E2064" t="s">
        <v>25</v>
      </c>
      <c r="F2064" t="s">
        <v>656</v>
      </c>
      <c r="G2064">
        <v>153.41</v>
      </c>
      <c r="H2064">
        <v>28.01</v>
      </c>
      <c r="I2064" t="s">
        <v>71</v>
      </c>
      <c r="L2064" t="s">
        <v>804</v>
      </c>
      <c r="M2064">
        <v>3707.85</v>
      </c>
      <c r="N2064" s="1">
        <v>43329</v>
      </c>
      <c r="O2064" s="1" t="str">
        <f t="shared" si="64"/>
        <v>August</v>
      </c>
      <c r="P2064" s="4">
        <f t="shared" si="65"/>
        <v>5</v>
      </c>
      <c r="Q2064" t="s">
        <v>50</v>
      </c>
      <c r="R2064">
        <v>18</v>
      </c>
      <c r="U2064" t="s">
        <v>6914</v>
      </c>
      <c r="V2064">
        <v>27</v>
      </c>
      <c r="W2064" t="s">
        <v>6916</v>
      </c>
      <c r="X2064" t="s">
        <v>35</v>
      </c>
      <c r="Y2064" t="s">
        <v>808</v>
      </c>
      <c r="AA2064" t="s">
        <v>38</v>
      </c>
    </row>
    <row r="2065" spans="1:27" x14ac:dyDescent="0.3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>
        <v>115.81</v>
      </c>
      <c r="H2065">
        <v>31.82</v>
      </c>
      <c r="I2065" t="s">
        <v>27</v>
      </c>
      <c r="J2065" t="s">
        <v>6799</v>
      </c>
      <c r="L2065" t="s">
        <v>568</v>
      </c>
      <c r="M2065">
        <v>5426.5</v>
      </c>
      <c r="N2065" s="1">
        <v>43329</v>
      </c>
      <c r="O2065" s="1" t="str">
        <f t="shared" si="64"/>
        <v>August</v>
      </c>
      <c r="P2065" s="4">
        <f t="shared" si="65"/>
        <v>5</v>
      </c>
      <c r="Q2065" t="s">
        <v>50</v>
      </c>
      <c r="R2065">
        <v>21</v>
      </c>
      <c r="S2065" t="s">
        <v>2525</v>
      </c>
      <c r="T2065" t="s">
        <v>96</v>
      </c>
      <c r="U2065" t="s">
        <v>6917</v>
      </c>
      <c r="V2065">
        <v>42.67</v>
      </c>
      <c r="W2065" t="s">
        <v>6918</v>
      </c>
      <c r="X2065" t="s">
        <v>35</v>
      </c>
      <c r="Y2065" t="s">
        <v>571</v>
      </c>
      <c r="Z2065" t="s">
        <v>2528</v>
      </c>
      <c r="AA2065" t="s">
        <v>38</v>
      </c>
    </row>
    <row r="2066" spans="1:27" x14ac:dyDescent="0.3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>
        <v>138.66999999999999</v>
      </c>
      <c r="H2066">
        <v>34.86</v>
      </c>
      <c r="I2066" t="s">
        <v>27</v>
      </c>
      <c r="J2066" t="s">
        <v>6576</v>
      </c>
      <c r="L2066" t="s">
        <v>337</v>
      </c>
      <c r="M2066">
        <v>4942.07</v>
      </c>
      <c r="N2066" s="1">
        <v>43329</v>
      </c>
      <c r="O2066" s="1" t="str">
        <f t="shared" si="64"/>
        <v>August</v>
      </c>
      <c r="P2066" s="4">
        <f t="shared" si="65"/>
        <v>5</v>
      </c>
      <c r="Q2066" t="s">
        <v>50</v>
      </c>
      <c r="R2066">
        <v>38</v>
      </c>
      <c r="S2066" t="s">
        <v>2227</v>
      </c>
      <c r="T2066" t="s">
        <v>42</v>
      </c>
      <c r="U2066" t="s">
        <v>6919</v>
      </c>
      <c r="V2066">
        <v>16.350000000000001</v>
      </c>
      <c r="W2066" t="s">
        <v>6920</v>
      </c>
      <c r="X2066" t="s">
        <v>35</v>
      </c>
      <c r="Y2066" t="s">
        <v>341</v>
      </c>
      <c r="Z2066" t="s">
        <v>4875</v>
      </c>
      <c r="AA2066" t="s">
        <v>38</v>
      </c>
    </row>
    <row r="2067" spans="1:27" x14ac:dyDescent="0.3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>
        <v>116.06</v>
      </c>
      <c r="H2067">
        <v>32</v>
      </c>
      <c r="I2067" t="s">
        <v>39</v>
      </c>
      <c r="J2067" t="s">
        <v>6921</v>
      </c>
      <c r="L2067" t="s">
        <v>94</v>
      </c>
      <c r="M2067">
        <v>4718.1400000000003</v>
      </c>
      <c r="N2067" s="1">
        <v>43329</v>
      </c>
      <c r="O2067" s="1" t="str">
        <f t="shared" si="64"/>
        <v>August</v>
      </c>
      <c r="P2067" s="4">
        <f t="shared" si="65"/>
        <v>5</v>
      </c>
      <c r="Q2067" t="s">
        <v>30</v>
      </c>
      <c r="R2067">
        <v>27</v>
      </c>
      <c r="S2067" t="s">
        <v>6922</v>
      </c>
      <c r="T2067" t="s">
        <v>96</v>
      </c>
      <c r="U2067" t="s">
        <v>6923</v>
      </c>
      <c r="V2067">
        <v>6.42</v>
      </c>
      <c r="W2067" t="s">
        <v>6924</v>
      </c>
      <c r="X2067" t="s">
        <v>35</v>
      </c>
      <c r="Y2067" t="s">
        <v>99</v>
      </c>
      <c r="Z2067" t="s">
        <v>6925</v>
      </c>
      <c r="AA2067" t="s">
        <v>38</v>
      </c>
    </row>
    <row r="2068" spans="1:27" x14ac:dyDescent="0.3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>
        <v>153.02000000000001</v>
      </c>
      <c r="H2068">
        <v>27.66</v>
      </c>
      <c r="I2068" t="s">
        <v>39</v>
      </c>
      <c r="J2068" t="s">
        <v>6926</v>
      </c>
      <c r="L2068" t="s">
        <v>1338</v>
      </c>
      <c r="M2068">
        <v>7289.08</v>
      </c>
      <c r="N2068" s="1">
        <v>43329</v>
      </c>
      <c r="O2068" s="1" t="str">
        <f t="shared" si="64"/>
        <v>August</v>
      </c>
      <c r="P2068" s="4">
        <f t="shared" si="65"/>
        <v>5</v>
      </c>
      <c r="Q2068" t="s">
        <v>50</v>
      </c>
      <c r="R2068">
        <v>35</v>
      </c>
      <c r="S2068" t="s">
        <v>2103</v>
      </c>
      <c r="T2068" t="s">
        <v>32</v>
      </c>
      <c r="U2068" t="s">
        <v>6927</v>
      </c>
      <c r="V2068">
        <v>10.09</v>
      </c>
      <c r="W2068" t="s">
        <v>6928</v>
      </c>
      <c r="X2068" t="s">
        <v>35</v>
      </c>
      <c r="Y2068" t="s">
        <v>1341</v>
      </c>
      <c r="Z2068" t="s">
        <v>6929</v>
      </c>
      <c r="AA2068" t="s">
        <v>38</v>
      </c>
    </row>
    <row r="2069" spans="1:27" x14ac:dyDescent="0.3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>
        <v>153.05000000000001</v>
      </c>
      <c r="H2069">
        <v>27.61</v>
      </c>
      <c r="I2069" t="s">
        <v>39</v>
      </c>
      <c r="J2069" t="s">
        <v>6930</v>
      </c>
      <c r="L2069" t="s">
        <v>132</v>
      </c>
      <c r="M2069">
        <v>1942.23</v>
      </c>
      <c r="N2069" s="1">
        <v>43329</v>
      </c>
      <c r="O2069" s="1" t="str">
        <f t="shared" si="64"/>
        <v>August</v>
      </c>
      <c r="P2069" s="4">
        <f t="shared" si="65"/>
        <v>5</v>
      </c>
      <c r="Q2069" t="s">
        <v>50</v>
      </c>
      <c r="R2069">
        <v>30</v>
      </c>
      <c r="S2069" t="s">
        <v>3206</v>
      </c>
      <c r="T2069" t="s">
        <v>32</v>
      </c>
      <c r="U2069" t="s">
        <v>6931</v>
      </c>
      <c r="V2069">
        <v>10.47</v>
      </c>
      <c r="W2069" t="s">
        <v>6932</v>
      </c>
      <c r="X2069" t="s">
        <v>35</v>
      </c>
      <c r="Y2069" t="s">
        <v>136</v>
      </c>
      <c r="Z2069" t="s">
        <v>3209</v>
      </c>
      <c r="AA2069" t="s">
        <v>38</v>
      </c>
    </row>
    <row r="2070" spans="1:27" x14ac:dyDescent="0.3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>
        <v>153.05000000000001</v>
      </c>
      <c r="H2070">
        <v>27.61</v>
      </c>
      <c r="I2070" t="s">
        <v>39</v>
      </c>
      <c r="J2070" s="2" t="s">
        <v>6933</v>
      </c>
      <c r="L2070" t="s">
        <v>132</v>
      </c>
      <c r="M2070">
        <v>1911.36</v>
      </c>
      <c r="N2070" s="1">
        <v>43329</v>
      </c>
      <c r="O2070" s="1" t="str">
        <f t="shared" si="64"/>
        <v>August</v>
      </c>
      <c r="P2070" s="4">
        <f t="shared" si="65"/>
        <v>5</v>
      </c>
      <c r="Q2070" t="s">
        <v>50</v>
      </c>
      <c r="R2070">
        <v>30</v>
      </c>
      <c r="S2070" t="s">
        <v>6487</v>
      </c>
      <c r="T2070" t="s">
        <v>32</v>
      </c>
      <c r="U2070" t="s">
        <v>6934</v>
      </c>
      <c r="V2070">
        <v>30.87</v>
      </c>
      <c r="W2070" t="s">
        <v>6935</v>
      </c>
      <c r="X2070" t="s">
        <v>35</v>
      </c>
      <c r="Y2070" t="s">
        <v>136</v>
      </c>
      <c r="Z2070" t="s">
        <v>6936</v>
      </c>
      <c r="AA2070" t="s">
        <v>38</v>
      </c>
    </row>
    <row r="2071" spans="1:27" x14ac:dyDescent="0.35">
      <c r="A2071" t="s">
        <v>68</v>
      </c>
      <c r="D2071" t="s">
        <v>294</v>
      </c>
      <c r="E2071" t="s">
        <v>25</v>
      </c>
      <c r="F2071" t="s">
        <v>295</v>
      </c>
      <c r="G2071">
        <v>115.79</v>
      </c>
      <c r="H2071">
        <v>31.79</v>
      </c>
      <c r="I2071" t="s">
        <v>71</v>
      </c>
      <c r="L2071" t="s">
        <v>297</v>
      </c>
      <c r="M2071">
        <v>3761.62</v>
      </c>
      <c r="N2071" s="1">
        <v>43329</v>
      </c>
      <c r="O2071" s="1" t="str">
        <f t="shared" si="64"/>
        <v>August</v>
      </c>
      <c r="P2071" s="4">
        <f t="shared" si="65"/>
        <v>5</v>
      </c>
      <c r="Q2071" t="s">
        <v>30</v>
      </c>
      <c r="R2071">
        <v>20</v>
      </c>
      <c r="U2071" t="s">
        <v>6937</v>
      </c>
      <c r="V2071">
        <v>69</v>
      </c>
      <c r="W2071" t="s">
        <v>6938</v>
      </c>
      <c r="X2071" t="s">
        <v>35</v>
      </c>
      <c r="Y2071" t="s">
        <v>301</v>
      </c>
      <c r="AA2071" t="s">
        <v>38</v>
      </c>
    </row>
    <row r="2072" spans="1:27" x14ac:dyDescent="0.35">
      <c r="A2072" t="s">
        <v>68</v>
      </c>
      <c r="D2072" t="s">
        <v>303</v>
      </c>
      <c r="E2072" t="s">
        <v>25</v>
      </c>
      <c r="F2072" t="s">
        <v>304</v>
      </c>
      <c r="G2072">
        <v>145.09</v>
      </c>
      <c r="H2072">
        <v>37.82</v>
      </c>
      <c r="I2072" t="s">
        <v>71</v>
      </c>
      <c r="L2072" t="s">
        <v>306</v>
      </c>
      <c r="M2072">
        <v>51943.96</v>
      </c>
      <c r="N2072" s="1">
        <v>43329</v>
      </c>
      <c r="O2072" s="1" t="str">
        <f t="shared" si="64"/>
        <v>August</v>
      </c>
      <c r="P2072" s="4">
        <f t="shared" si="65"/>
        <v>5</v>
      </c>
      <c r="Q2072" t="s">
        <v>50</v>
      </c>
      <c r="R2072">
        <v>78</v>
      </c>
      <c r="U2072" t="s">
        <v>6937</v>
      </c>
      <c r="V2072">
        <v>38</v>
      </c>
      <c r="W2072" t="s">
        <v>6939</v>
      </c>
      <c r="X2072" t="s">
        <v>35</v>
      </c>
      <c r="Y2072" t="s">
        <v>310</v>
      </c>
      <c r="AA2072" t="s">
        <v>38</v>
      </c>
    </row>
    <row r="2073" spans="1:27" x14ac:dyDescent="0.35">
      <c r="A2073" t="s">
        <v>68</v>
      </c>
      <c r="D2073" t="s">
        <v>1110</v>
      </c>
      <c r="E2073" t="s">
        <v>25</v>
      </c>
      <c r="F2073" t="s">
        <v>1111</v>
      </c>
      <c r="G2073">
        <v>151.11000000000001</v>
      </c>
      <c r="H2073">
        <v>33.99</v>
      </c>
      <c r="I2073" t="s">
        <v>71</v>
      </c>
      <c r="L2073" t="s">
        <v>1113</v>
      </c>
      <c r="M2073">
        <v>2775.79</v>
      </c>
      <c r="N2073" s="1">
        <v>43329</v>
      </c>
      <c r="O2073" s="1" t="str">
        <f t="shared" si="64"/>
        <v>August</v>
      </c>
      <c r="P2073" s="4">
        <f t="shared" si="65"/>
        <v>5</v>
      </c>
      <c r="Q2073" t="s">
        <v>50</v>
      </c>
      <c r="R2073">
        <v>31</v>
      </c>
      <c r="U2073" t="s">
        <v>6937</v>
      </c>
      <c r="V2073">
        <v>29</v>
      </c>
      <c r="W2073" t="s">
        <v>6940</v>
      </c>
      <c r="X2073" t="s">
        <v>35</v>
      </c>
      <c r="Y2073" t="s">
        <v>1117</v>
      </c>
      <c r="AA2073" t="s">
        <v>38</v>
      </c>
    </row>
    <row r="2074" spans="1:27" x14ac:dyDescent="0.35">
      <c r="A2074" t="s">
        <v>68</v>
      </c>
      <c r="D2074" t="s">
        <v>107</v>
      </c>
      <c r="E2074" t="s">
        <v>25</v>
      </c>
      <c r="F2074" t="s">
        <v>108</v>
      </c>
      <c r="G2074">
        <v>146.94</v>
      </c>
      <c r="H2074">
        <v>36.04</v>
      </c>
      <c r="I2074" t="s">
        <v>71</v>
      </c>
      <c r="L2074" t="s">
        <v>109</v>
      </c>
      <c r="M2074">
        <v>6384.71</v>
      </c>
      <c r="N2074" s="1">
        <v>43329</v>
      </c>
      <c r="O2074" s="1" t="str">
        <f t="shared" si="64"/>
        <v>August</v>
      </c>
      <c r="P2074" s="4">
        <f t="shared" si="65"/>
        <v>5</v>
      </c>
      <c r="Q2074" t="s">
        <v>50</v>
      </c>
      <c r="R2074">
        <v>19</v>
      </c>
      <c r="U2074" t="s">
        <v>6937</v>
      </c>
      <c r="V2074">
        <v>50</v>
      </c>
      <c r="W2074" t="s">
        <v>6941</v>
      </c>
      <c r="X2074" t="s">
        <v>35</v>
      </c>
      <c r="Y2074" t="s">
        <v>111</v>
      </c>
      <c r="AA2074" t="s">
        <v>38</v>
      </c>
    </row>
    <row r="2075" spans="1:27" x14ac:dyDescent="0.35">
      <c r="A2075" t="s">
        <v>68</v>
      </c>
      <c r="D2075" t="s">
        <v>129</v>
      </c>
      <c r="E2075" t="s">
        <v>25</v>
      </c>
      <c r="F2075" t="s">
        <v>130</v>
      </c>
      <c r="G2075">
        <v>153.05000000000001</v>
      </c>
      <c r="H2075">
        <v>27.61</v>
      </c>
      <c r="I2075" t="s">
        <v>71</v>
      </c>
      <c r="L2075" t="s">
        <v>132</v>
      </c>
      <c r="M2075">
        <v>1878.85</v>
      </c>
      <c r="N2075" s="1">
        <v>43329</v>
      </c>
      <c r="O2075" s="1" t="str">
        <f t="shared" si="64"/>
        <v>August</v>
      </c>
      <c r="P2075" s="4">
        <f t="shared" si="65"/>
        <v>5</v>
      </c>
      <c r="Q2075" t="s">
        <v>50</v>
      </c>
      <c r="R2075">
        <v>30</v>
      </c>
      <c r="U2075" t="s">
        <v>6937</v>
      </c>
      <c r="V2075">
        <v>23</v>
      </c>
      <c r="W2075" t="s">
        <v>6942</v>
      </c>
      <c r="X2075" t="s">
        <v>35</v>
      </c>
      <c r="Y2075" t="s">
        <v>136</v>
      </c>
      <c r="AA2075" t="s">
        <v>38</v>
      </c>
    </row>
    <row r="2076" spans="1:27" x14ac:dyDescent="0.3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>
        <v>138.66999999999999</v>
      </c>
      <c r="H2076">
        <v>34.86</v>
      </c>
      <c r="I2076" t="s">
        <v>27</v>
      </c>
      <c r="J2076" t="s">
        <v>6943</v>
      </c>
      <c r="L2076" t="s">
        <v>337</v>
      </c>
      <c r="M2076">
        <v>4912.99</v>
      </c>
      <c r="N2076" s="1">
        <v>43329</v>
      </c>
      <c r="O2076" s="1" t="str">
        <f t="shared" si="64"/>
        <v>August</v>
      </c>
      <c r="P2076" s="4">
        <f t="shared" si="65"/>
        <v>5</v>
      </c>
      <c r="Q2076" t="s">
        <v>50</v>
      </c>
      <c r="R2076">
        <v>38</v>
      </c>
      <c r="S2076" t="s">
        <v>6944</v>
      </c>
      <c r="T2076" t="s">
        <v>247</v>
      </c>
      <c r="U2076" t="s">
        <v>6945</v>
      </c>
      <c r="V2076">
        <v>29.08</v>
      </c>
      <c r="W2076" t="s">
        <v>6946</v>
      </c>
      <c r="X2076" t="s">
        <v>35</v>
      </c>
      <c r="Y2076" t="s">
        <v>341</v>
      </c>
      <c r="Z2076" t="s">
        <v>6947</v>
      </c>
      <c r="AA2076" t="s">
        <v>38</v>
      </c>
    </row>
    <row r="2077" spans="1:27" x14ac:dyDescent="0.3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>
        <v>115.98</v>
      </c>
      <c r="H2077">
        <v>32.07</v>
      </c>
      <c r="I2077" t="s">
        <v>27</v>
      </c>
      <c r="J2077" t="s">
        <v>6948</v>
      </c>
      <c r="L2077" t="s">
        <v>439</v>
      </c>
      <c r="M2077">
        <v>4976.3100000000004</v>
      </c>
      <c r="N2077" s="1">
        <v>43329</v>
      </c>
      <c r="O2077" s="1" t="str">
        <f t="shared" si="64"/>
        <v>August</v>
      </c>
      <c r="P2077" s="4">
        <f t="shared" si="65"/>
        <v>5</v>
      </c>
      <c r="Q2077" t="s">
        <v>50</v>
      </c>
      <c r="R2077">
        <v>19</v>
      </c>
      <c r="S2077" t="s">
        <v>6949</v>
      </c>
      <c r="T2077" t="s">
        <v>96</v>
      </c>
      <c r="U2077" t="s">
        <v>6950</v>
      </c>
      <c r="V2077">
        <v>18</v>
      </c>
      <c r="W2077" t="s">
        <v>6951</v>
      </c>
      <c r="X2077" t="s">
        <v>35</v>
      </c>
      <c r="Y2077" t="s">
        <v>443</v>
      </c>
      <c r="Z2077" t="s">
        <v>6952</v>
      </c>
      <c r="AA2077" t="s">
        <v>38</v>
      </c>
    </row>
    <row r="2078" spans="1:27" x14ac:dyDescent="0.3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>
        <v>145.15</v>
      </c>
      <c r="H2078">
        <v>37.76</v>
      </c>
      <c r="I2078" t="s">
        <v>39</v>
      </c>
      <c r="J2078" t="s">
        <v>6953</v>
      </c>
      <c r="L2078" t="s">
        <v>316</v>
      </c>
      <c r="M2078">
        <v>2784.13</v>
      </c>
      <c r="N2078" s="1">
        <v>43329</v>
      </c>
      <c r="O2078" s="1" t="str">
        <f t="shared" si="64"/>
        <v>August</v>
      </c>
      <c r="P2078" s="4">
        <f t="shared" si="65"/>
        <v>5</v>
      </c>
      <c r="Q2078" t="s">
        <v>30</v>
      </c>
      <c r="R2078">
        <v>19</v>
      </c>
      <c r="S2078" t="s">
        <v>87</v>
      </c>
      <c r="T2078" t="s">
        <v>81</v>
      </c>
      <c r="U2078" t="s">
        <v>6954</v>
      </c>
      <c r="V2078">
        <v>37.020000000000003</v>
      </c>
      <c r="W2078" t="s">
        <v>6955</v>
      </c>
      <c r="X2078" t="s">
        <v>35</v>
      </c>
      <c r="Y2078" t="s">
        <v>932</v>
      </c>
      <c r="Z2078" t="s">
        <v>829</v>
      </c>
      <c r="AA2078" t="s">
        <v>38</v>
      </c>
    </row>
    <row r="2079" spans="1:27" x14ac:dyDescent="0.3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>
        <v>145.13</v>
      </c>
      <c r="H2079">
        <v>37.700000000000003</v>
      </c>
      <c r="I2079" t="s">
        <v>27</v>
      </c>
      <c r="J2079" t="s">
        <v>6956</v>
      </c>
      <c r="L2079" t="s">
        <v>396</v>
      </c>
      <c r="M2079">
        <v>58986.67</v>
      </c>
      <c r="N2079" s="1">
        <v>43329</v>
      </c>
      <c r="O2079" s="1" t="str">
        <f t="shared" si="64"/>
        <v>August</v>
      </c>
      <c r="P2079" s="4">
        <f t="shared" si="65"/>
        <v>5</v>
      </c>
      <c r="Q2079" t="s">
        <v>50</v>
      </c>
      <c r="R2079">
        <v>33</v>
      </c>
      <c r="S2079" t="s">
        <v>3025</v>
      </c>
      <c r="T2079" t="s">
        <v>81</v>
      </c>
      <c r="U2079" t="s">
        <v>6957</v>
      </c>
      <c r="V2079">
        <v>77.56</v>
      </c>
      <c r="W2079" t="s">
        <v>6958</v>
      </c>
      <c r="X2079" t="s">
        <v>35</v>
      </c>
      <c r="Y2079" t="s">
        <v>400</v>
      </c>
      <c r="Z2079" t="s">
        <v>6959</v>
      </c>
      <c r="AA2079" t="s">
        <v>38</v>
      </c>
    </row>
    <row r="2080" spans="1:27" x14ac:dyDescent="0.3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>
        <v>152.99</v>
      </c>
      <c r="H2080">
        <v>27.49</v>
      </c>
      <c r="I2080" t="s">
        <v>27</v>
      </c>
      <c r="J2080" t="s">
        <v>6960</v>
      </c>
      <c r="L2080" t="s">
        <v>226</v>
      </c>
      <c r="M2080">
        <v>16654.740000000002</v>
      </c>
      <c r="N2080" s="1">
        <v>43329</v>
      </c>
      <c r="O2080" s="1" t="str">
        <f t="shared" si="64"/>
        <v>August</v>
      </c>
      <c r="P2080" s="4">
        <f t="shared" si="65"/>
        <v>5</v>
      </c>
      <c r="Q2080" t="s">
        <v>50</v>
      </c>
      <c r="R2080">
        <v>24</v>
      </c>
      <c r="S2080" t="s">
        <v>4166</v>
      </c>
      <c r="T2080" t="s">
        <v>32</v>
      </c>
      <c r="U2080" t="s">
        <v>6961</v>
      </c>
      <c r="V2080">
        <v>11.35</v>
      </c>
      <c r="W2080" t="s">
        <v>6962</v>
      </c>
      <c r="X2080" t="s">
        <v>35</v>
      </c>
      <c r="Y2080" t="s">
        <v>230</v>
      </c>
      <c r="Z2080" t="s">
        <v>6963</v>
      </c>
      <c r="AA2080" t="s">
        <v>38</v>
      </c>
    </row>
    <row r="2081" spans="1:27" x14ac:dyDescent="0.3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>
        <v>153.1</v>
      </c>
      <c r="H2081">
        <v>27.66</v>
      </c>
      <c r="I2081" t="s">
        <v>39</v>
      </c>
      <c r="J2081" t="s">
        <v>6964</v>
      </c>
      <c r="L2081" t="s">
        <v>57</v>
      </c>
      <c r="M2081">
        <v>1825.58</v>
      </c>
      <c r="N2081" s="1">
        <v>43329</v>
      </c>
      <c r="O2081" s="1" t="str">
        <f t="shared" si="64"/>
        <v>August</v>
      </c>
      <c r="P2081" s="4">
        <f t="shared" si="65"/>
        <v>5</v>
      </c>
      <c r="Q2081" t="s">
        <v>30</v>
      </c>
      <c r="R2081">
        <v>40</v>
      </c>
      <c r="S2081" t="s">
        <v>4625</v>
      </c>
      <c r="T2081" t="s">
        <v>32</v>
      </c>
      <c r="U2081" t="s">
        <v>6965</v>
      </c>
      <c r="V2081">
        <v>29.24</v>
      </c>
      <c r="W2081" t="s">
        <v>6966</v>
      </c>
      <c r="X2081" t="s">
        <v>35</v>
      </c>
      <c r="Y2081" t="s">
        <v>61</v>
      </c>
      <c r="Z2081" t="s">
        <v>4628</v>
      </c>
      <c r="AA2081" t="s">
        <v>38</v>
      </c>
    </row>
    <row r="2082" spans="1:27" x14ac:dyDescent="0.3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>
        <v>153.05000000000001</v>
      </c>
      <c r="H2082">
        <v>27.61</v>
      </c>
      <c r="I2082" t="s">
        <v>39</v>
      </c>
      <c r="J2082" t="s">
        <v>6967</v>
      </c>
      <c r="L2082" t="s">
        <v>132</v>
      </c>
      <c r="M2082">
        <v>1901.85</v>
      </c>
      <c r="N2082" s="1">
        <v>43329</v>
      </c>
      <c r="O2082" s="1" t="str">
        <f t="shared" si="64"/>
        <v>August</v>
      </c>
      <c r="P2082" s="4">
        <f t="shared" si="65"/>
        <v>5</v>
      </c>
      <c r="Q2082" t="s">
        <v>50</v>
      </c>
      <c r="R2082">
        <v>30</v>
      </c>
      <c r="S2082" t="s">
        <v>6968</v>
      </c>
      <c r="T2082" t="s">
        <v>32</v>
      </c>
      <c r="U2082" t="s">
        <v>6969</v>
      </c>
      <c r="V2082">
        <v>9.51</v>
      </c>
      <c r="W2082" t="s">
        <v>6970</v>
      </c>
      <c r="X2082" t="s">
        <v>35</v>
      </c>
      <c r="Y2082" t="s">
        <v>136</v>
      </c>
      <c r="Z2082" t="s">
        <v>6971</v>
      </c>
      <c r="AA2082" t="s">
        <v>38</v>
      </c>
    </row>
    <row r="2083" spans="1:27" x14ac:dyDescent="0.3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>
        <v>151.04</v>
      </c>
      <c r="H2083">
        <v>33.799999999999997</v>
      </c>
      <c r="I2083" t="s">
        <v>39</v>
      </c>
      <c r="J2083" t="s">
        <v>6972</v>
      </c>
      <c r="L2083" t="s">
        <v>205</v>
      </c>
      <c r="M2083">
        <v>8157.29</v>
      </c>
      <c r="N2083" s="1">
        <v>43329</v>
      </c>
      <c r="O2083" s="1" t="str">
        <f t="shared" si="64"/>
        <v>August</v>
      </c>
      <c r="P2083" s="4">
        <f t="shared" si="65"/>
        <v>5</v>
      </c>
      <c r="Q2083" t="s">
        <v>30</v>
      </c>
      <c r="R2083">
        <v>39</v>
      </c>
      <c r="S2083" t="s">
        <v>3812</v>
      </c>
      <c r="T2083" t="s">
        <v>42</v>
      </c>
      <c r="U2083" t="s">
        <v>6973</v>
      </c>
      <c r="V2083">
        <v>30.39</v>
      </c>
      <c r="W2083" t="s">
        <v>6974</v>
      </c>
      <c r="X2083" t="s">
        <v>35</v>
      </c>
      <c r="Y2083" t="s">
        <v>208</v>
      </c>
      <c r="Z2083" t="s">
        <v>6451</v>
      </c>
      <c r="AA2083" t="s">
        <v>38</v>
      </c>
    </row>
    <row r="2084" spans="1:27" x14ac:dyDescent="0.35">
      <c r="A2084" t="s">
        <v>68</v>
      </c>
      <c r="D2084" t="s">
        <v>765</v>
      </c>
      <c r="E2084" t="s">
        <v>25</v>
      </c>
      <c r="F2084" t="s">
        <v>766</v>
      </c>
      <c r="G2084">
        <v>150.9</v>
      </c>
      <c r="H2084">
        <v>34.369999999999997</v>
      </c>
      <c r="I2084" t="s">
        <v>71</v>
      </c>
      <c r="L2084" t="s">
        <v>768</v>
      </c>
      <c r="M2084">
        <v>1545.51</v>
      </c>
      <c r="N2084" s="1">
        <v>43329</v>
      </c>
      <c r="O2084" s="1" t="str">
        <f t="shared" si="64"/>
        <v>August</v>
      </c>
      <c r="P2084" s="4">
        <f t="shared" si="65"/>
        <v>5</v>
      </c>
      <c r="Q2084" t="s">
        <v>50</v>
      </c>
      <c r="R2084">
        <v>23</v>
      </c>
      <c r="U2084" t="s">
        <v>6975</v>
      </c>
      <c r="V2084">
        <v>73</v>
      </c>
      <c r="W2084" t="s">
        <v>6976</v>
      </c>
      <c r="X2084" t="s">
        <v>35</v>
      </c>
      <c r="Y2084" t="s">
        <v>772</v>
      </c>
      <c r="AA2084" t="s">
        <v>38</v>
      </c>
    </row>
    <row r="2085" spans="1:27" x14ac:dyDescent="0.3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>
        <v>142.77000000000001</v>
      </c>
      <c r="H2085">
        <v>37.06</v>
      </c>
      <c r="I2085" t="s">
        <v>27</v>
      </c>
      <c r="J2085" t="s">
        <v>1939</v>
      </c>
      <c r="L2085" t="s">
        <v>375</v>
      </c>
      <c r="M2085">
        <v>1577.22</v>
      </c>
      <c r="N2085" s="1">
        <v>43329</v>
      </c>
      <c r="O2085" s="1" t="str">
        <f t="shared" si="64"/>
        <v>August</v>
      </c>
      <c r="P2085" s="4">
        <f t="shared" si="65"/>
        <v>5</v>
      </c>
      <c r="Q2085" t="s">
        <v>30</v>
      </c>
      <c r="R2085">
        <v>43</v>
      </c>
      <c r="S2085" t="s">
        <v>1743</v>
      </c>
      <c r="T2085" t="s">
        <v>81</v>
      </c>
      <c r="U2085" t="s">
        <v>6977</v>
      </c>
      <c r="V2085">
        <v>39.54</v>
      </c>
      <c r="W2085" t="s">
        <v>6978</v>
      </c>
      <c r="X2085" t="s">
        <v>35</v>
      </c>
      <c r="Y2085" t="s">
        <v>379</v>
      </c>
      <c r="Z2085" t="s">
        <v>1746</v>
      </c>
      <c r="AA2085" t="s">
        <v>38</v>
      </c>
    </row>
    <row r="2086" spans="1:27" x14ac:dyDescent="0.3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>
        <v>152.99</v>
      </c>
      <c r="H2086">
        <v>27.49</v>
      </c>
      <c r="I2086" t="s">
        <v>27</v>
      </c>
      <c r="J2086" t="s">
        <v>6979</v>
      </c>
      <c r="L2086" t="s">
        <v>226</v>
      </c>
      <c r="M2086">
        <v>16641.8</v>
      </c>
      <c r="N2086" s="1">
        <v>43329</v>
      </c>
      <c r="O2086" s="1" t="str">
        <f t="shared" si="64"/>
        <v>August</v>
      </c>
      <c r="P2086" s="4">
        <f t="shared" si="65"/>
        <v>5</v>
      </c>
      <c r="Q2086" t="s">
        <v>50</v>
      </c>
      <c r="R2086">
        <v>24</v>
      </c>
      <c r="S2086" t="s">
        <v>484</v>
      </c>
      <c r="T2086" t="s">
        <v>42</v>
      </c>
      <c r="U2086" t="s">
        <v>6980</v>
      </c>
      <c r="V2086">
        <v>12.94</v>
      </c>
      <c r="W2086" t="s">
        <v>6981</v>
      </c>
      <c r="X2086" t="s">
        <v>35</v>
      </c>
      <c r="Y2086" t="s">
        <v>230</v>
      </c>
      <c r="Z2086" t="s">
        <v>6982</v>
      </c>
      <c r="AA2086" t="s">
        <v>38</v>
      </c>
    </row>
    <row r="2087" spans="1:27" x14ac:dyDescent="0.3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>
        <v>151.04</v>
      </c>
      <c r="H2087">
        <v>33.799999999999997</v>
      </c>
      <c r="I2087" t="s">
        <v>39</v>
      </c>
      <c r="J2087" t="s">
        <v>6983</v>
      </c>
      <c r="L2087" t="s">
        <v>205</v>
      </c>
      <c r="M2087">
        <v>8127.72</v>
      </c>
      <c r="N2087" s="1">
        <v>43329</v>
      </c>
      <c r="O2087" s="1" t="str">
        <f t="shared" si="64"/>
        <v>August</v>
      </c>
      <c r="P2087" s="4">
        <f t="shared" si="65"/>
        <v>5</v>
      </c>
      <c r="Q2087" t="s">
        <v>30</v>
      </c>
      <c r="R2087">
        <v>39</v>
      </c>
      <c r="S2087" t="s">
        <v>6984</v>
      </c>
      <c r="T2087" t="s">
        <v>42</v>
      </c>
      <c r="U2087" t="s">
        <v>6985</v>
      </c>
      <c r="V2087">
        <v>29.57</v>
      </c>
      <c r="W2087" t="s">
        <v>6986</v>
      </c>
      <c r="X2087" t="s">
        <v>35</v>
      </c>
      <c r="Y2087" t="s">
        <v>208</v>
      </c>
      <c r="Z2087" t="s">
        <v>6987</v>
      </c>
      <c r="AA2087" t="s">
        <v>38</v>
      </c>
    </row>
    <row r="2088" spans="1:27" x14ac:dyDescent="0.3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>
        <v>142.77000000000001</v>
      </c>
      <c r="H2088">
        <v>37.06</v>
      </c>
      <c r="I2088" t="s">
        <v>27</v>
      </c>
      <c r="J2088" t="s">
        <v>6988</v>
      </c>
      <c r="L2088" t="s">
        <v>375</v>
      </c>
      <c r="M2088">
        <v>1569.38</v>
      </c>
      <c r="N2088" s="1">
        <v>43329</v>
      </c>
      <c r="O2088" s="1" t="str">
        <f t="shared" si="64"/>
        <v>August</v>
      </c>
      <c r="P2088" s="4">
        <f t="shared" si="65"/>
        <v>5</v>
      </c>
      <c r="Q2088" t="s">
        <v>30</v>
      </c>
      <c r="R2088">
        <v>43</v>
      </c>
      <c r="S2088" t="s">
        <v>1284</v>
      </c>
      <c r="T2088" t="s">
        <v>81</v>
      </c>
      <c r="U2088" t="s">
        <v>6989</v>
      </c>
      <c r="V2088">
        <v>7.84</v>
      </c>
      <c r="W2088" s="2" t="s">
        <v>6990</v>
      </c>
      <c r="X2088" t="s">
        <v>35</v>
      </c>
      <c r="Y2088" t="s">
        <v>379</v>
      </c>
      <c r="Z2088" t="s">
        <v>1287</v>
      </c>
      <c r="AA2088" t="s">
        <v>38</v>
      </c>
    </row>
    <row r="2089" spans="1:27" x14ac:dyDescent="0.3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>
        <v>151.04</v>
      </c>
      <c r="H2089">
        <v>33.770000000000003</v>
      </c>
      <c r="I2089" t="s">
        <v>27</v>
      </c>
      <c r="J2089" t="s">
        <v>6991</v>
      </c>
      <c r="L2089" t="s">
        <v>2879</v>
      </c>
      <c r="M2089">
        <v>2477.5700000000002</v>
      </c>
      <c r="N2089" s="1">
        <v>43329</v>
      </c>
      <c r="O2089" s="1" t="str">
        <f t="shared" si="64"/>
        <v>August</v>
      </c>
      <c r="P2089" s="4">
        <f t="shared" si="65"/>
        <v>5</v>
      </c>
      <c r="Q2089" t="s">
        <v>30</v>
      </c>
      <c r="R2089">
        <v>34</v>
      </c>
      <c r="S2089" t="s">
        <v>1326</v>
      </c>
      <c r="T2089" t="s">
        <v>42</v>
      </c>
      <c r="U2089" t="s">
        <v>6992</v>
      </c>
      <c r="V2089">
        <v>28.18</v>
      </c>
      <c r="W2089" t="s">
        <v>6993</v>
      </c>
      <c r="X2089" t="s">
        <v>35</v>
      </c>
      <c r="Y2089" t="s">
        <v>2881</v>
      </c>
      <c r="Z2089" t="s">
        <v>6994</v>
      </c>
      <c r="AA2089" t="s">
        <v>38</v>
      </c>
    </row>
    <row r="2090" spans="1:27" x14ac:dyDescent="0.35">
      <c r="A2090" t="s">
        <v>68</v>
      </c>
      <c r="D2090" t="s">
        <v>410</v>
      </c>
      <c r="E2090" t="s">
        <v>25</v>
      </c>
      <c r="F2090" t="s">
        <v>411</v>
      </c>
      <c r="G2090">
        <v>145</v>
      </c>
      <c r="H2090">
        <v>37.83</v>
      </c>
      <c r="I2090" t="s">
        <v>71</v>
      </c>
      <c r="L2090" t="s">
        <v>132</v>
      </c>
      <c r="M2090">
        <v>2578.59</v>
      </c>
      <c r="N2090" s="1">
        <v>43329</v>
      </c>
      <c r="O2090" s="1" t="str">
        <f t="shared" si="64"/>
        <v>August</v>
      </c>
      <c r="P2090" s="4">
        <f t="shared" si="65"/>
        <v>5</v>
      </c>
      <c r="Q2090" t="s">
        <v>50</v>
      </c>
      <c r="R2090">
        <v>24</v>
      </c>
      <c r="U2090" t="s">
        <v>6995</v>
      </c>
      <c r="V2090">
        <v>41</v>
      </c>
      <c r="W2090" t="s">
        <v>6996</v>
      </c>
      <c r="X2090" t="s">
        <v>35</v>
      </c>
      <c r="Y2090" t="s">
        <v>416</v>
      </c>
      <c r="AA2090" t="s">
        <v>38</v>
      </c>
    </row>
    <row r="2091" spans="1:27" x14ac:dyDescent="0.35">
      <c r="A2091" t="s">
        <v>68</v>
      </c>
      <c r="D2091" t="s">
        <v>91</v>
      </c>
      <c r="E2091" t="s">
        <v>25</v>
      </c>
      <c r="F2091" t="s">
        <v>92</v>
      </c>
      <c r="G2091">
        <v>116.06</v>
      </c>
      <c r="H2091">
        <v>32</v>
      </c>
      <c r="I2091" t="s">
        <v>103</v>
      </c>
      <c r="L2091" t="s">
        <v>94</v>
      </c>
      <c r="M2091">
        <v>4548.47</v>
      </c>
      <c r="N2091" s="1">
        <v>43329</v>
      </c>
      <c r="O2091" s="1" t="str">
        <f t="shared" si="64"/>
        <v>August</v>
      </c>
      <c r="P2091" s="4">
        <f t="shared" si="65"/>
        <v>5</v>
      </c>
      <c r="Q2091" t="s">
        <v>30</v>
      </c>
      <c r="R2091">
        <v>27</v>
      </c>
      <c r="U2091" t="s">
        <v>6995</v>
      </c>
      <c r="V2091">
        <v>152</v>
      </c>
      <c r="W2091" t="s">
        <v>6997</v>
      </c>
      <c r="X2091" t="s">
        <v>35</v>
      </c>
      <c r="Y2091" t="s">
        <v>99</v>
      </c>
      <c r="AA2091" t="s">
        <v>38</v>
      </c>
    </row>
    <row r="2092" spans="1:27" x14ac:dyDescent="0.3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>
        <v>150.79</v>
      </c>
      <c r="H2092">
        <v>33.64</v>
      </c>
      <c r="I2092" t="s">
        <v>39</v>
      </c>
      <c r="J2092" t="s">
        <v>6998</v>
      </c>
      <c r="L2092" t="s">
        <v>625</v>
      </c>
      <c r="M2092">
        <v>1817.49</v>
      </c>
      <c r="N2092" s="1">
        <v>43329</v>
      </c>
      <c r="O2092" s="1" t="str">
        <f t="shared" si="64"/>
        <v>August</v>
      </c>
      <c r="P2092" s="4">
        <f t="shared" si="65"/>
        <v>5</v>
      </c>
      <c r="Q2092" t="s">
        <v>30</v>
      </c>
      <c r="R2092">
        <v>18</v>
      </c>
      <c r="S2092" t="s">
        <v>5326</v>
      </c>
      <c r="T2092" t="s">
        <v>42</v>
      </c>
      <c r="U2092" t="s">
        <v>6999</v>
      </c>
      <c r="V2092">
        <v>9.65</v>
      </c>
      <c r="W2092" t="s">
        <v>7000</v>
      </c>
      <c r="X2092" t="s">
        <v>35</v>
      </c>
      <c r="Y2092" t="s">
        <v>629</v>
      </c>
      <c r="Z2092" t="s">
        <v>7001</v>
      </c>
      <c r="AA2092" t="s">
        <v>38</v>
      </c>
    </row>
    <row r="2093" spans="1:27" x14ac:dyDescent="0.3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>
        <v>138.66999999999999</v>
      </c>
      <c r="H2093">
        <v>34.86</v>
      </c>
      <c r="I2093" t="s">
        <v>39</v>
      </c>
      <c r="J2093" t="s">
        <v>7002</v>
      </c>
      <c r="L2093" t="s">
        <v>337</v>
      </c>
      <c r="M2093">
        <v>4823.8100000000004</v>
      </c>
      <c r="N2093" s="1">
        <v>43329</v>
      </c>
      <c r="O2093" s="1" t="str">
        <f t="shared" si="64"/>
        <v>August</v>
      </c>
      <c r="P2093" s="4">
        <f t="shared" si="65"/>
        <v>5</v>
      </c>
      <c r="Q2093" t="s">
        <v>50</v>
      </c>
      <c r="R2093">
        <v>38</v>
      </c>
      <c r="S2093" t="s">
        <v>41</v>
      </c>
      <c r="T2093" t="s">
        <v>42</v>
      </c>
      <c r="U2093" t="s">
        <v>7003</v>
      </c>
      <c r="V2093">
        <v>89.18</v>
      </c>
      <c r="W2093" t="s">
        <v>7004</v>
      </c>
      <c r="X2093" t="s">
        <v>35</v>
      </c>
      <c r="Y2093" t="s">
        <v>341</v>
      </c>
      <c r="Z2093" t="s">
        <v>45</v>
      </c>
      <c r="AA2093" t="s">
        <v>38</v>
      </c>
    </row>
    <row r="2094" spans="1:27" x14ac:dyDescent="0.3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>
        <v>138.66999999999999</v>
      </c>
      <c r="H2094">
        <v>34.86</v>
      </c>
      <c r="I2094" t="s">
        <v>39</v>
      </c>
      <c r="J2094" t="s">
        <v>7005</v>
      </c>
      <c r="L2094" t="s">
        <v>337</v>
      </c>
      <c r="M2094">
        <v>4807.41</v>
      </c>
      <c r="N2094" s="1">
        <v>43329</v>
      </c>
      <c r="O2094" s="1" t="str">
        <f t="shared" si="64"/>
        <v>August</v>
      </c>
      <c r="P2094" s="4">
        <f t="shared" si="65"/>
        <v>5</v>
      </c>
      <c r="Q2094" t="s">
        <v>50</v>
      </c>
      <c r="R2094">
        <v>38</v>
      </c>
      <c r="S2094" t="s">
        <v>2807</v>
      </c>
      <c r="T2094" t="s">
        <v>247</v>
      </c>
      <c r="U2094" t="s">
        <v>7006</v>
      </c>
      <c r="V2094">
        <v>16.399999999999999</v>
      </c>
      <c r="W2094" t="s">
        <v>7007</v>
      </c>
      <c r="X2094" t="s">
        <v>35</v>
      </c>
      <c r="Y2094" t="s">
        <v>341</v>
      </c>
      <c r="Z2094" t="s">
        <v>7008</v>
      </c>
      <c r="AA2094" t="s">
        <v>38</v>
      </c>
    </row>
    <row r="2095" spans="1:27" x14ac:dyDescent="0.3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>
        <v>115.9</v>
      </c>
      <c r="H2095">
        <v>31.92</v>
      </c>
      <c r="I2095" t="s">
        <v>39</v>
      </c>
      <c r="J2095" t="s">
        <v>7009</v>
      </c>
      <c r="L2095" t="s">
        <v>49</v>
      </c>
      <c r="M2095">
        <v>52593.03</v>
      </c>
      <c r="N2095" s="1">
        <v>43329</v>
      </c>
      <c r="O2095" s="1" t="str">
        <f t="shared" si="64"/>
        <v>August</v>
      </c>
      <c r="P2095" s="4">
        <f t="shared" si="65"/>
        <v>5</v>
      </c>
      <c r="Q2095" t="s">
        <v>50</v>
      </c>
      <c r="R2095">
        <v>19</v>
      </c>
      <c r="S2095" t="s">
        <v>5220</v>
      </c>
      <c r="T2095" t="s">
        <v>96</v>
      </c>
      <c r="U2095" t="s">
        <v>7010</v>
      </c>
      <c r="V2095">
        <v>39.68</v>
      </c>
      <c r="W2095" t="s">
        <v>7011</v>
      </c>
      <c r="X2095" t="s">
        <v>35</v>
      </c>
      <c r="Y2095" t="s">
        <v>878</v>
      </c>
      <c r="Z2095" t="s">
        <v>7012</v>
      </c>
      <c r="AA2095" t="s">
        <v>38</v>
      </c>
    </row>
    <row r="2096" spans="1:27" x14ac:dyDescent="0.3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>
        <v>116.06</v>
      </c>
      <c r="H2096">
        <v>32</v>
      </c>
      <c r="I2096" t="s">
        <v>27</v>
      </c>
      <c r="J2096" t="s">
        <v>7013</v>
      </c>
      <c r="L2096" t="s">
        <v>94</v>
      </c>
      <c r="M2096">
        <v>4700.47</v>
      </c>
      <c r="N2096" s="1">
        <v>43329</v>
      </c>
      <c r="O2096" s="1" t="str">
        <f t="shared" si="64"/>
        <v>August</v>
      </c>
      <c r="P2096" s="4">
        <f t="shared" si="65"/>
        <v>5</v>
      </c>
      <c r="Q2096" t="s">
        <v>30</v>
      </c>
      <c r="R2096">
        <v>27</v>
      </c>
      <c r="S2096" t="s">
        <v>440</v>
      </c>
      <c r="T2096" t="s">
        <v>247</v>
      </c>
      <c r="U2096" t="s">
        <v>7014</v>
      </c>
      <c r="V2096">
        <v>17.670000000000002</v>
      </c>
      <c r="W2096" t="s">
        <v>7015</v>
      </c>
      <c r="X2096" t="s">
        <v>35</v>
      </c>
      <c r="Y2096" t="s">
        <v>99</v>
      </c>
      <c r="Z2096" t="s">
        <v>7016</v>
      </c>
      <c r="AA2096" t="s">
        <v>38</v>
      </c>
    </row>
    <row r="2097" spans="1:27" x14ac:dyDescent="0.3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>
        <v>116.06</v>
      </c>
      <c r="H2097">
        <v>32</v>
      </c>
      <c r="I2097" t="s">
        <v>27</v>
      </c>
      <c r="J2097" t="s">
        <v>4976</v>
      </c>
      <c r="L2097" t="s">
        <v>94</v>
      </c>
      <c r="M2097">
        <v>4523.1099999999997</v>
      </c>
      <c r="N2097" s="1">
        <v>43330</v>
      </c>
      <c r="O2097" s="1" t="str">
        <f t="shared" si="64"/>
        <v>August</v>
      </c>
      <c r="P2097" s="4">
        <f t="shared" si="65"/>
        <v>6</v>
      </c>
      <c r="Q2097" t="s">
        <v>30</v>
      </c>
      <c r="R2097">
        <v>27</v>
      </c>
      <c r="S2097" t="s">
        <v>4977</v>
      </c>
      <c r="T2097" t="s">
        <v>42</v>
      </c>
      <c r="U2097" t="s">
        <v>7017</v>
      </c>
      <c r="V2097">
        <v>25.36</v>
      </c>
      <c r="W2097" t="s">
        <v>7018</v>
      </c>
      <c r="X2097" t="s">
        <v>35</v>
      </c>
      <c r="Y2097" t="s">
        <v>99</v>
      </c>
      <c r="Z2097" t="s">
        <v>4980</v>
      </c>
      <c r="AA2097" t="s">
        <v>38</v>
      </c>
    </row>
    <row r="2098" spans="1:27" x14ac:dyDescent="0.3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>
        <v>255</v>
      </c>
      <c r="H2098">
        <v>573</v>
      </c>
      <c r="I2098" t="s">
        <v>27</v>
      </c>
      <c r="J2098" t="s">
        <v>7019</v>
      </c>
      <c r="L2098" t="s">
        <v>346</v>
      </c>
      <c r="M2098">
        <v>4815.6099999999997</v>
      </c>
      <c r="N2098" s="1">
        <v>43330</v>
      </c>
      <c r="O2098" s="1" t="str">
        <f t="shared" si="64"/>
        <v>August</v>
      </c>
      <c r="P2098" s="4">
        <f t="shared" si="65"/>
        <v>6</v>
      </c>
      <c r="Q2098" t="s">
        <v>50</v>
      </c>
      <c r="R2098">
        <v>22</v>
      </c>
      <c r="S2098" t="s">
        <v>1949</v>
      </c>
      <c r="T2098" t="s">
        <v>81</v>
      </c>
      <c r="U2098" t="s">
        <v>7020</v>
      </c>
      <c r="V2098">
        <v>53.66</v>
      </c>
      <c r="W2098" t="s">
        <v>7021</v>
      </c>
      <c r="X2098" t="s">
        <v>35</v>
      </c>
      <c r="Y2098" t="s">
        <v>349</v>
      </c>
      <c r="Z2098" t="s">
        <v>5303</v>
      </c>
      <c r="AA2098" t="s">
        <v>38</v>
      </c>
    </row>
    <row r="2099" spans="1:27" x14ac:dyDescent="0.3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>
        <v>138.52000000000001</v>
      </c>
      <c r="H2099">
        <v>35.01</v>
      </c>
      <c r="I2099" t="s">
        <v>27</v>
      </c>
      <c r="J2099" t="s">
        <v>3682</v>
      </c>
      <c r="L2099" t="s">
        <v>245</v>
      </c>
      <c r="M2099">
        <v>18755.490000000002</v>
      </c>
      <c r="N2099" s="1">
        <v>43330</v>
      </c>
      <c r="O2099" s="1" t="str">
        <f t="shared" si="64"/>
        <v>August</v>
      </c>
      <c r="P2099" s="4">
        <f t="shared" si="65"/>
        <v>6</v>
      </c>
      <c r="Q2099" t="s">
        <v>30</v>
      </c>
      <c r="R2099">
        <v>34</v>
      </c>
      <c r="S2099" t="s">
        <v>3683</v>
      </c>
      <c r="T2099" t="s">
        <v>96</v>
      </c>
      <c r="U2099" t="s">
        <v>7022</v>
      </c>
      <c r="V2099">
        <v>49.94</v>
      </c>
      <c r="W2099" t="s">
        <v>7023</v>
      </c>
      <c r="X2099" t="s">
        <v>35</v>
      </c>
      <c r="Y2099" t="s">
        <v>250</v>
      </c>
      <c r="Z2099" t="s">
        <v>3686</v>
      </c>
      <c r="AA2099" t="s">
        <v>38</v>
      </c>
    </row>
    <row r="2100" spans="1:27" x14ac:dyDescent="0.3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>
        <v>116</v>
      </c>
      <c r="H2100">
        <v>31.88</v>
      </c>
      <c r="I2100" t="s">
        <v>27</v>
      </c>
      <c r="J2100" t="s">
        <v>4229</v>
      </c>
      <c r="L2100" t="s">
        <v>648</v>
      </c>
      <c r="M2100">
        <v>509.46</v>
      </c>
      <c r="N2100" s="1">
        <v>43330</v>
      </c>
      <c r="O2100" s="1" t="str">
        <f t="shared" si="64"/>
        <v>August</v>
      </c>
      <c r="P2100" s="4">
        <f t="shared" si="65"/>
        <v>6</v>
      </c>
      <c r="Q2100" t="s">
        <v>30</v>
      </c>
      <c r="R2100">
        <v>24</v>
      </c>
      <c r="S2100" t="s">
        <v>4230</v>
      </c>
      <c r="T2100" t="s">
        <v>247</v>
      </c>
      <c r="U2100" t="s">
        <v>7024</v>
      </c>
      <c r="V2100">
        <v>15.67</v>
      </c>
      <c r="W2100" t="s">
        <v>7025</v>
      </c>
      <c r="X2100" t="s">
        <v>35</v>
      </c>
      <c r="Y2100" t="s">
        <v>651</v>
      </c>
      <c r="Z2100" t="s">
        <v>4233</v>
      </c>
      <c r="AA2100" t="s">
        <v>38</v>
      </c>
    </row>
    <row r="2101" spans="1:27" x14ac:dyDescent="0.3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>
        <v>116.06</v>
      </c>
      <c r="H2101">
        <v>32</v>
      </c>
      <c r="I2101" t="s">
        <v>39</v>
      </c>
      <c r="J2101" t="s">
        <v>7026</v>
      </c>
      <c r="L2101" t="s">
        <v>94</v>
      </c>
      <c r="M2101">
        <v>4507.55</v>
      </c>
      <c r="N2101" s="1">
        <v>43330</v>
      </c>
      <c r="O2101" s="1" t="str">
        <f t="shared" si="64"/>
        <v>August</v>
      </c>
      <c r="P2101" s="4">
        <f t="shared" si="65"/>
        <v>6</v>
      </c>
      <c r="Q2101" t="s">
        <v>30</v>
      </c>
      <c r="R2101">
        <v>27</v>
      </c>
      <c r="S2101" t="s">
        <v>1106</v>
      </c>
      <c r="T2101" t="s">
        <v>96</v>
      </c>
      <c r="U2101" t="s">
        <v>7027</v>
      </c>
      <c r="V2101">
        <v>15.56</v>
      </c>
      <c r="W2101" t="s">
        <v>7028</v>
      </c>
      <c r="X2101" t="s">
        <v>35</v>
      </c>
      <c r="Y2101" t="s">
        <v>99</v>
      </c>
      <c r="Z2101" t="s">
        <v>1109</v>
      </c>
      <c r="AA2101" t="s">
        <v>38</v>
      </c>
    </row>
    <row r="2102" spans="1:27" x14ac:dyDescent="0.3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>
        <v>138.52000000000001</v>
      </c>
      <c r="H2102">
        <v>35.01</v>
      </c>
      <c r="I2102" t="s">
        <v>39</v>
      </c>
      <c r="J2102" t="s">
        <v>7029</v>
      </c>
      <c r="L2102" t="s">
        <v>245</v>
      </c>
      <c r="M2102">
        <v>18735.02</v>
      </c>
      <c r="N2102" s="1">
        <v>43330</v>
      </c>
      <c r="O2102" s="1" t="str">
        <f t="shared" si="64"/>
        <v>August</v>
      </c>
      <c r="P2102" s="4">
        <f t="shared" si="65"/>
        <v>6</v>
      </c>
      <c r="Q2102" t="s">
        <v>30</v>
      </c>
      <c r="R2102">
        <v>34</v>
      </c>
      <c r="S2102" t="s">
        <v>7030</v>
      </c>
      <c r="T2102" t="s">
        <v>42</v>
      </c>
      <c r="U2102" t="s">
        <v>7031</v>
      </c>
      <c r="V2102">
        <v>20.47</v>
      </c>
      <c r="W2102" t="s">
        <v>7032</v>
      </c>
      <c r="X2102" t="s">
        <v>35</v>
      </c>
      <c r="Y2102" t="s">
        <v>250</v>
      </c>
      <c r="Z2102" t="s">
        <v>7033</v>
      </c>
      <c r="AA2102" t="s">
        <v>38</v>
      </c>
    </row>
    <row r="2103" spans="1:27" x14ac:dyDescent="0.3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>
        <v>151.04</v>
      </c>
      <c r="H2103">
        <v>33.799999999999997</v>
      </c>
      <c r="I2103" t="s">
        <v>27</v>
      </c>
      <c r="J2103" t="s">
        <v>7034</v>
      </c>
      <c r="L2103" t="s">
        <v>205</v>
      </c>
      <c r="M2103">
        <v>8103.34</v>
      </c>
      <c r="N2103" s="1">
        <v>43330</v>
      </c>
      <c r="O2103" s="1" t="str">
        <f t="shared" si="64"/>
        <v>August</v>
      </c>
      <c r="P2103" s="4">
        <f t="shared" si="65"/>
        <v>6</v>
      </c>
      <c r="Q2103" t="s">
        <v>30</v>
      </c>
      <c r="R2103">
        <v>39</v>
      </c>
      <c r="S2103" t="s">
        <v>3952</v>
      </c>
      <c r="T2103" t="s">
        <v>42</v>
      </c>
      <c r="U2103" t="s">
        <v>7035</v>
      </c>
      <c r="V2103">
        <v>24.38</v>
      </c>
      <c r="W2103" t="s">
        <v>7036</v>
      </c>
      <c r="X2103" t="s">
        <v>35</v>
      </c>
      <c r="Y2103" t="s">
        <v>208</v>
      </c>
      <c r="Z2103" t="s">
        <v>3955</v>
      </c>
      <c r="AA2103" t="s">
        <v>38</v>
      </c>
    </row>
    <row r="2104" spans="1:27" x14ac:dyDescent="0.3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>
        <v>145.72999999999999</v>
      </c>
      <c r="H2104">
        <v>17.03</v>
      </c>
      <c r="I2104" t="s">
        <v>39</v>
      </c>
      <c r="J2104" t="s">
        <v>7037</v>
      </c>
      <c r="L2104" t="s">
        <v>260</v>
      </c>
      <c r="M2104">
        <v>1070.27</v>
      </c>
      <c r="N2104" s="1">
        <v>43330</v>
      </c>
      <c r="O2104" s="1" t="str">
        <f t="shared" si="64"/>
        <v>August</v>
      </c>
      <c r="P2104" s="4">
        <f t="shared" si="65"/>
        <v>6</v>
      </c>
      <c r="Q2104" t="s">
        <v>50</v>
      </c>
      <c r="R2104">
        <v>25</v>
      </c>
      <c r="S2104" t="s">
        <v>7038</v>
      </c>
      <c r="T2104" t="s">
        <v>32</v>
      </c>
      <c r="U2104" t="s">
        <v>7039</v>
      </c>
      <c r="V2104">
        <v>26.06</v>
      </c>
      <c r="W2104" t="s">
        <v>7040</v>
      </c>
      <c r="X2104" t="s">
        <v>35</v>
      </c>
      <c r="Y2104" t="s">
        <v>264</v>
      </c>
      <c r="Z2104" t="s">
        <v>7041</v>
      </c>
      <c r="AA2104" t="s">
        <v>38</v>
      </c>
    </row>
    <row r="2105" spans="1:27" x14ac:dyDescent="0.3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>
        <v>255</v>
      </c>
      <c r="H2105">
        <v>573</v>
      </c>
      <c r="I2105" t="s">
        <v>39</v>
      </c>
      <c r="J2105" t="s">
        <v>7042</v>
      </c>
      <c r="L2105" t="s">
        <v>346</v>
      </c>
      <c r="M2105">
        <v>4791.2299999999996</v>
      </c>
      <c r="N2105" s="1">
        <v>43330</v>
      </c>
      <c r="O2105" s="1" t="str">
        <f t="shared" si="64"/>
        <v>August</v>
      </c>
      <c r="P2105" s="4">
        <f t="shared" si="65"/>
        <v>6</v>
      </c>
      <c r="Q2105" t="s">
        <v>50</v>
      </c>
      <c r="R2105">
        <v>22</v>
      </c>
      <c r="S2105" t="s">
        <v>7043</v>
      </c>
      <c r="T2105" t="s">
        <v>32</v>
      </c>
      <c r="U2105" t="s">
        <v>7044</v>
      </c>
      <c r="V2105">
        <v>24.38</v>
      </c>
      <c r="W2105" t="s">
        <v>7045</v>
      </c>
      <c r="X2105" t="s">
        <v>35</v>
      </c>
      <c r="Y2105" t="s">
        <v>349</v>
      </c>
      <c r="Z2105" t="s">
        <v>7046</v>
      </c>
      <c r="AA2105" t="s">
        <v>38</v>
      </c>
    </row>
    <row r="2106" spans="1:27" x14ac:dyDescent="0.3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>
        <v>130.84</v>
      </c>
      <c r="H2106">
        <v>12.45</v>
      </c>
      <c r="I2106" t="s">
        <v>39</v>
      </c>
      <c r="J2106" s="2" t="s">
        <v>7047</v>
      </c>
      <c r="L2106" t="s">
        <v>245</v>
      </c>
      <c r="M2106">
        <v>1976.34</v>
      </c>
      <c r="N2106" s="1">
        <v>43330</v>
      </c>
      <c r="O2106" s="1" t="str">
        <f t="shared" si="64"/>
        <v>August</v>
      </c>
      <c r="P2106" s="4">
        <f t="shared" si="65"/>
        <v>6</v>
      </c>
      <c r="Q2106" t="s">
        <v>30</v>
      </c>
      <c r="R2106">
        <v>21</v>
      </c>
      <c r="S2106" t="s">
        <v>7048</v>
      </c>
      <c r="T2106" t="s">
        <v>478</v>
      </c>
      <c r="U2106" t="s">
        <v>7049</v>
      </c>
      <c r="V2106">
        <v>18.82</v>
      </c>
      <c r="W2106" t="s">
        <v>7050</v>
      </c>
      <c r="X2106" t="s">
        <v>35</v>
      </c>
      <c r="Y2106" t="s">
        <v>537</v>
      </c>
      <c r="Z2106" t="s">
        <v>7051</v>
      </c>
      <c r="AA2106" t="s">
        <v>38</v>
      </c>
    </row>
    <row r="2107" spans="1:27" x14ac:dyDescent="0.35">
      <c r="A2107" t="s">
        <v>68</v>
      </c>
      <c r="D2107" t="s">
        <v>177</v>
      </c>
      <c r="E2107" t="s">
        <v>25</v>
      </c>
      <c r="F2107" t="s">
        <v>178</v>
      </c>
      <c r="G2107">
        <v>115.74</v>
      </c>
      <c r="H2107">
        <v>31.72</v>
      </c>
      <c r="I2107" t="s">
        <v>71</v>
      </c>
      <c r="L2107" t="s">
        <v>180</v>
      </c>
      <c r="M2107">
        <v>2274.25</v>
      </c>
      <c r="N2107" s="1">
        <v>43330</v>
      </c>
      <c r="O2107" s="1" t="str">
        <f t="shared" si="64"/>
        <v>August</v>
      </c>
      <c r="P2107" s="4">
        <f t="shared" si="65"/>
        <v>6</v>
      </c>
      <c r="Q2107" t="s">
        <v>30</v>
      </c>
      <c r="R2107">
        <v>25</v>
      </c>
      <c r="U2107" t="s">
        <v>7052</v>
      </c>
      <c r="V2107">
        <v>26</v>
      </c>
      <c r="W2107" t="s">
        <v>7053</v>
      </c>
      <c r="X2107" t="s">
        <v>35</v>
      </c>
      <c r="Y2107" t="s">
        <v>184</v>
      </c>
      <c r="AA2107" t="s">
        <v>38</v>
      </c>
    </row>
    <row r="2108" spans="1:27" x14ac:dyDescent="0.35">
      <c r="A2108" t="s">
        <v>68</v>
      </c>
      <c r="D2108" t="s">
        <v>1336</v>
      </c>
      <c r="E2108" t="s">
        <v>25</v>
      </c>
      <c r="F2108" t="s">
        <v>1337</v>
      </c>
      <c r="G2108">
        <v>153.02000000000001</v>
      </c>
      <c r="H2108">
        <v>27.66</v>
      </c>
      <c r="I2108" t="s">
        <v>103</v>
      </c>
      <c r="L2108" t="s">
        <v>1338</v>
      </c>
      <c r="M2108">
        <v>7199.08</v>
      </c>
      <c r="N2108" s="1">
        <v>43330</v>
      </c>
      <c r="O2108" s="1" t="str">
        <f t="shared" si="64"/>
        <v>August</v>
      </c>
      <c r="P2108" s="4">
        <f t="shared" si="65"/>
        <v>6</v>
      </c>
      <c r="Q2108" t="s">
        <v>50</v>
      </c>
      <c r="R2108">
        <v>35</v>
      </c>
      <c r="U2108" t="s">
        <v>7052</v>
      </c>
      <c r="V2108">
        <v>90</v>
      </c>
      <c r="W2108" t="s">
        <v>7054</v>
      </c>
      <c r="X2108" t="s">
        <v>35</v>
      </c>
      <c r="Y2108" t="s">
        <v>1341</v>
      </c>
      <c r="AA2108" t="s">
        <v>38</v>
      </c>
    </row>
    <row r="2109" spans="1:27" x14ac:dyDescent="0.3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>
        <v>153.05000000000001</v>
      </c>
      <c r="H2109">
        <v>27.61</v>
      </c>
      <c r="I2109" t="s">
        <v>39</v>
      </c>
      <c r="J2109" t="s">
        <v>7055</v>
      </c>
      <c r="L2109" t="s">
        <v>132</v>
      </c>
      <c r="M2109">
        <v>1869.24</v>
      </c>
      <c r="N2109" s="1">
        <v>43330</v>
      </c>
      <c r="O2109" s="1" t="str">
        <f t="shared" si="64"/>
        <v>August</v>
      </c>
      <c r="P2109" s="4">
        <f t="shared" si="65"/>
        <v>6</v>
      </c>
      <c r="Q2109" t="s">
        <v>50</v>
      </c>
      <c r="R2109">
        <v>30</v>
      </c>
      <c r="S2109" t="s">
        <v>7056</v>
      </c>
      <c r="T2109" t="s">
        <v>42</v>
      </c>
      <c r="U2109" t="s">
        <v>7057</v>
      </c>
      <c r="V2109">
        <v>9.61</v>
      </c>
      <c r="W2109" t="s">
        <v>7058</v>
      </c>
      <c r="X2109" t="s">
        <v>35</v>
      </c>
      <c r="Y2109" t="s">
        <v>136</v>
      </c>
      <c r="Z2109" t="s">
        <v>7059</v>
      </c>
      <c r="AA2109" t="s">
        <v>38</v>
      </c>
    </row>
    <row r="2110" spans="1:27" x14ac:dyDescent="0.3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>
        <v>153.03</v>
      </c>
      <c r="H2110">
        <v>27.51</v>
      </c>
      <c r="I2110" t="s">
        <v>27</v>
      </c>
      <c r="J2110" t="s">
        <v>7060</v>
      </c>
      <c r="L2110" t="s">
        <v>890</v>
      </c>
      <c r="M2110">
        <v>1201.6500000000001</v>
      </c>
      <c r="N2110" s="1">
        <v>43330</v>
      </c>
      <c r="O2110" s="1" t="str">
        <f t="shared" si="64"/>
        <v>August</v>
      </c>
      <c r="P2110" s="4">
        <f t="shared" si="65"/>
        <v>6</v>
      </c>
      <c r="Q2110" t="s">
        <v>30</v>
      </c>
      <c r="R2110">
        <v>53</v>
      </c>
      <c r="S2110" t="s">
        <v>7061</v>
      </c>
      <c r="T2110" t="s">
        <v>42</v>
      </c>
      <c r="U2110" t="s">
        <v>7062</v>
      </c>
      <c r="V2110">
        <v>27.96</v>
      </c>
      <c r="W2110" t="s">
        <v>7063</v>
      </c>
      <c r="X2110" t="s">
        <v>35</v>
      </c>
      <c r="Y2110" t="s">
        <v>894</v>
      </c>
      <c r="Z2110" t="s">
        <v>7064</v>
      </c>
      <c r="AA2110" t="s">
        <v>38</v>
      </c>
    </row>
    <row r="2111" spans="1:27" x14ac:dyDescent="0.3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>
        <v>116.06</v>
      </c>
      <c r="H2111">
        <v>32</v>
      </c>
      <c r="I2111" t="s">
        <v>27</v>
      </c>
      <c r="J2111" t="s">
        <v>7065</v>
      </c>
      <c r="L2111" t="s">
        <v>94</v>
      </c>
      <c r="M2111">
        <v>4475.96</v>
      </c>
      <c r="N2111" s="1">
        <v>43330</v>
      </c>
      <c r="O2111" s="1" t="str">
        <f t="shared" si="64"/>
        <v>August</v>
      </c>
      <c r="P2111" s="4">
        <f t="shared" si="65"/>
        <v>6</v>
      </c>
      <c r="Q2111" t="s">
        <v>30</v>
      </c>
      <c r="R2111">
        <v>27</v>
      </c>
      <c r="S2111" t="s">
        <v>1390</v>
      </c>
      <c r="T2111" t="s">
        <v>42</v>
      </c>
      <c r="U2111" t="s">
        <v>7066</v>
      </c>
      <c r="V2111">
        <v>31.59</v>
      </c>
      <c r="W2111" t="s">
        <v>7067</v>
      </c>
      <c r="X2111" t="s">
        <v>35</v>
      </c>
      <c r="Y2111" t="s">
        <v>99</v>
      </c>
      <c r="Z2111" t="s">
        <v>7068</v>
      </c>
      <c r="AA2111" t="s">
        <v>38</v>
      </c>
    </row>
    <row r="2112" spans="1:27" x14ac:dyDescent="0.3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>
        <v>146.91999999999999</v>
      </c>
      <c r="H2112">
        <v>36.07</v>
      </c>
      <c r="I2112" t="s">
        <v>27</v>
      </c>
      <c r="J2112" t="s">
        <v>7069</v>
      </c>
      <c r="L2112" t="s">
        <v>49</v>
      </c>
      <c r="M2112">
        <v>31829.200000000001</v>
      </c>
      <c r="N2112" s="1">
        <v>43330</v>
      </c>
      <c r="O2112" s="1" t="str">
        <f t="shared" si="64"/>
        <v>August</v>
      </c>
      <c r="P2112" s="4">
        <f t="shared" si="65"/>
        <v>6</v>
      </c>
      <c r="Q2112" t="s">
        <v>50</v>
      </c>
      <c r="R2112">
        <v>21</v>
      </c>
      <c r="S2112" t="s">
        <v>7070</v>
      </c>
      <c r="T2112" t="s">
        <v>723</v>
      </c>
      <c r="U2112" t="s">
        <v>7071</v>
      </c>
      <c r="V2112">
        <v>24.77</v>
      </c>
      <c r="W2112" s="2" t="s">
        <v>7072</v>
      </c>
      <c r="X2112" t="s">
        <v>35</v>
      </c>
      <c r="Y2112" t="s">
        <v>673</v>
      </c>
      <c r="Z2112" t="s">
        <v>7073</v>
      </c>
      <c r="AA2112" t="s">
        <v>38</v>
      </c>
    </row>
    <row r="2113" spans="1:27" x14ac:dyDescent="0.35">
      <c r="A2113" t="s">
        <v>68</v>
      </c>
      <c r="D2113" t="s">
        <v>667</v>
      </c>
      <c r="E2113" t="s">
        <v>25</v>
      </c>
      <c r="F2113" t="s">
        <v>668</v>
      </c>
      <c r="G2113">
        <v>146.91999999999999</v>
      </c>
      <c r="H2113">
        <v>36.07</v>
      </c>
      <c r="I2113" t="s">
        <v>71</v>
      </c>
      <c r="L2113" t="s">
        <v>49</v>
      </c>
      <c r="M2113">
        <v>31801.200000000001</v>
      </c>
      <c r="N2113" s="1">
        <v>43330</v>
      </c>
      <c r="O2113" s="1" t="str">
        <f t="shared" si="64"/>
        <v>August</v>
      </c>
      <c r="P2113" s="4">
        <f t="shared" si="65"/>
        <v>6</v>
      </c>
      <c r="Q2113" t="s">
        <v>50</v>
      </c>
      <c r="R2113">
        <v>21</v>
      </c>
      <c r="U2113" t="s">
        <v>7074</v>
      </c>
      <c r="V2113">
        <v>28</v>
      </c>
      <c r="W2113" t="s">
        <v>7075</v>
      </c>
      <c r="X2113" t="s">
        <v>35</v>
      </c>
      <c r="Y2113" t="s">
        <v>673</v>
      </c>
      <c r="AA2113" t="s">
        <v>38</v>
      </c>
    </row>
    <row r="2114" spans="1:27" x14ac:dyDescent="0.3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>
        <v>138.63</v>
      </c>
      <c r="H2114">
        <v>34.93</v>
      </c>
      <c r="I2114" t="s">
        <v>27</v>
      </c>
      <c r="J2114" t="s">
        <v>7076</v>
      </c>
      <c r="L2114" t="s">
        <v>854</v>
      </c>
      <c r="M2114">
        <v>2335.4499999999998</v>
      </c>
      <c r="N2114" s="1">
        <v>43330</v>
      </c>
      <c r="O2114" s="1" t="str">
        <f t="shared" si="64"/>
        <v>August</v>
      </c>
      <c r="P2114" s="4">
        <f t="shared" si="65"/>
        <v>6</v>
      </c>
      <c r="Q2114" t="s">
        <v>30</v>
      </c>
      <c r="R2114">
        <v>30</v>
      </c>
      <c r="S2114" t="s">
        <v>2834</v>
      </c>
      <c r="T2114" t="s">
        <v>247</v>
      </c>
      <c r="U2114" t="s">
        <v>7077</v>
      </c>
      <c r="V2114">
        <v>52.78</v>
      </c>
      <c r="W2114" t="s">
        <v>7078</v>
      </c>
      <c r="X2114" t="s">
        <v>35</v>
      </c>
      <c r="Y2114" t="s">
        <v>856</v>
      </c>
      <c r="Z2114" t="s">
        <v>2837</v>
      </c>
      <c r="AA2114" t="s">
        <v>38</v>
      </c>
    </row>
    <row r="2115" spans="1:27" x14ac:dyDescent="0.3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>
        <v>151.22</v>
      </c>
      <c r="H2115">
        <v>33.869999999999997</v>
      </c>
      <c r="I2115" t="s">
        <v>39</v>
      </c>
      <c r="J2115" t="s">
        <v>7079</v>
      </c>
      <c r="L2115" t="s">
        <v>72</v>
      </c>
      <c r="M2115">
        <v>2923.77</v>
      </c>
      <c r="N2115" s="1">
        <v>43330</v>
      </c>
      <c r="O2115" s="1" t="str">
        <f t="shared" ref="O2115:O2178" si="66">TEXT(N2115,"mmmm")</f>
        <v>August</v>
      </c>
      <c r="P2115" s="4">
        <f t="shared" ref="P2115:P2178" si="67">WEEKDAY(N2115,2)</f>
        <v>6</v>
      </c>
      <c r="Q2115" t="s">
        <v>50</v>
      </c>
      <c r="R2115">
        <v>20</v>
      </c>
      <c r="S2115" t="s">
        <v>2796</v>
      </c>
      <c r="T2115" t="s">
        <v>42</v>
      </c>
      <c r="U2115" t="s">
        <v>7080</v>
      </c>
      <c r="V2115">
        <v>18.239999999999998</v>
      </c>
      <c r="W2115" t="s">
        <v>7081</v>
      </c>
      <c r="X2115" t="s">
        <v>35</v>
      </c>
      <c r="Y2115" t="s">
        <v>75</v>
      </c>
      <c r="Z2115" t="s">
        <v>7082</v>
      </c>
      <c r="AA2115" t="s">
        <v>38</v>
      </c>
    </row>
    <row r="2116" spans="1:27" x14ac:dyDescent="0.35">
      <c r="A2116" t="s">
        <v>68</v>
      </c>
      <c r="D2116" t="s">
        <v>1110</v>
      </c>
      <c r="E2116" t="s">
        <v>25</v>
      </c>
      <c r="F2116" t="s">
        <v>1111</v>
      </c>
      <c r="G2116">
        <v>151.11000000000001</v>
      </c>
      <c r="H2116">
        <v>33.99</v>
      </c>
      <c r="I2116" t="s">
        <v>71</v>
      </c>
      <c r="L2116" t="s">
        <v>1113</v>
      </c>
      <c r="M2116">
        <v>2749.79</v>
      </c>
      <c r="N2116" s="1">
        <v>43330</v>
      </c>
      <c r="O2116" s="1" t="str">
        <f t="shared" si="66"/>
        <v>August</v>
      </c>
      <c r="P2116" s="4">
        <f t="shared" si="67"/>
        <v>6</v>
      </c>
      <c r="Q2116" t="s">
        <v>50</v>
      </c>
      <c r="R2116">
        <v>31</v>
      </c>
      <c r="U2116" t="s">
        <v>7083</v>
      </c>
      <c r="V2116">
        <v>26</v>
      </c>
      <c r="W2116" t="s">
        <v>7084</v>
      </c>
      <c r="X2116" t="s">
        <v>35</v>
      </c>
      <c r="Y2116" t="s">
        <v>1117</v>
      </c>
      <c r="AA2116" t="s">
        <v>38</v>
      </c>
    </row>
    <row r="2117" spans="1:27" x14ac:dyDescent="0.35">
      <c r="A2117" t="s">
        <v>68</v>
      </c>
      <c r="D2117" t="s">
        <v>350</v>
      </c>
      <c r="E2117" t="s">
        <v>25</v>
      </c>
      <c r="F2117" t="s">
        <v>351</v>
      </c>
      <c r="G2117">
        <v>144.88999999999999</v>
      </c>
      <c r="H2117">
        <v>37.81</v>
      </c>
      <c r="I2117" t="s">
        <v>71</v>
      </c>
      <c r="L2117" t="s">
        <v>353</v>
      </c>
      <c r="M2117">
        <v>19711.38</v>
      </c>
      <c r="N2117" s="1">
        <v>43330</v>
      </c>
      <c r="O2117" s="1" t="str">
        <f t="shared" si="66"/>
        <v>August</v>
      </c>
      <c r="P2117" s="4">
        <f t="shared" si="67"/>
        <v>6</v>
      </c>
      <c r="Q2117" t="s">
        <v>30</v>
      </c>
      <c r="R2117">
        <v>38</v>
      </c>
      <c r="U2117" t="s">
        <v>7083</v>
      </c>
      <c r="V2117">
        <v>45</v>
      </c>
      <c r="W2117" t="s">
        <v>7085</v>
      </c>
      <c r="X2117" t="s">
        <v>35</v>
      </c>
      <c r="Y2117" t="s">
        <v>356</v>
      </c>
      <c r="AA2117" t="s">
        <v>38</v>
      </c>
    </row>
    <row r="2118" spans="1:27" x14ac:dyDescent="0.35">
      <c r="A2118" t="s">
        <v>68</v>
      </c>
      <c r="D2118" t="s">
        <v>418</v>
      </c>
      <c r="E2118" t="s">
        <v>25</v>
      </c>
      <c r="F2118" t="s">
        <v>419</v>
      </c>
      <c r="G2118">
        <v>145.01</v>
      </c>
      <c r="H2118">
        <v>37.93</v>
      </c>
      <c r="I2118" t="s">
        <v>71</v>
      </c>
      <c r="L2118" t="s">
        <v>420</v>
      </c>
      <c r="M2118">
        <v>4568.04</v>
      </c>
      <c r="N2118" s="1">
        <v>43330</v>
      </c>
      <c r="O2118" s="1" t="str">
        <f t="shared" si="66"/>
        <v>August</v>
      </c>
      <c r="P2118" s="4">
        <f t="shared" si="67"/>
        <v>6</v>
      </c>
      <c r="Q2118" t="s">
        <v>30</v>
      </c>
      <c r="R2118">
        <v>23</v>
      </c>
      <c r="U2118" t="s">
        <v>7083</v>
      </c>
      <c r="V2118">
        <v>43</v>
      </c>
      <c r="W2118" t="s">
        <v>7086</v>
      </c>
      <c r="X2118" t="s">
        <v>35</v>
      </c>
      <c r="Y2118" t="s">
        <v>423</v>
      </c>
      <c r="AA2118" t="s">
        <v>38</v>
      </c>
    </row>
    <row r="2119" spans="1:27" x14ac:dyDescent="0.35">
      <c r="A2119" t="s">
        <v>68</v>
      </c>
      <c r="D2119" t="s">
        <v>711</v>
      </c>
      <c r="E2119" t="s">
        <v>25</v>
      </c>
      <c r="F2119" t="s">
        <v>712</v>
      </c>
      <c r="G2119">
        <v>144.97999999999999</v>
      </c>
      <c r="H2119">
        <v>37.840000000000003</v>
      </c>
      <c r="I2119" t="s">
        <v>71</v>
      </c>
      <c r="L2119" t="s">
        <v>428</v>
      </c>
      <c r="M2119">
        <v>34719.919999999998</v>
      </c>
      <c r="N2119" s="1">
        <v>43330</v>
      </c>
      <c r="O2119" s="1" t="str">
        <f t="shared" si="66"/>
        <v>August</v>
      </c>
      <c r="P2119" s="4">
        <f t="shared" si="67"/>
        <v>6</v>
      </c>
      <c r="Q2119" t="s">
        <v>50</v>
      </c>
      <c r="R2119">
        <v>42</v>
      </c>
      <c r="U2119" t="s">
        <v>7083</v>
      </c>
      <c r="V2119">
        <v>37</v>
      </c>
      <c r="W2119" t="s">
        <v>7087</v>
      </c>
      <c r="X2119" t="s">
        <v>35</v>
      </c>
      <c r="Y2119" t="s">
        <v>715</v>
      </c>
      <c r="AA2119" t="s">
        <v>38</v>
      </c>
    </row>
    <row r="2120" spans="1:27" x14ac:dyDescent="0.3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>
        <v>146.91999999999999</v>
      </c>
      <c r="H2120">
        <v>36.07</v>
      </c>
      <c r="I2120" t="s">
        <v>39</v>
      </c>
      <c r="J2120" t="s">
        <v>694</v>
      </c>
      <c r="L2120" t="s">
        <v>49</v>
      </c>
      <c r="M2120">
        <v>31768.560000000001</v>
      </c>
      <c r="N2120" s="1">
        <v>43330</v>
      </c>
      <c r="O2120" s="1" t="str">
        <f t="shared" si="66"/>
        <v>August</v>
      </c>
      <c r="P2120" s="4">
        <f t="shared" si="67"/>
        <v>6</v>
      </c>
      <c r="Q2120" t="s">
        <v>50</v>
      </c>
      <c r="R2120">
        <v>21</v>
      </c>
      <c r="S2120" t="s">
        <v>695</v>
      </c>
      <c r="T2120" t="s">
        <v>32</v>
      </c>
      <c r="U2120" t="s">
        <v>7088</v>
      </c>
      <c r="V2120">
        <v>32.64</v>
      </c>
      <c r="W2120" t="s">
        <v>7089</v>
      </c>
      <c r="X2120" t="s">
        <v>35</v>
      </c>
      <c r="Y2120" t="s">
        <v>673</v>
      </c>
      <c r="Z2120" t="s">
        <v>698</v>
      </c>
      <c r="AA2120" t="s">
        <v>38</v>
      </c>
    </row>
    <row r="2121" spans="1:27" x14ac:dyDescent="0.3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>
        <v>145.06</v>
      </c>
      <c r="H2121">
        <v>37.950000000000003</v>
      </c>
      <c r="I2121" t="s">
        <v>27</v>
      </c>
      <c r="J2121" t="s">
        <v>7090</v>
      </c>
      <c r="L2121" t="s">
        <v>965</v>
      </c>
      <c r="M2121">
        <v>3771.47</v>
      </c>
      <c r="N2121" s="1">
        <v>43330</v>
      </c>
      <c r="O2121" s="1" t="str">
        <f t="shared" si="66"/>
        <v>August</v>
      </c>
      <c r="P2121" s="4">
        <f t="shared" si="67"/>
        <v>6</v>
      </c>
      <c r="Q2121" t="s">
        <v>30</v>
      </c>
      <c r="R2121">
        <v>21</v>
      </c>
      <c r="S2121" t="s">
        <v>7091</v>
      </c>
      <c r="T2121" t="s">
        <v>81</v>
      </c>
      <c r="U2121" t="s">
        <v>7092</v>
      </c>
      <c r="V2121">
        <v>25.9</v>
      </c>
      <c r="W2121" t="s">
        <v>7093</v>
      </c>
      <c r="X2121" t="s">
        <v>35</v>
      </c>
      <c r="Y2121" t="s">
        <v>968</v>
      </c>
      <c r="Z2121" t="s">
        <v>7094</v>
      </c>
      <c r="AA2121" t="s">
        <v>38</v>
      </c>
    </row>
    <row r="2122" spans="1:27" x14ac:dyDescent="0.35">
      <c r="A2122" t="s">
        <v>68</v>
      </c>
      <c r="D2122" t="s">
        <v>1078</v>
      </c>
      <c r="E2122" t="s">
        <v>25</v>
      </c>
      <c r="F2122" t="s">
        <v>1079</v>
      </c>
      <c r="G2122">
        <v>145.22999999999999</v>
      </c>
      <c r="H2122">
        <v>37.86</v>
      </c>
      <c r="I2122" t="s">
        <v>71</v>
      </c>
      <c r="L2122" t="s">
        <v>1080</v>
      </c>
      <c r="M2122">
        <v>3835.08</v>
      </c>
      <c r="N2122" s="1">
        <v>43330</v>
      </c>
      <c r="O2122" s="1" t="str">
        <f t="shared" si="66"/>
        <v>August</v>
      </c>
      <c r="P2122" s="4">
        <f t="shared" si="67"/>
        <v>6</v>
      </c>
      <c r="Q2122" t="s">
        <v>50</v>
      </c>
      <c r="R2122">
        <v>20</v>
      </c>
      <c r="U2122" t="s">
        <v>7095</v>
      </c>
      <c r="V2122">
        <v>71</v>
      </c>
      <c r="W2122" t="s">
        <v>7096</v>
      </c>
      <c r="X2122" t="s">
        <v>35</v>
      </c>
      <c r="Y2122" t="s">
        <v>1082</v>
      </c>
      <c r="AA2122" t="s">
        <v>38</v>
      </c>
    </row>
    <row r="2123" spans="1:27" x14ac:dyDescent="0.35">
      <c r="A2123" t="s">
        <v>68</v>
      </c>
      <c r="D2123" t="s">
        <v>91</v>
      </c>
      <c r="E2123" t="s">
        <v>25</v>
      </c>
      <c r="F2123" t="s">
        <v>92</v>
      </c>
      <c r="G2123">
        <v>116.06</v>
      </c>
      <c r="H2123">
        <v>32</v>
      </c>
      <c r="I2123" t="s">
        <v>71</v>
      </c>
      <c r="L2123" t="s">
        <v>94</v>
      </c>
      <c r="M2123">
        <v>4354.96</v>
      </c>
      <c r="N2123" s="1">
        <v>43330</v>
      </c>
      <c r="O2123" s="1" t="str">
        <f t="shared" si="66"/>
        <v>August</v>
      </c>
      <c r="P2123" s="4">
        <f t="shared" si="67"/>
        <v>6</v>
      </c>
      <c r="Q2123" t="s">
        <v>30</v>
      </c>
      <c r="R2123">
        <v>27</v>
      </c>
      <c r="U2123" t="s">
        <v>7095</v>
      </c>
      <c r="V2123">
        <v>121</v>
      </c>
      <c r="W2123" t="s">
        <v>7097</v>
      </c>
      <c r="X2123" t="s">
        <v>35</v>
      </c>
      <c r="Y2123" t="s">
        <v>99</v>
      </c>
      <c r="AA2123" t="s">
        <v>38</v>
      </c>
    </row>
    <row r="2124" spans="1:27" x14ac:dyDescent="0.3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>
        <v>145.04</v>
      </c>
      <c r="H2124">
        <v>37.92</v>
      </c>
      <c r="I2124" t="s">
        <v>27</v>
      </c>
      <c r="J2124" t="s">
        <v>7098</v>
      </c>
      <c r="L2124" t="s">
        <v>744</v>
      </c>
      <c r="M2124">
        <v>648.86</v>
      </c>
      <c r="N2124" s="1">
        <v>43330</v>
      </c>
      <c r="O2124" s="1" t="str">
        <f t="shared" si="66"/>
        <v>August</v>
      </c>
      <c r="P2124" s="4">
        <f t="shared" si="67"/>
        <v>6</v>
      </c>
      <c r="Q2124" t="s">
        <v>50</v>
      </c>
      <c r="R2124">
        <v>20</v>
      </c>
      <c r="S2124" t="s">
        <v>358</v>
      </c>
      <c r="T2124" t="s">
        <v>81</v>
      </c>
      <c r="U2124" t="s">
        <v>7099</v>
      </c>
      <c r="V2124">
        <v>30.55</v>
      </c>
      <c r="W2124" t="s">
        <v>7100</v>
      </c>
      <c r="X2124" t="s">
        <v>35</v>
      </c>
      <c r="Y2124" t="s">
        <v>748</v>
      </c>
      <c r="Z2124" t="s">
        <v>361</v>
      </c>
      <c r="AA2124" t="s">
        <v>38</v>
      </c>
    </row>
    <row r="2125" spans="1:27" x14ac:dyDescent="0.3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>
        <v>145.72999999999999</v>
      </c>
      <c r="H2125">
        <v>17.03</v>
      </c>
      <c r="I2125" t="s">
        <v>39</v>
      </c>
      <c r="J2125" t="s">
        <v>7101</v>
      </c>
      <c r="L2125" t="s">
        <v>260</v>
      </c>
      <c r="M2125">
        <v>1050.24</v>
      </c>
      <c r="N2125" s="1">
        <v>43330</v>
      </c>
      <c r="O2125" s="1" t="str">
        <f t="shared" si="66"/>
        <v>August</v>
      </c>
      <c r="P2125" s="4">
        <f t="shared" si="67"/>
        <v>6</v>
      </c>
      <c r="Q2125" t="s">
        <v>50</v>
      </c>
      <c r="R2125">
        <v>25</v>
      </c>
      <c r="S2125" t="s">
        <v>6047</v>
      </c>
      <c r="T2125" t="s">
        <v>81</v>
      </c>
      <c r="U2125" t="s">
        <v>7102</v>
      </c>
      <c r="V2125">
        <v>20.03</v>
      </c>
      <c r="W2125" t="s">
        <v>7103</v>
      </c>
      <c r="X2125" t="s">
        <v>35</v>
      </c>
      <c r="Y2125" t="s">
        <v>264</v>
      </c>
      <c r="Z2125" t="s">
        <v>7104</v>
      </c>
      <c r="AA2125" t="s">
        <v>38</v>
      </c>
    </row>
    <row r="2126" spans="1:27" x14ac:dyDescent="0.3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>
        <v>144.71</v>
      </c>
      <c r="H2126">
        <v>37.58</v>
      </c>
      <c r="I2126" t="s">
        <v>27</v>
      </c>
      <c r="J2126" t="s">
        <v>7105</v>
      </c>
      <c r="L2126" t="s">
        <v>325</v>
      </c>
      <c r="M2126">
        <v>2136.1</v>
      </c>
      <c r="N2126" s="1">
        <v>43330</v>
      </c>
      <c r="O2126" s="1" t="str">
        <f t="shared" si="66"/>
        <v>August</v>
      </c>
      <c r="P2126" s="4">
        <f t="shared" si="67"/>
        <v>6</v>
      </c>
      <c r="Q2126" t="s">
        <v>50</v>
      </c>
      <c r="R2126">
        <v>27</v>
      </c>
      <c r="S2126" t="s">
        <v>7106</v>
      </c>
      <c r="T2126" t="s">
        <v>81</v>
      </c>
      <c r="U2126" t="s">
        <v>7107</v>
      </c>
      <c r="V2126">
        <v>45.34</v>
      </c>
      <c r="W2126" t="s">
        <v>7108</v>
      </c>
      <c r="X2126" t="s">
        <v>35</v>
      </c>
      <c r="Y2126" t="s">
        <v>327</v>
      </c>
      <c r="Z2126" t="s">
        <v>7109</v>
      </c>
      <c r="AA2126" t="s">
        <v>38</v>
      </c>
    </row>
    <row r="2127" spans="1:27" x14ac:dyDescent="0.3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>
        <v>153.03</v>
      </c>
      <c r="H2127">
        <v>27.51</v>
      </c>
      <c r="I2127" t="s">
        <v>39</v>
      </c>
      <c r="J2127" t="s">
        <v>5919</v>
      </c>
      <c r="L2127" t="s">
        <v>890</v>
      </c>
      <c r="M2127">
        <v>1132.69</v>
      </c>
      <c r="N2127" s="1">
        <v>43330</v>
      </c>
      <c r="O2127" s="1" t="str">
        <f t="shared" si="66"/>
        <v>August</v>
      </c>
      <c r="P2127" s="4">
        <f t="shared" si="67"/>
        <v>6</v>
      </c>
      <c r="Q2127" t="s">
        <v>30</v>
      </c>
      <c r="R2127">
        <v>53</v>
      </c>
      <c r="S2127" t="s">
        <v>41</v>
      </c>
      <c r="T2127" t="s">
        <v>42</v>
      </c>
      <c r="U2127" t="s">
        <v>7110</v>
      </c>
      <c r="V2127">
        <v>68.959999999999994</v>
      </c>
      <c r="W2127" t="s">
        <v>7111</v>
      </c>
      <c r="X2127" t="s">
        <v>35</v>
      </c>
      <c r="Y2127" t="s">
        <v>894</v>
      </c>
      <c r="Z2127" t="s">
        <v>45</v>
      </c>
      <c r="AA2127" t="s">
        <v>38</v>
      </c>
    </row>
    <row r="2128" spans="1:27" x14ac:dyDescent="0.3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>
        <v>115.98</v>
      </c>
      <c r="H2128">
        <v>32.07</v>
      </c>
      <c r="I2128" t="s">
        <v>39</v>
      </c>
      <c r="J2128" t="s">
        <v>7112</v>
      </c>
      <c r="L2128" t="s">
        <v>439</v>
      </c>
      <c r="M2128">
        <v>4959.3100000000004</v>
      </c>
      <c r="N2128" s="1">
        <v>43330</v>
      </c>
      <c r="O2128" s="1" t="str">
        <f t="shared" si="66"/>
        <v>August</v>
      </c>
      <c r="P2128" s="4">
        <f t="shared" si="67"/>
        <v>6</v>
      </c>
      <c r="Q2128" t="s">
        <v>50</v>
      </c>
      <c r="R2128">
        <v>19</v>
      </c>
      <c r="S2128" t="s">
        <v>1954</v>
      </c>
      <c r="T2128" t="s">
        <v>96</v>
      </c>
      <c r="U2128" t="s">
        <v>7113</v>
      </c>
      <c r="V2128">
        <v>17</v>
      </c>
      <c r="W2128" t="s">
        <v>7114</v>
      </c>
      <c r="X2128" t="s">
        <v>35</v>
      </c>
      <c r="Y2128" t="s">
        <v>443</v>
      </c>
      <c r="Z2128" t="s">
        <v>1957</v>
      </c>
      <c r="AA2128" t="s">
        <v>38</v>
      </c>
    </row>
    <row r="2129" spans="1:27" x14ac:dyDescent="0.35">
      <c r="A2129" t="s">
        <v>68</v>
      </c>
      <c r="D2129" t="s">
        <v>1366</v>
      </c>
      <c r="E2129" t="s">
        <v>25</v>
      </c>
      <c r="F2129" t="s">
        <v>1367</v>
      </c>
      <c r="G2129">
        <v>151.27000000000001</v>
      </c>
      <c r="H2129">
        <v>33.85</v>
      </c>
      <c r="I2129" t="s">
        <v>71</v>
      </c>
      <c r="L2129" t="s">
        <v>1368</v>
      </c>
      <c r="M2129">
        <v>1688.73</v>
      </c>
      <c r="N2129" s="1">
        <v>43330</v>
      </c>
      <c r="O2129" s="1" t="str">
        <f t="shared" si="66"/>
        <v>August</v>
      </c>
      <c r="P2129" s="4">
        <f t="shared" si="67"/>
        <v>6</v>
      </c>
      <c r="Q2129" t="s">
        <v>30</v>
      </c>
      <c r="R2129">
        <v>26</v>
      </c>
      <c r="U2129" t="s">
        <v>7115</v>
      </c>
      <c r="V2129">
        <v>124</v>
      </c>
      <c r="W2129" t="s">
        <v>7116</v>
      </c>
      <c r="X2129" t="s">
        <v>35</v>
      </c>
      <c r="Y2129" t="s">
        <v>1370</v>
      </c>
      <c r="AA2129" t="s">
        <v>38</v>
      </c>
    </row>
    <row r="2130" spans="1:27" x14ac:dyDescent="0.3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>
        <v>138.66999999999999</v>
      </c>
      <c r="H2130">
        <v>34.86</v>
      </c>
      <c r="I2130" t="s">
        <v>39</v>
      </c>
      <c r="J2130" t="s">
        <v>7117</v>
      </c>
      <c r="L2130" t="s">
        <v>337</v>
      </c>
      <c r="M2130">
        <v>4800.4799999999996</v>
      </c>
      <c r="N2130" s="1">
        <v>43330</v>
      </c>
      <c r="O2130" s="1" t="str">
        <f t="shared" si="66"/>
        <v>August</v>
      </c>
      <c r="P2130" s="4">
        <f t="shared" si="67"/>
        <v>6</v>
      </c>
      <c r="Q2130" t="s">
        <v>50</v>
      </c>
      <c r="R2130">
        <v>38</v>
      </c>
      <c r="S2130" t="s">
        <v>2843</v>
      </c>
      <c r="T2130" t="s">
        <v>247</v>
      </c>
      <c r="U2130" t="s">
        <v>7118</v>
      </c>
      <c r="V2130">
        <v>6.93</v>
      </c>
      <c r="W2130" t="s">
        <v>7119</v>
      </c>
      <c r="X2130" t="s">
        <v>35</v>
      </c>
      <c r="Y2130" t="s">
        <v>341</v>
      </c>
      <c r="Z2130" t="s">
        <v>7120</v>
      </c>
      <c r="AA2130" t="s">
        <v>38</v>
      </c>
    </row>
    <row r="2131" spans="1:27" x14ac:dyDescent="0.3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>
        <v>145.04</v>
      </c>
      <c r="H2131">
        <v>37.85</v>
      </c>
      <c r="I2131" t="s">
        <v>27</v>
      </c>
      <c r="J2131" t="s">
        <v>7121</v>
      </c>
      <c r="L2131" t="s">
        <v>511</v>
      </c>
      <c r="M2131">
        <v>2728.1</v>
      </c>
      <c r="N2131" s="1">
        <v>43330</v>
      </c>
      <c r="O2131" s="1" t="str">
        <f t="shared" si="66"/>
        <v>August</v>
      </c>
      <c r="P2131" s="4">
        <f t="shared" si="67"/>
        <v>6</v>
      </c>
      <c r="Q2131" t="s">
        <v>30</v>
      </c>
      <c r="R2131">
        <v>30</v>
      </c>
      <c r="S2131" t="s">
        <v>7122</v>
      </c>
      <c r="T2131" t="s">
        <v>81</v>
      </c>
      <c r="U2131" t="s">
        <v>7123</v>
      </c>
      <c r="V2131">
        <v>43.62</v>
      </c>
      <c r="W2131" t="s">
        <v>7124</v>
      </c>
      <c r="X2131" t="s">
        <v>35</v>
      </c>
      <c r="Y2131" t="s">
        <v>515</v>
      </c>
      <c r="Z2131" t="s">
        <v>7125</v>
      </c>
      <c r="AA2131" t="s">
        <v>38</v>
      </c>
    </row>
    <row r="2132" spans="1:27" x14ac:dyDescent="0.3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>
        <v>255</v>
      </c>
      <c r="H2132">
        <v>573</v>
      </c>
      <c r="I2132" t="s">
        <v>39</v>
      </c>
      <c r="J2132" t="s">
        <v>2811</v>
      </c>
      <c r="L2132" t="s">
        <v>346</v>
      </c>
      <c r="M2132">
        <v>4750.4399999999996</v>
      </c>
      <c r="N2132" s="1">
        <v>43330</v>
      </c>
      <c r="O2132" s="1" t="str">
        <f t="shared" si="66"/>
        <v>August</v>
      </c>
      <c r="P2132" s="4">
        <f t="shared" si="67"/>
        <v>6</v>
      </c>
      <c r="Q2132" t="s">
        <v>50</v>
      </c>
      <c r="R2132">
        <v>22</v>
      </c>
      <c r="S2132" t="s">
        <v>494</v>
      </c>
      <c r="T2132" t="s">
        <v>42</v>
      </c>
      <c r="U2132" t="s">
        <v>7126</v>
      </c>
      <c r="V2132">
        <v>40.79</v>
      </c>
      <c r="W2132" t="s">
        <v>7127</v>
      </c>
      <c r="X2132" t="s">
        <v>35</v>
      </c>
      <c r="Y2132" t="s">
        <v>349</v>
      </c>
      <c r="Z2132" t="s">
        <v>2814</v>
      </c>
      <c r="AA2132" t="s">
        <v>38</v>
      </c>
    </row>
    <row r="2133" spans="1:27" x14ac:dyDescent="0.3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>
        <v>116.06</v>
      </c>
      <c r="H2133">
        <v>32</v>
      </c>
      <c r="I2133" t="s">
        <v>39</v>
      </c>
      <c r="J2133" t="s">
        <v>7128</v>
      </c>
      <c r="L2133" t="s">
        <v>94</v>
      </c>
      <c r="M2133">
        <v>4345.17</v>
      </c>
      <c r="N2133" s="1">
        <v>43330</v>
      </c>
      <c r="O2133" s="1" t="str">
        <f t="shared" si="66"/>
        <v>August</v>
      </c>
      <c r="P2133" s="4">
        <f t="shared" si="67"/>
        <v>6</v>
      </c>
      <c r="Q2133" t="s">
        <v>30</v>
      </c>
      <c r="R2133">
        <v>27</v>
      </c>
      <c r="S2133" t="s">
        <v>7129</v>
      </c>
      <c r="T2133" t="s">
        <v>96</v>
      </c>
      <c r="U2133" t="s">
        <v>7130</v>
      </c>
      <c r="V2133">
        <v>9.7899999999999991</v>
      </c>
      <c r="W2133" t="s">
        <v>7131</v>
      </c>
      <c r="X2133" t="s">
        <v>35</v>
      </c>
      <c r="Y2133" t="s">
        <v>99</v>
      </c>
      <c r="Z2133" t="s">
        <v>7132</v>
      </c>
      <c r="AA2133" t="s">
        <v>38</v>
      </c>
    </row>
    <row r="2134" spans="1:27" x14ac:dyDescent="0.3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>
        <v>115.79</v>
      </c>
      <c r="H2134">
        <v>31.79</v>
      </c>
      <c r="I2134" t="s">
        <v>39</v>
      </c>
      <c r="J2134" t="s">
        <v>7133</v>
      </c>
      <c r="L2134" t="s">
        <v>297</v>
      </c>
      <c r="M2134">
        <v>3727.85</v>
      </c>
      <c r="N2134" s="1">
        <v>43330</v>
      </c>
      <c r="O2134" s="1" t="str">
        <f t="shared" si="66"/>
        <v>August</v>
      </c>
      <c r="P2134" s="4">
        <f t="shared" si="67"/>
        <v>6</v>
      </c>
      <c r="Q2134" t="s">
        <v>30</v>
      </c>
      <c r="R2134">
        <v>20</v>
      </c>
      <c r="S2134" t="s">
        <v>5934</v>
      </c>
      <c r="T2134" t="s">
        <v>96</v>
      </c>
      <c r="U2134" t="s">
        <v>7134</v>
      </c>
      <c r="V2134">
        <v>33.770000000000003</v>
      </c>
      <c r="W2134" t="s">
        <v>7135</v>
      </c>
      <c r="X2134" t="s">
        <v>35</v>
      </c>
      <c r="Y2134" t="s">
        <v>301</v>
      </c>
      <c r="Z2134" t="s">
        <v>6296</v>
      </c>
      <c r="AA2134" t="s">
        <v>38</v>
      </c>
    </row>
    <row r="2135" spans="1:27" x14ac:dyDescent="0.3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>
        <v>153.41</v>
      </c>
      <c r="H2135">
        <v>28.01</v>
      </c>
      <c r="I2135" t="s">
        <v>27</v>
      </c>
      <c r="J2135" t="s">
        <v>7136</v>
      </c>
      <c r="L2135" t="s">
        <v>804</v>
      </c>
      <c r="M2135">
        <v>3682.87</v>
      </c>
      <c r="N2135" s="1">
        <v>43330</v>
      </c>
      <c r="O2135" s="1" t="str">
        <f t="shared" si="66"/>
        <v>August</v>
      </c>
      <c r="P2135" s="4">
        <f t="shared" si="67"/>
        <v>6</v>
      </c>
      <c r="Q2135" t="s">
        <v>50</v>
      </c>
      <c r="R2135">
        <v>18</v>
      </c>
      <c r="S2135" t="s">
        <v>1018</v>
      </c>
      <c r="T2135" t="s">
        <v>32</v>
      </c>
      <c r="U2135" t="s">
        <v>7137</v>
      </c>
      <c r="V2135">
        <v>24.98</v>
      </c>
      <c r="W2135" t="s">
        <v>7138</v>
      </c>
      <c r="X2135" t="s">
        <v>35</v>
      </c>
      <c r="Y2135" t="s">
        <v>808</v>
      </c>
      <c r="Z2135" t="s">
        <v>1021</v>
      </c>
      <c r="AA2135" t="s">
        <v>38</v>
      </c>
    </row>
    <row r="2136" spans="1:27" x14ac:dyDescent="0.3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>
        <v>151.04</v>
      </c>
      <c r="H2136">
        <v>33.770000000000003</v>
      </c>
      <c r="I2136" t="s">
        <v>27</v>
      </c>
      <c r="J2136" t="s">
        <v>7139</v>
      </c>
      <c r="L2136" t="s">
        <v>2879</v>
      </c>
      <c r="M2136">
        <v>2422.67</v>
      </c>
      <c r="N2136" s="1">
        <v>43330</v>
      </c>
      <c r="O2136" s="1" t="str">
        <f t="shared" si="66"/>
        <v>August</v>
      </c>
      <c r="P2136" s="4">
        <f t="shared" si="67"/>
        <v>6</v>
      </c>
      <c r="Q2136" t="s">
        <v>30</v>
      </c>
      <c r="R2136">
        <v>34</v>
      </c>
      <c r="S2136" t="s">
        <v>2469</v>
      </c>
      <c r="T2136" t="s">
        <v>42</v>
      </c>
      <c r="U2136" t="s">
        <v>7140</v>
      </c>
      <c r="V2136">
        <v>54.9</v>
      </c>
      <c r="W2136" t="s">
        <v>7141</v>
      </c>
      <c r="X2136" t="s">
        <v>35</v>
      </c>
      <c r="Y2136" t="s">
        <v>2881</v>
      </c>
      <c r="Z2136" t="s">
        <v>5147</v>
      </c>
      <c r="AA2136" t="s">
        <v>38</v>
      </c>
    </row>
    <row r="2137" spans="1:27" x14ac:dyDescent="0.35">
      <c r="A2137" t="s">
        <v>68</v>
      </c>
      <c r="D2137" t="s">
        <v>1366</v>
      </c>
      <c r="E2137" t="s">
        <v>25</v>
      </c>
      <c r="F2137" t="s">
        <v>1367</v>
      </c>
      <c r="G2137">
        <v>151.27000000000001</v>
      </c>
      <c r="H2137">
        <v>33.85</v>
      </c>
      <c r="I2137" t="s">
        <v>71</v>
      </c>
      <c r="L2137" t="s">
        <v>1368</v>
      </c>
      <c r="M2137">
        <v>1604.73</v>
      </c>
      <c r="N2137" s="1">
        <v>43330</v>
      </c>
      <c r="O2137" s="1" t="str">
        <f t="shared" si="66"/>
        <v>August</v>
      </c>
      <c r="P2137" s="4">
        <f t="shared" si="67"/>
        <v>6</v>
      </c>
      <c r="Q2137" t="s">
        <v>30</v>
      </c>
      <c r="R2137">
        <v>26</v>
      </c>
      <c r="U2137" t="s">
        <v>7142</v>
      </c>
      <c r="V2137">
        <v>84</v>
      </c>
      <c r="W2137" t="s">
        <v>7143</v>
      </c>
      <c r="X2137" t="s">
        <v>35</v>
      </c>
      <c r="Y2137" t="s">
        <v>1370</v>
      </c>
      <c r="AA2137" t="s">
        <v>38</v>
      </c>
    </row>
    <row r="2138" spans="1:27" x14ac:dyDescent="0.35">
      <c r="A2138" t="s">
        <v>68</v>
      </c>
      <c r="D2138" t="s">
        <v>622</v>
      </c>
      <c r="E2138" t="s">
        <v>25</v>
      </c>
      <c r="F2138" t="s">
        <v>623</v>
      </c>
      <c r="G2138">
        <v>150.79</v>
      </c>
      <c r="H2138">
        <v>33.64</v>
      </c>
      <c r="I2138" t="s">
        <v>71</v>
      </c>
      <c r="L2138" t="s">
        <v>625</v>
      </c>
      <c r="M2138">
        <v>1772.49</v>
      </c>
      <c r="N2138" s="1">
        <v>43330</v>
      </c>
      <c r="O2138" s="1" t="str">
        <f t="shared" si="66"/>
        <v>August</v>
      </c>
      <c r="P2138" s="4">
        <f t="shared" si="67"/>
        <v>6</v>
      </c>
      <c r="Q2138" t="s">
        <v>30</v>
      </c>
      <c r="R2138">
        <v>18</v>
      </c>
      <c r="U2138" t="s">
        <v>7142</v>
      </c>
      <c r="V2138">
        <v>45</v>
      </c>
      <c r="W2138" t="s">
        <v>7144</v>
      </c>
      <c r="X2138" t="s">
        <v>35</v>
      </c>
      <c r="Y2138" t="s">
        <v>629</v>
      </c>
      <c r="AA2138" t="s">
        <v>38</v>
      </c>
    </row>
    <row r="2139" spans="1:27" x14ac:dyDescent="0.3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>
        <v>150.62</v>
      </c>
      <c r="H2139">
        <v>33.76</v>
      </c>
      <c r="I2139" t="s">
        <v>39</v>
      </c>
      <c r="J2139" t="s">
        <v>7145</v>
      </c>
      <c r="L2139" t="s">
        <v>157</v>
      </c>
      <c r="M2139">
        <v>2087.81</v>
      </c>
      <c r="N2139" s="1">
        <v>43330</v>
      </c>
      <c r="O2139" s="1" t="str">
        <f t="shared" si="66"/>
        <v>August</v>
      </c>
      <c r="P2139" s="4">
        <f t="shared" si="67"/>
        <v>6</v>
      </c>
      <c r="Q2139" t="s">
        <v>30</v>
      </c>
      <c r="R2139">
        <v>35</v>
      </c>
      <c r="S2139" t="s">
        <v>198</v>
      </c>
      <c r="T2139" t="s">
        <v>42</v>
      </c>
      <c r="U2139" t="s">
        <v>7146</v>
      </c>
      <c r="V2139">
        <v>11.66</v>
      </c>
      <c r="W2139" t="s">
        <v>7147</v>
      </c>
      <c r="X2139" t="s">
        <v>35</v>
      </c>
      <c r="Y2139" t="s">
        <v>1234</v>
      </c>
      <c r="Z2139" t="s">
        <v>6556</v>
      </c>
      <c r="AA2139" t="s">
        <v>38</v>
      </c>
    </row>
    <row r="2140" spans="1:27" x14ac:dyDescent="0.3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>
        <v>145.72999999999999</v>
      </c>
      <c r="H2140">
        <v>17.03</v>
      </c>
      <c r="I2140" t="s">
        <v>39</v>
      </c>
      <c r="J2140" t="s">
        <v>7148</v>
      </c>
      <c r="L2140" t="s">
        <v>260</v>
      </c>
      <c r="M2140">
        <v>1034.1400000000001</v>
      </c>
      <c r="N2140" s="1">
        <v>43330</v>
      </c>
      <c r="O2140" s="1" t="str">
        <f t="shared" si="66"/>
        <v>August</v>
      </c>
      <c r="P2140" s="4">
        <f t="shared" si="67"/>
        <v>6</v>
      </c>
      <c r="Q2140" t="s">
        <v>50</v>
      </c>
      <c r="R2140">
        <v>25</v>
      </c>
      <c r="S2140" t="s">
        <v>7149</v>
      </c>
      <c r="T2140" t="s">
        <v>32</v>
      </c>
      <c r="U2140" t="s">
        <v>7150</v>
      </c>
      <c r="V2140">
        <v>16.100000000000001</v>
      </c>
      <c r="W2140" t="s">
        <v>7151</v>
      </c>
      <c r="X2140" t="s">
        <v>35</v>
      </c>
      <c r="Y2140" t="s">
        <v>264</v>
      </c>
      <c r="Z2140" t="s">
        <v>7152</v>
      </c>
      <c r="AA2140" t="s">
        <v>38</v>
      </c>
    </row>
    <row r="2141" spans="1:27" x14ac:dyDescent="0.3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>
        <v>115.9</v>
      </c>
      <c r="H2141">
        <v>31.92</v>
      </c>
      <c r="I2141" t="s">
        <v>39</v>
      </c>
      <c r="J2141" t="s">
        <v>7153</v>
      </c>
      <c r="L2141" t="s">
        <v>49</v>
      </c>
      <c r="M2141">
        <v>52569.599999999999</v>
      </c>
      <c r="N2141" s="1">
        <v>43330</v>
      </c>
      <c r="O2141" s="1" t="str">
        <f t="shared" si="66"/>
        <v>August</v>
      </c>
      <c r="P2141" s="4">
        <f t="shared" si="67"/>
        <v>6</v>
      </c>
      <c r="Q2141" t="s">
        <v>50</v>
      </c>
      <c r="R2141">
        <v>19</v>
      </c>
      <c r="S2141" t="s">
        <v>6818</v>
      </c>
      <c r="T2141" t="s">
        <v>96</v>
      </c>
      <c r="U2141" t="s">
        <v>7154</v>
      </c>
      <c r="V2141">
        <v>23.43</v>
      </c>
      <c r="W2141" s="2" t="s">
        <v>7155</v>
      </c>
      <c r="X2141" t="s">
        <v>35</v>
      </c>
      <c r="Y2141" t="s">
        <v>878</v>
      </c>
      <c r="Z2141" t="s">
        <v>6821</v>
      </c>
      <c r="AA2141" t="s">
        <v>38</v>
      </c>
    </row>
    <row r="2142" spans="1:27" x14ac:dyDescent="0.3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>
        <v>147.08000000000001</v>
      </c>
      <c r="H2142">
        <v>37.97</v>
      </c>
      <c r="I2142" t="s">
        <v>39</v>
      </c>
      <c r="J2142" t="s">
        <v>7156</v>
      </c>
      <c r="L2142" t="s">
        <v>171</v>
      </c>
      <c r="M2142">
        <v>3354.67</v>
      </c>
      <c r="N2142" s="1">
        <v>43330</v>
      </c>
      <c r="O2142" s="1" t="str">
        <f t="shared" si="66"/>
        <v>August</v>
      </c>
      <c r="P2142" s="4">
        <f t="shared" si="67"/>
        <v>6</v>
      </c>
      <c r="Q2142" t="s">
        <v>50</v>
      </c>
      <c r="R2142">
        <v>21</v>
      </c>
      <c r="S2142" t="s">
        <v>7157</v>
      </c>
      <c r="T2142" t="s">
        <v>81</v>
      </c>
      <c r="U2142" t="s">
        <v>7158</v>
      </c>
      <c r="V2142">
        <v>29.36</v>
      </c>
      <c r="W2142" t="s">
        <v>7159</v>
      </c>
      <c r="X2142" t="s">
        <v>35</v>
      </c>
      <c r="Y2142" t="s">
        <v>201</v>
      </c>
      <c r="Z2142" t="s">
        <v>7160</v>
      </c>
      <c r="AA2142" t="s">
        <v>38</v>
      </c>
    </row>
    <row r="2143" spans="1:27" x14ac:dyDescent="0.3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>
        <v>153.02000000000001</v>
      </c>
      <c r="H2143">
        <v>27.66</v>
      </c>
      <c r="I2143" t="s">
        <v>27</v>
      </c>
      <c r="J2143" t="s">
        <v>7161</v>
      </c>
      <c r="L2143" t="s">
        <v>1338</v>
      </c>
      <c r="M2143">
        <v>7167.81</v>
      </c>
      <c r="N2143" s="1">
        <v>43330</v>
      </c>
      <c r="O2143" s="1" t="str">
        <f t="shared" si="66"/>
        <v>August</v>
      </c>
      <c r="P2143" s="4">
        <f t="shared" si="67"/>
        <v>6</v>
      </c>
      <c r="Q2143" t="s">
        <v>50</v>
      </c>
      <c r="R2143">
        <v>35</v>
      </c>
      <c r="S2143" t="s">
        <v>7162</v>
      </c>
      <c r="T2143" t="s">
        <v>32</v>
      </c>
      <c r="U2143" t="s">
        <v>7163</v>
      </c>
      <c r="V2143">
        <v>31.27</v>
      </c>
      <c r="W2143" t="s">
        <v>7164</v>
      </c>
      <c r="X2143" t="s">
        <v>35</v>
      </c>
      <c r="Y2143" t="s">
        <v>1341</v>
      </c>
      <c r="Z2143" t="s">
        <v>7165</v>
      </c>
      <c r="AA2143" t="s">
        <v>38</v>
      </c>
    </row>
    <row r="2144" spans="1:27" x14ac:dyDescent="0.35">
      <c r="A2144" t="s">
        <v>68</v>
      </c>
      <c r="D2144" t="s">
        <v>242</v>
      </c>
      <c r="E2144" t="s">
        <v>25</v>
      </c>
      <c r="F2144" t="s">
        <v>243</v>
      </c>
      <c r="G2144">
        <v>138.52000000000001</v>
      </c>
      <c r="H2144">
        <v>35.01</v>
      </c>
      <c r="I2144" t="s">
        <v>71</v>
      </c>
      <c r="L2144" t="s">
        <v>245</v>
      </c>
      <c r="M2144">
        <v>18660.02</v>
      </c>
      <c r="N2144" s="1">
        <v>43330</v>
      </c>
      <c r="O2144" s="1" t="str">
        <f t="shared" si="66"/>
        <v>August</v>
      </c>
      <c r="P2144" s="4">
        <f t="shared" si="67"/>
        <v>6</v>
      </c>
      <c r="Q2144" t="s">
        <v>30</v>
      </c>
      <c r="R2144">
        <v>34</v>
      </c>
      <c r="U2144" t="s">
        <v>7166</v>
      </c>
      <c r="V2144">
        <v>75</v>
      </c>
      <c r="W2144" t="s">
        <v>7167</v>
      </c>
      <c r="X2144" t="s">
        <v>35</v>
      </c>
      <c r="Y2144" t="s">
        <v>250</v>
      </c>
      <c r="AA2144" t="s">
        <v>38</v>
      </c>
    </row>
    <row r="2145" spans="1:27" x14ac:dyDescent="0.35">
      <c r="A2145" t="s">
        <v>68</v>
      </c>
      <c r="D2145" t="s">
        <v>1110</v>
      </c>
      <c r="E2145" t="s">
        <v>25</v>
      </c>
      <c r="F2145" t="s">
        <v>1111</v>
      </c>
      <c r="G2145">
        <v>151.11000000000001</v>
      </c>
      <c r="H2145">
        <v>33.99</v>
      </c>
      <c r="I2145" t="s">
        <v>71</v>
      </c>
      <c r="L2145" t="s">
        <v>1113</v>
      </c>
      <c r="M2145">
        <v>2732.79</v>
      </c>
      <c r="N2145" s="1">
        <v>43330</v>
      </c>
      <c r="O2145" s="1" t="str">
        <f t="shared" si="66"/>
        <v>August</v>
      </c>
      <c r="P2145" s="4">
        <f t="shared" si="67"/>
        <v>6</v>
      </c>
      <c r="Q2145" t="s">
        <v>50</v>
      </c>
      <c r="R2145">
        <v>31</v>
      </c>
      <c r="U2145" t="s">
        <v>7166</v>
      </c>
      <c r="V2145">
        <v>17</v>
      </c>
      <c r="W2145" t="s">
        <v>7168</v>
      </c>
      <c r="X2145" t="s">
        <v>35</v>
      </c>
      <c r="Y2145" t="s">
        <v>1117</v>
      </c>
      <c r="AA2145" t="s">
        <v>38</v>
      </c>
    </row>
    <row r="2146" spans="1:27" x14ac:dyDescent="0.35">
      <c r="A2146" t="s">
        <v>68</v>
      </c>
      <c r="D2146" t="s">
        <v>727</v>
      </c>
      <c r="E2146" t="s">
        <v>25</v>
      </c>
      <c r="F2146" t="s">
        <v>728</v>
      </c>
      <c r="G2146">
        <v>144.93</v>
      </c>
      <c r="H2146">
        <v>37.79</v>
      </c>
      <c r="I2146" t="s">
        <v>713</v>
      </c>
      <c r="L2146" t="s">
        <v>729</v>
      </c>
      <c r="M2146">
        <v>1220.75</v>
      </c>
      <c r="N2146" s="1">
        <v>43330</v>
      </c>
      <c r="O2146" s="1" t="str">
        <f t="shared" si="66"/>
        <v>August</v>
      </c>
      <c r="P2146" s="4">
        <f t="shared" si="67"/>
        <v>6</v>
      </c>
      <c r="Q2146" t="s">
        <v>30</v>
      </c>
      <c r="R2146">
        <v>41</v>
      </c>
      <c r="U2146" t="s">
        <v>7166</v>
      </c>
      <c r="V2146">
        <v>1629</v>
      </c>
      <c r="W2146" t="s">
        <v>7169</v>
      </c>
      <c r="X2146" t="s">
        <v>35</v>
      </c>
      <c r="Y2146" t="s">
        <v>732</v>
      </c>
      <c r="AA2146" t="s">
        <v>38</v>
      </c>
    </row>
    <row r="2147" spans="1:27" x14ac:dyDescent="0.3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>
        <v>153.05000000000001</v>
      </c>
      <c r="H2147">
        <v>27.61</v>
      </c>
      <c r="I2147" t="s">
        <v>27</v>
      </c>
      <c r="J2147" t="s">
        <v>7170</v>
      </c>
      <c r="L2147" t="s">
        <v>132</v>
      </c>
      <c r="M2147">
        <v>1862.38</v>
      </c>
      <c r="N2147" s="1">
        <v>43330</v>
      </c>
      <c r="O2147" s="1" t="str">
        <f t="shared" si="66"/>
        <v>August</v>
      </c>
      <c r="P2147" s="4">
        <f t="shared" si="67"/>
        <v>6</v>
      </c>
      <c r="Q2147" t="s">
        <v>50</v>
      </c>
      <c r="R2147">
        <v>30</v>
      </c>
      <c r="S2147" t="s">
        <v>7171</v>
      </c>
      <c r="T2147" t="s">
        <v>32</v>
      </c>
      <c r="U2147" t="s">
        <v>7172</v>
      </c>
      <c r="V2147">
        <v>6.86</v>
      </c>
      <c r="W2147" t="s">
        <v>7173</v>
      </c>
      <c r="X2147" t="s">
        <v>35</v>
      </c>
      <c r="Y2147" t="s">
        <v>136</v>
      </c>
      <c r="Z2147" t="s">
        <v>7174</v>
      </c>
      <c r="AA2147" t="s">
        <v>38</v>
      </c>
    </row>
    <row r="2148" spans="1:27" x14ac:dyDescent="0.3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>
        <v>144.96</v>
      </c>
      <c r="H2148">
        <v>37.76</v>
      </c>
      <c r="I2148" t="s">
        <v>39</v>
      </c>
      <c r="J2148" t="s">
        <v>7175</v>
      </c>
      <c r="L2148" t="s">
        <v>560</v>
      </c>
      <c r="M2148">
        <v>3474.26</v>
      </c>
      <c r="N2148" s="1">
        <v>43330</v>
      </c>
      <c r="O2148" s="1" t="str">
        <f t="shared" si="66"/>
        <v>August</v>
      </c>
      <c r="P2148" s="4">
        <f t="shared" si="67"/>
        <v>6</v>
      </c>
      <c r="Q2148" t="s">
        <v>50</v>
      </c>
      <c r="R2148">
        <v>69</v>
      </c>
      <c r="S2148" t="s">
        <v>4199</v>
      </c>
      <c r="T2148" t="s">
        <v>81</v>
      </c>
      <c r="U2148" t="s">
        <v>7176</v>
      </c>
      <c r="V2148">
        <v>55.92</v>
      </c>
      <c r="W2148" t="s">
        <v>7177</v>
      </c>
      <c r="X2148" t="s">
        <v>35</v>
      </c>
      <c r="Y2148" t="s">
        <v>598</v>
      </c>
      <c r="Z2148" t="s">
        <v>7178</v>
      </c>
      <c r="AA2148" t="s">
        <v>38</v>
      </c>
    </row>
    <row r="2149" spans="1:27" x14ac:dyDescent="0.3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>
        <v>145.06</v>
      </c>
      <c r="H2149">
        <v>37.950000000000003</v>
      </c>
      <c r="I2149" t="s">
        <v>27</v>
      </c>
      <c r="J2149" t="s">
        <v>7179</v>
      </c>
      <c r="L2149" t="s">
        <v>965</v>
      </c>
      <c r="M2149">
        <v>3755.8</v>
      </c>
      <c r="N2149" s="1">
        <v>43330</v>
      </c>
      <c r="O2149" s="1" t="str">
        <f t="shared" si="66"/>
        <v>August</v>
      </c>
      <c r="P2149" s="4">
        <f t="shared" si="67"/>
        <v>6</v>
      </c>
      <c r="Q2149" t="s">
        <v>30</v>
      </c>
      <c r="R2149">
        <v>21</v>
      </c>
      <c r="S2149" t="s">
        <v>87</v>
      </c>
      <c r="T2149" t="s">
        <v>81</v>
      </c>
      <c r="U2149" t="s">
        <v>7180</v>
      </c>
      <c r="V2149">
        <v>15.67</v>
      </c>
      <c r="W2149" t="s">
        <v>7181</v>
      </c>
      <c r="X2149" t="s">
        <v>35</v>
      </c>
      <c r="Y2149" t="s">
        <v>968</v>
      </c>
      <c r="Z2149" t="s">
        <v>1495</v>
      </c>
      <c r="AA2149" t="s">
        <v>38</v>
      </c>
    </row>
    <row r="2150" spans="1:27" x14ac:dyDescent="0.3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>
        <v>145.06</v>
      </c>
      <c r="H2150">
        <v>37.950000000000003</v>
      </c>
      <c r="I2150" t="s">
        <v>27</v>
      </c>
      <c r="J2150" t="s">
        <v>7182</v>
      </c>
      <c r="L2150" t="s">
        <v>965</v>
      </c>
      <c r="M2150">
        <v>3738.46</v>
      </c>
      <c r="N2150" s="1">
        <v>43330</v>
      </c>
      <c r="O2150" s="1" t="str">
        <f t="shared" si="66"/>
        <v>August</v>
      </c>
      <c r="P2150" s="4">
        <f t="shared" si="67"/>
        <v>6</v>
      </c>
      <c r="Q2150" t="s">
        <v>30</v>
      </c>
      <c r="R2150">
        <v>21</v>
      </c>
      <c r="S2150" t="s">
        <v>4199</v>
      </c>
      <c r="T2150" t="s">
        <v>81</v>
      </c>
      <c r="U2150" t="s">
        <v>7183</v>
      </c>
      <c r="V2150">
        <v>17.34</v>
      </c>
      <c r="W2150" t="s">
        <v>7184</v>
      </c>
      <c r="X2150" t="s">
        <v>35</v>
      </c>
      <c r="Y2150" t="s">
        <v>968</v>
      </c>
      <c r="Z2150" t="s">
        <v>7178</v>
      </c>
      <c r="AA2150" t="s">
        <v>38</v>
      </c>
    </row>
    <row r="2151" spans="1:27" x14ac:dyDescent="0.3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>
        <v>145.35</v>
      </c>
      <c r="H2151">
        <v>38.03</v>
      </c>
      <c r="I2151" t="s">
        <v>39</v>
      </c>
      <c r="J2151" t="s">
        <v>7185</v>
      </c>
      <c r="L2151" t="s">
        <v>189</v>
      </c>
      <c r="M2151">
        <v>29425.99</v>
      </c>
      <c r="N2151" s="1">
        <v>43330</v>
      </c>
      <c r="O2151" s="1" t="str">
        <f t="shared" si="66"/>
        <v>August</v>
      </c>
      <c r="P2151" s="4">
        <f t="shared" si="67"/>
        <v>6</v>
      </c>
      <c r="Q2151" t="s">
        <v>30</v>
      </c>
      <c r="R2151">
        <v>43</v>
      </c>
      <c r="S2151" t="s">
        <v>358</v>
      </c>
      <c r="T2151" t="s">
        <v>81</v>
      </c>
      <c r="U2151" t="s">
        <v>7186</v>
      </c>
      <c r="V2151">
        <v>12.16</v>
      </c>
      <c r="W2151" t="s">
        <v>7187</v>
      </c>
      <c r="X2151" t="s">
        <v>35</v>
      </c>
      <c r="Y2151" t="s">
        <v>193</v>
      </c>
      <c r="Z2151" t="s">
        <v>7188</v>
      </c>
      <c r="AA2151" t="s">
        <v>38</v>
      </c>
    </row>
    <row r="2152" spans="1:27" x14ac:dyDescent="0.3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>
        <v>153.41</v>
      </c>
      <c r="H2152">
        <v>27.95</v>
      </c>
      <c r="I2152" t="s">
        <v>39</v>
      </c>
      <c r="J2152" t="s">
        <v>4415</v>
      </c>
      <c r="L2152" t="s">
        <v>29</v>
      </c>
      <c r="M2152">
        <v>1223.45</v>
      </c>
      <c r="N2152" s="1">
        <v>43330</v>
      </c>
      <c r="O2152" s="1" t="str">
        <f t="shared" si="66"/>
        <v>August</v>
      </c>
      <c r="P2152" s="4">
        <f t="shared" si="67"/>
        <v>6</v>
      </c>
      <c r="Q2152" t="s">
        <v>30</v>
      </c>
      <c r="R2152">
        <v>26</v>
      </c>
      <c r="S2152" t="s">
        <v>4416</v>
      </c>
      <c r="T2152" t="s">
        <v>32</v>
      </c>
      <c r="U2152" t="s">
        <v>7189</v>
      </c>
      <c r="V2152">
        <v>22.3</v>
      </c>
      <c r="W2152" t="s">
        <v>7190</v>
      </c>
      <c r="X2152" t="s">
        <v>35</v>
      </c>
      <c r="Y2152" t="s">
        <v>36</v>
      </c>
      <c r="Z2152" t="s">
        <v>4419</v>
      </c>
      <c r="AA2152" t="s">
        <v>38</v>
      </c>
    </row>
    <row r="2153" spans="1:27" x14ac:dyDescent="0.3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>
        <v>153.41</v>
      </c>
      <c r="H2153">
        <v>27.95</v>
      </c>
      <c r="I2153" t="s">
        <v>27</v>
      </c>
      <c r="J2153" t="s">
        <v>1017</v>
      </c>
      <c r="L2153" t="s">
        <v>29</v>
      </c>
      <c r="M2153">
        <v>1217.3</v>
      </c>
      <c r="N2153" s="1">
        <v>43330</v>
      </c>
      <c r="O2153" s="1" t="str">
        <f t="shared" si="66"/>
        <v>August</v>
      </c>
      <c r="P2153" s="4">
        <f t="shared" si="67"/>
        <v>6</v>
      </c>
      <c r="Q2153" t="s">
        <v>30</v>
      </c>
      <c r="R2153">
        <v>26</v>
      </c>
      <c r="S2153" t="s">
        <v>1018</v>
      </c>
      <c r="T2153" t="s">
        <v>32</v>
      </c>
      <c r="U2153" t="s">
        <v>7191</v>
      </c>
      <c r="V2153">
        <v>6.15</v>
      </c>
      <c r="W2153" t="s">
        <v>7192</v>
      </c>
      <c r="X2153" t="s">
        <v>35</v>
      </c>
      <c r="Y2153" t="s">
        <v>36</v>
      </c>
      <c r="Z2153" t="s">
        <v>1021</v>
      </c>
      <c r="AA2153" t="s">
        <v>38</v>
      </c>
    </row>
    <row r="2154" spans="1:27" x14ac:dyDescent="0.3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>
        <v>255</v>
      </c>
      <c r="H2154">
        <v>573</v>
      </c>
      <c r="I2154" t="s">
        <v>27</v>
      </c>
      <c r="J2154" t="s">
        <v>7193</v>
      </c>
      <c r="L2154" t="s">
        <v>346</v>
      </c>
      <c r="M2154">
        <v>3401.97</v>
      </c>
      <c r="N2154" s="1">
        <v>43330</v>
      </c>
      <c r="O2154" s="1" t="str">
        <f t="shared" si="66"/>
        <v>August</v>
      </c>
      <c r="P2154" s="4">
        <f t="shared" si="67"/>
        <v>6</v>
      </c>
      <c r="Q2154" t="s">
        <v>50</v>
      </c>
      <c r="R2154">
        <v>22</v>
      </c>
      <c r="S2154" t="s">
        <v>7194</v>
      </c>
      <c r="T2154" t="s">
        <v>2182</v>
      </c>
      <c r="U2154" t="s">
        <v>7195</v>
      </c>
      <c r="V2154">
        <v>1348.47</v>
      </c>
      <c r="W2154" t="s">
        <v>7196</v>
      </c>
      <c r="X2154" t="s">
        <v>35</v>
      </c>
      <c r="Y2154" t="s">
        <v>349</v>
      </c>
      <c r="Z2154" t="s">
        <v>7197</v>
      </c>
      <c r="AA2154" t="s">
        <v>38</v>
      </c>
    </row>
    <row r="2155" spans="1:27" x14ac:dyDescent="0.35">
      <c r="A2155" t="s">
        <v>68</v>
      </c>
      <c r="D2155" t="s">
        <v>1958</v>
      </c>
      <c r="E2155" t="s">
        <v>25</v>
      </c>
      <c r="F2155" t="s">
        <v>1959</v>
      </c>
      <c r="G2155">
        <v>149.03</v>
      </c>
      <c r="H2155">
        <v>35.25</v>
      </c>
      <c r="I2155" t="s">
        <v>71</v>
      </c>
      <c r="L2155" t="s">
        <v>1961</v>
      </c>
      <c r="M2155">
        <v>14520.96</v>
      </c>
      <c r="N2155" s="1">
        <v>43330</v>
      </c>
      <c r="O2155" s="1" t="str">
        <f t="shared" si="66"/>
        <v>August</v>
      </c>
      <c r="P2155" s="4">
        <f t="shared" si="67"/>
        <v>6</v>
      </c>
      <c r="Q2155" t="s">
        <v>50</v>
      </c>
      <c r="R2155">
        <v>42</v>
      </c>
      <c r="U2155" t="s">
        <v>7198</v>
      </c>
      <c r="V2155">
        <v>45</v>
      </c>
      <c r="W2155" t="s">
        <v>7199</v>
      </c>
      <c r="X2155" t="s">
        <v>35</v>
      </c>
      <c r="Y2155" t="s">
        <v>1965</v>
      </c>
      <c r="AA2155" t="s">
        <v>38</v>
      </c>
    </row>
    <row r="2156" spans="1:27" x14ac:dyDescent="0.3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>
        <v>130.9</v>
      </c>
      <c r="H2156">
        <v>12.37</v>
      </c>
      <c r="I2156" t="s">
        <v>39</v>
      </c>
      <c r="J2156" t="s">
        <v>7200</v>
      </c>
      <c r="L2156" t="s">
        <v>476</v>
      </c>
      <c r="M2156">
        <v>2352.86</v>
      </c>
      <c r="N2156" s="1">
        <v>43330</v>
      </c>
      <c r="O2156" s="1" t="str">
        <f t="shared" si="66"/>
        <v>August</v>
      </c>
      <c r="P2156" s="4">
        <f t="shared" si="67"/>
        <v>6</v>
      </c>
      <c r="Q2156" t="s">
        <v>30</v>
      </c>
      <c r="R2156">
        <v>34</v>
      </c>
      <c r="S2156" t="s">
        <v>2394</v>
      </c>
      <c r="T2156" t="s">
        <v>478</v>
      </c>
      <c r="U2156" t="s">
        <v>7201</v>
      </c>
      <c r="V2156">
        <v>30.22</v>
      </c>
      <c r="W2156" t="s">
        <v>7202</v>
      </c>
      <c r="X2156" t="s">
        <v>35</v>
      </c>
      <c r="Y2156" t="s">
        <v>481</v>
      </c>
      <c r="Z2156" t="s">
        <v>2397</v>
      </c>
      <c r="AA2156" t="s">
        <v>38</v>
      </c>
    </row>
    <row r="2157" spans="1:27" x14ac:dyDescent="0.3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>
        <v>130.84</v>
      </c>
      <c r="H2157">
        <v>12.45</v>
      </c>
      <c r="I2157" t="s">
        <v>27</v>
      </c>
      <c r="J2157" t="s">
        <v>7203</v>
      </c>
      <c r="L2157" t="s">
        <v>245</v>
      </c>
      <c r="M2157">
        <v>1955.5</v>
      </c>
      <c r="N2157" s="1">
        <v>43330</v>
      </c>
      <c r="O2157" s="1" t="str">
        <f t="shared" si="66"/>
        <v>August</v>
      </c>
      <c r="P2157" s="4">
        <f t="shared" si="67"/>
        <v>6</v>
      </c>
      <c r="Q2157" t="s">
        <v>30</v>
      </c>
      <c r="R2157">
        <v>21</v>
      </c>
      <c r="S2157" t="s">
        <v>7204</v>
      </c>
      <c r="T2157" t="s">
        <v>478</v>
      </c>
      <c r="U2157" t="s">
        <v>7205</v>
      </c>
      <c r="V2157">
        <v>20.84</v>
      </c>
      <c r="W2157" t="s">
        <v>7206</v>
      </c>
      <c r="X2157" t="s">
        <v>35</v>
      </c>
      <c r="Y2157" t="s">
        <v>537</v>
      </c>
      <c r="Z2157" t="s">
        <v>7207</v>
      </c>
      <c r="AA2157" t="s">
        <v>38</v>
      </c>
    </row>
    <row r="2158" spans="1:27" x14ac:dyDescent="0.3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>
        <v>153.41</v>
      </c>
      <c r="H2158">
        <v>28.01</v>
      </c>
      <c r="I2158" t="s">
        <v>39</v>
      </c>
      <c r="J2158" t="s">
        <v>7208</v>
      </c>
      <c r="L2158" t="s">
        <v>804</v>
      </c>
      <c r="M2158">
        <v>3673.2</v>
      </c>
      <c r="N2158" s="1">
        <v>43330</v>
      </c>
      <c r="O2158" s="1" t="str">
        <f t="shared" si="66"/>
        <v>August</v>
      </c>
      <c r="P2158" s="4">
        <f t="shared" si="67"/>
        <v>6</v>
      </c>
      <c r="Q2158" t="s">
        <v>50</v>
      </c>
      <c r="R2158">
        <v>18</v>
      </c>
      <c r="S2158" t="s">
        <v>1527</v>
      </c>
      <c r="T2158" t="s">
        <v>32</v>
      </c>
      <c r="U2158" t="s">
        <v>7209</v>
      </c>
      <c r="V2158">
        <v>9.67</v>
      </c>
      <c r="W2158" t="s">
        <v>7210</v>
      </c>
      <c r="X2158" t="s">
        <v>35</v>
      </c>
      <c r="Y2158" t="s">
        <v>808</v>
      </c>
      <c r="Z2158" t="s">
        <v>7211</v>
      </c>
      <c r="AA2158" t="s">
        <v>38</v>
      </c>
    </row>
    <row r="2159" spans="1:27" x14ac:dyDescent="0.3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>
        <v>145.35</v>
      </c>
      <c r="H2159">
        <v>38.03</v>
      </c>
      <c r="I2159" t="s">
        <v>39</v>
      </c>
      <c r="J2159" t="s">
        <v>7212</v>
      </c>
      <c r="L2159" t="s">
        <v>189</v>
      </c>
      <c r="M2159">
        <v>29379.99</v>
      </c>
      <c r="N2159" s="1">
        <v>43330</v>
      </c>
      <c r="O2159" s="1" t="str">
        <f t="shared" si="66"/>
        <v>August</v>
      </c>
      <c r="P2159" s="4">
        <f t="shared" si="67"/>
        <v>6</v>
      </c>
      <c r="Q2159" t="s">
        <v>30</v>
      </c>
      <c r="R2159">
        <v>43</v>
      </c>
      <c r="S2159" t="s">
        <v>7213</v>
      </c>
      <c r="T2159" t="s">
        <v>81</v>
      </c>
      <c r="U2159" t="s">
        <v>7214</v>
      </c>
      <c r="V2159">
        <v>46</v>
      </c>
      <c r="W2159" t="s">
        <v>7215</v>
      </c>
      <c r="X2159" t="s">
        <v>35</v>
      </c>
      <c r="Y2159" t="s">
        <v>193</v>
      </c>
      <c r="Z2159" t="s">
        <v>7216</v>
      </c>
      <c r="AA2159" t="s">
        <v>38</v>
      </c>
    </row>
    <row r="2160" spans="1:27" x14ac:dyDescent="0.35">
      <c r="A2160" t="s">
        <v>68</v>
      </c>
      <c r="D2160" t="s">
        <v>657</v>
      </c>
      <c r="E2160" t="s">
        <v>25</v>
      </c>
      <c r="F2160" t="s">
        <v>658</v>
      </c>
      <c r="G2160">
        <v>151.68</v>
      </c>
      <c r="H2160">
        <v>32.979999999999997</v>
      </c>
      <c r="I2160" t="s">
        <v>103</v>
      </c>
      <c r="L2160" t="s">
        <v>396</v>
      </c>
      <c r="M2160">
        <v>7633.13</v>
      </c>
      <c r="N2160" s="1">
        <v>43330</v>
      </c>
      <c r="O2160" s="1" t="str">
        <f t="shared" si="66"/>
        <v>August</v>
      </c>
      <c r="P2160" s="4">
        <f t="shared" si="67"/>
        <v>6</v>
      </c>
      <c r="Q2160" t="s">
        <v>50</v>
      </c>
      <c r="R2160">
        <v>35</v>
      </c>
      <c r="U2160" t="s">
        <v>7217</v>
      </c>
      <c r="V2160">
        <v>44</v>
      </c>
      <c r="W2160" t="s">
        <v>7218</v>
      </c>
      <c r="X2160" t="s">
        <v>35</v>
      </c>
      <c r="Y2160" t="s">
        <v>663</v>
      </c>
      <c r="AA2160" t="s">
        <v>38</v>
      </c>
    </row>
    <row r="2161" spans="1:27" x14ac:dyDescent="0.35">
      <c r="A2161" t="s">
        <v>68</v>
      </c>
      <c r="D2161" t="s">
        <v>765</v>
      </c>
      <c r="E2161" t="s">
        <v>25</v>
      </c>
      <c r="F2161" t="s">
        <v>766</v>
      </c>
      <c r="G2161">
        <v>150.9</v>
      </c>
      <c r="H2161">
        <v>34.369999999999997</v>
      </c>
      <c r="I2161" t="s">
        <v>103</v>
      </c>
      <c r="L2161" t="s">
        <v>768</v>
      </c>
      <c r="M2161">
        <v>1451.51</v>
      </c>
      <c r="N2161" s="1">
        <v>43330</v>
      </c>
      <c r="O2161" s="1" t="str">
        <f t="shared" si="66"/>
        <v>August</v>
      </c>
      <c r="P2161" s="4">
        <f t="shared" si="67"/>
        <v>6</v>
      </c>
      <c r="Q2161" t="s">
        <v>50</v>
      </c>
      <c r="R2161">
        <v>23</v>
      </c>
      <c r="U2161" t="s">
        <v>7217</v>
      </c>
      <c r="V2161">
        <v>94</v>
      </c>
      <c r="W2161" t="s">
        <v>7219</v>
      </c>
      <c r="X2161" t="s">
        <v>35</v>
      </c>
      <c r="Y2161" t="s">
        <v>772</v>
      </c>
      <c r="AA2161" t="s">
        <v>38</v>
      </c>
    </row>
    <row r="2162" spans="1:27" x14ac:dyDescent="0.3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>
        <v>150.79</v>
      </c>
      <c r="H2162">
        <v>33.64</v>
      </c>
      <c r="I2162" t="s">
        <v>27</v>
      </c>
      <c r="J2162" t="s">
        <v>7220</v>
      </c>
      <c r="L2162" t="s">
        <v>625</v>
      </c>
      <c r="M2162">
        <v>1757.82</v>
      </c>
      <c r="N2162" s="1">
        <v>43330</v>
      </c>
      <c r="O2162" s="1" t="str">
        <f t="shared" si="66"/>
        <v>August</v>
      </c>
      <c r="P2162" s="4">
        <f t="shared" si="67"/>
        <v>6</v>
      </c>
      <c r="Q2162" t="s">
        <v>30</v>
      </c>
      <c r="R2162">
        <v>18</v>
      </c>
      <c r="S2162" t="s">
        <v>6900</v>
      </c>
      <c r="T2162" t="s">
        <v>96</v>
      </c>
      <c r="U2162" t="s">
        <v>7221</v>
      </c>
      <c r="V2162">
        <v>14.67</v>
      </c>
      <c r="W2162" t="s">
        <v>7222</v>
      </c>
      <c r="X2162" t="s">
        <v>35</v>
      </c>
      <c r="Y2162" t="s">
        <v>629</v>
      </c>
      <c r="Z2162" t="s">
        <v>7223</v>
      </c>
      <c r="AA2162" t="s">
        <v>38</v>
      </c>
    </row>
    <row r="2163" spans="1:27" x14ac:dyDescent="0.3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>
        <v>151.27000000000001</v>
      </c>
      <c r="H2163">
        <v>33.76</v>
      </c>
      <c r="I2163" t="s">
        <v>27</v>
      </c>
      <c r="J2163" t="s">
        <v>7224</v>
      </c>
      <c r="L2163" t="s">
        <v>120</v>
      </c>
      <c r="M2163">
        <v>10092.83</v>
      </c>
      <c r="N2163" s="1">
        <v>43330</v>
      </c>
      <c r="O2163" s="1" t="str">
        <f t="shared" si="66"/>
        <v>August</v>
      </c>
      <c r="P2163" s="4">
        <f t="shared" si="67"/>
        <v>6</v>
      </c>
      <c r="Q2163" t="s">
        <v>50</v>
      </c>
      <c r="R2163">
        <v>23</v>
      </c>
      <c r="S2163" t="s">
        <v>4476</v>
      </c>
      <c r="T2163" t="s">
        <v>42</v>
      </c>
      <c r="U2163" t="s">
        <v>7225</v>
      </c>
      <c r="V2163">
        <v>14.66</v>
      </c>
      <c r="W2163" t="s">
        <v>7226</v>
      </c>
      <c r="X2163" t="s">
        <v>35</v>
      </c>
      <c r="Y2163" t="s">
        <v>123</v>
      </c>
      <c r="Z2163" t="s">
        <v>5675</v>
      </c>
      <c r="AA2163" t="s">
        <v>38</v>
      </c>
    </row>
    <row r="2164" spans="1:27" x14ac:dyDescent="0.3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>
        <v>145.06</v>
      </c>
      <c r="H2164">
        <v>37.950000000000003</v>
      </c>
      <c r="I2164" t="s">
        <v>39</v>
      </c>
      <c r="J2164" t="s">
        <v>7227</v>
      </c>
      <c r="L2164" t="s">
        <v>965</v>
      </c>
      <c r="M2164">
        <v>3720.45</v>
      </c>
      <c r="N2164" s="1">
        <v>43330</v>
      </c>
      <c r="O2164" s="1" t="str">
        <f t="shared" si="66"/>
        <v>August</v>
      </c>
      <c r="P2164" s="4">
        <f t="shared" si="67"/>
        <v>6</v>
      </c>
      <c r="Q2164" t="s">
        <v>30</v>
      </c>
      <c r="R2164">
        <v>21</v>
      </c>
      <c r="S2164" t="s">
        <v>1905</v>
      </c>
      <c r="T2164" t="s">
        <v>81</v>
      </c>
      <c r="U2164" t="s">
        <v>7228</v>
      </c>
      <c r="V2164">
        <v>18.010000000000002</v>
      </c>
      <c r="W2164" t="s">
        <v>7229</v>
      </c>
      <c r="X2164" t="s">
        <v>35</v>
      </c>
      <c r="Y2164" t="s">
        <v>968</v>
      </c>
      <c r="Z2164" t="s">
        <v>1908</v>
      </c>
      <c r="AA2164" t="s">
        <v>38</v>
      </c>
    </row>
    <row r="2165" spans="1:27" x14ac:dyDescent="0.35">
      <c r="A2165" t="s">
        <v>68</v>
      </c>
      <c r="D2165" t="s">
        <v>802</v>
      </c>
      <c r="E2165" t="s">
        <v>25</v>
      </c>
      <c r="F2165" t="s">
        <v>656</v>
      </c>
      <c r="G2165">
        <v>153.41</v>
      </c>
      <c r="H2165">
        <v>28.01</v>
      </c>
      <c r="I2165" t="s">
        <v>103</v>
      </c>
      <c r="L2165" t="s">
        <v>804</v>
      </c>
      <c r="M2165">
        <v>3628.2</v>
      </c>
      <c r="N2165" s="1">
        <v>43330</v>
      </c>
      <c r="O2165" s="1" t="str">
        <f t="shared" si="66"/>
        <v>August</v>
      </c>
      <c r="P2165" s="4">
        <f t="shared" si="67"/>
        <v>6</v>
      </c>
      <c r="Q2165" t="s">
        <v>50</v>
      </c>
      <c r="R2165">
        <v>18</v>
      </c>
      <c r="U2165" t="s">
        <v>7230</v>
      </c>
      <c r="V2165">
        <v>45</v>
      </c>
      <c r="W2165" t="s">
        <v>7231</v>
      </c>
      <c r="X2165" t="s">
        <v>35</v>
      </c>
      <c r="Y2165" t="s">
        <v>808</v>
      </c>
      <c r="AA2165" t="s">
        <v>38</v>
      </c>
    </row>
    <row r="2166" spans="1:27" x14ac:dyDescent="0.3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>
        <v>145.06</v>
      </c>
      <c r="H2166">
        <v>37.950000000000003</v>
      </c>
      <c r="I2166" t="s">
        <v>39</v>
      </c>
      <c r="J2166" t="s">
        <v>7232</v>
      </c>
      <c r="L2166" t="s">
        <v>965</v>
      </c>
      <c r="M2166">
        <v>3695.56</v>
      </c>
      <c r="N2166" s="1">
        <v>43330</v>
      </c>
      <c r="O2166" s="1" t="str">
        <f t="shared" si="66"/>
        <v>August</v>
      </c>
      <c r="P2166" s="4">
        <f t="shared" si="67"/>
        <v>6</v>
      </c>
      <c r="Q2166" t="s">
        <v>30</v>
      </c>
      <c r="R2166">
        <v>21</v>
      </c>
      <c r="S2166" t="s">
        <v>7157</v>
      </c>
      <c r="T2166" t="s">
        <v>81</v>
      </c>
      <c r="U2166" t="s">
        <v>7233</v>
      </c>
      <c r="V2166">
        <v>24.89</v>
      </c>
      <c r="W2166" t="s">
        <v>7234</v>
      </c>
      <c r="X2166" t="s">
        <v>35</v>
      </c>
      <c r="Y2166" t="s">
        <v>968</v>
      </c>
      <c r="Z2166" t="s">
        <v>7160</v>
      </c>
      <c r="AA2166" t="s">
        <v>38</v>
      </c>
    </row>
    <row r="2167" spans="1:27" x14ac:dyDescent="0.3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>
        <v>138.63</v>
      </c>
      <c r="H2167">
        <v>34.93</v>
      </c>
      <c r="I2167" t="s">
        <v>39</v>
      </c>
      <c r="J2167" t="s">
        <v>7235</v>
      </c>
      <c r="L2167" t="s">
        <v>854</v>
      </c>
      <c r="M2167">
        <v>2306.87</v>
      </c>
      <c r="N2167" s="1">
        <v>43330</v>
      </c>
      <c r="O2167" s="1" t="str">
        <f t="shared" si="66"/>
        <v>August</v>
      </c>
      <c r="P2167" s="4">
        <f t="shared" si="67"/>
        <v>6</v>
      </c>
      <c r="Q2167" t="s">
        <v>30</v>
      </c>
      <c r="R2167">
        <v>30</v>
      </c>
      <c r="S2167" t="s">
        <v>7236</v>
      </c>
      <c r="T2167" t="s">
        <v>42</v>
      </c>
      <c r="U2167" t="s">
        <v>7237</v>
      </c>
      <c r="V2167">
        <v>28.58</v>
      </c>
      <c r="W2167" t="s">
        <v>7238</v>
      </c>
      <c r="X2167" t="s">
        <v>35</v>
      </c>
      <c r="Y2167" t="s">
        <v>856</v>
      </c>
      <c r="Z2167" t="s">
        <v>7239</v>
      </c>
      <c r="AA2167" t="s">
        <v>38</v>
      </c>
    </row>
    <row r="2168" spans="1:27" x14ac:dyDescent="0.3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>
        <v>116.06</v>
      </c>
      <c r="H2168">
        <v>32</v>
      </c>
      <c r="I2168" t="s">
        <v>27</v>
      </c>
      <c r="J2168" t="s">
        <v>7240</v>
      </c>
      <c r="L2168" t="s">
        <v>94</v>
      </c>
      <c r="M2168">
        <v>4336.79</v>
      </c>
      <c r="N2168" s="1">
        <v>43330</v>
      </c>
      <c r="O2168" s="1" t="str">
        <f t="shared" si="66"/>
        <v>August</v>
      </c>
      <c r="P2168" s="4">
        <f t="shared" si="67"/>
        <v>6</v>
      </c>
      <c r="Q2168" t="s">
        <v>30</v>
      </c>
      <c r="R2168">
        <v>27</v>
      </c>
      <c r="S2168" t="s">
        <v>1106</v>
      </c>
      <c r="T2168" t="s">
        <v>96</v>
      </c>
      <c r="U2168" t="s">
        <v>7241</v>
      </c>
      <c r="V2168">
        <v>8.3800000000000008</v>
      </c>
      <c r="W2168" t="s">
        <v>7242</v>
      </c>
      <c r="X2168" t="s">
        <v>35</v>
      </c>
      <c r="Y2168" t="s">
        <v>99</v>
      </c>
      <c r="Z2168" t="s">
        <v>7243</v>
      </c>
      <c r="AA2168" t="s">
        <v>38</v>
      </c>
    </row>
    <row r="2169" spans="1:27" x14ac:dyDescent="0.3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>
        <v>152.99</v>
      </c>
      <c r="H2169">
        <v>27.49</v>
      </c>
      <c r="I2169" t="s">
        <v>39</v>
      </c>
      <c r="J2169" t="s">
        <v>7244</v>
      </c>
      <c r="L2169" t="s">
        <v>226</v>
      </c>
      <c r="M2169">
        <v>16636.009999999998</v>
      </c>
      <c r="N2169" s="1">
        <v>43330</v>
      </c>
      <c r="O2169" s="1" t="str">
        <f t="shared" si="66"/>
        <v>August</v>
      </c>
      <c r="P2169" s="4">
        <f t="shared" si="67"/>
        <v>6</v>
      </c>
      <c r="Q2169" t="s">
        <v>50</v>
      </c>
      <c r="R2169">
        <v>24</v>
      </c>
      <c r="S2169" t="s">
        <v>1267</v>
      </c>
      <c r="T2169" t="s">
        <v>42</v>
      </c>
      <c r="U2169" t="s">
        <v>7245</v>
      </c>
      <c r="V2169">
        <v>5.79</v>
      </c>
      <c r="W2169" t="s">
        <v>7246</v>
      </c>
      <c r="X2169" t="s">
        <v>35</v>
      </c>
      <c r="Y2169" t="s">
        <v>230</v>
      </c>
      <c r="Z2169" t="s">
        <v>1127</v>
      </c>
      <c r="AA2169" t="s">
        <v>38</v>
      </c>
    </row>
    <row r="2170" spans="1:27" x14ac:dyDescent="0.3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>
        <v>153.09</v>
      </c>
      <c r="H2170">
        <v>27.48</v>
      </c>
      <c r="I2170" t="s">
        <v>39</v>
      </c>
      <c r="J2170" t="s">
        <v>7247</v>
      </c>
      <c r="L2170" t="s">
        <v>288</v>
      </c>
      <c r="M2170">
        <v>898.7</v>
      </c>
      <c r="N2170" s="1">
        <v>43330</v>
      </c>
      <c r="O2170" s="1" t="str">
        <f t="shared" si="66"/>
        <v>August</v>
      </c>
      <c r="P2170" s="4">
        <f t="shared" si="67"/>
        <v>6</v>
      </c>
      <c r="Q2170" t="s">
        <v>30</v>
      </c>
      <c r="R2170">
        <v>18</v>
      </c>
      <c r="S2170" t="s">
        <v>3206</v>
      </c>
      <c r="T2170" t="s">
        <v>32</v>
      </c>
      <c r="U2170" t="s">
        <v>7248</v>
      </c>
      <c r="V2170">
        <v>28.23</v>
      </c>
      <c r="W2170" t="s">
        <v>7249</v>
      </c>
      <c r="X2170" t="s">
        <v>35</v>
      </c>
      <c r="Y2170" t="s">
        <v>292</v>
      </c>
      <c r="Z2170" t="s">
        <v>3209</v>
      </c>
      <c r="AA2170" t="s">
        <v>38</v>
      </c>
    </row>
    <row r="2171" spans="1:27" x14ac:dyDescent="0.3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>
        <v>153.09</v>
      </c>
      <c r="H2171">
        <v>27.48</v>
      </c>
      <c r="I2171" t="s">
        <v>27</v>
      </c>
      <c r="J2171" t="s">
        <v>5342</v>
      </c>
      <c r="L2171" t="s">
        <v>288</v>
      </c>
      <c r="M2171">
        <v>888.34</v>
      </c>
      <c r="N2171" s="1">
        <v>43330</v>
      </c>
      <c r="O2171" s="1" t="str">
        <f t="shared" si="66"/>
        <v>August</v>
      </c>
      <c r="P2171" s="4">
        <f t="shared" si="67"/>
        <v>6</v>
      </c>
      <c r="Q2171" t="s">
        <v>30</v>
      </c>
      <c r="R2171">
        <v>18</v>
      </c>
      <c r="S2171" t="s">
        <v>980</v>
      </c>
      <c r="T2171" t="s">
        <v>32</v>
      </c>
      <c r="U2171" t="s">
        <v>7250</v>
      </c>
      <c r="V2171">
        <v>10.36</v>
      </c>
      <c r="W2171" t="s">
        <v>7251</v>
      </c>
      <c r="X2171" t="s">
        <v>35</v>
      </c>
      <c r="Y2171" t="s">
        <v>292</v>
      </c>
      <c r="Z2171" t="s">
        <v>5345</v>
      </c>
      <c r="AA2171" t="s">
        <v>38</v>
      </c>
    </row>
    <row r="2172" spans="1:27" x14ac:dyDescent="0.3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>
        <v>150.79</v>
      </c>
      <c r="H2172">
        <v>33.64</v>
      </c>
      <c r="I2172" t="s">
        <v>27</v>
      </c>
      <c r="J2172" t="s">
        <v>7252</v>
      </c>
      <c r="L2172" t="s">
        <v>625</v>
      </c>
      <c r="M2172">
        <v>1751.43</v>
      </c>
      <c r="N2172" s="1">
        <v>43330</v>
      </c>
      <c r="O2172" s="1" t="str">
        <f t="shared" si="66"/>
        <v>August</v>
      </c>
      <c r="P2172" s="4">
        <f t="shared" si="67"/>
        <v>6</v>
      </c>
      <c r="Q2172" t="s">
        <v>30</v>
      </c>
      <c r="R2172">
        <v>18</v>
      </c>
      <c r="S2172" t="s">
        <v>7253</v>
      </c>
      <c r="T2172" t="s">
        <v>42</v>
      </c>
      <c r="U2172" t="s">
        <v>7254</v>
      </c>
      <c r="V2172">
        <v>6.39</v>
      </c>
      <c r="W2172" t="s">
        <v>7255</v>
      </c>
      <c r="X2172" t="s">
        <v>35</v>
      </c>
      <c r="Y2172" t="s">
        <v>629</v>
      </c>
      <c r="Z2172" t="s">
        <v>7256</v>
      </c>
      <c r="AA2172" t="s">
        <v>38</v>
      </c>
    </row>
    <row r="2173" spans="1:27" x14ac:dyDescent="0.35">
      <c r="A2173" t="s">
        <v>68</v>
      </c>
      <c r="D2173" t="s">
        <v>418</v>
      </c>
      <c r="E2173" t="s">
        <v>25</v>
      </c>
      <c r="F2173" t="s">
        <v>419</v>
      </c>
      <c r="G2173">
        <v>145.01</v>
      </c>
      <c r="H2173">
        <v>37.93</v>
      </c>
      <c r="I2173" t="s">
        <v>71</v>
      </c>
      <c r="L2173" t="s">
        <v>420</v>
      </c>
      <c r="M2173">
        <v>4418.04</v>
      </c>
      <c r="N2173" s="1">
        <v>43330</v>
      </c>
      <c r="O2173" s="1" t="str">
        <f t="shared" si="66"/>
        <v>August</v>
      </c>
      <c r="P2173" s="4">
        <f t="shared" si="67"/>
        <v>6</v>
      </c>
      <c r="Q2173" t="s">
        <v>30</v>
      </c>
      <c r="R2173">
        <v>23</v>
      </c>
      <c r="U2173" t="s">
        <v>7257</v>
      </c>
      <c r="V2173">
        <v>150</v>
      </c>
      <c r="W2173" t="s">
        <v>7258</v>
      </c>
      <c r="X2173" t="s">
        <v>35</v>
      </c>
      <c r="Y2173" t="s">
        <v>423</v>
      </c>
      <c r="AA2173" t="s">
        <v>38</v>
      </c>
    </row>
    <row r="2174" spans="1:27" x14ac:dyDescent="0.3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>
        <v>115.79</v>
      </c>
      <c r="H2174">
        <v>31.79</v>
      </c>
      <c r="I2174" t="s">
        <v>27</v>
      </c>
      <c r="J2174" t="s">
        <v>7259</v>
      </c>
      <c r="L2174" t="s">
        <v>297</v>
      </c>
      <c r="M2174">
        <v>3715.06</v>
      </c>
      <c r="N2174" s="1">
        <v>43330</v>
      </c>
      <c r="O2174" s="1" t="str">
        <f t="shared" si="66"/>
        <v>August</v>
      </c>
      <c r="P2174" s="4">
        <f t="shared" si="67"/>
        <v>6</v>
      </c>
      <c r="Q2174" t="s">
        <v>30</v>
      </c>
      <c r="R2174">
        <v>20</v>
      </c>
      <c r="S2174" t="s">
        <v>7260</v>
      </c>
      <c r="T2174" t="s">
        <v>96</v>
      </c>
      <c r="U2174" t="s">
        <v>7261</v>
      </c>
      <c r="V2174">
        <v>12.79</v>
      </c>
      <c r="W2174" t="s">
        <v>7262</v>
      </c>
      <c r="X2174" t="s">
        <v>35</v>
      </c>
      <c r="Y2174" t="s">
        <v>301</v>
      </c>
      <c r="Z2174" t="s">
        <v>7263</v>
      </c>
      <c r="AA2174" t="s">
        <v>38</v>
      </c>
    </row>
    <row r="2175" spans="1:27" x14ac:dyDescent="0.3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>
        <v>153.02000000000001</v>
      </c>
      <c r="H2175">
        <v>27.66</v>
      </c>
      <c r="I2175" t="s">
        <v>39</v>
      </c>
      <c r="J2175" t="s">
        <v>7264</v>
      </c>
      <c r="L2175" t="s">
        <v>1338</v>
      </c>
      <c r="M2175">
        <v>7154.27</v>
      </c>
      <c r="N2175" s="1">
        <v>43330</v>
      </c>
      <c r="O2175" s="1" t="str">
        <f t="shared" si="66"/>
        <v>August</v>
      </c>
      <c r="P2175" s="4">
        <f t="shared" si="67"/>
        <v>6</v>
      </c>
      <c r="Q2175" t="s">
        <v>50</v>
      </c>
      <c r="R2175">
        <v>35</v>
      </c>
      <c r="S2175" t="s">
        <v>3534</v>
      </c>
      <c r="T2175" t="s">
        <v>32</v>
      </c>
      <c r="U2175" t="s">
        <v>7265</v>
      </c>
      <c r="V2175">
        <v>13.54</v>
      </c>
      <c r="W2175" t="s">
        <v>7266</v>
      </c>
      <c r="X2175" t="s">
        <v>35</v>
      </c>
      <c r="Y2175" t="s">
        <v>1341</v>
      </c>
      <c r="Z2175" t="s">
        <v>7267</v>
      </c>
      <c r="AA2175" t="s">
        <v>38</v>
      </c>
    </row>
    <row r="2176" spans="1:27" x14ac:dyDescent="0.3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>
        <v>115.79</v>
      </c>
      <c r="H2176">
        <v>31.79</v>
      </c>
      <c r="I2176" t="s">
        <v>39</v>
      </c>
      <c r="J2176" t="s">
        <v>7268</v>
      </c>
      <c r="L2176" t="s">
        <v>297</v>
      </c>
      <c r="M2176">
        <v>3645.75</v>
      </c>
      <c r="N2176" s="1">
        <v>43330</v>
      </c>
      <c r="O2176" s="1" t="str">
        <f t="shared" si="66"/>
        <v>August</v>
      </c>
      <c r="P2176" s="4">
        <f t="shared" si="67"/>
        <v>6</v>
      </c>
      <c r="Q2176" t="s">
        <v>30</v>
      </c>
      <c r="R2176">
        <v>20</v>
      </c>
      <c r="S2176" t="s">
        <v>5571</v>
      </c>
      <c r="T2176" t="s">
        <v>96</v>
      </c>
      <c r="U2176" t="s">
        <v>7269</v>
      </c>
      <c r="V2176">
        <v>69.31</v>
      </c>
      <c r="W2176" t="s">
        <v>7270</v>
      </c>
      <c r="X2176" t="s">
        <v>35</v>
      </c>
      <c r="Y2176" t="s">
        <v>301</v>
      </c>
      <c r="Z2176" t="s">
        <v>2453</v>
      </c>
      <c r="AA2176" t="s">
        <v>38</v>
      </c>
    </row>
    <row r="2177" spans="1:27" x14ac:dyDescent="0.3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>
        <v>153.41</v>
      </c>
      <c r="H2177">
        <v>27.95</v>
      </c>
      <c r="I2177" t="s">
        <v>39</v>
      </c>
      <c r="J2177" t="s">
        <v>7271</v>
      </c>
      <c r="L2177" t="s">
        <v>29</v>
      </c>
      <c r="M2177">
        <v>1182.27</v>
      </c>
      <c r="N2177" s="1">
        <v>43330</v>
      </c>
      <c r="O2177" s="1" t="str">
        <f t="shared" si="66"/>
        <v>August</v>
      </c>
      <c r="P2177" s="4">
        <f t="shared" si="67"/>
        <v>6</v>
      </c>
      <c r="Q2177" t="s">
        <v>30</v>
      </c>
      <c r="R2177">
        <v>26</v>
      </c>
      <c r="S2177" t="s">
        <v>87</v>
      </c>
      <c r="T2177" t="s">
        <v>81</v>
      </c>
      <c r="U2177" t="s">
        <v>7272</v>
      </c>
      <c r="V2177">
        <v>35.03</v>
      </c>
      <c r="W2177" t="s">
        <v>7273</v>
      </c>
      <c r="X2177" t="s">
        <v>35</v>
      </c>
      <c r="Y2177" t="s">
        <v>36</v>
      </c>
      <c r="Z2177" t="s">
        <v>829</v>
      </c>
      <c r="AA2177" t="s">
        <v>38</v>
      </c>
    </row>
    <row r="2178" spans="1:27" x14ac:dyDescent="0.35">
      <c r="A2178" t="s">
        <v>68</v>
      </c>
      <c r="D2178" t="s">
        <v>595</v>
      </c>
      <c r="E2178" t="s">
        <v>25</v>
      </c>
      <c r="F2178" t="s">
        <v>596</v>
      </c>
      <c r="G2178">
        <v>144.96</v>
      </c>
      <c r="H2178">
        <v>37.76</v>
      </c>
      <c r="I2178" t="s">
        <v>71</v>
      </c>
      <c r="L2178" t="s">
        <v>560</v>
      </c>
      <c r="M2178">
        <v>3457.26</v>
      </c>
      <c r="N2178" s="1">
        <v>43330</v>
      </c>
      <c r="O2178" s="1" t="str">
        <f t="shared" si="66"/>
        <v>August</v>
      </c>
      <c r="P2178" s="4">
        <f t="shared" si="67"/>
        <v>6</v>
      </c>
      <c r="Q2178" t="s">
        <v>50</v>
      </c>
      <c r="R2178">
        <v>69</v>
      </c>
      <c r="U2178" t="s">
        <v>7274</v>
      </c>
      <c r="V2178">
        <v>17</v>
      </c>
      <c r="W2178" t="s">
        <v>7275</v>
      </c>
      <c r="X2178" t="s">
        <v>35</v>
      </c>
      <c r="Y2178" t="s">
        <v>598</v>
      </c>
      <c r="AA2178" t="s">
        <v>38</v>
      </c>
    </row>
    <row r="2179" spans="1:27" x14ac:dyDescent="0.35">
      <c r="A2179" t="s">
        <v>68</v>
      </c>
      <c r="D2179" t="s">
        <v>101</v>
      </c>
      <c r="E2179" t="s">
        <v>25</v>
      </c>
      <c r="F2179" t="s">
        <v>102</v>
      </c>
      <c r="G2179">
        <v>151.22999999999999</v>
      </c>
      <c r="H2179">
        <v>33.96</v>
      </c>
      <c r="I2179" t="s">
        <v>103</v>
      </c>
      <c r="L2179" t="s">
        <v>49</v>
      </c>
      <c r="M2179">
        <v>3901.15</v>
      </c>
      <c r="N2179" s="1">
        <v>43330</v>
      </c>
      <c r="O2179" s="1" t="str">
        <f t="shared" ref="O2179:O2242" si="68">TEXT(N2179,"mmmm")</f>
        <v>August</v>
      </c>
      <c r="P2179" s="4">
        <f t="shared" ref="P2179:P2242" si="69">WEEKDAY(N2179,2)</f>
        <v>6</v>
      </c>
      <c r="Q2179" t="s">
        <v>50</v>
      </c>
      <c r="R2179">
        <v>40</v>
      </c>
      <c r="U2179" t="s">
        <v>7274</v>
      </c>
      <c r="V2179">
        <v>78</v>
      </c>
      <c r="W2179" t="s">
        <v>7276</v>
      </c>
      <c r="X2179" t="s">
        <v>35</v>
      </c>
      <c r="Y2179" t="s">
        <v>106</v>
      </c>
      <c r="AA2179" t="s">
        <v>38</v>
      </c>
    </row>
    <row r="2180" spans="1:27" x14ac:dyDescent="0.35">
      <c r="A2180" t="s">
        <v>68</v>
      </c>
      <c r="D2180" t="s">
        <v>802</v>
      </c>
      <c r="E2180" t="s">
        <v>25</v>
      </c>
      <c r="F2180" t="s">
        <v>656</v>
      </c>
      <c r="G2180">
        <v>153.41</v>
      </c>
      <c r="H2180">
        <v>28.01</v>
      </c>
      <c r="I2180" t="s">
        <v>713</v>
      </c>
      <c r="L2180" t="s">
        <v>804</v>
      </c>
      <c r="M2180">
        <v>3607.2</v>
      </c>
      <c r="N2180" s="1">
        <v>43330</v>
      </c>
      <c r="O2180" s="1" t="str">
        <f t="shared" si="68"/>
        <v>August</v>
      </c>
      <c r="P2180" s="4">
        <f t="shared" si="69"/>
        <v>6</v>
      </c>
      <c r="Q2180" t="s">
        <v>50</v>
      </c>
      <c r="R2180">
        <v>18</v>
      </c>
      <c r="U2180" t="s">
        <v>7274</v>
      </c>
      <c r="V2180">
        <v>21</v>
      </c>
      <c r="W2180" t="s">
        <v>7277</v>
      </c>
      <c r="X2180" t="s">
        <v>35</v>
      </c>
      <c r="Y2180" t="s">
        <v>808</v>
      </c>
      <c r="AA2180" t="s">
        <v>38</v>
      </c>
    </row>
    <row r="2181" spans="1:27" x14ac:dyDescent="0.3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>
        <v>153.41</v>
      </c>
      <c r="H2181">
        <v>27.95</v>
      </c>
      <c r="I2181" t="s">
        <v>39</v>
      </c>
      <c r="J2181" t="s">
        <v>7278</v>
      </c>
      <c r="L2181" t="s">
        <v>29</v>
      </c>
      <c r="M2181">
        <v>1176.1400000000001</v>
      </c>
      <c r="N2181" s="1">
        <v>43330</v>
      </c>
      <c r="O2181" s="1" t="str">
        <f t="shared" si="68"/>
        <v>August</v>
      </c>
      <c r="P2181" s="4">
        <f t="shared" si="69"/>
        <v>6</v>
      </c>
      <c r="Q2181" t="s">
        <v>30</v>
      </c>
      <c r="R2181">
        <v>26</v>
      </c>
      <c r="S2181" t="s">
        <v>2079</v>
      </c>
      <c r="T2181" t="s">
        <v>32</v>
      </c>
      <c r="U2181" t="s">
        <v>7279</v>
      </c>
      <c r="V2181">
        <v>6.13</v>
      </c>
      <c r="W2181" t="s">
        <v>7280</v>
      </c>
      <c r="X2181" t="s">
        <v>35</v>
      </c>
      <c r="Y2181" t="s">
        <v>36</v>
      </c>
      <c r="Z2181" t="s">
        <v>5238</v>
      </c>
      <c r="AA2181" t="s">
        <v>38</v>
      </c>
    </row>
    <row r="2182" spans="1:27" x14ac:dyDescent="0.3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>
        <v>145.04</v>
      </c>
      <c r="H2182">
        <v>37.92</v>
      </c>
      <c r="I2182" t="s">
        <v>27</v>
      </c>
      <c r="J2182" t="s">
        <v>7281</v>
      </c>
      <c r="L2182" t="s">
        <v>744</v>
      </c>
      <c r="M2182">
        <v>634.26</v>
      </c>
      <c r="N2182" s="1">
        <v>43330</v>
      </c>
      <c r="O2182" s="1" t="str">
        <f t="shared" si="68"/>
        <v>August</v>
      </c>
      <c r="P2182" s="4">
        <f t="shared" si="69"/>
        <v>6</v>
      </c>
      <c r="Q2182" t="s">
        <v>50</v>
      </c>
      <c r="R2182">
        <v>20</v>
      </c>
      <c r="S2182" t="s">
        <v>87</v>
      </c>
      <c r="T2182" t="s">
        <v>81</v>
      </c>
      <c r="U2182" t="s">
        <v>7282</v>
      </c>
      <c r="V2182">
        <v>14.6</v>
      </c>
      <c r="W2182" t="s">
        <v>7283</v>
      </c>
      <c r="X2182" t="s">
        <v>35</v>
      </c>
      <c r="Y2182" t="s">
        <v>748</v>
      </c>
      <c r="Z2182" t="s">
        <v>993</v>
      </c>
      <c r="AA2182" t="s">
        <v>38</v>
      </c>
    </row>
    <row r="2183" spans="1:27" x14ac:dyDescent="0.3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>
        <v>153.02000000000001</v>
      </c>
      <c r="H2183">
        <v>27.66</v>
      </c>
      <c r="I2183" t="s">
        <v>27</v>
      </c>
      <c r="J2183" t="s">
        <v>7284</v>
      </c>
      <c r="L2183" t="s">
        <v>1338</v>
      </c>
      <c r="M2183">
        <v>7115.64</v>
      </c>
      <c r="N2183" s="1">
        <v>43330</v>
      </c>
      <c r="O2183" s="1" t="str">
        <f t="shared" si="68"/>
        <v>August</v>
      </c>
      <c r="P2183" s="4">
        <f t="shared" si="69"/>
        <v>6</v>
      </c>
      <c r="Q2183" t="s">
        <v>50</v>
      </c>
      <c r="R2183">
        <v>35</v>
      </c>
      <c r="S2183" t="s">
        <v>7285</v>
      </c>
      <c r="T2183" t="s">
        <v>32</v>
      </c>
      <c r="U2183" t="s">
        <v>7286</v>
      </c>
      <c r="V2183">
        <v>38.630000000000003</v>
      </c>
      <c r="W2183" t="s">
        <v>7287</v>
      </c>
      <c r="X2183" t="s">
        <v>35</v>
      </c>
      <c r="Y2183" t="s">
        <v>1341</v>
      </c>
      <c r="Z2183" t="s">
        <v>7288</v>
      </c>
      <c r="AA2183" t="s">
        <v>38</v>
      </c>
    </row>
    <row r="2184" spans="1:27" x14ac:dyDescent="0.3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>
        <v>153.05000000000001</v>
      </c>
      <c r="H2184">
        <v>27.61</v>
      </c>
      <c r="I2184" t="s">
        <v>39</v>
      </c>
      <c r="J2184" t="s">
        <v>7289</v>
      </c>
      <c r="L2184" t="s">
        <v>132</v>
      </c>
      <c r="M2184">
        <v>1851.04</v>
      </c>
      <c r="N2184" s="1">
        <v>43330</v>
      </c>
      <c r="O2184" s="1" t="str">
        <f t="shared" si="68"/>
        <v>August</v>
      </c>
      <c r="P2184" s="4">
        <f t="shared" si="69"/>
        <v>6</v>
      </c>
      <c r="Q2184" t="s">
        <v>50</v>
      </c>
      <c r="R2184">
        <v>30</v>
      </c>
      <c r="S2184" t="s">
        <v>7290</v>
      </c>
      <c r="T2184" t="s">
        <v>32</v>
      </c>
      <c r="U2184" t="s">
        <v>7291</v>
      </c>
      <c r="V2184">
        <v>11.34</v>
      </c>
      <c r="W2184" t="s">
        <v>7292</v>
      </c>
      <c r="X2184" t="s">
        <v>35</v>
      </c>
      <c r="Y2184" t="s">
        <v>136</v>
      </c>
      <c r="Z2184" t="s">
        <v>7293</v>
      </c>
      <c r="AA2184" t="s">
        <v>38</v>
      </c>
    </row>
    <row r="2185" spans="1:27" x14ac:dyDescent="0.35">
      <c r="A2185" t="s">
        <v>68</v>
      </c>
      <c r="D2185" t="s">
        <v>867</v>
      </c>
      <c r="E2185" t="s">
        <v>25</v>
      </c>
      <c r="F2185" t="s">
        <v>868</v>
      </c>
      <c r="G2185">
        <v>144.66</v>
      </c>
      <c r="H2185">
        <v>37.909999999999997</v>
      </c>
      <c r="I2185" t="s">
        <v>71</v>
      </c>
      <c r="L2185" t="s">
        <v>869</v>
      </c>
      <c r="M2185">
        <v>4119.76</v>
      </c>
      <c r="N2185" s="1">
        <v>43330</v>
      </c>
      <c r="O2185" s="1" t="str">
        <f t="shared" si="68"/>
        <v>August</v>
      </c>
      <c r="P2185" s="4">
        <f t="shared" si="69"/>
        <v>6</v>
      </c>
      <c r="Q2185" t="s">
        <v>30</v>
      </c>
      <c r="R2185">
        <v>19</v>
      </c>
      <c r="U2185" t="s">
        <v>7294</v>
      </c>
      <c r="V2185">
        <v>165</v>
      </c>
      <c r="W2185" t="s">
        <v>7295</v>
      </c>
      <c r="X2185" t="s">
        <v>35</v>
      </c>
      <c r="Y2185" t="s">
        <v>871</v>
      </c>
      <c r="AA2185" t="s">
        <v>38</v>
      </c>
    </row>
    <row r="2186" spans="1:27" x14ac:dyDescent="0.35">
      <c r="A2186" t="s">
        <v>68</v>
      </c>
      <c r="D2186" t="s">
        <v>608</v>
      </c>
      <c r="E2186" t="s">
        <v>25</v>
      </c>
      <c r="F2186" t="s">
        <v>609</v>
      </c>
      <c r="G2186">
        <v>147.63</v>
      </c>
      <c r="H2186">
        <v>22.84</v>
      </c>
      <c r="I2186" t="s">
        <v>71</v>
      </c>
      <c r="L2186" t="s">
        <v>611</v>
      </c>
      <c r="M2186">
        <v>8098.35</v>
      </c>
      <c r="N2186" s="1">
        <v>43330</v>
      </c>
      <c r="O2186" s="1" t="str">
        <f t="shared" si="68"/>
        <v>August</v>
      </c>
      <c r="P2186" s="4">
        <f t="shared" si="69"/>
        <v>6</v>
      </c>
      <c r="Q2186" t="s">
        <v>50</v>
      </c>
      <c r="R2186">
        <v>28</v>
      </c>
      <c r="U2186" t="s">
        <v>7294</v>
      </c>
      <c r="V2186">
        <v>49</v>
      </c>
      <c r="W2186" t="s">
        <v>7296</v>
      </c>
      <c r="X2186" t="s">
        <v>35</v>
      </c>
      <c r="Y2186" t="s">
        <v>615</v>
      </c>
      <c r="AA2186" t="s">
        <v>38</v>
      </c>
    </row>
    <row r="2187" spans="1:27" x14ac:dyDescent="0.3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>
        <v>142.77000000000001</v>
      </c>
      <c r="H2187">
        <v>37.06</v>
      </c>
      <c r="I2187" t="s">
        <v>39</v>
      </c>
      <c r="J2187" t="s">
        <v>1939</v>
      </c>
      <c r="L2187" t="s">
        <v>375</v>
      </c>
      <c r="M2187">
        <v>1530.04</v>
      </c>
      <c r="N2187" s="1">
        <v>43330</v>
      </c>
      <c r="O2187" s="1" t="str">
        <f t="shared" si="68"/>
        <v>August</v>
      </c>
      <c r="P2187" s="4">
        <f t="shared" si="69"/>
        <v>6</v>
      </c>
      <c r="Q2187" t="s">
        <v>30</v>
      </c>
      <c r="R2187">
        <v>43</v>
      </c>
      <c r="S2187" t="s">
        <v>1743</v>
      </c>
      <c r="T2187" t="s">
        <v>81</v>
      </c>
      <c r="U2187" t="s">
        <v>7297</v>
      </c>
      <c r="V2187">
        <v>39.340000000000003</v>
      </c>
      <c r="W2187" t="s">
        <v>7298</v>
      </c>
      <c r="X2187" t="s">
        <v>35</v>
      </c>
      <c r="Y2187" t="s">
        <v>379</v>
      </c>
      <c r="Z2187" t="s">
        <v>1746</v>
      </c>
      <c r="AA2187" t="s">
        <v>38</v>
      </c>
    </row>
    <row r="2188" spans="1:27" x14ac:dyDescent="0.3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>
        <v>150.9</v>
      </c>
      <c r="H2188">
        <v>34.369999999999997</v>
      </c>
      <c r="I2188" t="s">
        <v>27</v>
      </c>
      <c r="J2188" t="s">
        <v>7299</v>
      </c>
      <c r="L2188" t="s">
        <v>768</v>
      </c>
      <c r="M2188">
        <v>1432.73</v>
      </c>
      <c r="N2188" s="1">
        <v>43330</v>
      </c>
      <c r="O2188" s="1" t="str">
        <f t="shared" si="68"/>
        <v>August</v>
      </c>
      <c r="P2188" s="4">
        <f t="shared" si="69"/>
        <v>6</v>
      </c>
      <c r="Q2188" t="s">
        <v>50</v>
      </c>
      <c r="R2188">
        <v>23</v>
      </c>
      <c r="S2188" t="s">
        <v>7300</v>
      </c>
      <c r="T2188" t="s">
        <v>42</v>
      </c>
      <c r="U2188" t="s">
        <v>7301</v>
      </c>
      <c r="V2188">
        <v>18.78</v>
      </c>
      <c r="W2188" t="s">
        <v>7302</v>
      </c>
      <c r="X2188" t="s">
        <v>35</v>
      </c>
      <c r="Y2188" t="s">
        <v>772</v>
      </c>
      <c r="Z2188" t="s">
        <v>7303</v>
      </c>
      <c r="AA2188" t="s">
        <v>38</v>
      </c>
    </row>
    <row r="2189" spans="1:27" x14ac:dyDescent="0.3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>
        <v>152.99</v>
      </c>
      <c r="H2189">
        <v>27.49</v>
      </c>
      <c r="I2189" t="s">
        <v>27</v>
      </c>
      <c r="J2189" t="s">
        <v>7304</v>
      </c>
      <c r="L2189" t="s">
        <v>226</v>
      </c>
      <c r="M2189">
        <v>16612.25</v>
      </c>
      <c r="N2189" s="1">
        <v>43330</v>
      </c>
      <c r="O2189" s="1" t="str">
        <f t="shared" si="68"/>
        <v>August</v>
      </c>
      <c r="P2189" s="4">
        <f t="shared" si="69"/>
        <v>6</v>
      </c>
      <c r="Q2189" t="s">
        <v>50</v>
      </c>
      <c r="R2189">
        <v>24</v>
      </c>
      <c r="S2189" t="s">
        <v>717</v>
      </c>
      <c r="T2189" t="s">
        <v>32</v>
      </c>
      <c r="U2189" t="s">
        <v>7305</v>
      </c>
      <c r="V2189">
        <v>23.76</v>
      </c>
      <c r="W2189" t="s">
        <v>7306</v>
      </c>
      <c r="X2189" t="s">
        <v>35</v>
      </c>
      <c r="Y2189" t="s">
        <v>230</v>
      </c>
      <c r="Z2189" t="s">
        <v>7307</v>
      </c>
      <c r="AA2189" t="s">
        <v>38</v>
      </c>
    </row>
    <row r="2190" spans="1:27" x14ac:dyDescent="0.3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>
        <v>130.84</v>
      </c>
      <c r="H2190">
        <v>12.45</v>
      </c>
      <c r="I2190" t="s">
        <v>39</v>
      </c>
      <c r="J2190" t="s">
        <v>7308</v>
      </c>
      <c r="L2190" t="s">
        <v>245</v>
      </c>
      <c r="M2190">
        <v>1934.4</v>
      </c>
      <c r="N2190" s="1">
        <v>43330</v>
      </c>
      <c r="O2190" s="1" t="str">
        <f t="shared" si="68"/>
        <v>August</v>
      </c>
      <c r="P2190" s="4">
        <f t="shared" si="69"/>
        <v>6</v>
      </c>
      <c r="Q2190" t="s">
        <v>30</v>
      </c>
      <c r="R2190">
        <v>21</v>
      </c>
      <c r="S2190" t="s">
        <v>5018</v>
      </c>
      <c r="T2190" t="s">
        <v>478</v>
      </c>
      <c r="U2190" t="s">
        <v>7309</v>
      </c>
      <c r="V2190">
        <v>21.1</v>
      </c>
      <c r="W2190" t="s">
        <v>7310</v>
      </c>
      <c r="X2190" t="s">
        <v>35</v>
      </c>
      <c r="Y2190" t="s">
        <v>537</v>
      </c>
      <c r="Z2190" t="s">
        <v>5021</v>
      </c>
      <c r="AA2190" t="s">
        <v>38</v>
      </c>
    </row>
    <row r="2191" spans="1:27" x14ac:dyDescent="0.3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>
        <v>145.72999999999999</v>
      </c>
      <c r="H2191">
        <v>17.03</v>
      </c>
      <c r="I2191" t="s">
        <v>27</v>
      </c>
      <c r="J2191" t="s">
        <v>7311</v>
      </c>
      <c r="L2191" t="s">
        <v>260</v>
      </c>
      <c r="M2191">
        <v>1025.33</v>
      </c>
      <c r="N2191" s="1">
        <v>43330</v>
      </c>
      <c r="O2191" s="1" t="str">
        <f t="shared" si="68"/>
        <v>August</v>
      </c>
      <c r="P2191" s="4">
        <f t="shared" si="69"/>
        <v>6</v>
      </c>
      <c r="Q2191" t="s">
        <v>50</v>
      </c>
      <c r="R2191">
        <v>25</v>
      </c>
      <c r="S2191" t="s">
        <v>7312</v>
      </c>
      <c r="T2191" t="s">
        <v>96</v>
      </c>
      <c r="U2191" t="s">
        <v>7313</v>
      </c>
      <c r="V2191">
        <v>8.81</v>
      </c>
      <c r="W2191" t="s">
        <v>7314</v>
      </c>
      <c r="X2191" t="s">
        <v>35</v>
      </c>
      <c r="Y2191" t="s">
        <v>264</v>
      </c>
      <c r="Z2191" t="s">
        <v>7315</v>
      </c>
      <c r="AA2191" t="s">
        <v>38</v>
      </c>
    </row>
    <row r="2192" spans="1:27" x14ac:dyDescent="0.35">
      <c r="A2192" t="s">
        <v>68</v>
      </c>
      <c r="D2192" t="s">
        <v>473</v>
      </c>
      <c r="E2192" t="s">
        <v>25</v>
      </c>
      <c r="F2192" t="s">
        <v>474</v>
      </c>
      <c r="G2192">
        <v>130.9</v>
      </c>
      <c r="H2192">
        <v>12.37</v>
      </c>
      <c r="I2192" t="s">
        <v>71</v>
      </c>
      <c r="L2192" t="s">
        <v>476</v>
      </c>
      <c r="M2192">
        <v>2335.86</v>
      </c>
      <c r="N2192" s="1">
        <v>43330</v>
      </c>
      <c r="O2192" s="1" t="str">
        <f t="shared" si="68"/>
        <v>August</v>
      </c>
      <c r="P2192" s="4">
        <f t="shared" si="69"/>
        <v>6</v>
      </c>
      <c r="Q2192" t="s">
        <v>30</v>
      </c>
      <c r="R2192">
        <v>34</v>
      </c>
      <c r="U2192" t="s">
        <v>7316</v>
      </c>
      <c r="V2192">
        <v>17</v>
      </c>
      <c r="W2192" t="s">
        <v>7317</v>
      </c>
      <c r="X2192" t="s">
        <v>35</v>
      </c>
      <c r="Y2192" t="s">
        <v>481</v>
      </c>
      <c r="AA2192" t="s">
        <v>38</v>
      </c>
    </row>
    <row r="2193" spans="1:27" x14ac:dyDescent="0.3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>
        <v>115.74</v>
      </c>
      <c r="H2193">
        <v>31.72</v>
      </c>
      <c r="I2193" t="s">
        <v>27</v>
      </c>
      <c r="J2193" t="s">
        <v>7244</v>
      </c>
      <c r="L2193" t="s">
        <v>180</v>
      </c>
      <c r="M2193">
        <v>2270.85</v>
      </c>
      <c r="N2193" s="1">
        <v>43330</v>
      </c>
      <c r="O2193" s="1" t="str">
        <f t="shared" si="68"/>
        <v>August</v>
      </c>
      <c r="P2193" s="4">
        <f t="shared" si="69"/>
        <v>6</v>
      </c>
      <c r="Q2193" t="s">
        <v>30</v>
      </c>
      <c r="R2193">
        <v>25</v>
      </c>
      <c r="S2193" t="s">
        <v>1267</v>
      </c>
      <c r="T2193" t="s">
        <v>42</v>
      </c>
      <c r="U2193" t="s">
        <v>7318</v>
      </c>
      <c r="V2193">
        <v>3.4</v>
      </c>
      <c r="W2193" t="s">
        <v>7319</v>
      </c>
      <c r="X2193" t="s">
        <v>35</v>
      </c>
      <c r="Y2193" t="s">
        <v>184</v>
      </c>
      <c r="Z2193" t="s">
        <v>1127</v>
      </c>
      <c r="AA2193" t="s">
        <v>38</v>
      </c>
    </row>
    <row r="2194" spans="1:27" x14ac:dyDescent="0.3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>
        <v>153.32</v>
      </c>
      <c r="H2194">
        <v>27.93</v>
      </c>
      <c r="I2194" t="s">
        <v>39</v>
      </c>
      <c r="J2194" t="s">
        <v>7320</v>
      </c>
      <c r="L2194" t="s">
        <v>171</v>
      </c>
      <c r="M2194">
        <v>2168.17</v>
      </c>
      <c r="N2194" s="1">
        <v>43330</v>
      </c>
      <c r="O2194" s="1" t="str">
        <f t="shared" si="68"/>
        <v>August</v>
      </c>
      <c r="P2194" s="4">
        <f t="shared" si="69"/>
        <v>6</v>
      </c>
      <c r="Q2194" t="s">
        <v>50</v>
      </c>
      <c r="R2194">
        <v>37</v>
      </c>
      <c r="S2194" t="s">
        <v>7321</v>
      </c>
      <c r="T2194" t="s">
        <v>32</v>
      </c>
      <c r="U2194" t="s">
        <v>7322</v>
      </c>
      <c r="V2194">
        <v>5.71</v>
      </c>
      <c r="W2194" t="s">
        <v>7323</v>
      </c>
      <c r="X2194" t="s">
        <v>35</v>
      </c>
      <c r="Y2194" t="s">
        <v>175</v>
      </c>
      <c r="Z2194" t="s">
        <v>7324</v>
      </c>
      <c r="AA2194" t="s">
        <v>38</v>
      </c>
    </row>
    <row r="2195" spans="1:27" x14ac:dyDescent="0.3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>
        <v>145.04</v>
      </c>
      <c r="H2195">
        <v>37.92</v>
      </c>
      <c r="I2195" t="s">
        <v>27</v>
      </c>
      <c r="J2195" t="s">
        <v>7325</v>
      </c>
      <c r="L2195" t="s">
        <v>744</v>
      </c>
      <c r="M2195">
        <v>627.95000000000005</v>
      </c>
      <c r="N2195" s="1">
        <v>43330</v>
      </c>
      <c r="O2195" s="1" t="str">
        <f t="shared" si="68"/>
        <v>August</v>
      </c>
      <c r="P2195" s="4">
        <f t="shared" si="69"/>
        <v>6</v>
      </c>
      <c r="Q2195" t="s">
        <v>50</v>
      </c>
      <c r="R2195">
        <v>20</v>
      </c>
      <c r="S2195" t="s">
        <v>7326</v>
      </c>
      <c r="T2195" t="s">
        <v>81</v>
      </c>
      <c r="U2195" t="s">
        <v>7327</v>
      </c>
      <c r="V2195">
        <v>6.31</v>
      </c>
      <c r="W2195" t="s">
        <v>7328</v>
      </c>
      <c r="X2195" t="s">
        <v>35</v>
      </c>
      <c r="Y2195" t="s">
        <v>748</v>
      </c>
      <c r="Z2195" t="s">
        <v>7329</v>
      </c>
      <c r="AA2195" t="s">
        <v>38</v>
      </c>
    </row>
    <row r="2196" spans="1:27" x14ac:dyDescent="0.3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>
        <v>142.77000000000001</v>
      </c>
      <c r="H2196">
        <v>37.06</v>
      </c>
      <c r="I2196" t="s">
        <v>27</v>
      </c>
      <c r="J2196" t="s">
        <v>374</v>
      </c>
      <c r="L2196" t="s">
        <v>375</v>
      </c>
      <c r="M2196">
        <v>1500.34</v>
      </c>
      <c r="N2196" s="1">
        <v>43330</v>
      </c>
      <c r="O2196" s="1" t="str">
        <f t="shared" si="68"/>
        <v>August</v>
      </c>
      <c r="P2196" s="4">
        <f t="shared" si="69"/>
        <v>6</v>
      </c>
      <c r="Q2196" t="s">
        <v>30</v>
      </c>
      <c r="R2196">
        <v>43</v>
      </c>
      <c r="S2196" t="s">
        <v>376</v>
      </c>
      <c r="T2196" t="s">
        <v>81</v>
      </c>
      <c r="U2196" t="s">
        <v>7330</v>
      </c>
      <c r="V2196">
        <v>29.7</v>
      </c>
      <c r="W2196" t="s">
        <v>7331</v>
      </c>
      <c r="X2196" t="s">
        <v>35</v>
      </c>
      <c r="Y2196" t="s">
        <v>379</v>
      </c>
      <c r="Z2196" t="s">
        <v>380</v>
      </c>
      <c r="AA2196" t="s">
        <v>38</v>
      </c>
    </row>
    <row r="2197" spans="1:27" x14ac:dyDescent="0.3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>
        <v>153.32</v>
      </c>
      <c r="H2197">
        <v>27.93</v>
      </c>
      <c r="I2197" t="s">
        <v>39</v>
      </c>
      <c r="J2197" t="s">
        <v>2253</v>
      </c>
      <c r="L2197" t="s">
        <v>171</v>
      </c>
      <c r="M2197">
        <v>2155.7800000000002</v>
      </c>
      <c r="N2197" s="1">
        <v>43330</v>
      </c>
      <c r="O2197" s="1" t="str">
        <f t="shared" si="68"/>
        <v>August</v>
      </c>
      <c r="P2197" s="4">
        <f t="shared" si="69"/>
        <v>6</v>
      </c>
      <c r="Q2197" t="s">
        <v>50</v>
      </c>
      <c r="R2197">
        <v>37</v>
      </c>
      <c r="S2197" t="s">
        <v>1920</v>
      </c>
      <c r="T2197" t="s">
        <v>32</v>
      </c>
      <c r="U2197" t="s">
        <v>7332</v>
      </c>
      <c r="V2197">
        <v>12.39</v>
      </c>
      <c r="W2197" t="s">
        <v>7333</v>
      </c>
      <c r="X2197" t="s">
        <v>35</v>
      </c>
      <c r="Y2197" t="s">
        <v>175</v>
      </c>
      <c r="Z2197" t="s">
        <v>2256</v>
      </c>
      <c r="AA2197" t="s">
        <v>38</v>
      </c>
    </row>
    <row r="2198" spans="1:27" x14ac:dyDescent="0.3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>
        <v>145.04</v>
      </c>
      <c r="H2198">
        <v>37.92</v>
      </c>
      <c r="I2198" t="s">
        <v>27</v>
      </c>
      <c r="J2198" t="s">
        <v>7334</v>
      </c>
      <c r="L2198" t="s">
        <v>744</v>
      </c>
      <c r="M2198">
        <v>603.53</v>
      </c>
      <c r="N2198" s="1">
        <v>43330</v>
      </c>
      <c r="O2198" s="1" t="str">
        <f t="shared" si="68"/>
        <v>August</v>
      </c>
      <c r="P2198" s="4">
        <f t="shared" si="69"/>
        <v>6</v>
      </c>
      <c r="Q2198" t="s">
        <v>50</v>
      </c>
      <c r="R2198">
        <v>20</v>
      </c>
      <c r="S2198" t="s">
        <v>1321</v>
      </c>
      <c r="T2198" t="s">
        <v>81</v>
      </c>
      <c r="U2198" t="s">
        <v>7335</v>
      </c>
      <c r="V2198">
        <v>24.42</v>
      </c>
      <c r="W2198" t="s">
        <v>7336</v>
      </c>
      <c r="X2198" t="s">
        <v>35</v>
      </c>
      <c r="Y2198" t="s">
        <v>748</v>
      </c>
      <c r="Z2198" t="s">
        <v>3845</v>
      </c>
      <c r="AA2198" t="s">
        <v>38</v>
      </c>
    </row>
    <row r="2199" spans="1:27" x14ac:dyDescent="0.3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>
        <v>150.79</v>
      </c>
      <c r="H2199">
        <v>33.64</v>
      </c>
      <c r="I2199" t="s">
        <v>39</v>
      </c>
      <c r="J2199" t="s">
        <v>7337</v>
      </c>
      <c r="L2199" t="s">
        <v>625</v>
      </c>
      <c r="M2199">
        <v>1721.91</v>
      </c>
      <c r="N2199" s="1">
        <v>43330</v>
      </c>
      <c r="O2199" s="1" t="str">
        <f t="shared" si="68"/>
        <v>August</v>
      </c>
      <c r="P2199" s="4">
        <f t="shared" si="69"/>
        <v>6</v>
      </c>
      <c r="Q2199" t="s">
        <v>30</v>
      </c>
      <c r="R2199">
        <v>18</v>
      </c>
      <c r="S2199" t="s">
        <v>1326</v>
      </c>
      <c r="T2199" t="s">
        <v>42</v>
      </c>
      <c r="U2199" t="s">
        <v>7338</v>
      </c>
      <c r="V2199">
        <v>29.52</v>
      </c>
      <c r="W2199" t="s">
        <v>7339</v>
      </c>
      <c r="X2199" t="s">
        <v>35</v>
      </c>
      <c r="Y2199" t="s">
        <v>629</v>
      </c>
      <c r="Z2199" t="s">
        <v>2599</v>
      </c>
      <c r="AA2199" t="s">
        <v>38</v>
      </c>
    </row>
    <row r="2200" spans="1:27" x14ac:dyDescent="0.3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>
        <v>153.1</v>
      </c>
      <c r="H2200">
        <v>27.66</v>
      </c>
      <c r="I2200" t="s">
        <v>39</v>
      </c>
      <c r="J2200" t="s">
        <v>6249</v>
      </c>
      <c r="L2200" t="s">
        <v>57</v>
      </c>
      <c r="M2200">
        <v>1805.78</v>
      </c>
      <c r="N2200" s="1">
        <v>43330</v>
      </c>
      <c r="O2200" s="1" t="str">
        <f t="shared" si="68"/>
        <v>August</v>
      </c>
      <c r="P2200" s="4">
        <f t="shared" si="69"/>
        <v>6</v>
      </c>
      <c r="Q2200" t="s">
        <v>30</v>
      </c>
      <c r="R2200">
        <v>40</v>
      </c>
      <c r="S2200" t="s">
        <v>87</v>
      </c>
      <c r="T2200" t="s">
        <v>81</v>
      </c>
      <c r="U2200" t="s">
        <v>7340</v>
      </c>
      <c r="V2200">
        <v>19.8</v>
      </c>
      <c r="W2200" t="s">
        <v>7341</v>
      </c>
      <c r="X2200" t="s">
        <v>35</v>
      </c>
      <c r="Y2200" t="s">
        <v>61</v>
      </c>
      <c r="Z2200" t="s">
        <v>993</v>
      </c>
      <c r="AA2200" t="s">
        <v>38</v>
      </c>
    </row>
    <row r="2201" spans="1:27" x14ac:dyDescent="0.3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>
        <v>147.63</v>
      </c>
      <c r="H2201">
        <v>22.84</v>
      </c>
      <c r="I2201" t="s">
        <v>39</v>
      </c>
      <c r="J2201" t="s">
        <v>7342</v>
      </c>
      <c r="L2201" t="s">
        <v>611</v>
      </c>
      <c r="M2201">
        <v>8090.68</v>
      </c>
      <c r="N2201" s="1">
        <v>43330</v>
      </c>
      <c r="O2201" s="1" t="str">
        <f t="shared" si="68"/>
        <v>August</v>
      </c>
      <c r="P2201" s="4">
        <f t="shared" si="69"/>
        <v>6</v>
      </c>
      <c r="Q2201" t="s">
        <v>50</v>
      </c>
      <c r="R2201">
        <v>28</v>
      </c>
      <c r="S2201" t="s">
        <v>7343</v>
      </c>
      <c r="T2201" t="s">
        <v>723</v>
      </c>
      <c r="U2201" t="s">
        <v>7344</v>
      </c>
      <c r="V2201">
        <v>7.67</v>
      </c>
      <c r="W2201" t="s">
        <v>7345</v>
      </c>
      <c r="X2201" t="s">
        <v>35</v>
      </c>
      <c r="Y2201" t="s">
        <v>615</v>
      </c>
      <c r="Z2201" t="s">
        <v>7346</v>
      </c>
      <c r="AA2201" t="s">
        <v>38</v>
      </c>
    </row>
    <row r="2202" spans="1:27" x14ac:dyDescent="0.35">
      <c r="A2202" t="s">
        <v>68</v>
      </c>
      <c r="D2202" t="s">
        <v>154</v>
      </c>
      <c r="E2202" t="s">
        <v>25</v>
      </c>
      <c r="F2202" t="s">
        <v>155</v>
      </c>
      <c r="G2202">
        <v>145.44999999999999</v>
      </c>
      <c r="H2202">
        <v>37.74</v>
      </c>
      <c r="I2202" t="s">
        <v>103</v>
      </c>
      <c r="L2202" t="s">
        <v>157</v>
      </c>
      <c r="M2202">
        <v>1691.41</v>
      </c>
      <c r="N2202" s="1">
        <v>43330</v>
      </c>
      <c r="O2202" s="1" t="str">
        <f t="shared" si="68"/>
        <v>August</v>
      </c>
      <c r="P2202" s="4">
        <f t="shared" si="69"/>
        <v>6</v>
      </c>
      <c r="Q2202" t="s">
        <v>30</v>
      </c>
      <c r="R2202">
        <v>24</v>
      </c>
      <c r="U2202" t="s">
        <v>7347</v>
      </c>
      <c r="V2202">
        <v>28</v>
      </c>
      <c r="W2202" t="s">
        <v>7348</v>
      </c>
      <c r="X2202" t="s">
        <v>35</v>
      </c>
      <c r="Y2202" t="s">
        <v>161</v>
      </c>
      <c r="AA2202" t="s">
        <v>38</v>
      </c>
    </row>
    <row r="2203" spans="1:27" x14ac:dyDescent="0.3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>
        <v>147.31</v>
      </c>
      <c r="H2203">
        <v>42.88</v>
      </c>
      <c r="I2203" t="s">
        <v>27</v>
      </c>
      <c r="J2203" t="s">
        <v>7349</v>
      </c>
      <c r="L2203" t="s">
        <v>997</v>
      </c>
      <c r="M2203">
        <v>1521.42</v>
      </c>
      <c r="N2203" s="1">
        <v>43330</v>
      </c>
      <c r="O2203" s="1" t="str">
        <f t="shared" si="68"/>
        <v>August</v>
      </c>
      <c r="P2203" s="4">
        <f t="shared" si="69"/>
        <v>6</v>
      </c>
      <c r="Q2203" t="s">
        <v>30</v>
      </c>
      <c r="R2203">
        <v>64</v>
      </c>
      <c r="S2203" t="s">
        <v>2843</v>
      </c>
      <c r="T2203" t="s">
        <v>723</v>
      </c>
      <c r="U2203" t="s">
        <v>7350</v>
      </c>
      <c r="V2203">
        <v>18.8</v>
      </c>
      <c r="W2203" t="s">
        <v>7351</v>
      </c>
      <c r="X2203" t="s">
        <v>35</v>
      </c>
      <c r="Y2203" t="s">
        <v>1001</v>
      </c>
      <c r="Z2203" t="s">
        <v>7352</v>
      </c>
      <c r="AA2203" t="s">
        <v>38</v>
      </c>
    </row>
    <row r="2204" spans="1:27" x14ac:dyDescent="0.3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>
        <v>116.06</v>
      </c>
      <c r="H2204">
        <v>32</v>
      </c>
      <c r="I2204" t="s">
        <v>27</v>
      </c>
      <c r="J2204" t="s">
        <v>7353</v>
      </c>
      <c r="L2204" t="s">
        <v>94</v>
      </c>
      <c r="M2204">
        <v>4324.63</v>
      </c>
      <c r="N2204" s="1">
        <v>43330</v>
      </c>
      <c r="O2204" s="1" t="str">
        <f t="shared" si="68"/>
        <v>August</v>
      </c>
      <c r="P2204" s="4">
        <f t="shared" si="69"/>
        <v>6</v>
      </c>
      <c r="Q2204" t="s">
        <v>30</v>
      </c>
      <c r="R2204">
        <v>27</v>
      </c>
      <c r="S2204" t="s">
        <v>7354</v>
      </c>
      <c r="T2204" t="s">
        <v>96</v>
      </c>
      <c r="U2204" t="s">
        <v>7355</v>
      </c>
      <c r="V2204">
        <v>12.16</v>
      </c>
      <c r="W2204" t="s">
        <v>7356</v>
      </c>
      <c r="X2204" t="s">
        <v>35</v>
      </c>
      <c r="Y2204" t="s">
        <v>99</v>
      </c>
      <c r="Z2204" t="s">
        <v>7357</v>
      </c>
      <c r="AA2204" t="s">
        <v>38</v>
      </c>
    </row>
    <row r="2205" spans="1:27" x14ac:dyDescent="0.3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>
        <v>152.99</v>
      </c>
      <c r="H2205">
        <v>27.49</v>
      </c>
      <c r="I2205" t="s">
        <v>27</v>
      </c>
      <c r="J2205" t="s">
        <v>7358</v>
      </c>
      <c r="L2205" t="s">
        <v>226</v>
      </c>
      <c r="M2205">
        <v>16584.34</v>
      </c>
      <c r="N2205" s="1">
        <v>43330</v>
      </c>
      <c r="O2205" s="1" t="str">
        <f t="shared" si="68"/>
        <v>August</v>
      </c>
      <c r="P2205" s="4">
        <f t="shared" si="69"/>
        <v>6</v>
      </c>
      <c r="Q2205" t="s">
        <v>50</v>
      </c>
      <c r="R2205">
        <v>24</v>
      </c>
      <c r="S2205" t="s">
        <v>7359</v>
      </c>
      <c r="T2205" t="s">
        <v>32</v>
      </c>
      <c r="U2205" t="s">
        <v>7360</v>
      </c>
      <c r="V2205">
        <v>27.91</v>
      </c>
      <c r="W2205" t="s">
        <v>7361</v>
      </c>
      <c r="X2205" t="s">
        <v>35</v>
      </c>
      <c r="Y2205" t="s">
        <v>230</v>
      </c>
      <c r="Z2205" t="s">
        <v>7362</v>
      </c>
      <c r="AA2205" t="s">
        <v>38</v>
      </c>
    </row>
    <row r="2206" spans="1:27" x14ac:dyDescent="0.3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>
        <v>153.41</v>
      </c>
      <c r="H2206">
        <v>27.95</v>
      </c>
      <c r="I2206" t="s">
        <v>27</v>
      </c>
      <c r="J2206" t="s">
        <v>5063</v>
      </c>
      <c r="L2206" t="s">
        <v>29</v>
      </c>
      <c r="M2206">
        <v>1162.03</v>
      </c>
      <c r="N2206" s="1">
        <v>43330</v>
      </c>
      <c r="O2206" s="1" t="str">
        <f t="shared" si="68"/>
        <v>August</v>
      </c>
      <c r="P2206" s="4">
        <f t="shared" si="69"/>
        <v>6</v>
      </c>
      <c r="Q2206" t="s">
        <v>30</v>
      </c>
      <c r="R2206">
        <v>26</v>
      </c>
      <c r="S2206" t="s">
        <v>2501</v>
      </c>
      <c r="T2206" t="s">
        <v>32</v>
      </c>
      <c r="U2206" t="s">
        <v>7363</v>
      </c>
      <c r="V2206">
        <v>14.11</v>
      </c>
      <c r="W2206" t="s">
        <v>7364</v>
      </c>
      <c r="X2206" t="s">
        <v>35</v>
      </c>
      <c r="Y2206" t="s">
        <v>36</v>
      </c>
      <c r="Z2206" t="s">
        <v>2504</v>
      </c>
      <c r="AA2206" t="s">
        <v>38</v>
      </c>
    </row>
    <row r="2207" spans="1:27" x14ac:dyDescent="0.3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>
        <v>147.08000000000001</v>
      </c>
      <c r="H2207">
        <v>37.97</v>
      </c>
      <c r="I2207" t="s">
        <v>39</v>
      </c>
      <c r="J2207" t="s">
        <v>7365</v>
      </c>
      <c r="L2207" t="s">
        <v>171</v>
      </c>
      <c r="M2207">
        <v>3263.77</v>
      </c>
      <c r="N2207" s="1">
        <v>43330</v>
      </c>
      <c r="O2207" s="1" t="str">
        <f t="shared" si="68"/>
        <v>August</v>
      </c>
      <c r="P2207" s="4">
        <f t="shared" si="69"/>
        <v>6</v>
      </c>
      <c r="Q2207" t="s">
        <v>50</v>
      </c>
      <c r="R2207">
        <v>21</v>
      </c>
      <c r="S2207" t="s">
        <v>5031</v>
      </c>
      <c r="T2207" t="s">
        <v>81</v>
      </c>
      <c r="U2207" t="s">
        <v>7366</v>
      </c>
      <c r="V2207">
        <v>90.9</v>
      </c>
      <c r="W2207" t="s">
        <v>7367</v>
      </c>
      <c r="X2207" t="s">
        <v>35</v>
      </c>
      <c r="Y2207" t="s">
        <v>201</v>
      </c>
      <c r="Z2207" t="s">
        <v>5034</v>
      </c>
      <c r="AA2207" t="s">
        <v>38</v>
      </c>
    </row>
    <row r="2208" spans="1:27" x14ac:dyDescent="0.3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>
        <v>147.63</v>
      </c>
      <c r="H2208">
        <v>22.84</v>
      </c>
      <c r="I2208" t="s">
        <v>39</v>
      </c>
      <c r="J2208" t="s">
        <v>7368</v>
      </c>
      <c r="L2208" t="s">
        <v>611</v>
      </c>
      <c r="M2208">
        <v>8072.62</v>
      </c>
      <c r="N2208" s="1">
        <v>43330</v>
      </c>
      <c r="O2208" s="1" t="str">
        <f t="shared" si="68"/>
        <v>August</v>
      </c>
      <c r="P2208" s="4">
        <f t="shared" si="69"/>
        <v>6</v>
      </c>
      <c r="Q2208" t="s">
        <v>50</v>
      </c>
      <c r="R2208">
        <v>28</v>
      </c>
      <c r="S2208" t="s">
        <v>7369</v>
      </c>
      <c r="T2208" t="s">
        <v>81</v>
      </c>
      <c r="U2208" t="s">
        <v>7370</v>
      </c>
      <c r="V2208">
        <v>18.059999999999999</v>
      </c>
      <c r="W2208" s="2" t="s">
        <v>7371</v>
      </c>
      <c r="X2208" t="s">
        <v>35</v>
      </c>
      <c r="Y2208" t="s">
        <v>615</v>
      </c>
      <c r="Z2208" t="s">
        <v>7372</v>
      </c>
      <c r="AA2208" t="s">
        <v>38</v>
      </c>
    </row>
    <row r="2209" spans="1:27" x14ac:dyDescent="0.35">
      <c r="A2209" t="s">
        <v>68</v>
      </c>
      <c r="D2209" t="s">
        <v>1263</v>
      </c>
      <c r="E2209" t="s">
        <v>25</v>
      </c>
      <c r="F2209" t="s">
        <v>1264</v>
      </c>
      <c r="G2209">
        <v>151.09</v>
      </c>
      <c r="H2209">
        <v>33.909999999999997</v>
      </c>
      <c r="I2209" t="s">
        <v>71</v>
      </c>
      <c r="L2209" t="s">
        <v>1266</v>
      </c>
      <c r="M2209">
        <v>15701.73</v>
      </c>
      <c r="N2209" s="1">
        <v>43330</v>
      </c>
      <c r="O2209" s="1" t="str">
        <f t="shared" si="68"/>
        <v>August</v>
      </c>
      <c r="P2209" s="4">
        <f t="shared" si="69"/>
        <v>6</v>
      </c>
      <c r="Q2209" t="s">
        <v>30</v>
      </c>
      <c r="R2209">
        <v>46</v>
      </c>
      <c r="U2209" t="s">
        <v>7373</v>
      </c>
      <c r="V2209">
        <v>28</v>
      </c>
      <c r="W2209" t="s">
        <v>7374</v>
      </c>
      <c r="X2209" t="s">
        <v>35</v>
      </c>
      <c r="Y2209" t="s">
        <v>1270</v>
      </c>
      <c r="AA2209" t="s">
        <v>38</v>
      </c>
    </row>
    <row r="2210" spans="1:27" x14ac:dyDescent="0.3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>
        <v>150.9</v>
      </c>
      <c r="H2210">
        <v>34.369999999999997</v>
      </c>
      <c r="I2210" t="s">
        <v>39</v>
      </c>
      <c r="J2210" t="s">
        <v>7375</v>
      </c>
      <c r="L2210" t="s">
        <v>768</v>
      </c>
      <c r="M2210">
        <v>1419.53</v>
      </c>
      <c r="N2210" s="1">
        <v>43330</v>
      </c>
      <c r="O2210" s="1" t="str">
        <f t="shared" si="68"/>
        <v>August</v>
      </c>
      <c r="P2210" s="4">
        <f t="shared" si="69"/>
        <v>6</v>
      </c>
      <c r="Q2210" t="s">
        <v>50</v>
      </c>
      <c r="R2210">
        <v>23</v>
      </c>
      <c r="S2210" t="s">
        <v>41</v>
      </c>
      <c r="T2210" t="s">
        <v>42</v>
      </c>
      <c r="U2210" t="s">
        <v>7376</v>
      </c>
      <c r="V2210">
        <v>13.2</v>
      </c>
      <c r="W2210" t="s">
        <v>7377</v>
      </c>
      <c r="X2210" t="s">
        <v>35</v>
      </c>
      <c r="Y2210" t="s">
        <v>772</v>
      </c>
      <c r="Z2210" t="s">
        <v>7378</v>
      </c>
      <c r="AA2210" t="s">
        <v>38</v>
      </c>
    </row>
    <row r="2211" spans="1:27" x14ac:dyDescent="0.3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>
        <v>147.08000000000001</v>
      </c>
      <c r="H2211">
        <v>37.97</v>
      </c>
      <c r="I2211" t="s">
        <v>39</v>
      </c>
      <c r="J2211" t="s">
        <v>7379</v>
      </c>
      <c r="L2211" t="s">
        <v>171</v>
      </c>
      <c r="M2211">
        <v>3250.88</v>
      </c>
      <c r="N2211" s="1">
        <v>43330</v>
      </c>
      <c r="O2211" s="1" t="str">
        <f t="shared" si="68"/>
        <v>August</v>
      </c>
      <c r="P2211" s="4">
        <f t="shared" si="69"/>
        <v>6</v>
      </c>
      <c r="Q2211" t="s">
        <v>50</v>
      </c>
      <c r="R2211">
        <v>21</v>
      </c>
      <c r="S2211" t="s">
        <v>540</v>
      </c>
      <c r="T2211" t="s">
        <v>81</v>
      </c>
      <c r="U2211" t="s">
        <v>7380</v>
      </c>
      <c r="V2211">
        <v>12.89</v>
      </c>
      <c r="W2211" t="s">
        <v>7381</v>
      </c>
      <c r="X2211" t="s">
        <v>35</v>
      </c>
      <c r="Y2211" t="s">
        <v>201</v>
      </c>
      <c r="Z2211" t="s">
        <v>543</v>
      </c>
      <c r="AA2211" t="s">
        <v>38</v>
      </c>
    </row>
    <row r="2212" spans="1:27" x14ac:dyDescent="0.3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>
        <v>151.27000000000001</v>
      </c>
      <c r="H2212">
        <v>33.76</v>
      </c>
      <c r="I2212" t="s">
        <v>39</v>
      </c>
      <c r="J2212" t="s">
        <v>7382</v>
      </c>
      <c r="L2212" t="s">
        <v>120</v>
      </c>
      <c r="M2212">
        <v>10065.99</v>
      </c>
      <c r="N2212" s="1">
        <v>43330</v>
      </c>
      <c r="O2212" s="1" t="str">
        <f t="shared" si="68"/>
        <v>August</v>
      </c>
      <c r="P2212" s="4">
        <f t="shared" si="69"/>
        <v>6</v>
      </c>
      <c r="Q2212" t="s">
        <v>50</v>
      </c>
      <c r="R2212">
        <v>23</v>
      </c>
      <c r="S2212" t="s">
        <v>1212</v>
      </c>
      <c r="T2212" t="s">
        <v>42</v>
      </c>
      <c r="U2212" t="s">
        <v>7383</v>
      </c>
      <c r="V2212">
        <v>26.84</v>
      </c>
      <c r="W2212" t="s">
        <v>7384</v>
      </c>
      <c r="X2212" t="s">
        <v>35</v>
      </c>
      <c r="Y2212" t="s">
        <v>123</v>
      </c>
      <c r="Z2212" t="s">
        <v>7385</v>
      </c>
      <c r="AA2212" t="s">
        <v>38</v>
      </c>
    </row>
    <row r="2213" spans="1:27" x14ac:dyDescent="0.3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>
        <v>153.32</v>
      </c>
      <c r="H2213">
        <v>27.93</v>
      </c>
      <c r="I2213" t="s">
        <v>39</v>
      </c>
      <c r="J2213" t="s">
        <v>7386</v>
      </c>
      <c r="L2213" t="s">
        <v>171</v>
      </c>
      <c r="M2213">
        <v>2118.85</v>
      </c>
      <c r="N2213" s="1">
        <v>43330</v>
      </c>
      <c r="O2213" s="1" t="str">
        <f t="shared" si="68"/>
        <v>August</v>
      </c>
      <c r="P2213" s="4">
        <f t="shared" si="69"/>
        <v>6</v>
      </c>
      <c r="Q2213" t="s">
        <v>50</v>
      </c>
      <c r="R2213">
        <v>37</v>
      </c>
      <c r="S2213" t="s">
        <v>5640</v>
      </c>
      <c r="T2213" t="s">
        <v>32</v>
      </c>
      <c r="U2213" t="s">
        <v>7387</v>
      </c>
      <c r="V2213">
        <v>36.93</v>
      </c>
      <c r="W2213" t="s">
        <v>7388</v>
      </c>
      <c r="X2213" t="s">
        <v>35</v>
      </c>
      <c r="Y2213" t="s">
        <v>175</v>
      </c>
      <c r="Z2213" t="s">
        <v>7389</v>
      </c>
      <c r="AA2213" t="s">
        <v>38</v>
      </c>
    </row>
    <row r="2214" spans="1:27" x14ac:dyDescent="0.3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>
        <v>145.72999999999999</v>
      </c>
      <c r="H2214">
        <v>17.03</v>
      </c>
      <c r="I2214" t="s">
        <v>27</v>
      </c>
      <c r="J2214" t="s">
        <v>7390</v>
      </c>
      <c r="L2214" t="s">
        <v>260</v>
      </c>
      <c r="M2214">
        <v>997.7</v>
      </c>
      <c r="N2214" s="1">
        <v>43330</v>
      </c>
      <c r="O2214" s="1" t="str">
        <f t="shared" si="68"/>
        <v>August</v>
      </c>
      <c r="P2214" s="4">
        <f t="shared" si="69"/>
        <v>6</v>
      </c>
      <c r="Q2214" t="s">
        <v>50</v>
      </c>
      <c r="R2214">
        <v>25</v>
      </c>
      <c r="S2214" t="s">
        <v>41</v>
      </c>
      <c r="T2214" t="s">
        <v>42</v>
      </c>
      <c r="U2214" t="s">
        <v>7391</v>
      </c>
      <c r="V2214">
        <v>27.63</v>
      </c>
      <c r="W2214" t="s">
        <v>7392</v>
      </c>
      <c r="X2214" t="s">
        <v>35</v>
      </c>
      <c r="Y2214" t="s">
        <v>264</v>
      </c>
      <c r="Z2214" t="s">
        <v>45</v>
      </c>
      <c r="AA2214" t="s">
        <v>38</v>
      </c>
    </row>
    <row r="2215" spans="1:27" x14ac:dyDescent="0.3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>
        <v>147.08000000000001</v>
      </c>
      <c r="H2215">
        <v>37.97</v>
      </c>
      <c r="I2215" t="s">
        <v>27</v>
      </c>
      <c r="J2215" t="s">
        <v>7393</v>
      </c>
      <c r="L2215" t="s">
        <v>171</v>
      </c>
      <c r="M2215">
        <v>3226.18</v>
      </c>
      <c r="N2215" s="1">
        <v>43330</v>
      </c>
      <c r="O2215" s="1" t="str">
        <f t="shared" si="68"/>
        <v>August</v>
      </c>
      <c r="P2215" s="4">
        <f t="shared" si="69"/>
        <v>6</v>
      </c>
      <c r="Q2215" t="s">
        <v>50</v>
      </c>
      <c r="R2215">
        <v>21</v>
      </c>
      <c r="S2215" t="s">
        <v>7394</v>
      </c>
      <c r="T2215" t="s">
        <v>81</v>
      </c>
      <c r="U2215" t="s">
        <v>7395</v>
      </c>
      <c r="V2215">
        <v>24.7</v>
      </c>
      <c r="W2215" t="s">
        <v>7396</v>
      </c>
      <c r="X2215" t="s">
        <v>35</v>
      </c>
      <c r="Y2215" t="s">
        <v>201</v>
      </c>
      <c r="Z2215" t="s">
        <v>7397</v>
      </c>
      <c r="AA2215" t="s">
        <v>38</v>
      </c>
    </row>
    <row r="2216" spans="1:27" x14ac:dyDescent="0.3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>
        <v>152.99</v>
      </c>
      <c r="H2216">
        <v>27.49</v>
      </c>
      <c r="I2216" t="s">
        <v>39</v>
      </c>
      <c r="J2216" t="s">
        <v>7398</v>
      </c>
      <c r="L2216" t="s">
        <v>226</v>
      </c>
      <c r="M2216">
        <v>16372.24</v>
      </c>
      <c r="N2216" s="1">
        <v>43330</v>
      </c>
      <c r="O2216" s="1" t="str">
        <f t="shared" si="68"/>
        <v>August</v>
      </c>
      <c r="P2216" s="4">
        <f t="shared" si="69"/>
        <v>6</v>
      </c>
      <c r="Q2216" t="s">
        <v>50</v>
      </c>
      <c r="R2216">
        <v>24</v>
      </c>
      <c r="S2216" t="s">
        <v>4052</v>
      </c>
      <c r="T2216" t="s">
        <v>32</v>
      </c>
      <c r="U2216" t="s">
        <v>7399</v>
      </c>
      <c r="V2216">
        <v>212.1</v>
      </c>
      <c r="W2216" t="s">
        <v>7400</v>
      </c>
      <c r="X2216" t="s">
        <v>35</v>
      </c>
      <c r="Y2216" t="s">
        <v>230</v>
      </c>
      <c r="Z2216" t="s">
        <v>7401</v>
      </c>
      <c r="AA2216" t="s">
        <v>38</v>
      </c>
    </row>
    <row r="2217" spans="1:27" x14ac:dyDescent="0.3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>
        <v>149.83000000000001</v>
      </c>
      <c r="H2217">
        <v>29.47</v>
      </c>
      <c r="I2217" t="s">
        <v>27</v>
      </c>
      <c r="J2217" t="s">
        <v>2068</v>
      </c>
      <c r="L2217" t="s">
        <v>825</v>
      </c>
      <c r="M2217">
        <v>2923.56</v>
      </c>
      <c r="N2217" s="1">
        <v>43330</v>
      </c>
      <c r="O2217" s="1" t="str">
        <f t="shared" si="68"/>
        <v>August</v>
      </c>
      <c r="P2217" s="4">
        <f t="shared" si="69"/>
        <v>6</v>
      </c>
      <c r="Q2217" t="s">
        <v>30</v>
      </c>
      <c r="R2217">
        <v>30</v>
      </c>
      <c r="S2217" t="s">
        <v>2069</v>
      </c>
      <c r="T2217" t="s">
        <v>42</v>
      </c>
      <c r="U2217" t="s">
        <v>7402</v>
      </c>
      <c r="V2217">
        <v>46.5</v>
      </c>
      <c r="W2217" t="s">
        <v>7403</v>
      </c>
      <c r="X2217" t="s">
        <v>35</v>
      </c>
      <c r="Y2217" t="s">
        <v>828</v>
      </c>
      <c r="Z2217" t="s">
        <v>2072</v>
      </c>
      <c r="AA2217" t="s">
        <v>38</v>
      </c>
    </row>
    <row r="2218" spans="1:27" x14ac:dyDescent="0.35">
      <c r="A2218" t="s">
        <v>68</v>
      </c>
      <c r="D2218" t="s">
        <v>314</v>
      </c>
      <c r="E2218" t="s">
        <v>25</v>
      </c>
      <c r="F2218" t="s">
        <v>315</v>
      </c>
      <c r="G2218">
        <v>150.68</v>
      </c>
      <c r="H2218">
        <v>33.79</v>
      </c>
      <c r="I2218" t="s">
        <v>71</v>
      </c>
      <c r="L2218" t="s">
        <v>316</v>
      </c>
      <c r="M2218">
        <v>3276.57</v>
      </c>
      <c r="N2218" s="1">
        <v>43330</v>
      </c>
      <c r="O2218" s="1" t="str">
        <f t="shared" si="68"/>
        <v>August</v>
      </c>
      <c r="P2218" s="4">
        <f t="shared" si="69"/>
        <v>6</v>
      </c>
      <c r="Q2218" t="s">
        <v>30</v>
      </c>
      <c r="R2218">
        <v>20</v>
      </c>
      <c r="U2218" t="s">
        <v>7404</v>
      </c>
      <c r="V2218">
        <v>30</v>
      </c>
      <c r="W2218" t="s">
        <v>7405</v>
      </c>
      <c r="X2218" t="s">
        <v>35</v>
      </c>
      <c r="Y2218" t="s">
        <v>318</v>
      </c>
      <c r="AA2218" t="s">
        <v>38</v>
      </c>
    </row>
    <row r="2219" spans="1:27" x14ac:dyDescent="0.35">
      <c r="A2219" t="s">
        <v>68</v>
      </c>
      <c r="D2219" t="s">
        <v>549</v>
      </c>
      <c r="E2219" t="s">
        <v>25</v>
      </c>
      <c r="F2219" t="s">
        <v>550</v>
      </c>
      <c r="G2219">
        <v>145.03</v>
      </c>
      <c r="H2219">
        <v>37.909999999999997</v>
      </c>
      <c r="I2219" t="s">
        <v>71</v>
      </c>
      <c r="L2219" t="s">
        <v>49</v>
      </c>
      <c r="M2219">
        <v>43192.39</v>
      </c>
      <c r="N2219" s="1">
        <v>43330</v>
      </c>
      <c r="O2219" s="1" t="str">
        <f t="shared" si="68"/>
        <v>August</v>
      </c>
      <c r="P2219" s="4">
        <f t="shared" si="69"/>
        <v>6</v>
      </c>
      <c r="Q2219" t="s">
        <v>50</v>
      </c>
      <c r="R2219">
        <v>22</v>
      </c>
      <c r="U2219" t="s">
        <v>7404</v>
      </c>
      <c r="V2219">
        <v>163</v>
      </c>
      <c r="W2219" t="s">
        <v>7406</v>
      </c>
      <c r="X2219" t="s">
        <v>35</v>
      </c>
      <c r="Y2219" t="s">
        <v>555</v>
      </c>
      <c r="AA2219" t="s">
        <v>38</v>
      </c>
    </row>
    <row r="2220" spans="1:27" x14ac:dyDescent="0.3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>
        <v>153.05000000000001</v>
      </c>
      <c r="H2220">
        <v>27.61</v>
      </c>
      <c r="I2220" t="s">
        <v>39</v>
      </c>
      <c r="J2220" t="s">
        <v>7407</v>
      </c>
      <c r="L2220" t="s">
        <v>132</v>
      </c>
      <c r="M2220">
        <v>1576.4</v>
      </c>
      <c r="N2220" s="1">
        <v>43330</v>
      </c>
      <c r="O2220" s="1" t="str">
        <f t="shared" si="68"/>
        <v>August</v>
      </c>
      <c r="P2220" s="4">
        <f t="shared" si="69"/>
        <v>6</v>
      </c>
      <c r="Q2220" t="s">
        <v>50</v>
      </c>
      <c r="R2220">
        <v>30</v>
      </c>
      <c r="S2220" t="s">
        <v>297</v>
      </c>
      <c r="T2220" t="s">
        <v>32</v>
      </c>
      <c r="U2220" t="s">
        <v>7408</v>
      </c>
      <c r="V2220">
        <v>274.64</v>
      </c>
      <c r="W2220" t="s">
        <v>7409</v>
      </c>
      <c r="X2220" t="s">
        <v>35</v>
      </c>
      <c r="Y2220" t="s">
        <v>136</v>
      </c>
      <c r="Z2220" t="s">
        <v>7410</v>
      </c>
      <c r="AA2220" t="s">
        <v>38</v>
      </c>
    </row>
    <row r="2221" spans="1:27" x14ac:dyDescent="0.3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>
        <v>153.32</v>
      </c>
      <c r="H2221">
        <v>27.93</v>
      </c>
      <c r="I2221" t="s">
        <v>39</v>
      </c>
      <c r="J2221" t="s">
        <v>7411</v>
      </c>
      <c r="L2221" t="s">
        <v>171</v>
      </c>
      <c r="M2221">
        <v>2105.62</v>
      </c>
      <c r="N2221" s="1">
        <v>43330</v>
      </c>
      <c r="O2221" s="1" t="str">
        <f t="shared" si="68"/>
        <v>August</v>
      </c>
      <c r="P2221" s="4">
        <f t="shared" si="69"/>
        <v>6</v>
      </c>
      <c r="Q2221" t="s">
        <v>50</v>
      </c>
      <c r="R2221">
        <v>37</v>
      </c>
      <c r="S2221" t="s">
        <v>7412</v>
      </c>
      <c r="T2221" t="s">
        <v>32</v>
      </c>
      <c r="U2221" t="s">
        <v>7413</v>
      </c>
      <c r="V2221">
        <v>13.23</v>
      </c>
      <c r="W2221" t="s">
        <v>7414</v>
      </c>
      <c r="X2221" t="s">
        <v>35</v>
      </c>
      <c r="Y2221" t="s">
        <v>175</v>
      </c>
      <c r="Z2221" t="s">
        <v>7415</v>
      </c>
      <c r="AA2221" t="s">
        <v>38</v>
      </c>
    </row>
    <row r="2222" spans="1:27" x14ac:dyDescent="0.3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>
        <v>115.98</v>
      </c>
      <c r="H2222">
        <v>32.07</v>
      </c>
      <c r="I2222" t="s">
        <v>39</v>
      </c>
      <c r="J2222" t="s">
        <v>7416</v>
      </c>
      <c r="L2222" t="s">
        <v>439</v>
      </c>
      <c r="M2222">
        <v>4953.2299999999996</v>
      </c>
      <c r="N2222" s="1">
        <v>43330</v>
      </c>
      <c r="O2222" s="1" t="str">
        <f t="shared" si="68"/>
        <v>August</v>
      </c>
      <c r="P2222" s="4">
        <f t="shared" si="69"/>
        <v>6</v>
      </c>
      <c r="Q2222" t="s">
        <v>50</v>
      </c>
      <c r="R2222">
        <v>19</v>
      </c>
      <c r="S2222" t="s">
        <v>7417</v>
      </c>
      <c r="T2222" t="s">
        <v>96</v>
      </c>
      <c r="U2222" t="s">
        <v>7418</v>
      </c>
      <c r="V2222">
        <v>6.08</v>
      </c>
      <c r="W2222" t="s">
        <v>7419</v>
      </c>
      <c r="X2222" t="s">
        <v>35</v>
      </c>
      <c r="Y2222" t="s">
        <v>443</v>
      </c>
      <c r="Z2222" t="s">
        <v>7420</v>
      </c>
      <c r="AA2222" t="s">
        <v>38</v>
      </c>
    </row>
    <row r="2223" spans="1:27" x14ac:dyDescent="0.3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>
        <v>145.18</v>
      </c>
      <c r="H2223">
        <v>37.9</v>
      </c>
      <c r="I2223" t="s">
        <v>39</v>
      </c>
      <c r="J2223" t="s">
        <v>7421</v>
      </c>
      <c r="L2223" t="s">
        <v>49</v>
      </c>
      <c r="M2223">
        <v>3344.36</v>
      </c>
      <c r="N2223" s="1">
        <v>43330</v>
      </c>
      <c r="O2223" s="1" t="str">
        <f t="shared" si="68"/>
        <v>August</v>
      </c>
      <c r="P2223" s="4">
        <f t="shared" si="69"/>
        <v>6</v>
      </c>
      <c r="Q2223" t="s">
        <v>50</v>
      </c>
      <c r="R2223">
        <v>44</v>
      </c>
      <c r="S2223" t="s">
        <v>5486</v>
      </c>
      <c r="T2223" t="s">
        <v>81</v>
      </c>
      <c r="U2223" t="s">
        <v>7422</v>
      </c>
      <c r="V2223">
        <v>27.68</v>
      </c>
      <c r="W2223" t="s">
        <v>7423</v>
      </c>
      <c r="X2223" t="s">
        <v>35</v>
      </c>
      <c r="Y2223" t="s">
        <v>778</v>
      </c>
      <c r="Z2223" t="s">
        <v>5489</v>
      </c>
      <c r="AA2223" t="s">
        <v>38</v>
      </c>
    </row>
    <row r="2224" spans="1:27" x14ac:dyDescent="0.35">
      <c r="A2224" t="s">
        <v>68</v>
      </c>
      <c r="D2224" t="s">
        <v>138</v>
      </c>
      <c r="E2224" t="s">
        <v>25</v>
      </c>
      <c r="F2224" t="s">
        <v>139</v>
      </c>
      <c r="G2224">
        <v>144.99</v>
      </c>
      <c r="H2224">
        <v>37.9</v>
      </c>
      <c r="I2224" t="s">
        <v>71</v>
      </c>
      <c r="L2224" t="s">
        <v>140</v>
      </c>
      <c r="M2224">
        <v>260045.9</v>
      </c>
      <c r="N2224" s="1">
        <v>43330</v>
      </c>
      <c r="O2224" s="1" t="str">
        <f t="shared" si="68"/>
        <v>August</v>
      </c>
      <c r="P2224" s="4">
        <f t="shared" si="69"/>
        <v>6</v>
      </c>
      <c r="Q2224" t="s">
        <v>50</v>
      </c>
      <c r="R2224">
        <v>46</v>
      </c>
      <c r="U2224" t="s">
        <v>7424</v>
      </c>
      <c r="V2224">
        <v>43</v>
      </c>
      <c r="W2224" t="s">
        <v>7425</v>
      </c>
      <c r="X2224" t="s">
        <v>35</v>
      </c>
      <c r="Y2224" t="s">
        <v>143</v>
      </c>
      <c r="AA2224" t="s">
        <v>38</v>
      </c>
    </row>
    <row r="2225" spans="1:27" x14ac:dyDescent="0.35">
      <c r="A2225" t="s">
        <v>68</v>
      </c>
      <c r="D2225" t="s">
        <v>149</v>
      </c>
      <c r="E2225" t="s">
        <v>25</v>
      </c>
      <c r="F2225" t="s">
        <v>150</v>
      </c>
      <c r="G2225">
        <v>115.72</v>
      </c>
      <c r="H2225">
        <v>32.28</v>
      </c>
      <c r="I2225" t="s">
        <v>71</v>
      </c>
      <c r="L2225" t="s">
        <v>151</v>
      </c>
      <c r="M2225">
        <v>2306.38</v>
      </c>
      <c r="N2225" s="1">
        <v>43330</v>
      </c>
      <c r="O2225" s="1" t="str">
        <f t="shared" si="68"/>
        <v>August</v>
      </c>
      <c r="P2225" s="4">
        <f t="shared" si="69"/>
        <v>6</v>
      </c>
      <c r="Q2225" t="s">
        <v>30</v>
      </c>
      <c r="R2225">
        <v>47</v>
      </c>
      <c r="U2225" t="s">
        <v>7424</v>
      </c>
      <c r="V2225">
        <v>24</v>
      </c>
      <c r="W2225" t="s">
        <v>7426</v>
      </c>
      <c r="X2225" t="s">
        <v>35</v>
      </c>
      <c r="Y2225" t="s">
        <v>153</v>
      </c>
      <c r="AA2225" t="s">
        <v>38</v>
      </c>
    </row>
    <row r="2226" spans="1:27" x14ac:dyDescent="0.3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>
        <v>115.74</v>
      </c>
      <c r="H2226">
        <v>31.72</v>
      </c>
      <c r="I2226" t="s">
        <v>39</v>
      </c>
      <c r="J2226" t="s">
        <v>7427</v>
      </c>
      <c r="L2226" t="s">
        <v>180</v>
      </c>
      <c r="M2226">
        <v>2258.1999999999998</v>
      </c>
      <c r="N2226" s="1">
        <v>43330</v>
      </c>
      <c r="O2226" s="1" t="str">
        <f t="shared" si="68"/>
        <v>August</v>
      </c>
      <c r="P2226" s="4">
        <f t="shared" si="69"/>
        <v>6</v>
      </c>
      <c r="Q2226" t="s">
        <v>30</v>
      </c>
      <c r="R2226">
        <v>25</v>
      </c>
      <c r="S2226" t="s">
        <v>7428</v>
      </c>
      <c r="T2226" t="s">
        <v>96</v>
      </c>
      <c r="U2226" t="s">
        <v>7429</v>
      </c>
      <c r="V2226">
        <v>12.65</v>
      </c>
      <c r="W2226" t="s">
        <v>7430</v>
      </c>
      <c r="X2226" t="s">
        <v>35</v>
      </c>
      <c r="Y2226" t="s">
        <v>184</v>
      </c>
      <c r="Z2226" t="s">
        <v>7431</v>
      </c>
      <c r="AA2226" t="s">
        <v>38</v>
      </c>
    </row>
    <row r="2227" spans="1:27" x14ac:dyDescent="0.3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>
        <v>153.1</v>
      </c>
      <c r="H2227">
        <v>27.66</v>
      </c>
      <c r="I2227" t="s">
        <v>39</v>
      </c>
      <c r="J2227" t="s">
        <v>7432</v>
      </c>
      <c r="L2227" t="s">
        <v>57</v>
      </c>
      <c r="M2227">
        <v>1780.84</v>
      </c>
      <c r="N2227" s="1">
        <v>43330</v>
      </c>
      <c r="O2227" s="1" t="str">
        <f t="shared" si="68"/>
        <v>August</v>
      </c>
      <c r="P2227" s="4">
        <f t="shared" si="69"/>
        <v>6</v>
      </c>
      <c r="Q2227" t="s">
        <v>30</v>
      </c>
      <c r="R2227">
        <v>40</v>
      </c>
      <c r="S2227" t="s">
        <v>1129</v>
      </c>
      <c r="T2227" t="s">
        <v>32</v>
      </c>
      <c r="U2227" t="s">
        <v>7433</v>
      </c>
      <c r="V2227">
        <v>24.94</v>
      </c>
      <c r="W2227" t="s">
        <v>7434</v>
      </c>
      <c r="X2227" t="s">
        <v>35</v>
      </c>
      <c r="Y2227" t="s">
        <v>61</v>
      </c>
      <c r="Z2227" t="s">
        <v>7435</v>
      </c>
      <c r="AA2227" t="s">
        <v>38</v>
      </c>
    </row>
    <row r="2228" spans="1:27" x14ac:dyDescent="0.3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>
        <v>138.63</v>
      </c>
      <c r="H2228">
        <v>34.93</v>
      </c>
      <c r="I2228" t="s">
        <v>39</v>
      </c>
      <c r="J2228" t="s">
        <v>7436</v>
      </c>
      <c r="L2228" t="s">
        <v>854</v>
      </c>
      <c r="M2228">
        <v>2290.98</v>
      </c>
      <c r="N2228" s="1">
        <v>43330</v>
      </c>
      <c r="O2228" s="1" t="str">
        <f t="shared" si="68"/>
        <v>August</v>
      </c>
      <c r="P2228" s="4">
        <f t="shared" si="69"/>
        <v>6</v>
      </c>
      <c r="Q2228" t="s">
        <v>30</v>
      </c>
      <c r="R2228">
        <v>30</v>
      </c>
      <c r="S2228" t="s">
        <v>7437</v>
      </c>
      <c r="T2228" t="s">
        <v>2182</v>
      </c>
      <c r="U2228" t="s">
        <v>7438</v>
      </c>
      <c r="V2228">
        <v>15.89</v>
      </c>
      <c r="W2228" t="s">
        <v>7439</v>
      </c>
      <c r="X2228" t="s">
        <v>35</v>
      </c>
      <c r="Y2228" t="s">
        <v>856</v>
      </c>
      <c r="Z2228" t="s">
        <v>7440</v>
      </c>
      <c r="AA2228" t="s">
        <v>38</v>
      </c>
    </row>
    <row r="2229" spans="1:27" x14ac:dyDescent="0.3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>
        <v>114.62</v>
      </c>
      <c r="H2229">
        <v>28.8</v>
      </c>
      <c r="I2229" t="s">
        <v>27</v>
      </c>
      <c r="J2229" t="s">
        <v>7441</v>
      </c>
      <c r="L2229" t="s">
        <v>269</v>
      </c>
      <c r="M2229">
        <v>3239.03</v>
      </c>
      <c r="N2229" s="1">
        <v>43330</v>
      </c>
      <c r="O2229" s="1" t="str">
        <f t="shared" si="68"/>
        <v>August</v>
      </c>
      <c r="P2229" s="4">
        <f t="shared" si="69"/>
        <v>6</v>
      </c>
      <c r="Q2229" t="s">
        <v>30</v>
      </c>
      <c r="R2229">
        <v>21</v>
      </c>
      <c r="S2229" t="s">
        <v>4769</v>
      </c>
      <c r="T2229" t="s">
        <v>96</v>
      </c>
      <c r="U2229" t="s">
        <v>7442</v>
      </c>
      <c r="V2229">
        <v>10.47</v>
      </c>
      <c r="W2229" t="s">
        <v>7443</v>
      </c>
      <c r="X2229" t="s">
        <v>35</v>
      </c>
      <c r="Y2229" t="s">
        <v>273</v>
      </c>
      <c r="Z2229" t="s">
        <v>7444</v>
      </c>
      <c r="AA2229" t="s">
        <v>38</v>
      </c>
    </row>
    <row r="2230" spans="1:27" x14ac:dyDescent="0.3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>
        <v>115.79</v>
      </c>
      <c r="H2230">
        <v>31.79</v>
      </c>
      <c r="I2230" t="s">
        <v>39</v>
      </c>
      <c r="J2230" t="s">
        <v>7445</v>
      </c>
      <c r="L2230" t="s">
        <v>297</v>
      </c>
      <c r="M2230">
        <v>3590.32</v>
      </c>
      <c r="N2230" s="1">
        <v>43330</v>
      </c>
      <c r="O2230" s="1" t="str">
        <f t="shared" si="68"/>
        <v>August</v>
      </c>
      <c r="P2230" s="4">
        <f t="shared" si="69"/>
        <v>6</v>
      </c>
      <c r="Q2230" t="s">
        <v>30</v>
      </c>
      <c r="R2230">
        <v>20</v>
      </c>
      <c r="S2230" t="s">
        <v>7446</v>
      </c>
      <c r="T2230" t="s">
        <v>96</v>
      </c>
      <c r="U2230" t="s">
        <v>7447</v>
      </c>
      <c r="V2230">
        <v>55.43</v>
      </c>
      <c r="W2230" t="s">
        <v>7448</v>
      </c>
      <c r="X2230" t="s">
        <v>35</v>
      </c>
      <c r="Y2230" t="s">
        <v>301</v>
      </c>
      <c r="Z2230" t="s">
        <v>7449</v>
      </c>
      <c r="AA2230" t="s">
        <v>38</v>
      </c>
    </row>
    <row r="2231" spans="1:27" x14ac:dyDescent="0.3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>
        <v>153.09</v>
      </c>
      <c r="H2231">
        <v>27.48</v>
      </c>
      <c r="I2231" t="s">
        <v>27</v>
      </c>
      <c r="J2231" t="s">
        <v>7450</v>
      </c>
      <c r="L2231" t="s">
        <v>288</v>
      </c>
      <c r="M2231">
        <v>863.64</v>
      </c>
      <c r="N2231" s="1">
        <v>43330</v>
      </c>
      <c r="O2231" s="1" t="str">
        <f t="shared" si="68"/>
        <v>August</v>
      </c>
      <c r="P2231" s="4">
        <f t="shared" si="69"/>
        <v>6</v>
      </c>
      <c r="Q2231" t="s">
        <v>30</v>
      </c>
      <c r="R2231">
        <v>18</v>
      </c>
      <c r="S2231" t="s">
        <v>3777</v>
      </c>
      <c r="T2231" t="s">
        <v>32</v>
      </c>
      <c r="U2231" t="s">
        <v>7451</v>
      </c>
      <c r="V2231">
        <v>24.7</v>
      </c>
      <c r="W2231" t="s">
        <v>7452</v>
      </c>
      <c r="X2231" t="s">
        <v>35</v>
      </c>
      <c r="Y2231" t="s">
        <v>292</v>
      </c>
      <c r="Z2231" t="s">
        <v>4561</v>
      </c>
      <c r="AA2231" t="s">
        <v>38</v>
      </c>
    </row>
    <row r="2232" spans="1:27" x14ac:dyDescent="0.3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>
        <v>115.79</v>
      </c>
      <c r="H2232">
        <v>31.79</v>
      </c>
      <c r="I2232" t="s">
        <v>39</v>
      </c>
      <c r="J2232" t="s">
        <v>6314</v>
      </c>
      <c r="L2232" t="s">
        <v>297</v>
      </c>
      <c r="M2232">
        <v>3572.22</v>
      </c>
      <c r="N2232" s="1">
        <v>43330</v>
      </c>
      <c r="O2232" s="1" t="str">
        <f t="shared" si="68"/>
        <v>August</v>
      </c>
      <c r="P2232" s="4">
        <f t="shared" si="69"/>
        <v>6</v>
      </c>
      <c r="Q2232" t="s">
        <v>30</v>
      </c>
      <c r="R2232">
        <v>20</v>
      </c>
      <c r="S2232" t="s">
        <v>6315</v>
      </c>
      <c r="T2232" t="s">
        <v>96</v>
      </c>
      <c r="U2232" t="s">
        <v>7453</v>
      </c>
      <c r="V2232">
        <v>18.100000000000001</v>
      </c>
      <c r="W2232" t="s">
        <v>7454</v>
      </c>
      <c r="X2232" t="s">
        <v>35</v>
      </c>
      <c r="Y2232" t="s">
        <v>301</v>
      </c>
      <c r="Z2232" t="s">
        <v>6318</v>
      </c>
      <c r="AA2232" t="s">
        <v>38</v>
      </c>
    </row>
    <row r="2233" spans="1:27" x14ac:dyDescent="0.3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>
        <v>150.62</v>
      </c>
      <c r="H2233">
        <v>33.76</v>
      </c>
      <c r="I2233" t="s">
        <v>39</v>
      </c>
      <c r="J2233" t="s">
        <v>7455</v>
      </c>
      <c r="L2233" t="s">
        <v>157</v>
      </c>
      <c r="M2233">
        <v>2080.0500000000002</v>
      </c>
      <c r="N2233" s="1">
        <v>43331</v>
      </c>
      <c r="O2233" s="1" t="str">
        <f t="shared" si="68"/>
        <v>August</v>
      </c>
      <c r="P2233" s="4">
        <f t="shared" si="69"/>
        <v>7</v>
      </c>
      <c r="Q2233" t="s">
        <v>30</v>
      </c>
      <c r="R2233">
        <v>35</v>
      </c>
      <c r="S2233" t="s">
        <v>5520</v>
      </c>
      <c r="T2233" t="s">
        <v>42</v>
      </c>
      <c r="U2233" t="s">
        <v>7456</v>
      </c>
      <c r="V2233">
        <v>7.76</v>
      </c>
      <c r="W2233" t="s">
        <v>7457</v>
      </c>
      <c r="X2233" t="s">
        <v>35</v>
      </c>
      <c r="Y2233" t="s">
        <v>1234</v>
      </c>
      <c r="Z2233" t="s">
        <v>5523</v>
      </c>
      <c r="AA2233" t="s">
        <v>38</v>
      </c>
    </row>
    <row r="2234" spans="1:27" x14ac:dyDescent="0.3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>
        <v>115.74</v>
      </c>
      <c r="H2234">
        <v>31.72</v>
      </c>
      <c r="I2234" t="s">
        <v>27</v>
      </c>
      <c r="J2234" t="s">
        <v>2359</v>
      </c>
      <c r="L2234" t="s">
        <v>180</v>
      </c>
      <c r="M2234">
        <v>2253.39</v>
      </c>
      <c r="N2234" s="1">
        <v>43331</v>
      </c>
      <c r="O2234" s="1" t="str">
        <f t="shared" si="68"/>
        <v>August</v>
      </c>
      <c r="P2234" s="4">
        <f t="shared" si="69"/>
        <v>7</v>
      </c>
      <c r="Q2234" t="s">
        <v>30</v>
      </c>
      <c r="R2234">
        <v>25</v>
      </c>
      <c r="S2234" t="s">
        <v>2360</v>
      </c>
      <c r="T2234" t="s">
        <v>42</v>
      </c>
      <c r="U2234" t="s">
        <v>7458</v>
      </c>
      <c r="V2234">
        <v>4.8099999999999996</v>
      </c>
      <c r="W2234" t="s">
        <v>7459</v>
      </c>
      <c r="X2234" t="s">
        <v>35</v>
      </c>
      <c r="Y2234" t="s">
        <v>184</v>
      </c>
      <c r="Z2234" t="s">
        <v>2363</v>
      </c>
      <c r="AA2234" t="s">
        <v>38</v>
      </c>
    </row>
    <row r="2235" spans="1:27" x14ac:dyDescent="0.3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>
        <v>145.04</v>
      </c>
      <c r="H2235">
        <v>37.92</v>
      </c>
      <c r="I2235" t="s">
        <v>39</v>
      </c>
      <c r="J2235" t="s">
        <v>3677</v>
      </c>
      <c r="L2235" t="s">
        <v>744</v>
      </c>
      <c r="M2235">
        <v>584.45000000000005</v>
      </c>
      <c r="N2235" s="1">
        <v>43331</v>
      </c>
      <c r="O2235" s="1" t="str">
        <f t="shared" si="68"/>
        <v>August</v>
      </c>
      <c r="P2235" s="4">
        <f t="shared" si="69"/>
        <v>7</v>
      </c>
      <c r="Q2235" t="s">
        <v>50</v>
      </c>
      <c r="R2235">
        <v>20</v>
      </c>
      <c r="S2235" t="s">
        <v>3678</v>
      </c>
      <c r="T2235" t="s">
        <v>32</v>
      </c>
      <c r="U2235" t="s">
        <v>7460</v>
      </c>
      <c r="V2235">
        <v>19.079999999999998</v>
      </c>
      <c r="W2235" t="s">
        <v>7461</v>
      </c>
      <c r="X2235" t="s">
        <v>35</v>
      </c>
      <c r="Y2235" t="s">
        <v>748</v>
      </c>
      <c r="Z2235" t="s">
        <v>3681</v>
      </c>
      <c r="AA2235" t="s">
        <v>38</v>
      </c>
    </row>
    <row r="2236" spans="1:27" x14ac:dyDescent="0.3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>
        <v>151.27000000000001</v>
      </c>
      <c r="H2236">
        <v>33.76</v>
      </c>
      <c r="I2236" t="s">
        <v>39</v>
      </c>
      <c r="J2236" t="s">
        <v>7462</v>
      </c>
      <c r="L2236" t="s">
        <v>120</v>
      </c>
      <c r="M2236">
        <v>10048.700000000001</v>
      </c>
      <c r="N2236" s="1">
        <v>43331</v>
      </c>
      <c r="O2236" s="1" t="str">
        <f t="shared" si="68"/>
        <v>August</v>
      </c>
      <c r="P2236" s="4">
        <f t="shared" si="69"/>
        <v>7</v>
      </c>
      <c r="Q2236" t="s">
        <v>50</v>
      </c>
      <c r="R2236">
        <v>23</v>
      </c>
      <c r="S2236" t="s">
        <v>5858</v>
      </c>
      <c r="T2236" t="s">
        <v>42</v>
      </c>
      <c r="U2236" t="s">
        <v>7463</v>
      </c>
      <c r="V2236">
        <v>17.29</v>
      </c>
      <c r="W2236" t="s">
        <v>7464</v>
      </c>
      <c r="X2236" t="s">
        <v>35</v>
      </c>
      <c r="Y2236" t="s">
        <v>123</v>
      </c>
      <c r="Z2236" t="s">
        <v>5861</v>
      </c>
      <c r="AA2236" t="s">
        <v>38</v>
      </c>
    </row>
    <row r="2237" spans="1:27" x14ac:dyDescent="0.3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>
        <v>153.03</v>
      </c>
      <c r="H2237">
        <v>27.51</v>
      </c>
      <c r="I2237" t="s">
        <v>27</v>
      </c>
      <c r="J2237" t="s">
        <v>7465</v>
      </c>
      <c r="L2237" t="s">
        <v>890</v>
      </c>
      <c r="M2237">
        <v>1122.04</v>
      </c>
      <c r="N2237" s="1">
        <v>43331</v>
      </c>
      <c r="O2237" s="1" t="str">
        <f t="shared" si="68"/>
        <v>August</v>
      </c>
      <c r="P2237" s="4">
        <f t="shared" si="69"/>
        <v>7</v>
      </c>
      <c r="Q2237" t="s">
        <v>30</v>
      </c>
      <c r="R2237">
        <v>53</v>
      </c>
      <c r="S2237" t="s">
        <v>3822</v>
      </c>
      <c r="T2237" t="s">
        <v>32</v>
      </c>
      <c r="U2237" t="s">
        <v>7466</v>
      </c>
      <c r="V2237">
        <v>10.65</v>
      </c>
      <c r="W2237" t="s">
        <v>7467</v>
      </c>
      <c r="X2237" t="s">
        <v>35</v>
      </c>
      <c r="Y2237" t="s">
        <v>894</v>
      </c>
      <c r="Z2237" t="s">
        <v>7468</v>
      </c>
      <c r="AA2237" t="s">
        <v>38</v>
      </c>
    </row>
    <row r="2238" spans="1:27" x14ac:dyDescent="0.3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>
        <v>115.74</v>
      </c>
      <c r="H2238">
        <v>31.72</v>
      </c>
      <c r="I2238" t="s">
        <v>39</v>
      </c>
      <c r="J2238" t="s">
        <v>7469</v>
      </c>
      <c r="L2238" t="s">
        <v>180</v>
      </c>
      <c r="M2238">
        <v>2248.25</v>
      </c>
      <c r="N2238" s="1">
        <v>43331</v>
      </c>
      <c r="O2238" s="1" t="str">
        <f t="shared" si="68"/>
        <v>August</v>
      </c>
      <c r="P2238" s="4">
        <f t="shared" si="69"/>
        <v>7</v>
      </c>
      <c r="Q2238" t="s">
        <v>30</v>
      </c>
      <c r="R2238">
        <v>25</v>
      </c>
      <c r="S2238" t="s">
        <v>7470</v>
      </c>
      <c r="T2238" t="s">
        <v>96</v>
      </c>
      <c r="U2238" t="s">
        <v>7471</v>
      </c>
      <c r="V2238">
        <v>5.14</v>
      </c>
      <c r="W2238" t="s">
        <v>7472</v>
      </c>
      <c r="X2238" t="s">
        <v>35</v>
      </c>
      <c r="Y2238" t="s">
        <v>184</v>
      </c>
      <c r="Z2238" t="s">
        <v>7473</v>
      </c>
      <c r="AA2238" t="s">
        <v>38</v>
      </c>
    </row>
    <row r="2239" spans="1:27" x14ac:dyDescent="0.3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>
        <v>138.63</v>
      </c>
      <c r="H2239">
        <v>34.93</v>
      </c>
      <c r="I2239" t="s">
        <v>27</v>
      </c>
      <c r="J2239" t="s">
        <v>7474</v>
      </c>
      <c r="L2239" t="s">
        <v>854</v>
      </c>
      <c r="M2239">
        <v>2210.58</v>
      </c>
      <c r="N2239" s="1">
        <v>43331</v>
      </c>
      <c r="O2239" s="1" t="str">
        <f t="shared" si="68"/>
        <v>August</v>
      </c>
      <c r="P2239" s="4">
        <f t="shared" si="69"/>
        <v>7</v>
      </c>
      <c r="Q2239" t="s">
        <v>30</v>
      </c>
      <c r="R2239">
        <v>30</v>
      </c>
      <c r="S2239" t="s">
        <v>3683</v>
      </c>
      <c r="T2239" t="s">
        <v>96</v>
      </c>
      <c r="U2239" t="s">
        <v>7475</v>
      </c>
      <c r="V2239">
        <v>80.400000000000006</v>
      </c>
      <c r="W2239" t="s">
        <v>7476</v>
      </c>
      <c r="X2239" t="s">
        <v>35</v>
      </c>
      <c r="Y2239" t="s">
        <v>856</v>
      </c>
      <c r="Z2239" t="s">
        <v>5435</v>
      </c>
      <c r="AA2239" t="s">
        <v>38</v>
      </c>
    </row>
    <row r="2240" spans="1:27" x14ac:dyDescent="0.3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>
        <v>153.03</v>
      </c>
      <c r="H2240">
        <v>27.51</v>
      </c>
      <c r="I2240" t="s">
        <v>39</v>
      </c>
      <c r="J2240" t="s">
        <v>7477</v>
      </c>
      <c r="L2240" t="s">
        <v>890</v>
      </c>
      <c r="M2240">
        <v>1082.05</v>
      </c>
      <c r="N2240" s="1">
        <v>43331</v>
      </c>
      <c r="O2240" s="1" t="str">
        <f t="shared" si="68"/>
        <v>August</v>
      </c>
      <c r="P2240" s="4">
        <f t="shared" si="69"/>
        <v>7</v>
      </c>
      <c r="Q2240" t="s">
        <v>30</v>
      </c>
      <c r="R2240">
        <v>53</v>
      </c>
      <c r="S2240" t="s">
        <v>6546</v>
      </c>
      <c r="T2240" t="s">
        <v>32</v>
      </c>
      <c r="U2240" t="s">
        <v>7478</v>
      </c>
      <c r="V2240">
        <v>39.99</v>
      </c>
      <c r="W2240" t="s">
        <v>7479</v>
      </c>
      <c r="X2240" t="s">
        <v>35</v>
      </c>
      <c r="Y2240" t="s">
        <v>894</v>
      </c>
      <c r="Z2240" t="s">
        <v>7480</v>
      </c>
      <c r="AA2240" t="s">
        <v>38</v>
      </c>
    </row>
    <row r="2241" spans="1:27" x14ac:dyDescent="0.3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>
        <v>115.81</v>
      </c>
      <c r="H2241">
        <v>31.82</v>
      </c>
      <c r="I2241" t="s">
        <v>27</v>
      </c>
      <c r="J2241" t="s">
        <v>7481</v>
      </c>
      <c r="L2241" t="s">
        <v>568</v>
      </c>
      <c r="M2241">
        <v>5413.48</v>
      </c>
      <c r="N2241" s="1">
        <v>43331</v>
      </c>
      <c r="O2241" s="1" t="str">
        <f t="shared" si="68"/>
        <v>August</v>
      </c>
      <c r="P2241" s="4">
        <f t="shared" si="69"/>
        <v>7</v>
      </c>
      <c r="Q2241" t="s">
        <v>50</v>
      </c>
      <c r="R2241">
        <v>21</v>
      </c>
      <c r="S2241" t="s">
        <v>7482</v>
      </c>
      <c r="T2241" t="s">
        <v>96</v>
      </c>
      <c r="U2241" t="s">
        <v>7483</v>
      </c>
      <c r="V2241">
        <v>13.02</v>
      </c>
      <c r="W2241" t="s">
        <v>7484</v>
      </c>
      <c r="X2241" t="s">
        <v>35</v>
      </c>
      <c r="Y2241" t="s">
        <v>571</v>
      </c>
      <c r="Z2241" t="s">
        <v>7485</v>
      </c>
      <c r="AA2241" t="s">
        <v>38</v>
      </c>
    </row>
    <row r="2242" spans="1:27" x14ac:dyDescent="0.3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>
        <v>115.81</v>
      </c>
      <c r="H2242">
        <v>31.82</v>
      </c>
      <c r="I2242" t="s">
        <v>27</v>
      </c>
      <c r="J2242" t="s">
        <v>7486</v>
      </c>
      <c r="L2242" t="s">
        <v>568</v>
      </c>
      <c r="M2242">
        <v>5380.12</v>
      </c>
      <c r="N2242" s="1">
        <v>43331</v>
      </c>
      <c r="O2242" s="1" t="str">
        <f t="shared" si="68"/>
        <v>August</v>
      </c>
      <c r="P2242" s="4">
        <f t="shared" si="69"/>
        <v>7</v>
      </c>
      <c r="Q2242" t="s">
        <v>50</v>
      </c>
      <c r="R2242">
        <v>21</v>
      </c>
      <c r="S2242" t="s">
        <v>7487</v>
      </c>
      <c r="T2242" t="s">
        <v>96</v>
      </c>
      <c r="U2242" t="s">
        <v>7488</v>
      </c>
      <c r="V2242">
        <v>33.36</v>
      </c>
      <c r="W2242" s="2" t="s">
        <v>7489</v>
      </c>
      <c r="X2242" t="s">
        <v>35</v>
      </c>
      <c r="Y2242" t="s">
        <v>571</v>
      </c>
      <c r="Z2242" t="s">
        <v>7490</v>
      </c>
      <c r="AA2242" t="s">
        <v>38</v>
      </c>
    </row>
    <row r="2243" spans="1:27" x14ac:dyDescent="0.35">
      <c r="A2243" t="s">
        <v>68</v>
      </c>
      <c r="D2243" t="s">
        <v>319</v>
      </c>
      <c r="E2243" t="s">
        <v>25</v>
      </c>
      <c r="F2243" t="s">
        <v>320</v>
      </c>
      <c r="G2243">
        <v>145.03</v>
      </c>
      <c r="H2243">
        <v>37.880000000000003</v>
      </c>
      <c r="I2243" t="s">
        <v>71</v>
      </c>
      <c r="L2243" t="s">
        <v>226</v>
      </c>
      <c r="M2243">
        <v>4324.6899999999996</v>
      </c>
      <c r="N2243" s="1">
        <v>43331</v>
      </c>
      <c r="O2243" s="1" t="str">
        <f t="shared" ref="O2243:O2306" si="70">TEXT(N2243,"mmmm")</f>
        <v>August</v>
      </c>
      <c r="P2243" s="4">
        <f t="shared" ref="P2243:P2306" si="71">WEEKDAY(N2243,2)</f>
        <v>7</v>
      </c>
      <c r="Q2243" t="s">
        <v>50</v>
      </c>
      <c r="R2243">
        <v>22</v>
      </c>
      <c r="U2243" t="s">
        <v>7491</v>
      </c>
      <c r="V2243">
        <v>25</v>
      </c>
      <c r="W2243" t="s">
        <v>7492</v>
      </c>
      <c r="X2243" t="s">
        <v>35</v>
      </c>
      <c r="Y2243" t="s">
        <v>322</v>
      </c>
      <c r="AA2243" t="s">
        <v>38</v>
      </c>
    </row>
    <row r="2244" spans="1:27" x14ac:dyDescent="0.3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>
        <v>115.81</v>
      </c>
      <c r="H2244">
        <v>31.82</v>
      </c>
      <c r="I2244" t="s">
        <v>27</v>
      </c>
      <c r="J2244" t="s">
        <v>7493</v>
      </c>
      <c r="L2244" t="s">
        <v>568</v>
      </c>
      <c r="M2244">
        <v>5361.68</v>
      </c>
      <c r="N2244" s="1">
        <v>43331</v>
      </c>
      <c r="O2244" s="1" t="str">
        <f t="shared" si="70"/>
        <v>August</v>
      </c>
      <c r="P2244" s="4">
        <f t="shared" si="71"/>
        <v>7</v>
      </c>
      <c r="Q2244" t="s">
        <v>50</v>
      </c>
      <c r="R2244">
        <v>21</v>
      </c>
      <c r="S2244" t="s">
        <v>7494</v>
      </c>
      <c r="T2244" t="s">
        <v>96</v>
      </c>
      <c r="U2244" t="s">
        <v>7495</v>
      </c>
      <c r="V2244">
        <v>18.440000000000001</v>
      </c>
      <c r="W2244" t="s">
        <v>7496</v>
      </c>
      <c r="X2244" t="s">
        <v>35</v>
      </c>
      <c r="Y2244" t="s">
        <v>571</v>
      </c>
      <c r="Z2244" t="s">
        <v>7497</v>
      </c>
      <c r="AA2244" t="s">
        <v>38</v>
      </c>
    </row>
    <row r="2245" spans="1:27" x14ac:dyDescent="0.35">
      <c r="A2245" t="s">
        <v>68</v>
      </c>
      <c r="D2245" t="s">
        <v>549</v>
      </c>
      <c r="E2245" t="s">
        <v>25</v>
      </c>
      <c r="F2245" t="s">
        <v>550</v>
      </c>
      <c r="G2245">
        <v>145.03</v>
      </c>
      <c r="H2245">
        <v>37.909999999999997</v>
      </c>
      <c r="I2245" t="s">
        <v>103</v>
      </c>
      <c r="L2245" t="s">
        <v>49</v>
      </c>
      <c r="M2245">
        <v>43156.39</v>
      </c>
      <c r="N2245" s="1">
        <v>43331</v>
      </c>
      <c r="O2245" s="1" t="str">
        <f t="shared" si="70"/>
        <v>August</v>
      </c>
      <c r="P2245" s="4">
        <f t="shared" si="71"/>
        <v>7</v>
      </c>
      <c r="Q2245" t="s">
        <v>50</v>
      </c>
      <c r="R2245">
        <v>22</v>
      </c>
      <c r="U2245" t="s">
        <v>7498</v>
      </c>
      <c r="V2245">
        <v>36</v>
      </c>
      <c r="W2245" t="s">
        <v>7499</v>
      </c>
      <c r="X2245" t="s">
        <v>35</v>
      </c>
      <c r="Y2245" t="s">
        <v>555</v>
      </c>
      <c r="AA2245" t="s">
        <v>38</v>
      </c>
    </row>
    <row r="2246" spans="1:27" x14ac:dyDescent="0.3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>
        <v>147.31</v>
      </c>
      <c r="H2246">
        <v>42.88</v>
      </c>
      <c r="I2246" t="s">
        <v>27</v>
      </c>
      <c r="J2246" t="s">
        <v>7500</v>
      </c>
      <c r="L2246" t="s">
        <v>997</v>
      </c>
      <c r="M2246">
        <v>1486.82</v>
      </c>
      <c r="N2246" s="1">
        <v>43331</v>
      </c>
      <c r="O2246" s="1" t="str">
        <f t="shared" si="70"/>
        <v>August</v>
      </c>
      <c r="P2246" s="4">
        <f t="shared" si="71"/>
        <v>7</v>
      </c>
      <c r="Q2246" t="s">
        <v>30</v>
      </c>
      <c r="R2246">
        <v>64</v>
      </c>
      <c r="S2246" t="s">
        <v>7501</v>
      </c>
      <c r="T2246" t="s">
        <v>723</v>
      </c>
      <c r="U2246" t="s">
        <v>7502</v>
      </c>
      <c r="V2246">
        <v>34.6</v>
      </c>
      <c r="W2246" t="s">
        <v>7503</v>
      </c>
      <c r="X2246" t="s">
        <v>35</v>
      </c>
      <c r="Y2246" t="s">
        <v>1001</v>
      </c>
      <c r="Z2246" t="s">
        <v>7504</v>
      </c>
      <c r="AA2246" t="s">
        <v>38</v>
      </c>
    </row>
    <row r="2247" spans="1:27" x14ac:dyDescent="0.35">
      <c r="A2247" t="s">
        <v>68</v>
      </c>
      <c r="D2247" t="s">
        <v>154</v>
      </c>
      <c r="E2247" t="s">
        <v>25</v>
      </c>
      <c r="F2247" t="s">
        <v>155</v>
      </c>
      <c r="G2247">
        <v>145.44999999999999</v>
      </c>
      <c r="H2247">
        <v>37.74</v>
      </c>
      <c r="I2247" t="s">
        <v>71</v>
      </c>
      <c r="L2247" t="s">
        <v>157</v>
      </c>
      <c r="M2247">
        <v>1653.41</v>
      </c>
      <c r="N2247" s="1">
        <v>43331</v>
      </c>
      <c r="O2247" s="1" t="str">
        <f t="shared" si="70"/>
        <v>August</v>
      </c>
      <c r="P2247" s="4">
        <f t="shared" si="71"/>
        <v>7</v>
      </c>
      <c r="Q2247" t="s">
        <v>30</v>
      </c>
      <c r="R2247">
        <v>24</v>
      </c>
      <c r="U2247" t="s">
        <v>7505</v>
      </c>
      <c r="V2247">
        <v>38</v>
      </c>
      <c r="W2247" t="s">
        <v>7506</v>
      </c>
      <c r="X2247" t="s">
        <v>35</v>
      </c>
      <c r="Y2247" t="s">
        <v>161</v>
      </c>
      <c r="AA2247" t="s">
        <v>38</v>
      </c>
    </row>
    <row r="2248" spans="1:27" x14ac:dyDescent="0.3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>
        <v>150.82</v>
      </c>
      <c r="H2248">
        <v>34.01</v>
      </c>
      <c r="I2248" t="s">
        <v>39</v>
      </c>
      <c r="J2248" t="s">
        <v>7507</v>
      </c>
      <c r="L2248" t="s">
        <v>217</v>
      </c>
      <c r="M2248">
        <v>4024.48</v>
      </c>
      <c r="N2248" s="1">
        <v>43331</v>
      </c>
      <c r="O2248" s="1" t="str">
        <f t="shared" si="70"/>
        <v>August</v>
      </c>
      <c r="P2248" s="4">
        <f t="shared" si="71"/>
        <v>7</v>
      </c>
      <c r="Q2248" t="s">
        <v>30</v>
      </c>
      <c r="R2248">
        <v>19</v>
      </c>
      <c r="S2248" t="s">
        <v>4476</v>
      </c>
      <c r="T2248" t="s">
        <v>42</v>
      </c>
      <c r="U2248" t="s">
        <v>7508</v>
      </c>
      <c r="V2248">
        <v>23.15</v>
      </c>
      <c r="W2248" t="s">
        <v>7509</v>
      </c>
      <c r="X2248" t="s">
        <v>35</v>
      </c>
      <c r="Y2248" t="s">
        <v>221</v>
      </c>
      <c r="Z2248" t="s">
        <v>5675</v>
      </c>
      <c r="AA2248" t="s">
        <v>38</v>
      </c>
    </row>
    <row r="2249" spans="1:27" x14ac:dyDescent="0.35">
      <c r="A2249" t="s">
        <v>68</v>
      </c>
      <c r="D2249" t="s">
        <v>242</v>
      </c>
      <c r="E2249" t="s">
        <v>25</v>
      </c>
      <c r="F2249" t="s">
        <v>243</v>
      </c>
      <c r="G2249">
        <v>138.52000000000001</v>
      </c>
      <c r="H2249">
        <v>35.01</v>
      </c>
      <c r="I2249" t="s">
        <v>71</v>
      </c>
      <c r="L2249" t="s">
        <v>245</v>
      </c>
      <c r="M2249">
        <v>18629.02</v>
      </c>
      <c r="N2249" s="1">
        <v>43331</v>
      </c>
      <c r="O2249" s="1" t="str">
        <f t="shared" si="70"/>
        <v>August</v>
      </c>
      <c r="P2249" s="4">
        <f t="shared" si="71"/>
        <v>7</v>
      </c>
      <c r="Q2249" t="s">
        <v>30</v>
      </c>
      <c r="R2249">
        <v>34</v>
      </c>
      <c r="U2249" t="s">
        <v>7510</v>
      </c>
      <c r="V2249">
        <v>31</v>
      </c>
      <c r="W2249" t="s">
        <v>7511</v>
      </c>
      <c r="X2249" t="s">
        <v>35</v>
      </c>
      <c r="Y2249" t="s">
        <v>250</v>
      </c>
      <c r="AA2249" t="s">
        <v>38</v>
      </c>
    </row>
    <row r="2250" spans="1:27" x14ac:dyDescent="0.35">
      <c r="A2250" t="s">
        <v>68</v>
      </c>
      <c r="D2250" t="s">
        <v>1263</v>
      </c>
      <c r="E2250" t="s">
        <v>25</v>
      </c>
      <c r="F2250" t="s">
        <v>1264</v>
      </c>
      <c r="G2250">
        <v>151.09</v>
      </c>
      <c r="H2250">
        <v>33.909999999999997</v>
      </c>
      <c r="I2250" t="s">
        <v>71</v>
      </c>
      <c r="L2250" t="s">
        <v>1266</v>
      </c>
      <c r="M2250">
        <v>15546.73</v>
      </c>
      <c r="N2250" s="1">
        <v>43331</v>
      </c>
      <c r="O2250" s="1" t="str">
        <f t="shared" si="70"/>
        <v>August</v>
      </c>
      <c r="P2250" s="4">
        <f t="shared" si="71"/>
        <v>7</v>
      </c>
      <c r="Q2250" t="s">
        <v>30</v>
      </c>
      <c r="R2250">
        <v>46</v>
      </c>
      <c r="U2250" t="s">
        <v>7510</v>
      </c>
      <c r="V2250">
        <v>155</v>
      </c>
      <c r="W2250" t="s">
        <v>7512</v>
      </c>
      <c r="X2250" t="s">
        <v>35</v>
      </c>
      <c r="Y2250" t="s">
        <v>1270</v>
      </c>
      <c r="AA2250" t="s">
        <v>38</v>
      </c>
    </row>
    <row r="2251" spans="1:27" x14ac:dyDescent="0.35">
      <c r="A2251" t="s">
        <v>68</v>
      </c>
      <c r="D2251" t="s">
        <v>994</v>
      </c>
      <c r="E2251" t="s">
        <v>25</v>
      </c>
      <c r="F2251" t="s">
        <v>995</v>
      </c>
      <c r="G2251">
        <v>147.31</v>
      </c>
      <c r="H2251">
        <v>42.88</v>
      </c>
      <c r="I2251" t="s">
        <v>71</v>
      </c>
      <c r="L2251" t="s">
        <v>997</v>
      </c>
      <c r="M2251">
        <v>1456.82</v>
      </c>
      <c r="N2251" s="1">
        <v>43331</v>
      </c>
      <c r="O2251" s="1" t="str">
        <f t="shared" si="70"/>
        <v>August</v>
      </c>
      <c r="P2251" s="4">
        <f t="shared" si="71"/>
        <v>7</v>
      </c>
      <c r="Q2251" t="s">
        <v>30</v>
      </c>
      <c r="R2251">
        <v>64</v>
      </c>
      <c r="U2251" t="s">
        <v>7510</v>
      </c>
      <c r="V2251">
        <v>30</v>
      </c>
      <c r="W2251" t="s">
        <v>7513</v>
      </c>
      <c r="X2251" t="s">
        <v>35</v>
      </c>
      <c r="Y2251" t="s">
        <v>1001</v>
      </c>
      <c r="AA2251" t="s">
        <v>38</v>
      </c>
    </row>
    <row r="2252" spans="1:27" x14ac:dyDescent="0.35">
      <c r="A2252" t="s">
        <v>68</v>
      </c>
      <c r="D2252" t="s">
        <v>431</v>
      </c>
      <c r="E2252" t="s">
        <v>25</v>
      </c>
      <c r="F2252" t="s">
        <v>432</v>
      </c>
      <c r="G2252">
        <v>143.83000000000001</v>
      </c>
      <c r="H2252">
        <v>37.659999999999997</v>
      </c>
      <c r="I2252" t="s">
        <v>71</v>
      </c>
      <c r="L2252" t="s">
        <v>433</v>
      </c>
      <c r="M2252">
        <v>189456.45</v>
      </c>
      <c r="N2252" s="1">
        <v>43331</v>
      </c>
      <c r="O2252" s="1" t="str">
        <f t="shared" si="70"/>
        <v>August</v>
      </c>
      <c r="P2252" s="4">
        <f t="shared" si="71"/>
        <v>7</v>
      </c>
      <c r="Q2252" t="s">
        <v>30</v>
      </c>
      <c r="R2252">
        <v>40</v>
      </c>
      <c r="U2252" t="s">
        <v>7510</v>
      </c>
      <c r="V2252">
        <v>169</v>
      </c>
      <c r="W2252" t="s">
        <v>7514</v>
      </c>
      <c r="X2252" t="s">
        <v>35</v>
      </c>
      <c r="Y2252" t="s">
        <v>435</v>
      </c>
      <c r="AA2252" t="s">
        <v>38</v>
      </c>
    </row>
    <row r="2253" spans="1:27" x14ac:dyDescent="0.35">
      <c r="A2253" t="s">
        <v>68</v>
      </c>
      <c r="D2253" t="s">
        <v>815</v>
      </c>
      <c r="E2253" t="s">
        <v>25</v>
      </c>
      <c r="F2253" t="s">
        <v>816</v>
      </c>
      <c r="G2253">
        <v>115.83</v>
      </c>
      <c r="H2253">
        <v>31.9</v>
      </c>
      <c r="I2253" t="s">
        <v>103</v>
      </c>
      <c r="L2253" t="s">
        <v>817</v>
      </c>
      <c r="M2253">
        <v>53811.24</v>
      </c>
      <c r="N2253" s="1">
        <v>43331</v>
      </c>
      <c r="O2253" s="1" t="str">
        <f t="shared" si="70"/>
        <v>August</v>
      </c>
      <c r="P2253" s="4">
        <f t="shared" si="71"/>
        <v>7</v>
      </c>
      <c r="Q2253" t="s">
        <v>50</v>
      </c>
      <c r="R2253">
        <v>40</v>
      </c>
      <c r="U2253" t="s">
        <v>7515</v>
      </c>
      <c r="V2253">
        <v>39</v>
      </c>
      <c r="W2253" t="s">
        <v>7516</v>
      </c>
      <c r="X2253" t="s">
        <v>35</v>
      </c>
      <c r="Y2253" t="s">
        <v>820</v>
      </c>
      <c r="AA2253" t="s">
        <v>38</v>
      </c>
    </row>
    <row r="2254" spans="1:27" x14ac:dyDescent="0.35">
      <c r="A2254" t="s">
        <v>68</v>
      </c>
      <c r="D2254" t="s">
        <v>393</v>
      </c>
      <c r="E2254" t="s">
        <v>25</v>
      </c>
      <c r="F2254" t="s">
        <v>394</v>
      </c>
      <c r="G2254">
        <v>145.13</v>
      </c>
      <c r="H2254">
        <v>37.700000000000003</v>
      </c>
      <c r="I2254" t="s">
        <v>71</v>
      </c>
      <c r="L2254" t="s">
        <v>396</v>
      </c>
      <c r="M2254">
        <v>58875.67</v>
      </c>
      <c r="N2254" s="1">
        <v>43331</v>
      </c>
      <c r="O2254" s="1" t="str">
        <f t="shared" si="70"/>
        <v>August</v>
      </c>
      <c r="P2254" s="4">
        <f t="shared" si="71"/>
        <v>7</v>
      </c>
      <c r="Q2254" t="s">
        <v>50</v>
      </c>
      <c r="R2254">
        <v>33</v>
      </c>
      <c r="U2254" t="s">
        <v>7515</v>
      </c>
      <c r="V2254">
        <v>111</v>
      </c>
      <c r="W2254" t="s">
        <v>7517</v>
      </c>
      <c r="X2254" t="s">
        <v>35</v>
      </c>
      <c r="Y2254" t="s">
        <v>400</v>
      </c>
      <c r="AA2254" t="s">
        <v>38</v>
      </c>
    </row>
    <row r="2255" spans="1:27" x14ac:dyDescent="0.3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>
        <v>145.04</v>
      </c>
      <c r="H2255">
        <v>37.85</v>
      </c>
      <c r="I2255" t="s">
        <v>27</v>
      </c>
      <c r="J2255" t="s">
        <v>3862</v>
      </c>
      <c r="L2255" t="s">
        <v>511</v>
      </c>
      <c r="M2255">
        <v>2711.41</v>
      </c>
      <c r="N2255" s="1">
        <v>43331</v>
      </c>
      <c r="O2255" s="1" t="str">
        <f t="shared" si="70"/>
        <v>August</v>
      </c>
      <c r="P2255" s="4">
        <f t="shared" si="71"/>
        <v>7</v>
      </c>
      <c r="Q2255" t="s">
        <v>30</v>
      </c>
      <c r="R2255">
        <v>30</v>
      </c>
      <c r="S2255" t="s">
        <v>561</v>
      </c>
      <c r="T2255" t="s">
        <v>81</v>
      </c>
      <c r="U2255" t="s">
        <v>7518</v>
      </c>
      <c r="V2255">
        <v>16.690000000000001</v>
      </c>
      <c r="W2255" t="s">
        <v>7519</v>
      </c>
      <c r="X2255" t="s">
        <v>35</v>
      </c>
      <c r="Y2255" t="s">
        <v>515</v>
      </c>
      <c r="Z2255" t="s">
        <v>565</v>
      </c>
      <c r="AA2255" t="s">
        <v>38</v>
      </c>
    </row>
    <row r="2256" spans="1:27" x14ac:dyDescent="0.35">
      <c r="A2256" t="s">
        <v>68</v>
      </c>
      <c r="D2256" t="s">
        <v>741</v>
      </c>
      <c r="E2256" t="s">
        <v>25</v>
      </c>
      <c r="F2256" t="s">
        <v>742</v>
      </c>
      <c r="G2256">
        <v>145.04</v>
      </c>
      <c r="H2256">
        <v>37.92</v>
      </c>
      <c r="I2256" t="s">
        <v>71</v>
      </c>
      <c r="L2256" t="s">
        <v>744</v>
      </c>
      <c r="M2256">
        <v>535.45000000000005</v>
      </c>
      <c r="N2256" s="1">
        <v>43331</v>
      </c>
      <c r="O2256" s="1" t="str">
        <f t="shared" si="70"/>
        <v>August</v>
      </c>
      <c r="P2256" s="4">
        <f t="shared" si="71"/>
        <v>7</v>
      </c>
      <c r="Q2256" t="s">
        <v>50</v>
      </c>
      <c r="R2256">
        <v>20</v>
      </c>
      <c r="U2256" t="s">
        <v>7520</v>
      </c>
      <c r="V2256">
        <v>49</v>
      </c>
      <c r="W2256" t="s">
        <v>7521</v>
      </c>
      <c r="X2256" t="s">
        <v>35</v>
      </c>
      <c r="Y2256" t="s">
        <v>748</v>
      </c>
      <c r="AA2256" t="s">
        <v>38</v>
      </c>
    </row>
    <row r="2257" spans="1:27" x14ac:dyDescent="0.35">
      <c r="A2257" t="s">
        <v>68</v>
      </c>
      <c r="D2257" t="s">
        <v>1176</v>
      </c>
      <c r="E2257" t="s">
        <v>25</v>
      </c>
      <c r="F2257" t="s">
        <v>1177</v>
      </c>
      <c r="G2257">
        <v>115.79</v>
      </c>
      <c r="H2257">
        <v>31.94</v>
      </c>
      <c r="I2257" t="s">
        <v>103</v>
      </c>
      <c r="L2257" t="s">
        <v>1179</v>
      </c>
      <c r="M2257">
        <v>2990.18</v>
      </c>
      <c r="N2257" s="1">
        <v>43331</v>
      </c>
      <c r="O2257" s="1" t="str">
        <f t="shared" si="70"/>
        <v>August</v>
      </c>
      <c r="P2257" s="4">
        <f t="shared" si="71"/>
        <v>7</v>
      </c>
      <c r="Q2257" t="s">
        <v>50</v>
      </c>
      <c r="R2257">
        <v>25</v>
      </c>
      <c r="U2257" t="s">
        <v>7520</v>
      </c>
      <c r="V2257">
        <v>192</v>
      </c>
      <c r="W2257" t="s">
        <v>7522</v>
      </c>
      <c r="X2257" t="s">
        <v>35</v>
      </c>
      <c r="Y2257" t="s">
        <v>1183</v>
      </c>
      <c r="AA2257" t="s">
        <v>38</v>
      </c>
    </row>
    <row r="2258" spans="1:27" x14ac:dyDescent="0.35">
      <c r="A2258" t="s">
        <v>68</v>
      </c>
      <c r="D2258" t="s">
        <v>852</v>
      </c>
      <c r="E2258" t="s">
        <v>25</v>
      </c>
      <c r="F2258" t="s">
        <v>853</v>
      </c>
      <c r="G2258">
        <v>138.63</v>
      </c>
      <c r="H2258">
        <v>34.93</v>
      </c>
      <c r="I2258" t="s">
        <v>71</v>
      </c>
      <c r="L2258" t="s">
        <v>854</v>
      </c>
      <c r="M2258">
        <v>2042.58</v>
      </c>
      <c r="N2258" s="1">
        <v>43331</v>
      </c>
      <c r="O2258" s="1" t="str">
        <f t="shared" si="70"/>
        <v>August</v>
      </c>
      <c r="P2258" s="4">
        <f t="shared" si="71"/>
        <v>7</v>
      </c>
      <c r="Q2258" t="s">
        <v>30</v>
      </c>
      <c r="R2258">
        <v>30</v>
      </c>
      <c r="U2258" t="s">
        <v>7520</v>
      </c>
      <c r="V2258">
        <v>168</v>
      </c>
      <c r="W2258" t="s">
        <v>7523</v>
      </c>
      <c r="X2258" t="s">
        <v>35</v>
      </c>
      <c r="Y2258" t="s">
        <v>856</v>
      </c>
      <c r="AA2258" t="s">
        <v>38</v>
      </c>
    </row>
    <row r="2259" spans="1:27" x14ac:dyDescent="0.3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>
        <v>145.03</v>
      </c>
      <c r="H2259">
        <v>37.909999999999997</v>
      </c>
      <c r="I2259" t="s">
        <v>27</v>
      </c>
      <c r="J2259" t="s">
        <v>2464</v>
      </c>
      <c r="L2259" t="s">
        <v>49</v>
      </c>
      <c r="M2259">
        <v>43136.07</v>
      </c>
      <c r="N2259" s="1">
        <v>43331</v>
      </c>
      <c r="O2259" s="1" t="str">
        <f t="shared" si="70"/>
        <v>August</v>
      </c>
      <c r="P2259" s="4">
        <f t="shared" si="71"/>
        <v>7</v>
      </c>
      <c r="Q2259" t="s">
        <v>50</v>
      </c>
      <c r="R2259">
        <v>22</v>
      </c>
      <c r="S2259" t="s">
        <v>858</v>
      </c>
      <c r="T2259" t="s">
        <v>81</v>
      </c>
      <c r="U2259" t="s">
        <v>7524</v>
      </c>
      <c r="V2259">
        <v>20.32</v>
      </c>
      <c r="W2259" t="s">
        <v>7525</v>
      </c>
      <c r="X2259" t="s">
        <v>35</v>
      </c>
      <c r="Y2259" t="s">
        <v>555</v>
      </c>
      <c r="Z2259" t="s">
        <v>2467</v>
      </c>
      <c r="AA2259" t="s">
        <v>38</v>
      </c>
    </row>
    <row r="2260" spans="1:27" x14ac:dyDescent="0.35">
      <c r="A2260" t="s">
        <v>68</v>
      </c>
      <c r="D2260" t="s">
        <v>319</v>
      </c>
      <c r="E2260" t="s">
        <v>25</v>
      </c>
      <c r="F2260" t="s">
        <v>320</v>
      </c>
      <c r="G2260">
        <v>145.03</v>
      </c>
      <c r="H2260">
        <v>37.880000000000003</v>
      </c>
      <c r="I2260" t="s">
        <v>103</v>
      </c>
      <c r="L2260" t="s">
        <v>226</v>
      </c>
      <c r="M2260">
        <v>4291.6899999999996</v>
      </c>
      <c r="N2260" s="1">
        <v>43331</v>
      </c>
      <c r="O2260" s="1" t="str">
        <f t="shared" si="70"/>
        <v>August</v>
      </c>
      <c r="P2260" s="4">
        <f t="shared" si="71"/>
        <v>7</v>
      </c>
      <c r="Q2260" t="s">
        <v>50</v>
      </c>
      <c r="R2260">
        <v>22</v>
      </c>
      <c r="U2260" t="s">
        <v>7526</v>
      </c>
      <c r="V2260">
        <v>33</v>
      </c>
      <c r="W2260" t="s">
        <v>7527</v>
      </c>
      <c r="X2260" t="s">
        <v>35</v>
      </c>
      <c r="Y2260" t="s">
        <v>322</v>
      </c>
      <c r="AA2260" t="s">
        <v>38</v>
      </c>
    </row>
    <row r="2261" spans="1:27" x14ac:dyDescent="0.3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>
        <v>115.98</v>
      </c>
      <c r="H2261">
        <v>32.07</v>
      </c>
      <c r="I2261" t="s">
        <v>39</v>
      </c>
      <c r="J2261" t="s">
        <v>4779</v>
      </c>
      <c r="L2261" t="s">
        <v>439</v>
      </c>
      <c r="M2261">
        <v>4938.62</v>
      </c>
      <c r="N2261" s="1">
        <v>43331</v>
      </c>
      <c r="O2261" s="1" t="str">
        <f t="shared" si="70"/>
        <v>August</v>
      </c>
      <c r="P2261" s="4">
        <f t="shared" si="71"/>
        <v>7</v>
      </c>
      <c r="Q2261" t="s">
        <v>50</v>
      </c>
      <c r="R2261">
        <v>19</v>
      </c>
      <c r="S2261" t="s">
        <v>4780</v>
      </c>
      <c r="T2261" t="s">
        <v>42</v>
      </c>
      <c r="U2261" t="s">
        <v>7528</v>
      </c>
      <c r="V2261">
        <v>14.61</v>
      </c>
      <c r="W2261" t="s">
        <v>7529</v>
      </c>
      <c r="X2261" t="s">
        <v>35</v>
      </c>
      <c r="Y2261" t="s">
        <v>443</v>
      </c>
      <c r="Z2261" t="s">
        <v>4783</v>
      </c>
      <c r="AA2261" t="s">
        <v>38</v>
      </c>
    </row>
    <row r="2262" spans="1:27" x14ac:dyDescent="0.3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>
        <v>153.41</v>
      </c>
      <c r="H2262">
        <v>28.01</v>
      </c>
      <c r="I2262" t="s">
        <v>39</v>
      </c>
      <c r="J2262" t="s">
        <v>7530</v>
      </c>
      <c r="L2262" t="s">
        <v>804</v>
      </c>
      <c r="M2262">
        <v>3593.46</v>
      </c>
      <c r="N2262" s="1">
        <v>43331</v>
      </c>
      <c r="O2262" s="1" t="str">
        <f t="shared" si="70"/>
        <v>August</v>
      </c>
      <c r="P2262" s="4">
        <f t="shared" si="71"/>
        <v>7</v>
      </c>
      <c r="Q2262" t="s">
        <v>50</v>
      </c>
      <c r="R2262">
        <v>18</v>
      </c>
      <c r="S2262" t="s">
        <v>2079</v>
      </c>
      <c r="T2262" t="s">
        <v>32</v>
      </c>
      <c r="U2262" t="s">
        <v>7531</v>
      </c>
      <c r="V2262">
        <v>13.74</v>
      </c>
      <c r="W2262" t="s">
        <v>7532</v>
      </c>
      <c r="X2262" t="s">
        <v>35</v>
      </c>
      <c r="Y2262" t="s">
        <v>808</v>
      </c>
      <c r="Z2262" t="s">
        <v>4073</v>
      </c>
      <c r="AA2262" t="s">
        <v>38</v>
      </c>
    </row>
    <row r="2263" spans="1:27" x14ac:dyDescent="0.3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>
        <v>145.13</v>
      </c>
      <c r="H2263">
        <v>37.700000000000003</v>
      </c>
      <c r="I2263" t="s">
        <v>39</v>
      </c>
      <c r="J2263" t="s">
        <v>5954</v>
      </c>
      <c r="L2263" t="s">
        <v>396</v>
      </c>
      <c r="M2263">
        <v>58800.7</v>
      </c>
      <c r="N2263" s="1">
        <v>43331</v>
      </c>
      <c r="O2263" s="1" t="str">
        <f t="shared" si="70"/>
        <v>August</v>
      </c>
      <c r="P2263" s="4">
        <f t="shared" si="71"/>
        <v>7</v>
      </c>
      <c r="Q2263" t="s">
        <v>50</v>
      </c>
      <c r="R2263">
        <v>33</v>
      </c>
      <c r="S2263" t="s">
        <v>5955</v>
      </c>
      <c r="T2263" t="s">
        <v>32</v>
      </c>
      <c r="U2263" t="s">
        <v>7533</v>
      </c>
      <c r="V2263">
        <v>74.97</v>
      </c>
      <c r="W2263" t="s">
        <v>7534</v>
      </c>
      <c r="X2263" t="s">
        <v>35</v>
      </c>
      <c r="Y2263" t="s">
        <v>400</v>
      </c>
      <c r="Z2263" t="s">
        <v>5958</v>
      </c>
      <c r="AA2263" t="s">
        <v>38</v>
      </c>
    </row>
    <row r="2264" spans="1:27" x14ac:dyDescent="0.3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>
        <v>153.09</v>
      </c>
      <c r="H2264">
        <v>27.48</v>
      </c>
      <c r="I2264" t="s">
        <v>39</v>
      </c>
      <c r="J2264" t="s">
        <v>7535</v>
      </c>
      <c r="L2264" t="s">
        <v>288</v>
      </c>
      <c r="M2264">
        <v>837.28</v>
      </c>
      <c r="N2264" s="1">
        <v>43331</v>
      </c>
      <c r="O2264" s="1" t="str">
        <f t="shared" si="70"/>
        <v>August</v>
      </c>
      <c r="P2264" s="4">
        <f t="shared" si="71"/>
        <v>7</v>
      </c>
      <c r="Q2264" t="s">
        <v>30</v>
      </c>
      <c r="R2264">
        <v>18</v>
      </c>
      <c r="S2264" t="s">
        <v>2113</v>
      </c>
      <c r="T2264" t="s">
        <v>32</v>
      </c>
      <c r="U2264" t="s">
        <v>7536</v>
      </c>
      <c r="V2264">
        <v>26.36</v>
      </c>
      <c r="W2264" t="s">
        <v>7537</v>
      </c>
      <c r="X2264" t="s">
        <v>35</v>
      </c>
      <c r="Y2264" t="s">
        <v>292</v>
      </c>
      <c r="Z2264" t="s">
        <v>4711</v>
      </c>
      <c r="AA2264" t="s">
        <v>38</v>
      </c>
    </row>
    <row r="2265" spans="1:27" x14ac:dyDescent="0.3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>
        <v>153.09</v>
      </c>
      <c r="H2265">
        <v>27.48</v>
      </c>
      <c r="I2265" t="s">
        <v>39</v>
      </c>
      <c r="J2265" t="s">
        <v>7538</v>
      </c>
      <c r="L2265" t="s">
        <v>288</v>
      </c>
      <c r="M2265">
        <v>821.31</v>
      </c>
      <c r="N2265" s="1">
        <v>43331</v>
      </c>
      <c r="O2265" s="1" t="str">
        <f t="shared" si="70"/>
        <v>August</v>
      </c>
      <c r="P2265" s="4">
        <f t="shared" si="71"/>
        <v>7</v>
      </c>
      <c r="Q2265" t="s">
        <v>30</v>
      </c>
      <c r="R2265">
        <v>18</v>
      </c>
      <c r="S2265" t="s">
        <v>3822</v>
      </c>
      <c r="T2265" t="s">
        <v>32</v>
      </c>
      <c r="U2265" t="s">
        <v>7539</v>
      </c>
      <c r="V2265">
        <v>15.97</v>
      </c>
      <c r="W2265" t="s">
        <v>7540</v>
      </c>
      <c r="X2265" t="s">
        <v>35</v>
      </c>
      <c r="Y2265" t="s">
        <v>292</v>
      </c>
      <c r="Z2265" t="s">
        <v>7541</v>
      </c>
      <c r="AA2265" t="s">
        <v>38</v>
      </c>
    </row>
    <row r="2266" spans="1:27" x14ac:dyDescent="0.3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>
        <v>151.04</v>
      </c>
      <c r="H2266">
        <v>33.799999999999997</v>
      </c>
      <c r="I2266" t="s">
        <v>27</v>
      </c>
      <c r="J2266" t="s">
        <v>7542</v>
      </c>
      <c r="L2266" t="s">
        <v>205</v>
      </c>
      <c r="M2266">
        <v>8069.39</v>
      </c>
      <c r="N2266" s="1">
        <v>43331</v>
      </c>
      <c r="O2266" s="1" t="str">
        <f t="shared" si="70"/>
        <v>August</v>
      </c>
      <c r="P2266" s="4">
        <f t="shared" si="71"/>
        <v>7</v>
      </c>
      <c r="Q2266" t="s">
        <v>30</v>
      </c>
      <c r="R2266">
        <v>39</v>
      </c>
      <c r="S2266" t="s">
        <v>489</v>
      </c>
      <c r="T2266" t="s">
        <v>42</v>
      </c>
      <c r="U2266" t="s">
        <v>7543</v>
      </c>
      <c r="V2266">
        <v>33.950000000000003</v>
      </c>
      <c r="W2266" t="s">
        <v>7544</v>
      </c>
      <c r="X2266" t="s">
        <v>35</v>
      </c>
      <c r="Y2266" t="s">
        <v>208</v>
      </c>
      <c r="Z2266" t="s">
        <v>492</v>
      </c>
      <c r="AA2266" t="s">
        <v>38</v>
      </c>
    </row>
    <row r="2267" spans="1:27" x14ac:dyDescent="0.3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>
        <v>142.77000000000001</v>
      </c>
      <c r="H2267">
        <v>37.06</v>
      </c>
      <c r="I2267" t="s">
        <v>39</v>
      </c>
      <c r="J2267" t="s">
        <v>7545</v>
      </c>
      <c r="L2267" t="s">
        <v>375</v>
      </c>
      <c r="M2267">
        <v>1483.94</v>
      </c>
      <c r="N2267" s="1">
        <v>43331</v>
      </c>
      <c r="O2267" s="1" t="str">
        <f t="shared" si="70"/>
        <v>August</v>
      </c>
      <c r="P2267" s="4">
        <f t="shared" si="71"/>
        <v>7</v>
      </c>
      <c r="Q2267" t="s">
        <v>30</v>
      </c>
      <c r="R2267">
        <v>43</v>
      </c>
      <c r="S2267" t="s">
        <v>6359</v>
      </c>
      <c r="T2267" t="s">
        <v>81</v>
      </c>
      <c r="U2267" t="s">
        <v>7546</v>
      </c>
      <c r="V2267">
        <v>16.399999999999999</v>
      </c>
      <c r="W2267" t="s">
        <v>7547</v>
      </c>
      <c r="X2267" t="s">
        <v>35</v>
      </c>
      <c r="Y2267" t="s">
        <v>379</v>
      </c>
      <c r="Z2267" t="s">
        <v>6362</v>
      </c>
      <c r="AA2267" t="s">
        <v>38</v>
      </c>
    </row>
    <row r="2268" spans="1:27" x14ac:dyDescent="0.3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>
        <v>153.09</v>
      </c>
      <c r="H2268">
        <v>27.48</v>
      </c>
      <c r="I2268" t="s">
        <v>39</v>
      </c>
      <c r="J2268" t="s">
        <v>7548</v>
      </c>
      <c r="L2268" t="s">
        <v>288</v>
      </c>
      <c r="M2268">
        <v>808.64</v>
      </c>
      <c r="N2268" s="1">
        <v>43331</v>
      </c>
      <c r="O2268" s="1" t="str">
        <f t="shared" si="70"/>
        <v>August</v>
      </c>
      <c r="P2268" s="4">
        <f t="shared" si="71"/>
        <v>7</v>
      </c>
      <c r="Q2268" t="s">
        <v>30</v>
      </c>
      <c r="R2268">
        <v>18</v>
      </c>
      <c r="S2268" t="s">
        <v>7359</v>
      </c>
      <c r="T2268" t="s">
        <v>32</v>
      </c>
      <c r="U2268" t="s">
        <v>7549</v>
      </c>
      <c r="V2268">
        <v>12.67</v>
      </c>
      <c r="W2268" t="s">
        <v>7550</v>
      </c>
      <c r="X2268" t="s">
        <v>35</v>
      </c>
      <c r="Y2268" t="s">
        <v>292</v>
      </c>
      <c r="Z2268" t="s">
        <v>7362</v>
      </c>
      <c r="AA2268" t="s">
        <v>38</v>
      </c>
    </row>
    <row r="2269" spans="1:27" x14ac:dyDescent="0.3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>
        <v>145.03</v>
      </c>
      <c r="H2269">
        <v>37.909999999999997</v>
      </c>
      <c r="I2269" t="s">
        <v>27</v>
      </c>
      <c r="J2269" t="s">
        <v>7551</v>
      </c>
      <c r="L2269" t="s">
        <v>49</v>
      </c>
      <c r="M2269">
        <v>43125.279999999999</v>
      </c>
      <c r="N2269" s="1">
        <v>43331</v>
      </c>
      <c r="O2269" s="1" t="str">
        <f t="shared" si="70"/>
        <v>August</v>
      </c>
      <c r="P2269" s="4">
        <f t="shared" si="71"/>
        <v>7</v>
      </c>
      <c r="Q2269" t="s">
        <v>50</v>
      </c>
      <c r="R2269">
        <v>22</v>
      </c>
      <c r="S2269" t="s">
        <v>1905</v>
      </c>
      <c r="T2269" t="s">
        <v>81</v>
      </c>
      <c r="U2269" t="s">
        <v>7552</v>
      </c>
      <c r="V2269">
        <v>10.79</v>
      </c>
      <c r="W2269" t="s">
        <v>7553</v>
      </c>
      <c r="X2269" t="s">
        <v>35</v>
      </c>
      <c r="Y2269" t="s">
        <v>555</v>
      </c>
      <c r="Z2269" t="s">
        <v>1908</v>
      </c>
      <c r="AA2269" t="s">
        <v>38</v>
      </c>
    </row>
    <row r="2270" spans="1:27" x14ac:dyDescent="0.3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>
        <v>147.31</v>
      </c>
      <c r="H2270">
        <v>42.88</v>
      </c>
      <c r="I2270" t="s">
        <v>39</v>
      </c>
      <c r="J2270" t="s">
        <v>7554</v>
      </c>
      <c r="L2270" t="s">
        <v>997</v>
      </c>
      <c r="M2270">
        <v>1431.34</v>
      </c>
      <c r="N2270" s="1">
        <v>43331</v>
      </c>
      <c r="O2270" s="1" t="str">
        <f t="shared" si="70"/>
        <v>August</v>
      </c>
      <c r="P2270" s="4">
        <f t="shared" si="71"/>
        <v>7</v>
      </c>
      <c r="Q2270" t="s">
        <v>30</v>
      </c>
      <c r="R2270">
        <v>64</v>
      </c>
      <c r="S2270" t="s">
        <v>7555</v>
      </c>
      <c r="T2270" t="s">
        <v>723</v>
      </c>
      <c r="U2270" t="s">
        <v>7556</v>
      </c>
      <c r="V2270">
        <v>25.48</v>
      </c>
      <c r="W2270" t="s">
        <v>7557</v>
      </c>
      <c r="X2270" t="s">
        <v>35</v>
      </c>
      <c r="Y2270" t="s">
        <v>1001</v>
      </c>
      <c r="Z2270" t="s">
        <v>7558</v>
      </c>
      <c r="AA2270" t="s">
        <v>38</v>
      </c>
    </row>
    <row r="2271" spans="1:27" x14ac:dyDescent="0.3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>
        <v>150.62</v>
      </c>
      <c r="H2271">
        <v>33.76</v>
      </c>
      <c r="I2271" t="s">
        <v>39</v>
      </c>
      <c r="J2271" t="s">
        <v>7559</v>
      </c>
      <c r="L2271" t="s">
        <v>157</v>
      </c>
      <c r="M2271">
        <v>2052.1799999999998</v>
      </c>
      <c r="N2271" s="1">
        <v>43331</v>
      </c>
      <c r="O2271" s="1" t="str">
        <f t="shared" si="70"/>
        <v>August</v>
      </c>
      <c r="P2271" s="4">
        <f t="shared" si="71"/>
        <v>7</v>
      </c>
      <c r="Q2271" t="s">
        <v>30</v>
      </c>
      <c r="R2271">
        <v>35</v>
      </c>
      <c r="S2271" t="s">
        <v>7560</v>
      </c>
      <c r="T2271" t="s">
        <v>96</v>
      </c>
      <c r="U2271" t="s">
        <v>7561</v>
      </c>
      <c r="V2271">
        <v>27.87</v>
      </c>
      <c r="W2271" t="s">
        <v>7562</v>
      </c>
      <c r="X2271" t="s">
        <v>35</v>
      </c>
      <c r="Y2271" t="s">
        <v>1234</v>
      </c>
      <c r="Z2271" t="s">
        <v>7563</v>
      </c>
      <c r="AA2271" t="s">
        <v>38</v>
      </c>
    </row>
    <row r="2272" spans="1:27" x14ac:dyDescent="0.3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>
        <v>149.03</v>
      </c>
      <c r="H2272">
        <v>34.97</v>
      </c>
      <c r="I2272" t="s">
        <v>39</v>
      </c>
      <c r="J2272" t="s">
        <v>7564</v>
      </c>
      <c r="L2272" t="s">
        <v>146</v>
      </c>
      <c r="M2272">
        <v>4492.74</v>
      </c>
      <c r="N2272" s="1">
        <v>43331</v>
      </c>
      <c r="O2272" s="1" t="str">
        <f t="shared" si="70"/>
        <v>August</v>
      </c>
      <c r="P2272" s="4">
        <f t="shared" si="71"/>
        <v>7</v>
      </c>
      <c r="Q2272" t="s">
        <v>30</v>
      </c>
      <c r="R2272">
        <v>26</v>
      </c>
      <c r="S2272" t="s">
        <v>7565</v>
      </c>
      <c r="T2272" t="s">
        <v>247</v>
      </c>
      <c r="U2272" t="s">
        <v>7566</v>
      </c>
      <c r="V2272">
        <v>46.64</v>
      </c>
      <c r="W2272" t="s">
        <v>7567</v>
      </c>
      <c r="X2272" t="s">
        <v>35</v>
      </c>
      <c r="Y2272" t="s">
        <v>148</v>
      </c>
      <c r="Z2272" t="s">
        <v>7568</v>
      </c>
      <c r="AA2272" t="s">
        <v>38</v>
      </c>
    </row>
    <row r="2273" spans="1:27" x14ac:dyDescent="0.35">
      <c r="A2273" t="s">
        <v>68</v>
      </c>
      <c r="D2273" t="s">
        <v>667</v>
      </c>
      <c r="E2273" t="s">
        <v>25</v>
      </c>
      <c r="F2273" t="s">
        <v>668</v>
      </c>
      <c r="G2273">
        <v>146.91999999999999</v>
      </c>
      <c r="H2273">
        <v>36.07</v>
      </c>
      <c r="I2273" t="s">
        <v>71</v>
      </c>
      <c r="L2273" t="s">
        <v>49</v>
      </c>
      <c r="M2273">
        <v>31726.560000000001</v>
      </c>
      <c r="N2273" s="1">
        <v>43331</v>
      </c>
      <c r="O2273" s="1" t="str">
        <f t="shared" si="70"/>
        <v>August</v>
      </c>
      <c r="P2273" s="4">
        <f t="shared" si="71"/>
        <v>7</v>
      </c>
      <c r="Q2273" t="s">
        <v>50</v>
      </c>
      <c r="R2273">
        <v>21</v>
      </c>
      <c r="U2273" t="s">
        <v>7569</v>
      </c>
      <c r="V2273">
        <v>42</v>
      </c>
      <c r="W2273" t="s">
        <v>7570</v>
      </c>
      <c r="X2273" t="s">
        <v>35</v>
      </c>
      <c r="Y2273" t="s">
        <v>673</v>
      </c>
      <c r="AA2273" t="s">
        <v>38</v>
      </c>
    </row>
    <row r="2274" spans="1:27" x14ac:dyDescent="0.3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>
        <v>153.41</v>
      </c>
      <c r="H2274">
        <v>27.95</v>
      </c>
      <c r="I2274" t="s">
        <v>39</v>
      </c>
      <c r="J2274" t="s">
        <v>268</v>
      </c>
      <c r="L2274" t="s">
        <v>29</v>
      </c>
      <c r="M2274">
        <v>1145.3499999999999</v>
      </c>
      <c r="N2274" s="1">
        <v>43331</v>
      </c>
      <c r="O2274" s="1" t="str">
        <f t="shared" si="70"/>
        <v>August</v>
      </c>
      <c r="P2274" s="4">
        <f t="shared" si="71"/>
        <v>7</v>
      </c>
      <c r="Q2274" t="s">
        <v>30</v>
      </c>
      <c r="R2274">
        <v>26</v>
      </c>
      <c r="S2274" t="s">
        <v>270</v>
      </c>
      <c r="T2274" t="s">
        <v>42</v>
      </c>
      <c r="U2274" t="s">
        <v>7571</v>
      </c>
      <c r="V2274">
        <v>16.68</v>
      </c>
      <c r="W2274" t="s">
        <v>7572</v>
      </c>
      <c r="X2274" t="s">
        <v>35</v>
      </c>
      <c r="Y2274" t="s">
        <v>36</v>
      </c>
      <c r="Z2274" t="s">
        <v>274</v>
      </c>
      <c r="AA2274" t="s">
        <v>38</v>
      </c>
    </row>
    <row r="2275" spans="1:27" x14ac:dyDescent="0.3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>
        <v>114.62</v>
      </c>
      <c r="H2275">
        <v>28.8</v>
      </c>
      <c r="I2275" t="s">
        <v>39</v>
      </c>
      <c r="J2275" t="s">
        <v>7573</v>
      </c>
      <c r="L2275" t="s">
        <v>269</v>
      </c>
      <c r="M2275">
        <v>3193.08</v>
      </c>
      <c r="N2275" s="1">
        <v>43331</v>
      </c>
      <c r="O2275" s="1" t="str">
        <f t="shared" si="70"/>
        <v>August</v>
      </c>
      <c r="P2275" s="4">
        <f t="shared" si="71"/>
        <v>7</v>
      </c>
      <c r="Q2275" t="s">
        <v>30</v>
      </c>
      <c r="R2275">
        <v>21</v>
      </c>
      <c r="S2275" t="s">
        <v>7574</v>
      </c>
      <c r="T2275" t="s">
        <v>96</v>
      </c>
      <c r="U2275" t="s">
        <v>7575</v>
      </c>
      <c r="V2275">
        <v>45.95</v>
      </c>
      <c r="W2275" t="s">
        <v>7576</v>
      </c>
      <c r="X2275" t="s">
        <v>35</v>
      </c>
      <c r="Y2275" t="s">
        <v>273</v>
      </c>
      <c r="Z2275" t="s">
        <v>7577</v>
      </c>
      <c r="AA2275" t="s">
        <v>38</v>
      </c>
    </row>
    <row r="2276" spans="1:27" x14ac:dyDescent="0.3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>
        <v>149.03</v>
      </c>
      <c r="H2276">
        <v>34.97</v>
      </c>
      <c r="I2276" t="s">
        <v>27</v>
      </c>
      <c r="J2276" t="s">
        <v>7578</v>
      </c>
      <c r="L2276" t="s">
        <v>146</v>
      </c>
      <c r="M2276">
        <v>4472.9799999999996</v>
      </c>
      <c r="N2276" s="1">
        <v>43331</v>
      </c>
      <c r="O2276" s="1" t="str">
        <f t="shared" si="70"/>
        <v>August</v>
      </c>
      <c r="P2276" s="4">
        <f t="shared" si="71"/>
        <v>7</v>
      </c>
      <c r="Q2276" t="s">
        <v>30</v>
      </c>
      <c r="R2276">
        <v>26</v>
      </c>
      <c r="S2276" t="s">
        <v>7579</v>
      </c>
      <c r="T2276" t="s">
        <v>247</v>
      </c>
      <c r="U2276" t="s">
        <v>7580</v>
      </c>
      <c r="V2276">
        <v>19.760000000000002</v>
      </c>
      <c r="W2276" t="s">
        <v>7581</v>
      </c>
      <c r="X2276" t="s">
        <v>35</v>
      </c>
      <c r="Y2276" t="s">
        <v>148</v>
      </c>
      <c r="Z2276" t="s">
        <v>7582</v>
      </c>
      <c r="AA2276" t="s">
        <v>38</v>
      </c>
    </row>
    <row r="2277" spans="1:27" x14ac:dyDescent="0.3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>
        <v>153.41</v>
      </c>
      <c r="H2277">
        <v>27.95</v>
      </c>
      <c r="I2277" t="s">
        <v>27</v>
      </c>
      <c r="J2277" t="s">
        <v>7583</v>
      </c>
      <c r="L2277" t="s">
        <v>29</v>
      </c>
      <c r="M2277">
        <v>1128.51</v>
      </c>
      <c r="N2277" s="1">
        <v>43331</v>
      </c>
      <c r="O2277" s="1" t="str">
        <f t="shared" si="70"/>
        <v>August</v>
      </c>
      <c r="P2277" s="4">
        <f t="shared" si="71"/>
        <v>7</v>
      </c>
      <c r="Q2277" t="s">
        <v>30</v>
      </c>
      <c r="R2277">
        <v>26</v>
      </c>
      <c r="S2277" t="s">
        <v>7584</v>
      </c>
      <c r="T2277" t="s">
        <v>32</v>
      </c>
      <c r="U2277" t="s">
        <v>7585</v>
      </c>
      <c r="V2277">
        <v>16.84</v>
      </c>
      <c r="W2277" t="s">
        <v>7586</v>
      </c>
      <c r="X2277" t="s">
        <v>35</v>
      </c>
      <c r="Y2277" t="s">
        <v>36</v>
      </c>
      <c r="Z2277" t="s">
        <v>2518</v>
      </c>
      <c r="AA2277" t="s">
        <v>38</v>
      </c>
    </row>
    <row r="2278" spans="1:27" x14ac:dyDescent="0.3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>
        <v>114.62</v>
      </c>
      <c r="H2278">
        <v>28.8</v>
      </c>
      <c r="I2278" t="s">
        <v>39</v>
      </c>
      <c r="J2278" t="s">
        <v>7587</v>
      </c>
      <c r="L2278" t="s">
        <v>269</v>
      </c>
      <c r="M2278">
        <v>3180.19</v>
      </c>
      <c r="N2278" s="1">
        <v>43331</v>
      </c>
      <c r="O2278" s="1" t="str">
        <f t="shared" si="70"/>
        <v>August</v>
      </c>
      <c r="P2278" s="4">
        <f t="shared" si="71"/>
        <v>7</v>
      </c>
      <c r="Q2278" t="s">
        <v>30</v>
      </c>
      <c r="R2278">
        <v>21</v>
      </c>
      <c r="S2278" t="s">
        <v>172</v>
      </c>
      <c r="T2278" t="s">
        <v>42</v>
      </c>
      <c r="U2278" t="s">
        <v>7588</v>
      </c>
      <c r="V2278">
        <v>12.89</v>
      </c>
      <c r="W2278" t="s">
        <v>7589</v>
      </c>
      <c r="X2278" t="s">
        <v>35</v>
      </c>
      <c r="Y2278" t="s">
        <v>273</v>
      </c>
      <c r="Z2278" t="s">
        <v>176</v>
      </c>
      <c r="AA2278" t="s">
        <v>38</v>
      </c>
    </row>
    <row r="2279" spans="1:27" x14ac:dyDescent="0.3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>
        <v>145.03</v>
      </c>
      <c r="H2279">
        <v>37.909999999999997</v>
      </c>
      <c r="I2279" t="s">
        <v>39</v>
      </c>
      <c r="J2279" t="s">
        <v>7590</v>
      </c>
      <c r="L2279" t="s">
        <v>49</v>
      </c>
      <c r="M2279">
        <v>43118.44</v>
      </c>
      <c r="N2279" s="1">
        <v>43331</v>
      </c>
      <c r="O2279" s="1" t="str">
        <f t="shared" si="70"/>
        <v>August</v>
      </c>
      <c r="P2279" s="4">
        <f t="shared" si="71"/>
        <v>7</v>
      </c>
      <c r="Q2279" t="s">
        <v>50</v>
      </c>
      <c r="R2279">
        <v>22</v>
      </c>
      <c r="S2279" t="s">
        <v>1910</v>
      </c>
      <c r="T2279" t="s">
        <v>81</v>
      </c>
      <c r="U2279" t="s">
        <v>7591</v>
      </c>
      <c r="V2279">
        <v>6.84</v>
      </c>
      <c r="W2279" t="s">
        <v>7592</v>
      </c>
      <c r="X2279" t="s">
        <v>35</v>
      </c>
      <c r="Y2279" t="s">
        <v>555</v>
      </c>
      <c r="Z2279" t="s">
        <v>7593</v>
      </c>
      <c r="AA2279" t="s">
        <v>38</v>
      </c>
    </row>
    <row r="2280" spans="1:27" x14ac:dyDescent="0.3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>
        <v>152.99</v>
      </c>
      <c r="H2280">
        <v>27.49</v>
      </c>
      <c r="I2280" t="s">
        <v>39</v>
      </c>
      <c r="J2280" t="s">
        <v>7594</v>
      </c>
      <c r="L2280" t="s">
        <v>226</v>
      </c>
      <c r="M2280">
        <v>16357.58</v>
      </c>
      <c r="N2280" s="1">
        <v>43331</v>
      </c>
      <c r="O2280" s="1" t="str">
        <f t="shared" si="70"/>
        <v>August</v>
      </c>
      <c r="P2280" s="4">
        <f t="shared" si="71"/>
        <v>7</v>
      </c>
      <c r="Q2280" t="s">
        <v>50</v>
      </c>
      <c r="R2280">
        <v>24</v>
      </c>
      <c r="S2280" t="s">
        <v>5985</v>
      </c>
      <c r="T2280" t="s">
        <v>32</v>
      </c>
      <c r="U2280" t="s">
        <v>7595</v>
      </c>
      <c r="V2280">
        <v>14.66</v>
      </c>
      <c r="W2280" t="s">
        <v>7596</v>
      </c>
      <c r="X2280" t="s">
        <v>35</v>
      </c>
      <c r="Y2280" t="s">
        <v>230</v>
      </c>
      <c r="Z2280" t="s">
        <v>7597</v>
      </c>
      <c r="AA2280" t="s">
        <v>38</v>
      </c>
    </row>
    <row r="2281" spans="1:27" x14ac:dyDescent="0.35">
      <c r="A2281" t="s">
        <v>68</v>
      </c>
      <c r="D2281" t="s">
        <v>445</v>
      </c>
      <c r="E2281" t="s">
        <v>25</v>
      </c>
      <c r="F2281" t="s">
        <v>446</v>
      </c>
      <c r="G2281">
        <v>151.12</v>
      </c>
      <c r="H2281">
        <v>33.89</v>
      </c>
      <c r="I2281" t="s">
        <v>71</v>
      </c>
      <c r="L2281" t="s">
        <v>448</v>
      </c>
      <c r="M2281">
        <v>32757.16</v>
      </c>
      <c r="N2281" s="1">
        <v>43331</v>
      </c>
      <c r="O2281" s="1" t="str">
        <f t="shared" si="70"/>
        <v>August</v>
      </c>
      <c r="P2281" s="4">
        <f t="shared" si="71"/>
        <v>7</v>
      </c>
      <c r="Q2281" t="s">
        <v>50</v>
      </c>
      <c r="R2281">
        <v>28</v>
      </c>
      <c r="U2281" t="s">
        <v>7598</v>
      </c>
      <c r="V2281">
        <v>28</v>
      </c>
      <c r="W2281" t="s">
        <v>7599</v>
      </c>
      <c r="X2281" t="s">
        <v>35</v>
      </c>
      <c r="Y2281" t="s">
        <v>452</v>
      </c>
      <c r="AA2281" t="s">
        <v>38</v>
      </c>
    </row>
    <row r="2282" spans="1:27" x14ac:dyDescent="0.35">
      <c r="A2282" t="s">
        <v>68</v>
      </c>
      <c r="D2282" t="s">
        <v>124</v>
      </c>
      <c r="E2282" t="s">
        <v>25</v>
      </c>
      <c r="F2282" t="s">
        <v>125</v>
      </c>
      <c r="G2282">
        <v>145.16</v>
      </c>
      <c r="H2282">
        <v>37.840000000000003</v>
      </c>
      <c r="I2282" t="s">
        <v>103</v>
      </c>
      <c r="L2282" t="s">
        <v>126</v>
      </c>
      <c r="M2282">
        <v>4382.84</v>
      </c>
      <c r="N2282" s="1">
        <v>43331</v>
      </c>
      <c r="O2282" s="1" t="str">
        <f t="shared" si="70"/>
        <v>August</v>
      </c>
      <c r="P2282" s="4">
        <f t="shared" si="71"/>
        <v>7</v>
      </c>
      <c r="Q2282" t="s">
        <v>50</v>
      </c>
      <c r="R2282">
        <v>43</v>
      </c>
      <c r="U2282" t="s">
        <v>7598</v>
      </c>
      <c r="V2282">
        <v>31</v>
      </c>
      <c r="W2282" t="s">
        <v>7600</v>
      </c>
      <c r="X2282" t="s">
        <v>35</v>
      </c>
      <c r="Y2282" t="s">
        <v>128</v>
      </c>
      <c r="AA2282" t="s">
        <v>38</v>
      </c>
    </row>
    <row r="2283" spans="1:27" x14ac:dyDescent="0.35">
      <c r="A2283" t="s">
        <v>68</v>
      </c>
      <c r="D2283" t="s">
        <v>186</v>
      </c>
      <c r="E2283" t="s">
        <v>25</v>
      </c>
      <c r="F2283" t="s">
        <v>187</v>
      </c>
      <c r="G2283">
        <v>145.35</v>
      </c>
      <c r="H2283">
        <v>38.03</v>
      </c>
      <c r="I2283" t="s">
        <v>103</v>
      </c>
      <c r="L2283" t="s">
        <v>189</v>
      </c>
      <c r="M2283">
        <v>29341.99</v>
      </c>
      <c r="N2283" s="1">
        <v>43331</v>
      </c>
      <c r="O2283" s="1" t="str">
        <f t="shared" si="70"/>
        <v>August</v>
      </c>
      <c r="P2283" s="4">
        <f t="shared" si="71"/>
        <v>7</v>
      </c>
      <c r="Q2283" t="s">
        <v>30</v>
      </c>
      <c r="R2283">
        <v>43</v>
      </c>
      <c r="U2283" t="s">
        <v>7598</v>
      </c>
      <c r="V2283">
        <v>38</v>
      </c>
      <c r="W2283" t="s">
        <v>7601</v>
      </c>
      <c r="X2283" t="s">
        <v>35</v>
      </c>
      <c r="Y2283" t="s">
        <v>193</v>
      </c>
      <c r="AA2283" t="s">
        <v>38</v>
      </c>
    </row>
    <row r="2284" spans="1:27" x14ac:dyDescent="0.35">
      <c r="A2284" t="s">
        <v>68</v>
      </c>
      <c r="D2284" t="s">
        <v>608</v>
      </c>
      <c r="E2284" t="s">
        <v>25</v>
      </c>
      <c r="F2284" t="s">
        <v>609</v>
      </c>
      <c r="G2284">
        <v>147.63</v>
      </c>
      <c r="H2284">
        <v>22.84</v>
      </c>
      <c r="I2284" t="s">
        <v>71</v>
      </c>
      <c r="L2284" t="s">
        <v>611</v>
      </c>
      <c r="M2284">
        <v>8013.27</v>
      </c>
      <c r="N2284" s="1">
        <v>43331</v>
      </c>
      <c r="O2284" s="1" t="str">
        <f t="shared" si="70"/>
        <v>August</v>
      </c>
      <c r="P2284" s="4">
        <f t="shared" si="71"/>
        <v>7</v>
      </c>
      <c r="Q2284" t="s">
        <v>50</v>
      </c>
      <c r="R2284">
        <v>28</v>
      </c>
      <c r="U2284" t="s">
        <v>7598</v>
      </c>
      <c r="V2284">
        <v>34</v>
      </c>
      <c r="W2284" t="s">
        <v>7602</v>
      </c>
      <c r="X2284" t="s">
        <v>35</v>
      </c>
      <c r="Y2284" t="s">
        <v>615</v>
      </c>
      <c r="AA2284" t="s">
        <v>38</v>
      </c>
    </row>
    <row r="2285" spans="1:27" x14ac:dyDescent="0.3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>
        <v>153.41</v>
      </c>
      <c r="H2285">
        <v>27.95</v>
      </c>
      <c r="I2285" t="s">
        <v>39</v>
      </c>
      <c r="J2285" t="s">
        <v>2622</v>
      </c>
      <c r="L2285" t="s">
        <v>29</v>
      </c>
      <c r="M2285">
        <v>1112.9100000000001</v>
      </c>
      <c r="N2285" s="1">
        <v>43331</v>
      </c>
      <c r="O2285" s="1" t="str">
        <f t="shared" si="70"/>
        <v>August</v>
      </c>
      <c r="P2285" s="4">
        <f t="shared" si="71"/>
        <v>7</v>
      </c>
      <c r="Q2285" t="s">
        <v>30</v>
      </c>
      <c r="R2285">
        <v>26</v>
      </c>
      <c r="S2285" t="s">
        <v>2623</v>
      </c>
      <c r="T2285" t="s">
        <v>81</v>
      </c>
      <c r="U2285" t="s">
        <v>7603</v>
      </c>
      <c r="V2285">
        <v>15.6</v>
      </c>
      <c r="W2285" t="s">
        <v>7604</v>
      </c>
      <c r="X2285" t="s">
        <v>35</v>
      </c>
      <c r="Y2285" t="s">
        <v>36</v>
      </c>
      <c r="Z2285" t="s">
        <v>2626</v>
      </c>
      <c r="AA2285" t="s">
        <v>38</v>
      </c>
    </row>
    <row r="2286" spans="1:27" x14ac:dyDescent="0.3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>
        <v>115.98</v>
      </c>
      <c r="H2286">
        <v>32.07</v>
      </c>
      <c r="I2286" t="s">
        <v>39</v>
      </c>
      <c r="J2286" t="s">
        <v>7605</v>
      </c>
      <c r="L2286" t="s">
        <v>439</v>
      </c>
      <c r="M2286">
        <v>4924.7299999999996</v>
      </c>
      <c r="N2286" s="1">
        <v>43331</v>
      </c>
      <c r="O2286" s="1" t="str">
        <f t="shared" si="70"/>
        <v>August</v>
      </c>
      <c r="P2286" s="4">
        <f t="shared" si="71"/>
        <v>7</v>
      </c>
      <c r="Q2286" t="s">
        <v>50</v>
      </c>
      <c r="R2286">
        <v>19</v>
      </c>
      <c r="S2286" t="s">
        <v>7606</v>
      </c>
      <c r="T2286" t="s">
        <v>96</v>
      </c>
      <c r="U2286" t="s">
        <v>7607</v>
      </c>
      <c r="V2286">
        <v>13.89</v>
      </c>
      <c r="W2286" t="s">
        <v>7608</v>
      </c>
      <c r="X2286" t="s">
        <v>35</v>
      </c>
      <c r="Y2286" t="s">
        <v>443</v>
      </c>
      <c r="Z2286" t="s">
        <v>7609</v>
      </c>
      <c r="AA2286" t="s">
        <v>38</v>
      </c>
    </row>
    <row r="2287" spans="1:27" x14ac:dyDescent="0.3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>
        <v>153.41</v>
      </c>
      <c r="H2287">
        <v>28.01</v>
      </c>
      <c r="I2287" t="s">
        <v>39</v>
      </c>
      <c r="J2287" t="s">
        <v>7610</v>
      </c>
      <c r="L2287" t="s">
        <v>804</v>
      </c>
      <c r="M2287">
        <v>3576.4</v>
      </c>
      <c r="N2287" s="1">
        <v>43331</v>
      </c>
      <c r="O2287" s="1" t="str">
        <f t="shared" si="70"/>
        <v>August</v>
      </c>
      <c r="P2287" s="4">
        <f t="shared" si="71"/>
        <v>7</v>
      </c>
      <c r="Q2287" t="s">
        <v>50</v>
      </c>
      <c r="R2287">
        <v>18</v>
      </c>
      <c r="S2287" t="s">
        <v>805</v>
      </c>
      <c r="T2287" t="s">
        <v>32</v>
      </c>
      <c r="U2287" t="s">
        <v>7611</v>
      </c>
      <c r="V2287">
        <v>17.059999999999999</v>
      </c>
      <c r="W2287" t="s">
        <v>7612</v>
      </c>
      <c r="X2287" t="s">
        <v>35</v>
      </c>
      <c r="Y2287" t="s">
        <v>808</v>
      </c>
      <c r="Z2287" t="s">
        <v>7613</v>
      </c>
      <c r="AA2287" t="s">
        <v>38</v>
      </c>
    </row>
    <row r="2288" spans="1:27" x14ac:dyDescent="0.3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>
        <v>145.03</v>
      </c>
      <c r="H2288">
        <v>37.909999999999997</v>
      </c>
      <c r="I2288" t="s">
        <v>27</v>
      </c>
      <c r="J2288" t="s">
        <v>7614</v>
      </c>
      <c r="L2288" t="s">
        <v>49</v>
      </c>
      <c r="M2288">
        <v>43105.03</v>
      </c>
      <c r="N2288" s="1">
        <v>43331</v>
      </c>
      <c r="O2288" s="1" t="str">
        <f t="shared" si="70"/>
        <v>August</v>
      </c>
      <c r="P2288" s="4">
        <f t="shared" si="71"/>
        <v>7</v>
      </c>
      <c r="Q2288" t="s">
        <v>50</v>
      </c>
      <c r="R2288">
        <v>22</v>
      </c>
      <c r="S2288" t="s">
        <v>1609</v>
      </c>
      <c r="T2288" t="s">
        <v>81</v>
      </c>
      <c r="U2288" t="s">
        <v>7615</v>
      </c>
      <c r="V2288">
        <v>13.41</v>
      </c>
      <c r="W2288" t="s">
        <v>7616</v>
      </c>
      <c r="X2288" t="s">
        <v>35</v>
      </c>
      <c r="Y2288" t="s">
        <v>555</v>
      </c>
      <c r="Z2288" t="s">
        <v>7617</v>
      </c>
      <c r="AA2288" t="s">
        <v>38</v>
      </c>
    </row>
    <row r="2289" spans="1:27" x14ac:dyDescent="0.3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>
        <v>151.22999999999999</v>
      </c>
      <c r="H2289">
        <v>33.96</v>
      </c>
      <c r="I2289" t="s">
        <v>39</v>
      </c>
      <c r="J2289" t="s">
        <v>7618</v>
      </c>
      <c r="L2289" t="s">
        <v>49</v>
      </c>
      <c r="M2289">
        <v>3884.19</v>
      </c>
      <c r="N2289" s="1">
        <v>43331</v>
      </c>
      <c r="O2289" s="1" t="str">
        <f t="shared" si="70"/>
        <v>August</v>
      </c>
      <c r="P2289" s="4">
        <f t="shared" si="71"/>
        <v>7</v>
      </c>
      <c r="Q2289" t="s">
        <v>50</v>
      </c>
      <c r="R2289">
        <v>40</v>
      </c>
      <c r="S2289" t="s">
        <v>1326</v>
      </c>
      <c r="T2289" t="s">
        <v>42</v>
      </c>
      <c r="U2289" t="s">
        <v>7619</v>
      </c>
      <c r="V2289">
        <v>16.96</v>
      </c>
      <c r="W2289" t="s">
        <v>7620</v>
      </c>
      <c r="X2289" t="s">
        <v>35</v>
      </c>
      <c r="Y2289" t="s">
        <v>106</v>
      </c>
      <c r="Z2289" t="s">
        <v>2599</v>
      </c>
      <c r="AA2289" t="s">
        <v>38</v>
      </c>
    </row>
    <row r="2290" spans="1:27" x14ac:dyDescent="0.3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>
        <v>153.41</v>
      </c>
      <c r="H2290">
        <v>28.01</v>
      </c>
      <c r="I2290" t="s">
        <v>39</v>
      </c>
      <c r="J2290" t="s">
        <v>7621</v>
      </c>
      <c r="L2290" t="s">
        <v>804</v>
      </c>
      <c r="M2290">
        <v>3562.02</v>
      </c>
      <c r="N2290" s="1">
        <v>43331</v>
      </c>
      <c r="O2290" s="1" t="str">
        <f t="shared" si="70"/>
        <v>August</v>
      </c>
      <c r="P2290" s="4">
        <f t="shared" si="71"/>
        <v>7</v>
      </c>
      <c r="Q2290" t="s">
        <v>50</v>
      </c>
      <c r="R2290">
        <v>18</v>
      </c>
      <c r="S2290" t="s">
        <v>64</v>
      </c>
      <c r="T2290" t="s">
        <v>32</v>
      </c>
      <c r="U2290" t="s">
        <v>7622</v>
      </c>
      <c r="V2290">
        <v>14.38</v>
      </c>
      <c r="W2290" t="s">
        <v>7623</v>
      </c>
      <c r="X2290" t="s">
        <v>35</v>
      </c>
      <c r="Y2290" t="s">
        <v>808</v>
      </c>
      <c r="Z2290" t="s">
        <v>67</v>
      </c>
      <c r="AA2290" t="s">
        <v>38</v>
      </c>
    </row>
    <row r="2291" spans="1:27" x14ac:dyDescent="0.3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>
        <v>147.63</v>
      </c>
      <c r="H2291">
        <v>22.84</v>
      </c>
      <c r="I2291" t="s">
        <v>39</v>
      </c>
      <c r="J2291" t="s">
        <v>7624</v>
      </c>
      <c r="L2291" t="s">
        <v>611</v>
      </c>
      <c r="M2291">
        <v>8047.27</v>
      </c>
      <c r="N2291" s="1">
        <v>43331</v>
      </c>
      <c r="O2291" s="1" t="str">
        <f t="shared" si="70"/>
        <v>August</v>
      </c>
      <c r="P2291" s="4">
        <f t="shared" si="71"/>
        <v>7</v>
      </c>
      <c r="Q2291" t="s">
        <v>50</v>
      </c>
      <c r="R2291">
        <v>28</v>
      </c>
      <c r="S2291" t="s">
        <v>7625</v>
      </c>
      <c r="T2291" t="s">
        <v>723</v>
      </c>
      <c r="U2291" t="s">
        <v>7626</v>
      </c>
      <c r="V2291">
        <v>25.35</v>
      </c>
      <c r="W2291" t="s">
        <v>7627</v>
      </c>
      <c r="X2291" t="s">
        <v>35</v>
      </c>
      <c r="Y2291" t="s">
        <v>615</v>
      </c>
      <c r="Z2291" t="s">
        <v>7628</v>
      </c>
      <c r="AA2291" t="s">
        <v>38</v>
      </c>
    </row>
    <row r="2292" spans="1:27" x14ac:dyDescent="0.35">
      <c r="A2292" t="s">
        <v>68</v>
      </c>
      <c r="D2292" t="s">
        <v>436</v>
      </c>
      <c r="E2292" t="s">
        <v>25</v>
      </c>
      <c r="F2292" t="s">
        <v>437</v>
      </c>
      <c r="G2292">
        <v>115.98</v>
      </c>
      <c r="H2292">
        <v>32.07</v>
      </c>
      <c r="I2292" t="s">
        <v>71</v>
      </c>
      <c r="L2292" t="s">
        <v>439</v>
      </c>
      <c r="M2292">
        <v>4887.7299999999996</v>
      </c>
      <c r="N2292" s="1">
        <v>43331</v>
      </c>
      <c r="O2292" s="1" t="str">
        <f t="shared" si="70"/>
        <v>August</v>
      </c>
      <c r="P2292" s="4">
        <f t="shared" si="71"/>
        <v>7</v>
      </c>
      <c r="Q2292" t="s">
        <v>50</v>
      </c>
      <c r="R2292">
        <v>19</v>
      </c>
      <c r="U2292" t="s">
        <v>7629</v>
      </c>
      <c r="V2292">
        <v>37</v>
      </c>
      <c r="W2292" t="s">
        <v>7630</v>
      </c>
      <c r="X2292" t="s">
        <v>35</v>
      </c>
      <c r="Y2292" t="s">
        <v>443</v>
      </c>
      <c r="AA2292" t="s">
        <v>38</v>
      </c>
    </row>
    <row r="2293" spans="1:27" x14ac:dyDescent="0.3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>
        <v>153.1</v>
      </c>
      <c r="H2293">
        <v>27.66</v>
      </c>
      <c r="I2293" t="s">
        <v>27</v>
      </c>
      <c r="J2293" t="s">
        <v>7631</v>
      </c>
      <c r="L2293" t="s">
        <v>57</v>
      </c>
      <c r="M2293">
        <v>1758.35</v>
      </c>
      <c r="N2293" s="1">
        <v>43331</v>
      </c>
      <c r="O2293" s="1" t="str">
        <f t="shared" si="70"/>
        <v>August</v>
      </c>
      <c r="P2293" s="4">
        <f t="shared" si="71"/>
        <v>7</v>
      </c>
      <c r="Q2293" t="s">
        <v>30</v>
      </c>
      <c r="R2293">
        <v>40</v>
      </c>
      <c r="S2293" t="s">
        <v>7632</v>
      </c>
      <c r="T2293" t="s">
        <v>32</v>
      </c>
      <c r="U2293" t="s">
        <v>7633</v>
      </c>
      <c r="V2293">
        <v>22.49</v>
      </c>
      <c r="W2293" t="s">
        <v>7634</v>
      </c>
      <c r="X2293" t="s">
        <v>35</v>
      </c>
      <c r="Y2293" t="s">
        <v>61</v>
      </c>
      <c r="Z2293" t="s">
        <v>7635</v>
      </c>
      <c r="AA2293" t="s">
        <v>38</v>
      </c>
    </row>
    <row r="2294" spans="1:27" x14ac:dyDescent="0.3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>
        <v>145.04</v>
      </c>
      <c r="H2294">
        <v>37.92</v>
      </c>
      <c r="I2294" t="s">
        <v>39</v>
      </c>
      <c r="J2294" t="s">
        <v>7636</v>
      </c>
      <c r="L2294" t="s">
        <v>744</v>
      </c>
      <c r="M2294">
        <v>517.29</v>
      </c>
      <c r="N2294" s="1">
        <v>43331</v>
      </c>
      <c r="O2294" s="1" t="str">
        <f t="shared" si="70"/>
        <v>August</v>
      </c>
      <c r="P2294" s="4">
        <f t="shared" si="71"/>
        <v>7</v>
      </c>
      <c r="Q2294" t="s">
        <v>50</v>
      </c>
      <c r="R2294">
        <v>20</v>
      </c>
      <c r="S2294" t="s">
        <v>1681</v>
      </c>
      <c r="T2294" t="s">
        <v>81</v>
      </c>
      <c r="U2294" t="s">
        <v>7637</v>
      </c>
      <c r="V2294">
        <v>18.16</v>
      </c>
      <c r="W2294" t="s">
        <v>7638</v>
      </c>
      <c r="X2294" t="s">
        <v>35</v>
      </c>
      <c r="Y2294" t="s">
        <v>748</v>
      </c>
      <c r="Z2294" t="s">
        <v>7639</v>
      </c>
      <c r="AA2294" t="s">
        <v>38</v>
      </c>
    </row>
    <row r="2295" spans="1:27" x14ac:dyDescent="0.3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>
        <v>116.06</v>
      </c>
      <c r="H2295">
        <v>32</v>
      </c>
      <c r="I2295" t="s">
        <v>27</v>
      </c>
      <c r="J2295" t="s">
        <v>7640</v>
      </c>
      <c r="L2295" t="s">
        <v>94</v>
      </c>
      <c r="M2295">
        <v>4306.79</v>
      </c>
      <c r="N2295" s="1">
        <v>43331</v>
      </c>
      <c r="O2295" s="1" t="str">
        <f t="shared" si="70"/>
        <v>August</v>
      </c>
      <c r="P2295" s="4">
        <f t="shared" si="71"/>
        <v>7</v>
      </c>
      <c r="Q2295" t="s">
        <v>30</v>
      </c>
      <c r="R2295">
        <v>27</v>
      </c>
      <c r="S2295" t="s">
        <v>2344</v>
      </c>
      <c r="T2295" t="s">
        <v>96</v>
      </c>
      <c r="U2295" t="s">
        <v>7641</v>
      </c>
      <c r="V2295">
        <v>17.84</v>
      </c>
      <c r="W2295" t="s">
        <v>7642</v>
      </c>
      <c r="X2295" t="s">
        <v>35</v>
      </c>
      <c r="Y2295" t="s">
        <v>99</v>
      </c>
      <c r="Z2295" t="s">
        <v>117</v>
      </c>
      <c r="AA2295" t="s">
        <v>38</v>
      </c>
    </row>
    <row r="2296" spans="1:27" x14ac:dyDescent="0.35">
      <c r="A2296" t="s">
        <v>68</v>
      </c>
      <c r="D2296" t="s">
        <v>303</v>
      </c>
      <c r="E2296" t="s">
        <v>25</v>
      </c>
      <c r="F2296" t="s">
        <v>304</v>
      </c>
      <c r="G2296">
        <v>145.09</v>
      </c>
      <c r="H2296">
        <v>37.82</v>
      </c>
      <c r="I2296" t="s">
        <v>713</v>
      </c>
      <c r="L2296" t="s">
        <v>306</v>
      </c>
      <c r="M2296">
        <v>51793.96</v>
      </c>
      <c r="N2296" s="1">
        <v>43331</v>
      </c>
      <c r="O2296" s="1" t="str">
        <f t="shared" si="70"/>
        <v>August</v>
      </c>
      <c r="P2296" s="4">
        <f t="shared" si="71"/>
        <v>7</v>
      </c>
      <c r="Q2296" t="s">
        <v>50</v>
      </c>
      <c r="R2296">
        <v>78</v>
      </c>
      <c r="U2296" t="s">
        <v>7643</v>
      </c>
      <c r="V2296">
        <v>150</v>
      </c>
      <c r="W2296" t="s">
        <v>7644</v>
      </c>
      <c r="X2296" t="s">
        <v>35</v>
      </c>
      <c r="Y2296" t="s">
        <v>310</v>
      </c>
      <c r="AA2296" t="s">
        <v>38</v>
      </c>
    </row>
    <row r="2297" spans="1:27" x14ac:dyDescent="0.35">
      <c r="A2297" t="s">
        <v>68</v>
      </c>
      <c r="D2297" t="s">
        <v>418</v>
      </c>
      <c r="E2297" t="s">
        <v>25</v>
      </c>
      <c r="F2297" t="s">
        <v>419</v>
      </c>
      <c r="G2297">
        <v>145.01</v>
      </c>
      <c r="H2297">
        <v>37.93</v>
      </c>
      <c r="I2297" t="s">
        <v>71</v>
      </c>
      <c r="L2297" t="s">
        <v>420</v>
      </c>
      <c r="M2297">
        <v>4290.04</v>
      </c>
      <c r="N2297" s="1">
        <v>43331</v>
      </c>
      <c r="O2297" s="1" t="str">
        <f t="shared" si="70"/>
        <v>August</v>
      </c>
      <c r="P2297" s="4">
        <f t="shared" si="71"/>
        <v>7</v>
      </c>
      <c r="Q2297" t="s">
        <v>30</v>
      </c>
      <c r="R2297">
        <v>23</v>
      </c>
      <c r="U2297" t="s">
        <v>7643</v>
      </c>
      <c r="V2297">
        <v>128</v>
      </c>
      <c r="W2297" t="s">
        <v>7645</v>
      </c>
      <c r="X2297" t="s">
        <v>35</v>
      </c>
      <c r="Y2297" t="s">
        <v>423</v>
      </c>
      <c r="AA2297" t="s">
        <v>38</v>
      </c>
    </row>
    <row r="2298" spans="1:27" x14ac:dyDescent="0.35">
      <c r="A2298" t="s">
        <v>68</v>
      </c>
      <c r="D2298" t="s">
        <v>504</v>
      </c>
      <c r="E2298" t="s">
        <v>25</v>
      </c>
      <c r="F2298" t="s">
        <v>505</v>
      </c>
      <c r="G2298">
        <v>151.27000000000001</v>
      </c>
      <c r="H2298">
        <v>33.9</v>
      </c>
      <c r="I2298" t="s">
        <v>71</v>
      </c>
      <c r="L2298" t="s">
        <v>211</v>
      </c>
      <c r="M2298">
        <v>33158.339999999997</v>
      </c>
      <c r="N2298" s="1">
        <v>43331</v>
      </c>
      <c r="O2298" s="1" t="str">
        <f t="shared" si="70"/>
        <v>August</v>
      </c>
      <c r="P2298" s="4">
        <f t="shared" si="71"/>
        <v>7</v>
      </c>
      <c r="Q2298" t="s">
        <v>50</v>
      </c>
      <c r="R2298">
        <v>38</v>
      </c>
      <c r="U2298" t="s">
        <v>7643</v>
      </c>
      <c r="V2298">
        <v>80</v>
      </c>
      <c r="W2298" t="s">
        <v>7646</v>
      </c>
      <c r="X2298" t="s">
        <v>35</v>
      </c>
      <c r="Y2298" t="s">
        <v>507</v>
      </c>
      <c r="AA2298" t="s">
        <v>38</v>
      </c>
    </row>
    <row r="2299" spans="1:27" x14ac:dyDescent="0.3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>
        <v>153.41</v>
      </c>
      <c r="H2299">
        <v>27.95</v>
      </c>
      <c r="I2299" t="s">
        <v>39</v>
      </c>
      <c r="J2299" t="s">
        <v>7647</v>
      </c>
      <c r="L2299" t="s">
        <v>29</v>
      </c>
      <c r="M2299">
        <v>1108.1199999999999</v>
      </c>
      <c r="N2299" s="1">
        <v>43331</v>
      </c>
      <c r="O2299" s="1" t="str">
        <f t="shared" si="70"/>
        <v>August</v>
      </c>
      <c r="P2299" s="4">
        <f t="shared" si="71"/>
        <v>7</v>
      </c>
      <c r="Q2299" t="s">
        <v>30</v>
      </c>
      <c r="R2299">
        <v>26</v>
      </c>
      <c r="S2299" t="s">
        <v>1994</v>
      </c>
      <c r="T2299" t="s">
        <v>32</v>
      </c>
      <c r="U2299" t="s">
        <v>7648</v>
      </c>
      <c r="V2299">
        <v>4.79</v>
      </c>
      <c r="W2299" t="s">
        <v>7649</v>
      </c>
      <c r="X2299" t="s">
        <v>35</v>
      </c>
      <c r="Y2299" t="s">
        <v>36</v>
      </c>
      <c r="Z2299" t="s">
        <v>3660</v>
      </c>
      <c r="AA2299" t="s">
        <v>38</v>
      </c>
    </row>
    <row r="2300" spans="1:27" x14ac:dyDescent="0.3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>
        <v>145.04</v>
      </c>
      <c r="H2300">
        <v>37.92</v>
      </c>
      <c r="I2300" t="s">
        <v>39</v>
      </c>
      <c r="J2300" t="s">
        <v>7650</v>
      </c>
      <c r="L2300" t="s">
        <v>744</v>
      </c>
      <c r="M2300">
        <v>514.19000000000005</v>
      </c>
      <c r="N2300" s="1">
        <v>43331</v>
      </c>
      <c r="O2300" s="1" t="str">
        <f t="shared" si="70"/>
        <v>August</v>
      </c>
      <c r="P2300" s="4">
        <f t="shared" si="71"/>
        <v>7</v>
      </c>
      <c r="Q2300" t="s">
        <v>50</v>
      </c>
      <c r="R2300">
        <v>20</v>
      </c>
      <c r="S2300" t="s">
        <v>4972</v>
      </c>
      <c r="T2300" t="s">
        <v>81</v>
      </c>
      <c r="U2300" t="s">
        <v>7651</v>
      </c>
      <c r="V2300">
        <v>3.1</v>
      </c>
      <c r="W2300" t="s">
        <v>7652</v>
      </c>
      <c r="X2300" t="s">
        <v>35</v>
      </c>
      <c r="Y2300" t="s">
        <v>748</v>
      </c>
      <c r="Z2300" t="s">
        <v>7653</v>
      </c>
      <c r="AA2300" t="s">
        <v>38</v>
      </c>
    </row>
    <row r="2301" spans="1:27" x14ac:dyDescent="0.3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>
        <v>153.41</v>
      </c>
      <c r="H2301">
        <v>28.01</v>
      </c>
      <c r="I2301" t="s">
        <v>27</v>
      </c>
      <c r="J2301" t="s">
        <v>7654</v>
      </c>
      <c r="L2301" t="s">
        <v>804</v>
      </c>
      <c r="M2301">
        <v>3533.92</v>
      </c>
      <c r="N2301" s="1">
        <v>43331</v>
      </c>
      <c r="O2301" s="1" t="str">
        <f t="shared" si="70"/>
        <v>August</v>
      </c>
      <c r="P2301" s="4">
        <f t="shared" si="71"/>
        <v>7</v>
      </c>
      <c r="Q2301" t="s">
        <v>50</v>
      </c>
      <c r="R2301">
        <v>18</v>
      </c>
      <c r="S2301" t="s">
        <v>2079</v>
      </c>
      <c r="T2301" t="s">
        <v>32</v>
      </c>
      <c r="U2301" t="s">
        <v>7655</v>
      </c>
      <c r="V2301">
        <v>28.1</v>
      </c>
      <c r="W2301" t="s">
        <v>7656</v>
      </c>
      <c r="X2301" t="s">
        <v>35</v>
      </c>
      <c r="Y2301" t="s">
        <v>808</v>
      </c>
      <c r="Z2301" t="s">
        <v>4073</v>
      </c>
      <c r="AA2301" t="s">
        <v>38</v>
      </c>
    </row>
    <row r="2302" spans="1:27" x14ac:dyDescent="0.35">
      <c r="A2302" t="s">
        <v>68</v>
      </c>
      <c r="D2302" t="s">
        <v>667</v>
      </c>
      <c r="E2302" t="s">
        <v>25</v>
      </c>
      <c r="F2302" t="s">
        <v>668</v>
      </c>
      <c r="G2302">
        <v>146.91999999999999</v>
      </c>
      <c r="H2302">
        <v>36.07</v>
      </c>
      <c r="I2302" t="s">
        <v>71</v>
      </c>
      <c r="L2302" t="s">
        <v>49</v>
      </c>
      <c r="M2302">
        <v>31654.560000000001</v>
      </c>
      <c r="N2302" s="1">
        <v>43331</v>
      </c>
      <c r="O2302" s="1" t="str">
        <f t="shared" si="70"/>
        <v>August</v>
      </c>
      <c r="P2302" s="4">
        <f t="shared" si="71"/>
        <v>7</v>
      </c>
      <c r="Q2302" t="s">
        <v>50</v>
      </c>
      <c r="R2302">
        <v>21</v>
      </c>
      <c r="U2302" t="s">
        <v>7657</v>
      </c>
      <c r="V2302">
        <v>72</v>
      </c>
      <c r="W2302" t="s">
        <v>7658</v>
      </c>
      <c r="X2302" t="s">
        <v>35</v>
      </c>
      <c r="Y2302" t="s">
        <v>673</v>
      </c>
      <c r="AA2302" t="s">
        <v>38</v>
      </c>
    </row>
    <row r="2303" spans="1:27" x14ac:dyDescent="0.35">
      <c r="A2303" t="s">
        <v>68</v>
      </c>
      <c r="D2303" t="s">
        <v>802</v>
      </c>
      <c r="E2303" t="s">
        <v>25</v>
      </c>
      <c r="F2303" t="s">
        <v>656</v>
      </c>
      <c r="G2303">
        <v>153.41</v>
      </c>
      <c r="H2303">
        <v>28.01</v>
      </c>
      <c r="I2303" t="s">
        <v>103</v>
      </c>
      <c r="L2303" t="s">
        <v>804</v>
      </c>
      <c r="M2303">
        <v>3493.92</v>
      </c>
      <c r="N2303" s="1">
        <v>43331</v>
      </c>
      <c r="O2303" s="1" t="str">
        <f t="shared" si="70"/>
        <v>August</v>
      </c>
      <c r="P2303" s="4">
        <f t="shared" si="71"/>
        <v>7</v>
      </c>
      <c r="Q2303" t="s">
        <v>50</v>
      </c>
      <c r="R2303">
        <v>18</v>
      </c>
      <c r="U2303" t="s">
        <v>7657</v>
      </c>
      <c r="V2303">
        <v>40</v>
      </c>
      <c r="W2303" t="s">
        <v>7659</v>
      </c>
      <c r="X2303" t="s">
        <v>35</v>
      </c>
      <c r="Y2303" t="s">
        <v>808</v>
      </c>
      <c r="AA2303" t="s">
        <v>38</v>
      </c>
    </row>
    <row r="2304" spans="1:27" x14ac:dyDescent="0.3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>
        <v>145.13</v>
      </c>
      <c r="H2304">
        <v>37.700000000000003</v>
      </c>
      <c r="I2304" t="s">
        <v>39</v>
      </c>
      <c r="J2304" t="s">
        <v>7660</v>
      </c>
      <c r="L2304" t="s">
        <v>396</v>
      </c>
      <c r="M2304">
        <v>58764.15</v>
      </c>
      <c r="N2304" s="1">
        <v>43331</v>
      </c>
      <c r="O2304" s="1" t="str">
        <f t="shared" si="70"/>
        <v>August</v>
      </c>
      <c r="P2304" s="4">
        <f t="shared" si="71"/>
        <v>7</v>
      </c>
      <c r="Q2304" t="s">
        <v>50</v>
      </c>
      <c r="R2304">
        <v>33</v>
      </c>
      <c r="S2304" t="s">
        <v>4052</v>
      </c>
      <c r="T2304" t="s">
        <v>81</v>
      </c>
      <c r="U2304" t="s">
        <v>7661</v>
      </c>
      <c r="V2304">
        <v>36.549999999999997</v>
      </c>
      <c r="W2304" t="s">
        <v>7662</v>
      </c>
      <c r="X2304" t="s">
        <v>35</v>
      </c>
      <c r="Y2304" t="s">
        <v>400</v>
      </c>
      <c r="Z2304" t="s">
        <v>7663</v>
      </c>
      <c r="AA2304" t="s">
        <v>38</v>
      </c>
    </row>
    <row r="2305" spans="1:27" x14ac:dyDescent="0.3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>
        <v>145.13</v>
      </c>
      <c r="H2305">
        <v>37.700000000000003</v>
      </c>
      <c r="I2305" t="s">
        <v>27</v>
      </c>
      <c r="J2305" t="s">
        <v>7664</v>
      </c>
      <c r="L2305" t="s">
        <v>396</v>
      </c>
      <c r="M2305">
        <v>58672.76</v>
      </c>
      <c r="N2305" s="1">
        <v>43331</v>
      </c>
      <c r="O2305" s="1" t="str">
        <f t="shared" si="70"/>
        <v>August</v>
      </c>
      <c r="P2305" s="4">
        <f t="shared" si="71"/>
        <v>7</v>
      </c>
      <c r="Q2305" t="s">
        <v>50</v>
      </c>
      <c r="R2305">
        <v>33</v>
      </c>
      <c r="S2305" t="s">
        <v>911</v>
      </c>
      <c r="T2305" t="s">
        <v>32</v>
      </c>
      <c r="U2305" t="s">
        <v>7665</v>
      </c>
      <c r="V2305">
        <v>91.39</v>
      </c>
      <c r="W2305" s="2" t="s">
        <v>7666</v>
      </c>
      <c r="X2305" t="s">
        <v>35</v>
      </c>
      <c r="Y2305" t="s">
        <v>400</v>
      </c>
      <c r="Z2305" t="s">
        <v>7667</v>
      </c>
      <c r="AA2305" t="s">
        <v>38</v>
      </c>
    </row>
    <row r="2306" spans="1:27" x14ac:dyDescent="0.3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>
        <v>150.82</v>
      </c>
      <c r="H2306">
        <v>34.01</v>
      </c>
      <c r="I2306" t="s">
        <v>27</v>
      </c>
      <c r="J2306" t="s">
        <v>7668</v>
      </c>
      <c r="L2306" t="s">
        <v>217</v>
      </c>
      <c r="M2306">
        <v>4012.15</v>
      </c>
      <c r="N2306" s="1">
        <v>43331</v>
      </c>
      <c r="O2306" s="1" t="str">
        <f t="shared" si="70"/>
        <v>August</v>
      </c>
      <c r="P2306" s="4">
        <f t="shared" si="71"/>
        <v>7</v>
      </c>
      <c r="Q2306" t="s">
        <v>30</v>
      </c>
      <c r="R2306">
        <v>19</v>
      </c>
      <c r="S2306" t="s">
        <v>7669</v>
      </c>
      <c r="T2306" t="s">
        <v>42</v>
      </c>
      <c r="U2306" t="s">
        <v>7670</v>
      </c>
      <c r="V2306">
        <v>12.33</v>
      </c>
      <c r="W2306" t="s">
        <v>7671</v>
      </c>
      <c r="X2306" t="s">
        <v>35</v>
      </c>
      <c r="Y2306" t="s">
        <v>221</v>
      </c>
      <c r="Z2306" t="s">
        <v>7672</v>
      </c>
      <c r="AA2306" t="s">
        <v>38</v>
      </c>
    </row>
    <row r="2307" spans="1:27" x14ac:dyDescent="0.3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>
        <v>116.06</v>
      </c>
      <c r="H2307">
        <v>32</v>
      </c>
      <c r="I2307" t="s">
        <v>27</v>
      </c>
      <c r="J2307" t="s">
        <v>7673</v>
      </c>
      <c r="L2307" t="s">
        <v>94</v>
      </c>
      <c r="M2307">
        <v>4293.38</v>
      </c>
      <c r="N2307" s="1">
        <v>43331</v>
      </c>
      <c r="O2307" s="1" t="str">
        <f t="shared" ref="O2307:O2370" si="72">TEXT(N2307,"mmmm")</f>
        <v>August</v>
      </c>
      <c r="P2307" s="4">
        <f t="shared" ref="P2307:P2370" si="73">WEEKDAY(N2307,2)</f>
        <v>7</v>
      </c>
      <c r="Q2307" t="s">
        <v>30</v>
      </c>
      <c r="R2307">
        <v>27</v>
      </c>
      <c r="S2307" t="s">
        <v>440</v>
      </c>
      <c r="T2307" t="s">
        <v>247</v>
      </c>
      <c r="U2307" t="s">
        <v>7674</v>
      </c>
      <c r="V2307">
        <v>13.41</v>
      </c>
      <c r="W2307" t="s">
        <v>7675</v>
      </c>
      <c r="X2307" t="s">
        <v>35</v>
      </c>
      <c r="Y2307" t="s">
        <v>99</v>
      </c>
      <c r="Z2307" t="s">
        <v>7676</v>
      </c>
      <c r="AA2307" t="s">
        <v>38</v>
      </c>
    </row>
    <row r="2308" spans="1:27" x14ac:dyDescent="0.3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>
        <v>151.22</v>
      </c>
      <c r="H2308">
        <v>33.869999999999997</v>
      </c>
      <c r="I2308" t="s">
        <v>27</v>
      </c>
      <c r="J2308" t="s">
        <v>7677</v>
      </c>
      <c r="L2308" t="s">
        <v>72</v>
      </c>
      <c r="M2308">
        <v>2902.34</v>
      </c>
      <c r="N2308" s="1">
        <v>43331</v>
      </c>
      <c r="O2308" s="1" t="str">
        <f t="shared" si="72"/>
        <v>August</v>
      </c>
      <c r="P2308" s="4">
        <f t="shared" si="73"/>
        <v>7</v>
      </c>
      <c r="Q2308" t="s">
        <v>50</v>
      </c>
      <c r="R2308">
        <v>20</v>
      </c>
      <c r="S2308" t="s">
        <v>2796</v>
      </c>
      <c r="T2308" t="s">
        <v>42</v>
      </c>
      <c r="U2308" t="s">
        <v>7678</v>
      </c>
      <c r="V2308">
        <v>21.43</v>
      </c>
      <c r="W2308" t="s">
        <v>7679</v>
      </c>
      <c r="X2308" t="s">
        <v>35</v>
      </c>
      <c r="Y2308" t="s">
        <v>75</v>
      </c>
      <c r="Z2308" t="s">
        <v>2799</v>
      </c>
      <c r="AA2308" t="s">
        <v>38</v>
      </c>
    </row>
    <row r="2309" spans="1:27" x14ac:dyDescent="0.3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>
        <v>116</v>
      </c>
      <c r="H2309">
        <v>31.88</v>
      </c>
      <c r="I2309" t="s">
        <v>27</v>
      </c>
      <c r="J2309" t="s">
        <v>7680</v>
      </c>
      <c r="L2309" t="s">
        <v>648</v>
      </c>
      <c r="M2309">
        <v>456.43</v>
      </c>
      <c r="N2309" s="1">
        <v>43331</v>
      </c>
      <c r="O2309" s="1" t="str">
        <f t="shared" si="72"/>
        <v>August</v>
      </c>
      <c r="P2309" s="4">
        <f t="shared" si="73"/>
        <v>7</v>
      </c>
      <c r="Q2309" t="s">
        <v>30</v>
      </c>
      <c r="R2309">
        <v>24</v>
      </c>
      <c r="S2309" t="s">
        <v>7681</v>
      </c>
      <c r="T2309" t="s">
        <v>81</v>
      </c>
      <c r="U2309" t="s">
        <v>7682</v>
      </c>
      <c r="V2309">
        <v>53.03</v>
      </c>
      <c r="W2309" t="s">
        <v>7683</v>
      </c>
      <c r="X2309" t="s">
        <v>35</v>
      </c>
      <c r="Y2309" t="s">
        <v>651</v>
      </c>
      <c r="Z2309" t="s">
        <v>1142</v>
      </c>
      <c r="AA2309" t="s">
        <v>38</v>
      </c>
    </row>
    <row r="2310" spans="1:27" x14ac:dyDescent="0.3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>
        <v>150.82</v>
      </c>
      <c r="H2310">
        <v>34.01</v>
      </c>
      <c r="I2310" t="s">
        <v>39</v>
      </c>
      <c r="J2310" t="s">
        <v>2605</v>
      </c>
      <c r="L2310" t="s">
        <v>217</v>
      </c>
      <c r="M2310">
        <v>3944.87</v>
      </c>
      <c r="N2310" s="1">
        <v>43331</v>
      </c>
      <c r="O2310" s="1" t="str">
        <f t="shared" si="72"/>
        <v>August</v>
      </c>
      <c r="P2310" s="4">
        <f t="shared" si="73"/>
        <v>7</v>
      </c>
      <c r="Q2310" t="s">
        <v>30</v>
      </c>
      <c r="R2310">
        <v>19</v>
      </c>
      <c r="S2310" t="s">
        <v>2606</v>
      </c>
      <c r="T2310" t="s">
        <v>42</v>
      </c>
      <c r="U2310" t="s">
        <v>7684</v>
      </c>
      <c r="V2310">
        <v>67.28</v>
      </c>
      <c r="W2310" t="s">
        <v>7685</v>
      </c>
      <c r="X2310" t="s">
        <v>35</v>
      </c>
      <c r="Y2310" t="s">
        <v>221</v>
      </c>
      <c r="Z2310" t="s">
        <v>2609</v>
      </c>
      <c r="AA2310" t="s">
        <v>38</v>
      </c>
    </row>
    <row r="2311" spans="1:27" x14ac:dyDescent="0.3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>
        <v>153.41</v>
      </c>
      <c r="H2311">
        <v>27.95</v>
      </c>
      <c r="I2311" t="s">
        <v>39</v>
      </c>
      <c r="J2311" t="s">
        <v>7686</v>
      </c>
      <c r="L2311" t="s">
        <v>29</v>
      </c>
      <c r="M2311">
        <v>1104.01</v>
      </c>
      <c r="N2311" s="1">
        <v>43331</v>
      </c>
      <c r="O2311" s="1" t="str">
        <f t="shared" si="72"/>
        <v>August</v>
      </c>
      <c r="P2311" s="4">
        <f t="shared" si="73"/>
        <v>7</v>
      </c>
      <c r="Q2311" t="s">
        <v>30</v>
      </c>
      <c r="R2311">
        <v>26</v>
      </c>
      <c r="S2311" t="s">
        <v>7687</v>
      </c>
      <c r="T2311" t="s">
        <v>32</v>
      </c>
      <c r="U2311" t="s">
        <v>7688</v>
      </c>
      <c r="V2311">
        <v>4.1100000000000003</v>
      </c>
      <c r="W2311" t="s">
        <v>7689</v>
      </c>
      <c r="X2311" t="s">
        <v>35</v>
      </c>
      <c r="Y2311" t="s">
        <v>36</v>
      </c>
      <c r="Z2311" t="s">
        <v>7690</v>
      </c>
      <c r="AA2311" t="s">
        <v>38</v>
      </c>
    </row>
    <row r="2312" spans="1:27" x14ac:dyDescent="0.3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>
        <v>115.81</v>
      </c>
      <c r="H2312">
        <v>31.82</v>
      </c>
      <c r="I2312" t="s">
        <v>27</v>
      </c>
      <c r="J2312" t="s">
        <v>7691</v>
      </c>
      <c r="L2312" t="s">
        <v>568</v>
      </c>
      <c r="M2312">
        <v>5314.92</v>
      </c>
      <c r="N2312" s="1">
        <v>43331</v>
      </c>
      <c r="O2312" s="1" t="str">
        <f t="shared" si="72"/>
        <v>August</v>
      </c>
      <c r="P2312" s="4">
        <f t="shared" si="73"/>
        <v>7</v>
      </c>
      <c r="Q2312" t="s">
        <v>50</v>
      </c>
      <c r="R2312">
        <v>21</v>
      </c>
      <c r="S2312" t="s">
        <v>41</v>
      </c>
      <c r="T2312" t="s">
        <v>42</v>
      </c>
      <c r="U2312" t="s">
        <v>7692</v>
      </c>
      <c r="V2312">
        <v>46.76</v>
      </c>
      <c r="W2312" t="s">
        <v>7693</v>
      </c>
      <c r="X2312" t="s">
        <v>35</v>
      </c>
      <c r="Y2312" t="s">
        <v>571</v>
      </c>
      <c r="Z2312" t="s">
        <v>45</v>
      </c>
      <c r="AA2312" t="s">
        <v>38</v>
      </c>
    </row>
    <row r="2313" spans="1:27" x14ac:dyDescent="0.35">
      <c r="A2313" t="s">
        <v>68</v>
      </c>
      <c r="D2313" t="s">
        <v>209</v>
      </c>
      <c r="E2313" t="s">
        <v>25</v>
      </c>
      <c r="F2313" t="s">
        <v>210</v>
      </c>
      <c r="G2313">
        <v>150.91999999999999</v>
      </c>
      <c r="H2313">
        <v>33.770000000000003</v>
      </c>
      <c r="I2313" t="s">
        <v>71</v>
      </c>
      <c r="L2313" t="s">
        <v>211</v>
      </c>
      <c r="M2313">
        <v>1817.12</v>
      </c>
      <c r="N2313" s="1">
        <v>43331</v>
      </c>
      <c r="O2313" s="1" t="str">
        <f t="shared" si="72"/>
        <v>August</v>
      </c>
      <c r="P2313" s="4">
        <f t="shared" si="73"/>
        <v>7</v>
      </c>
      <c r="Q2313" t="s">
        <v>50</v>
      </c>
      <c r="R2313">
        <v>31</v>
      </c>
      <c r="U2313" t="s">
        <v>7694</v>
      </c>
      <c r="V2313">
        <v>113</v>
      </c>
      <c r="W2313" t="s">
        <v>7695</v>
      </c>
      <c r="X2313" t="s">
        <v>35</v>
      </c>
      <c r="Y2313" t="s">
        <v>213</v>
      </c>
      <c r="AA2313" t="s">
        <v>38</v>
      </c>
    </row>
    <row r="2314" spans="1:27" x14ac:dyDescent="0.3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>
        <v>145.03</v>
      </c>
      <c r="H2314">
        <v>37.909999999999997</v>
      </c>
      <c r="I2314" t="s">
        <v>39</v>
      </c>
      <c r="J2314" t="s">
        <v>1970</v>
      </c>
      <c r="L2314" t="s">
        <v>49</v>
      </c>
      <c r="M2314">
        <v>43074.12</v>
      </c>
      <c r="N2314" s="1">
        <v>43331</v>
      </c>
      <c r="O2314" s="1" t="str">
        <f t="shared" si="72"/>
        <v>August</v>
      </c>
      <c r="P2314" s="4">
        <f t="shared" si="73"/>
        <v>7</v>
      </c>
      <c r="Q2314" t="s">
        <v>50</v>
      </c>
      <c r="R2314">
        <v>22</v>
      </c>
      <c r="S2314" t="s">
        <v>1971</v>
      </c>
      <c r="T2314" t="s">
        <v>81</v>
      </c>
      <c r="U2314" t="s">
        <v>7696</v>
      </c>
      <c r="V2314">
        <v>30.91</v>
      </c>
      <c r="W2314" t="s">
        <v>7697</v>
      </c>
      <c r="X2314" t="s">
        <v>35</v>
      </c>
      <c r="Y2314" t="s">
        <v>555</v>
      </c>
      <c r="Z2314" t="s">
        <v>1974</v>
      </c>
      <c r="AA2314" t="s">
        <v>38</v>
      </c>
    </row>
    <row r="2315" spans="1:27" x14ac:dyDescent="0.3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>
        <v>147.31</v>
      </c>
      <c r="H2315">
        <v>42.88</v>
      </c>
      <c r="I2315" t="s">
        <v>39</v>
      </c>
      <c r="J2315" t="s">
        <v>7698</v>
      </c>
      <c r="L2315" t="s">
        <v>997</v>
      </c>
      <c r="M2315">
        <v>1400.42</v>
      </c>
      <c r="N2315" s="1">
        <v>43331</v>
      </c>
      <c r="O2315" s="1" t="str">
        <f t="shared" si="72"/>
        <v>August</v>
      </c>
      <c r="P2315" s="4">
        <f t="shared" si="73"/>
        <v>7</v>
      </c>
      <c r="Q2315" t="s">
        <v>30</v>
      </c>
      <c r="R2315">
        <v>64</v>
      </c>
      <c r="S2315" t="s">
        <v>7699</v>
      </c>
      <c r="T2315" t="s">
        <v>32</v>
      </c>
      <c r="U2315" t="s">
        <v>7700</v>
      </c>
      <c r="V2315">
        <v>30.92</v>
      </c>
      <c r="W2315" t="s">
        <v>7701</v>
      </c>
      <c r="X2315" t="s">
        <v>35</v>
      </c>
      <c r="Y2315" t="s">
        <v>1001</v>
      </c>
      <c r="Z2315" t="s">
        <v>7702</v>
      </c>
      <c r="AA2315" t="s">
        <v>38</v>
      </c>
    </row>
    <row r="2316" spans="1:27" x14ac:dyDescent="0.3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>
        <v>144.93</v>
      </c>
      <c r="H2316">
        <v>37.79</v>
      </c>
      <c r="I2316" t="s">
        <v>39</v>
      </c>
      <c r="J2316" t="s">
        <v>7703</v>
      </c>
      <c r="L2316" t="s">
        <v>729</v>
      </c>
      <c r="M2316">
        <v>1208.82</v>
      </c>
      <c r="N2316" s="1">
        <v>43331</v>
      </c>
      <c r="O2316" s="1" t="str">
        <f t="shared" si="72"/>
        <v>August</v>
      </c>
      <c r="P2316" s="4">
        <f t="shared" si="73"/>
        <v>7</v>
      </c>
      <c r="Q2316" t="s">
        <v>30</v>
      </c>
      <c r="R2316">
        <v>41</v>
      </c>
      <c r="S2316" t="s">
        <v>7704</v>
      </c>
      <c r="T2316" t="s">
        <v>81</v>
      </c>
      <c r="U2316" t="s">
        <v>7705</v>
      </c>
      <c r="V2316">
        <v>11.93</v>
      </c>
      <c r="W2316" t="s">
        <v>7706</v>
      </c>
      <c r="X2316" t="s">
        <v>35</v>
      </c>
      <c r="Y2316" t="s">
        <v>732</v>
      </c>
      <c r="Z2316" t="s">
        <v>7707</v>
      </c>
      <c r="AA2316" t="s">
        <v>38</v>
      </c>
    </row>
    <row r="2317" spans="1:27" x14ac:dyDescent="0.35">
      <c r="A2317" t="s">
        <v>68</v>
      </c>
      <c r="D2317" t="s">
        <v>852</v>
      </c>
      <c r="E2317" t="s">
        <v>25</v>
      </c>
      <c r="F2317" t="s">
        <v>853</v>
      </c>
      <c r="G2317">
        <v>138.63</v>
      </c>
      <c r="H2317">
        <v>34.93</v>
      </c>
      <c r="I2317" t="s">
        <v>71</v>
      </c>
      <c r="L2317" t="s">
        <v>854</v>
      </c>
      <c r="M2317">
        <v>2020.58</v>
      </c>
      <c r="N2317" s="1">
        <v>43331</v>
      </c>
      <c r="O2317" s="1" t="str">
        <f t="shared" si="72"/>
        <v>August</v>
      </c>
      <c r="P2317" s="4">
        <f t="shared" si="73"/>
        <v>7</v>
      </c>
      <c r="Q2317" t="s">
        <v>30</v>
      </c>
      <c r="R2317">
        <v>30</v>
      </c>
      <c r="U2317" t="s">
        <v>7708</v>
      </c>
      <c r="V2317">
        <v>22</v>
      </c>
      <c r="W2317" t="s">
        <v>7709</v>
      </c>
      <c r="X2317" t="s">
        <v>35</v>
      </c>
      <c r="Y2317" t="s">
        <v>856</v>
      </c>
      <c r="AA2317" t="s">
        <v>38</v>
      </c>
    </row>
    <row r="2318" spans="1:27" x14ac:dyDescent="0.3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>
        <v>115.79</v>
      </c>
      <c r="H2318">
        <v>31.79</v>
      </c>
      <c r="I2318" t="s">
        <v>27</v>
      </c>
      <c r="J2318" t="s">
        <v>7710</v>
      </c>
      <c r="L2318" t="s">
        <v>297</v>
      </c>
      <c r="M2318">
        <v>3554.85</v>
      </c>
      <c r="N2318" s="1">
        <v>43331</v>
      </c>
      <c r="O2318" s="1" t="str">
        <f t="shared" si="72"/>
        <v>August</v>
      </c>
      <c r="P2318" s="4">
        <f t="shared" si="73"/>
        <v>7</v>
      </c>
      <c r="Q2318" t="s">
        <v>30</v>
      </c>
      <c r="R2318">
        <v>20</v>
      </c>
      <c r="S2318" t="s">
        <v>7711</v>
      </c>
      <c r="T2318" t="s">
        <v>96</v>
      </c>
      <c r="U2318" t="s">
        <v>7712</v>
      </c>
      <c r="V2318">
        <v>17.37</v>
      </c>
      <c r="W2318" t="s">
        <v>7713</v>
      </c>
      <c r="X2318" t="s">
        <v>35</v>
      </c>
      <c r="Y2318" t="s">
        <v>301</v>
      </c>
      <c r="Z2318" t="s">
        <v>7714</v>
      </c>
      <c r="AA2318" t="s">
        <v>38</v>
      </c>
    </row>
    <row r="2319" spans="1:27" x14ac:dyDescent="0.3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>
        <v>153.41</v>
      </c>
      <c r="H2319">
        <v>27.95</v>
      </c>
      <c r="I2319" t="s">
        <v>39</v>
      </c>
      <c r="J2319" t="s">
        <v>7715</v>
      </c>
      <c r="L2319" t="s">
        <v>29</v>
      </c>
      <c r="M2319">
        <v>1098.55</v>
      </c>
      <c r="N2319" s="1">
        <v>43331</v>
      </c>
      <c r="O2319" s="1" t="str">
        <f t="shared" si="72"/>
        <v>August</v>
      </c>
      <c r="P2319" s="4">
        <f t="shared" si="73"/>
        <v>7</v>
      </c>
      <c r="Q2319" t="s">
        <v>30</v>
      </c>
      <c r="R2319">
        <v>26</v>
      </c>
      <c r="S2319" t="s">
        <v>1994</v>
      </c>
      <c r="T2319" t="s">
        <v>32</v>
      </c>
      <c r="U2319" t="s">
        <v>7716</v>
      </c>
      <c r="V2319">
        <v>5.46</v>
      </c>
      <c r="W2319" t="s">
        <v>7717</v>
      </c>
      <c r="X2319" t="s">
        <v>35</v>
      </c>
      <c r="Y2319" t="s">
        <v>36</v>
      </c>
      <c r="Z2319" t="s">
        <v>3660</v>
      </c>
      <c r="AA2319" t="s">
        <v>38</v>
      </c>
    </row>
    <row r="2320" spans="1:27" x14ac:dyDescent="0.3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>
        <v>114.62</v>
      </c>
      <c r="H2320">
        <v>28.8</v>
      </c>
      <c r="I2320" t="s">
        <v>27</v>
      </c>
      <c r="J2320" t="s">
        <v>6728</v>
      </c>
      <c r="L2320" t="s">
        <v>269</v>
      </c>
      <c r="M2320">
        <v>3172.44</v>
      </c>
      <c r="N2320" s="1">
        <v>43331</v>
      </c>
      <c r="O2320" s="1" t="str">
        <f t="shared" si="72"/>
        <v>August</v>
      </c>
      <c r="P2320" s="4">
        <f t="shared" si="73"/>
        <v>7</v>
      </c>
      <c r="Q2320" t="s">
        <v>30</v>
      </c>
      <c r="R2320">
        <v>21</v>
      </c>
      <c r="S2320" t="s">
        <v>6729</v>
      </c>
      <c r="T2320" t="s">
        <v>96</v>
      </c>
      <c r="U2320" t="s">
        <v>7718</v>
      </c>
      <c r="V2320">
        <v>7.75</v>
      </c>
      <c r="W2320" t="s">
        <v>7719</v>
      </c>
      <c r="X2320" t="s">
        <v>35</v>
      </c>
      <c r="Y2320" t="s">
        <v>273</v>
      </c>
      <c r="Z2320" t="s">
        <v>6732</v>
      </c>
      <c r="AA2320" t="s">
        <v>38</v>
      </c>
    </row>
    <row r="2321" spans="1:27" x14ac:dyDescent="0.35">
      <c r="A2321" t="s">
        <v>68</v>
      </c>
      <c r="D2321" t="s">
        <v>1110</v>
      </c>
      <c r="E2321" t="s">
        <v>25</v>
      </c>
      <c r="F2321" t="s">
        <v>1111</v>
      </c>
      <c r="G2321">
        <v>151.11000000000001</v>
      </c>
      <c r="H2321">
        <v>33.99</v>
      </c>
      <c r="I2321" t="s">
        <v>71</v>
      </c>
      <c r="L2321" t="s">
        <v>1113</v>
      </c>
      <c r="M2321">
        <v>2687.79</v>
      </c>
      <c r="N2321" s="1">
        <v>43331</v>
      </c>
      <c r="O2321" s="1" t="str">
        <f t="shared" si="72"/>
        <v>August</v>
      </c>
      <c r="P2321" s="4">
        <f t="shared" si="73"/>
        <v>7</v>
      </c>
      <c r="Q2321" t="s">
        <v>50</v>
      </c>
      <c r="R2321">
        <v>31</v>
      </c>
      <c r="U2321" t="s">
        <v>7720</v>
      </c>
      <c r="V2321">
        <v>45</v>
      </c>
      <c r="W2321" t="s">
        <v>7721</v>
      </c>
      <c r="X2321" t="s">
        <v>35</v>
      </c>
      <c r="Y2321" t="s">
        <v>1117</v>
      </c>
      <c r="AA2321" t="s">
        <v>38</v>
      </c>
    </row>
    <row r="2322" spans="1:27" x14ac:dyDescent="0.35">
      <c r="A2322" t="s">
        <v>68</v>
      </c>
      <c r="D2322" t="s">
        <v>1632</v>
      </c>
      <c r="E2322" t="s">
        <v>25</v>
      </c>
      <c r="F2322" t="s">
        <v>1633</v>
      </c>
      <c r="G2322">
        <v>138.58000000000001</v>
      </c>
      <c r="H2322">
        <v>34.96</v>
      </c>
      <c r="I2322" t="s">
        <v>71</v>
      </c>
      <c r="L2322" t="s">
        <v>1634</v>
      </c>
      <c r="M2322">
        <v>5002.3100000000004</v>
      </c>
      <c r="N2322" s="1">
        <v>43331</v>
      </c>
      <c r="O2322" s="1" t="str">
        <f t="shared" si="72"/>
        <v>August</v>
      </c>
      <c r="P2322" s="4">
        <f t="shared" si="73"/>
        <v>7</v>
      </c>
      <c r="Q2322" t="s">
        <v>30</v>
      </c>
      <c r="R2322">
        <v>40</v>
      </c>
      <c r="U2322" t="s">
        <v>7720</v>
      </c>
      <c r="V2322">
        <v>73</v>
      </c>
      <c r="W2322" t="s">
        <v>7722</v>
      </c>
      <c r="X2322" t="s">
        <v>35</v>
      </c>
      <c r="Y2322" t="s">
        <v>1636</v>
      </c>
      <c r="AA2322" t="s">
        <v>38</v>
      </c>
    </row>
    <row r="2323" spans="1:27" x14ac:dyDescent="0.3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>
        <v>115.81</v>
      </c>
      <c r="H2323">
        <v>31.82</v>
      </c>
      <c r="I2323" t="s">
        <v>27</v>
      </c>
      <c r="J2323" t="s">
        <v>7723</v>
      </c>
      <c r="L2323" t="s">
        <v>568</v>
      </c>
      <c r="M2323">
        <v>5300.07</v>
      </c>
      <c r="N2323" s="1">
        <v>43331</v>
      </c>
      <c r="O2323" s="1" t="str">
        <f t="shared" si="72"/>
        <v>August</v>
      </c>
      <c r="P2323" s="4">
        <f t="shared" si="73"/>
        <v>7</v>
      </c>
      <c r="Q2323" t="s">
        <v>50</v>
      </c>
      <c r="R2323">
        <v>21</v>
      </c>
      <c r="S2323" t="s">
        <v>7724</v>
      </c>
      <c r="T2323" t="s">
        <v>42</v>
      </c>
      <c r="U2323" t="s">
        <v>7725</v>
      </c>
      <c r="V2323">
        <v>14.85</v>
      </c>
      <c r="W2323" t="s">
        <v>7726</v>
      </c>
      <c r="X2323" t="s">
        <v>35</v>
      </c>
      <c r="Y2323" t="s">
        <v>571</v>
      </c>
      <c r="Z2323" t="s">
        <v>7727</v>
      </c>
      <c r="AA2323" t="s">
        <v>38</v>
      </c>
    </row>
    <row r="2324" spans="1:27" x14ac:dyDescent="0.3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>
        <v>151.27000000000001</v>
      </c>
      <c r="H2324">
        <v>33.76</v>
      </c>
      <c r="I2324" t="s">
        <v>27</v>
      </c>
      <c r="J2324" t="s">
        <v>7728</v>
      </c>
      <c r="L2324" t="s">
        <v>120</v>
      </c>
      <c r="M2324">
        <v>9722.01</v>
      </c>
      <c r="N2324" s="1">
        <v>43331</v>
      </c>
      <c r="O2324" s="1" t="str">
        <f t="shared" si="72"/>
        <v>August</v>
      </c>
      <c r="P2324" s="4">
        <f t="shared" si="73"/>
        <v>7</v>
      </c>
      <c r="Q2324" t="s">
        <v>50</v>
      </c>
      <c r="R2324">
        <v>23</v>
      </c>
      <c r="S2324" t="s">
        <v>7729</v>
      </c>
      <c r="T2324" t="s">
        <v>42</v>
      </c>
      <c r="U2324" t="s">
        <v>7730</v>
      </c>
      <c r="V2324">
        <v>326.69</v>
      </c>
      <c r="W2324" t="s">
        <v>7731</v>
      </c>
      <c r="X2324" t="s">
        <v>35</v>
      </c>
      <c r="Y2324" t="s">
        <v>123</v>
      </c>
      <c r="Z2324" t="s">
        <v>446</v>
      </c>
      <c r="AA2324" t="s">
        <v>38</v>
      </c>
    </row>
    <row r="2325" spans="1:27" x14ac:dyDescent="0.3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>
        <v>144.93</v>
      </c>
      <c r="H2325">
        <v>37.79</v>
      </c>
      <c r="I2325" t="s">
        <v>27</v>
      </c>
      <c r="J2325" t="s">
        <v>7732</v>
      </c>
      <c r="L2325" t="s">
        <v>729</v>
      </c>
      <c r="M2325">
        <v>1175.3</v>
      </c>
      <c r="N2325" s="1">
        <v>43331</v>
      </c>
      <c r="O2325" s="1" t="str">
        <f t="shared" si="72"/>
        <v>August</v>
      </c>
      <c r="P2325" s="4">
        <f t="shared" si="73"/>
        <v>7</v>
      </c>
      <c r="Q2325" t="s">
        <v>30</v>
      </c>
      <c r="R2325">
        <v>41</v>
      </c>
      <c r="S2325" t="s">
        <v>7733</v>
      </c>
      <c r="T2325" t="s">
        <v>81</v>
      </c>
      <c r="U2325" t="s">
        <v>7734</v>
      </c>
      <c r="V2325">
        <v>33.520000000000003</v>
      </c>
      <c r="W2325" t="s">
        <v>7735</v>
      </c>
      <c r="X2325" t="s">
        <v>35</v>
      </c>
      <c r="Y2325" t="s">
        <v>732</v>
      </c>
      <c r="Z2325" t="s">
        <v>7736</v>
      </c>
      <c r="AA2325" t="s">
        <v>38</v>
      </c>
    </row>
    <row r="2326" spans="1:27" x14ac:dyDescent="0.35">
      <c r="A2326" t="s">
        <v>68</v>
      </c>
      <c r="D2326" t="s">
        <v>418</v>
      </c>
      <c r="E2326" t="s">
        <v>25</v>
      </c>
      <c r="F2326" t="s">
        <v>419</v>
      </c>
      <c r="G2326">
        <v>145.01</v>
      </c>
      <c r="H2326">
        <v>37.93</v>
      </c>
      <c r="I2326" t="s">
        <v>71</v>
      </c>
      <c r="L2326" t="s">
        <v>420</v>
      </c>
      <c r="M2326">
        <v>4272.04</v>
      </c>
      <c r="N2326" s="1">
        <v>43331</v>
      </c>
      <c r="O2326" s="1" t="str">
        <f t="shared" si="72"/>
        <v>August</v>
      </c>
      <c r="P2326" s="4">
        <f t="shared" si="73"/>
        <v>7</v>
      </c>
      <c r="Q2326" t="s">
        <v>30</v>
      </c>
      <c r="R2326">
        <v>23</v>
      </c>
      <c r="U2326" t="s">
        <v>7737</v>
      </c>
      <c r="V2326">
        <v>18</v>
      </c>
      <c r="W2326" t="s">
        <v>7738</v>
      </c>
      <c r="X2326" t="s">
        <v>35</v>
      </c>
      <c r="Y2326" t="s">
        <v>423</v>
      </c>
      <c r="AA2326" t="s">
        <v>38</v>
      </c>
    </row>
    <row r="2327" spans="1:27" x14ac:dyDescent="0.35">
      <c r="A2327" t="s">
        <v>68</v>
      </c>
      <c r="D2327" t="s">
        <v>802</v>
      </c>
      <c r="E2327" t="s">
        <v>25</v>
      </c>
      <c r="F2327" t="s">
        <v>656</v>
      </c>
      <c r="G2327">
        <v>153.41</v>
      </c>
      <c r="H2327">
        <v>28.01</v>
      </c>
      <c r="I2327" t="s">
        <v>103</v>
      </c>
      <c r="L2327" t="s">
        <v>804</v>
      </c>
      <c r="M2327">
        <v>3466.92</v>
      </c>
      <c r="N2327" s="1">
        <v>43331</v>
      </c>
      <c r="O2327" s="1" t="str">
        <f t="shared" si="72"/>
        <v>August</v>
      </c>
      <c r="P2327" s="4">
        <f t="shared" si="73"/>
        <v>7</v>
      </c>
      <c r="Q2327" t="s">
        <v>50</v>
      </c>
      <c r="R2327">
        <v>18</v>
      </c>
      <c r="U2327" t="s">
        <v>7737</v>
      </c>
      <c r="V2327">
        <v>27</v>
      </c>
      <c r="W2327" t="s">
        <v>7739</v>
      </c>
      <c r="X2327" t="s">
        <v>35</v>
      </c>
      <c r="Y2327" t="s">
        <v>808</v>
      </c>
      <c r="AA2327" t="s">
        <v>38</v>
      </c>
    </row>
    <row r="2328" spans="1:27" x14ac:dyDescent="0.3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>
        <v>153.41</v>
      </c>
      <c r="H2328">
        <v>27.95</v>
      </c>
      <c r="I2328" t="s">
        <v>39</v>
      </c>
      <c r="J2328" t="s">
        <v>7740</v>
      </c>
      <c r="L2328" t="s">
        <v>29</v>
      </c>
      <c r="M2328">
        <v>1085.52</v>
      </c>
      <c r="N2328" s="1">
        <v>43331</v>
      </c>
      <c r="O2328" s="1" t="str">
        <f t="shared" si="72"/>
        <v>August</v>
      </c>
      <c r="P2328" s="4">
        <f t="shared" si="73"/>
        <v>7</v>
      </c>
      <c r="Q2328" t="s">
        <v>30</v>
      </c>
      <c r="R2328">
        <v>26</v>
      </c>
      <c r="S2328" t="s">
        <v>164</v>
      </c>
      <c r="T2328" t="s">
        <v>42</v>
      </c>
      <c r="U2328" t="s">
        <v>7741</v>
      </c>
      <c r="V2328">
        <v>13.03</v>
      </c>
      <c r="W2328" t="s">
        <v>7742</v>
      </c>
      <c r="X2328" t="s">
        <v>35</v>
      </c>
      <c r="Y2328" t="s">
        <v>36</v>
      </c>
      <c r="Z2328" t="s">
        <v>3222</v>
      </c>
      <c r="AA2328" t="s">
        <v>38</v>
      </c>
    </row>
    <row r="2329" spans="1:27" x14ac:dyDescent="0.3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>
        <v>145.13</v>
      </c>
      <c r="H2329">
        <v>37.700000000000003</v>
      </c>
      <c r="I2329" t="s">
        <v>27</v>
      </c>
      <c r="J2329" t="s">
        <v>7743</v>
      </c>
      <c r="L2329" t="s">
        <v>396</v>
      </c>
      <c r="M2329">
        <v>58630.95</v>
      </c>
      <c r="N2329" s="1">
        <v>43331</v>
      </c>
      <c r="O2329" s="1" t="str">
        <f t="shared" si="72"/>
        <v>August</v>
      </c>
      <c r="P2329" s="4">
        <f t="shared" si="73"/>
        <v>7</v>
      </c>
      <c r="Q2329" t="s">
        <v>50</v>
      </c>
      <c r="R2329">
        <v>33</v>
      </c>
      <c r="S2329" t="s">
        <v>679</v>
      </c>
      <c r="T2329" t="s">
        <v>81</v>
      </c>
      <c r="U2329" t="s">
        <v>7744</v>
      </c>
      <c r="V2329">
        <v>41.81</v>
      </c>
      <c r="W2329" t="s">
        <v>7745</v>
      </c>
      <c r="X2329" t="s">
        <v>35</v>
      </c>
      <c r="Y2329" t="s">
        <v>400</v>
      </c>
      <c r="Z2329" t="s">
        <v>7746</v>
      </c>
      <c r="AA2329" t="s">
        <v>38</v>
      </c>
    </row>
    <row r="2330" spans="1:27" x14ac:dyDescent="0.3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>
        <v>138.63</v>
      </c>
      <c r="H2330">
        <v>34.93</v>
      </c>
      <c r="I2330" t="s">
        <v>27</v>
      </c>
      <c r="J2330" t="s">
        <v>7747</v>
      </c>
      <c r="L2330" t="s">
        <v>854</v>
      </c>
      <c r="M2330">
        <v>1974.07</v>
      </c>
      <c r="N2330" s="1">
        <v>43331</v>
      </c>
      <c r="O2330" s="1" t="str">
        <f t="shared" si="72"/>
        <v>August</v>
      </c>
      <c r="P2330" s="4">
        <f t="shared" si="73"/>
        <v>7</v>
      </c>
      <c r="Q2330" t="s">
        <v>30</v>
      </c>
      <c r="R2330">
        <v>30</v>
      </c>
      <c r="S2330" t="s">
        <v>7748</v>
      </c>
      <c r="T2330" t="s">
        <v>247</v>
      </c>
      <c r="U2330" t="s">
        <v>7749</v>
      </c>
      <c r="V2330">
        <v>46.51</v>
      </c>
      <c r="W2330" t="s">
        <v>7750</v>
      </c>
      <c r="X2330" t="s">
        <v>35</v>
      </c>
      <c r="Y2330" t="s">
        <v>856</v>
      </c>
      <c r="Z2330" t="s">
        <v>7751</v>
      </c>
      <c r="AA2330" t="s">
        <v>38</v>
      </c>
    </row>
    <row r="2331" spans="1:27" x14ac:dyDescent="0.35">
      <c r="A2331" t="s">
        <v>68</v>
      </c>
      <c r="D2331" t="s">
        <v>2885</v>
      </c>
      <c r="E2331" t="s">
        <v>25</v>
      </c>
      <c r="F2331" t="s">
        <v>2886</v>
      </c>
      <c r="G2331">
        <v>121.48</v>
      </c>
      <c r="H2331">
        <v>30.75</v>
      </c>
      <c r="I2331" t="s">
        <v>71</v>
      </c>
      <c r="L2331" t="s">
        <v>1338</v>
      </c>
      <c r="M2331">
        <v>3631.37</v>
      </c>
      <c r="N2331" s="1">
        <v>43331</v>
      </c>
      <c r="O2331" s="1" t="str">
        <f t="shared" si="72"/>
        <v>August</v>
      </c>
      <c r="P2331" s="4">
        <f t="shared" si="73"/>
        <v>7</v>
      </c>
      <c r="Q2331" t="s">
        <v>50</v>
      </c>
      <c r="R2331">
        <v>29</v>
      </c>
      <c r="U2331" t="s">
        <v>7752</v>
      </c>
      <c r="V2331">
        <v>48</v>
      </c>
      <c r="W2331" t="s">
        <v>7753</v>
      </c>
      <c r="X2331" t="s">
        <v>35</v>
      </c>
      <c r="Y2331" t="s">
        <v>2888</v>
      </c>
      <c r="AA2331" t="s">
        <v>38</v>
      </c>
    </row>
    <row r="2332" spans="1:27" x14ac:dyDescent="0.35">
      <c r="A2332" t="s">
        <v>68</v>
      </c>
      <c r="D2332" t="s">
        <v>765</v>
      </c>
      <c r="E2332" t="s">
        <v>25</v>
      </c>
      <c r="F2332" t="s">
        <v>766</v>
      </c>
      <c r="G2332">
        <v>150.9</v>
      </c>
      <c r="H2332">
        <v>34.369999999999997</v>
      </c>
      <c r="I2332" t="s">
        <v>71</v>
      </c>
      <c r="L2332" t="s">
        <v>768</v>
      </c>
      <c r="M2332">
        <v>1377.53</v>
      </c>
      <c r="N2332" s="1">
        <v>43331</v>
      </c>
      <c r="O2332" s="1" t="str">
        <f t="shared" si="72"/>
        <v>August</v>
      </c>
      <c r="P2332" s="4">
        <f t="shared" si="73"/>
        <v>7</v>
      </c>
      <c r="Q2332" t="s">
        <v>50</v>
      </c>
      <c r="R2332">
        <v>23</v>
      </c>
      <c r="U2332" t="s">
        <v>7752</v>
      </c>
      <c r="V2332">
        <v>42</v>
      </c>
      <c r="W2332" t="s">
        <v>7754</v>
      </c>
      <c r="X2332" t="s">
        <v>35</v>
      </c>
      <c r="Y2332" t="s">
        <v>772</v>
      </c>
      <c r="AA2332" t="s">
        <v>38</v>
      </c>
    </row>
    <row r="2333" spans="1:27" x14ac:dyDescent="0.3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>
        <v>138.52000000000001</v>
      </c>
      <c r="H2333">
        <v>35.01</v>
      </c>
      <c r="I2333" t="s">
        <v>39</v>
      </c>
      <c r="J2333" t="s">
        <v>7755</v>
      </c>
      <c r="L2333" t="s">
        <v>245</v>
      </c>
      <c r="M2333">
        <v>18609</v>
      </c>
      <c r="N2333" s="1">
        <v>43331</v>
      </c>
      <c r="O2333" s="1" t="str">
        <f t="shared" si="72"/>
        <v>August</v>
      </c>
      <c r="P2333" s="4">
        <f t="shared" si="73"/>
        <v>7</v>
      </c>
      <c r="Q2333" t="s">
        <v>30</v>
      </c>
      <c r="R2333">
        <v>34</v>
      </c>
      <c r="S2333" t="s">
        <v>2227</v>
      </c>
      <c r="T2333" t="s">
        <v>42</v>
      </c>
      <c r="U2333" t="s">
        <v>7756</v>
      </c>
      <c r="V2333">
        <v>20.02</v>
      </c>
      <c r="W2333" t="s">
        <v>7757</v>
      </c>
      <c r="X2333" t="s">
        <v>35</v>
      </c>
      <c r="Y2333" t="s">
        <v>250</v>
      </c>
      <c r="Z2333" t="s">
        <v>4875</v>
      </c>
      <c r="AA2333" t="s">
        <v>38</v>
      </c>
    </row>
    <row r="2334" spans="1:27" x14ac:dyDescent="0.3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>
        <v>152.99</v>
      </c>
      <c r="H2334">
        <v>27.49</v>
      </c>
      <c r="I2334" t="s">
        <v>27</v>
      </c>
      <c r="J2334" t="s">
        <v>7758</v>
      </c>
      <c r="L2334" t="s">
        <v>226</v>
      </c>
      <c r="M2334">
        <v>16325.73</v>
      </c>
      <c r="N2334" s="1">
        <v>43331</v>
      </c>
      <c r="O2334" s="1" t="str">
        <f t="shared" si="72"/>
        <v>August</v>
      </c>
      <c r="P2334" s="4">
        <f t="shared" si="73"/>
        <v>7</v>
      </c>
      <c r="Q2334" t="s">
        <v>50</v>
      </c>
      <c r="R2334">
        <v>24</v>
      </c>
      <c r="S2334" t="s">
        <v>7759</v>
      </c>
      <c r="T2334" t="s">
        <v>42</v>
      </c>
      <c r="U2334" t="s">
        <v>7760</v>
      </c>
      <c r="V2334">
        <v>31.85</v>
      </c>
      <c r="W2334" t="s">
        <v>7761</v>
      </c>
      <c r="X2334" t="s">
        <v>35</v>
      </c>
      <c r="Y2334" t="s">
        <v>230</v>
      </c>
      <c r="Z2334" t="s">
        <v>7762</v>
      </c>
      <c r="AA2334" t="s">
        <v>38</v>
      </c>
    </row>
    <row r="2335" spans="1:27" x14ac:dyDescent="0.3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>
        <v>115.9</v>
      </c>
      <c r="H2335">
        <v>31.92</v>
      </c>
      <c r="I2335" t="s">
        <v>27</v>
      </c>
      <c r="J2335" t="s">
        <v>7763</v>
      </c>
      <c r="L2335" t="s">
        <v>49</v>
      </c>
      <c r="M2335">
        <v>52555.93</v>
      </c>
      <c r="N2335" s="1">
        <v>43331</v>
      </c>
      <c r="O2335" s="1" t="str">
        <f t="shared" si="72"/>
        <v>August</v>
      </c>
      <c r="P2335" s="4">
        <f t="shared" si="73"/>
        <v>7</v>
      </c>
      <c r="Q2335" t="s">
        <v>50</v>
      </c>
      <c r="R2335">
        <v>19</v>
      </c>
      <c r="S2335" t="s">
        <v>5874</v>
      </c>
      <c r="T2335" t="s">
        <v>96</v>
      </c>
      <c r="U2335" t="s">
        <v>7764</v>
      </c>
      <c r="V2335">
        <v>13.67</v>
      </c>
      <c r="W2335" t="s">
        <v>7765</v>
      </c>
      <c r="X2335" t="s">
        <v>35</v>
      </c>
      <c r="Y2335" t="s">
        <v>878</v>
      </c>
      <c r="Z2335" t="s">
        <v>7766</v>
      </c>
      <c r="AA2335" t="s">
        <v>38</v>
      </c>
    </row>
    <row r="2336" spans="1:27" x14ac:dyDescent="0.3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>
        <v>153.09</v>
      </c>
      <c r="H2336">
        <v>27.48</v>
      </c>
      <c r="I2336" t="s">
        <v>39</v>
      </c>
      <c r="J2336" t="s">
        <v>7767</v>
      </c>
      <c r="L2336" t="s">
        <v>288</v>
      </c>
      <c r="M2336">
        <v>799.08</v>
      </c>
      <c r="N2336" s="1">
        <v>43331</v>
      </c>
      <c r="O2336" s="1" t="str">
        <f t="shared" si="72"/>
        <v>August</v>
      </c>
      <c r="P2336" s="4">
        <f t="shared" si="73"/>
        <v>7</v>
      </c>
      <c r="Q2336" t="s">
        <v>30</v>
      </c>
      <c r="R2336">
        <v>18</v>
      </c>
      <c r="S2336" t="s">
        <v>7768</v>
      </c>
      <c r="T2336" t="s">
        <v>32</v>
      </c>
      <c r="U2336" t="s">
        <v>7769</v>
      </c>
      <c r="V2336">
        <v>9.56</v>
      </c>
      <c r="W2336" t="s">
        <v>7770</v>
      </c>
      <c r="X2336" t="s">
        <v>35</v>
      </c>
      <c r="Y2336" t="s">
        <v>292</v>
      </c>
      <c r="Z2336" t="s">
        <v>7771</v>
      </c>
      <c r="AA2336" t="s">
        <v>38</v>
      </c>
    </row>
    <row r="2337" spans="1:27" x14ac:dyDescent="0.35">
      <c r="A2337" t="s">
        <v>68</v>
      </c>
      <c r="D2337" t="s">
        <v>285</v>
      </c>
      <c r="E2337" t="s">
        <v>25</v>
      </c>
      <c r="F2337" t="s">
        <v>286</v>
      </c>
      <c r="G2337">
        <v>153.09</v>
      </c>
      <c r="H2337">
        <v>27.48</v>
      </c>
      <c r="I2337" t="s">
        <v>71</v>
      </c>
      <c r="L2337" t="s">
        <v>288</v>
      </c>
      <c r="M2337">
        <v>749.08</v>
      </c>
      <c r="N2337" s="1">
        <v>43331</v>
      </c>
      <c r="O2337" s="1" t="str">
        <f t="shared" si="72"/>
        <v>August</v>
      </c>
      <c r="P2337" s="4">
        <f t="shared" si="73"/>
        <v>7</v>
      </c>
      <c r="Q2337" t="s">
        <v>30</v>
      </c>
      <c r="R2337">
        <v>18</v>
      </c>
      <c r="U2337" t="s">
        <v>7772</v>
      </c>
      <c r="V2337">
        <v>50</v>
      </c>
      <c r="W2337" t="s">
        <v>7773</v>
      </c>
      <c r="X2337" t="s">
        <v>35</v>
      </c>
      <c r="Y2337" t="s">
        <v>292</v>
      </c>
      <c r="AA2337" t="s">
        <v>38</v>
      </c>
    </row>
    <row r="2338" spans="1:27" x14ac:dyDescent="0.3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>
        <v>145.16</v>
      </c>
      <c r="H2338">
        <v>37.840000000000003</v>
      </c>
      <c r="I2338" t="s">
        <v>39</v>
      </c>
      <c r="J2338" t="s">
        <v>7774</v>
      </c>
      <c r="L2338" t="s">
        <v>126</v>
      </c>
      <c r="M2338">
        <v>4362.13</v>
      </c>
      <c r="N2338" s="1">
        <v>43331</v>
      </c>
      <c r="O2338" s="1" t="str">
        <f t="shared" si="72"/>
        <v>August</v>
      </c>
      <c r="P2338" s="4">
        <f t="shared" si="73"/>
        <v>7</v>
      </c>
      <c r="Q2338" t="s">
        <v>50</v>
      </c>
      <c r="R2338">
        <v>43</v>
      </c>
      <c r="S2338" t="s">
        <v>87</v>
      </c>
      <c r="T2338" t="s">
        <v>81</v>
      </c>
      <c r="U2338" t="s">
        <v>7775</v>
      </c>
      <c r="V2338">
        <v>20.71</v>
      </c>
      <c r="W2338" t="s">
        <v>7776</v>
      </c>
      <c r="X2338" t="s">
        <v>35</v>
      </c>
      <c r="Y2338" t="s">
        <v>128</v>
      </c>
      <c r="Z2338" t="s">
        <v>829</v>
      </c>
      <c r="AA2338" t="s">
        <v>38</v>
      </c>
    </row>
    <row r="2339" spans="1:27" x14ac:dyDescent="0.3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>
        <v>146.91999999999999</v>
      </c>
      <c r="H2339">
        <v>36.07</v>
      </c>
      <c r="I2339" t="s">
        <v>39</v>
      </c>
      <c r="J2339" t="s">
        <v>7777</v>
      </c>
      <c r="L2339" t="s">
        <v>49</v>
      </c>
      <c r="M2339">
        <v>31576.01</v>
      </c>
      <c r="N2339" s="1">
        <v>43331</v>
      </c>
      <c r="O2339" s="1" t="str">
        <f t="shared" si="72"/>
        <v>August</v>
      </c>
      <c r="P2339" s="4">
        <f t="shared" si="73"/>
        <v>7</v>
      </c>
      <c r="Q2339" t="s">
        <v>50</v>
      </c>
      <c r="R2339">
        <v>21</v>
      </c>
      <c r="S2339" t="s">
        <v>1581</v>
      </c>
      <c r="T2339" t="s">
        <v>81</v>
      </c>
      <c r="U2339" t="s">
        <v>7778</v>
      </c>
      <c r="V2339">
        <v>78.55</v>
      </c>
      <c r="W2339" t="s">
        <v>7779</v>
      </c>
      <c r="X2339" t="s">
        <v>35</v>
      </c>
      <c r="Y2339" t="s">
        <v>673</v>
      </c>
      <c r="Z2339" t="s">
        <v>7780</v>
      </c>
      <c r="AA2339" t="s">
        <v>38</v>
      </c>
    </row>
    <row r="2340" spans="1:27" x14ac:dyDescent="0.3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>
        <v>145.03</v>
      </c>
      <c r="H2340">
        <v>37.909999999999997</v>
      </c>
      <c r="I2340" t="s">
        <v>39</v>
      </c>
      <c r="J2340" t="s">
        <v>7781</v>
      </c>
      <c r="L2340" t="s">
        <v>49</v>
      </c>
      <c r="M2340">
        <v>42966.65</v>
      </c>
      <c r="N2340" s="1">
        <v>43331</v>
      </c>
      <c r="O2340" s="1" t="str">
        <f t="shared" si="72"/>
        <v>August</v>
      </c>
      <c r="P2340" s="4">
        <f t="shared" si="73"/>
        <v>7</v>
      </c>
      <c r="Q2340" t="s">
        <v>50</v>
      </c>
      <c r="R2340">
        <v>22</v>
      </c>
      <c r="S2340" t="s">
        <v>1249</v>
      </c>
      <c r="T2340" t="s">
        <v>81</v>
      </c>
      <c r="U2340" t="s">
        <v>7782</v>
      </c>
      <c r="V2340">
        <v>107.47</v>
      </c>
      <c r="W2340" t="s">
        <v>7783</v>
      </c>
      <c r="X2340" t="s">
        <v>35</v>
      </c>
      <c r="Y2340" t="s">
        <v>555</v>
      </c>
      <c r="Z2340" t="s">
        <v>4341</v>
      </c>
      <c r="AA2340" t="s">
        <v>38</v>
      </c>
    </row>
    <row r="2341" spans="1:27" x14ac:dyDescent="0.3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>
        <v>145.04</v>
      </c>
      <c r="H2341">
        <v>37.92</v>
      </c>
      <c r="I2341" t="s">
        <v>27</v>
      </c>
      <c r="J2341" t="s">
        <v>7784</v>
      </c>
      <c r="L2341" t="s">
        <v>744</v>
      </c>
      <c r="M2341">
        <v>492.13</v>
      </c>
      <c r="N2341" s="1">
        <v>43331</v>
      </c>
      <c r="O2341" s="1" t="str">
        <f t="shared" si="72"/>
        <v>August</v>
      </c>
      <c r="P2341" s="4">
        <f t="shared" si="73"/>
        <v>7</v>
      </c>
      <c r="Q2341" t="s">
        <v>50</v>
      </c>
      <c r="R2341">
        <v>20</v>
      </c>
      <c r="S2341" t="s">
        <v>87</v>
      </c>
      <c r="T2341" t="s">
        <v>81</v>
      </c>
      <c r="U2341" t="s">
        <v>7785</v>
      </c>
      <c r="V2341">
        <v>22.06</v>
      </c>
      <c r="W2341" t="s">
        <v>7786</v>
      </c>
      <c r="X2341" t="s">
        <v>35</v>
      </c>
      <c r="Y2341" t="s">
        <v>748</v>
      </c>
      <c r="Z2341" t="s">
        <v>90</v>
      </c>
      <c r="AA2341" t="s">
        <v>38</v>
      </c>
    </row>
    <row r="2342" spans="1:27" x14ac:dyDescent="0.35">
      <c r="A2342" t="s">
        <v>68</v>
      </c>
      <c r="D2342" t="s">
        <v>101</v>
      </c>
      <c r="E2342" t="s">
        <v>25</v>
      </c>
      <c r="F2342" t="s">
        <v>102</v>
      </c>
      <c r="G2342">
        <v>151.22999999999999</v>
      </c>
      <c r="H2342">
        <v>33.96</v>
      </c>
      <c r="I2342" t="s">
        <v>71</v>
      </c>
      <c r="L2342" t="s">
        <v>49</v>
      </c>
      <c r="M2342">
        <v>3859.19</v>
      </c>
      <c r="N2342" s="1">
        <v>43331</v>
      </c>
      <c r="O2342" s="1" t="str">
        <f t="shared" si="72"/>
        <v>August</v>
      </c>
      <c r="P2342" s="4">
        <f t="shared" si="73"/>
        <v>7</v>
      </c>
      <c r="Q2342" t="s">
        <v>50</v>
      </c>
      <c r="R2342">
        <v>40</v>
      </c>
      <c r="U2342" t="s">
        <v>7787</v>
      </c>
      <c r="V2342">
        <v>25</v>
      </c>
      <c r="W2342" t="s">
        <v>7788</v>
      </c>
      <c r="X2342" t="s">
        <v>35</v>
      </c>
      <c r="Y2342" t="s">
        <v>106</v>
      </c>
      <c r="AA2342" t="s">
        <v>38</v>
      </c>
    </row>
    <row r="2343" spans="1:27" x14ac:dyDescent="0.35">
      <c r="A2343" t="s">
        <v>68</v>
      </c>
      <c r="D2343" t="s">
        <v>426</v>
      </c>
      <c r="E2343" t="s">
        <v>25</v>
      </c>
      <c r="F2343" t="s">
        <v>427</v>
      </c>
      <c r="G2343">
        <v>151.18</v>
      </c>
      <c r="H2343">
        <v>33.799999999999997</v>
      </c>
      <c r="I2343" t="s">
        <v>71</v>
      </c>
      <c r="L2343" t="s">
        <v>428</v>
      </c>
      <c r="M2343">
        <v>4257.47</v>
      </c>
      <c r="N2343" s="1">
        <v>43331</v>
      </c>
      <c r="O2343" s="1" t="str">
        <f t="shared" si="72"/>
        <v>August</v>
      </c>
      <c r="P2343" s="4">
        <f t="shared" si="73"/>
        <v>7</v>
      </c>
      <c r="Q2343" t="s">
        <v>50</v>
      </c>
      <c r="R2343">
        <v>22</v>
      </c>
      <c r="U2343" t="s">
        <v>7787</v>
      </c>
      <c r="V2343">
        <v>89</v>
      </c>
      <c r="W2343" t="s">
        <v>7789</v>
      </c>
      <c r="X2343" t="s">
        <v>35</v>
      </c>
      <c r="Y2343" t="s">
        <v>430</v>
      </c>
      <c r="AA2343" t="s">
        <v>38</v>
      </c>
    </row>
    <row r="2344" spans="1:27" x14ac:dyDescent="0.3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>
        <v>150.82</v>
      </c>
      <c r="H2344">
        <v>34.01</v>
      </c>
      <c r="I2344" t="s">
        <v>39</v>
      </c>
      <c r="J2344" t="s">
        <v>7790</v>
      </c>
      <c r="L2344" t="s">
        <v>217</v>
      </c>
      <c r="M2344">
        <v>3918.06</v>
      </c>
      <c r="N2344" s="1">
        <v>43331</v>
      </c>
      <c r="O2344" s="1" t="str">
        <f t="shared" si="72"/>
        <v>August</v>
      </c>
      <c r="P2344" s="4">
        <f t="shared" si="73"/>
        <v>7</v>
      </c>
      <c r="Q2344" t="s">
        <v>30</v>
      </c>
      <c r="R2344">
        <v>19</v>
      </c>
      <c r="S2344" t="s">
        <v>581</v>
      </c>
      <c r="T2344" t="s">
        <v>42</v>
      </c>
      <c r="U2344" t="s">
        <v>7791</v>
      </c>
      <c r="V2344">
        <v>26.81</v>
      </c>
      <c r="W2344" t="s">
        <v>7792</v>
      </c>
      <c r="X2344" t="s">
        <v>35</v>
      </c>
      <c r="Y2344" t="s">
        <v>221</v>
      </c>
      <c r="Z2344" t="s">
        <v>584</v>
      </c>
      <c r="AA2344" t="s">
        <v>38</v>
      </c>
    </row>
    <row r="2345" spans="1:27" x14ac:dyDescent="0.3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>
        <v>144.93</v>
      </c>
      <c r="H2345">
        <v>37.79</v>
      </c>
      <c r="I2345" t="s">
        <v>39</v>
      </c>
      <c r="J2345" t="s">
        <v>7793</v>
      </c>
      <c r="L2345" t="s">
        <v>729</v>
      </c>
      <c r="M2345">
        <v>1107.32</v>
      </c>
      <c r="N2345" s="1">
        <v>43331</v>
      </c>
      <c r="O2345" s="1" t="str">
        <f t="shared" si="72"/>
        <v>August</v>
      </c>
      <c r="P2345" s="4">
        <f t="shared" si="73"/>
        <v>7</v>
      </c>
      <c r="Q2345" t="s">
        <v>30</v>
      </c>
      <c r="R2345">
        <v>41</v>
      </c>
      <c r="S2345" t="s">
        <v>7394</v>
      </c>
      <c r="T2345" t="s">
        <v>81</v>
      </c>
      <c r="U2345" t="s">
        <v>7794</v>
      </c>
      <c r="V2345">
        <v>67.98</v>
      </c>
      <c r="W2345" t="s">
        <v>7795</v>
      </c>
      <c r="X2345" t="s">
        <v>35</v>
      </c>
      <c r="Y2345" t="s">
        <v>732</v>
      </c>
      <c r="Z2345" t="s">
        <v>7397</v>
      </c>
      <c r="AA2345" t="s">
        <v>38</v>
      </c>
    </row>
    <row r="2346" spans="1:27" x14ac:dyDescent="0.3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>
        <v>145.13</v>
      </c>
      <c r="H2346">
        <v>37.700000000000003</v>
      </c>
      <c r="I2346" t="s">
        <v>39</v>
      </c>
      <c r="J2346" t="s">
        <v>7796</v>
      </c>
      <c r="L2346" t="s">
        <v>396</v>
      </c>
      <c r="M2346">
        <v>58615.75</v>
      </c>
      <c r="N2346" s="1">
        <v>43331</v>
      </c>
      <c r="O2346" s="1" t="str">
        <f t="shared" si="72"/>
        <v>August</v>
      </c>
      <c r="P2346" s="4">
        <f t="shared" si="73"/>
        <v>7</v>
      </c>
      <c r="Q2346" t="s">
        <v>50</v>
      </c>
      <c r="R2346">
        <v>33</v>
      </c>
      <c r="S2346" t="s">
        <v>7797</v>
      </c>
      <c r="T2346" t="s">
        <v>81</v>
      </c>
      <c r="U2346" t="s">
        <v>7798</v>
      </c>
      <c r="V2346">
        <v>15.2</v>
      </c>
      <c r="W2346" t="s">
        <v>7799</v>
      </c>
      <c r="X2346" t="s">
        <v>35</v>
      </c>
      <c r="Y2346" t="s">
        <v>400</v>
      </c>
      <c r="Z2346" t="s">
        <v>7800</v>
      </c>
      <c r="AA2346" t="s">
        <v>38</v>
      </c>
    </row>
    <row r="2347" spans="1:27" x14ac:dyDescent="0.3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>
        <v>146.91999999999999</v>
      </c>
      <c r="H2347">
        <v>36.07</v>
      </c>
      <c r="I2347" t="s">
        <v>39</v>
      </c>
      <c r="J2347" t="s">
        <v>7801</v>
      </c>
      <c r="L2347" t="s">
        <v>49</v>
      </c>
      <c r="M2347">
        <v>31543.78</v>
      </c>
      <c r="N2347" s="1">
        <v>43331</v>
      </c>
      <c r="O2347" s="1" t="str">
        <f t="shared" si="72"/>
        <v>August</v>
      </c>
      <c r="P2347" s="4">
        <f t="shared" si="73"/>
        <v>7</v>
      </c>
      <c r="Q2347" t="s">
        <v>50</v>
      </c>
      <c r="R2347">
        <v>21</v>
      </c>
      <c r="S2347" t="s">
        <v>7802</v>
      </c>
      <c r="T2347" t="s">
        <v>247</v>
      </c>
      <c r="U2347" t="s">
        <v>7803</v>
      </c>
      <c r="V2347">
        <v>32.229999999999997</v>
      </c>
      <c r="W2347" t="s">
        <v>7804</v>
      </c>
      <c r="X2347" t="s">
        <v>35</v>
      </c>
      <c r="Y2347" t="s">
        <v>673</v>
      </c>
      <c r="Z2347" t="s">
        <v>7805</v>
      </c>
      <c r="AA2347" t="s">
        <v>38</v>
      </c>
    </row>
    <row r="2348" spans="1:27" x14ac:dyDescent="0.3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>
        <v>150.82</v>
      </c>
      <c r="H2348">
        <v>34.01</v>
      </c>
      <c r="I2348" t="s">
        <v>39</v>
      </c>
      <c r="J2348" t="s">
        <v>7806</v>
      </c>
      <c r="L2348" t="s">
        <v>217</v>
      </c>
      <c r="M2348">
        <v>3881.72</v>
      </c>
      <c r="N2348" s="1">
        <v>43331</v>
      </c>
      <c r="O2348" s="1" t="str">
        <f t="shared" si="72"/>
        <v>August</v>
      </c>
      <c r="P2348" s="4">
        <f t="shared" si="73"/>
        <v>7</v>
      </c>
      <c r="Q2348" t="s">
        <v>30</v>
      </c>
      <c r="R2348">
        <v>19</v>
      </c>
      <c r="S2348" t="s">
        <v>518</v>
      </c>
      <c r="T2348" t="s">
        <v>42</v>
      </c>
      <c r="U2348" t="s">
        <v>7807</v>
      </c>
      <c r="V2348">
        <v>36.340000000000003</v>
      </c>
      <c r="W2348" t="s">
        <v>7808</v>
      </c>
      <c r="X2348" t="s">
        <v>35</v>
      </c>
      <c r="Y2348" t="s">
        <v>221</v>
      </c>
      <c r="Z2348" t="s">
        <v>521</v>
      </c>
      <c r="AA2348" t="s">
        <v>38</v>
      </c>
    </row>
    <row r="2349" spans="1:27" x14ac:dyDescent="0.3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>
        <v>138.58000000000001</v>
      </c>
      <c r="H2349">
        <v>34.96</v>
      </c>
      <c r="I2349" t="s">
        <v>39</v>
      </c>
      <c r="J2349" t="s">
        <v>7809</v>
      </c>
      <c r="L2349" t="s">
        <v>1634</v>
      </c>
      <c r="M2349">
        <v>4963.17</v>
      </c>
      <c r="N2349" s="1">
        <v>43331</v>
      </c>
      <c r="O2349" s="1" t="str">
        <f t="shared" si="72"/>
        <v>August</v>
      </c>
      <c r="P2349" s="4">
        <f t="shared" si="73"/>
        <v>7</v>
      </c>
      <c r="Q2349" t="s">
        <v>30</v>
      </c>
      <c r="R2349">
        <v>40</v>
      </c>
      <c r="S2349" t="s">
        <v>7810</v>
      </c>
      <c r="T2349" t="s">
        <v>247</v>
      </c>
      <c r="U2349" t="s">
        <v>7811</v>
      </c>
      <c r="V2349">
        <v>39.14</v>
      </c>
      <c r="W2349" t="s">
        <v>7812</v>
      </c>
      <c r="X2349" t="s">
        <v>35</v>
      </c>
      <c r="Y2349" t="s">
        <v>1636</v>
      </c>
      <c r="Z2349" t="s">
        <v>7813</v>
      </c>
      <c r="AA2349" t="s">
        <v>38</v>
      </c>
    </row>
    <row r="2350" spans="1:27" x14ac:dyDescent="0.3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>
        <v>153.1</v>
      </c>
      <c r="H2350">
        <v>27.66</v>
      </c>
      <c r="I2350" t="s">
        <v>39</v>
      </c>
      <c r="J2350" t="s">
        <v>7814</v>
      </c>
      <c r="L2350" t="s">
        <v>57</v>
      </c>
      <c r="M2350">
        <v>1744.96</v>
      </c>
      <c r="N2350" s="1">
        <v>43331</v>
      </c>
      <c r="O2350" s="1" t="str">
        <f t="shared" si="72"/>
        <v>August</v>
      </c>
      <c r="P2350" s="4">
        <f t="shared" si="73"/>
        <v>7</v>
      </c>
      <c r="Q2350" t="s">
        <v>30</v>
      </c>
      <c r="R2350">
        <v>40</v>
      </c>
      <c r="S2350" t="s">
        <v>5955</v>
      </c>
      <c r="T2350" t="s">
        <v>32</v>
      </c>
      <c r="U2350" t="s">
        <v>7815</v>
      </c>
      <c r="V2350">
        <v>13.39</v>
      </c>
      <c r="W2350" t="s">
        <v>7816</v>
      </c>
      <c r="X2350" t="s">
        <v>35</v>
      </c>
      <c r="Y2350" t="s">
        <v>61</v>
      </c>
      <c r="Z2350" t="s">
        <v>2116</v>
      </c>
      <c r="AA2350" t="s">
        <v>38</v>
      </c>
    </row>
    <row r="2351" spans="1:27" x14ac:dyDescent="0.3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>
        <v>153.03</v>
      </c>
      <c r="H2351">
        <v>27.51</v>
      </c>
      <c r="I2351" t="s">
        <v>27</v>
      </c>
      <c r="J2351" t="s">
        <v>7817</v>
      </c>
      <c r="L2351" t="s">
        <v>890</v>
      </c>
      <c r="M2351">
        <v>1070.93</v>
      </c>
      <c r="N2351" s="1">
        <v>43332</v>
      </c>
      <c r="O2351" s="1" t="str">
        <f t="shared" si="72"/>
        <v>August</v>
      </c>
      <c r="P2351" s="4">
        <f t="shared" si="73"/>
        <v>1</v>
      </c>
      <c r="Q2351" t="s">
        <v>30</v>
      </c>
      <c r="R2351">
        <v>53</v>
      </c>
      <c r="S2351" t="s">
        <v>7818</v>
      </c>
      <c r="T2351" t="s">
        <v>32</v>
      </c>
      <c r="U2351" t="s">
        <v>7819</v>
      </c>
      <c r="V2351">
        <v>11.12</v>
      </c>
      <c r="W2351" t="s">
        <v>7820</v>
      </c>
      <c r="X2351" t="s">
        <v>35</v>
      </c>
      <c r="Y2351" t="s">
        <v>894</v>
      </c>
      <c r="Z2351" t="s">
        <v>7821</v>
      </c>
      <c r="AA2351" t="s">
        <v>38</v>
      </c>
    </row>
    <row r="2352" spans="1:27" x14ac:dyDescent="0.3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>
        <v>153.41</v>
      </c>
      <c r="H2352">
        <v>27.95</v>
      </c>
      <c r="I2352" t="s">
        <v>39</v>
      </c>
      <c r="J2352" t="s">
        <v>7822</v>
      </c>
      <c r="L2352" t="s">
        <v>29</v>
      </c>
      <c r="M2352">
        <v>1076.4000000000001</v>
      </c>
      <c r="N2352" s="1">
        <v>43332</v>
      </c>
      <c r="O2352" s="1" t="str">
        <f t="shared" si="72"/>
        <v>August</v>
      </c>
      <c r="P2352" s="4">
        <f t="shared" si="73"/>
        <v>1</v>
      </c>
      <c r="Q2352" t="s">
        <v>30</v>
      </c>
      <c r="R2352">
        <v>26</v>
      </c>
      <c r="S2352" t="s">
        <v>7823</v>
      </c>
      <c r="T2352" t="s">
        <v>32</v>
      </c>
      <c r="U2352" t="s">
        <v>7824</v>
      </c>
      <c r="V2352">
        <v>9.1199999999999992</v>
      </c>
      <c r="W2352" s="2" t="s">
        <v>7825</v>
      </c>
      <c r="X2352" t="s">
        <v>35</v>
      </c>
      <c r="Y2352" t="s">
        <v>36</v>
      </c>
      <c r="Z2352" t="s">
        <v>7826</v>
      </c>
      <c r="AA2352" t="s">
        <v>38</v>
      </c>
    </row>
    <row r="2353" spans="1:27" x14ac:dyDescent="0.3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>
        <v>153.41</v>
      </c>
      <c r="H2353">
        <v>27.95</v>
      </c>
      <c r="I2353" t="s">
        <v>39</v>
      </c>
      <c r="J2353" t="s">
        <v>7827</v>
      </c>
      <c r="L2353" t="s">
        <v>29</v>
      </c>
      <c r="M2353">
        <v>1068.06</v>
      </c>
      <c r="N2353" s="1">
        <v>43332</v>
      </c>
      <c r="O2353" s="1" t="str">
        <f t="shared" si="72"/>
        <v>August</v>
      </c>
      <c r="P2353" s="4">
        <f t="shared" si="73"/>
        <v>1</v>
      </c>
      <c r="Q2353" t="s">
        <v>30</v>
      </c>
      <c r="R2353">
        <v>26</v>
      </c>
      <c r="S2353" t="s">
        <v>6546</v>
      </c>
      <c r="T2353" t="s">
        <v>32</v>
      </c>
      <c r="U2353" t="s">
        <v>7828</v>
      </c>
      <c r="V2353">
        <v>8.34</v>
      </c>
      <c r="W2353" s="2" t="s">
        <v>7829</v>
      </c>
      <c r="X2353" t="s">
        <v>35</v>
      </c>
      <c r="Y2353" t="s">
        <v>36</v>
      </c>
      <c r="Z2353" t="s">
        <v>7830</v>
      </c>
      <c r="AA2353" t="s">
        <v>38</v>
      </c>
    </row>
    <row r="2354" spans="1:27" x14ac:dyDescent="0.3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>
        <v>121.48</v>
      </c>
      <c r="H2354">
        <v>30.75</v>
      </c>
      <c r="I2354" t="s">
        <v>39</v>
      </c>
      <c r="J2354" t="s">
        <v>7831</v>
      </c>
      <c r="L2354" t="s">
        <v>1338</v>
      </c>
      <c r="M2354">
        <v>3591.75</v>
      </c>
      <c r="N2354" s="1">
        <v>43332</v>
      </c>
      <c r="O2354" s="1" t="str">
        <f t="shared" si="72"/>
        <v>August</v>
      </c>
      <c r="P2354" s="4">
        <f t="shared" si="73"/>
        <v>1</v>
      </c>
      <c r="Q2354" t="s">
        <v>50</v>
      </c>
      <c r="R2354">
        <v>29</v>
      </c>
      <c r="S2354" t="s">
        <v>1194</v>
      </c>
      <c r="T2354" t="s">
        <v>96</v>
      </c>
      <c r="U2354" t="s">
        <v>7832</v>
      </c>
      <c r="V2354">
        <v>39.619999999999997</v>
      </c>
      <c r="W2354" t="s">
        <v>7833</v>
      </c>
      <c r="X2354" t="s">
        <v>35</v>
      </c>
      <c r="Y2354" t="s">
        <v>2888</v>
      </c>
      <c r="Z2354" t="s">
        <v>1197</v>
      </c>
      <c r="AA2354" t="s">
        <v>38</v>
      </c>
    </row>
    <row r="2355" spans="1:27" x14ac:dyDescent="0.3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>
        <v>115.9</v>
      </c>
      <c r="H2355">
        <v>31.92</v>
      </c>
      <c r="I2355" t="s">
        <v>39</v>
      </c>
      <c r="J2355" t="s">
        <v>7834</v>
      </c>
      <c r="L2355" t="s">
        <v>49</v>
      </c>
      <c r="M2355">
        <v>52515.77</v>
      </c>
      <c r="N2355" s="1">
        <v>43332</v>
      </c>
      <c r="O2355" s="1" t="str">
        <f t="shared" si="72"/>
        <v>August</v>
      </c>
      <c r="P2355" s="4">
        <f t="shared" si="73"/>
        <v>1</v>
      </c>
      <c r="Q2355" t="s">
        <v>50</v>
      </c>
      <c r="R2355">
        <v>19</v>
      </c>
      <c r="S2355" t="s">
        <v>7835</v>
      </c>
      <c r="T2355" t="s">
        <v>96</v>
      </c>
      <c r="U2355" t="s">
        <v>7836</v>
      </c>
      <c r="V2355">
        <v>40.159999999999997</v>
      </c>
      <c r="W2355" t="s">
        <v>7837</v>
      </c>
      <c r="X2355" t="s">
        <v>35</v>
      </c>
      <c r="Y2355" t="s">
        <v>878</v>
      </c>
      <c r="Z2355" t="s">
        <v>7838</v>
      </c>
      <c r="AA2355" t="s">
        <v>38</v>
      </c>
    </row>
    <row r="2356" spans="1:27" x14ac:dyDescent="0.35">
      <c r="A2356" t="s">
        <v>68</v>
      </c>
      <c r="D2356" t="s">
        <v>601</v>
      </c>
      <c r="E2356" t="s">
        <v>25</v>
      </c>
      <c r="F2356" t="s">
        <v>602</v>
      </c>
      <c r="G2356">
        <v>145.16999999999999</v>
      </c>
      <c r="H2356">
        <v>37.840000000000003</v>
      </c>
      <c r="I2356" t="s">
        <v>103</v>
      </c>
      <c r="L2356" t="s">
        <v>603</v>
      </c>
      <c r="M2356">
        <v>8449.74</v>
      </c>
      <c r="N2356" s="1">
        <v>43332</v>
      </c>
      <c r="O2356" s="1" t="str">
        <f t="shared" si="72"/>
        <v>August</v>
      </c>
      <c r="P2356" s="4">
        <f t="shared" si="73"/>
        <v>1</v>
      </c>
      <c r="Q2356" t="s">
        <v>50</v>
      </c>
      <c r="R2356">
        <v>39</v>
      </c>
      <c r="U2356" t="s">
        <v>7839</v>
      </c>
      <c r="V2356">
        <v>33</v>
      </c>
      <c r="W2356" t="s">
        <v>7840</v>
      </c>
      <c r="X2356" t="s">
        <v>35</v>
      </c>
      <c r="Y2356" t="s">
        <v>605</v>
      </c>
      <c r="AA2356" t="s">
        <v>38</v>
      </c>
    </row>
    <row r="2357" spans="1:27" x14ac:dyDescent="0.35">
      <c r="A2357" t="s">
        <v>68</v>
      </c>
      <c r="D2357" t="s">
        <v>926</v>
      </c>
      <c r="E2357" t="s">
        <v>25</v>
      </c>
      <c r="F2357" t="s">
        <v>927</v>
      </c>
      <c r="G2357">
        <v>145.15</v>
      </c>
      <c r="H2357">
        <v>37.76</v>
      </c>
      <c r="I2357" t="s">
        <v>103</v>
      </c>
      <c r="L2357" t="s">
        <v>316</v>
      </c>
      <c r="M2357">
        <v>2760.13</v>
      </c>
      <c r="N2357" s="1">
        <v>43332</v>
      </c>
      <c r="O2357" s="1" t="str">
        <f t="shared" si="72"/>
        <v>August</v>
      </c>
      <c r="P2357" s="4">
        <f t="shared" si="73"/>
        <v>1</v>
      </c>
      <c r="Q2357" t="s">
        <v>30</v>
      </c>
      <c r="R2357">
        <v>19</v>
      </c>
      <c r="U2357" t="s">
        <v>7839</v>
      </c>
      <c r="V2357">
        <v>24</v>
      </c>
      <c r="W2357" t="s">
        <v>7841</v>
      </c>
      <c r="X2357" t="s">
        <v>35</v>
      </c>
      <c r="Y2357" t="s">
        <v>932</v>
      </c>
      <c r="AA2357" t="s">
        <v>38</v>
      </c>
    </row>
    <row r="2358" spans="1:27" x14ac:dyDescent="0.35">
      <c r="A2358" t="s">
        <v>68</v>
      </c>
      <c r="D2358" t="s">
        <v>508</v>
      </c>
      <c r="E2358" t="s">
        <v>25</v>
      </c>
      <c r="F2358" t="s">
        <v>509</v>
      </c>
      <c r="G2358">
        <v>145.04</v>
      </c>
      <c r="H2358">
        <v>37.85</v>
      </c>
      <c r="I2358" t="s">
        <v>71</v>
      </c>
      <c r="L2358" t="s">
        <v>511</v>
      </c>
      <c r="M2358">
        <v>2645.41</v>
      </c>
      <c r="N2358" s="1">
        <v>43332</v>
      </c>
      <c r="O2358" s="1" t="str">
        <f t="shared" si="72"/>
        <v>August</v>
      </c>
      <c r="P2358" s="4">
        <f t="shared" si="73"/>
        <v>1</v>
      </c>
      <c r="Q2358" t="s">
        <v>30</v>
      </c>
      <c r="R2358">
        <v>30</v>
      </c>
      <c r="U2358" t="s">
        <v>7842</v>
      </c>
      <c r="V2358">
        <v>66</v>
      </c>
      <c r="W2358" t="s">
        <v>7843</v>
      </c>
      <c r="X2358" t="s">
        <v>35</v>
      </c>
      <c r="Y2358" t="s">
        <v>515</v>
      </c>
      <c r="AA2358" t="s">
        <v>38</v>
      </c>
    </row>
    <row r="2359" spans="1:27" x14ac:dyDescent="0.35">
      <c r="A2359" t="s">
        <v>68</v>
      </c>
      <c r="D2359" t="s">
        <v>303</v>
      </c>
      <c r="E2359" t="s">
        <v>25</v>
      </c>
      <c r="F2359" t="s">
        <v>304</v>
      </c>
      <c r="G2359">
        <v>145.09</v>
      </c>
      <c r="H2359">
        <v>37.82</v>
      </c>
      <c r="I2359" t="s">
        <v>71</v>
      </c>
      <c r="L2359" t="s">
        <v>306</v>
      </c>
      <c r="M2359">
        <v>51646.96</v>
      </c>
      <c r="N2359" s="1">
        <v>43332</v>
      </c>
      <c r="O2359" s="1" t="str">
        <f t="shared" si="72"/>
        <v>August</v>
      </c>
      <c r="P2359" s="4">
        <f t="shared" si="73"/>
        <v>1</v>
      </c>
      <c r="Q2359" t="s">
        <v>50</v>
      </c>
      <c r="R2359">
        <v>78</v>
      </c>
      <c r="U2359" t="s">
        <v>7844</v>
      </c>
      <c r="V2359">
        <v>147</v>
      </c>
      <c r="W2359" t="s">
        <v>7845</v>
      </c>
      <c r="X2359" t="s">
        <v>35</v>
      </c>
      <c r="Y2359" t="s">
        <v>310</v>
      </c>
      <c r="AA2359" t="s">
        <v>38</v>
      </c>
    </row>
    <row r="2360" spans="1:27" x14ac:dyDescent="0.35">
      <c r="A2360" t="s">
        <v>68</v>
      </c>
      <c r="D2360" t="s">
        <v>319</v>
      </c>
      <c r="E2360" t="s">
        <v>25</v>
      </c>
      <c r="F2360" t="s">
        <v>320</v>
      </c>
      <c r="G2360">
        <v>145.03</v>
      </c>
      <c r="H2360">
        <v>37.880000000000003</v>
      </c>
      <c r="I2360" t="s">
        <v>71</v>
      </c>
      <c r="L2360" t="s">
        <v>226</v>
      </c>
      <c r="M2360">
        <v>4257.6899999999996</v>
      </c>
      <c r="N2360" s="1">
        <v>43332</v>
      </c>
      <c r="O2360" s="1" t="str">
        <f t="shared" si="72"/>
        <v>August</v>
      </c>
      <c r="P2360" s="4">
        <f t="shared" si="73"/>
        <v>1</v>
      </c>
      <c r="Q2360" t="s">
        <v>50</v>
      </c>
      <c r="R2360">
        <v>22</v>
      </c>
      <c r="U2360" t="s">
        <v>7844</v>
      </c>
      <c r="V2360">
        <v>34</v>
      </c>
      <c r="W2360" t="s">
        <v>7846</v>
      </c>
      <c r="X2360" t="s">
        <v>35</v>
      </c>
      <c r="Y2360" t="s">
        <v>322</v>
      </c>
      <c r="AA2360" t="s">
        <v>38</v>
      </c>
    </row>
    <row r="2361" spans="1:27" x14ac:dyDescent="0.35">
      <c r="A2361" t="s">
        <v>68</v>
      </c>
      <c r="D2361" t="s">
        <v>1063</v>
      </c>
      <c r="E2361" t="s">
        <v>25</v>
      </c>
      <c r="F2361" t="s">
        <v>1064</v>
      </c>
      <c r="G2361">
        <v>138.69</v>
      </c>
      <c r="H2361">
        <v>34.840000000000003</v>
      </c>
      <c r="I2361" t="s">
        <v>71</v>
      </c>
      <c r="L2361" t="s">
        <v>1066</v>
      </c>
      <c r="M2361">
        <v>2822.27</v>
      </c>
      <c r="N2361" s="1">
        <v>43332</v>
      </c>
      <c r="O2361" s="1" t="str">
        <f t="shared" si="72"/>
        <v>August</v>
      </c>
      <c r="P2361" s="4">
        <f t="shared" si="73"/>
        <v>1</v>
      </c>
      <c r="Q2361" t="s">
        <v>30</v>
      </c>
      <c r="R2361">
        <v>35</v>
      </c>
      <c r="U2361" t="s">
        <v>7847</v>
      </c>
      <c r="V2361">
        <v>35</v>
      </c>
      <c r="W2361" t="s">
        <v>7848</v>
      </c>
      <c r="X2361" t="s">
        <v>35</v>
      </c>
      <c r="Y2361" t="s">
        <v>1069</v>
      </c>
      <c r="AA2361" t="s">
        <v>38</v>
      </c>
    </row>
    <row r="2362" spans="1:27" x14ac:dyDescent="0.3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>
        <v>152.99</v>
      </c>
      <c r="H2362">
        <v>27.49</v>
      </c>
      <c r="I2362" t="s">
        <v>27</v>
      </c>
      <c r="J2362" t="s">
        <v>7849</v>
      </c>
      <c r="L2362" t="s">
        <v>226</v>
      </c>
      <c r="M2362">
        <v>16305.91</v>
      </c>
      <c r="N2362" s="1">
        <v>43332</v>
      </c>
      <c r="O2362" s="1" t="str">
        <f t="shared" si="72"/>
        <v>August</v>
      </c>
      <c r="P2362" s="4">
        <f t="shared" si="73"/>
        <v>1</v>
      </c>
      <c r="Q2362" t="s">
        <v>50</v>
      </c>
      <c r="R2362">
        <v>24</v>
      </c>
      <c r="S2362" t="s">
        <v>7850</v>
      </c>
      <c r="T2362" t="s">
        <v>32</v>
      </c>
      <c r="U2362" t="s">
        <v>7851</v>
      </c>
      <c r="V2362">
        <v>19.82</v>
      </c>
      <c r="W2362" t="s">
        <v>7852</v>
      </c>
      <c r="X2362" t="s">
        <v>35</v>
      </c>
      <c r="Y2362" t="s">
        <v>230</v>
      </c>
      <c r="Z2362" t="s">
        <v>7853</v>
      </c>
      <c r="AA2362" t="s">
        <v>38</v>
      </c>
    </row>
    <row r="2363" spans="1:27" x14ac:dyDescent="0.35">
      <c r="A2363" t="s">
        <v>68</v>
      </c>
      <c r="D2363" t="s">
        <v>431</v>
      </c>
      <c r="E2363" t="s">
        <v>25</v>
      </c>
      <c r="F2363" t="s">
        <v>432</v>
      </c>
      <c r="G2363">
        <v>143.83000000000001</v>
      </c>
      <c r="H2363">
        <v>37.659999999999997</v>
      </c>
      <c r="I2363" t="s">
        <v>103</v>
      </c>
      <c r="L2363" t="s">
        <v>433</v>
      </c>
      <c r="M2363">
        <v>189405.45</v>
      </c>
      <c r="N2363" s="1">
        <v>43332</v>
      </c>
      <c r="O2363" s="1" t="str">
        <f t="shared" si="72"/>
        <v>August</v>
      </c>
      <c r="P2363" s="4">
        <f t="shared" si="73"/>
        <v>1</v>
      </c>
      <c r="Q2363" t="s">
        <v>30</v>
      </c>
      <c r="R2363">
        <v>40</v>
      </c>
      <c r="U2363" t="s">
        <v>7854</v>
      </c>
      <c r="V2363">
        <v>51</v>
      </c>
      <c r="W2363" t="s">
        <v>7855</v>
      </c>
      <c r="X2363" t="s">
        <v>35</v>
      </c>
      <c r="Y2363" t="s">
        <v>435</v>
      </c>
      <c r="AA2363" t="s">
        <v>38</v>
      </c>
    </row>
    <row r="2364" spans="1:27" x14ac:dyDescent="0.3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>
        <v>145.16</v>
      </c>
      <c r="H2364">
        <v>37.840000000000003</v>
      </c>
      <c r="I2364" t="s">
        <v>39</v>
      </c>
      <c r="J2364" t="s">
        <v>4751</v>
      </c>
      <c r="L2364" t="s">
        <v>126</v>
      </c>
      <c r="M2364">
        <v>4322.62</v>
      </c>
      <c r="N2364" s="1">
        <v>43332</v>
      </c>
      <c r="O2364" s="1" t="str">
        <f t="shared" si="72"/>
        <v>August</v>
      </c>
      <c r="P2364" s="4">
        <f t="shared" si="73"/>
        <v>1</v>
      </c>
      <c r="Q2364" t="s">
        <v>50</v>
      </c>
      <c r="R2364">
        <v>43</v>
      </c>
      <c r="S2364" t="s">
        <v>1522</v>
      </c>
      <c r="T2364" t="s">
        <v>81</v>
      </c>
      <c r="U2364" t="s">
        <v>7856</v>
      </c>
      <c r="V2364">
        <v>39.51</v>
      </c>
      <c r="W2364" t="s">
        <v>7857</v>
      </c>
      <c r="X2364" t="s">
        <v>35</v>
      </c>
      <c r="Y2364" t="s">
        <v>128</v>
      </c>
      <c r="Z2364" t="s">
        <v>4662</v>
      </c>
      <c r="AA2364" t="s">
        <v>38</v>
      </c>
    </row>
    <row r="2365" spans="1:27" x14ac:dyDescent="0.3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>
        <v>153.32</v>
      </c>
      <c r="H2365">
        <v>27.93</v>
      </c>
      <c r="I2365" t="s">
        <v>27</v>
      </c>
      <c r="J2365" t="s">
        <v>7858</v>
      </c>
      <c r="L2365" t="s">
        <v>171</v>
      </c>
      <c r="M2365">
        <v>2094.89</v>
      </c>
      <c r="N2365" s="1">
        <v>43332</v>
      </c>
      <c r="O2365" s="1" t="str">
        <f t="shared" si="72"/>
        <v>August</v>
      </c>
      <c r="P2365" s="4">
        <f t="shared" si="73"/>
        <v>1</v>
      </c>
      <c r="Q2365" t="s">
        <v>50</v>
      </c>
      <c r="R2365">
        <v>37</v>
      </c>
      <c r="S2365" t="s">
        <v>4647</v>
      </c>
      <c r="T2365" t="s">
        <v>32</v>
      </c>
      <c r="U2365" t="s">
        <v>7859</v>
      </c>
      <c r="V2365">
        <v>10.73</v>
      </c>
      <c r="W2365" t="s">
        <v>7860</v>
      </c>
      <c r="X2365" t="s">
        <v>35</v>
      </c>
      <c r="Y2365" t="s">
        <v>175</v>
      </c>
      <c r="Z2365" t="s">
        <v>7861</v>
      </c>
      <c r="AA2365" t="s">
        <v>38</v>
      </c>
    </row>
    <row r="2366" spans="1:27" x14ac:dyDescent="0.35">
      <c r="A2366" t="s">
        <v>68</v>
      </c>
      <c r="D2366" t="s">
        <v>223</v>
      </c>
      <c r="E2366" t="s">
        <v>25</v>
      </c>
      <c r="F2366" t="s">
        <v>224</v>
      </c>
      <c r="G2366">
        <v>152.99</v>
      </c>
      <c r="H2366">
        <v>27.49</v>
      </c>
      <c r="I2366" t="s">
        <v>103</v>
      </c>
      <c r="L2366" t="s">
        <v>226</v>
      </c>
      <c r="M2366">
        <v>16266.91</v>
      </c>
      <c r="N2366" s="1">
        <v>43332</v>
      </c>
      <c r="O2366" s="1" t="str">
        <f t="shared" si="72"/>
        <v>August</v>
      </c>
      <c r="P2366" s="4">
        <f t="shared" si="73"/>
        <v>1</v>
      </c>
      <c r="Q2366" t="s">
        <v>50</v>
      </c>
      <c r="R2366">
        <v>24</v>
      </c>
      <c r="U2366" t="s">
        <v>7862</v>
      </c>
      <c r="V2366">
        <v>39</v>
      </c>
      <c r="W2366" s="2" t="s">
        <v>7863</v>
      </c>
      <c r="X2366" t="s">
        <v>35</v>
      </c>
      <c r="Y2366" t="s">
        <v>230</v>
      </c>
      <c r="AA2366" t="s">
        <v>38</v>
      </c>
    </row>
    <row r="2367" spans="1:27" x14ac:dyDescent="0.3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>
        <v>151.27000000000001</v>
      </c>
      <c r="H2367">
        <v>33.76</v>
      </c>
      <c r="I2367" t="s">
        <v>27</v>
      </c>
      <c r="J2367" t="s">
        <v>7864</v>
      </c>
      <c r="L2367" t="s">
        <v>120</v>
      </c>
      <c r="M2367">
        <v>9683.01</v>
      </c>
      <c r="N2367" s="1">
        <v>43332</v>
      </c>
      <c r="O2367" s="1" t="str">
        <f t="shared" si="72"/>
        <v>August</v>
      </c>
      <c r="P2367" s="4">
        <f t="shared" si="73"/>
        <v>1</v>
      </c>
      <c r="Q2367" t="s">
        <v>50</v>
      </c>
      <c r="R2367">
        <v>23</v>
      </c>
      <c r="S2367" t="s">
        <v>41</v>
      </c>
      <c r="T2367" t="s">
        <v>42</v>
      </c>
      <c r="U2367" t="s">
        <v>7865</v>
      </c>
      <c r="V2367">
        <v>39</v>
      </c>
      <c r="W2367" t="s">
        <v>7866</v>
      </c>
      <c r="X2367" t="s">
        <v>35</v>
      </c>
      <c r="Y2367" t="s">
        <v>123</v>
      </c>
      <c r="Z2367" t="s">
        <v>45</v>
      </c>
      <c r="AA2367" t="s">
        <v>38</v>
      </c>
    </row>
    <row r="2368" spans="1:27" x14ac:dyDescent="0.3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>
        <v>115.72</v>
      </c>
      <c r="H2368">
        <v>32.28</v>
      </c>
      <c r="I2368" t="s">
        <v>27</v>
      </c>
      <c r="J2368" t="s">
        <v>7867</v>
      </c>
      <c r="L2368" t="s">
        <v>151</v>
      </c>
      <c r="M2368">
        <v>2263.4699999999998</v>
      </c>
      <c r="N2368" s="1">
        <v>43332</v>
      </c>
      <c r="O2368" s="1" t="str">
        <f t="shared" si="72"/>
        <v>August</v>
      </c>
      <c r="P2368" s="4">
        <f t="shared" si="73"/>
        <v>1</v>
      </c>
      <c r="Q2368" t="s">
        <v>30</v>
      </c>
      <c r="R2368">
        <v>47</v>
      </c>
      <c r="S2368" t="s">
        <v>7868</v>
      </c>
      <c r="T2368" t="s">
        <v>96</v>
      </c>
      <c r="U2368" t="s">
        <v>7869</v>
      </c>
      <c r="V2368">
        <v>42.91</v>
      </c>
      <c r="W2368" t="s">
        <v>7870</v>
      </c>
      <c r="X2368" t="s">
        <v>35</v>
      </c>
      <c r="Y2368" t="s">
        <v>153</v>
      </c>
      <c r="Z2368" t="s">
        <v>7871</v>
      </c>
      <c r="AA2368" t="s">
        <v>38</v>
      </c>
    </row>
    <row r="2369" spans="1:27" x14ac:dyDescent="0.3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>
        <v>121.48</v>
      </c>
      <c r="H2369">
        <v>30.75</v>
      </c>
      <c r="I2369" t="s">
        <v>39</v>
      </c>
      <c r="J2369" t="s">
        <v>7872</v>
      </c>
      <c r="L2369" t="s">
        <v>1338</v>
      </c>
      <c r="M2369">
        <v>3555.91</v>
      </c>
      <c r="N2369" s="1">
        <v>43332</v>
      </c>
      <c r="O2369" s="1" t="str">
        <f t="shared" si="72"/>
        <v>August</v>
      </c>
      <c r="P2369" s="4">
        <f t="shared" si="73"/>
        <v>1</v>
      </c>
      <c r="Q2369" t="s">
        <v>50</v>
      </c>
      <c r="R2369">
        <v>29</v>
      </c>
      <c r="S2369" t="s">
        <v>1199</v>
      </c>
      <c r="T2369" t="s">
        <v>96</v>
      </c>
      <c r="U2369" t="s">
        <v>7873</v>
      </c>
      <c r="V2369">
        <v>35.840000000000003</v>
      </c>
      <c r="W2369" t="s">
        <v>7874</v>
      </c>
      <c r="X2369" t="s">
        <v>35</v>
      </c>
      <c r="Y2369" t="s">
        <v>2888</v>
      </c>
      <c r="Z2369" t="s">
        <v>1202</v>
      </c>
      <c r="AA2369" t="s">
        <v>38</v>
      </c>
    </row>
    <row r="2370" spans="1:27" x14ac:dyDescent="0.3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>
        <v>115.72</v>
      </c>
      <c r="H2370">
        <v>32.28</v>
      </c>
      <c r="I2370" t="s">
        <v>39</v>
      </c>
      <c r="J2370" t="s">
        <v>7875</v>
      </c>
      <c r="L2370" t="s">
        <v>151</v>
      </c>
      <c r="M2370">
        <v>2240.4499999999998</v>
      </c>
      <c r="N2370" s="1">
        <v>43332</v>
      </c>
      <c r="O2370" s="1" t="str">
        <f t="shared" si="72"/>
        <v>August</v>
      </c>
      <c r="P2370" s="4">
        <f t="shared" si="73"/>
        <v>1</v>
      </c>
      <c r="Q2370" t="s">
        <v>30</v>
      </c>
      <c r="R2370">
        <v>47</v>
      </c>
      <c r="S2370" t="s">
        <v>7876</v>
      </c>
      <c r="T2370" t="s">
        <v>96</v>
      </c>
      <c r="U2370" t="s">
        <v>7877</v>
      </c>
      <c r="V2370">
        <v>23.02</v>
      </c>
      <c r="W2370" t="s">
        <v>7878</v>
      </c>
      <c r="X2370" t="s">
        <v>35</v>
      </c>
      <c r="Y2370" t="s">
        <v>153</v>
      </c>
      <c r="Z2370" t="s">
        <v>7879</v>
      </c>
      <c r="AA2370" t="s">
        <v>38</v>
      </c>
    </row>
    <row r="2371" spans="1:27" x14ac:dyDescent="0.3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>
        <v>145.72999999999999</v>
      </c>
      <c r="H2371">
        <v>17.03</v>
      </c>
      <c r="I2371" t="s">
        <v>39</v>
      </c>
      <c r="J2371" t="s">
        <v>7880</v>
      </c>
      <c r="L2371" t="s">
        <v>260</v>
      </c>
      <c r="M2371">
        <v>991.27</v>
      </c>
      <c r="N2371" s="1">
        <v>43332</v>
      </c>
      <c r="O2371" s="1" t="str">
        <f t="shared" ref="O2371:O2434" si="74">TEXT(N2371,"mmmm")</f>
        <v>August</v>
      </c>
      <c r="P2371" s="4">
        <f t="shared" ref="P2371:P2434" si="75">WEEKDAY(N2371,2)</f>
        <v>1</v>
      </c>
      <c r="Q2371" t="s">
        <v>50</v>
      </c>
      <c r="R2371">
        <v>25</v>
      </c>
      <c r="S2371" t="s">
        <v>7881</v>
      </c>
      <c r="T2371" t="s">
        <v>81</v>
      </c>
      <c r="U2371" t="s">
        <v>7882</v>
      </c>
      <c r="V2371">
        <v>6.43</v>
      </c>
      <c r="W2371" t="s">
        <v>7883</v>
      </c>
      <c r="X2371" t="s">
        <v>35</v>
      </c>
      <c r="Y2371" t="s">
        <v>264</v>
      </c>
      <c r="Z2371" t="s">
        <v>7884</v>
      </c>
      <c r="AA2371" t="s">
        <v>38</v>
      </c>
    </row>
    <row r="2372" spans="1:27" x14ac:dyDescent="0.3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>
        <v>153.41</v>
      </c>
      <c r="H2372">
        <v>27.95</v>
      </c>
      <c r="I2372" t="s">
        <v>39</v>
      </c>
      <c r="J2372" t="s">
        <v>7885</v>
      </c>
      <c r="L2372" t="s">
        <v>29</v>
      </c>
      <c r="M2372">
        <v>1062.06</v>
      </c>
      <c r="N2372" s="1">
        <v>43332</v>
      </c>
      <c r="O2372" s="1" t="str">
        <f t="shared" si="74"/>
        <v>August</v>
      </c>
      <c r="P2372" s="4">
        <f t="shared" si="75"/>
        <v>1</v>
      </c>
      <c r="Q2372" t="s">
        <v>30</v>
      </c>
      <c r="R2372">
        <v>26</v>
      </c>
      <c r="S2372" t="s">
        <v>953</v>
      </c>
      <c r="T2372" t="s">
        <v>32</v>
      </c>
      <c r="U2372" t="s">
        <v>7886</v>
      </c>
      <c r="V2372">
        <v>6</v>
      </c>
      <c r="W2372" t="s">
        <v>7887</v>
      </c>
      <c r="X2372" t="s">
        <v>35</v>
      </c>
      <c r="Y2372" t="s">
        <v>36</v>
      </c>
      <c r="Z2372" t="s">
        <v>956</v>
      </c>
      <c r="AA2372" t="s">
        <v>38</v>
      </c>
    </row>
    <row r="2373" spans="1:27" x14ac:dyDescent="0.3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>
        <v>116.02</v>
      </c>
      <c r="H2373">
        <v>31.87</v>
      </c>
      <c r="I2373" t="s">
        <v>27</v>
      </c>
      <c r="J2373" t="s">
        <v>7888</v>
      </c>
      <c r="L2373" t="s">
        <v>1627</v>
      </c>
      <c r="M2373">
        <v>6922.84</v>
      </c>
      <c r="N2373" s="1">
        <v>43332</v>
      </c>
      <c r="O2373" s="1" t="str">
        <f t="shared" si="74"/>
        <v>August</v>
      </c>
      <c r="P2373" s="4">
        <f t="shared" si="75"/>
        <v>1</v>
      </c>
      <c r="Q2373" t="s">
        <v>50</v>
      </c>
      <c r="R2373">
        <v>52</v>
      </c>
      <c r="S2373" t="s">
        <v>1814</v>
      </c>
      <c r="T2373" t="s">
        <v>96</v>
      </c>
      <c r="U2373" t="s">
        <v>7889</v>
      </c>
      <c r="V2373">
        <v>18.440000000000001</v>
      </c>
      <c r="W2373" t="s">
        <v>7890</v>
      </c>
      <c r="X2373" t="s">
        <v>35</v>
      </c>
      <c r="Y2373" t="s">
        <v>1629</v>
      </c>
      <c r="Z2373" t="s">
        <v>1817</v>
      </c>
      <c r="AA2373" t="s">
        <v>38</v>
      </c>
    </row>
    <row r="2374" spans="1:27" x14ac:dyDescent="0.3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>
        <v>151.27000000000001</v>
      </c>
      <c r="H2374">
        <v>33.76</v>
      </c>
      <c r="I2374" t="s">
        <v>39</v>
      </c>
      <c r="J2374" t="s">
        <v>7891</v>
      </c>
      <c r="L2374" t="s">
        <v>120</v>
      </c>
      <c r="M2374">
        <v>9578.01</v>
      </c>
      <c r="N2374" s="1">
        <v>43332</v>
      </c>
      <c r="O2374" s="1" t="str">
        <f t="shared" si="74"/>
        <v>August</v>
      </c>
      <c r="P2374" s="4">
        <f t="shared" si="75"/>
        <v>1</v>
      </c>
      <c r="Q2374" t="s">
        <v>50</v>
      </c>
      <c r="R2374">
        <v>23</v>
      </c>
      <c r="S2374" t="s">
        <v>4476</v>
      </c>
      <c r="T2374" t="s">
        <v>42</v>
      </c>
      <c r="U2374" t="s">
        <v>7892</v>
      </c>
      <c r="V2374">
        <v>105</v>
      </c>
      <c r="W2374" t="s">
        <v>7893</v>
      </c>
      <c r="X2374" t="s">
        <v>35</v>
      </c>
      <c r="Y2374" t="s">
        <v>123</v>
      </c>
      <c r="Z2374" t="s">
        <v>5675</v>
      </c>
      <c r="AA2374" t="s">
        <v>38</v>
      </c>
    </row>
    <row r="2375" spans="1:27" x14ac:dyDescent="0.3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>
        <v>150.82</v>
      </c>
      <c r="H2375">
        <v>34.01</v>
      </c>
      <c r="I2375" t="s">
        <v>27</v>
      </c>
      <c r="J2375" t="s">
        <v>7894</v>
      </c>
      <c r="L2375" t="s">
        <v>217</v>
      </c>
      <c r="M2375">
        <v>3854.14</v>
      </c>
      <c r="N2375" s="1">
        <v>43332</v>
      </c>
      <c r="O2375" s="1" t="str">
        <f t="shared" si="74"/>
        <v>August</v>
      </c>
      <c r="P2375" s="4">
        <f t="shared" si="75"/>
        <v>1</v>
      </c>
      <c r="Q2375" t="s">
        <v>30</v>
      </c>
      <c r="R2375">
        <v>19</v>
      </c>
      <c r="S2375" t="s">
        <v>41</v>
      </c>
      <c r="T2375" t="s">
        <v>42</v>
      </c>
      <c r="U2375" t="s">
        <v>7895</v>
      </c>
      <c r="V2375">
        <v>27.58</v>
      </c>
      <c r="W2375" t="s">
        <v>7896</v>
      </c>
      <c r="X2375" t="s">
        <v>35</v>
      </c>
      <c r="Y2375" t="s">
        <v>221</v>
      </c>
      <c r="Z2375" t="s">
        <v>3964</v>
      </c>
      <c r="AA2375" t="s">
        <v>38</v>
      </c>
    </row>
    <row r="2376" spans="1:27" x14ac:dyDescent="0.3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>
        <v>116.06</v>
      </c>
      <c r="H2376">
        <v>32</v>
      </c>
      <c r="I2376" t="s">
        <v>27</v>
      </c>
      <c r="J2376" t="s">
        <v>7897</v>
      </c>
      <c r="L2376" t="s">
        <v>94</v>
      </c>
      <c r="M2376">
        <v>4270</v>
      </c>
      <c r="N2376" s="1">
        <v>43332</v>
      </c>
      <c r="O2376" s="1" t="str">
        <f t="shared" si="74"/>
        <v>August</v>
      </c>
      <c r="P2376" s="4">
        <f t="shared" si="75"/>
        <v>1</v>
      </c>
      <c r="Q2376" t="s">
        <v>30</v>
      </c>
      <c r="R2376">
        <v>27</v>
      </c>
      <c r="S2376" t="s">
        <v>2700</v>
      </c>
      <c r="T2376" t="s">
        <v>96</v>
      </c>
      <c r="U2376" t="s">
        <v>7898</v>
      </c>
      <c r="V2376">
        <v>23.38</v>
      </c>
      <c r="W2376" t="s">
        <v>7899</v>
      </c>
      <c r="X2376" t="s">
        <v>35</v>
      </c>
      <c r="Y2376" t="s">
        <v>99</v>
      </c>
      <c r="Z2376" t="s">
        <v>7900</v>
      </c>
      <c r="AA2376" t="s">
        <v>38</v>
      </c>
    </row>
    <row r="2377" spans="1:27" x14ac:dyDescent="0.3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>
        <v>115.72</v>
      </c>
      <c r="H2377">
        <v>32.28</v>
      </c>
      <c r="I2377" t="s">
        <v>39</v>
      </c>
      <c r="J2377" t="s">
        <v>7901</v>
      </c>
      <c r="L2377" t="s">
        <v>151</v>
      </c>
      <c r="M2377">
        <v>2235.23</v>
      </c>
      <c r="N2377" s="1">
        <v>43332</v>
      </c>
      <c r="O2377" s="1" t="str">
        <f t="shared" si="74"/>
        <v>August</v>
      </c>
      <c r="P2377" s="4">
        <f t="shared" si="75"/>
        <v>1</v>
      </c>
      <c r="Q2377" t="s">
        <v>30</v>
      </c>
      <c r="R2377">
        <v>47</v>
      </c>
      <c r="S2377" t="s">
        <v>7902</v>
      </c>
      <c r="T2377" t="s">
        <v>42</v>
      </c>
      <c r="U2377" t="s">
        <v>7903</v>
      </c>
      <c r="V2377">
        <v>5.22</v>
      </c>
      <c r="W2377" t="s">
        <v>7904</v>
      </c>
      <c r="X2377" t="s">
        <v>35</v>
      </c>
      <c r="Y2377" t="s">
        <v>153</v>
      </c>
      <c r="Z2377" t="s">
        <v>7905</v>
      </c>
      <c r="AA2377" t="s">
        <v>38</v>
      </c>
    </row>
    <row r="2378" spans="1:27" x14ac:dyDescent="0.3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>
        <v>145.16999999999999</v>
      </c>
      <c r="H2378">
        <v>37.840000000000003</v>
      </c>
      <c r="I2378" t="s">
        <v>27</v>
      </c>
      <c r="J2378" t="s">
        <v>7906</v>
      </c>
      <c r="L2378" t="s">
        <v>603</v>
      </c>
      <c r="M2378">
        <v>8396.35</v>
      </c>
      <c r="N2378" s="1">
        <v>43332</v>
      </c>
      <c r="O2378" s="1" t="str">
        <f t="shared" si="74"/>
        <v>August</v>
      </c>
      <c r="P2378" s="4">
        <f t="shared" si="75"/>
        <v>1</v>
      </c>
      <c r="Q2378" t="s">
        <v>50</v>
      </c>
      <c r="R2378">
        <v>39</v>
      </c>
      <c r="S2378" t="s">
        <v>858</v>
      </c>
      <c r="T2378" t="s">
        <v>81</v>
      </c>
      <c r="U2378" t="s">
        <v>7907</v>
      </c>
      <c r="V2378">
        <v>53.39</v>
      </c>
      <c r="W2378" t="s">
        <v>7908</v>
      </c>
      <c r="X2378" t="s">
        <v>35</v>
      </c>
      <c r="Y2378" t="s">
        <v>605</v>
      </c>
      <c r="Z2378" t="s">
        <v>861</v>
      </c>
      <c r="AA2378" t="s">
        <v>38</v>
      </c>
    </row>
    <row r="2379" spans="1:27" x14ac:dyDescent="0.3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>
        <v>144.88999999999999</v>
      </c>
      <c r="H2379">
        <v>37.69</v>
      </c>
      <c r="I2379" t="s">
        <v>27</v>
      </c>
      <c r="J2379" t="s">
        <v>617</v>
      </c>
      <c r="L2379" t="s">
        <v>72</v>
      </c>
      <c r="M2379">
        <v>6826.33</v>
      </c>
      <c r="N2379" s="1">
        <v>43332</v>
      </c>
      <c r="O2379" s="1" t="str">
        <f t="shared" si="74"/>
        <v>August</v>
      </c>
      <c r="P2379" s="4">
        <f t="shared" si="75"/>
        <v>1</v>
      </c>
      <c r="Q2379" t="s">
        <v>50</v>
      </c>
      <c r="R2379">
        <v>26</v>
      </c>
      <c r="S2379" t="s">
        <v>618</v>
      </c>
      <c r="T2379" t="s">
        <v>81</v>
      </c>
      <c r="U2379" t="s">
        <v>7909</v>
      </c>
      <c r="V2379">
        <v>12.56</v>
      </c>
      <c r="W2379" t="s">
        <v>7910</v>
      </c>
      <c r="X2379" t="s">
        <v>35</v>
      </c>
      <c r="Y2379" t="s">
        <v>1153</v>
      </c>
      <c r="Z2379" t="s">
        <v>621</v>
      </c>
      <c r="AA2379" t="s">
        <v>38</v>
      </c>
    </row>
    <row r="2380" spans="1:27" x14ac:dyDescent="0.3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>
        <v>115.9</v>
      </c>
      <c r="H2380">
        <v>31.92</v>
      </c>
      <c r="I2380" t="s">
        <v>39</v>
      </c>
      <c r="J2380" t="s">
        <v>7911</v>
      </c>
      <c r="L2380" t="s">
        <v>49</v>
      </c>
      <c r="M2380">
        <v>52481.83</v>
      </c>
      <c r="N2380" s="1">
        <v>43332</v>
      </c>
      <c r="O2380" s="1" t="str">
        <f t="shared" si="74"/>
        <v>August</v>
      </c>
      <c r="P2380" s="4">
        <f t="shared" si="75"/>
        <v>1</v>
      </c>
      <c r="Q2380" t="s">
        <v>50</v>
      </c>
      <c r="R2380">
        <v>19</v>
      </c>
      <c r="S2380" t="s">
        <v>2616</v>
      </c>
      <c r="T2380" t="s">
        <v>96</v>
      </c>
      <c r="U2380" t="s">
        <v>7912</v>
      </c>
      <c r="V2380">
        <v>33.94</v>
      </c>
      <c r="W2380" t="s">
        <v>7913</v>
      </c>
      <c r="X2380" t="s">
        <v>35</v>
      </c>
      <c r="Y2380" t="s">
        <v>878</v>
      </c>
      <c r="Z2380" t="s">
        <v>2619</v>
      </c>
      <c r="AA2380" t="s">
        <v>38</v>
      </c>
    </row>
    <row r="2381" spans="1:27" x14ac:dyDescent="0.3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>
        <v>115.81</v>
      </c>
      <c r="H2381">
        <v>31.82</v>
      </c>
      <c r="I2381" t="s">
        <v>27</v>
      </c>
      <c r="J2381" t="s">
        <v>7914</v>
      </c>
      <c r="L2381" t="s">
        <v>568</v>
      </c>
      <c r="M2381">
        <v>5279.76</v>
      </c>
      <c r="N2381" s="1">
        <v>43332</v>
      </c>
      <c r="O2381" s="1" t="str">
        <f t="shared" si="74"/>
        <v>August</v>
      </c>
      <c r="P2381" s="4">
        <f t="shared" si="75"/>
        <v>1</v>
      </c>
      <c r="Q2381" t="s">
        <v>50</v>
      </c>
      <c r="R2381">
        <v>21</v>
      </c>
      <c r="S2381" t="s">
        <v>1390</v>
      </c>
      <c r="T2381" t="s">
        <v>42</v>
      </c>
      <c r="U2381" t="s">
        <v>7915</v>
      </c>
      <c r="V2381">
        <v>20.309999999999999</v>
      </c>
      <c r="W2381" t="s">
        <v>7916</v>
      </c>
      <c r="X2381" t="s">
        <v>35</v>
      </c>
      <c r="Y2381" t="s">
        <v>571</v>
      </c>
      <c r="Z2381" t="s">
        <v>3213</v>
      </c>
      <c r="AA2381" t="s">
        <v>38</v>
      </c>
    </row>
    <row r="2382" spans="1:27" x14ac:dyDescent="0.3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>
        <v>150.82</v>
      </c>
      <c r="H2382">
        <v>34.01</v>
      </c>
      <c r="I2382" t="s">
        <v>27</v>
      </c>
      <c r="J2382" t="s">
        <v>7917</v>
      </c>
      <c r="L2382" t="s">
        <v>217</v>
      </c>
      <c r="M2382">
        <v>3838.83</v>
      </c>
      <c r="N2382" s="1">
        <v>43332</v>
      </c>
      <c r="O2382" s="1" t="str">
        <f t="shared" si="74"/>
        <v>August</v>
      </c>
      <c r="P2382" s="4">
        <f t="shared" si="75"/>
        <v>1</v>
      </c>
      <c r="Q2382" t="s">
        <v>30</v>
      </c>
      <c r="R2382">
        <v>19</v>
      </c>
      <c r="S2382" t="s">
        <v>2892</v>
      </c>
      <c r="T2382" t="s">
        <v>42</v>
      </c>
      <c r="U2382" t="s">
        <v>7918</v>
      </c>
      <c r="V2382">
        <v>15.31</v>
      </c>
      <c r="W2382" t="s">
        <v>7919</v>
      </c>
      <c r="X2382" t="s">
        <v>35</v>
      </c>
      <c r="Y2382" t="s">
        <v>221</v>
      </c>
      <c r="Z2382" t="s">
        <v>6591</v>
      </c>
      <c r="AA2382" t="s">
        <v>38</v>
      </c>
    </row>
    <row r="2383" spans="1:27" x14ac:dyDescent="0.3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>
        <v>150.82</v>
      </c>
      <c r="H2383">
        <v>34.01</v>
      </c>
      <c r="I2383" t="s">
        <v>27</v>
      </c>
      <c r="J2383" t="s">
        <v>7920</v>
      </c>
      <c r="L2383" t="s">
        <v>217</v>
      </c>
      <c r="M2383">
        <v>3786.89</v>
      </c>
      <c r="N2383" s="1">
        <v>43332</v>
      </c>
      <c r="O2383" s="1" t="str">
        <f t="shared" si="74"/>
        <v>August</v>
      </c>
      <c r="P2383" s="4">
        <f t="shared" si="75"/>
        <v>1</v>
      </c>
      <c r="Q2383" t="s">
        <v>30</v>
      </c>
      <c r="R2383">
        <v>19</v>
      </c>
      <c r="S2383" t="s">
        <v>1088</v>
      </c>
      <c r="T2383" t="s">
        <v>42</v>
      </c>
      <c r="U2383" t="s">
        <v>7921</v>
      </c>
      <c r="V2383">
        <v>51.94</v>
      </c>
      <c r="W2383" t="s">
        <v>7922</v>
      </c>
      <c r="X2383" t="s">
        <v>35</v>
      </c>
      <c r="Y2383" t="s">
        <v>221</v>
      </c>
      <c r="Z2383" t="s">
        <v>7923</v>
      </c>
      <c r="AA2383" t="s">
        <v>38</v>
      </c>
    </row>
    <row r="2384" spans="1:27" x14ac:dyDescent="0.3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>
        <v>145.04</v>
      </c>
      <c r="H2384">
        <v>37.92</v>
      </c>
      <c r="I2384" t="s">
        <v>27</v>
      </c>
      <c r="J2384" t="s">
        <v>7924</v>
      </c>
      <c r="L2384" t="s">
        <v>744</v>
      </c>
      <c r="M2384">
        <v>473.44</v>
      </c>
      <c r="N2384" s="1">
        <v>43332</v>
      </c>
      <c r="O2384" s="1" t="str">
        <f t="shared" si="74"/>
        <v>August</v>
      </c>
      <c r="P2384" s="4">
        <f t="shared" si="75"/>
        <v>1</v>
      </c>
      <c r="Q2384" t="s">
        <v>50</v>
      </c>
      <c r="R2384">
        <v>20</v>
      </c>
      <c r="S2384" t="s">
        <v>2807</v>
      </c>
      <c r="T2384" t="s">
        <v>81</v>
      </c>
      <c r="U2384" t="s">
        <v>7925</v>
      </c>
      <c r="V2384">
        <v>18.690000000000001</v>
      </c>
      <c r="W2384" t="s">
        <v>7926</v>
      </c>
      <c r="X2384" t="s">
        <v>35</v>
      </c>
      <c r="Y2384" t="s">
        <v>748</v>
      </c>
      <c r="Z2384" t="s">
        <v>2810</v>
      </c>
      <c r="AA2384" t="s">
        <v>38</v>
      </c>
    </row>
    <row r="2385" spans="1:27" x14ac:dyDescent="0.3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>
        <v>145.44999999999999</v>
      </c>
      <c r="H2385">
        <v>37.74</v>
      </c>
      <c r="I2385" t="s">
        <v>27</v>
      </c>
      <c r="J2385" t="s">
        <v>7927</v>
      </c>
      <c r="L2385" t="s">
        <v>157</v>
      </c>
      <c r="M2385">
        <v>1338.02</v>
      </c>
      <c r="N2385" s="1">
        <v>43332</v>
      </c>
      <c r="O2385" s="1" t="str">
        <f t="shared" si="74"/>
        <v>August</v>
      </c>
      <c r="P2385" s="4">
        <f t="shared" si="75"/>
        <v>1</v>
      </c>
      <c r="Q2385" t="s">
        <v>30</v>
      </c>
      <c r="R2385">
        <v>24</v>
      </c>
      <c r="S2385" t="s">
        <v>1989</v>
      </c>
      <c r="T2385" t="s">
        <v>81</v>
      </c>
      <c r="U2385" t="s">
        <v>7928</v>
      </c>
      <c r="V2385">
        <v>315.39</v>
      </c>
      <c r="W2385" t="s">
        <v>7929</v>
      </c>
      <c r="X2385" t="s">
        <v>35</v>
      </c>
      <c r="Y2385" t="s">
        <v>161</v>
      </c>
      <c r="Z2385" t="s">
        <v>2194</v>
      </c>
      <c r="AA2385" t="s">
        <v>38</v>
      </c>
    </row>
    <row r="2386" spans="1:27" x14ac:dyDescent="0.3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>
        <v>153.1</v>
      </c>
      <c r="H2386">
        <v>27.66</v>
      </c>
      <c r="I2386" t="s">
        <v>27</v>
      </c>
      <c r="J2386" t="s">
        <v>7930</v>
      </c>
      <c r="L2386" t="s">
        <v>57</v>
      </c>
      <c r="M2386">
        <v>1736.53</v>
      </c>
      <c r="N2386" s="1">
        <v>43332</v>
      </c>
      <c r="O2386" s="1" t="str">
        <f t="shared" si="74"/>
        <v>August</v>
      </c>
      <c r="P2386" s="4">
        <f t="shared" si="75"/>
        <v>1</v>
      </c>
      <c r="Q2386" t="s">
        <v>30</v>
      </c>
      <c r="R2386">
        <v>40</v>
      </c>
      <c r="S2386" t="s">
        <v>7931</v>
      </c>
      <c r="T2386" t="s">
        <v>32</v>
      </c>
      <c r="U2386" t="s">
        <v>7932</v>
      </c>
      <c r="V2386">
        <v>8.43</v>
      </c>
      <c r="W2386" t="s">
        <v>7933</v>
      </c>
      <c r="X2386" t="s">
        <v>35</v>
      </c>
      <c r="Y2386" t="s">
        <v>61</v>
      </c>
      <c r="Z2386" t="s">
        <v>7934</v>
      </c>
      <c r="AA2386" t="s">
        <v>38</v>
      </c>
    </row>
    <row r="2387" spans="1:27" x14ac:dyDescent="0.3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>
        <v>149.83000000000001</v>
      </c>
      <c r="H2387">
        <v>29.47</v>
      </c>
      <c r="I2387" t="s">
        <v>27</v>
      </c>
      <c r="J2387" t="s">
        <v>7935</v>
      </c>
      <c r="L2387" t="s">
        <v>825</v>
      </c>
      <c r="M2387">
        <v>2900.47</v>
      </c>
      <c r="N2387" s="1">
        <v>43332</v>
      </c>
      <c r="O2387" s="1" t="str">
        <f t="shared" si="74"/>
        <v>August</v>
      </c>
      <c r="P2387" s="4">
        <f t="shared" si="75"/>
        <v>1</v>
      </c>
      <c r="Q2387" t="s">
        <v>30</v>
      </c>
      <c r="R2387">
        <v>30</v>
      </c>
      <c r="S2387" t="s">
        <v>6430</v>
      </c>
      <c r="T2387" t="s">
        <v>42</v>
      </c>
      <c r="U2387" t="s">
        <v>7936</v>
      </c>
      <c r="V2387">
        <v>23.09</v>
      </c>
      <c r="W2387" t="s">
        <v>7937</v>
      </c>
      <c r="X2387" t="s">
        <v>35</v>
      </c>
      <c r="Y2387" t="s">
        <v>828</v>
      </c>
      <c r="Z2387" t="s">
        <v>6433</v>
      </c>
      <c r="AA2387" t="s">
        <v>38</v>
      </c>
    </row>
    <row r="2388" spans="1:27" x14ac:dyDescent="0.3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>
        <v>115.81</v>
      </c>
      <c r="H2388">
        <v>31.82</v>
      </c>
      <c r="I2388" t="s">
        <v>362</v>
      </c>
      <c r="K2388">
        <v>0</v>
      </c>
      <c r="L2388" t="s">
        <v>568</v>
      </c>
      <c r="M2388">
        <v>8858.41</v>
      </c>
      <c r="N2388" s="1">
        <v>43332</v>
      </c>
      <c r="O2388" s="1" t="str">
        <f t="shared" si="74"/>
        <v>August</v>
      </c>
      <c r="P2388" s="4">
        <f t="shared" si="75"/>
        <v>1</v>
      </c>
      <c r="Q2388" t="s">
        <v>50</v>
      </c>
      <c r="R2388">
        <v>21</v>
      </c>
      <c r="U2388" t="s">
        <v>7938</v>
      </c>
      <c r="V2388">
        <v>3578.65</v>
      </c>
      <c r="W2388" t="s">
        <v>7939</v>
      </c>
      <c r="X2388" t="s">
        <v>35</v>
      </c>
      <c r="Y2388" t="s">
        <v>571</v>
      </c>
      <c r="AA2388" t="s">
        <v>365</v>
      </c>
    </row>
    <row r="2389" spans="1:27" x14ac:dyDescent="0.3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>
        <v>151.04</v>
      </c>
      <c r="H2389">
        <v>33.770000000000003</v>
      </c>
      <c r="I2389" t="s">
        <v>362</v>
      </c>
      <c r="K2389">
        <v>0</v>
      </c>
      <c r="L2389" t="s">
        <v>2879</v>
      </c>
      <c r="M2389">
        <v>4134.0600000000004</v>
      </c>
      <c r="N2389" s="1">
        <v>43332</v>
      </c>
      <c r="O2389" s="1" t="str">
        <f t="shared" si="74"/>
        <v>August</v>
      </c>
      <c r="P2389" s="4">
        <f t="shared" si="75"/>
        <v>1</v>
      </c>
      <c r="Q2389" t="s">
        <v>30</v>
      </c>
      <c r="R2389">
        <v>34</v>
      </c>
      <c r="U2389" t="s">
        <v>7938</v>
      </c>
      <c r="V2389">
        <v>1711.39</v>
      </c>
      <c r="W2389" t="s">
        <v>7940</v>
      </c>
      <c r="X2389" t="s">
        <v>35</v>
      </c>
      <c r="Y2389" t="s">
        <v>2881</v>
      </c>
      <c r="AA2389" t="s">
        <v>365</v>
      </c>
    </row>
    <row r="2390" spans="1:27" x14ac:dyDescent="0.35">
      <c r="A2390" t="s">
        <v>68</v>
      </c>
      <c r="D2390" t="s">
        <v>2877</v>
      </c>
      <c r="E2390" t="s">
        <v>25</v>
      </c>
      <c r="F2390" t="s">
        <v>2878</v>
      </c>
      <c r="G2390">
        <v>151.04</v>
      </c>
      <c r="H2390">
        <v>33.770000000000003</v>
      </c>
      <c r="I2390" t="s">
        <v>71</v>
      </c>
      <c r="L2390" t="s">
        <v>2879</v>
      </c>
      <c r="M2390">
        <v>4088.06</v>
      </c>
      <c r="N2390" s="1">
        <v>43332</v>
      </c>
      <c r="O2390" s="1" t="str">
        <f t="shared" si="74"/>
        <v>August</v>
      </c>
      <c r="P2390" s="4">
        <f t="shared" si="75"/>
        <v>1</v>
      </c>
      <c r="Q2390" t="s">
        <v>30</v>
      </c>
      <c r="R2390">
        <v>34</v>
      </c>
      <c r="U2390" t="s">
        <v>7938</v>
      </c>
      <c r="V2390">
        <v>46</v>
      </c>
      <c r="W2390" t="s">
        <v>7941</v>
      </c>
      <c r="X2390" t="s">
        <v>35</v>
      </c>
      <c r="Y2390" t="s">
        <v>2881</v>
      </c>
      <c r="AA2390" t="s">
        <v>38</v>
      </c>
    </row>
    <row r="2391" spans="1:27" x14ac:dyDescent="0.35">
      <c r="A2391" t="s">
        <v>68</v>
      </c>
      <c r="D2391" t="s">
        <v>873</v>
      </c>
      <c r="E2391" t="s">
        <v>25</v>
      </c>
      <c r="F2391" t="s">
        <v>874</v>
      </c>
      <c r="G2391">
        <v>115.9</v>
      </c>
      <c r="H2391">
        <v>31.92</v>
      </c>
      <c r="I2391" t="s">
        <v>71</v>
      </c>
      <c r="L2391" t="s">
        <v>49</v>
      </c>
      <c r="M2391">
        <v>52444.83</v>
      </c>
      <c r="N2391" s="1">
        <v>43332</v>
      </c>
      <c r="O2391" s="1" t="str">
        <f t="shared" si="74"/>
        <v>August</v>
      </c>
      <c r="P2391" s="4">
        <f t="shared" si="75"/>
        <v>1</v>
      </c>
      <c r="Q2391" t="s">
        <v>50</v>
      </c>
      <c r="R2391">
        <v>19</v>
      </c>
      <c r="U2391" t="s">
        <v>7938</v>
      </c>
      <c r="V2391">
        <v>37</v>
      </c>
      <c r="W2391" s="2" t="s">
        <v>7942</v>
      </c>
      <c r="X2391" t="s">
        <v>35</v>
      </c>
      <c r="Y2391" t="s">
        <v>878</v>
      </c>
      <c r="AA2391" t="s">
        <v>38</v>
      </c>
    </row>
    <row r="2392" spans="1:27" x14ac:dyDescent="0.3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>
        <v>153.1</v>
      </c>
      <c r="H2392">
        <v>27.66</v>
      </c>
      <c r="I2392" t="s">
        <v>362</v>
      </c>
      <c r="K2392">
        <v>0</v>
      </c>
      <c r="L2392" t="s">
        <v>57</v>
      </c>
      <c r="M2392">
        <v>2628.62</v>
      </c>
      <c r="N2392" s="1">
        <v>43332</v>
      </c>
      <c r="O2392" s="1" t="str">
        <f t="shared" si="74"/>
        <v>August</v>
      </c>
      <c r="P2392" s="4">
        <f t="shared" si="75"/>
        <v>1</v>
      </c>
      <c r="Q2392" t="s">
        <v>30</v>
      </c>
      <c r="R2392">
        <v>40</v>
      </c>
      <c r="U2392" t="s">
        <v>7938</v>
      </c>
      <c r="V2392">
        <v>892.09</v>
      </c>
      <c r="W2392" t="s">
        <v>7943</v>
      </c>
      <c r="X2392" t="s">
        <v>35</v>
      </c>
      <c r="Y2392" t="s">
        <v>61</v>
      </c>
      <c r="AA2392" t="s">
        <v>365</v>
      </c>
    </row>
    <row r="2393" spans="1:27" x14ac:dyDescent="0.3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>
        <v>121.48</v>
      </c>
      <c r="H2393">
        <v>30.75</v>
      </c>
      <c r="I2393" t="s">
        <v>362</v>
      </c>
      <c r="K2393">
        <v>0</v>
      </c>
      <c r="L2393" t="s">
        <v>1338</v>
      </c>
      <c r="M2393">
        <v>7961.21</v>
      </c>
      <c r="N2393" s="1">
        <v>43332</v>
      </c>
      <c r="O2393" s="1" t="str">
        <f t="shared" si="74"/>
        <v>August</v>
      </c>
      <c r="P2393" s="4">
        <f t="shared" si="75"/>
        <v>1</v>
      </c>
      <c r="Q2393" t="s">
        <v>50</v>
      </c>
      <c r="R2393">
        <v>29</v>
      </c>
      <c r="U2393" t="s">
        <v>7938</v>
      </c>
      <c r="V2393">
        <v>4405.3</v>
      </c>
      <c r="W2393" t="s">
        <v>7944</v>
      </c>
      <c r="X2393" t="s">
        <v>35</v>
      </c>
      <c r="Y2393" t="s">
        <v>2888</v>
      </c>
      <c r="AA2393" t="s">
        <v>365</v>
      </c>
    </row>
    <row r="2394" spans="1:27" x14ac:dyDescent="0.35">
      <c r="A2394" t="s">
        <v>68</v>
      </c>
      <c r="D2394" t="s">
        <v>504</v>
      </c>
      <c r="E2394" t="s">
        <v>25</v>
      </c>
      <c r="F2394" t="s">
        <v>505</v>
      </c>
      <c r="G2394">
        <v>151.27000000000001</v>
      </c>
      <c r="H2394">
        <v>33.9</v>
      </c>
      <c r="I2394" t="s">
        <v>71</v>
      </c>
      <c r="L2394" t="s">
        <v>211</v>
      </c>
      <c r="M2394">
        <v>33116.339999999997</v>
      </c>
      <c r="N2394" s="1">
        <v>43332</v>
      </c>
      <c r="O2394" s="1" t="str">
        <f t="shared" si="74"/>
        <v>August</v>
      </c>
      <c r="P2394" s="4">
        <f t="shared" si="75"/>
        <v>1</v>
      </c>
      <c r="Q2394" t="s">
        <v>50</v>
      </c>
      <c r="R2394">
        <v>38</v>
      </c>
      <c r="U2394" t="s">
        <v>7938</v>
      </c>
      <c r="V2394">
        <v>42</v>
      </c>
      <c r="W2394" t="s">
        <v>7945</v>
      </c>
      <c r="X2394" t="s">
        <v>35</v>
      </c>
      <c r="Y2394" t="s">
        <v>507</v>
      </c>
      <c r="AA2394" t="s">
        <v>38</v>
      </c>
    </row>
    <row r="2395" spans="1:27" x14ac:dyDescent="0.3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>
        <v>143.83000000000001</v>
      </c>
      <c r="H2395">
        <v>37.659999999999997</v>
      </c>
      <c r="I2395" t="s">
        <v>362</v>
      </c>
      <c r="K2395">
        <v>0</v>
      </c>
      <c r="L2395" t="s">
        <v>433</v>
      </c>
      <c r="M2395">
        <v>193621.49</v>
      </c>
      <c r="N2395" s="1">
        <v>43332</v>
      </c>
      <c r="O2395" s="1" t="str">
        <f t="shared" si="74"/>
        <v>August</v>
      </c>
      <c r="P2395" s="4">
        <f t="shared" si="75"/>
        <v>1</v>
      </c>
      <c r="Q2395" t="s">
        <v>30</v>
      </c>
      <c r="R2395">
        <v>40</v>
      </c>
      <c r="U2395" t="s">
        <v>7938</v>
      </c>
      <c r="V2395">
        <v>4216.04</v>
      </c>
      <c r="W2395" t="s">
        <v>7946</v>
      </c>
      <c r="X2395" t="s">
        <v>35</v>
      </c>
      <c r="Y2395" t="s">
        <v>435</v>
      </c>
      <c r="AA2395" t="s">
        <v>365</v>
      </c>
    </row>
    <row r="2396" spans="1:27" x14ac:dyDescent="0.3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>
        <v>152.99</v>
      </c>
      <c r="H2396">
        <v>27.49</v>
      </c>
      <c r="I2396" t="s">
        <v>27</v>
      </c>
      <c r="J2396" t="s">
        <v>2279</v>
      </c>
      <c r="L2396" t="s">
        <v>226</v>
      </c>
      <c r="M2396">
        <v>16252.34</v>
      </c>
      <c r="N2396" s="1">
        <v>43332</v>
      </c>
      <c r="O2396" s="1" t="str">
        <f t="shared" si="74"/>
        <v>August</v>
      </c>
      <c r="P2396" s="4">
        <f t="shared" si="75"/>
        <v>1</v>
      </c>
      <c r="Q2396" t="s">
        <v>50</v>
      </c>
      <c r="R2396">
        <v>24</v>
      </c>
      <c r="S2396" t="s">
        <v>2280</v>
      </c>
      <c r="T2396" t="s">
        <v>42</v>
      </c>
      <c r="U2396" t="s">
        <v>7947</v>
      </c>
      <c r="V2396">
        <v>14.57</v>
      </c>
      <c r="W2396" t="s">
        <v>7948</v>
      </c>
      <c r="X2396" t="s">
        <v>35</v>
      </c>
      <c r="Y2396" t="s">
        <v>230</v>
      </c>
      <c r="Z2396" t="s">
        <v>2283</v>
      </c>
      <c r="AA2396" t="s">
        <v>38</v>
      </c>
    </row>
    <row r="2397" spans="1:27" x14ac:dyDescent="0.3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>
        <v>150.79</v>
      </c>
      <c r="H2397">
        <v>33.64</v>
      </c>
      <c r="I2397" t="s">
        <v>39</v>
      </c>
      <c r="J2397" t="s">
        <v>7949</v>
      </c>
      <c r="L2397" t="s">
        <v>625</v>
      </c>
      <c r="M2397">
        <v>1701.91</v>
      </c>
      <c r="N2397" s="1">
        <v>43332</v>
      </c>
      <c r="O2397" s="1" t="str">
        <f t="shared" si="74"/>
        <v>August</v>
      </c>
      <c r="P2397" s="4">
        <f t="shared" si="75"/>
        <v>1</v>
      </c>
      <c r="Q2397" t="s">
        <v>30</v>
      </c>
      <c r="R2397">
        <v>18</v>
      </c>
      <c r="S2397" t="s">
        <v>6900</v>
      </c>
      <c r="T2397" t="s">
        <v>96</v>
      </c>
      <c r="U2397" t="s">
        <v>7950</v>
      </c>
      <c r="V2397">
        <v>20</v>
      </c>
      <c r="W2397" t="s">
        <v>7951</v>
      </c>
      <c r="X2397" t="s">
        <v>35</v>
      </c>
      <c r="Y2397" t="s">
        <v>629</v>
      </c>
      <c r="Z2397" t="s">
        <v>7223</v>
      </c>
      <c r="AA2397" t="s">
        <v>38</v>
      </c>
    </row>
    <row r="2398" spans="1:27" x14ac:dyDescent="0.3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>
        <v>153.32</v>
      </c>
      <c r="H2398">
        <v>27.93</v>
      </c>
      <c r="I2398" t="s">
        <v>27</v>
      </c>
      <c r="J2398" t="s">
        <v>7952</v>
      </c>
      <c r="L2398" t="s">
        <v>171</v>
      </c>
      <c r="M2398">
        <v>2080.2199999999998</v>
      </c>
      <c r="N2398" s="1">
        <v>43332</v>
      </c>
      <c r="O2398" s="1" t="str">
        <f t="shared" si="74"/>
        <v>August</v>
      </c>
      <c r="P2398" s="4">
        <f t="shared" si="75"/>
        <v>1</v>
      </c>
      <c r="Q2398" t="s">
        <v>50</v>
      </c>
      <c r="R2398">
        <v>37</v>
      </c>
      <c r="S2398" t="s">
        <v>761</v>
      </c>
      <c r="T2398" t="s">
        <v>32</v>
      </c>
      <c r="U2398" t="s">
        <v>7953</v>
      </c>
      <c r="V2398">
        <v>14.67</v>
      </c>
      <c r="W2398" t="s">
        <v>7954</v>
      </c>
      <c r="X2398" t="s">
        <v>35</v>
      </c>
      <c r="Y2398" t="s">
        <v>175</v>
      </c>
      <c r="Z2398" t="s">
        <v>7955</v>
      </c>
      <c r="AA2398" t="s">
        <v>38</v>
      </c>
    </row>
    <row r="2399" spans="1:27" x14ac:dyDescent="0.3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>
        <v>138.69</v>
      </c>
      <c r="H2399">
        <v>34.840000000000003</v>
      </c>
      <c r="I2399" t="s">
        <v>362</v>
      </c>
      <c r="K2399">
        <v>0</v>
      </c>
      <c r="L2399" t="s">
        <v>1066</v>
      </c>
      <c r="M2399">
        <v>3685.22</v>
      </c>
      <c r="N2399" s="1">
        <v>43332</v>
      </c>
      <c r="O2399" s="1" t="str">
        <f t="shared" si="74"/>
        <v>August</v>
      </c>
      <c r="P2399" s="4">
        <f t="shared" si="75"/>
        <v>1</v>
      </c>
      <c r="Q2399" t="s">
        <v>30</v>
      </c>
      <c r="R2399">
        <v>35</v>
      </c>
      <c r="U2399" t="s">
        <v>7956</v>
      </c>
      <c r="V2399">
        <v>862.95</v>
      </c>
      <c r="W2399" t="s">
        <v>7957</v>
      </c>
      <c r="X2399" t="s">
        <v>35</v>
      </c>
      <c r="Y2399" t="s">
        <v>1069</v>
      </c>
      <c r="AA2399" t="s">
        <v>365</v>
      </c>
    </row>
    <row r="2400" spans="1:27" x14ac:dyDescent="0.3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>
        <v>151.04</v>
      </c>
      <c r="H2400">
        <v>33.799999999999997</v>
      </c>
      <c r="I2400" t="s">
        <v>27</v>
      </c>
      <c r="J2400" t="s">
        <v>7958</v>
      </c>
      <c r="L2400" t="s">
        <v>205</v>
      </c>
      <c r="M2400">
        <v>8015.31</v>
      </c>
      <c r="N2400" s="1">
        <v>43332</v>
      </c>
      <c r="O2400" s="1" t="str">
        <f t="shared" si="74"/>
        <v>August</v>
      </c>
      <c r="P2400" s="4">
        <f t="shared" si="75"/>
        <v>1</v>
      </c>
      <c r="Q2400" t="s">
        <v>30</v>
      </c>
      <c r="R2400">
        <v>39</v>
      </c>
      <c r="S2400" t="s">
        <v>7959</v>
      </c>
      <c r="T2400" t="s">
        <v>42</v>
      </c>
      <c r="U2400" t="s">
        <v>7960</v>
      </c>
      <c r="V2400">
        <v>54.08</v>
      </c>
      <c r="W2400" t="s">
        <v>7961</v>
      </c>
      <c r="X2400" t="s">
        <v>35</v>
      </c>
      <c r="Y2400" t="s">
        <v>208</v>
      </c>
      <c r="Z2400" t="s">
        <v>7962</v>
      </c>
      <c r="AA2400" t="s">
        <v>38</v>
      </c>
    </row>
    <row r="2401" spans="1:27" x14ac:dyDescent="0.3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>
        <v>116.06</v>
      </c>
      <c r="H2401">
        <v>32</v>
      </c>
      <c r="I2401" t="s">
        <v>27</v>
      </c>
      <c r="J2401" t="s">
        <v>1580</v>
      </c>
      <c r="L2401" t="s">
        <v>94</v>
      </c>
      <c r="M2401">
        <v>4178.13</v>
      </c>
      <c r="N2401" s="1">
        <v>43332</v>
      </c>
      <c r="O2401" s="1" t="str">
        <f t="shared" si="74"/>
        <v>August</v>
      </c>
      <c r="P2401" s="4">
        <f t="shared" si="75"/>
        <v>1</v>
      </c>
      <c r="Q2401" t="s">
        <v>30</v>
      </c>
      <c r="R2401">
        <v>27</v>
      </c>
      <c r="S2401" t="s">
        <v>1581</v>
      </c>
      <c r="T2401" t="s">
        <v>81</v>
      </c>
      <c r="U2401" t="s">
        <v>7963</v>
      </c>
      <c r="V2401">
        <v>91.87</v>
      </c>
      <c r="W2401" t="s">
        <v>7964</v>
      </c>
      <c r="X2401" t="s">
        <v>35</v>
      </c>
      <c r="Y2401" t="s">
        <v>99</v>
      </c>
      <c r="Z2401" t="s">
        <v>1584</v>
      </c>
      <c r="AA2401" t="s">
        <v>38</v>
      </c>
    </row>
    <row r="2402" spans="1:27" x14ac:dyDescent="0.3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>
        <v>145.44999999999999</v>
      </c>
      <c r="H2402">
        <v>37.74</v>
      </c>
      <c r="I2402" t="s">
        <v>27</v>
      </c>
      <c r="J2402" t="s">
        <v>7965</v>
      </c>
      <c r="L2402" t="s">
        <v>157</v>
      </c>
      <c r="M2402">
        <v>1034.92</v>
      </c>
      <c r="N2402" s="1">
        <v>43332</v>
      </c>
      <c r="O2402" s="1" t="str">
        <f t="shared" si="74"/>
        <v>August</v>
      </c>
      <c r="P2402" s="4">
        <f t="shared" si="75"/>
        <v>1</v>
      </c>
      <c r="Q2402" t="s">
        <v>30</v>
      </c>
      <c r="R2402">
        <v>24</v>
      </c>
      <c r="S2402" t="s">
        <v>4199</v>
      </c>
      <c r="T2402" t="s">
        <v>81</v>
      </c>
      <c r="U2402" t="s">
        <v>7966</v>
      </c>
      <c r="V2402">
        <v>303.10000000000002</v>
      </c>
      <c r="W2402" t="s">
        <v>7967</v>
      </c>
      <c r="X2402" t="s">
        <v>35</v>
      </c>
      <c r="Y2402" t="s">
        <v>161</v>
      </c>
      <c r="Z2402" t="s">
        <v>846</v>
      </c>
      <c r="AA2402" t="s">
        <v>38</v>
      </c>
    </row>
    <row r="2403" spans="1:27" x14ac:dyDescent="0.3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>
        <v>115.83</v>
      </c>
      <c r="H2403">
        <v>31.9</v>
      </c>
      <c r="I2403" t="s">
        <v>362</v>
      </c>
      <c r="K2403">
        <v>0</v>
      </c>
      <c r="L2403" t="s">
        <v>817</v>
      </c>
      <c r="M2403">
        <v>62647.22</v>
      </c>
      <c r="N2403" s="1">
        <v>43332</v>
      </c>
      <c r="O2403" s="1" t="str">
        <f t="shared" si="74"/>
        <v>August</v>
      </c>
      <c r="P2403" s="4">
        <f t="shared" si="75"/>
        <v>1</v>
      </c>
      <c r="Q2403" t="s">
        <v>50</v>
      </c>
      <c r="R2403">
        <v>40</v>
      </c>
      <c r="U2403" t="s">
        <v>7968</v>
      </c>
      <c r="V2403">
        <v>8835.98</v>
      </c>
      <c r="W2403" t="s">
        <v>7969</v>
      </c>
      <c r="X2403" t="s">
        <v>35</v>
      </c>
      <c r="Y2403" t="s">
        <v>820</v>
      </c>
      <c r="AA2403" t="s">
        <v>365</v>
      </c>
    </row>
    <row r="2404" spans="1:27" x14ac:dyDescent="0.3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>
        <v>148.16</v>
      </c>
      <c r="H2404">
        <v>23.52</v>
      </c>
      <c r="I2404" t="s">
        <v>362</v>
      </c>
      <c r="K2404">
        <v>0</v>
      </c>
      <c r="L2404" t="s">
        <v>1733</v>
      </c>
      <c r="M2404">
        <v>108791.32</v>
      </c>
      <c r="N2404" s="1">
        <v>43332</v>
      </c>
      <c r="O2404" s="1" t="str">
        <f t="shared" si="74"/>
        <v>August</v>
      </c>
      <c r="P2404" s="4">
        <f t="shared" si="75"/>
        <v>1</v>
      </c>
      <c r="Q2404" t="s">
        <v>50</v>
      </c>
      <c r="R2404">
        <v>42</v>
      </c>
      <c r="U2404" t="s">
        <v>7968</v>
      </c>
      <c r="V2404">
        <v>3231.26</v>
      </c>
      <c r="W2404" t="s">
        <v>7970</v>
      </c>
      <c r="X2404" t="s">
        <v>35</v>
      </c>
      <c r="Y2404" t="s">
        <v>1735</v>
      </c>
      <c r="AA2404" t="s">
        <v>365</v>
      </c>
    </row>
    <row r="2405" spans="1:27" x14ac:dyDescent="0.3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>
        <v>145.16</v>
      </c>
      <c r="H2405">
        <v>37.840000000000003</v>
      </c>
      <c r="I2405" t="s">
        <v>362</v>
      </c>
      <c r="K2405">
        <v>0</v>
      </c>
      <c r="L2405" t="s">
        <v>126</v>
      </c>
      <c r="M2405">
        <v>6910.63</v>
      </c>
      <c r="N2405" s="1">
        <v>43332</v>
      </c>
      <c r="O2405" s="1" t="str">
        <f t="shared" si="74"/>
        <v>August</v>
      </c>
      <c r="P2405" s="4">
        <f t="shared" si="75"/>
        <v>1</v>
      </c>
      <c r="Q2405" t="s">
        <v>50</v>
      </c>
      <c r="R2405">
        <v>43</v>
      </c>
      <c r="U2405" t="s">
        <v>7968</v>
      </c>
      <c r="V2405">
        <v>2588.0100000000002</v>
      </c>
      <c r="W2405" t="s">
        <v>7971</v>
      </c>
      <c r="X2405" t="s">
        <v>35</v>
      </c>
      <c r="Y2405" t="s">
        <v>128</v>
      </c>
      <c r="AA2405" t="s">
        <v>365</v>
      </c>
    </row>
    <row r="2406" spans="1:27" x14ac:dyDescent="0.3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>
        <v>144.71</v>
      </c>
      <c r="H2406">
        <v>37.58</v>
      </c>
      <c r="I2406" t="s">
        <v>362</v>
      </c>
      <c r="K2406">
        <v>0</v>
      </c>
      <c r="L2406" t="s">
        <v>325</v>
      </c>
      <c r="M2406">
        <v>3532.33</v>
      </c>
      <c r="N2406" s="1">
        <v>43332</v>
      </c>
      <c r="O2406" s="1" t="str">
        <f t="shared" si="74"/>
        <v>August</v>
      </c>
      <c r="P2406" s="4">
        <f t="shared" si="75"/>
        <v>1</v>
      </c>
      <c r="Q2406" t="s">
        <v>50</v>
      </c>
      <c r="R2406">
        <v>27</v>
      </c>
      <c r="U2406" t="s">
        <v>7968</v>
      </c>
      <c r="V2406">
        <v>1396.23</v>
      </c>
      <c r="W2406" t="s">
        <v>7972</v>
      </c>
      <c r="X2406" t="s">
        <v>35</v>
      </c>
      <c r="Y2406" t="s">
        <v>327</v>
      </c>
      <c r="AA2406" t="s">
        <v>365</v>
      </c>
    </row>
    <row r="2407" spans="1:27" x14ac:dyDescent="0.3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>
        <v>145.35</v>
      </c>
      <c r="H2407">
        <v>38.03</v>
      </c>
      <c r="I2407" t="s">
        <v>362</v>
      </c>
      <c r="K2407">
        <v>0</v>
      </c>
      <c r="L2407" t="s">
        <v>189</v>
      </c>
      <c r="M2407">
        <v>30006.42</v>
      </c>
      <c r="N2407" s="1">
        <v>43332</v>
      </c>
      <c r="O2407" s="1" t="str">
        <f t="shared" si="74"/>
        <v>August</v>
      </c>
      <c r="P2407" s="4">
        <f t="shared" si="75"/>
        <v>1</v>
      </c>
      <c r="Q2407" t="s">
        <v>30</v>
      </c>
      <c r="R2407">
        <v>43</v>
      </c>
      <c r="U2407" t="s">
        <v>7968</v>
      </c>
      <c r="V2407">
        <v>664.43</v>
      </c>
      <c r="W2407" t="s">
        <v>7973</v>
      </c>
      <c r="X2407" t="s">
        <v>35</v>
      </c>
      <c r="Y2407" t="s">
        <v>193</v>
      </c>
      <c r="AA2407" t="s">
        <v>365</v>
      </c>
    </row>
    <row r="2408" spans="1:27" x14ac:dyDescent="0.3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>
        <v>145.44999999999999</v>
      </c>
      <c r="H2408">
        <v>37.74</v>
      </c>
      <c r="I2408" t="s">
        <v>362</v>
      </c>
      <c r="K2408">
        <v>0</v>
      </c>
      <c r="L2408" t="s">
        <v>157</v>
      </c>
      <c r="M2408">
        <v>2094.7600000000002</v>
      </c>
      <c r="N2408" s="1">
        <v>43332</v>
      </c>
      <c r="O2408" s="1" t="str">
        <f t="shared" si="74"/>
        <v>August</v>
      </c>
      <c r="P2408" s="4">
        <f t="shared" si="75"/>
        <v>1</v>
      </c>
      <c r="Q2408" t="s">
        <v>30</v>
      </c>
      <c r="R2408">
        <v>24</v>
      </c>
      <c r="U2408" t="s">
        <v>7968</v>
      </c>
      <c r="V2408">
        <v>1059.8399999999999</v>
      </c>
      <c r="W2408" t="s">
        <v>7974</v>
      </c>
      <c r="X2408" t="s">
        <v>35</v>
      </c>
      <c r="Y2408" t="s">
        <v>161</v>
      </c>
      <c r="AA2408" t="s">
        <v>365</v>
      </c>
    </row>
    <row r="2409" spans="1:27" x14ac:dyDescent="0.3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>
        <v>115.98</v>
      </c>
      <c r="H2409">
        <v>32.07</v>
      </c>
      <c r="I2409" t="s">
        <v>362</v>
      </c>
      <c r="K2409">
        <v>0</v>
      </c>
      <c r="L2409" t="s">
        <v>439</v>
      </c>
      <c r="M2409">
        <v>5878.28</v>
      </c>
      <c r="N2409" s="1">
        <v>43332</v>
      </c>
      <c r="O2409" s="1" t="str">
        <f t="shared" si="74"/>
        <v>August</v>
      </c>
      <c r="P2409" s="4">
        <f t="shared" si="75"/>
        <v>1</v>
      </c>
      <c r="Q2409" t="s">
        <v>50</v>
      </c>
      <c r="R2409">
        <v>19</v>
      </c>
      <c r="U2409" t="s">
        <v>7968</v>
      </c>
      <c r="V2409">
        <v>990.55</v>
      </c>
      <c r="W2409" t="s">
        <v>7975</v>
      </c>
      <c r="X2409" t="s">
        <v>35</v>
      </c>
      <c r="Y2409" t="s">
        <v>443</v>
      </c>
      <c r="AA2409" t="s">
        <v>365</v>
      </c>
    </row>
    <row r="2410" spans="1:27" x14ac:dyDescent="0.3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>
        <v>153.32</v>
      </c>
      <c r="H2410">
        <v>27.93</v>
      </c>
      <c r="I2410" t="s">
        <v>27</v>
      </c>
      <c r="J2410" t="s">
        <v>7976</v>
      </c>
      <c r="L2410" t="s">
        <v>171</v>
      </c>
      <c r="M2410">
        <v>2070.86</v>
      </c>
      <c r="N2410" s="1">
        <v>43332</v>
      </c>
      <c r="O2410" s="1" t="str">
        <f t="shared" si="74"/>
        <v>August</v>
      </c>
      <c r="P2410" s="4">
        <f t="shared" si="75"/>
        <v>1</v>
      </c>
      <c r="Q2410" t="s">
        <v>50</v>
      </c>
      <c r="R2410">
        <v>37</v>
      </c>
      <c r="S2410" t="s">
        <v>31</v>
      </c>
      <c r="T2410" t="s">
        <v>32</v>
      </c>
      <c r="U2410" t="s">
        <v>7977</v>
      </c>
      <c r="V2410">
        <v>9.36</v>
      </c>
      <c r="W2410" t="s">
        <v>7978</v>
      </c>
      <c r="X2410" t="s">
        <v>35</v>
      </c>
      <c r="Y2410" t="s">
        <v>175</v>
      </c>
      <c r="Z2410" t="s">
        <v>7979</v>
      </c>
      <c r="AA2410" t="s">
        <v>38</v>
      </c>
    </row>
    <row r="2411" spans="1:27" x14ac:dyDescent="0.3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>
        <v>153.1</v>
      </c>
      <c r="H2411">
        <v>27.66</v>
      </c>
      <c r="I2411" t="s">
        <v>27</v>
      </c>
      <c r="J2411" t="s">
        <v>7980</v>
      </c>
      <c r="L2411" t="s">
        <v>57</v>
      </c>
      <c r="M2411">
        <v>2612.44</v>
      </c>
      <c r="N2411" s="1">
        <v>43332</v>
      </c>
      <c r="O2411" s="1" t="str">
        <f t="shared" si="74"/>
        <v>August</v>
      </c>
      <c r="P2411" s="4">
        <f t="shared" si="75"/>
        <v>1</v>
      </c>
      <c r="Q2411" t="s">
        <v>30</v>
      </c>
      <c r="R2411">
        <v>40</v>
      </c>
      <c r="S2411" t="s">
        <v>7981</v>
      </c>
      <c r="T2411" t="s">
        <v>32</v>
      </c>
      <c r="U2411" t="s">
        <v>7982</v>
      </c>
      <c r="V2411">
        <v>16.18</v>
      </c>
      <c r="W2411" t="s">
        <v>7983</v>
      </c>
      <c r="X2411" t="s">
        <v>35</v>
      </c>
      <c r="Y2411" t="s">
        <v>61</v>
      </c>
      <c r="Z2411" t="s">
        <v>7984</v>
      </c>
      <c r="AA2411" t="s">
        <v>38</v>
      </c>
    </row>
    <row r="2412" spans="1:27" x14ac:dyDescent="0.35">
      <c r="A2412" t="s">
        <v>68</v>
      </c>
      <c r="D2412" t="s">
        <v>566</v>
      </c>
      <c r="E2412" t="s">
        <v>25</v>
      </c>
      <c r="F2412" t="s">
        <v>567</v>
      </c>
      <c r="G2412">
        <v>115.81</v>
      </c>
      <c r="H2412">
        <v>31.82</v>
      </c>
      <c r="I2412" t="s">
        <v>71</v>
      </c>
      <c r="L2412" t="s">
        <v>568</v>
      </c>
      <c r="M2412">
        <v>8818.41</v>
      </c>
      <c r="N2412" s="1">
        <v>43332</v>
      </c>
      <c r="O2412" s="1" t="str">
        <f t="shared" si="74"/>
        <v>August</v>
      </c>
      <c r="P2412" s="4">
        <f t="shared" si="75"/>
        <v>1</v>
      </c>
      <c r="Q2412" t="s">
        <v>50</v>
      </c>
      <c r="R2412">
        <v>21</v>
      </c>
      <c r="U2412" t="s">
        <v>7985</v>
      </c>
      <c r="V2412">
        <v>40</v>
      </c>
      <c r="W2412" t="s">
        <v>7986</v>
      </c>
      <c r="X2412" t="s">
        <v>35</v>
      </c>
      <c r="Y2412" t="s">
        <v>571</v>
      </c>
      <c r="AA2412" t="s">
        <v>38</v>
      </c>
    </row>
    <row r="2413" spans="1:27" x14ac:dyDescent="0.3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>
        <v>151.22999999999999</v>
      </c>
      <c r="H2413">
        <v>33.96</v>
      </c>
      <c r="I2413" t="s">
        <v>362</v>
      </c>
      <c r="K2413">
        <v>0</v>
      </c>
      <c r="L2413" t="s">
        <v>49</v>
      </c>
      <c r="M2413">
        <v>6139.55</v>
      </c>
      <c r="N2413" s="1">
        <v>43332</v>
      </c>
      <c r="O2413" s="1" t="str">
        <f t="shared" si="74"/>
        <v>August</v>
      </c>
      <c r="P2413" s="4">
        <f t="shared" si="75"/>
        <v>1</v>
      </c>
      <c r="Q2413" t="s">
        <v>50</v>
      </c>
      <c r="R2413">
        <v>40</v>
      </c>
      <c r="U2413" t="s">
        <v>7985</v>
      </c>
      <c r="V2413">
        <v>2280.36</v>
      </c>
      <c r="W2413" t="s">
        <v>7987</v>
      </c>
      <c r="X2413" t="s">
        <v>35</v>
      </c>
      <c r="Y2413" t="s">
        <v>106</v>
      </c>
      <c r="AA2413" t="s">
        <v>365</v>
      </c>
    </row>
    <row r="2414" spans="1:27" x14ac:dyDescent="0.35">
      <c r="A2414" t="s">
        <v>68</v>
      </c>
      <c r="D2414" t="s">
        <v>445</v>
      </c>
      <c r="E2414" t="s">
        <v>25</v>
      </c>
      <c r="F2414" t="s">
        <v>446</v>
      </c>
      <c r="G2414">
        <v>151.12</v>
      </c>
      <c r="H2414">
        <v>33.89</v>
      </c>
      <c r="I2414" t="s">
        <v>71</v>
      </c>
      <c r="L2414" t="s">
        <v>448</v>
      </c>
      <c r="M2414">
        <v>32737.16</v>
      </c>
      <c r="N2414" s="1">
        <v>43332</v>
      </c>
      <c r="O2414" s="1" t="str">
        <f t="shared" si="74"/>
        <v>August</v>
      </c>
      <c r="P2414" s="4">
        <f t="shared" si="75"/>
        <v>1</v>
      </c>
      <c r="Q2414" t="s">
        <v>50</v>
      </c>
      <c r="R2414">
        <v>28</v>
      </c>
      <c r="U2414" t="s">
        <v>7985</v>
      </c>
      <c r="V2414">
        <v>20</v>
      </c>
      <c r="W2414" t="s">
        <v>7988</v>
      </c>
      <c r="X2414" t="s">
        <v>35</v>
      </c>
      <c r="Y2414" t="s">
        <v>452</v>
      </c>
      <c r="AA2414" t="s">
        <v>38</v>
      </c>
    </row>
    <row r="2415" spans="1:27" x14ac:dyDescent="0.3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>
        <v>149.83000000000001</v>
      </c>
      <c r="H2415">
        <v>29.47</v>
      </c>
      <c r="I2415" t="s">
        <v>362</v>
      </c>
      <c r="K2415">
        <v>0</v>
      </c>
      <c r="L2415" t="s">
        <v>825</v>
      </c>
      <c r="M2415">
        <v>4537.1899999999996</v>
      </c>
      <c r="N2415" s="1">
        <v>43332</v>
      </c>
      <c r="O2415" s="1" t="str">
        <f t="shared" si="74"/>
        <v>August</v>
      </c>
      <c r="P2415" s="4">
        <f t="shared" si="75"/>
        <v>1</v>
      </c>
      <c r="Q2415" t="s">
        <v>30</v>
      </c>
      <c r="R2415">
        <v>30</v>
      </c>
      <c r="U2415" t="s">
        <v>7985</v>
      </c>
      <c r="V2415">
        <v>1636.72</v>
      </c>
      <c r="W2415" t="s">
        <v>7989</v>
      </c>
      <c r="X2415" t="s">
        <v>35</v>
      </c>
      <c r="Y2415" t="s">
        <v>828</v>
      </c>
      <c r="AA2415" t="s">
        <v>365</v>
      </c>
    </row>
    <row r="2416" spans="1:27" x14ac:dyDescent="0.3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>
        <v>115.79</v>
      </c>
      <c r="H2416">
        <v>31.79</v>
      </c>
      <c r="I2416" t="s">
        <v>27</v>
      </c>
      <c r="J2416" t="s">
        <v>7990</v>
      </c>
      <c r="L2416" t="s">
        <v>297</v>
      </c>
      <c r="M2416">
        <v>3544.46</v>
      </c>
      <c r="N2416" s="1">
        <v>43332</v>
      </c>
      <c r="O2416" s="1" t="str">
        <f t="shared" si="74"/>
        <v>August</v>
      </c>
      <c r="P2416" s="4">
        <f t="shared" si="75"/>
        <v>1</v>
      </c>
      <c r="Q2416" t="s">
        <v>30</v>
      </c>
      <c r="R2416">
        <v>20</v>
      </c>
      <c r="S2416" t="s">
        <v>7991</v>
      </c>
      <c r="T2416" t="s">
        <v>96</v>
      </c>
      <c r="U2416" t="s">
        <v>7992</v>
      </c>
      <c r="V2416">
        <v>10.39</v>
      </c>
      <c r="W2416" t="s">
        <v>7993</v>
      </c>
      <c r="X2416" t="s">
        <v>35</v>
      </c>
      <c r="Y2416" t="s">
        <v>301</v>
      </c>
      <c r="Z2416" t="s">
        <v>7994</v>
      </c>
      <c r="AA2416" t="s">
        <v>38</v>
      </c>
    </row>
    <row r="2417" spans="1:27" x14ac:dyDescent="0.3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>
        <v>153.1</v>
      </c>
      <c r="H2417">
        <v>27.66</v>
      </c>
      <c r="I2417" t="s">
        <v>27</v>
      </c>
      <c r="J2417" t="s">
        <v>7995</v>
      </c>
      <c r="L2417" t="s">
        <v>57</v>
      </c>
      <c r="M2417">
        <v>2590.44</v>
      </c>
      <c r="N2417" s="1">
        <v>43332</v>
      </c>
      <c r="O2417" s="1" t="str">
        <f t="shared" si="74"/>
        <v>August</v>
      </c>
      <c r="P2417" s="4">
        <f t="shared" si="75"/>
        <v>1</v>
      </c>
      <c r="Q2417" t="s">
        <v>30</v>
      </c>
      <c r="R2417">
        <v>40</v>
      </c>
      <c r="S2417" t="s">
        <v>2501</v>
      </c>
      <c r="T2417" t="s">
        <v>32</v>
      </c>
      <c r="U2417" t="s">
        <v>7996</v>
      </c>
      <c r="V2417">
        <v>22</v>
      </c>
      <c r="W2417" t="s">
        <v>7997</v>
      </c>
      <c r="X2417" t="s">
        <v>35</v>
      </c>
      <c r="Y2417" t="s">
        <v>61</v>
      </c>
      <c r="Z2417" t="s">
        <v>7998</v>
      </c>
      <c r="AA2417" t="s">
        <v>38</v>
      </c>
    </row>
    <row r="2418" spans="1:27" x14ac:dyDescent="0.3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>
        <v>150.9</v>
      </c>
      <c r="H2418">
        <v>33.78</v>
      </c>
      <c r="I2418" t="s">
        <v>39</v>
      </c>
      <c r="J2418" t="s">
        <v>7999</v>
      </c>
      <c r="L2418" t="s">
        <v>330</v>
      </c>
      <c r="M2418">
        <v>1428.23</v>
      </c>
      <c r="N2418" s="1">
        <v>43332</v>
      </c>
      <c r="O2418" s="1" t="str">
        <f t="shared" si="74"/>
        <v>August</v>
      </c>
      <c r="P2418" s="4">
        <f t="shared" si="75"/>
        <v>1</v>
      </c>
      <c r="Q2418" t="s">
        <v>50</v>
      </c>
      <c r="R2418">
        <v>42</v>
      </c>
      <c r="S2418" t="s">
        <v>6900</v>
      </c>
      <c r="T2418" t="s">
        <v>96</v>
      </c>
      <c r="U2418" t="s">
        <v>8000</v>
      </c>
      <c r="V2418">
        <v>165.26</v>
      </c>
      <c r="W2418" t="s">
        <v>8001</v>
      </c>
      <c r="X2418" t="s">
        <v>35</v>
      </c>
      <c r="Y2418" t="s">
        <v>332</v>
      </c>
      <c r="Z2418" t="s">
        <v>8002</v>
      </c>
      <c r="AA2418" t="s">
        <v>38</v>
      </c>
    </row>
    <row r="2419" spans="1:27" x14ac:dyDescent="0.35">
      <c r="A2419" t="s">
        <v>68</v>
      </c>
      <c r="D2419" t="s">
        <v>508</v>
      </c>
      <c r="E2419" t="s">
        <v>25</v>
      </c>
      <c r="F2419" t="s">
        <v>509</v>
      </c>
      <c r="G2419">
        <v>145.04</v>
      </c>
      <c r="H2419">
        <v>37.85</v>
      </c>
      <c r="I2419" t="s">
        <v>103</v>
      </c>
      <c r="L2419" t="s">
        <v>511</v>
      </c>
      <c r="M2419">
        <v>2572.02</v>
      </c>
      <c r="N2419" s="1">
        <v>43332</v>
      </c>
      <c r="O2419" s="1" t="str">
        <f t="shared" si="74"/>
        <v>August</v>
      </c>
      <c r="P2419" s="4">
        <f t="shared" si="75"/>
        <v>1</v>
      </c>
      <c r="Q2419" t="s">
        <v>30</v>
      </c>
      <c r="R2419">
        <v>30</v>
      </c>
      <c r="U2419" t="s">
        <v>8003</v>
      </c>
      <c r="V2419">
        <v>55</v>
      </c>
      <c r="W2419" t="s">
        <v>8004</v>
      </c>
      <c r="X2419" t="s">
        <v>35</v>
      </c>
      <c r="Y2419" t="s">
        <v>515</v>
      </c>
      <c r="AA2419" t="s">
        <v>38</v>
      </c>
    </row>
    <row r="2420" spans="1:27" x14ac:dyDescent="0.35">
      <c r="A2420" t="s">
        <v>68</v>
      </c>
      <c r="D2420" t="s">
        <v>418</v>
      </c>
      <c r="E2420" t="s">
        <v>25</v>
      </c>
      <c r="F2420" t="s">
        <v>419</v>
      </c>
      <c r="G2420">
        <v>145.01</v>
      </c>
      <c r="H2420">
        <v>37.93</v>
      </c>
      <c r="I2420" t="s">
        <v>71</v>
      </c>
      <c r="L2420" t="s">
        <v>420</v>
      </c>
      <c r="M2420">
        <v>4250.04</v>
      </c>
      <c r="N2420" s="1">
        <v>43332</v>
      </c>
      <c r="O2420" s="1" t="str">
        <f t="shared" si="74"/>
        <v>August</v>
      </c>
      <c r="P2420" s="4">
        <f t="shared" si="75"/>
        <v>1</v>
      </c>
      <c r="Q2420" t="s">
        <v>30</v>
      </c>
      <c r="R2420">
        <v>23</v>
      </c>
      <c r="U2420" t="s">
        <v>8003</v>
      </c>
      <c r="V2420">
        <v>22</v>
      </c>
      <c r="W2420" t="s">
        <v>8005</v>
      </c>
      <c r="X2420" t="s">
        <v>35</v>
      </c>
      <c r="Y2420" t="s">
        <v>423</v>
      </c>
      <c r="AA2420" t="s">
        <v>38</v>
      </c>
    </row>
    <row r="2421" spans="1:27" x14ac:dyDescent="0.3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>
        <v>145.04</v>
      </c>
      <c r="H2421">
        <v>37.85</v>
      </c>
      <c r="I2421" t="s">
        <v>39</v>
      </c>
      <c r="J2421" t="s">
        <v>8006</v>
      </c>
      <c r="L2421" t="s">
        <v>511</v>
      </c>
      <c r="M2421">
        <v>2627.02</v>
      </c>
      <c r="N2421" s="1">
        <v>43332</v>
      </c>
      <c r="O2421" s="1" t="str">
        <f t="shared" si="74"/>
        <v>August</v>
      </c>
      <c r="P2421" s="4">
        <f t="shared" si="75"/>
        <v>1</v>
      </c>
      <c r="Q2421" t="s">
        <v>30</v>
      </c>
      <c r="R2421">
        <v>30</v>
      </c>
      <c r="S2421" t="s">
        <v>6042</v>
      </c>
      <c r="T2421" t="s">
        <v>81</v>
      </c>
      <c r="U2421" t="s">
        <v>8007</v>
      </c>
      <c r="V2421">
        <v>18.39</v>
      </c>
      <c r="W2421" t="s">
        <v>8008</v>
      </c>
      <c r="X2421" t="s">
        <v>35</v>
      </c>
      <c r="Y2421" t="s">
        <v>515</v>
      </c>
      <c r="Z2421" t="s">
        <v>8009</v>
      </c>
      <c r="AA2421" t="s">
        <v>38</v>
      </c>
    </row>
    <row r="2422" spans="1:27" x14ac:dyDescent="0.3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>
        <v>151.04</v>
      </c>
      <c r="H2422">
        <v>33.799999999999997</v>
      </c>
      <c r="I2422" t="s">
        <v>27</v>
      </c>
      <c r="J2422" t="s">
        <v>8010</v>
      </c>
      <c r="L2422" t="s">
        <v>205</v>
      </c>
      <c r="M2422">
        <v>7948.7</v>
      </c>
      <c r="N2422" s="1">
        <v>43332</v>
      </c>
      <c r="O2422" s="1" t="str">
        <f t="shared" si="74"/>
        <v>August</v>
      </c>
      <c r="P2422" s="4">
        <f t="shared" si="75"/>
        <v>1</v>
      </c>
      <c r="Q2422" t="s">
        <v>30</v>
      </c>
      <c r="R2422">
        <v>39</v>
      </c>
      <c r="S2422" t="s">
        <v>8011</v>
      </c>
      <c r="T2422" t="s">
        <v>42</v>
      </c>
      <c r="U2422" t="s">
        <v>8012</v>
      </c>
      <c r="V2422">
        <v>66.61</v>
      </c>
      <c r="W2422" t="s">
        <v>8013</v>
      </c>
      <c r="X2422" t="s">
        <v>35</v>
      </c>
      <c r="Y2422" t="s">
        <v>208</v>
      </c>
      <c r="Z2422" t="s">
        <v>900</v>
      </c>
      <c r="AA2422" t="s">
        <v>38</v>
      </c>
    </row>
    <row r="2423" spans="1:27" x14ac:dyDescent="0.3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>
        <v>130.9</v>
      </c>
      <c r="H2423">
        <v>12.37</v>
      </c>
      <c r="I2423" t="s">
        <v>39</v>
      </c>
      <c r="J2423" t="s">
        <v>8014</v>
      </c>
      <c r="L2423" t="s">
        <v>476</v>
      </c>
      <c r="M2423">
        <v>2318.0500000000002</v>
      </c>
      <c r="N2423" s="1">
        <v>43332</v>
      </c>
      <c r="O2423" s="1" t="str">
        <f t="shared" si="74"/>
        <v>August</v>
      </c>
      <c r="P2423" s="4">
        <f t="shared" si="75"/>
        <v>1</v>
      </c>
      <c r="Q2423" t="s">
        <v>30</v>
      </c>
      <c r="R2423">
        <v>34</v>
      </c>
      <c r="S2423" t="s">
        <v>8015</v>
      </c>
      <c r="T2423" t="s">
        <v>478</v>
      </c>
      <c r="U2423" t="s">
        <v>8016</v>
      </c>
      <c r="V2423">
        <v>17.809999999999999</v>
      </c>
      <c r="W2423" t="s">
        <v>8017</v>
      </c>
      <c r="X2423" t="s">
        <v>35</v>
      </c>
      <c r="Y2423" t="s">
        <v>481</v>
      </c>
      <c r="Z2423" t="s">
        <v>8018</v>
      </c>
      <c r="AA2423" t="s">
        <v>38</v>
      </c>
    </row>
    <row r="2424" spans="1:27" x14ac:dyDescent="0.3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>
        <v>144.96</v>
      </c>
      <c r="H2424">
        <v>37.76</v>
      </c>
      <c r="I2424" t="s">
        <v>27</v>
      </c>
      <c r="J2424" t="s">
        <v>8019</v>
      </c>
      <c r="L2424" t="s">
        <v>560</v>
      </c>
      <c r="M2424">
        <v>3435.2</v>
      </c>
      <c r="N2424" s="1">
        <v>43332</v>
      </c>
      <c r="O2424" s="1" t="str">
        <f t="shared" si="74"/>
        <v>August</v>
      </c>
      <c r="P2424" s="4">
        <f t="shared" si="75"/>
        <v>1</v>
      </c>
      <c r="Q2424" t="s">
        <v>50</v>
      </c>
      <c r="R2424">
        <v>69</v>
      </c>
      <c r="S2424" t="s">
        <v>540</v>
      </c>
      <c r="T2424" t="s">
        <v>81</v>
      </c>
      <c r="U2424" t="s">
        <v>8020</v>
      </c>
      <c r="V2424">
        <v>22.06</v>
      </c>
      <c r="W2424" t="s">
        <v>8021</v>
      </c>
      <c r="X2424" t="s">
        <v>35</v>
      </c>
      <c r="Y2424" t="s">
        <v>598</v>
      </c>
      <c r="Z2424" t="s">
        <v>8022</v>
      </c>
      <c r="AA2424" t="s">
        <v>38</v>
      </c>
    </row>
    <row r="2425" spans="1:27" x14ac:dyDescent="0.3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>
        <v>145.04</v>
      </c>
      <c r="H2425">
        <v>37.85</v>
      </c>
      <c r="I2425" t="s">
        <v>39</v>
      </c>
      <c r="J2425" t="s">
        <v>8023</v>
      </c>
      <c r="L2425" t="s">
        <v>511</v>
      </c>
      <c r="M2425">
        <v>2535.92</v>
      </c>
      <c r="N2425" s="1">
        <v>43332</v>
      </c>
      <c r="O2425" s="1" t="str">
        <f t="shared" si="74"/>
        <v>August</v>
      </c>
      <c r="P2425" s="4">
        <f t="shared" si="75"/>
        <v>1</v>
      </c>
      <c r="Q2425" t="s">
        <v>30</v>
      </c>
      <c r="R2425">
        <v>30</v>
      </c>
      <c r="S2425" t="s">
        <v>87</v>
      </c>
      <c r="T2425" t="s">
        <v>81</v>
      </c>
      <c r="U2425" t="s">
        <v>8024</v>
      </c>
      <c r="V2425">
        <v>36.1</v>
      </c>
      <c r="W2425" t="s">
        <v>8025</v>
      </c>
      <c r="X2425" t="s">
        <v>35</v>
      </c>
      <c r="Y2425" t="s">
        <v>515</v>
      </c>
      <c r="Z2425" t="s">
        <v>90</v>
      </c>
      <c r="AA2425" t="s">
        <v>38</v>
      </c>
    </row>
    <row r="2426" spans="1:27" x14ac:dyDescent="0.35">
      <c r="A2426" t="s">
        <v>68</v>
      </c>
      <c r="D2426" t="s">
        <v>926</v>
      </c>
      <c r="E2426" t="s">
        <v>25</v>
      </c>
      <c r="F2426" t="s">
        <v>927</v>
      </c>
      <c r="G2426">
        <v>145.15</v>
      </c>
      <c r="H2426">
        <v>37.76</v>
      </c>
      <c r="I2426" t="s">
        <v>71</v>
      </c>
      <c r="L2426" t="s">
        <v>316</v>
      </c>
      <c r="M2426">
        <v>2724.13</v>
      </c>
      <c r="N2426" s="1">
        <v>43332</v>
      </c>
      <c r="O2426" s="1" t="str">
        <f t="shared" si="74"/>
        <v>August</v>
      </c>
      <c r="P2426" s="4">
        <f t="shared" si="75"/>
        <v>1</v>
      </c>
      <c r="Q2426" t="s">
        <v>30</v>
      </c>
      <c r="R2426">
        <v>19</v>
      </c>
      <c r="U2426" t="s">
        <v>8026</v>
      </c>
      <c r="V2426">
        <v>36</v>
      </c>
      <c r="W2426" t="s">
        <v>8027</v>
      </c>
      <c r="X2426" t="s">
        <v>35</v>
      </c>
      <c r="Y2426" t="s">
        <v>932</v>
      </c>
      <c r="AA2426" t="s">
        <v>38</v>
      </c>
    </row>
    <row r="2427" spans="1:27" x14ac:dyDescent="0.35">
      <c r="A2427" t="s">
        <v>68</v>
      </c>
      <c r="D2427" t="s">
        <v>154</v>
      </c>
      <c r="E2427" t="s">
        <v>25</v>
      </c>
      <c r="F2427" t="s">
        <v>155</v>
      </c>
      <c r="G2427">
        <v>145.44999999999999</v>
      </c>
      <c r="H2427">
        <v>37.74</v>
      </c>
      <c r="I2427" t="s">
        <v>71</v>
      </c>
      <c r="L2427" t="s">
        <v>157</v>
      </c>
      <c r="M2427">
        <v>2030.91</v>
      </c>
      <c r="N2427" s="1">
        <v>43332</v>
      </c>
      <c r="O2427" s="1" t="str">
        <f t="shared" si="74"/>
        <v>August</v>
      </c>
      <c r="P2427" s="4">
        <f t="shared" si="75"/>
        <v>1</v>
      </c>
      <c r="Q2427" t="s">
        <v>30</v>
      </c>
      <c r="R2427">
        <v>24</v>
      </c>
      <c r="U2427" t="s">
        <v>8026</v>
      </c>
      <c r="V2427">
        <v>53</v>
      </c>
      <c r="W2427" t="s">
        <v>8028</v>
      </c>
      <c r="X2427" t="s">
        <v>35</v>
      </c>
      <c r="Y2427" t="s">
        <v>161</v>
      </c>
      <c r="AA2427" t="s">
        <v>38</v>
      </c>
    </row>
    <row r="2428" spans="1:27" x14ac:dyDescent="0.3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>
        <v>147.63</v>
      </c>
      <c r="H2428">
        <v>22.84</v>
      </c>
      <c r="I2428" t="s">
        <v>362</v>
      </c>
      <c r="K2428">
        <v>0</v>
      </c>
      <c r="L2428" t="s">
        <v>611</v>
      </c>
      <c r="M2428">
        <v>10551.95</v>
      </c>
      <c r="N2428" s="1">
        <v>43332</v>
      </c>
      <c r="O2428" s="1" t="str">
        <f t="shared" si="74"/>
        <v>August</v>
      </c>
      <c r="P2428" s="4">
        <f t="shared" si="75"/>
        <v>1</v>
      </c>
      <c r="Q2428" t="s">
        <v>50</v>
      </c>
      <c r="R2428">
        <v>28</v>
      </c>
      <c r="U2428" t="s">
        <v>8026</v>
      </c>
      <c r="V2428">
        <v>2538.6799999999998</v>
      </c>
      <c r="W2428" t="s">
        <v>8029</v>
      </c>
      <c r="X2428" t="s">
        <v>35</v>
      </c>
      <c r="Y2428" t="s">
        <v>615</v>
      </c>
      <c r="AA2428" t="s">
        <v>365</v>
      </c>
    </row>
    <row r="2429" spans="1:27" x14ac:dyDescent="0.3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>
        <v>150.82</v>
      </c>
      <c r="H2429">
        <v>34.01</v>
      </c>
      <c r="I2429" t="s">
        <v>362</v>
      </c>
      <c r="K2429">
        <v>0</v>
      </c>
      <c r="L2429" t="s">
        <v>217</v>
      </c>
      <c r="M2429">
        <v>7764.35</v>
      </c>
      <c r="N2429" s="1">
        <v>43332</v>
      </c>
      <c r="O2429" s="1" t="str">
        <f t="shared" si="74"/>
        <v>August</v>
      </c>
      <c r="P2429" s="4">
        <f t="shared" si="75"/>
        <v>1</v>
      </c>
      <c r="Q2429" t="s">
        <v>30</v>
      </c>
      <c r="R2429">
        <v>19</v>
      </c>
      <c r="U2429" t="s">
        <v>8026</v>
      </c>
      <c r="V2429">
        <v>3977.46</v>
      </c>
      <c r="W2429" t="s">
        <v>8030</v>
      </c>
      <c r="X2429" t="s">
        <v>35</v>
      </c>
      <c r="Y2429" t="s">
        <v>221</v>
      </c>
      <c r="AA2429" t="s">
        <v>365</v>
      </c>
    </row>
    <row r="2430" spans="1:27" x14ac:dyDescent="0.3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>
        <v>145.44999999999999</v>
      </c>
      <c r="H2430">
        <v>37.74</v>
      </c>
      <c r="I2430" t="s">
        <v>27</v>
      </c>
      <c r="J2430" t="s">
        <v>8031</v>
      </c>
      <c r="L2430" t="s">
        <v>157</v>
      </c>
      <c r="M2430">
        <v>2083.91</v>
      </c>
      <c r="N2430" s="1">
        <v>43332</v>
      </c>
      <c r="O2430" s="1" t="str">
        <f t="shared" si="74"/>
        <v>August</v>
      </c>
      <c r="P2430" s="4">
        <f t="shared" si="75"/>
        <v>1</v>
      </c>
      <c r="Q2430" t="s">
        <v>30</v>
      </c>
      <c r="R2430">
        <v>24</v>
      </c>
      <c r="S2430" t="s">
        <v>8032</v>
      </c>
      <c r="T2430" t="s">
        <v>81</v>
      </c>
      <c r="U2430" t="s">
        <v>8033</v>
      </c>
      <c r="V2430">
        <v>10.85</v>
      </c>
      <c r="W2430" t="s">
        <v>8034</v>
      </c>
      <c r="X2430" t="s">
        <v>35</v>
      </c>
      <c r="Y2430" t="s">
        <v>161</v>
      </c>
      <c r="Z2430" t="s">
        <v>8035</v>
      </c>
      <c r="AA2430" t="s">
        <v>38</v>
      </c>
    </row>
    <row r="2431" spans="1:27" x14ac:dyDescent="0.3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>
        <v>153.1</v>
      </c>
      <c r="H2431">
        <v>27.66</v>
      </c>
      <c r="I2431" t="s">
        <v>39</v>
      </c>
      <c r="J2431" t="s">
        <v>8036</v>
      </c>
      <c r="L2431" t="s">
        <v>57</v>
      </c>
      <c r="M2431">
        <v>2578.0500000000002</v>
      </c>
      <c r="N2431" s="1">
        <v>43332</v>
      </c>
      <c r="O2431" s="1" t="str">
        <f t="shared" si="74"/>
        <v>August</v>
      </c>
      <c r="P2431" s="4">
        <f t="shared" si="75"/>
        <v>1</v>
      </c>
      <c r="Q2431" t="s">
        <v>30</v>
      </c>
      <c r="R2431">
        <v>40</v>
      </c>
      <c r="S2431" t="s">
        <v>7290</v>
      </c>
      <c r="T2431" t="s">
        <v>32</v>
      </c>
      <c r="U2431" t="s">
        <v>8037</v>
      </c>
      <c r="V2431">
        <v>12.39</v>
      </c>
      <c r="W2431" t="s">
        <v>8038</v>
      </c>
      <c r="X2431" t="s">
        <v>35</v>
      </c>
      <c r="Y2431" t="s">
        <v>61</v>
      </c>
      <c r="Z2431" t="s">
        <v>8039</v>
      </c>
      <c r="AA2431" t="s">
        <v>38</v>
      </c>
    </row>
    <row r="2432" spans="1:27" x14ac:dyDescent="0.3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>
        <v>115.81</v>
      </c>
      <c r="H2432">
        <v>31.82</v>
      </c>
      <c r="I2432" t="s">
        <v>27</v>
      </c>
      <c r="J2432" t="s">
        <v>8040</v>
      </c>
      <c r="L2432" t="s">
        <v>568</v>
      </c>
      <c r="M2432">
        <v>8802.4599999999991</v>
      </c>
      <c r="N2432" s="1">
        <v>43332</v>
      </c>
      <c r="O2432" s="1" t="str">
        <f t="shared" si="74"/>
        <v>August</v>
      </c>
      <c r="P2432" s="4">
        <f t="shared" si="75"/>
        <v>1</v>
      </c>
      <c r="Q2432" t="s">
        <v>50</v>
      </c>
      <c r="R2432">
        <v>21</v>
      </c>
      <c r="S2432" t="s">
        <v>5185</v>
      </c>
      <c r="T2432" t="s">
        <v>96</v>
      </c>
      <c r="U2432" t="s">
        <v>8041</v>
      </c>
      <c r="V2432">
        <v>15.95</v>
      </c>
      <c r="W2432" t="s">
        <v>8042</v>
      </c>
      <c r="X2432" t="s">
        <v>35</v>
      </c>
      <c r="Y2432" t="s">
        <v>571</v>
      </c>
      <c r="Z2432" t="s">
        <v>8043</v>
      </c>
      <c r="AA2432" t="s">
        <v>38</v>
      </c>
    </row>
    <row r="2433" spans="1:27" x14ac:dyDescent="0.35">
      <c r="A2433" t="s">
        <v>68</v>
      </c>
      <c r="D2433" t="s">
        <v>802</v>
      </c>
      <c r="E2433" t="s">
        <v>25</v>
      </c>
      <c r="F2433" t="s">
        <v>656</v>
      </c>
      <c r="G2433">
        <v>153.41</v>
      </c>
      <c r="H2433">
        <v>28.01</v>
      </c>
      <c r="I2433" t="s">
        <v>71</v>
      </c>
      <c r="L2433" t="s">
        <v>804</v>
      </c>
      <c r="M2433">
        <v>3411.92</v>
      </c>
      <c r="N2433" s="1">
        <v>43332</v>
      </c>
      <c r="O2433" s="1" t="str">
        <f t="shared" si="74"/>
        <v>August</v>
      </c>
      <c r="P2433" s="4">
        <f t="shared" si="75"/>
        <v>1</v>
      </c>
      <c r="Q2433" t="s">
        <v>50</v>
      </c>
      <c r="R2433">
        <v>18</v>
      </c>
      <c r="U2433" t="s">
        <v>8044</v>
      </c>
      <c r="V2433">
        <v>55</v>
      </c>
      <c r="W2433" t="s">
        <v>8045</v>
      </c>
      <c r="X2433" t="s">
        <v>35</v>
      </c>
      <c r="Y2433" t="s">
        <v>808</v>
      </c>
      <c r="AA2433" t="s">
        <v>38</v>
      </c>
    </row>
    <row r="2434" spans="1:27" x14ac:dyDescent="0.3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>
        <v>116</v>
      </c>
      <c r="H2434">
        <v>31.88</v>
      </c>
      <c r="I2434" t="s">
        <v>39</v>
      </c>
      <c r="J2434" t="s">
        <v>8046</v>
      </c>
      <c r="L2434" t="s">
        <v>648</v>
      </c>
      <c r="M2434">
        <v>439.97</v>
      </c>
      <c r="N2434" s="1">
        <v>43332</v>
      </c>
      <c r="O2434" s="1" t="str">
        <f t="shared" si="74"/>
        <v>August</v>
      </c>
      <c r="P2434" s="4">
        <f t="shared" si="75"/>
        <v>1</v>
      </c>
      <c r="Q2434" t="s">
        <v>30</v>
      </c>
      <c r="R2434">
        <v>24</v>
      </c>
      <c r="S2434" t="s">
        <v>181</v>
      </c>
      <c r="T2434" t="s">
        <v>96</v>
      </c>
      <c r="U2434" t="s">
        <v>8047</v>
      </c>
      <c r="V2434">
        <v>16.46</v>
      </c>
      <c r="W2434" t="s">
        <v>8048</v>
      </c>
      <c r="X2434" t="s">
        <v>35</v>
      </c>
      <c r="Y2434" t="s">
        <v>651</v>
      </c>
      <c r="Z2434" t="s">
        <v>1038</v>
      </c>
      <c r="AA2434" t="s">
        <v>38</v>
      </c>
    </row>
    <row r="2435" spans="1:27" x14ac:dyDescent="0.3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>
        <v>130.84</v>
      </c>
      <c r="H2435">
        <v>12.45</v>
      </c>
      <c r="I2435" t="s">
        <v>27</v>
      </c>
      <c r="J2435" t="s">
        <v>8049</v>
      </c>
      <c r="L2435" t="s">
        <v>245</v>
      </c>
      <c r="M2435">
        <v>1909.52</v>
      </c>
      <c r="N2435" s="1">
        <v>43332</v>
      </c>
      <c r="O2435" s="1" t="str">
        <f t="shared" ref="O2435:O2498" si="76">TEXT(N2435,"mmmm")</f>
        <v>August</v>
      </c>
      <c r="P2435" s="4">
        <f t="shared" ref="P2435:P2498" si="77">WEEKDAY(N2435,2)</f>
        <v>1</v>
      </c>
      <c r="Q2435" t="s">
        <v>30</v>
      </c>
      <c r="R2435">
        <v>21</v>
      </c>
      <c r="S2435" t="s">
        <v>1031</v>
      </c>
      <c r="T2435" t="s">
        <v>478</v>
      </c>
      <c r="U2435" t="s">
        <v>8050</v>
      </c>
      <c r="V2435">
        <v>24.88</v>
      </c>
      <c r="W2435" t="s">
        <v>8051</v>
      </c>
      <c r="X2435" t="s">
        <v>35</v>
      </c>
      <c r="Y2435" t="s">
        <v>537</v>
      </c>
      <c r="Z2435" t="s">
        <v>1034</v>
      </c>
      <c r="AA2435" t="s">
        <v>38</v>
      </c>
    </row>
    <row r="2436" spans="1:27" x14ac:dyDescent="0.35">
      <c r="A2436" t="s">
        <v>68</v>
      </c>
      <c r="D2436" t="s">
        <v>595</v>
      </c>
      <c r="E2436" t="s">
        <v>25</v>
      </c>
      <c r="F2436" t="s">
        <v>596</v>
      </c>
      <c r="G2436">
        <v>144.96</v>
      </c>
      <c r="H2436">
        <v>37.76</v>
      </c>
      <c r="I2436" t="s">
        <v>71</v>
      </c>
      <c r="L2436" t="s">
        <v>560</v>
      </c>
      <c r="M2436">
        <v>3371.2</v>
      </c>
      <c r="N2436" s="1">
        <v>43332</v>
      </c>
      <c r="O2436" s="1" t="str">
        <f t="shared" si="76"/>
        <v>August</v>
      </c>
      <c r="P2436" s="4">
        <f t="shared" si="77"/>
        <v>1</v>
      </c>
      <c r="Q2436" t="s">
        <v>50</v>
      </c>
      <c r="R2436">
        <v>69</v>
      </c>
      <c r="U2436" t="s">
        <v>8052</v>
      </c>
      <c r="V2436">
        <v>64</v>
      </c>
      <c r="W2436" t="s">
        <v>8053</v>
      </c>
      <c r="X2436" t="s">
        <v>35</v>
      </c>
      <c r="Y2436" t="s">
        <v>598</v>
      </c>
      <c r="AA2436" t="s">
        <v>38</v>
      </c>
    </row>
    <row r="2437" spans="1:27" x14ac:dyDescent="0.35">
      <c r="A2437" t="s">
        <v>68</v>
      </c>
      <c r="D2437" t="s">
        <v>1731</v>
      </c>
      <c r="E2437" t="s">
        <v>25</v>
      </c>
      <c r="F2437" t="s">
        <v>1732</v>
      </c>
      <c r="G2437">
        <v>148.16</v>
      </c>
      <c r="H2437">
        <v>23.52</v>
      </c>
      <c r="I2437" t="s">
        <v>71</v>
      </c>
      <c r="L2437" t="s">
        <v>1733</v>
      </c>
      <c r="M2437">
        <v>108758.32</v>
      </c>
      <c r="N2437" s="1">
        <v>43332</v>
      </c>
      <c r="O2437" s="1" t="str">
        <f t="shared" si="76"/>
        <v>August</v>
      </c>
      <c r="P2437" s="4">
        <f t="shared" si="77"/>
        <v>1</v>
      </c>
      <c r="Q2437" t="s">
        <v>50</v>
      </c>
      <c r="R2437">
        <v>42</v>
      </c>
      <c r="U2437" t="s">
        <v>8052</v>
      </c>
      <c r="V2437">
        <v>33</v>
      </c>
      <c r="W2437" t="s">
        <v>8054</v>
      </c>
      <c r="X2437" t="s">
        <v>35</v>
      </c>
      <c r="Y2437" t="s">
        <v>1735</v>
      </c>
      <c r="AA2437" t="s">
        <v>38</v>
      </c>
    </row>
    <row r="2438" spans="1:27" x14ac:dyDescent="0.35">
      <c r="A2438" t="s">
        <v>68</v>
      </c>
      <c r="D2438" t="s">
        <v>285</v>
      </c>
      <c r="E2438" t="s">
        <v>25</v>
      </c>
      <c r="F2438" t="s">
        <v>286</v>
      </c>
      <c r="G2438">
        <v>153.09</v>
      </c>
      <c r="H2438">
        <v>27.48</v>
      </c>
      <c r="I2438" t="s">
        <v>71</v>
      </c>
      <c r="L2438" t="s">
        <v>288</v>
      </c>
      <c r="M2438">
        <v>688.08</v>
      </c>
      <c r="N2438" s="1">
        <v>43332</v>
      </c>
      <c r="O2438" s="1" t="str">
        <f t="shared" si="76"/>
        <v>August</v>
      </c>
      <c r="P2438" s="4">
        <f t="shared" si="77"/>
        <v>1</v>
      </c>
      <c r="Q2438" t="s">
        <v>30</v>
      </c>
      <c r="R2438">
        <v>18</v>
      </c>
      <c r="U2438" t="s">
        <v>8052</v>
      </c>
      <c r="V2438">
        <v>61</v>
      </c>
      <c r="W2438" t="s">
        <v>8055</v>
      </c>
      <c r="X2438" t="s">
        <v>35</v>
      </c>
      <c r="Y2438" t="s">
        <v>292</v>
      </c>
      <c r="AA2438" t="s">
        <v>38</v>
      </c>
    </row>
    <row r="2439" spans="1:27" x14ac:dyDescent="0.3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>
        <v>145.03</v>
      </c>
      <c r="H2439">
        <v>37.909999999999997</v>
      </c>
      <c r="I2439" t="s">
        <v>27</v>
      </c>
      <c r="J2439" t="s">
        <v>8056</v>
      </c>
      <c r="L2439" t="s">
        <v>49</v>
      </c>
      <c r="M2439">
        <v>42956.84</v>
      </c>
      <c r="N2439" s="1">
        <v>43332</v>
      </c>
      <c r="O2439" s="1" t="str">
        <f t="shared" si="76"/>
        <v>August</v>
      </c>
      <c r="P2439" s="4">
        <f t="shared" si="77"/>
        <v>1</v>
      </c>
      <c r="Q2439" t="s">
        <v>50</v>
      </c>
      <c r="R2439">
        <v>22</v>
      </c>
      <c r="S2439" t="s">
        <v>1410</v>
      </c>
      <c r="T2439" t="s">
        <v>81</v>
      </c>
      <c r="U2439" t="s">
        <v>8057</v>
      </c>
      <c r="V2439">
        <v>9.81</v>
      </c>
      <c r="W2439" t="s">
        <v>8058</v>
      </c>
      <c r="X2439" t="s">
        <v>35</v>
      </c>
      <c r="Y2439" t="s">
        <v>555</v>
      </c>
      <c r="Z2439" t="s">
        <v>8059</v>
      </c>
      <c r="AA2439" t="s">
        <v>38</v>
      </c>
    </row>
    <row r="2440" spans="1:27" x14ac:dyDescent="0.3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>
        <v>144.93</v>
      </c>
      <c r="H2440">
        <v>37.79</v>
      </c>
      <c r="I2440" t="s">
        <v>27</v>
      </c>
      <c r="J2440" t="s">
        <v>8060</v>
      </c>
      <c r="L2440" t="s">
        <v>729</v>
      </c>
      <c r="M2440">
        <v>1090.83</v>
      </c>
      <c r="N2440" s="1">
        <v>43332</v>
      </c>
      <c r="O2440" s="1" t="str">
        <f t="shared" si="76"/>
        <v>August</v>
      </c>
      <c r="P2440" s="4">
        <f t="shared" si="77"/>
        <v>1</v>
      </c>
      <c r="Q2440" t="s">
        <v>30</v>
      </c>
      <c r="R2440">
        <v>41</v>
      </c>
      <c r="S2440" t="s">
        <v>679</v>
      </c>
      <c r="T2440" t="s">
        <v>81</v>
      </c>
      <c r="U2440" t="s">
        <v>8061</v>
      </c>
      <c r="V2440">
        <v>16.489999999999998</v>
      </c>
      <c r="W2440" t="s">
        <v>8062</v>
      </c>
      <c r="X2440" t="s">
        <v>35</v>
      </c>
      <c r="Y2440" t="s">
        <v>732</v>
      </c>
      <c r="Z2440" t="s">
        <v>7746</v>
      </c>
      <c r="AA2440" t="s">
        <v>38</v>
      </c>
    </row>
    <row r="2441" spans="1:27" x14ac:dyDescent="0.3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>
        <v>116</v>
      </c>
      <c r="H2441">
        <v>31.88</v>
      </c>
      <c r="I2441" t="s">
        <v>27</v>
      </c>
      <c r="J2441" t="s">
        <v>8063</v>
      </c>
      <c r="L2441" t="s">
        <v>648</v>
      </c>
      <c r="M2441">
        <v>410.92</v>
      </c>
      <c r="N2441" s="1">
        <v>43332</v>
      </c>
      <c r="O2441" s="1" t="str">
        <f t="shared" si="76"/>
        <v>August</v>
      </c>
      <c r="P2441" s="4">
        <f t="shared" si="77"/>
        <v>1</v>
      </c>
      <c r="Q2441" t="s">
        <v>30</v>
      </c>
      <c r="R2441">
        <v>24</v>
      </c>
      <c r="S2441" t="s">
        <v>2660</v>
      </c>
      <c r="T2441" t="s">
        <v>96</v>
      </c>
      <c r="U2441" t="s">
        <v>8064</v>
      </c>
      <c r="V2441">
        <v>29.05</v>
      </c>
      <c r="W2441" t="s">
        <v>8065</v>
      </c>
      <c r="X2441" t="s">
        <v>35</v>
      </c>
      <c r="Y2441" t="s">
        <v>651</v>
      </c>
      <c r="Z2441" t="s">
        <v>2663</v>
      </c>
      <c r="AA2441" t="s">
        <v>38</v>
      </c>
    </row>
    <row r="2442" spans="1:27" x14ac:dyDescent="0.35">
      <c r="A2442" t="s">
        <v>68</v>
      </c>
      <c r="D2442" t="s">
        <v>436</v>
      </c>
      <c r="E2442" t="s">
        <v>25</v>
      </c>
      <c r="F2442" t="s">
        <v>437</v>
      </c>
      <c r="G2442">
        <v>115.98</v>
      </c>
      <c r="H2442">
        <v>32.07</v>
      </c>
      <c r="I2442" t="s">
        <v>71</v>
      </c>
      <c r="L2442" t="s">
        <v>439</v>
      </c>
      <c r="M2442">
        <v>5847.28</v>
      </c>
      <c r="N2442" s="1">
        <v>43332</v>
      </c>
      <c r="O2442" s="1" t="str">
        <f t="shared" si="76"/>
        <v>August</v>
      </c>
      <c r="P2442" s="4">
        <f t="shared" si="77"/>
        <v>1</v>
      </c>
      <c r="Q2442" t="s">
        <v>50</v>
      </c>
      <c r="R2442">
        <v>19</v>
      </c>
      <c r="U2442" t="s">
        <v>8066</v>
      </c>
      <c r="V2442">
        <v>31</v>
      </c>
      <c r="W2442" t="s">
        <v>8067</v>
      </c>
      <c r="X2442" t="s">
        <v>35</v>
      </c>
      <c r="Y2442" t="s">
        <v>443</v>
      </c>
      <c r="AA2442" t="s">
        <v>38</v>
      </c>
    </row>
    <row r="2443" spans="1:27" x14ac:dyDescent="0.3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>
        <v>130.9</v>
      </c>
      <c r="H2443">
        <v>12.37</v>
      </c>
      <c r="I2443" t="s">
        <v>27</v>
      </c>
      <c r="J2443" t="s">
        <v>8068</v>
      </c>
      <c r="L2443" t="s">
        <v>476</v>
      </c>
      <c r="M2443">
        <v>2240.29</v>
      </c>
      <c r="N2443" s="1">
        <v>43332</v>
      </c>
      <c r="O2443" s="1" t="str">
        <f t="shared" si="76"/>
        <v>August</v>
      </c>
      <c r="P2443" s="4">
        <f t="shared" si="77"/>
        <v>1</v>
      </c>
      <c r="Q2443" t="s">
        <v>30</v>
      </c>
      <c r="R2443">
        <v>34</v>
      </c>
      <c r="S2443" t="s">
        <v>41</v>
      </c>
      <c r="T2443" t="s">
        <v>42</v>
      </c>
      <c r="U2443" t="s">
        <v>8069</v>
      </c>
      <c r="V2443">
        <v>77.760000000000005</v>
      </c>
      <c r="W2443" t="s">
        <v>8070</v>
      </c>
      <c r="X2443" t="s">
        <v>35</v>
      </c>
      <c r="Y2443" t="s">
        <v>481</v>
      </c>
      <c r="Z2443" t="s">
        <v>3964</v>
      </c>
      <c r="AA2443" t="s">
        <v>38</v>
      </c>
    </row>
    <row r="2444" spans="1:27" x14ac:dyDescent="0.3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>
        <v>130.84</v>
      </c>
      <c r="H2444">
        <v>12.45</v>
      </c>
      <c r="I2444" t="s">
        <v>27</v>
      </c>
      <c r="J2444" t="s">
        <v>8071</v>
      </c>
      <c r="L2444" t="s">
        <v>245</v>
      </c>
      <c r="M2444">
        <v>1887.92</v>
      </c>
      <c r="N2444" s="1">
        <v>43332</v>
      </c>
      <c r="O2444" s="1" t="str">
        <f t="shared" si="76"/>
        <v>August</v>
      </c>
      <c r="P2444" s="4">
        <f t="shared" si="77"/>
        <v>1</v>
      </c>
      <c r="Q2444" t="s">
        <v>30</v>
      </c>
      <c r="R2444">
        <v>21</v>
      </c>
      <c r="S2444" t="s">
        <v>238</v>
      </c>
      <c r="T2444" t="s">
        <v>478</v>
      </c>
      <c r="U2444" t="s">
        <v>8072</v>
      </c>
      <c r="V2444">
        <v>21.6</v>
      </c>
      <c r="W2444" t="s">
        <v>8073</v>
      </c>
      <c r="X2444" t="s">
        <v>35</v>
      </c>
      <c r="Y2444" t="s">
        <v>537</v>
      </c>
      <c r="Z2444" t="s">
        <v>8074</v>
      </c>
      <c r="AA2444" t="s">
        <v>38</v>
      </c>
    </row>
    <row r="2445" spans="1:27" x14ac:dyDescent="0.35">
      <c r="A2445" t="s">
        <v>68</v>
      </c>
      <c r="D2445" t="s">
        <v>1150</v>
      </c>
      <c r="E2445" t="s">
        <v>25</v>
      </c>
      <c r="F2445" t="s">
        <v>1151</v>
      </c>
      <c r="G2445">
        <v>144.88999999999999</v>
      </c>
      <c r="H2445">
        <v>37.69</v>
      </c>
      <c r="I2445" t="s">
        <v>71</v>
      </c>
      <c r="L2445" t="s">
        <v>72</v>
      </c>
      <c r="M2445">
        <v>6765.33</v>
      </c>
      <c r="N2445" s="1">
        <v>43332</v>
      </c>
      <c r="O2445" s="1" t="str">
        <f t="shared" si="76"/>
        <v>August</v>
      </c>
      <c r="P2445" s="4">
        <f t="shared" si="77"/>
        <v>1</v>
      </c>
      <c r="Q2445" t="s">
        <v>50</v>
      </c>
      <c r="R2445">
        <v>26</v>
      </c>
      <c r="U2445" t="s">
        <v>8075</v>
      </c>
      <c r="V2445">
        <v>61</v>
      </c>
      <c r="W2445" t="s">
        <v>8076</v>
      </c>
      <c r="X2445" t="s">
        <v>35</v>
      </c>
      <c r="Y2445" t="s">
        <v>1153</v>
      </c>
      <c r="AA2445" t="s">
        <v>38</v>
      </c>
    </row>
    <row r="2446" spans="1:27" x14ac:dyDescent="0.3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>
        <v>145.04</v>
      </c>
      <c r="H2446">
        <v>37.85</v>
      </c>
      <c r="I2446" t="s">
        <v>27</v>
      </c>
      <c r="J2446" t="s">
        <v>8077</v>
      </c>
      <c r="L2446" t="s">
        <v>511</v>
      </c>
      <c r="M2446">
        <v>2514.96</v>
      </c>
      <c r="N2446" s="1">
        <v>43332</v>
      </c>
      <c r="O2446" s="1" t="str">
        <f t="shared" si="76"/>
        <v>August</v>
      </c>
      <c r="P2446" s="4">
        <f t="shared" si="77"/>
        <v>1</v>
      </c>
      <c r="Q2446" t="s">
        <v>30</v>
      </c>
      <c r="R2446">
        <v>30</v>
      </c>
      <c r="S2446" t="s">
        <v>158</v>
      </c>
      <c r="T2446" t="s">
        <v>81</v>
      </c>
      <c r="U2446" t="s">
        <v>8078</v>
      </c>
      <c r="V2446">
        <v>20.96</v>
      </c>
      <c r="W2446" t="s">
        <v>8079</v>
      </c>
      <c r="X2446" t="s">
        <v>35</v>
      </c>
      <c r="Y2446" t="s">
        <v>515</v>
      </c>
      <c r="Z2446" t="s">
        <v>1882</v>
      </c>
      <c r="AA2446" t="s">
        <v>38</v>
      </c>
    </row>
    <row r="2447" spans="1:27" x14ac:dyDescent="0.3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>
        <v>138.63</v>
      </c>
      <c r="H2447">
        <v>34.93</v>
      </c>
      <c r="I2447" t="s">
        <v>39</v>
      </c>
      <c r="J2447" t="s">
        <v>8080</v>
      </c>
      <c r="L2447" t="s">
        <v>854</v>
      </c>
      <c r="M2447">
        <v>1887.61</v>
      </c>
      <c r="N2447" s="1">
        <v>43332</v>
      </c>
      <c r="O2447" s="1" t="str">
        <f t="shared" si="76"/>
        <v>August</v>
      </c>
      <c r="P2447" s="4">
        <f t="shared" si="77"/>
        <v>1</v>
      </c>
      <c r="Q2447" t="s">
        <v>30</v>
      </c>
      <c r="R2447">
        <v>30</v>
      </c>
      <c r="S2447" t="s">
        <v>4835</v>
      </c>
      <c r="T2447" t="s">
        <v>247</v>
      </c>
      <c r="U2447" t="s">
        <v>8081</v>
      </c>
      <c r="V2447">
        <v>86.46</v>
      </c>
      <c r="W2447" t="s">
        <v>8082</v>
      </c>
      <c r="X2447" t="s">
        <v>35</v>
      </c>
      <c r="Y2447" t="s">
        <v>856</v>
      </c>
      <c r="Z2447" t="s">
        <v>4838</v>
      </c>
      <c r="AA2447" t="s">
        <v>38</v>
      </c>
    </row>
    <row r="2448" spans="1:27" x14ac:dyDescent="0.3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>
        <v>115.81</v>
      </c>
      <c r="H2448">
        <v>31.82</v>
      </c>
      <c r="I2448" t="s">
        <v>27</v>
      </c>
      <c r="J2448" t="s">
        <v>8083</v>
      </c>
      <c r="L2448" t="s">
        <v>568</v>
      </c>
      <c r="M2448">
        <v>8772.76</v>
      </c>
      <c r="N2448" s="1">
        <v>43333</v>
      </c>
      <c r="O2448" s="1" t="str">
        <f t="shared" si="76"/>
        <v>August</v>
      </c>
      <c r="P2448" s="4">
        <f t="shared" si="77"/>
        <v>2</v>
      </c>
      <c r="Q2448" t="s">
        <v>50</v>
      </c>
      <c r="R2448">
        <v>21</v>
      </c>
      <c r="S2448" t="s">
        <v>2660</v>
      </c>
      <c r="T2448" t="s">
        <v>96</v>
      </c>
      <c r="U2448" t="s">
        <v>8084</v>
      </c>
      <c r="V2448">
        <v>29.7</v>
      </c>
      <c r="W2448" t="s">
        <v>8085</v>
      </c>
      <c r="X2448" t="s">
        <v>35</v>
      </c>
      <c r="Y2448" t="s">
        <v>571</v>
      </c>
      <c r="Z2448" t="s">
        <v>8086</v>
      </c>
      <c r="AA2448" t="s">
        <v>38</v>
      </c>
    </row>
    <row r="2449" spans="1:27" x14ac:dyDescent="0.3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>
        <v>116</v>
      </c>
      <c r="H2449">
        <v>31.88</v>
      </c>
      <c r="I2449" t="s">
        <v>27</v>
      </c>
      <c r="J2449" t="s">
        <v>8087</v>
      </c>
      <c r="L2449" t="s">
        <v>648</v>
      </c>
      <c r="M2449">
        <v>384.65</v>
      </c>
      <c r="N2449" s="1">
        <v>43333</v>
      </c>
      <c r="O2449" s="1" t="str">
        <f t="shared" si="76"/>
        <v>August</v>
      </c>
      <c r="P2449" s="4">
        <f t="shared" si="77"/>
        <v>2</v>
      </c>
      <c r="Q2449" t="s">
        <v>30</v>
      </c>
      <c r="R2449">
        <v>24</v>
      </c>
      <c r="S2449" t="s">
        <v>1829</v>
      </c>
      <c r="T2449" t="s">
        <v>96</v>
      </c>
      <c r="U2449" t="s">
        <v>8088</v>
      </c>
      <c r="V2449">
        <v>26.27</v>
      </c>
      <c r="W2449" t="s">
        <v>8089</v>
      </c>
      <c r="X2449" t="s">
        <v>35</v>
      </c>
      <c r="Y2449" t="s">
        <v>651</v>
      </c>
      <c r="Z2449" t="s">
        <v>1832</v>
      </c>
      <c r="AA2449" t="s">
        <v>38</v>
      </c>
    </row>
    <row r="2450" spans="1:27" x14ac:dyDescent="0.3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>
        <v>116</v>
      </c>
      <c r="H2450">
        <v>31.88</v>
      </c>
      <c r="I2450" t="s">
        <v>39</v>
      </c>
      <c r="J2450" t="s">
        <v>8090</v>
      </c>
      <c r="L2450" t="s">
        <v>648</v>
      </c>
      <c r="M2450">
        <v>354.99</v>
      </c>
      <c r="N2450" s="1">
        <v>43333</v>
      </c>
      <c r="O2450" s="1" t="str">
        <f t="shared" si="76"/>
        <v>August</v>
      </c>
      <c r="P2450" s="4">
        <f t="shared" si="77"/>
        <v>2</v>
      </c>
      <c r="Q2450" t="s">
        <v>30</v>
      </c>
      <c r="R2450">
        <v>24</v>
      </c>
      <c r="S2450" t="s">
        <v>7711</v>
      </c>
      <c r="T2450" t="s">
        <v>96</v>
      </c>
      <c r="U2450" t="s">
        <v>8091</v>
      </c>
      <c r="V2450">
        <v>29.66</v>
      </c>
      <c r="W2450" t="s">
        <v>8092</v>
      </c>
      <c r="X2450" t="s">
        <v>35</v>
      </c>
      <c r="Y2450" t="s">
        <v>651</v>
      </c>
      <c r="Z2450" t="s">
        <v>7714</v>
      </c>
      <c r="AA2450" t="s">
        <v>38</v>
      </c>
    </row>
    <row r="2451" spans="1:27" x14ac:dyDescent="0.3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>
        <v>153.32</v>
      </c>
      <c r="H2451">
        <v>27.93</v>
      </c>
      <c r="I2451" t="s">
        <v>27</v>
      </c>
      <c r="J2451" t="s">
        <v>7858</v>
      </c>
      <c r="L2451" t="s">
        <v>171</v>
      </c>
      <c r="M2451">
        <v>2061.42</v>
      </c>
      <c r="N2451" s="1">
        <v>43333</v>
      </c>
      <c r="O2451" s="1" t="str">
        <f t="shared" si="76"/>
        <v>August</v>
      </c>
      <c r="P2451" s="4">
        <f t="shared" si="77"/>
        <v>2</v>
      </c>
      <c r="Q2451" t="s">
        <v>50</v>
      </c>
      <c r="R2451">
        <v>37</v>
      </c>
      <c r="S2451" t="s">
        <v>4647</v>
      </c>
      <c r="T2451" t="s">
        <v>32</v>
      </c>
      <c r="U2451" t="s">
        <v>8093</v>
      </c>
      <c r="V2451">
        <v>9.44</v>
      </c>
      <c r="W2451" t="s">
        <v>8094</v>
      </c>
      <c r="X2451" t="s">
        <v>35</v>
      </c>
      <c r="Y2451" t="s">
        <v>175</v>
      </c>
      <c r="Z2451" t="s">
        <v>7861</v>
      </c>
      <c r="AA2451" t="s">
        <v>38</v>
      </c>
    </row>
    <row r="2452" spans="1:27" x14ac:dyDescent="0.3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>
        <v>145.18</v>
      </c>
      <c r="H2452">
        <v>37.9</v>
      </c>
      <c r="I2452" t="s">
        <v>39</v>
      </c>
      <c r="J2452" t="s">
        <v>8095</v>
      </c>
      <c r="L2452" t="s">
        <v>49</v>
      </c>
      <c r="M2452">
        <v>3308.52</v>
      </c>
      <c r="N2452" s="1">
        <v>43333</v>
      </c>
      <c r="O2452" s="1" t="str">
        <f t="shared" si="76"/>
        <v>August</v>
      </c>
      <c r="P2452" s="4">
        <f t="shared" si="77"/>
        <v>2</v>
      </c>
      <c r="Q2452" t="s">
        <v>50</v>
      </c>
      <c r="R2452">
        <v>44</v>
      </c>
      <c r="S2452" t="s">
        <v>8096</v>
      </c>
      <c r="T2452" t="s">
        <v>81</v>
      </c>
      <c r="U2452" t="s">
        <v>8097</v>
      </c>
      <c r="V2452">
        <v>35.840000000000003</v>
      </c>
      <c r="W2452" t="s">
        <v>8098</v>
      </c>
      <c r="X2452" t="s">
        <v>35</v>
      </c>
      <c r="Y2452" t="s">
        <v>778</v>
      </c>
      <c r="Z2452" t="s">
        <v>8099</v>
      </c>
      <c r="AA2452" t="s">
        <v>38</v>
      </c>
    </row>
    <row r="2453" spans="1:27" x14ac:dyDescent="0.35">
      <c r="A2453" t="s">
        <v>68</v>
      </c>
      <c r="D2453" t="s">
        <v>675</v>
      </c>
      <c r="E2453" t="s">
        <v>25</v>
      </c>
      <c r="F2453" t="s">
        <v>676</v>
      </c>
      <c r="G2453">
        <v>144.97</v>
      </c>
      <c r="H2453">
        <v>37.42</v>
      </c>
      <c r="I2453" t="s">
        <v>71</v>
      </c>
      <c r="L2453" t="s">
        <v>678</v>
      </c>
      <c r="M2453">
        <v>2344.0100000000002</v>
      </c>
      <c r="N2453" s="1">
        <v>43333</v>
      </c>
      <c r="O2453" s="1" t="str">
        <f t="shared" si="76"/>
        <v>August</v>
      </c>
      <c r="P2453" s="4">
        <f t="shared" si="77"/>
        <v>2</v>
      </c>
      <c r="Q2453" t="s">
        <v>50</v>
      </c>
      <c r="R2453">
        <v>28</v>
      </c>
      <c r="U2453" t="s">
        <v>8100</v>
      </c>
      <c r="V2453">
        <v>188</v>
      </c>
      <c r="W2453" s="2" t="s">
        <v>8101</v>
      </c>
      <c r="X2453" t="s">
        <v>35</v>
      </c>
      <c r="Y2453" t="s">
        <v>682</v>
      </c>
      <c r="AA2453" t="s">
        <v>38</v>
      </c>
    </row>
    <row r="2454" spans="1:27" x14ac:dyDescent="0.35">
      <c r="A2454" t="s">
        <v>68</v>
      </c>
      <c r="D2454" t="s">
        <v>24</v>
      </c>
      <c r="E2454" t="s">
        <v>25</v>
      </c>
      <c r="F2454" t="s">
        <v>26</v>
      </c>
      <c r="G2454">
        <v>153.41</v>
      </c>
      <c r="H2454">
        <v>27.95</v>
      </c>
      <c r="I2454" t="s">
        <v>103</v>
      </c>
      <c r="L2454" t="s">
        <v>29</v>
      </c>
      <c r="M2454">
        <v>1042.06</v>
      </c>
      <c r="N2454" s="1">
        <v>43333</v>
      </c>
      <c r="O2454" s="1" t="str">
        <f t="shared" si="76"/>
        <v>August</v>
      </c>
      <c r="P2454" s="4">
        <f t="shared" si="77"/>
        <v>2</v>
      </c>
      <c r="Q2454" t="s">
        <v>30</v>
      </c>
      <c r="R2454">
        <v>26</v>
      </c>
      <c r="U2454" t="s">
        <v>8100</v>
      </c>
      <c r="V2454">
        <v>20</v>
      </c>
      <c r="W2454" t="s">
        <v>8102</v>
      </c>
      <c r="X2454" t="s">
        <v>35</v>
      </c>
      <c r="Y2454" t="s">
        <v>36</v>
      </c>
      <c r="AA2454" t="s">
        <v>38</v>
      </c>
    </row>
    <row r="2455" spans="1:27" x14ac:dyDescent="0.35">
      <c r="A2455" t="s">
        <v>68</v>
      </c>
      <c r="D2455" t="s">
        <v>862</v>
      </c>
      <c r="E2455" t="s">
        <v>25</v>
      </c>
      <c r="F2455" t="s">
        <v>863</v>
      </c>
      <c r="G2455">
        <v>144.96</v>
      </c>
      <c r="H2455">
        <v>37.840000000000003</v>
      </c>
      <c r="I2455" t="s">
        <v>103</v>
      </c>
      <c r="L2455" t="s">
        <v>648</v>
      </c>
      <c r="M2455">
        <v>5763.53</v>
      </c>
      <c r="N2455" s="1">
        <v>43333</v>
      </c>
      <c r="O2455" s="1" t="str">
        <f t="shared" si="76"/>
        <v>August</v>
      </c>
      <c r="P2455" s="4">
        <f t="shared" si="77"/>
        <v>2</v>
      </c>
      <c r="Q2455" t="s">
        <v>30</v>
      </c>
      <c r="R2455">
        <v>35</v>
      </c>
      <c r="U2455" t="s">
        <v>8103</v>
      </c>
      <c r="V2455">
        <v>17</v>
      </c>
      <c r="W2455" t="s">
        <v>8104</v>
      </c>
      <c r="X2455" t="s">
        <v>35</v>
      </c>
      <c r="Y2455" t="s">
        <v>866</v>
      </c>
      <c r="AA2455" t="s">
        <v>38</v>
      </c>
    </row>
    <row r="2456" spans="1:27" x14ac:dyDescent="0.35">
      <c r="A2456" t="s">
        <v>68</v>
      </c>
      <c r="D2456" t="s">
        <v>2885</v>
      </c>
      <c r="E2456" t="s">
        <v>25</v>
      </c>
      <c r="F2456" t="s">
        <v>2886</v>
      </c>
      <c r="G2456">
        <v>121.48</v>
      </c>
      <c r="H2456">
        <v>30.75</v>
      </c>
      <c r="I2456" t="s">
        <v>713</v>
      </c>
      <c r="L2456" t="s">
        <v>1338</v>
      </c>
      <c r="M2456">
        <v>7918.21</v>
      </c>
      <c r="N2456" s="1">
        <v>43333</v>
      </c>
      <c r="O2456" s="1" t="str">
        <f t="shared" si="76"/>
        <v>August</v>
      </c>
      <c r="P2456" s="4">
        <f t="shared" si="77"/>
        <v>2</v>
      </c>
      <c r="Q2456" t="s">
        <v>50</v>
      </c>
      <c r="R2456">
        <v>29</v>
      </c>
      <c r="U2456" t="s">
        <v>8103</v>
      </c>
      <c r="V2456">
        <v>43</v>
      </c>
      <c r="W2456" t="s">
        <v>8105</v>
      </c>
      <c r="X2456" t="s">
        <v>35</v>
      </c>
      <c r="Y2456" t="s">
        <v>2888</v>
      </c>
      <c r="AA2456" t="s">
        <v>38</v>
      </c>
    </row>
    <row r="2457" spans="1:27" x14ac:dyDescent="0.35">
      <c r="A2457" t="s">
        <v>68</v>
      </c>
      <c r="D2457" t="s">
        <v>962</v>
      </c>
      <c r="E2457" t="s">
        <v>25</v>
      </c>
      <c r="F2457" t="s">
        <v>963</v>
      </c>
      <c r="G2457">
        <v>145.06</v>
      </c>
      <c r="H2457">
        <v>37.950000000000003</v>
      </c>
      <c r="I2457" t="s">
        <v>103</v>
      </c>
      <c r="L2457" t="s">
        <v>965</v>
      </c>
      <c r="M2457">
        <v>3675.56</v>
      </c>
      <c r="N2457" s="1">
        <v>43333</v>
      </c>
      <c r="O2457" s="1" t="str">
        <f t="shared" si="76"/>
        <v>August</v>
      </c>
      <c r="P2457" s="4">
        <f t="shared" si="77"/>
        <v>2</v>
      </c>
      <c r="Q2457" t="s">
        <v>30</v>
      </c>
      <c r="R2457">
        <v>21</v>
      </c>
      <c r="U2457" t="s">
        <v>8106</v>
      </c>
      <c r="V2457">
        <v>20</v>
      </c>
      <c r="W2457" t="s">
        <v>8107</v>
      </c>
      <c r="X2457" t="s">
        <v>35</v>
      </c>
      <c r="Y2457" t="s">
        <v>968</v>
      </c>
      <c r="AA2457" t="s">
        <v>38</v>
      </c>
    </row>
    <row r="2458" spans="1:27" x14ac:dyDescent="0.35">
      <c r="A2458" t="s">
        <v>68</v>
      </c>
      <c r="D2458" t="s">
        <v>445</v>
      </c>
      <c r="E2458" t="s">
        <v>25</v>
      </c>
      <c r="F2458" t="s">
        <v>446</v>
      </c>
      <c r="G2458">
        <v>151.12</v>
      </c>
      <c r="H2458">
        <v>33.89</v>
      </c>
      <c r="I2458" t="s">
        <v>71</v>
      </c>
      <c r="L2458" t="s">
        <v>448</v>
      </c>
      <c r="M2458">
        <v>32707.16</v>
      </c>
      <c r="N2458" s="1">
        <v>43333</v>
      </c>
      <c r="O2458" s="1" t="str">
        <f t="shared" si="76"/>
        <v>August</v>
      </c>
      <c r="P2458" s="4">
        <f t="shared" si="77"/>
        <v>2</v>
      </c>
      <c r="Q2458" t="s">
        <v>50</v>
      </c>
      <c r="R2458">
        <v>28</v>
      </c>
      <c r="U2458" t="s">
        <v>8106</v>
      </c>
      <c r="V2458">
        <v>30</v>
      </c>
      <c r="W2458" t="s">
        <v>8108</v>
      </c>
      <c r="X2458" t="s">
        <v>35</v>
      </c>
      <c r="Y2458" t="s">
        <v>452</v>
      </c>
      <c r="AA2458" t="s">
        <v>38</v>
      </c>
    </row>
    <row r="2459" spans="1:27" x14ac:dyDescent="0.3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>
        <v>153.32</v>
      </c>
      <c r="H2459">
        <v>27.93</v>
      </c>
      <c r="I2459" t="s">
        <v>39</v>
      </c>
      <c r="J2459" t="s">
        <v>8109</v>
      </c>
      <c r="L2459" t="s">
        <v>171</v>
      </c>
      <c r="M2459">
        <v>2050.04</v>
      </c>
      <c r="N2459" s="1">
        <v>43333</v>
      </c>
      <c r="O2459" s="1" t="str">
        <f t="shared" si="76"/>
        <v>August</v>
      </c>
      <c r="P2459" s="4">
        <f t="shared" si="77"/>
        <v>2</v>
      </c>
      <c r="Q2459" t="s">
        <v>50</v>
      </c>
      <c r="R2459">
        <v>37</v>
      </c>
      <c r="S2459" t="s">
        <v>8110</v>
      </c>
      <c r="T2459" t="s">
        <v>96</v>
      </c>
      <c r="U2459" t="s">
        <v>8111</v>
      </c>
      <c r="V2459">
        <v>11.38</v>
      </c>
      <c r="W2459" t="s">
        <v>8112</v>
      </c>
      <c r="X2459" t="s">
        <v>35</v>
      </c>
      <c r="Y2459" t="s">
        <v>175</v>
      </c>
      <c r="Z2459" t="s">
        <v>8113</v>
      </c>
      <c r="AA2459" t="s">
        <v>38</v>
      </c>
    </row>
    <row r="2460" spans="1:27" x14ac:dyDescent="0.35">
      <c r="A2460" t="s">
        <v>68</v>
      </c>
      <c r="D2460" t="s">
        <v>1300</v>
      </c>
      <c r="E2460" t="s">
        <v>25</v>
      </c>
      <c r="F2460" t="s">
        <v>1301</v>
      </c>
      <c r="G2460">
        <v>143.88</v>
      </c>
      <c r="H2460">
        <v>37.659999999999997</v>
      </c>
      <c r="I2460" t="s">
        <v>103</v>
      </c>
      <c r="L2460" t="s">
        <v>1303</v>
      </c>
      <c r="M2460">
        <v>8229.36</v>
      </c>
      <c r="N2460" s="1">
        <v>43333</v>
      </c>
      <c r="O2460" s="1" t="str">
        <f t="shared" si="76"/>
        <v>August</v>
      </c>
      <c r="P2460" s="4">
        <f t="shared" si="77"/>
        <v>2</v>
      </c>
      <c r="Q2460" t="s">
        <v>50</v>
      </c>
      <c r="R2460">
        <v>38</v>
      </c>
      <c r="U2460" t="s">
        <v>8114</v>
      </c>
      <c r="V2460">
        <v>42</v>
      </c>
      <c r="W2460" t="s">
        <v>8115</v>
      </c>
      <c r="X2460" t="s">
        <v>35</v>
      </c>
      <c r="Y2460" t="s">
        <v>1307</v>
      </c>
      <c r="AA2460" t="s">
        <v>38</v>
      </c>
    </row>
    <row r="2461" spans="1:27" x14ac:dyDescent="0.35">
      <c r="A2461" t="s">
        <v>68</v>
      </c>
      <c r="D2461" t="s">
        <v>473</v>
      </c>
      <c r="E2461" t="s">
        <v>25</v>
      </c>
      <c r="F2461" t="s">
        <v>474</v>
      </c>
      <c r="G2461">
        <v>130.9</v>
      </c>
      <c r="H2461">
        <v>12.37</v>
      </c>
      <c r="I2461" t="s">
        <v>71</v>
      </c>
      <c r="L2461" t="s">
        <v>476</v>
      </c>
      <c r="M2461">
        <v>2220.29</v>
      </c>
      <c r="N2461" s="1">
        <v>43333</v>
      </c>
      <c r="O2461" s="1" t="str">
        <f t="shared" si="76"/>
        <v>August</v>
      </c>
      <c r="P2461" s="4">
        <f t="shared" si="77"/>
        <v>2</v>
      </c>
      <c r="Q2461" t="s">
        <v>30</v>
      </c>
      <c r="R2461">
        <v>34</v>
      </c>
      <c r="U2461" t="s">
        <v>8114</v>
      </c>
      <c r="V2461">
        <v>20</v>
      </c>
      <c r="W2461" t="s">
        <v>8116</v>
      </c>
      <c r="X2461" t="s">
        <v>35</v>
      </c>
      <c r="Y2461" t="s">
        <v>481</v>
      </c>
      <c r="AA2461" t="s">
        <v>38</v>
      </c>
    </row>
    <row r="2462" spans="1:27" x14ac:dyDescent="0.35">
      <c r="A2462" t="s">
        <v>68</v>
      </c>
      <c r="D2462" t="s">
        <v>203</v>
      </c>
      <c r="E2462" t="s">
        <v>25</v>
      </c>
      <c r="F2462" t="s">
        <v>204</v>
      </c>
      <c r="G2462">
        <v>151.04</v>
      </c>
      <c r="H2462">
        <v>33.799999999999997</v>
      </c>
      <c r="I2462" t="s">
        <v>71</v>
      </c>
      <c r="L2462" t="s">
        <v>205</v>
      </c>
      <c r="M2462">
        <v>7927.7</v>
      </c>
      <c r="N2462" s="1">
        <v>43333</v>
      </c>
      <c r="O2462" s="1" t="str">
        <f t="shared" si="76"/>
        <v>August</v>
      </c>
      <c r="P2462" s="4">
        <f t="shared" si="77"/>
        <v>2</v>
      </c>
      <c r="Q2462" t="s">
        <v>30</v>
      </c>
      <c r="R2462">
        <v>39</v>
      </c>
      <c r="U2462" t="s">
        <v>8117</v>
      </c>
      <c r="V2462">
        <v>21</v>
      </c>
      <c r="W2462" t="s">
        <v>8118</v>
      </c>
      <c r="X2462" t="s">
        <v>35</v>
      </c>
      <c r="Y2462" t="s">
        <v>208</v>
      </c>
      <c r="AA2462" t="s">
        <v>38</v>
      </c>
    </row>
    <row r="2463" spans="1:27" x14ac:dyDescent="0.3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>
        <v>144.93</v>
      </c>
      <c r="H2463">
        <v>37.79</v>
      </c>
      <c r="I2463" t="s">
        <v>39</v>
      </c>
      <c r="J2463" t="s">
        <v>8119</v>
      </c>
      <c r="L2463" t="s">
        <v>729</v>
      </c>
      <c r="M2463">
        <v>1066.32</v>
      </c>
      <c r="N2463" s="1">
        <v>43333</v>
      </c>
      <c r="O2463" s="1" t="str">
        <f t="shared" si="76"/>
        <v>August</v>
      </c>
      <c r="P2463" s="4">
        <f t="shared" si="77"/>
        <v>2</v>
      </c>
      <c r="Q2463" t="s">
        <v>30</v>
      </c>
      <c r="R2463">
        <v>41</v>
      </c>
      <c r="S2463" t="s">
        <v>2923</v>
      </c>
      <c r="T2463" t="s">
        <v>81</v>
      </c>
      <c r="U2463" t="s">
        <v>8120</v>
      </c>
      <c r="V2463">
        <v>24.51</v>
      </c>
      <c r="W2463" t="s">
        <v>8121</v>
      </c>
      <c r="X2463" t="s">
        <v>35</v>
      </c>
      <c r="Y2463" t="s">
        <v>732</v>
      </c>
      <c r="Z2463" t="s">
        <v>2926</v>
      </c>
      <c r="AA2463" t="s">
        <v>38</v>
      </c>
    </row>
    <row r="2464" spans="1:27" x14ac:dyDescent="0.35">
      <c r="A2464" t="s">
        <v>68</v>
      </c>
      <c r="D2464" t="s">
        <v>830</v>
      </c>
      <c r="E2464" t="s">
        <v>25</v>
      </c>
      <c r="F2464" t="s">
        <v>831</v>
      </c>
      <c r="G2464">
        <v>138.56</v>
      </c>
      <c r="H2464">
        <v>35.270000000000003</v>
      </c>
      <c r="I2464" t="s">
        <v>71</v>
      </c>
      <c r="L2464" t="s">
        <v>832</v>
      </c>
      <c r="M2464">
        <v>9235.18</v>
      </c>
      <c r="N2464" s="1">
        <v>43333</v>
      </c>
      <c r="O2464" s="1" t="str">
        <f t="shared" si="76"/>
        <v>August</v>
      </c>
      <c r="P2464" s="4">
        <f t="shared" si="77"/>
        <v>2</v>
      </c>
      <c r="Q2464" t="s">
        <v>50</v>
      </c>
      <c r="R2464">
        <v>20</v>
      </c>
      <c r="U2464" t="s">
        <v>8122</v>
      </c>
      <c r="V2464">
        <v>39</v>
      </c>
      <c r="W2464" t="s">
        <v>8123</v>
      </c>
      <c r="X2464" t="s">
        <v>35</v>
      </c>
      <c r="Y2464" t="s">
        <v>835</v>
      </c>
      <c r="AA2464" t="s">
        <v>38</v>
      </c>
    </row>
    <row r="2465" spans="1:27" x14ac:dyDescent="0.35">
      <c r="A2465" t="s">
        <v>68</v>
      </c>
      <c r="D2465" t="s">
        <v>1078</v>
      </c>
      <c r="E2465" t="s">
        <v>25</v>
      </c>
      <c r="F2465" t="s">
        <v>1079</v>
      </c>
      <c r="G2465">
        <v>145.22999999999999</v>
      </c>
      <c r="H2465">
        <v>37.86</v>
      </c>
      <c r="I2465" t="s">
        <v>71</v>
      </c>
      <c r="L2465" t="s">
        <v>1080</v>
      </c>
      <c r="M2465">
        <v>3801.08</v>
      </c>
      <c r="N2465" s="1">
        <v>43333</v>
      </c>
      <c r="O2465" s="1" t="str">
        <f t="shared" si="76"/>
        <v>August</v>
      </c>
      <c r="P2465" s="4">
        <f t="shared" si="77"/>
        <v>2</v>
      </c>
      <c r="Q2465" t="s">
        <v>50</v>
      </c>
      <c r="R2465">
        <v>20</v>
      </c>
      <c r="U2465" t="s">
        <v>8122</v>
      </c>
      <c r="V2465">
        <v>34</v>
      </c>
      <c r="W2465" t="s">
        <v>8124</v>
      </c>
      <c r="X2465" t="s">
        <v>35</v>
      </c>
      <c r="Y2465" t="s">
        <v>1082</v>
      </c>
      <c r="AA2465" t="s">
        <v>38</v>
      </c>
    </row>
    <row r="2466" spans="1:27" x14ac:dyDescent="0.35">
      <c r="A2466" t="s">
        <v>68</v>
      </c>
      <c r="D2466" t="s">
        <v>24</v>
      </c>
      <c r="E2466" t="s">
        <v>25</v>
      </c>
      <c r="F2466" t="s">
        <v>26</v>
      </c>
      <c r="G2466">
        <v>153.41</v>
      </c>
      <c r="H2466">
        <v>27.95</v>
      </c>
      <c r="I2466" t="s">
        <v>71</v>
      </c>
      <c r="L2466" t="s">
        <v>29</v>
      </c>
      <c r="M2466">
        <v>1006.06</v>
      </c>
      <c r="N2466" s="1">
        <v>43333</v>
      </c>
      <c r="O2466" s="1" t="str">
        <f t="shared" si="76"/>
        <v>August</v>
      </c>
      <c r="P2466" s="4">
        <f t="shared" si="77"/>
        <v>2</v>
      </c>
      <c r="Q2466" t="s">
        <v>30</v>
      </c>
      <c r="R2466">
        <v>26</v>
      </c>
      <c r="U2466" t="s">
        <v>8122</v>
      </c>
      <c r="V2466">
        <v>36</v>
      </c>
      <c r="W2466" t="s">
        <v>8125</v>
      </c>
      <c r="X2466" t="s">
        <v>35</v>
      </c>
      <c r="Y2466" t="s">
        <v>36</v>
      </c>
      <c r="AA2466" t="s">
        <v>38</v>
      </c>
    </row>
    <row r="2467" spans="1:27" x14ac:dyDescent="0.35">
      <c r="A2467" t="s">
        <v>68</v>
      </c>
      <c r="D2467" t="s">
        <v>1632</v>
      </c>
      <c r="E2467" t="s">
        <v>25</v>
      </c>
      <c r="F2467" t="s">
        <v>1633</v>
      </c>
      <c r="G2467">
        <v>138.58000000000001</v>
      </c>
      <c r="H2467">
        <v>34.96</v>
      </c>
      <c r="I2467" t="s">
        <v>71</v>
      </c>
      <c r="L2467" t="s">
        <v>1634</v>
      </c>
      <c r="M2467">
        <v>4847.17</v>
      </c>
      <c r="N2467" s="1">
        <v>43333</v>
      </c>
      <c r="O2467" s="1" t="str">
        <f t="shared" si="76"/>
        <v>August</v>
      </c>
      <c r="P2467" s="4">
        <f t="shared" si="77"/>
        <v>2</v>
      </c>
      <c r="Q2467" t="s">
        <v>30</v>
      </c>
      <c r="R2467">
        <v>40</v>
      </c>
      <c r="U2467" t="s">
        <v>8122</v>
      </c>
      <c r="V2467">
        <v>116</v>
      </c>
      <c r="W2467" t="s">
        <v>8126</v>
      </c>
      <c r="X2467" t="s">
        <v>35</v>
      </c>
      <c r="Y2467" t="s">
        <v>1636</v>
      </c>
      <c r="AA2467" t="s">
        <v>38</v>
      </c>
    </row>
    <row r="2468" spans="1:27" x14ac:dyDescent="0.3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>
        <v>138.69</v>
      </c>
      <c r="H2468">
        <v>34.840000000000003</v>
      </c>
      <c r="I2468" t="s">
        <v>39</v>
      </c>
      <c r="J2468" t="s">
        <v>8127</v>
      </c>
      <c r="L2468" t="s">
        <v>1066</v>
      </c>
      <c r="M2468">
        <v>3660.85</v>
      </c>
      <c r="N2468" s="1">
        <v>43333</v>
      </c>
      <c r="O2468" s="1" t="str">
        <f t="shared" si="76"/>
        <v>August</v>
      </c>
      <c r="P2468" s="4">
        <f t="shared" si="77"/>
        <v>2</v>
      </c>
      <c r="Q2468" t="s">
        <v>30</v>
      </c>
      <c r="R2468">
        <v>35</v>
      </c>
      <c r="S2468" t="s">
        <v>6697</v>
      </c>
      <c r="T2468" t="s">
        <v>2182</v>
      </c>
      <c r="U2468" t="s">
        <v>8128</v>
      </c>
      <c r="V2468">
        <v>24.37</v>
      </c>
      <c r="W2468" t="s">
        <v>8129</v>
      </c>
      <c r="X2468" t="s">
        <v>35</v>
      </c>
      <c r="Y2468" t="s">
        <v>1069</v>
      </c>
      <c r="Z2468" t="s">
        <v>8130</v>
      </c>
      <c r="AA2468" t="s">
        <v>38</v>
      </c>
    </row>
    <row r="2469" spans="1:27" x14ac:dyDescent="0.35">
      <c r="A2469" t="s">
        <v>68</v>
      </c>
      <c r="D2469" t="s">
        <v>862</v>
      </c>
      <c r="E2469" t="s">
        <v>25</v>
      </c>
      <c r="F2469" t="s">
        <v>863</v>
      </c>
      <c r="G2469">
        <v>144.96</v>
      </c>
      <c r="H2469">
        <v>37.840000000000003</v>
      </c>
      <c r="I2469" t="s">
        <v>71</v>
      </c>
      <c r="L2469" t="s">
        <v>648</v>
      </c>
      <c r="M2469">
        <v>5727.53</v>
      </c>
      <c r="N2469" s="1">
        <v>43333</v>
      </c>
      <c r="O2469" s="1" t="str">
        <f t="shared" si="76"/>
        <v>August</v>
      </c>
      <c r="P2469" s="4">
        <f t="shared" si="77"/>
        <v>2</v>
      </c>
      <c r="Q2469" t="s">
        <v>30</v>
      </c>
      <c r="R2469">
        <v>35</v>
      </c>
      <c r="U2469" t="s">
        <v>8131</v>
      </c>
      <c r="V2469">
        <v>36</v>
      </c>
      <c r="W2469" t="s">
        <v>8132</v>
      </c>
      <c r="X2469" t="s">
        <v>35</v>
      </c>
      <c r="Y2469" t="s">
        <v>866</v>
      </c>
      <c r="AA2469" t="s">
        <v>38</v>
      </c>
    </row>
    <row r="2470" spans="1:27" x14ac:dyDescent="0.35">
      <c r="A2470" t="s">
        <v>68</v>
      </c>
      <c r="D2470" t="s">
        <v>622</v>
      </c>
      <c r="E2470" t="s">
        <v>25</v>
      </c>
      <c r="F2470" t="s">
        <v>623</v>
      </c>
      <c r="G2470">
        <v>150.79</v>
      </c>
      <c r="H2470">
        <v>33.64</v>
      </c>
      <c r="I2470" t="s">
        <v>71</v>
      </c>
      <c r="L2470" t="s">
        <v>625</v>
      </c>
      <c r="M2470">
        <v>1512.91</v>
      </c>
      <c r="N2470" s="1">
        <v>43333</v>
      </c>
      <c r="O2470" s="1" t="str">
        <f t="shared" si="76"/>
        <v>August</v>
      </c>
      <c r="P2470" s="4">
        <f t="shared" si="77"/>
        <v>2</v>
      </c>
      <c r="Q2470" t="s">
        <v>30</v>
      </c>
      <c r="R2470">
        <v>18</v>
      </c>
      <c r="U2470" t="s">
        <v>8131</v>
      </c>
      <c r="V2470">
        <v>189</v>
      </c>
      <c r="W2470" t="s">
        <v>8133</v>
      </c>
      <c r="X2470" t="s">
        <v>35</v>
      </c>
      <c r="Y2470" t="s">
        <v>629</v>
      </c>
      <c r="AA2470" t="s">
        <v>38</v>
      </c>
    </row>
    <row r="2471" spans="1:27" x14ac:dyDescent="0.3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>
        <v>151.27000000000001</v>
      </c>
      <c r="H2471">
        <v>33.76</v>
      </c>
      <c r="I2471" t="s">
        <v>39</v>
      </c>
      <c r="J2471" t="s">
        <v>8134</v>
      </c>
      <c r="L2471" t="s">
        <v>120</v>
      </c>
      <c r="M2471">
        <v>9370.01</v>
      </c>
      <c r="N2471" s="1">
        <v>43333</v>
      </c>
      <c r="O2471" s="1" t="str">
        <f t="shared" si="76"/>
        <v>August</v>
      </c>
      <c r="P2471" s="4">
        <f t="shared" si="77"/>
        <v>2</v>
      </c>
      <c r="Q2471" t="s">
        <v>50</v>
      </c>
      <c r="R2471">
        <v>23</v>
      </c>
      <c r="S2471" t="s">
        <v>8135</v>
      </c>
      <c r="T2471" t="s">
        <v>42</v>
      </c>
      <c r="U2471" t="s">
        <v>8136</v>
      </c>
      <c r="V2471">
        <v>208</v>
      </c>
      <c r="W2471" t="s">
        <v>8137</v>
      </c>
      <c r="X2471" t="s">
        <v>35</v>
      </c>
      <c r="Y2471" t="s">
        <v>123</v>
      </c>
      <c r="Z2471" t="s">
        <v>8138</v>
      </c>
      <c r="AA2471" t="s">
        <v>38</v>
      </c>
    </row>
    <row r="2472" spans="1:27" x14ac:dyDescent="0.3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>
        <v>153.03</v>
      </c>
      <c r="H2472">
        <v>27.51</v>
      </c>
      <c r="I2472" t="s">
        <v>39</v>
      </c>
      <c r="J2472" t="s">
        <v>8139</v>
      </c>
      <c r="L2472" t="s">
        <v>890</v>
      </c>
      <c r="M2472">
        <v>1039</v>
      </c>
      <c r="N2472" s="1">
        <v>43333</v>
      </c>
      <c r="O2472" s="1" t="str">
        <f t="shared" si="76"/>
        <v>August</v>
      </c>
      <c r="P2472" s="4">
        <f t="shared" si="77"/>
        <v>2</v>
      </c>
      <c r="Q2472" t="s">
        <v>30</v>
      </c>
      <c r="R2472">
        <v>53</v>
      </c>
      <c r="S2472" t="s">
        <v>8140</v>
      </c>
      <c r="T2472" t="s">
        <v>32</v>
      </c>
      <c r="U2472" t="s">
        <v>8141</v>
      </c>
      <c r="V2472">
        <v>31.93</v>
      </c>
      <c r="W2472" t="s">
        <v>8142</v>
      </c>
      <c r="X2472" t="s">
        <v>35</v>
      </c>
      <c r="Y2472" t="s">
        <v>894</v>
      </c>
      <c r="Z2472" t="s">
        <v>7541</v>
      </c>
      <c r="AA2472" t="s">
        <v>38</v>
      </c>
    </row>
    <row r="2473" spans="1:27" x14ac:dyDescent="0.3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>
        <v>145.13</v>
      </c>
      <c r="H2473">
        <v>37.700000000000003</v>
      </c>
      <c r="I2473" t="s">
        <v>39</v>
      </c>
      <c r="J2473" t="s">
        <v>8143</v>
      </c>
      <c r="L2473" t="s">
        <v>396</v>
      </c>
      <c r="M2473">
        <v>58500.29</v>
      </c>
      <c r="N2473" s="1">
        <v>43333</v>
      </c>
      <c r="O2473" s="1" t="str">
        <f t="shared" si="76"/>
        <v>August</v>
      </c>
      <c r="P2473" s="4">
        <f t="shared" si="77"/>
        <v>2</v>
      </c>
      <c r="Q2473" t="s">
        <v>50</v>
      </c>
      <c r="R2473">
        <v>33</v>
      </c>
      <c r="S2473" t="s">
        <v>745</v>
      </c>
      <c r="T2473" t="s">
        <v>81</v>
      </c>
      <c r="U2473" t="s">
        <v>8144</v>
      </c>
      <c r="V2473">
        <v>115.46</v>
      </c>
      <c r="W2473" t="s">
        <v>8145</v>
      </c>
      <c r="X2473" t="s">
        <v>35</v>
      </c>
      <c r="Y2473" t="s">
        <v>400</v>
      </c>
      <c r="Z2473" t="s">
        <v>8146</v>
      </c>
      <c r="AA2473" t="s">
        <v>38</v>
      </c>
    </row>
    <row r="2474" spans="1:27" x14ac:dyDescent="0.35">
      <c r="A2474" t="s">
        <v>68</v>
      </c>
      <c r="D2474" t="s">
        <v>445</v>
      </c>
      <c r="E2474" t="s">
        <v>25</v>
      </c>
      <c r="F2474" t="s">
        <v>446</v>
      </c>
      <c r="G2474">
        <v>151.12</v>
      </c>
      <c r="H2474">
        <v>33.89</v>
      </c>
      <c r="I2474" t="s">
        <v>103</v>
      </c>
      <c r="L2474" t="s">
        <v>448</v>
      </c>
      <c r="M2474">
        <v>32678.16</v>
      </c>
      <c r="N2474" s="1">
        <v>43333</v>
      </c>
      <c r="O2474" s="1" t="str">
        <f t="shared" si="76"/>
        <v>August</v>
      </c>
      <c r="P2474" s="4">
        <f t="shared" si="77"/>
        <v>2</v>
      </c>
      <c r="Q2474" t="s">
        <v>50</v>
      </c>
      <c r="R2474">
        <v>28</v>
      </c>
      <c r="U2474" t="s">
        <v>8147</v>
      </c>
      <c r="V2474">
        <v>29</v>
      </c>
      <c r="W2474" t="s">
        <v>8148</v>
      </c>
      <c r="X2474" t="s">
        <v>35</v>
      </c>
      <c r="Y2474" t="s">
        <v>452</v>
      </c>
      <c r="AA2474" t="s">
        <v>38</v>
      </c>
    </row>
    <row r="2475" spans="1:27" x14ac:dyDescent="0.35">
      <c r="A2475" t="s">
        <v>68</v>
      </c>
      <c r="D2475" t="s">
        <v>214</v>
      </c>
      <c r="E2475" t="s">
        <v>25</v>
      </c>
      <c r="F2475" t="s">
        <v>215</v>
      </c>
      <c r="G2475">
        <v>150.82</v>
      </c>
      <c r="H2475">
        <v>34.01</v>
      </c>
      <c r="I2475" t="s">
        <v>71</v>
      </c>
      <c r="L2475" t="s">
        <v>217</v>
      </c>
      <c r="M2475">
        <v>7710.35</v>
      </c>
      <c r="N2475" s="1">
        <v>43333</v>
      </c>
      <c r="O2475" s="1" t="str">
        <f t="shared" si="76"/>
        <v>August</v>
      </c>
      <c r="P2475" s="4">
        <f t="shared" si="77"/>
        <v>2</v>
      </c>
      <c r="Q2475" t="s">
        <v>30</v>
      </c>
      <c r="R2475">
        <v>19</v>
      </c>
      <c r="U2475" t="s">
        <v>8147</v>
      </c>
      <c r="V2475">
        <v>54</v>
      </c>
      <c r="W2475" t="s">
        <v>8149</v>
      </c>
      <c r="X2475" t="s">
        <v>35</v>
      </c>
      <c r="Y2475" t="s">
        <v>221</v>
      </c>
      <c r="AA2475" t="s">
        <v>38</v>
      </c>
    </row>
    <row r="2476" spans="1:27" x14ac:dyDescent="0.3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>
        <v>145.18</v>
      </c>
      <c r="H2476">
        <v>37.9</v>
      </c>
      <c r="I2476" t="s">
        <v>39</v>
      </c>
      <c r="J2476" t="s">
        <v>8150</v>
      </c>
      <c r="L2476" t="s">
        <v>49</v>
      </c>
      <c r="M2476">
        <v>3289.99</v>
      </c>
      <c r="N2476" s="1">
        <v>43333</v>
      </c>
      <c r="O2476" s="1" t="str">
        <f t="shared" si="76"/>
        <v>August</v>
      </c>
      <c r="P2476" s="4">
        <f t="shared" si="77"/>
        <v>2</v>
      </c>
      <c r="Q2476" t="s">
        <v>50</v>
      </c>
      <c r="R2476">
        <v>44</v>
      </c>
      <c r="S2476" t="s">
        <v>736</v>
      </c>
      <c r="T2476" t="s">
        <v>81</v>
      </c>
      <c r="U2476" t="s">
        <v>8151</v>
      </c>
      <c r="V2476">
        <v>18.53</v>
      </c>
      <c r="W2476" t="s">
        <v>8152</v>
      </c>
      <c r="X2476" t="s">
        <v>35</v>
      </c>
      <c r="Y2476" t="s">
        <v>778</v>
      </c>
      <c r="Z2476" t="s">
        <v>8153</v>
      </c>
      <c r="AA2476" t="s">
        <v>38</v>
      </c>
    </row>
    <row r="2477" spans="1:27" x14ac:dyDescent="0.3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>
        <v>151.27000000000001</v>
      </c>
      <c r="H2477">
        <v>33.76</v>
      </c>
      <c r="I2477" t="s">
        <v>27</v>
      </c>
      <c r="J2477" t="s">
        <v>8154</v>
      </c>
      <c r="L2477" t="s">
        <v>120</v>
      </c>
      <c r="M2477">
        <v>9364.5400000000009</v>
      </c>
      <c r="N2477" s="1">
        <v>43333</v>
      </c>
      <c r="O2477" s="1" t="str">
        <f t="shared" si="76"/>
        <v>August</v>
      </c>
      <c r="P2477" s="4">
        <f t="shared" si="77"/>
        <v>2</v>
      </c>
      <c r="Q2477" t="s">
        <v>50</v>
      </c>
      <c r="R2477">
        <v>23</v>
      </c>
      <c r="S2477" t="s">
        <v>2892</v>
      </c>
      <c r="T2477" t="s">
        <v>42</v>
      </c>
      <c r="U2477" t="s">
        <v>8155</v>
      </c>
      <c r="V2477">
        <v>5.47</v>
      </c>
      <c r="W2477" t="s">
        <v>8156</v>
      </c>
      <c r="X2477" t="s">
        <v>35</v>
      </c>
      <c r="Y2477" t="s">
        <v>123</v>
      </c>
      <c r="Z2477" t="s">
        <v>8157</v>
      </c>
      <c r="AA2477" t="s">
        <v>38</v>
      </c>
    </row>
    <row r="2478" spans="1:27" x14ac:dyDescent="0.3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>
        <v>153.41</v>
      </c>
      <c r="H2478">
        <v>27.95</v>
      </c>
      <c r="I2478" t="s">
        <v>27</v>
      </c>
      <c r="J2478" t="s">
        <v>8158</v>
      </c>
      <c r="L2478" t="s">
        <v>29</v>
      </c>
      <c r="M2478">
        <v>975.48</v>
      </c>
      <c r="N2478" s="1">
        <v>43333</v>
      </c>
      <c r="O2478" s="1" t="str">
        <f t="shared" si="76"/>
        <v>August</v>
      </c>
      <c r="P2478" s="4">
        <f t="shared" si="77"/>
        <v>2</v>
      </c>
      <c r="Q2478" t="s">
        <v>30</v>
      </c>
      <c r="R2478">
        <v>26</v>
      </c>
      <c r="S2478" t="s">
        <v>4602</v>
      </c>
      <c r="T2478" t="s">
        <v>42</v>
      </c>
      <c r="U2478" t="s">
        <v>8159</v>
      </c>
      <c r="V2478">
        <v>30.58</v>
      </c>
      <c r="W2478" t="s">
        <v>8160</v>
      </c>
      <c r="X2478" t="s">
        <v>35</v>
      </c>
      <c r="Y2478" t="s">
        <v>36</v>
      </c>
      <c r="Z2478" t="s">
        <v>8161</v>
      </c>
      <c r="AA2478" t="s">
        <v>38</v>
      </c>
    </row>
    <row r="2479" spans="1:27" x14ac:dyDescent="0.3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>
        <v>145.04</v>
      </c>
      <c r="H2479">
        <v>37.85</v>
      </c>
      <c r="I2479" t="s">
        <v>39</v>
      </c>
      <c r="J2479" t="s">
        <v>8162</v>
      </c>
      <c r="L2479" t="s">
        <v>511</v>
      </c>
      <c r="M2479">
        <v>2479.5300000000002</v>
      </c>
      <c r="N2479" s="1">
        <v>43333</v>
      </c>
      <c r="O2479" s="1" t="str">
        <f t="shared" si="76"/>
        <v>August</v>
      </c>
      <c r="P2479" s="4">
        <f t="shared" si="77"/>
        <v>2</v>
      </c>
      <c r="Q2479" t="s">
        <v>30</v>
      </c>
      <c r="R2479">
        <v>30</v>
      </c>
      <c r="S2479" t="s">
        <v>8163</v>
      </c>
      <c r="T2479" t="s">
        <v>81</v>
      </c>
      <c r="U2479" t="s">
        <v>8164</v>
      </c>
      <c r="V2479">
        <v>35.43</v>
      </c>
      <c r="W2479" t="s">
        <v>8165</v>
      </c>
      <c r="X2479" t="s">
        <v>35</v>
      </c>
      <c r="Y2479" t="s">
        <v>515</v>
      </c>
      <c r="Z2479" t="s">
        <v>8166</v>
      </c>
      <c r="AA2479" t="s">
        <v>38</v>
      </c>
    </row>
    <row r="2480" spans="1:27" x14ac:dyDescent="0.3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>
        <v>153.41</v>
      </c>
      <c r="H2480">
        <v>27.95</v>
      </c>
      <c r="I2480" t="s">
        <v>27</v>
      </c>
      <c r="J2480" t="s">
        <v>3278</v>
      </c>
      <c r="L2480" t="s">
        <v>29</v>
      </c>
      <c r="M2480">
        <v>971.15</v>
      </c>
      <c r="N2480" s="1">
        <v>43333</v>
      </c>
      <c r="O2480" s="1" t="str">
        <f t="shared" si="76"/>
        <v>August</v>
      </c>
      <c r="P2480" s="4">
        <f t="shared" si="77"/>
        <v>2</v>
      </c>
      <c r="Q2480" t="s">
        <v>30</v>
      </c>
      <c r="R2480">
        <v>26</v>
      </c>
      <c r="S2480" t="s">
        <v>3279</v>
      </c>
      <c r="T2480" t="s">
        <v>81</v>
      </c>
      <c r="U2480" t="s">
        <v>8167</v>
      </c>
      <c r="V2480">
        <v>4.33</v>
      </c>
      <c r="W2480" t="s">
        <v>8168</v>
      </c>
      <c r="X2480" t="s">
        <v>35</v>
      </c>
      <c r="Y2480" t="s">
        <v>36</v>
      </c>
      <c r="Z2480" t="s">
        <v>3282</v>
      </c>
      <c r="AA2480" t="s">
        <v>38</v>
      </c>
    </row>
    <row r="2481" spans="1:27" x14ac:dyDescent="0.3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>
        <v>145.18</v>
      </c>
      <c r="H2481">
        <v>37.9</v>
      </c>
      <c r="I2481" t="s">
        <v>27</v>
      </c>
      <c r="J2481" t="s">
        <v>8169</v>
      </c>
      <c r="L2481" t="s">
        <v>49</v>
      </c>
      <c r="M2481">
        <v>3208.04</v>
      </c>
      <c r="N2481" s="1">
        <v>43333</v>
      </c>
      <c r="O2481" s="1" t="str">
        <f t="shared" si="76"/>
        <v>August</v>
      </c>
      <c r="P2481" s="4">
        <f t="shared" si="77"/>
        <v>2</v>
      </c>
      <c r="Q2481" t="s">
        <v>50</v>
      </c>
      <c r="R2481">
        <v>44</v>
      </c>
      <c r="S2481" t="s">
        <v>5010</v>
      </c>
      <c r="T2481" t="s">
        <v>81</v>
      </c>
      <c r="U2481" t="s">
        <v>8170</v>
      </c>
      <c r="V2481">
        <v>81.95</v>
      </c>
      <c r="W2481" t="s">
        <v>8171</v>
      </c>
      <c r="X2481" t="s">
        <v>35</v>
      </c>
      <c r="Y2481" t="s">
        <v>778</v>
      </c>
      <c r="Z2481" t="s">
        <v>8172</v>
      </c>
      <c r="AA2481" t="s">
        <v>38</v>
      </c>
    </row>
    <row r="2482" spans="1:27" x14ac:dyDescent="0.3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>
        <v>116</v>
      </c>
      <c r="H2482">
        <v>31.88</v>
      </c>
      <c r="I2482" t="s">
        <v>39</v>
      </c>
      <c r="J2482" t="s">
        <v>8173</v>
      </c>
      <c r="L2482" t="s">
        <v>648</v>
      </c>
      <c r="M2482">
        <v>326.22000000000003</v>
      </c>
      <c r="N2482" s="1">
        <v>43333</v>
      </c>
      <c r="O2482" s="1" t="str">
        <f t="shared" si="76"/>
        <v>August</v>
      </c>
      <c r="P2482" s="4">
        <f t="shared" si="77"/>
        <v>2</v>
      </c>
      <c r="Q2482" t="s">
        <v>30</v>
      </c>
      <c r="R2482">
        <v>24</v>
      </c>
      <c r="S2482" t="s">
        <v>1954</v>
      </c>
      <c r="T2482" t="s">
        <v>96</v>
      </c>
      <c r="U2482" t="s">
        <v>8174</v>
      </c>
      <c r="V2482">
        <v>28.77</v>
      </c>
      <c r="W2482" t="s">
        <v>8175</v>
      </c>
      <c r="X2482" t="s">
        <v>35</v>
      </c>
      <c r="Y2482" t="s">
        <v>651</v>
      </c>
      <c r="Z2482" t="s">
        <v>1957</v>
      </c>
      <c r="AA2482" t="s">
        <v>38</v>
      </c>
    </row>
    <row r="2483" spans="1:27" x14ac:dyDescent="0.3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>
        <v>153.09</v>
      </c>
      <c r="H2483">
        <v>27.48</v>
      </c>
      <c r="I2483" t="s">
        <v>39</v>
      </c>
      <c r="J2483" t="s">
        <v>8176</v>
      </c>
      <c r="L2483" t="s">
        <v>288</v>
      </c>
      <c r="M2483">
        <v>682.78</v>
      </c>
      <c r="N2483" s="1">
        <v>43333</v>
      </c>
      <c r="O2483" s="1" t="str">
        <f t="shared" si="76"/>
        <v>August</v>
      </c>
      <c r="P2483" s="4">
        <f t="shared" si="77"/>
        <v>2</v>
      </c>
      <c r="Q2483" t="s">
        <v>30</v>
      </c>
      <c r="R2483">
        <v>18</v>
      </c>
      <c r="S2483" t="s">
        <v>6893</v>
      </c>
      <c r="T2483" t="s">
        <v>32</v>
      </c>
      <c r="U2483" t="s">
        <v>8177</v>
      </c>
      <c r="V2483">
        <v>5.3</v>
      </c>
      <c r="W2483" t="s">
        <v>8178</v>
      </c>
      <c r="X2483" t="s">
        <v>35</v>
      </c>
      <c r="Y2483" t="s">
        <v>292</v>
      </c>
      <c r="Z2483" t="s">
        <v>8179</v>
      </c>
      <c r="AA2483" t="s">
        <v>38</v>
      </c>
    </row>
    <row r="2484" spans="1:27" x14ac:dyDescent="0.3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>
        <v>151.22999999999999</v>
      </c>
      <c r="H2484">
        <v>33.96</v>
      </c>
      <c r="I2484" t="s">
        <v>27</v>
      </c>
      <c r="J2484" t="s">
        <v>8180</v>
      </c>
      <c r="L2484" t="s">
        <v>49</v>
      </c>
      <c r="M2484">
        <v>6127.43</v>
      </c>
      <c r="N2484" s="1">
        <v>43333</v>
      </c>
      <c r="O2484" s="1" t="str">
        <f t="shared" si="76"/>
        <v>August</v>
      </c>
      <c r="P2484" s="4">
        <f t="shared" si="77"/>
        <v>2</v>
      </c>
      <c r="Q2484" t="s">
        <v>50</v>
      </c>
      <c r="R2484">
        <v>40</v>
      </c>
      <c r="S2484" t="s">
        <v>4869</v>
      </c>
      <c r="T2484" t="s">
        <v>42</v>
      </c>
      <c r="U2484" t="s">
        <v>8181</v>
      </c>
      <c r="V2484">
        <v>12.12</v>
      </c>
      <c r="W2484" s="2" t="s">
        <v>8182</v>
      </c>
      <c r="X2484" t="s">
        <v>35</v>
      </c>
      <c r="Y2484" t="s">
        <v>106</v>
      </c>
      <c r="Z2484" t="s">
        <v>8183</v>
      </c>
      <c r="AA2484" t="s">
        <v>38</v>
      </c>
    </row>
    <row r="2485" spans="1:27" x14ac:dyDescent="0.3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>
        <v>151.22999999999999</v>
      </c>
      <c r="H2485">
        <v>33.96</v>
      </c>
      <c r="I2485" t="s">
        <v>39</v>
      </c>
      <c r="J2485" t="s">
        <v>8184</v>
      </c>
      <c r="L2485" t="s">
        <v>49</v>
      </c>
      <c r="M2485">
        <v>6109.89</v>
      </c>
      <c r="N2485" s="1">
        <v>43333</v>
      </c>
      <c r="O2485" s="1" t="str">
        <f t="shared" si="76"/>
        <v>August</v>
      </c>
      <c r="P2485" s="4">
        <f t="shared" si="77"/>
        <v>2</v>
      </c>
      <c r="Q2485" t="s">
        <v>50</v>
      </c>
      <c r="R2485">
        <v>40</v>
      </c>
      <c r="S2485" t="s">
        <v>8185</v>
      </c>
      <c r="T2485" t="s">
        <v>42</v>
      </c>
      <c r="U2485" t="s">
        <v>8186</v>
      </c>
      <c r="V2485">
        <v>17.54</v>
      </c>
      <c r="W2485" t="s">
        <v>8187</v>
      </c>
      <c r="X2485" t="s">
        <v>35</v>
      </c>
      <c r="Y2485" t="s">
        <v>106</v>
      </c>
      <c r="Z2485" t="s">
        <v>8188</v>
      </c>
      <c r="AA2485" t="s">
        <v>38</v>
      </c>
    </row>
    <row r="2486" spans="1:27" x14ac:dyDescent="0.3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>
        <v>152.99</v>
      </c>
      <c r="H2486">
        <v>27.49</v>
      </c>
      <c r="I2486" t="s">
        <v>27</v>
      </c>
      <c r="J2486" t="s">
        <v>8189</v>
      </c>
      <c r="L2486" t="s">
        <v>226</v>
      </c>
      <c r="M2486">
        <v>16237.66</v>
      </c>
      <c r="N2486" s="1">
        <v>43333</v>
      </c>
      <c r="O2486" s="1" t="str">
        <f t="shared" si="76"/>
        <v>August</v>
      </c>
      <c r="P2486" s="4">
        <f t="shared" si="77"/>
        <v>2</v>
      </c>
      <c r="Q2486" t="s">
        <v>50</v>
      </c>
      <c r="R2486">
        <v>24</v>
      </c>
      <c r="S2486" t="s">
        <v>1656</v>
      </c>
      <c r="T2486" t="s">
        <v>32</v>
      </c>
      <c r="U2486" t="s">
        <v>8190</v>
      </c>
      <c r="V2486">
        <v>14.68</v>
      </c>
      <c r="W2486" t="s">
        <v>8191</v>
      </c>
      <c r="X2486" t="s">
        <v>35</v>
      </c>
      <c r="Y2486" t="s">
        <v>230</v>
      </c>
      <c r="Z2486" t="s">
        <v>8192</v>
      </c>
      <c r="AA2486" t="s">
        <v>38</v>
      </c>
    </row>
    <row r="2487" spans="1:27" x14ac:dyDescent="0.3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>
        <v>145.04</v>
      </c>
      <c r="H2487">
        <v>37.85</v>
      </c>
      <c r="I2487" t="s">
        <v>27</v>
      </c>
      <c r="J2487" t="s">
        <v>8193</v>
      </c>
      <c r="L2487" t="s">
        <v>511</v>
      </c>
      <c r="M2487">
        <v>2470.25</v>
      </c>
      <c r="N2487" s="1">
        <v>43333</v>
      </c>
      <c r="O2487" s="1" t="str">
        <f t="shared" si="76"/>
        <v>August</v>
      </c>
      <c r="P2487" s="4">
        <f t="shared" si="77"/>
        <v>2</v>
      </c>
      <c r="Q2487" t="s">
        <v>30</v>
      </c>
      <c r="R2487">
        <v>30</v>
      </c>
      <c r="S2487" t="s">
        <v>1158</v>
      </c>
      <c r="T2487" t="s">
        <v>81</v>
      </c>
      <c r="U2487" t="s">
        <v>8194</v>
      </c>
      <c r="V2487">
        <v>9.2799999999999994</v>
      </c>
      <c r="W2487" t="s">
        <v>8195</v>
      </c>
      <c r="X2487" t="s">
        <v>35</v>
      </c>
      <c r="Y2487" t="s">
        <v>515</v>
      </c>
      <c r="Z2487" t="s">
        <v>1161</v>
      </c>
      <c r="AA2487" t="s">
        <v>38</v>
      </c>
    </row>
    <row r="2488" spans="1:27" x14ac:dyDescent="0.3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>
        <v>145.44999999999999</v>
      </c>
      <c r="H2488">
        <v>37.74</v>
      </c>
      <c r="I2488" t="s">
        <v>39</v>
      </c>
      <c r="J2488" t="s">
        <v>8196</v>
      </c>
      <c r="L2488" t="s">
        <v>157</v>
      </c>
      <c r="M2488">
        <v>2015.46</v>
      </c>
      <c r="N2488" s="1">
        <v>43333</v>
      </c>
      <c r="O2488" s="1" t="str">
        <f t="shared" si="76"/>
        <v>August</v>
      </c>
      <c r="P2488" s="4">
        <f t="shared" si="77"/>
        <v>2</v>
      </c>
      <c r="Q2488" t="s">
        <v>30</v>
      </c>
      <c r="R2488">
        <v>24</v>
      </c>
      <c r="S2488" t="s">
        <v>5884</v>
      </c>
      <c r="T2488" t="s">
        <v>81</v>
      </c>
      <c r="U2488" t="s">
        <v>8197</v>
      </c>
      <c r="V2488">
        <v>15.45</v>
      </c>
      <c r="W2488" t="s">
        <v>8198</v>
      </c>
      <c r="X2488" t="s">
        <v>35</v>
      </c>
      <c r="Y2488" t="s">
        <v>161</v>
      </c>
      <c r="Z2488" t="s">
        <v>8199</v>
      </c>
      <c r="AA2488" t="s">
        <v>38</v>
      </c>
    </row>
    <row r="2489" spans="1:27" x14ac:dyDescent="0.3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>
        <v>115.9</v>
      </c>
      <c r="H2489">
        <v>31.92</v>
      </c>
      <c r="I2489" t="s">
        <v>39</v>
      </c>
      <c r="J2489" t="s">
        <v>8200</v>
      </c>
      <c r="L2489" t="s">
        <v>49</v>
      </c>
      <c r="M2489">
        <v>52427.62</v>
      </c>
      <c r="N2489" s="1">
        <v>43333</v>
      </c>
      <c r="O2489" s="1" t="str">
        <f t="shared" si="76"/>
        <v>August</v>
      </c>
      <c r="P2489" s="4">
        <f t="shared" si="77"/>
        <v>2</v>
      </c>
      <c r="Q2489" t="s">
        <v>50</v>
      </c>
      <c r="R2489">
        <v>19</v>
      </c>
      <c r="S2489" t="s">
        <v>1954</v>
      </c>
      <c r="T2489" t="s">
        <v>96</v>
      </c>
      <c r="U2489" t="s">
        <v>8201</v>
      </c>
      <c r="V2489">
        <v>17.21</v>
      </c>
      <c r="W2489" t="s">
        <v>8202</v>
      </c>
      <c r="X2489" t="s">
        <v>35</v>
      </c>
      <c r="Y2489" t="s">
        <v>878</v>
      </c>
      <c r="Z2489" t="s">
        <v>1957</v>
      </c>
      <c r="AA2489" t="s">
        <v>38</v>
      </c>
    </row>
    <row r="2490" spans="1:27" x14ac:dyDescent="0.35">
      <c r="A2490" t="s">
        <v>68</v>
      </c>
      <c r="D2490" t="s">
        <v>1176</v>
      </c>
      <c r="E2490" t="s">
        <v>25</v>
      </c>
      <c r="F2490" t="s">
        <v>1177</v>
      </c>
      <c r="G2490">
        <v>115.79</v>
      </c>
      <c r="H2490">
        <v>31.94</v>
      </c>
      <c r="I2490" t="s">
        <v>71</v>
      </c>
      <c r="L2490" t="s">
        <v>1179</v>
      </c>
      <c r="M2490">
        <v>2901.18</v>
      </c>
      <c r="N2490" s="1">
        <v>43333</v>
      </c>
      <c r="O2490" s="1" t="str">
        <f t="shared" si="76"/>
        <v>August</v>
      </c>
      <c r="P2490" s="4">
        <f t="shared" si="77"/>
        <v>2</v>
      </c>
      <c r="Q2490" t="s">
        <v>50</v>
      </c>
      <c r="R2490">
        <v>25</v>
      </c>
      <c r="U2490" t="s">
        <v>8203</v>
      </c>
      <c r="V2490">
        <v>89</v>
      </c>
      <c r="W2490" t="s">
        <v>8204</v>
      </c>
      <c r="X2490" t="s">
        <v>35</v>
      </c>
      <c r="Y2490" t="s">
        <v>1183</v>
      </c>
      <c r="AA2490" t="s">
        <v>38</v>
      </c>
    </row>
    <row r="2491" spans="1:27" x14ac:dyDescent="0.3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>
        <v>147.63</v>
      </c>
      <c r="H2491">
        <v>22.84</v>
      </c>
      <c r="I2491" t="s">
        <v>39</v>
      </c>
      <c r="J2491" t="s">
        <v>8205</v>
      </c>
      <c r="L2491" t="s">
        <v>611</v>
      </c>
      <c r="M2491">
        <v>10496.71</v>
      </c>
      <c r="N2491" s="1">
        <v>43333</v>
      </c>
      <c r="O2491" s="1" t="str">
        <f t="shared" si="76"/>
        <v>August</v>
      </c>
      <c r="P2491" s="4">
        <f t="shared" si="77"/>
        <v>2</v>
      </c>
      <c r="Q2491" t="s">
        <v>50</v>
      </c>
      <c r="R2491">
        <v>28</v>
      </c>
      <c r="S2491" t="s">
        <v>1876</v>
      </c>
      <c r="T2491" t="s">
        <v>42</v>
      </c>
      <c r="U2491" t="s">
        <v>8206</v>
      </c>
      <c r="V2491">
        <v>55.24</v>
      </c>
      <c r="W2491" t="s">
        <v>8207</v>
      </c>
      <c r="X2491" t="s">
        <v>35</v>
      </c>
      <c r="Y2491" t="s">
        <v>615</v>
      </c>
      <c r="Z2491" t="s">
        <v>8208</v>
      </c>
      <c r="AA2491" t="s">
        <v>38</v>
      </c>
    </row>
    <row r="2492" spans="1:27" x14ac:dyDescent="0.3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>
        <v>130.84</v>
      </c>
      <c r="H2492">
        <v>12.45</v>
      </c>
      <c r="I2492" t="s">
        <v>27</v>
      </c>
      <c r="J2492" t="s">
        <v>8209</v>
      </c>
      <c r="L2492" t="s">
        <v>245</v>
      </c>
      <c r="M2492">
        <v>1877.09</v>
      </c>
      <c r="N2492" s="1">
        <v>43333</v>
      </c>
      <c r="O2492" s="1" t="str">
        <f t="shared" si="76"/>
        <v>August</v>
      </c>
      <c r="P2492" s="4">
        <f t="shared" si="77"/>
        <v>2</v>
      </c>
      <c r="Q2492" t="s">
        <v>30</v>
      </c>
      <c r="R2492">
        <v>21</v>
      </c>
      <c r="S2492" t="s">
        <v>7204</v>
      </c>
      <c r="T2492" t="s">
        <v>478</v>
      </c>
      <c r="U2492" t="s">
        <v>8210</v>
      </c>
      <c r="V2492">
        <v>10.83</v>
      </c>
      <c r="W2492" t="s">
        <v>8211</v>
      </c>
      <c r="X2492" t="s">
        <v>35</v>
      </c>
      <c r="Y2492" t="s">
        <v>537</v>
      </c>
      <c r="Z2492" t="s">
        <v>7207</v>
      </c>
      <c r="AA2492" t="s">
        <v>38</v>
      </c>
    </row>
    <row r="2493" spans="1:27" x14ac:dyDescent="0.3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>
        <v>151.27000000000001</v>
      </c>
      <c r="H2493">
        <v>33.76</v>
      </c>
      <c r="I2493" t="s">
        <v>27</v>
      </c>
      <c r="J2493" t="s">
        <v>8212</v>
      </c>
      <c r="L2493" t="s">
        <v>120</v>
      </c>
      <c r="M2493">
        <v>9345.5300000000007</v>
      </c>
      <c r="N2493" s="1">
        <v>43333</v>
      </c>
      <c r="O2493" s="1" t="str">
        <f t="shared" si="76"/>
        <v>August</v>
      </c>
      <c r="P2493" s="4">
        <f t="shared" si="77"/>
        <v>2</v>
      </c>
      <c r="Q2493" t="s">
        <v>50</v>
      </c>
      <c r="R2493">
        <v>23</v>
      </c>
      <c r="S2493" t="s">
        <v>6528</v>
      </c>
      <c r="T2493" t="s">
        <v>42</v>
      </c>
      <c r="U2493" t="s">
        <v>8213</v>
      </c>
      <c r="V2493">
        <v>19.010000000000002</v>
      </c>
      <c r="W2493" t="s">
        <v>8214</v>
      </c>
      <c r="X2493" t="s">
        <v>35</v>
      </c>
      <c r="Y2493" t="s">
        <v>123</v>
      </c>
      <c r="Z2493" t="s">
        <v>3927</v>
      </c>
      <c r="AA2493" t="s">
        <v>38</v>
      </c>
    </row>
    <row r="2494" spans="1:27" x14ac:dyDescent="0.3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>
        <v>115.79</v>
      </c>
      <c r="H2494">
        <v>31.79</v>
      </c>
      <c r="I2494" t="s">
        <v>39</v>
      </c>
      <c r="J2494" t="s">
        <v>4779</v>
      </c>
      <c r="L2494" t="s">
        <v>297</v>
      </c>
      <c r="M2494">
        <v>3526.87</v>
      </c>
      <c r="N2494" s="1">
        <v>43333</v>
      </c>
      <c r="O2494" s="1" t="str">
        <f t="shared" si="76"/>
        <v>August</v>
      </c>
      <c r="P2494" s="4">
        <f t="shared" si="77"/>
        <v>2</v>
      </c>
      <c r="Q2494" t="s">
        <v>30</v>
      </c>
      <c r="R2494">
        <v>20</v>
      </c>
      <c r="S2494" t="s">
        <v>4780</v>
      </c>
      <c r="T2494" t="s">
        <v>42</v>
      </c>
      <c r="U2494" t="s">
        <v>8215</v>
      </c>
      <c r="V2494">
        <v>17.59</v>
      </c>
      <c r="W2494" t="s">
        <v>8216</v>
      </c>
      <c r="X2494" t="s">
        <v>35</v>
      </c>
      <c r="Y2494" t="s">
        <v>301</v>
      </c>
      <c r="Z2494" t="s">
        <v>4783</v>
      </c>
      <c r="AA2494" t="s">
        <v>38</v>
      </c>
    </row>
    <row r="2495" spans="1:27" x14ac:dyDescent="0.3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>
        <v>145.04</v>
      </c>
      <c r="H2495">
        <v>37.92</v>
      </c>
      <c r="I2495" t="s">
        <v>27</v>
      </c>
      <c r="J2495" t="s">
        <v>8217</v>
      </c>
      <c r="L2495" t="s">
        <v>744</v>
      </c>
      <c r="M2495">
        <v>445.22</v>
      </c>
      <c r="N2495" s="1">
        <v>43333</v>
      </c>
      <c r="O2495" s="1" t="str">
        <f t="shared" si="76"/>
        <v>August</v>
      </c>
      <c r="P2495" s="4">
        <f t="shared" si="77"/>
        <v>2</v>
      </c>
      <c r="Q2495" t="s">
        <v>50</v>
      </c>
      <c r="R2495">
        <v>20</v>
      </c>
      <c r="S2495" t="s">
        <v>637</v>
      </c>
      <c r="T2495" t="s">
        <v>81</v>
      </c>
      <c r="U2495" t="s">
        <v>8218</v>
      </c>
      <c r="V2495">
        <v>28.22</v>
      </c>
      <c r="W2495" t="s">
        <v>8219</v>
      </c>
      <c r="X2495" t="s">
        <v>35</v>
      </c>
      <c r="Y2495" t="s">
        <v>748</v>
      </c>
      <c r="Z2495" t="s">
        <v>8220</v>
      </c>
      <c r="AA2495" t="s">
        <v>38</v>
      </c>
    </row>
    <row r="2496" spans="1:27" x14ac:dyDescent="0.3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>
        <v>151.22</v>
      </c>
      <c r="H2496">
        <v>33.869999999999997</v>
      </c>
      <c r="I2496" t="s">
        <v>39</v>
      </c>
      <c r="J2496" t="s">
        <v>8221</v>
      </c>
      <c r="L2496" t="s">
        <v>72</v>
      </c>
      <c r="M2496">
        <v>2892.23</v>
      </c>
      <c r="N2496" s="1">
        <v>43333</v>
      </c>
      <c r="O2496" s="1" t="str">
        <f t="shared" si="76"/>
        <v>August</v>
      </c>
      <c r="P2496" s="4">
        <f t="shared" si="77"/>
        <v>2</v>
      </c>
      <c r="Q2496" t="s">
        <v>50</v>
      </c>
      <c r="R2496">
        <v>20</v>
      </c>
      <c r="S2496" t="s">
        <v>8222</v>
      </c>
      <c r="T2496" t="s">
        <v>42</v>
      </c>
      <c r="U2496" t="s">
        <v>8223</v>
      </c>
      <c r="V2496">
        <v>10.11</v>
      </c>
      <c r="W2496" t="s">
        <v>8224</v>
      </c>
      <c r="X2496" t="s">
        <v>35</v>
      </c>
      <c r="Y2496" t="s">
        <v>75</v>
      </c>
      <c r="Z2496" t="s">
        <v>8225</v>
      </c>
      <c r="AA2496" t="s">
        <v>38</v>
      </c>
    </row>
    <row r="2497" spans="1:27" x14ac:dyDescent="0.35">
      <c r="A2497" t="s">
        <v>68</v>
      </c>
      <c r="D2497" t="s">
        <v>862</v>
      </c>
      <c r="E2497" t="s">
        <v>25</v>
      </c>
      <c r="F2497" t="s">
        <v>863</v>
      </c>
      <c r="G2497">
        <v>144.96</v>
      </c>
      <c r="H2497">
        <v>37.840000000000003</v>
      </c>
      <c r="I2497" t="s">
        <v>71</v>
      </c>
      <c r="L2497" t="s">
        <v>648</v>
      </c>
      <c r="M2497">
        <v>5682.53</v>
      </c>
      <c r="N2497" s="1">
        <v>43333</v>
      </c>
      <c r="O2497" s="1" t="str">
        <f t="shared" si="76"/>
        <v>August</v>
      </c>
      <c r="P2497" s="4">
        <f t="shared" si="77"/>
        <v>2</v>
      </c>
      <c r="Q2497" t="s">
        <v>30</v>
      </c>
      <c r="R2497">
        <v>35</v>
      </c>
      <c r="U2497" t="s">
        <v>8226</v>
      </c>
      <c r="V2497">
        <v>45</v>
      </c>
      <c r="W2497" t="s">
        <v>8227</v>
      </c>
      <c r="X2497" t="s">
        <v>35</v>
      </c>
      <c r="Y2497" t="s">
        <v>866</v>
      </c>
      <c r="AA2497" t="s">
        <v>38</v>
      </c>
    </row>
    <row r="2498" spans="1:27" x14ac:dyDescent="0.3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>
        <v>153.41</v>
      </c>
      <c r="H2498">
        <v>28.01</v>
      </c>
      <c r="I2498" t="s">
        <v>362</v>
      </c>
      <c r="K2498">
        <v>0</v>
      </c>
      <c r="L2498" t="s">
        <v>804</v>
      </c>
      <c r="M2498">
        <v>7544.15</v>
      </c>
      <c r="N2498" s="1">
        <v>43333</v>
      </c>
      <c r="O2498" s="1" t="str">
        <f t="shared" si="76"/>
        <v>August</v>
      </c>
      <c r="P2498" s="4">
        <f t="shared" si="77"/>
        <v>2</v>
      </c>
      <c r="Q2498" t="s">
        <v>50</v>
      </c>
      <c r="R2498">
        <v>18</v>
      </c>
      <c r="U2498" t="s">
        <v>8226</v>
      </c>
      <c r="V2498">
        <v>4132.2299999999996</v>
      </c>
      <c r="W2498" t="s">
        <v>8228</v>
      </c>
      <c r="X2498" t="s">
        <v>35</v>
      </c>
      <c r="Y2498" t="s">
        <v>808</v>
      </c>
      <c r="AA2498" t="s">
        <v>365</v>
      </c>
    </row>
    <row r="2499" spans="1:27" x14ac:dyDescent="0.3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>
        <v>116.06</v>
      </c>
      <c r="H2499">
        <v>32</v>
      </c>
      <c r="I2499" t="s">
        <v>27</v>
      </c>
      <c r="J2499" t="s">
        <v>837</v>
      </c>
      <c r="L2499" t="s">
        <v>94</v>
      </c>
      <c r="M2499">
        <v>4165.7700000000004</v>
      </c>
      <c r="N2499" s="1">
        <v>43333</v>
      </c>
      <c r="O2499" s="1" t="str">
        <f t="shared" ref="O2499:O2562" si="78">TEXT(N2499,"mmmm")</f>
        <v>August</v>
      </c>
      <c r="P2499" s="4">
        <f t="shared" ref="P2499:P2562" si="79">WEEKDAY(N2499,2)</f>
        <v>2</v>
      </c>
      <c r="Q2499" t="s">
        <v>30</v>
      </c>
      <c r="R2499">
        <v>27</v>
      </c>
      <c r="S2499" t="s">
        <v>838</v>
      </c>
      <c r="T2499" t="s">
        <v>96</v>
      </c>
      <c r="U2499" t="s">
        <v>8229</v>
      </c>
      <c r="V2499">
        <v>12.36</v>
      </c>
      <c r="W2499" t="s">
        <v>8230</v>
      </c>
      <c r="X2499" t="s">
        <v>35</v>
      </c>
      <c r="Y2499" t="s">
        <v>99</v>
      </c>
      <c r="Z2499" t="s">
        <v>841</v>
      </c>
      <c r="AA2499" t="s">
        <v>38</v>
      </c>
    </row>
    <row r="2500" spans="1:27" x14ac:dyDescent="0.3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>
        <v>151.04</v>
      </c>
      <c r="H2500">
        <v>33.799999999999997</v>
      </c>
      <c r="I2500" t="s">
        <v>39</v>
      </c>
      <c r="J2500" t="s">
        <v>8231</v>
      </c>
      <c r="L2500" t="s">
        <v>205</v>
      </c>
      <c r="M2500">
        <v>7914.58</v>
      </c>
      <c r="N2500" s="1">
        <v>43333</v>
      </c>
      <c r="O2500" s="1" t="str">
        <f t="shared" si="78"/>
        <v>August</v>
      </c>
      <c r="P2500" s="4">
        <f t="shared" si="79"/>
        <v>2</v>
      </c>
      <c r="Q2500" t="s">
        <v>30</v>
      </c>
      <c r="R2500">
        <v>39</v>
      </c>
      <c r="S2500" t="s">
        <v>6876</v>
      </c>
      <c r="T2500" t="s">
        <v>42</v>
      </c>
      <c r="U2500" t="s">
        <v>8232</v>
      </c>
      <c r="V2500">
        <v>13.12</v>
      </c>
      <c r="W2500" t="s">
        <v>8233</v>
      </c>
      <c r="X2500" t="s">
        <v>35</v>
      </c>
      <c r="Y2500" t="s">
        <v>208</v>
      </c>
      <c r="Z2500" t="s">
        <v>8234</v>
      </c>
      <c r="AA2500" t="s">
        <v>38</v>
      </c>
    </row>
    <row r="2501" spans="1:27" x14ac:dyDescent="0.3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>
        <v>115.79</v>
      </c>
      <c r="H2501">
        <v>31.79</v>
      </c>
      <c r="I2501" t="s">
        <v>27</v>
      </c>
      <c r="J2501" t="s">
        <v>8235</v>
      </c>
      <c r="L2501" t="s">
        <v>297</v>
      </c>
      <c r="M2501">
        <v>3515.49</v>
      </c>
      <c r="N2501" s="1">
        <v>43333</v>
      </c>
      <c r="O2501" s="1" t="str">
        <f t="shared" si="78"/>
        <v>August</v>
      </c>
      <c r="P2501" s="4">
        <f t="shared" si="79"/>
        <v>2</v>
      </c>
      <c r="Q2501" t="s">
        <v>30</v>
      </c>
      <c r="R2501">
        <v>20</v>
      </c>
      <c r="S2501" t="s">
        <v>1199</v>
      </c>
      <c r="T2501" t="s">
        <v>96</v>
      </c>
      <c r="U2501" t="s">
        <v>8236</v>
      </c>
      <c r="V2501">
        <v>11.38</v>
      </c>
      <c r="W2501" t="s">
        <v>8237</v>
      </c>
      <c r="X2501" t="s">
        <v>35</v>
      </c>
      <c r="Y2501" t="s">
        <v>301</v>
      </c>
      <c r="Z2501" t="s">
        <v>8238</v>
      </c>
      <c r="AA2501" t="s">
        <v>38</v>
      </c>
    </row>
    <row r="2502" spans="1:27" x14ac:dyDescent="0.3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>
        <v>116.06</v>
      </c>
      <c r="H2502">
        <v>32</v>
      </c>
      <c r="I2502" t="s">
        <v>39</v>
      </c>
      <c r="J2502" t="s">
        <v>8239</v>
      </c>
      <c r="L2502" t="s">
        <v>94</v>
      </c>
      <c r="M2502">
        <v>4156.0200000000004</v>
      </c>
      <c r="N2502" s="1">
        <v>43333</v>
      </c>
      <c r="O2502" s="1" t="str">
        <f t="shared" si="78"/>
        <v>August</v>
      </c>
      <c r="P2502" s="4">
        <f t="shared" si="79"/>
        <v>2</v>
      </c>
      <c r="Q2502" t="s">
        <v>30</v>
      </c>
      <c r="R2502">
        <v>27</v>
      </c>
      <c r="S2502" t="s">
        <v>4113</v>
      </c>
      <c r="T2502" t="s">
        <v>96</v>
      </c>
      <c r="U2502" t="s">
        <v>8240</v>
      </c>
      <c r="V2502">
        <v>9.75</v>
      </c>
      <c r="W2502" t="s">
        <v>8241</v>
      </c>
      <c r="X2502" t="s">
        <v>35</v>
      </c>
      <c r="Y2502" t="s">
        <v>99</v>
      </c>
      <c r="Z2502" t="s">
        <v>8242</v>
      </c>
      <c r="AA2502" t="s">
        <v>38</v>
      </c>
    </row>
    <row r="2503" spans="1:27" x14ac:dyDescent="0.3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>
        <v>115.81</v>
      </c>
      <c r="H2503">
        <v>31.82</v>
      </c>
      <c r="I2503" t="s">
        <v>39</v>
      </c>
      <c r="J2503" t="s">
        <v>8243</v>
      </c>
      <c r="L2503" t="s">
        <v>568</v>
      </c>
      <c r="M2503">
        <v>8757.16</v>
      </c>
      <c r="N2503" s="1">
        <v>43333</v>
      </c>
      <c r="O2503" s="1" t="str">
        <f t="shared" si="78"/>
        <v>August</v>
      </c>
      <c r="P2503" s="4">
        <f t="shared" si="79"/>
        <v>2</v>
      </c>
      <c r="Q2503" t="s">
        <v>50</v>
      </c>
      <c r="R2503">
        <v>21</v>
      </c>
      <c r="S2503" t="s">
        <v>8244</v>
      </c>
      <c r="T2503" t="s">
        <v>96</v>
      </c>
      <c r="U2503" t="s">
        <v>8245</v>
      </c>
      <c r="V2503">
        <v>15.6</v>
      </c>
      <c r="W2503" t="s">
        <v>8246</v>
      </c>
      <c r="X2503" t="s">
        <v>35</v>
      </c>
      <c r="Y2503" t="s">
        <v>571</v>
      </c>
      <c r="Z2503" t="s">
        <v>8247</v>
      </c>
      <c r="AA2503" t="s">
        <v>38</v>
      </c>
    </row>
    <row r="2504" spans="1:27" x14ac:dyDescent="0.3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>
        <v>151.22999999999999</v>
      </c>
      <c r="H2504">
        <v>33.96</v>
      </c>
      <c r="I2504" t="s">
        <v>27</v>
      </c>
      <c r="J2504" t="s">
        <v>40</v>
      </c>
      <c r="L2504" t="s">
        <v>49</v>
      </c>
      <c r="M2504">
        <v>6074.8</v>
      </c>
      <c r="N2504" s="1">
        <v>43333</v>
      </c>
      <c r="O2504" s="1" t="str">
        <f t="shared" si="78"/>
        <v>August</v>
      </c>
      <c r="P2504" s="4">
        <f t="shared" si="79"/>
        <v>2</v>
      </c>
      <c r="Q2504" t="s">
        <v>50</v>
      </c>
      <c r="R2504">
        <v>40</v>
      </c>
      <c r="S2504" t="s">
        <v>41</v>
      </c>
      <c r="T2504" t="s">
        <v>42</v>
      </c>
      <c r="U2504" t="s">
        <v>8248</v>
      </c>
      <c r="V2504">
        <v>35.090000000000003</v>
      </c>
      <c r="W2504" t="s">
        <v>8249</v>
      </c>
      <c r="X2504" t="s">
        <v>35</v>
      </c>
      <c r="Y2504" t="s">
        <v>106</v>
      </c>
      <c r="Z2504" t="s">
        <v>45</v>
      </c>
      <c r="AA2504" t="s">
        <v>38</v>
      </c>
    </row>
    <row r="2505" spans="1:27" x14ac:dyDescent="0.3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>
        <v>114.62</v>
      </c>
      <c r="H2505">
        <v>28.8</v>
      </c>
      <c r="I2505" t="s">
        <v>27</v>
      </c>
      <c r="J2505" t="s">
        <v>8250</v>
      </c>
      <c r="L2505" t="s">
        <v>269</v>
      </c>
      <c r="M2505">
        <v>3156.41</v>
      </c>
      <c r="N2505" s="1">
        <v>43333</v>
      </c>
      <c r="O2505" s="1" t="str">
        <f t="shared" si="78"/>
        <v>August</v>
      </c>
      <c r="P2505" s="4">
        <f t="shared" si="79"/>
        <v>2</v>
      </c>
      <c r="Q2505" t="s">
        <v>30</v>
      </c>
      <c r="R2505">
        <v>21</v>
      </c>
      <c r="S2505" t="s">
        <v>8251</v>
      </c>
      <c r="T2505" t="s">
        <v>42</v>
      </c>
      <c r="U2505" t="s">
        <v>8252</v>
      </c>
      <c r="V2505">
        <v>16.03</v>
      </c>
      <c r="W2505" s="2" t="s">
        <v>8253</v>
      </c>
      <c r="X2505" t="s">
        <v>35</v>
      </c>
      <c r="Y2505" t="s">
        <v>273</v>
      </c>
      <c r="Z2505" t="s">
        <v>8254</v>
      </c>
      <c r="AA2505" t="s">
        <v>38</v>
      </c>
    </row>
    <row r="2506" spans="1:27" x14ac:dyDescent="0.3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>
        <v>144.96</v>
      </c>
      <c r="H2506">
        <v>37.840000000000003</v>
      </c>
      <c r="I2506" t="s">
        <v>362</v>
      </c>
      <c r="K2506">
        <v>0</v>
      </c>
      <c r="L2506" t="s">
        <v>648</v>
      </c>
      <c r="M2506">
        <v>8125.77</v>
      </c>
      <c r="N2506" s="1">
        <v>43333</v>
      </c>
      <c r="O2506" s="1" t="str">
        <f t="shared" si="78"/>
        <v>August</v>
      </c>
      <c r="P2506" s="4">
        <f t="shared" si="79"/>
        <v>2</v>
      </c>
      <c r="Q2506" t="s">
        <v>30</v>
      </c>
      <c r="R2506">
        <v>35</v>
      </c>
      <c r="U2506" t="s">
        <v>8255</v>
      </c>
      <c r="V2506">
        <v>2443.2399999999998</v>
      </c>
      <c r="W2506" t="s">
        <v>8256</v>
      </c>
      <c r="X2506" t="s">
        <v>35</v>
      </c>
      <c r="Y2506" t="s">
        <v>866</v>
      </c>
      <c r="AA2506" t="s">
        <v>365</v>
      </c>
    </row>
    <row r="2507" spans="1:27" x14ac:dyDescent="0.35">
      <c r="A2507" t="s">
        <v>68</v>
      </c>
      <c r="D2507" t="s">
        <v>418</v>
      </c>
      <c r="E2507" t="s">
        <v>25</v>
      </c>
      <c r="F2507" t="s">
        <v>419</v>
      </c>
      <c r="G2507">
        <v>145.01</v>
      </c>
      <c r="H2507">
        <v>37.93</v>
      </c>
      <c r="I2507" t="s">
        <v>71</v>
      </c>
      <c r="L2507" t="s">
        <v>420</v>
      </c>
      <c r="M2507">
        <v>4071.04</v>
      </c>
      <c r="N2507" s="1">
        <v>43333</v>
      </c>
      <c r="O2507" s="1" t="str">
        <f t="shared" si="78"/>
        <v>August</v>
      </c>
      <c r="P2507" s="4">
        <f t="shared" si="79"/>
        <v>2</v>
      </c>
      <c r="Q2507" t="s">
        <v>30</v>
      </c>
      <c r="R2507">
        <v>23</v>
      </c>
      <c r="U2507" t="s">
        <v>8255</v>
      </c>
      <c r="V2507">
        <v>179</v>
      </c>
      <c r="W2507" t="s">
        <v>8257</v>
      </c>
      <c r="X2507" t="s">
        <v>35</v>
      </c>
      <c r="Y2507" t="s">
        <v>423</v>
      </c>
      <c r="AA2507" t="s">
        <v>38</v>
      </c>
    </row>
    <row r="2508" spans="1:27" x14ac:dyDescent="0.3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>
        <v>153.09</v>
      </c>
      <c r="H2508">
        <v>27.48</v>
      </c>
      <c r="I2508" t="s">
        <v>27</v>
      </c>
      <c r="J2508" t="s">
        <v>3599</v>
      </c>
      <c r="L2508" t="s">
        <v>288</v>
      </c>
      <c r="M2508">
        <v>660.16</v>
      </c>
      <c r="N2508" s="1">
        <v>43333</v>
      </c>
      <c r="O2508" s="1" t="str">
        <f t="shared" si="78"/>
        <v>August</v>
      </c>
      <c r="P2508" s="4">
        <f t="shared" si="79"/>
        <v>2</v>
      </c>
      <c r="Q2508" t="s">
        <v>30</v>
      </c>
      <c r="R2508">
        <v>18</v>
      </c>
      <c r="S2508" t="s">
        <v>3600</v>
      </c>
      <c r="T2508" t="s">
        <v>32</v>
      </c>
      <c r="U2508" t="s">
        <v>8258</v>
      </c>
      <c r="V2508">
        <v>22.62</v>
      </c>
      <c r="W2508" t="s">
        <v>8259</v>
      </c>
      <c r="X2508" t="s">
        <v>35</v>
      </c>
      <c r="Y2508" t="s">
        <v>292</v>
      </c>
      <c r="Z2508" t="s">
        <v>3603</v>
      </c>
      <c r="AA2508" t="s">
        <v>38</v>
      </c>
    </row>
    <row r="2509" spans="1:27" x14ac:dyDescent="0.3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>
        <v>145.04</v>
      </c>
      <c r="H2509">
        <v>37.85</v>
      </c>
      <c r="I2509" t="s">
        <v>39</v>
      </c>
      <c r="J2509" t="s">
        <v>8260</v>
      </c>
      <c r="L2509" t="s">
        <v>511</v>
      </c>
      <c r="M2509">
        <v>2412.15</v>
      </c>
      <c r="N2509" s="1">
        <v>43333</v>
      </c>
      <c r="O2509" s="1" t="str">
        <f t="shared" si="78"/>
        <v>August</v>
      </c>
      <c r="P2509" s="4">
        <f t="shared" si="79"/>
        <v>2</v>
      </c>
      <c r="Q2509" t="s">
        <v>30</v>
      </c>
      <c r="R2509">
        <v>30</v>
      </c>
      <c r="S2509" t="s">
        <v>858</v>
      </c>
      <c r="T2509" t="s">
        <v>81</v>
      </c>
      <c r="U2509" t="s">
        <v>8261</v>
      </c>
      <c r="V2509">
        <v>58.1</v>
      </c>
      <c r="W2509" t="s">
        <v>8262</v>
      </c>
      <c r="X2509" t="s">
        <v>35</v>
      </c>
      <c r="Y2509" t="s">
        <v>515</v>
      </c>
      <c r="Z2509" t="s">
        <v>8263</v>
      </c>
      <c r="AA2509" t="s">
        <v>38</v>
      </c>
    </row>
    <row r="2510" spans="1:27" x14ac:dyDescent="0.3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>
        <v>151.27000000000001</v>
      </c>
      <c r="H2510">
        <v>33.76</v>
      </c>
      <c r="I2510" t="s">
        <v>27</v>
      </c>
      <c r="J2510" t="s">
        <v>8264</v>
      </c>
      <c r="L2510" t="s">
        <v>120</v>
      </c>
      <c r="M2510">
        <v>9307.27</v>
      </c>
      <c r="N2510" s="1">
        <v>43333</v>
      </c>
      <c r="O2510" s="1" t="str">
        <f t="shared" si="78"/>
        <v>August</v>
      </c>
      <c r="P2510" s="4">
        <f t="shared" si="79"/>
        <v>2</v>
      </c>
      <c r="Q2510" t="s">
        <v>50</v>
      </c>
      <c r="R2510">
        <v>23</v>
      </c>
      <c r="S2510" t="s">
        <v>4610</v>
      </c>
      <c r="T2510" t="s">
        <v>42</v>
      </c>
      <c r="U2510" t="s">
        <v>8265</v>
      </c>
      <c r="V2510">
        <v>38.26</v>
      </c>
      <c r="W2510" t="s">
        <v>8266</v>
      </c>
      <c r="X2510" t="s">
        <v>35</v>
      </c>
      <c r="Y2510" t="s">
        <v>123</v>
      </c>
      <c r="Z2510" t="s">
        <v>236</v>
      </c>
      <c r="AA2510" t="s">
        <v>38</v>
      </c>
    </row>
    <row r="2511" spans="1:27" x14ac:dyDescent="0.3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>
        <v>150.91999999999999</v>
      </c>
      <c r="H2511">
        <v>33.770000000000003</v>
      </c>
      <c r="I2511" t="s">
        <v>362</v>
      </c>
      <c r="K2511">
        <v>0</v>
      </c>
      <c r="L2511" t="s">
        <v>211</v>
      </c>
      <c r="M2511">
        <v>2813.36</v>
      </c>
      <c r="N2511" s="1">
        <v>43333</v>
      </c>
      <c r="O2511" s="1" t="str">
        <f t="shared" si="78"/>
        <v>August</v>
      </c>
      <c r="P2511" s="4">
        <f t="shared" si="79"/>
        <v>2</v>
      </c>
      <c r="Q2511" t="s">
        <v>50</v>
      </c>
      <c r="R2511">
        <v>31</v>
      </c>
      <c r="U2511" t="s">
        <v>8267</v>
      </c>
      <c r="V2511">
        <v>996.24</v>
      </c>
      <c r="W2511" t="s">
        <v>8268</v>
      </c>
      <c r="X2511" t="s">
        <v>35</v>
      </c>
      <c r="Y2511" t="s">
        <v>213</v>
      </c>
      <c r="AA2511" t="s">
        <v>365</v>
      </c>
    </row>
    <row r="2512" spans="1:27" x14ac:dyDescent="0.3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>
        <v>116.06</v>
      </c>
      <c r="H2512">
        <v>32</v>
      </c>
      <c r="I2512" t="s">
        <v>39</v>
      </c>
      <c r="J2512" t="s">
        <v>8269</v>
      </c>
      <c r="L2512" t="s">
        <v>94</v>
      </c>
      <c r="M2512">
        <v>4105.34</v>
      </c>
      <c r="N2512" s="1">
        <v>43333</v>
      </c>
      <c r="O2512" s="1" t="str">
        <f t="shared" si="78"/>
        <v>August</v>
      </c>
      <c r="P2512" s="4">
        <f t="shared" si="79"/>
        <v>2</v>
      </c>
      <c r="Q2512" t="s">
        <v>30</v>
      </c>
      <c r="R2512">
        <v>27</v>
      </c>
      <c r="S2512" t="s">
        <v>958</v>
      </c>
      <c r="T2512" t="s">
        <v>96</v>
      </c>
      <c r="U2512" t="s">
        <v>8270</v>
      </c>
      <c r="V2512">
        <v>50.68</v>
      </c>
      <c r="W2512" t="s">
        <v>8271</v>
      </c>
      <c r="X2512" t="s">
        <v>35</v>
      </c>
      <c r="Y2512" t="s">
        <v>99</v>
      </c>
      <c r="Z2512" t="s">
        <v>961</v>
      </c>
      <c r="AA2512" t="s">
        <v>38</v>
      </c>
    </row>
    <row r="2513" spans="1:27" x14ac:dyDescent="0.3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>
        <v>145.03</v>
      </c>
      <c r="H2513">
        <v>37.909999999999997</v>
      </c>
      <c r="I2513" t="s">
        <v>27</v>
      </c>
      <c r="J2513" t="s">
        <v>8272</v>
      </c>
      <c r="L2513" t="s">
        <v>49</v>
      </c>
      <c r="M2513">
        <v>42917.16</v>
      </c>
      <c r="N2513" s="1">
        <v>43333</v>
      </c>
      <c r="O2513" s="1" t="str">
        <f t="shared" si="78"/>
        <v>August</v>
      </c>
      <c r="P2513" s="4">
        <f t="shared" si="79"/>
        <v>2</v>
      </c>
      <c r="Q2513" t="s">
        <v>50</v>
      </c>
      <c r="R2513">
        <v>22</v>
      </c>
      <c r="S2513" t="s">
        <v>5103</v>
      </c>
      <c r="T2513" t="s">
        <v>81</v>
      </c>
      <c r="U2513" t="s">
        <v>8273</v>
      </c>
      <c r="V2513">
        <v>39.68</v>
      </c>
      <c r="W2513" t="s">
        <v>8274</v>
      </c>
      <c r="X2513" t="s">
        <v>35</v>
      </c>
      <c r="Y2513" t="s">
        <v>555</v>
      </c>
      <c r="Z2513" t="s">
        <v>5569</v>
      </c>
      <c r="AA2513" t="s">
        <v>38</v>
      </c>
    </row>
    <row r="2514" spans="1:27" x14ac:dyDescent="0.3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>
        <v>153.32</v>
      </c>
      <c r="H2514">
        <v>27.93</v>
      </c>
      <c r="I2514" t="s">
        <v>39</v>
      </c>
      <c r="J2514" t="s">
        <v>8275</v>
      </c>
      <c r="L2514" t="s">
        <v>171</v>
      </c>
      <c r="M2514">
        <v>2041.68</v>
      </c>
      <c r="N2514" s="1">
        <v>43333</v>
      </c>
      <c r="O2514" s="1" t="str">
        <f t="shared" si="78"/>
        <v>August</v>
      </c>
      <c r="P2514" s="4">
        <f t="shared" si="79"/>
        <v>2</v>
      </c>
      <c r="Q2514" t="s">
        <v>50</v>
      </c>
      <c r="R2514">
        <v>37</v>
      </c>
      <c r="S2514" t="s">
        <v>5750</v>
      </c>
      <c r="T2514" t="s">
        <v>32</v>
      </c>
      <c r="U2514" t="s">
        <v>8276</v>
      </c>
      <c r="V2514">
        <v>8.36</v>
      </c>
      <c r="W2514" t="s">
        <v>8277</v>
      </c>
      <c r="X2514" t="s">
        <v>35</v>
      </c>
      <c r="Y2514" t="s">
        <v>175</v>
      </c>
      <c r="Z2514" t="s">
        <v>8278</v>
      </c>
      <c r="AA2514" t="s">
        <v>38</v>
      </c>
    </row>
    <row r="2515" spans="1:27" x14ac:dyDescent="0.35">
      <c r="A2515" t="s">
        <v>68</v>
      </c>
      <c r="D2515" t="s">
        <v>242</v>
      </c>
      <c r="E2515" t="s">
        <v>25</v>
      </c>
      <c r="F2515" t="s">
        <v>243</v>
      </c>
      <c r="G2515">
        <v>138.52000000000001</v>
      </c>
      <c r="H2515">
        <v>35.01</v>
      </c>
      <c r="I2515" t="s">
        <v>71</v>
      </c>
      <c r="L2515" t="s">
        <v>245</v>
      </c>
      <c r="M2515">
        <v>18542.650000000001</v>
      </c>
      <c r="N2515" s="1">
        <v>43333</v>
      </c>
      <c r="O2515" s="1" t="str">
        <f t="shared" si="78"/>
        <v>August</v>
      </c>
      <c r="P2515" s="4">
        <f t="shared" si="79"/>
        <v>2</v>
      </c>
      <c r="Q2515" t="s">
        <v>30</v>
      </c>
      <c r="R2515">
        <v>34</v>
      </c>
      <c r="U2515" t="s">
        <v>8279</v>
      </c>
      <c r="V2515">
        <v>39</v>
      </c>
      <c r="W2515" t="s">
        <v>8280</v>
      </c>
      <c r="X2515" t="s">
        <v>35</v>
      </c>
      <c r="Y2515" t="s">
        <v>250</v>
      </c>
      <c r="AA2515" t="s">
        <v>38</v>
      </c>
    </row>
    <row r="2516" spans="1:27" x14ac:dyDescent="0.3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>
        <v>138.61000000000001</v>
      </c>
      <c r="H2516">
        <v>34.89</v>
      </c>
      <c r="I2516" t="s">
        <v>362</v>
      </c>
      <c r="K2516">
        <v>0</v>
      </c>
      <c r="L2516" t="s">
        <v>500</v>
      </c>
      <c r="M2516">
        <v>2017.93</v>
      </c>
      <c r="N2516" s="1">
        <v>43333</v>
      </c>
      <c r="O2516" s="1" t="str">
        <f t="shared" si="78"/>
        <v>August</v>
      </c>
      <c r="P2516" s="4">
        <f t="shared" si="79"/>
        <v>2</v>
      </c>
      <c r="Q2516" t="s">
        <v>30</v>
      </c>
      <c r="R2516">
        <v>18</v>
      </c>
      <c r="U2516" t="s">
        <v>8279</v>
      </c>
      <c r="V2516">
        <v>761.33</v>
      </c>
      <c r="W2516" t="s">
        <v>8281</v>
      </c>
      <c r="X2516" t="s">
        <v>35</v>
      </c>
      <c r="Y2516" t="s">
        <v>503</v>
      </c>
      <c r="AA2516" t="s">
        <v>365</v>
      </c>
    </row>
    <row r="2517" spans="1:27" x14ac:dyDescent="0.35">
      <c r="A2517" t="s">
        <v>68</v>
      </c>
      <c r="D2517" t="s">
        <v>323</v>
      </c>
      <c r="E2517" t="s">
        <v>25</v>
      </c>
      <c r="F2517" t="s">
        <v>324</v>
      </c>
      <c r="G2517">
        <v>144.71</v>
      </c>
      <c r="H2517">
        <v>37.58</v>
      </c>
      <c r="I2517" t="s">
        <v>71</v>
      </c>
      <c r="L2517" t="s">
        <v>325</v>
      </c>
      <c r="M2517">
        <v>3504.33</v>
      </c>
      <c r="N2517" s="1">
        <v>43333</v>
      </c>
      <c r="O2517" s="1" t="str">
        <f t="shared" si="78"/>
        <v>August</v>
      </c>
      <c r="P2517" s="4">
        <f t="shared" si="79"/>
        <v>2</v>
      </c>
      <c r="Q2517" t="s">
        <v>50</v>
      </c>
      <c r="R2517">
        <v>27</v>
      </c>
      <c r="U2517" t="s">
        <v>8279</v>
      </c>
      <c r="V2517">
        <v>28</v>
      </c>
      <c r="W2517" t="s">
        <v>8282</v>
      </c>
      <c r="X2517" t="s">
        <v>35</v>
      </c>
      <c r="Y2517" t="s">
        <v>327</v>
      </c>
      <c r="AA2517" t="s">
        <v>38</v>
      </c>
    </row>
    <row r="2518" spans="1:27" x14ac:dyDescent="0.3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>
        <v>114.62</v>
      </c>
      <c r="H2518">
        <v>28.8</v>
      </c>
      <c r="I2518" t="s">
        <v>362</v>
      </c>
      <c r="K2518">
        <v>0</v>
      </c>
      <c r="L2518" t="s">
        <v>269</v>
      </c>
      <c r="M2518">
        <v>4193.4799999999996</v>
      </c>
      <c r="N2518" s="1">
        <v>43333</v>
      </c>
      <c r="O2518" s="1" t="str">
        <f t="shared" si="78"/>
        <v>August</v>
      </c>
      <c r="P2518" s="4">
        <f t="shared" si="79"/>
        <v>2</v>
      </c>
      <c r="Q2518" t="s">
        <v>30</v>
      </c>
      <c r="R2518">
        <v>21</v>
      </c>
      <c r="U2518" t="s">
        <v>8279</v>
      </c>
      <c r="V2518">
        <v>1037.07</v>
      </c>
      <c r="W2518" t="s">
        <v>8283</v>
      </c>
      <c r="X2518" t="s">
        <v>35</v>
      </c>
      <c r="Y2518" t="s">
        <v>273</v>
      </c>
      <c r="AA2518" t="s">
        <v>365</v>
      </c>
    </row>
    <row r="2519" spans="1:27" x14ac:dyDescent="0.3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>
        <v>138.52000000000001</v>
      </c>
      <c r="H2519">
        <v>35.01</v>
      </c>
      <c r="I2519" t="s">
        <v>39</v>
      </c>
      <c r="J2519" t="s">
        <v>8284</v>
      </c>
      <c r="L2519" t="s">
        <v>245</v>
      </c>
      <c r="M2519">
        <v>18581.650000000001</v>
      </c>
      <c r="N2519" s="1">
        <v>43333</v>
      </c>
      <c r="O2519" s="1" t="str">
        <f t="shared" si="78"/>
        <v>August</v>
      </c>
      <c r="P2519" s="4">
        <f t="shared" si="79"/>
        <v>2</v>
      </c>
      <c r="Q2519" t="s">
        <v>30</v>
      </c>
      <c r="R2519">
        <v>34</v>
      </c>
      <c r="S2519" t="s">
        <v>8285</v>
      </c>
      <c r="T2519" t="s">
        <v>247</v>
      </c>
      <c r="U2519" t="s">
        <v>8286</v>
      </c>
      <c r="V2519">
        <v>27.35</v>
      </c>
      <c r="W2519" t="s">
        <v>8287</v>
      </c>
      <c r="X2519" t="s">
        <v>35</v>
      </c>
      <c r="Y2519" t="s">
        <v>250</v>
      </c>
      <c r="Z2519" t="s">
        <v>8288</v>
      </c>
      <c r="AA2519" t="s">
        <v>38</v>
      </c>
    </row>
    <row r="2520" spans="1:27" x14ac:dyDescent="0.3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>
        <v>151.04</v>
      </c>
      <c r="H2520">
        <v>33.799999999999997</v>
      </c>
      <c r="I2520" t="s">
        <v>27</v>
      </c>
      <c r="J2520" t="s">
        <v>8289</v>
      </c>
      <c r="L2520" t="s">
        <v>205</v>
      </c>
      <c r="M2520">
        <v>7889.84</v>
      </c>
      <c r="N2520" s="1">
        <v>43333</v>
      </c>
      <c r="O2520" s="1" t="str">
        <f t="shared" si="78"/>
        <v>August</v>
      </c>
      <c r="P2520" s="4">
        <f t="shared" si="79"/>
        <v>2</v>
      </c>
      <c r="Q2520" t="s">
        <v>30</v>
      </c>
      <c r="R2520">
        <v>39</v>
      </c>
      <c r="S2520" t="s">
        <v>8290</v>
      </c>
      <c r="T2520" t="s">
        <v>42</v>
      </c>
      <c r="U2520" t="s">
        <v>8291</v>
      </c>
      <c r="V2520">
        <v>24.74</v>
      </c>
      <c r="W2520" t="s">
        <v>8292</v>
      </c>
      <c r="X2520" t="s">
        <v>35</v>
      </c>
      <c r="Y2520" t="s">
        <v>208</v>
      </c>
      <c r="Z2520" t="s">
        <v>8293</v>
      </c>
      <c r="AA2520" t="s">
        <v>38</v>
      </c>
    </row>
    <row r="2521" spans="1:27" x14ac:dyDescent="0.3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>
        <v>116.06</v>
      </c>
      <c r="H2521">
        <v>32</v>
      </c>
      <c r="I2521" t="s">
        <v>27</v>
      </c>
      <c r="J2521" t="s">
        <v>8294</v>
      </c>
      <c r="L2521" t="s">
        <v>94</v>
      </c>
      <c r="M2521">
        <v>4081.52</v>
      </c>
      <c r="N2521" s="1">
        <v>43333</v>
      </c>
      <c r="O2521" s="1" t="str">
        <f t="shared" si="78"/>
        <v>August</v>
      </c>
      <c r="P2521" s="4">
        <f t="shared" si="79"/>
        <v>2</v>
      </c>
      <c r="Q2521" t="s">
        <v>30</v>
      </c>
      <c r="R2521">
        <v>27</v>
      </c>
      <c r="S2521" t="s">
        <v>1106</v>
      </c>
      <c r="T2521" t="s">
        <v>96</v>
      </c>
      <c r="U2521" t="s">
        <v>8295</v>
      </c>
      <c r="V2521">
        <v>23.82</v>
      </c>
      <c r="W2521" t="s">
        <v>8296</v>
      </c>
      <c r="X2521" t="s">
        <v>35</v>
      </c>
      <c r="Y2521" t="s">
        <v>99</v>
      </c>
      <c r="Z2521" t="s">
        <v>7243</v>
      </c>
      <c r="AA2521" t="s">
        <v>38</v>
      </c>
    </row>
    <row r="2522" spans="1:27" x14ac:dyDescent="0.3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>
        <v>144.93</v>
      </c>
      <c r="H2522">
        <v>37.79</v>
      </c>
      <c r="I2522" t="s">
        <v>27</v>
      </c>
      <c r="J2522" t="s">
        <v>8297</v>
      </c>
      <c r="L2522" t="s">
        <v>729</v>
      </c>
      <c r="M2522">
        <v>1045.71</v>
      </c>
      <c r="N2522" s="1">
        <v>43333</v>
      </c>
      <c r="O2522" s="1" t="str">
        <f t="shared" si="78"/>
        <v>August</v>
      </c>
      <c r="P2522" s="4">
        <f t="shared" si="79"/>
        <v>2</v>
      </c>
      <c r="Q2522" t="s">
        <v>30</v>
      </c>
      <c r="R2522">
        <v>41</v>
      </c>
      <c r="S2522" t="s">
        <v>8298</v>
      </c>
      <c r="T2522" t="s">
        <v>81</v>
      </c>
      <c r="U2522" t="s">
        <v>8299</v>
      </c>
      <c r="V2522">
        <v>20.61</v>
      </c>
      <c r="W2522" t="s">
        <v>8300</v>
      </c>
      <c r="X2522" t="s">
        <v>35</v>
      </c>
      <c r="Y2522" t="s">
        <v>732</v>
      </c>
      <c r="Z2522" t="s">
        <v>3845</v>
      </c>
      <c r="AA2522" t="s">
        <v>38</v>
      </c>
    </row>
    <row r="2523" spans="1:27" x14ac:dyDescent="0.35">
      <c r="A2523" t="s">
        <v>68</v>
      </c>
      <c r="D2523" t="s">
        <v>887</v>
      </c>
      <c r="E2523" t="s">
        <v>25</v>
      </c>
      <c r="F2523" t="s">
        <v>888</v>
      </c>
      <c r="G2523">
        <v>153.03</v>
      </c>
      <c r="H2523">
        <v>27.51</v>
      </c>
      <c r="I2523" t="s">
        <v>71</v>
      </c>
      <c r="L2523" t="s">
        <v>890</v>
      </c>
      <c r="M2523">
        <v>883</v>
      </c>
      <c r="N2523" s="1">
        <v>43333</v>
      </c>
      <c r="O2523" s="1" t="str">
        <f t="shared" si="78"/>
        <v>August</v>
      </c>
      <c r="P2523" s="4">
        <f t="shared" si="79"/>
        <v>2</v>
      </c>
      <c r="Q2523" t="s">
        <v>30</v>
      </c>
      <c r="R2523">
        <v>53</v>
      </c>
      <c r="U2523" t="s">
        <v>8301</v>
      </c>
      <c r="V2523">
        <v>156</v>
      </c>
      <c r="W2523" t="s">
        <v>8302</v>
      </c>
      <c r="X2523" t="s">
        <v>35</v>
      </c>
      <c r="Y2523" t="s">
        <v>894</v>
      </c>
      <c r="AA2523" t="s">
        <v>38</v>
      </c>
    </row>
    <row r="2524" spans="1:27" x14ac:dyDescent="0.35">
      <c r="A2524" t="s">
        <v>68</v>
      </c>
      <c r="D2524" t="s">
        <v>177</v>
      </c>
      <c r="E2524" t="s">
        <v>25</v>
      </c>
      <c r="F2524" t="s">
        <v>178</v>
      </c>
      <c r="G2524">
        <v>115.74</v>
      </c>
      <c r="H2524">
        <v>31.72</v>
      </c>
      <c r="I2524" t="s">
        <v>71</v>
      </c>
      <c r="L2524" t="s">
        <v>180</v>
      </c>
      <c r="M2524">
        <v>2216.25</v>
      </c>
      <c r="N2524" s="1">
        <v>43333</v>
      </c>
      <c r="O2524" s="1" t="str">
        <f t="shared" si="78"/>
        <v>August</v>
      </c>
      <c r="P2524" s="4">
        <f t="shared" si="79"/>
        <v>2</v>
      </c>
      <c r="Q2524" t="s">
        <v>30</v>
      </c>
      <c r="R2524">
        <v>25</v>
      </c>
      <c r="U2524" t="s">
        <v>8301</v>
      </c>
      <c r="V2524">
        <v>32</v>
      </c>
      <c r="W2524" t="s">
        <v>8303</v>
      </c>
      <c r="X2524" t="s">
        <v>35</v>
      </c>
      <c r="Y2524" t="s">
        <v>184</v>
      </c>
      <c r="AA2524" t="s">
        <v>38</v>
      </c>
    </row>
    <row r="2525" spans="1:27" x14ac:dyDescent="0.3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>
        <v>151.11000000000001</v>
      </c>
      <c r="H2525">
        <v>33.99</v>
      </c>
      <c r="I2525" t="s">
        <v>39</v>
      </c>
      <c r="J2525" t="s">
        <v>8304</v>
      </c>
      <c r="L2525" t="s">
        <v>1113</v>
      </c>
      <c r="M2525">
        <v>2674.01</v>
      </c>
      <c r="N2525" s="1">
        <v>43333</v>
      </c>
      <c r="O2525" s="1" t="str">
        <f t="shared" si="78"/>
        <v>August</v>
      </c>
      <c r="P2525" s="4">
        <f t="shared" si="79"/>
        <v>2</v>
      </c>
      <c r="Q2525" t="s">
        <v>50</v>
      </c>
      <c r="R2525">
        <v>31</v>
      </c>
      <c r="S2525" t="s">
        <v>6876</v>
      </c>
      <c r="T2525" t="s">
        <v>42</v>
      </c>
      <c r="U2525" t="s">
        <v>8305</v>
      </c>
      <c r="V2525">
        <v>13.78</v>
      </c>
      <c r="W2525" t="s">
        <v>8306</v>
      </c>
      <c r="X2525" t="s">
        <v>35</v>
      </c>
      <c r="Y2525" t="s">
        <v>1117</v>
      </c>
      <c r="Z2525" t="s">
        <v>8234</v>
      </c>
      <c r="AA2525" t="s">
        <v>38</v>
      </c>
    </row>
    <row r="2526" spans="1:27" x14ac:dyDescent="0.3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>
        <v>150.79</v>
      </c>
      <c r="H2526">
        <v>33.64</v>
      </c>
      <c r="I2526" t="s">
        <v>39</v>
      </c>
      <c r="J2526" t="s">
        <v>8307</v>
      </c>
      <c r="L2526" t="s">
        <v>625</v>
      </c>
      <c r="M2526">
        <v>1487.33</v>
      </c>
      <c r="N2526" s="1">
        <v>43333</v>
      </c>
      <c r="O2526" s="1" t="str">
        <f t="shared" si="78"/>
        <v>August</v>
      </c>
      <c r="P2526" s="4">
        <f t="shared" si="79"/>
        <v>2</v>
      </c>
      <c r="Q2526" t="s">
        <v>30</v>
      </c>
      <c r="R2526">
        <v>18</v>
      </c>
      <c r="S2526" t="s">
        <v>8308</v>
      </c>
      <c r="T2526" t="s">
        <v>42</v>
      </c>
      <c r="U2526" t="s">
        <v>8309</v>
      </c>
      <c r="V2526">
        <v>25.58</v>
      </c>
      <c r="W2526" t="s">
        <v>8310</v>
      </c>
      <c r="X2526" t="s">
        <v>35</v>
      </c>
      <c r="Y2526" t="s">
        <v>629</v>
      </c>
      <c r="Z2526" t="s">
        <v>8311</v>
      </c>
      <c r="AA2526" t="s">
        <v>38</v>
      </c>
    </row>
    <row r="2527" spans="1:27" x14ac:dyDescent="0.3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>
        <v>147.31</v>
      </c>
      <c r="H2527">
        <v>42.88</v>
      </c>
      <c r="I2527" t="s">
        <v>27</v>
      </c>
      <c r="J2527" t="s">
        <v>8312</v>
      </c>
      <c r="L2527" t="s">
        <v>997</v>
      </c>
      <c r="M2527">
        <v>1379.75</v>
      </c>
      <c r="N2527" s="1">
        <v>43333</v>
      </c>
      <c r="O2527" s="1" t="str">
        <f t="shared" si="78"/>
        <v>August</v>
      </c>
      <c r="P2527" s="4">
        <f t="shared" si="79"/>
        <v>2</v>
      </c>
      <c r="Q2527" t="s">
        <v>30</v>
      </c>
      <c r="R2527">
        <v>64</v>
      </c>
      <c r="S2527" t="s">
        <v>8313</v>
      </c>
      <c r="T2527" t="s">
        <v>81</v>
      </c>
      <c r="U2527" t="s">
        <v>8314</v>
      </c>
      <c r="V2527">
        <v>20.67</v>
      </c>
      <c r="W2527" t="s">
        <v>8315</v>
      </c>
      <c r="X2527" t="s">
        <v>35</v>
      </c>
      <c r="Y2527" t="s">
        <v>1001</v>
      </c>
      <c r="Z2527" t="s">
        <v>8316</v>
      </c>
      <c r="AA2527" t="s">
        <v>38</v>
      </c>
    </row>
    <row r="2528" spans="1:27" x14ac:dyDescent="0.3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>
        <v>114.62</v>
      </c>
      <c r="H2528">
        <v>28.8</v>
      </c>
      <c r="I2528" t="s">
        <v>39</v>
      </c>
      <c r="J2528" t="s">
        <v>3364</v>
      </c>
      <c r="L2528" t="s">
        <v>269</v>
      </c>
      <c r="M2528">
        <v>4184.76</v>
      </c>
      <c r="N2528" s="1">
        <v>43333</v>
      </c>
      <c r="O2528" s="1" t="str">
        <f t="shared" si="78"/>
        <v>August</v>
      </c>
      <c r="P2528" s="4">
        <f t="shared" si="79"/>
        <v>2</v>
      </c>
      <c r="Q2528" t="s">
        <v>30</v>
      </c>
      <c r="R2528">
        <v>21</v>
      </c>
      <c r="S2528" t="s">
        <v>3365</v>
      </c>
      <c r="T2528" t="s">
        <v>42</v>
      </c>
      <c r="U2528" t="s">
        <v>8317</v>
      </c>
      <c r="V2528">
        <v>8.7200000000000006</v>
      </c>
      <c r="W2528" t="s">
        <v>8318</v>
      </c>
      <c r="X2528" t="s">
        <v>35</v>
      </c>
      <c r="Y2528" t="s">
        <v>273</v>
      </c>
      <c r="Z2528" t="s">
        <v>3368</v>
      </c>
      <c r="AA2528" t="s">
        <v>38</v>
      </c>
    </row>
    <row r="2529" spans="1:27" x14ac:dyDescent="0.3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>
        <v>145.44999999999999</v>
      </c>
      <c r="H2529">
        <v>37.74</v>
      </c>
      <c r="I2529" t="s">
        <v>39</v>
      </c>
      <c r="J2529" t="s">
        <v>8319</v>
      </c>
      <c r="L2529" t="s">
        <v>157</v>
      </c>
      <c r="M2529">
        <v>2005.82</v>
      </c>
      <c r="N2529" s="1">
        <v>43333</v>
      </c>
      <c r="O2529" s="1" t="str">
        <f t="shared" si="78"/>
        <v>August</v>
      </c>
      <c r="P2529" s="4">
        <f t="shared" si="79"/>
        <v>2</v>
      </c>
      <c r="Q2529" t="s">
        <v>30</v>
      </c>
      <c r="R2529">
        <v>24</v>
      </c>
      <c r="S2529" t="s">
        <v>1614</v>
      </c>
      <c r="T2529" t="s">
        <v>81</v>
      </c>
      <c r="U2529" t="s">
        <v>8320</v>
      </c>
      <c r="V2529">
        <v>9.64</v>
      </c>
      <c r="W2529" t="s">
        <v>8321</v>
      </c>
      <c r="X2529" t="s">
        <v>35</v>
      </c>
      <c r="Y2529" t="s">
        <v>161</v>
      </c>
      <c r="Z2529" t="s">
        <v>8322</v>
      </c>
      <c r="AA2529" t="s">
        <v>38</v>
      </c>
    </row>
    <row r="2530" spans="1:27" x14ac:dyDescent="0.3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>
        <v>115.79</v>
      </c>
      <c r="H2530">
        <v>31.79</v>
      </c>
      <c r="I2530" t="s">
        <v>39</v>
      </c>
      <c r="J2530" t="s">
        <v>4229</v>
      </c>
      <c r="L2530" t="s">
        <v>297</v>
      </c>
      <c r="M2530">
        <v>3502.01</v>
      </c>
      <c r="N2530" s="1">
        <v>43333</v>
      </c>
      <c r="O2530" s="1" t="str">
        <f t="shared" si="78"/>
        <v>August</v>
      </c>
      <c r="P2530" s="4">
        <f t="shared" si="79"/>
        <v>2</v>
      </c>
      <c r="Q2530" t="s">
        <v>30</v>
      </c>
      <c r="R2530">
        <v>20</v>
      </c>
      <c r="S2530" t="s">
        <v>4230</v>
      </c>
      <c r="T2530" t="s">
        <v>247</v>
      </c>
      <c r="U2530" t="s">
        <v>8323</v>
      </c>
      <c r="V2530">
        <v>13.48</v>
      </c>
      <c r="W2530" t="s">
        <v>8324</v>
      </c>
      <c r="X2530" t="s">
        <v>35</v>
      </c>
      <c r="Y2530" t="s">
        <v>301</v>
      </c>
      <c r="Z2530" t="s">
        <v>4233</v>
      </c>
      <c r="AA2530" t="s">
        <v>38</v>
      </c>
    </row>
    <row r="2531" spans="1:27" x14ac:dyDescent="0.3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>
        <v>114.62</v>
      </c>
      <c r="H2531">
        <v>28.8</v>
      </c>
      <c r="I2531" t="s">
        <v>27</v>
      </c>
      <c r="J2531" t="s">
        <v>6728</v>
      </c>
      <c r="L2531" t="s">
        <v>269</v>
      </c>
      <c r="M2531">
        <v>4176.25</v>
      </c>
      <c r="N2531" s="1">
        <v>43333</v>
      </c>
      <c r="O2531" s="1" t="str">
        <f t="shared" si="78"/>
        <v>August</v>
      </c>
      <c r="P2531" s="4">
        <f t="shared" si="79"/>
        <v>2</v>
      </c>
      <c r="Q2531" t="s">
        <v>30</v>
      </c>
      <c r="R2531">
        <v>21</v>
      </c>
      <c r="S2531" t="s">
        <v>6729</v>
      </c>
      <c r="T2531" t="s">
        <v>96</v>
      </c>
      <c r="U2531" t="s">
        <v>8325</v>
      </c>
      <c r="V2531">
        <v>8.51</v>
      </c>
      <c r="W2531" t="s">
        <v>8326</v>
      </c>
      <c r="X2531" t="s">
        <v>35</v>
      </c>
      <c r="Y2531" t="s">
        <v>273</v>
      </c>
      <c r="Z2531" t="s">
        <v>6732</v>
      </c>
      <c r="AA2531" t="s">
        <v>38</v>
      </c>
    </row>
    <row r="2532" spans="1:27" x14ac:dyDescent="0.3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>
        <v>153.03</v>
      </c>
      <c r="H2532">
        <v>27.51</v>
      </c>
      <c r="I2532" t="s">
        <v>362</v>
      </c>
      <c r="K2532">
        <v>0</v>
      </c>
      <c r="L2532" t="s">
        <v>890</v>
      </c>
      <c r="M2532">
        <v>1853.47</v>
      </c>
      <c r="N2532" s="1">
        <v>43333</v>
      </c>
      <c r="O2532" s="1" t="str">
        <f t="shared" si="78"/>
        <v>August</v>
      </c>
      <c r="P2532" s="4">
        <f t="shared" si="79"/>
        <v>2</v>
      </c>
      <c r="Q2532" t="s">
        <v>30</v>
      </c>
      <c r="R2532">
        <v>53</v>
      </c>
      <c r="U2532" t="s">
        <v>8327</v>
      </c>
      <c r="V2532">
        <v>970.47</v>
      </c>
      <c r="W2532" t="s">
        <v>8328</v>
      </c>
      <c r="X2532" t="s">
        <v>35</v>
      </c>
      <c r="Y2532" t="s">
        <v>894</v>
      </c>
      <c r="AA2532" t="s">
        <v>365</v>
      </c>
    </row>
    <row r="2533" spans="1:27" x14ac:dyDescent="0.3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>
        <v>144.97999999999999</v>
      </c>
      <c r="H2533">
        <v>37.840000000000003</v>
      </c>
      <c r="I2533" t="s">
        <v>362</v>
      </c>
      <c r="K2533">
        <v>0</v>
      </c>
      <c r="L2533" t="s">
        <v>428</v>
      </c>
      <c r="M2533">
        <v>36477.74</v>
      </c>
      <c r="N2533" s="1">
        <v>43333</v>
      </c>
      <c r="O2533" s="1" t="str">
        <f t="shared" si="78"/>
        <v>August</v>
      </c>
      <c r="P2533" s="4">
        <f t="shared" si="79"/>
        <v>2</v>
      </c>
      <c r="Q2533" t="s">
        <v>50</v>
      </c>
      <c r="R2533">
        <v>42</v>
      </c>
      <c r="U2533" t="s">
        <v>8327</v>
      </c>
      <c r="V2533">
        <v>1757.82</v>
      </c>
      <c r="W2533" t="s">
        <v>8329</v>
      </c>
      <c r="X2533" t="s">
        <v>35</v>
      </c>
      <c r="Y2533" t="s">
        <v>715</v>
      </c>
      <c r="AA2533" t="s">
        <v>365</v>
      </c>
    </row>
    <row r="2534" spans="1:27" x14ac:dyDescent="0.35">
      <c r="A2534" t="s">
        <v>68</v>
      </c>
      <c r="D2534" t="s">
        <v>1176</v>
      </c>
      <c r="E2534" t="s">
        <v>25</v>
      </c>
      <c r="F2534" t="s">
        <v>1177</v>
      </c>
      <c r="G2534">
        <v>115.79</v>
      </c>
      <c r="H2534">
        <v>31.94</v>
      </c>
      <c r="I2534" t="s">
        <v>71</v>
      </c>
      <c r="L2534" t="s">
        <v>1179</v>
      </c>
      <c r="M2534">
        <v>2855.18</v>
      </c>
      <c r="N2534" s="1">
        <v>43333</v>
      </c>
      <c r="O2534" s="1" t="str">
        <f t="shared" si="78"/>
        <v>August</v>
      </c>
      <c r="P2534" s="4">
        <f t="shared" si="79"/>
        <v>2</v>
      </c>
      <c r="Q2534" t="s">
        <v>50</v>
      </c>
      <c r="R2534">
        <v>25</v>
      </c>
      <c r="U2534" t="s">
        <v>8327</v>
      </c>
      <c r="V2534">
        <v>46</v>
      </c>
      <c r="W2534" t="s">
        <v>8330</v>
      </c>
      <c r="X2534" t="s">
        <v>35</v>
      </c>
      <c r="Y2534" t="s">
        <v>1183</v>
      </c>
      <c r="AA2534" t="s">
        <v>38</v>
      </c>
    </row>
    <row r="2535" spans="1:27" x14ac:dyDescent="0.3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>
        <v>116.06</v>
      </c>
      <c r="H2535">
        <v>32</v>
      </c>
      <c r="I2535" t="s">
        <v>39</v>
      </c>
      <c r="J2535" t="s">
        <v>8331</v>
      </c>
      <c r="L2535" t="s">
        <v>94</v>
      </c>
      <c r="M2535">
        <v>3891.76</v>
      </c>
      <c r="N2535" s="1">
        <v>43333</v>
      </c>
      <c r="O2535" s="1" t="str">
        <f t="shared" si="78"/>
        <v>August</v>
      </c>
      <c r="P2535" s="4">
        <f t="shared" si="79"/>
        <v>2</v>
      </c>
      <c r="Q2535" t="s">
        <v>30</v>
      </c>
      <c r="R2535">
        <v>27</v>
      </c>
      <c r="S2535" t="s">
        <v>8332</v>
      </c>
      <c r="T2535" t="s">
        <v>96</v>
      </c>
      <c r="U2535" t="s">
        <v>8333</v>
      </c>
      <c r="V2535">
        <v>189.76</v>
      </c>
      <c r="W2535" t="s">
        <v>8334</v>
      </c>
      <c r="X2535" t="s">
        <v>35</v>
      </c>
      <c r="Y2535" t="s">
        <v>99</v>
      </c>
      <c r="Z2535" t="s">
        <v>8335</v>
      </c>
      <c r="AA2535" t="s">
        <v>38</v>
      </c>
    </row>
    <row r="2536" spans="1:27" x14ac:dyDescent="0.3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>
        <v>116.06</v>
      </c>
      <c r="H2536">
        <v>32</v>
      </c>
      <c r="I2536" t="s">
        <v>39</v>
      </c>
      <c r="J2536" t="s">
        <v>8336</v>
      </c>
      <c r="L2536" t="s">
        <v>94</v>
      </c>
      <c r="M2536">
        <v>3876.7</v>
      </c>
      <c r="N2536" s="1">
        <v>43333</v>
      </c>
      <c r="O2536" s="1" t="str">
        <f t="shared" si="78"/>
        <v>August</v>
      </c>
      <c r="P2536" s="4">
        <f t="shared" si="79"/>
        <v>2</v>
      </c>
      <c r="Q2536" t="s">
        <v>30</v>
      </c>
      <c r="R2536">
        <v>27</v>
      </c>
      <c r="S2536" t="s">
        <v>8337</v>
      </c>
      <c r="T2536" t="s">
        <v>96</v>
      </c>
      <c r="U2536" t="s">
        <v>8338</v>
      </c>
      <c r="V2536">
        <v>15.06</v>
      </c>
      <c r="W2536" t="s">
        <v>8339</v>
      </c>
      <c r="X2536" t="s">
        <v>35</v>
      </c>
      <c r="Y2536" t="s">
        <v>99</v>
      </c>
      <c r="Z2536" t="s">
        <v>8340</v>
      </c>
      <c r="AA2536" t="s">
        <v>38</v>
      </c>
    </row>
    <row r="2537" spans="1:27" x14ac:dyDescent="0.3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>
        <v>144.93</v>
      </c>
      <c r="H2537">
        <v>37.79</v>
      </c>
      <c r="I2537" t="s">
        <v>39</v>
      </c>
      <c r="J2537" t="s">
        <v>8341</v>
      </c>
      <c r="L2537" t="s">
        <v>729</v>
      </c>
      <c r="M2537">
        <v>1036.6300000000001</v>
      </c>
      <c r="N2537" s="1">
        <v>43333</v>
      </c>
      <c r="O2537" s="1" t="str">
        <f t="shared" si="78"/>
        <v>August</v>
      </c>
      <c r="P2537" s="4">
        <f t="shared" si="79"/>
        <v>2</v>
      </c>
      <c r="Q2537" t="s">
        <v>30</v>
      </c>
      <c r="R2537">
        <v>41</v>
      </c>
      <c r="S2537" t="s">
        <v>7213</v>
      </c>
      <c r="T2537" t="s">
        <v>81</v>
      </c>
      <c r="U2537" t="s">
        <v>8342</v>
      </c>
      <c r="V2537">
        <v>9.08</v>
      </c>
      <c r="W2537" t="s">
        <v>8343</v>
      </c>
      <c r="X2537" t="s">
        <v>35</v>
      </c>
      <c r="Y2537" t="s">
        <v>732</v>
      </c>
      <c r="Z2537" t="s">
        <v>8344</v>
      </c>
      <c r="AA2537" t="s">
        <v>38</v>
      </c>
    </row>
    <row r="2538" spans="1:27" x14ac:dyDescent="0.35">
      <c r="A2538" t="s">
        <v>68</v>
      </c>
      <c r="D2538" t="s">
        <v>557</v>
      </c>
      <c r="E2538" t="s">
        <v>25</v>
      </c>
      <c r="F2538" t="s">
        <v>558</v>
      </c>
      <c r="G2538">
        <v>144.79</v>
      </c>
      <c r="H2538">
        <v>37.729999999999997</v>
      </c>
      <c r="I2538" t="s">
        <v>71</v>
      </c>
      <c r="L2538" t="s">
        <v>560</v>
      </c>
      <c r="M2538">
        <v>3194.89</v>
      </c>
      <c r="N2538" s="1">
        <v>43333</v>
      </c>
      <c r="O2538" s="1" t="str">
        <f t="shared" si="78"/>
        <v>August</v>
      </c>
      <c r="P2538" s="4">
        <f t="shared" si="79"/>
        <v>2</v>
      </c>
      <c r="Q2538" t="s">
        <v>50</v>
      </c>
      <c r="R2538">
        <v>44</v>
      </c>
      <c r="U2538" t="s">
        <v>8345</v>
      </c>
      <c r="V2538">
        <v>27</v>
      </c>
      <c r="W2538" t="s">
        <v>8346</v>
      </c>
      <c r="X2538" t="s">
        <v>35</v>
      </c>
      <c r="Y2538" t="s">
        <v>564</v>
      </c>
      <c r="AA2538" t="s">
        <v>38</v>
      </c>
    </row>
    <row r="2539" spans="1:27" x14ac:dyDescent="0.3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>
        <v>151.22999999999999</v>
      </c>
      <c r="H2539">
        <v>33.94</v>
      </c>
      <c r="I2539" t="s">
        <v>362</v>
      </c>
      <c r="K2539">
        <v>0</v>
      </c>
      <c r="L2539" t="s">
        <v>49</v>
      </c>
      <c r="M2539">
        <v>2084.79</v>
      </c>
      <c r="N2539" s="1">
        <v>43333</v>
      </c>
      <c r="O2539" s="1" t="str">
        <f t="shared" si="78"/>
        <v>August</v>
      </c>
      <c r="P2539" s="4">
        <f t="shared" si="79"/>
        <v>2</v>
      </c>
      <c r="Q2539" t="s">
        <v>50</v>
      </c>
      <c r="R2539">
        <v>38</v>
      </c>
      <c r="U2539" t="s">
        <v>8345</v>
      </c>
      <c r="V2539">
        <v>1002.13</v>
      </c>
      <c r="W2539" t="s">
        <v>8347</v>
      </c>
      <c r="X2539" t="s">
        <v>35</v>
      </c>
      <c r="Y2539" t="s">
        <v>53</v>
      </c>
      <c r="AA2539" t="s">
        <v>365</v>
      </c>
    </row>
    <row r="2540" spans="1:27" x14ac:dyDescent="0.3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>
        <v>145.04</v>
      </c>
      <c r="H2540">
        <v>37.92</v>
      </c>
      <c r="I2540" t="s">
        <v>362</v>
      </c>
      <c r="K2540">
        <v>0</v>
      </c>
      <c r="L2540" t="s">
        <v>744</v>
      </c>
      <c r="M2540">
        <v>1544.92</v>
      </c>
      <c r="N2540" s="1">
        <v>43333</v>
      </c>
      <c r="O2540" s="1" t="str">
        <f t="shared" si="78"/>
        <v>August</v>
      </c>
      <c r="P2540" s="4">
        <f t="shared" si="79"/>
        <v>2</v>
      </c>
      <c r="Q2540" t="s">
        <v>50</v>
      </c>
      <c r="R2540">
        <v>20</v>
      </c>
      <c r="U2540" t="s">
        <v>8345</v>
      </c>
      <c r="V2540">
        <v>1099.7</v>
      </c>
      <c r="W2540" t="s">
        <v>8348</v>
      </c>
      <c r="X2540" t="s">
        <v>35</v>
      </c>
      <c r="Y2540" t="s">
        <v>748</v>
      </c>
      <c r="AA2540" t="s">
        <v>365</v>
      </c>
    </row>
    <row r="2541" spans="1:27" x14ac:dyDescent="0.3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>
        <v>115.72</v>
      </c>
      <c r="H2541">
        <v>32.28</v>
      </c>
      <c r="I2541" t="s">
        <v>362</v>
      </c>
      <c r="K2541">
        <v>0</v>
      </c>
      <c r="L2541" t="s">
        <v>151</v>
      </c>
      <c r="M2541">
        <v>3507.7</v>
      </c>
      <c r="N2541" s="1">
        <v>43333</v>
      </c>
      <c r="O2541" s="1" t="str">
        <f t="shared" si="78"/>
        <v>August</v>
      </c>
      <c r="P2541" s="4">
        <f t="shared" si="79"/>
        <v>2</v>
      </c>
      <c r="Q2541" t="s">
        <v>30</v>
      </c>
      <c r="R2541">
        <v>47</v>
      </c>
      <c r="U2541" t="s">
        <v>8345</v>
      </c>
      <c r="V2541">
        <v>1272.47</v>
      </c>
      <c r="W2541" t="s">
        <v>8349</v>
      </c>
      <c r="X2541" t="s">
        <v>35</v>
      </c>
      <c r="Y2541" t="s">
        <v>153</v>
      </c>
      <c r="AA2541" t="s">
        <v>365</v>
      </c>
    </row>
    <row r="2542" spans="1:27" x14ac:dyDescent="0.35">
      <c r="A2542" t="s">
        <v>68</v>
      </c>
      <c r="D2542" t="s">
        <v>328</v>
      </c>
      <c r="E2542" t="s">
        <v>25</v>
      </c>
      <c r="F2542" t="s">
        <v>329</v>
      </c>
      <c r="G2542">
        <v>150.9</v>
      </c>
      <c r="H2542">
        <v>33.78</v>
      </c>
      <c r="I2542" t="s">
        <v>103</v>
      </c>
      <c r="L2542" t="s">
        <v>330</v>
      </c>
      <c r="M2542">
        <v>1408.23</v>
      </c>
      <c r="N2542" s="1">
        <v>43333</v>
      </c>
      <c r="O2542" s="1" t="str">
        <f t="shared" si="78"/>
        <v>August</v>
      </c>
      <c r="P2542" s="4">
        <f t="shared" si="79"/>
        <v>2</v>
      </c>
      <c r="Q2542" t="s">
        <v>50</v>
      </c>
      <c r="R2542">
        <v>42</v>
      </c>
      <c r="U2542" t="s">
        <v>8345</v>
      </c>
      <c r="V2542">
        <v>20</v>
      </c>
      <c r="W2542" t="s">
        <v>8350</v>
      </c>
      <c r="X2542" t="s">
        <v>35</v>
      </c>
      <c r="Y2542" t="s">
        <v>332</v>
      </c>
      <c r="AA2542" t="s">
        <v>38</v>
      </c>
    </row>
    <row r="2543" spans="1:27" x14ac:dyDescent="0.3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>
        <v>130.9</v>
      </c>
      <c r="H2543">
        <v>12.37</v>
      </c>
      <c r="I2543" t="s">
        <v>362</v>
      </c>
      <c r="K2543">
        <v>0</v>
      </c>
      <c r="L2543" t="s">
        <v>476</v>
      </c>
      <c r="M2543">
        <v>5737.9</v>
      </c>
      <c r="N2543" s="1">
        <v>43333</v>
      </c>
      <c r="O2543" s="1" t="str">
        <f t="shared" si="78"/>
        <v>August</v>
      </c>
      <c r="P2543" s="4">
        <f t="shared" si="79"/>
        <v>2</v>
      </c>
      <c r="Q2543" t="s">
        <v>30</v>
      </c>
      <c r="R2543">
        <v>34</v>
      </c>
      <c r="U2543" t="s">
        <v>8345</v>
      </c>
      <c r="V2543">
        <v>3517.61</v>
      </c>
      <c r="W2543" t="s">
        <v>8351</v>
      </c>
      <c r="X2543" t="s">
        <v>35</v>
      </c>
      <c r="Y2543" t="s">
        <v>481</v>
      </c>
      <c r="AA2543" t="s">
        <v>365</v>
      </c>
    </row>
    <row r="2544" spans="1:27" x14ac:dyDescent="0.3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>
        <v>150.9</v>
      </c>
      <c r="H2544">
        <v>34.369999999999997</v>
      </c>
      <c r="I2544" t="s">
        <v>362</v>
      </c>
      <c r="K2544">
        <v>0</v>
      </c>
      <c r="L2544" t="s">
        <v>768</v>
      </c>
      <c r="M2544">
        <v>2360.2399999999998</v>
      </c>
      <c r="N2544" s="1">
        <v>43333</v>
      </c>
      <c r="O2544" s="1" t="str">
        <f t="shared" si="78"/>
        <v>August</v>
      </c>
      <c r="P2544" s="4">
        <f t="shared" si="79"/>
        <v>2</v>
      </c>
      <c r="Q2544" t="s">
        <v>50</v>
      </c>
      <c r="R2544">
        <v>23</v>
      </c>
      <c r="U2544" t="s">
        <v>8345</v>
      </c>
      <c r="V2544">
        <v>982.71</v>
      </c>
      <c r="W2544" t="s">
        <v>8352</v>
      </c>
      <c r="X2544" t="s">
        <v>35</v>
      </c>
      <c r="Y2544" t="s">
        <v>772</v>
      </c>
      <c r="AA2544" t="s">
        <v>365</v>
      </c>
    </row>
    <row r="2545" spans="1:27" x14ac:dyDescent="0.3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>
        <v>145.44999999999999</v>
      </c>
      <c r="H2545">
        <v>37.74</v>
      </c>
      <c r="I2545" t="s">
        <v>27</v>
      </c>
      <c r="J2545" t="s">
        <v>8353</v>
      </c>
      <c r="L2545" t="s">
        <v>157</v>
      </c>
      <c r="M2545">
        <v>1996.73</v>
      </c>
      <c r="N2545" s="1">
        <v>43333</v>
      </c>
      <c r="O2545" s="1" t="str">
        <f t="shared" si="78"/>
        <v>August</v>
      </c>
      <c r="P2545" s="4">
        <f t="shared" si="79"/>
        <v>2</v>
      </c>
      <c r="Q2545" t="s">
        <v>30</v>
      </c>
      <c r="R2545">
        <v>24</v>
      </c>
      <c r="S2545" t="s">
        <v>8354</v>
      </c>
      <c r="T2545" t="s">
        <v>81</v>
      </c>
      <c r="U2545" t="s">
        <v>8355</v>
      </c>
      <c r="V2545">
        <v>9.09</v>
      </c>
      <c r="W2545" t="s">
        <v>8356</v>
      </c>
      <c r="X2545" t="s">
        <v>35</v>
      </c>
      <c r="Y2545" t="s">
        <v>161</v>
      </c>
      <c r="Z2545" t="s">
        <v>8357</v>
      </c>
      <c r="AA2545" t="s">
        <v>38</v>
      </c>
    </row>
    <row r="2546" spans="1:27" x14ac:dyDescent="0.3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>
        <v>114.62</v>
      </c>
      <c r="H2546">
        <v>28.8</v>
      </c>
      <c r="I2546" t="s">
        <v>39</v>
      </c>
      <c r="J2546" t="s">
        <v>8358</v>
      </c>
      <c r="L2546" t="s">
        <v>269</v>
      </c>
      <c r="M2546">
        <v>4162.3100000000004</v>
      </c>
      <c r="N2546" s="1">
        <v>43333</v>
      </c>
      <c r="O2546" s="1" t="str">
        <f t="shared" si="78"/>
        <v>August</v>
      </c>
      <c r="P2546" s="4">
        <f t="shared" si="79"/>
        <v>2</v>
      </c>
      <c r="Q2546" t="s">
        <v>30</v>
      </c>
      <c r="R2546">
        <v>21</v>
      </c>
      <c r="S2546" t="s">
        <v>8359</v>
      </c>
      <c r="T2546" t="s">
        <v>42</v>
      </c>
      <c r="U2546" t="s">
        <v>8360</v>
      </c>
      <c r="V2546">
        <v>13.94</v>
      </c>
      <c r="W2546" t="s">
        <v>8361</v>
      </c>
      <c r="X2546" t="s">
        <v>35</v>
      </c>
      <c r="Y2546" t="s">
        <v>273</v>
      </c>
      <c r="Z2546" t="s">
        <v>8362</v>
      </c>
      <c r="AA2546" t="s">
        <v>38</v>
      </c>
    </row>
    <row r="2547" spans="1:27" x14ac:dyDescent="0.3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>
        <v>150.62</v>
      </c>
      <c r="H2547">
        <v>33.76</v>
      </c>
      <c r="I2547" t="s">
        <v>39</v>
      </c>
      <c r="J2547" t="s">
        <v>8363</v>
      </c>
      <c r="L2547" t="s">
        <v>157</v>
      </c>
      <c r="M2547">
        <v>1922.1</v>
      </c>
      <c r="N2547" s="1">
        <v>43333</v>
      </c>
      <c r="O2547" s="1" t="str">
        <f t="shared" si="78"/>
        <v>August</v>
      </c>
      <c r="P2547" s="4">
        <f t="shared" si="79"/>
        <v>2</v>
      </c>
      <c r="Q2547" t="s">
        <v>30</v>
      </c>
      <c r="R2547">
        <v>35</v>
      </c>
      <c r="S2547" t="s">
        <v>7253</v>
      </c>
      <c r="T2547" t="s">
        <v>42</v>
      </c>
      <c r="U2547" t="s">
        <v>8364</v>
      </c>
      <c r="V2547">
        <v>130.08000000000001</v>
      </c>
      <c r="W2547" s="2" t="s">
        <v>8365</v>
      </c>
      <c r="X2547" t="s">
        <v>35</v>
      </c>
      <c r="Y2547" t="s">
        <v>1234</v>
      </c>
      <c r="Z2547" t="s">
        <v>7256</v>
      </c>
      <c r="AA2547" t="s">
        <v>38</v>
      </c>
    </row>
    <row r="2548" spans="1:27" x14ac:dyDescent="0.35">
      <c r="A2548" t="s">
        <v>68</v>
      </c>
      <c r="D2548" t="s">
        <v>1263</v>
      </c>
      <c r="E2548" t="s">
        <v>25</v>
      </c>
      <c r="F2548" t="s">
        <v>1264</v>
      </c>
      <c r="G2548">
        <v>151.09</v>
      </c>
      <c r="H2548">
        <v>33.909999999999997</v>
      </c>
      <c r="I2548" t="s">
        <v>71</v>
      </c>
      <c r="L2548" t="s">
        <v>1266</v>
      </c>
      <c r="M2548">
        <v>15501.73</v>
      </c>
      <c r="N2548" s="1">
        <v>43333</v>
      </c>
      <c r="O2548" s="1" t="str">
        <f t="shared" si="78"/>
        <v>August</v>
      </c>
      <c r="P2548" s="4">
        <f t="shared" si="79"/>
        <v>2</v>
      </c>
      <c r="Q2548" t="s">
        <v>30</v>
      </c>
      <c r="R2548">
        <v>46</v>
      </c>
      <c r="U2548" t="s">
        <v>8366</v>
      </c>
      <c r="V2548">
        <v>45</v>
      </c>
      <c r="W2548" t="s">
        <v>8367</v>
      </c>
      <c r="X2548" t="s">
        <v>35</v>
      </c>
      <c r="Y2548" t="s">
        <v>1270</v>
      </c>
      <c r="AA2548" t="s">
        <v>38</v>
      </c>
    </row>
    <row r="2549" spans="1:27" x14ac:dyDescent="0.35">
      <c r="A2549" t="s">
        <v>68</v>
      </c>
      <c r="D2549" t="s">
        <v>504</v>
      </c>
      <c r="E2549" t="s">
        <v>25</v>
      </c>
      <c r="F2549" t="s">
        <v>505</v>
      </c>
      <c r="G2549">
        <v>151.27000000000001</v>
      </c>
      <c r="H2549">
        <v>33.9</v>
      </c>
      <c r="I2549" t="s">
        <v>103</v>
      </c>
      <c r="L2549" t="s">
        <v>211</v>
      </c>
      <c r="M2549">
        <v>33087.339999999997</v>
      </c>
      <c r="N2549" s="1">
        <v>43333</v>
      </c>
      <c r="O2549" s="1" t="str">
        <f t="shared" si="78"/>
        <v>August</v>
      </c>
      <c r="P2549" s="4">
        <f t="shared" si="79"/>
        <v>2</v>
      </c>
      <c r="Q2549" t="s">
        <v>50</v>
      </c>
      <c r="R2549">
        <v>38</v>
      </c>
      <c r="U2549" t="s">
        <v>8366</v>
      </c>
      <c r="V2549">
        <v>29</v>
      </c>
      <c r="W2549" t="s">
        <v>8368</v>
      </c>
      <c r="X2549" t="s">
        <v>35</v>
      </c>
      <c r="Y2549" t="s">
        <v>507</v>
      </c>
      <c r="AA2549" t="s">
        <v>38</v>
      </c>
    </row>
    <row r="2550" spans="1:27" x14ac:dyDescent="0.35">
      <c r="A2550" t="s">
        <v>68</v>
      </c>
      <c r="D2550" t="s">
        <v>431</v>
      </c>
      <c r="E2550" t="s">
        <v>25</v>
      </c>
      <c r="F2550" t="s">
        <v>432</v>
      </c>
      <c r="G2550">
        <v>143.83000000000001</v>
      </c>
      <c r="H2550">
        <v>37.659999999999997</v>
      </c>
      <c r="I2550" t="s">
        <v>71</v>
      </c>
      <c r="L2550" t="s">
        <v>433</v>
      </c>
      <c r="M2550">
        <v>193592.49</v>
      </c>
      <c r="N2550" s="1">
        <v>43333</v>
      </c>
      <c r="O2550" s="1" t="str">
        <f t="shared" si="78"/>
        <v>August</v>
      </c>
      <c r="P2550" s="4">
        <f t="shared" si="79"/>
        <v>2</v>
      </c>
      <c r="Q2550" t="s">
        <v>30</v>
      </c>
      <c r="R2550">
        <v>40</v>
      </c>
      <c r="U2550" t="s">
        <v>8366</v>
      </c>
      <c r="V2550">
        <v>29</v>
      </c>
      <c r="W2550" t="s">
        <v>8369</v>
      </c>
      <c r="X2550" t="s">
        <v>35</v>
      </c>
      <c r="Y2550" t="s">
        <v>435</v>
      </c>
      <c r="AA2550" t="s">
        <v>38</v>
      </c>
    </row>
    <row r="2551" spans="1:27" x14ac:dyDescent="0.3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>
        <v>153.32</v>
      </c>
      <c r="H2551">
        <v>27.93</v>
      </c>
      <c r="I2551" t="s">
        <v>39</v>
      </c>
      <c r="J2551" t="s">
        <v>8370</v>
      </c>
      <c r="L2551" t="s">
        <v>171</v>
      </c>
      <c r="M2551">
        <v>2029.05</v>
      </c>
      <c r="N2551" s="1">
        <v>43333</v>
      </c>
      <c r="O2551" s="1" t="str">
        <f t="shared" si="78"/>
        <v>August</v>
      </c>
      <c r="P2551" s="4">
        <f t="shared" si="79"/>
        <v>2</v>
      </c>
      <c r="Q2551" t="s">
        <v>50</v>
      </c>
      <c r="R2551">
        <v>37</v>
      </c>
      <c r="S2551" t="s">
        <v>8371</v>
      </c>
      <c r="T2551" t="s">
        <v>32</v>
      </c>
      <c r="U2551" t="s">
        <v>8372</v>
      </c>
      <c r="V2551">
        <v>12.63</v>
      </c>
      <c r="W2551" t="s">
        <v>8373</v>
      </c>
      <c r="X2551" t="s">
        <v>35</v>
      </c>
      <c r="Y2551" t="s">
        <v>175</v>
      </c>
      <c r="Z2551" t="s">
        <v>8374</v>
      </c>
      <c r="AA2551" t="s">
        <v>38</v>
      </c>
    </row>
    <row r="2552" spans="1:27" x14ac:dyDescent="0.3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>
        <v>151.04</v>
      </c>
      <c r="H2552">
        <v>33.770000000000003</v>
      </c>
      <c r="I2552" t="s">
        <v>39</v>
      </c>
      <c r="J2552" t="s">
        <v>8375</v>
      </c>
      <c r="L2552" t="s">
        <v>2879</v>
      </c>
      <c r="M2552">
        <v>4079.28</v>
      </c>
      <c r="N2552" s="1">
        <v>43333</v>
      </c>
      <c r="O2552" s="1" t="str">
        <f t="shared" si="78"/>
        <v>August</v>
      </c>
      <c r="P2552" s="4">
        <f t="shared" si="79"/>
        <v>2</v>
      </c>
      <c r="Q2552" t="s">
        <v>30</v>
      </c>
      <c r="R2552">
        <v>34</v>
      </c>
      <c r="S2552" t="s">
        <v>41</v>
      </c>
      <c r="T2552" t="s">
        <v>42</v>
      </c>
      <c r="U2552" t="s">
        <v>8376</v>
      </c>
      <c r="V2552">
        <v>8.7799999999999994</v>
      </c>
      <c r="W2552" t="s">
        <v>8377</v>
      </c>
      <c r="X2552" t="s">
        <v>35</v>
      </c>
      <c r="Y2552" t="s">
        <v>2881</v>
      </c>
      <c r="Z2552" t="s">
        <v>45</v>
      </c>
      <c r="AA2552" t="s">
        <v>38</v>
      </c>
    </row>
    <row r="2553" spans="1:27" x14ac:dyDescent="0.35">
      <c r="A2553" t="s">
        <v>68</v>
      </c>
      <c r="D2553" t="s">
        <v>266</v>
      </c>
      <c r="E2553" t="s">
        <v>25</v>
      </c>
      <c r="F2553" t="s">
        <v>267</v>
      </c>
      <c r="G2553">
        <v>114.62</v>
      </c>
      <c r="H2553">
        <v>28.8</v>
      </c>
      <c r="I2553" t="s">
        <v>71</v>
      </c>
      <c r="L2553" t="s">
        <v>269</v>
      </c>
      <c r="M2553">
        <v>4084.31</v>
      </c>
      <c r="N2553" s="1">
        <v>43333</v>
      </c>
      <c r="O2553" s="1" t="str">
        <f t="shared" si="78"/>
        <v>August</v>
      </c>
      <c r="P2553" s="4">
        <f t="shared" si="79"/>
        <v>2</v>
      </c>
      <c r="Q2553" t="s">
        <v>30</v>
      </c>
      <c r="R2553">
        <v>21</v>
      </c>
      <c r="U2553" t="s">
        <v>8378</v>
      </c>
      <c r="V2553">
        <v>78</v>
      </c>
      <c r="W2553" t="s">
        <v>8379</v>
      </c>
      <c r="X2553" t="s">
        <v>35</v>
      </c>
      <c r="Y2553" t="s">
        <v>273</v>
      </c>
      <c r="AA2553" t="s">
        <v>38</v>
      </c>
    </row>
    <row r="2554" spans="1:27" x14ac:dyDescent="0.3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>
        <v>144.71</v>
      </c>
      <c r="H2554">
        <v>37.58</v>
      </c>
      <c r="I2554" t="s">
        <v>27</v>
      </c>
      <c r="J2554" t="s">
        <v>6102</v>
      </c>
      <c r="L2554" t="s">
        <v>325</v>
      </c>
      <c r="M2554">
        <v>3482.43</v>
      </c>
      <c r="N2554" s="1">
        <v>43333</v>
      </c>
      <c r="O2554" s="1" t="str">
        <f t="shared" si="78"/>
        <v>August</v>
      </c>
      <c r="P2554" s="4">
        <f t="shared" si="79"/>
        <v>2</v>
      </c>
      <c r="Q2554" t="s">
        <v>50</v>
      </c>
      <c r="R2554">
        <v>27</v>
      </c>
      <c r="S2554" t="s">
        <v>5085</v>
      </c>
      <c r="T2554" t="s">
        <v>81</v>
      </c>
      <c r="U2554" t="s">
        <v>8380</v>
      </c>
      <c r="V2554">
        <v>21.9</v>
      </c>
      <c r="W2554" t="s">
        <v>8381</v>
      </c>
      <c r="X2554" t="s">
        <v>35</v>
      </c>
      <c r="Y2554" t="s">
        <v>327</v>
      </c>
      <c r="Z2554" t="s">
        <v>6105</v>
      </c>
      <c r="AA2554" t="s">
        <v>38</v>
      </c>
    </row>
    <row r="2555" spans="1:27" x14ac:dyDescent="0.3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>
        <v>115.79</v>
      </c>
      <c r="H2555">
        <v>31.79</v>
      </c>
      <c r="I2555" t="s">
        <v>39</v>
      </c>
      <c r="J2555" t="s">
        <v>8382</v>
      </c>
      <c r="L2555" t="s">
        <v>297</v>
      </c>
      <c r="M2555">
        <v>3494.44</v>
      </c>
      <c r="N2555" s="1">
        <v>43333</v>
      </c>
      <c r="O2555" s="1" t="str">
        <f t="shared" si="78"/>
        <v>August</v>
      </c>
      <c r="P2555" s="4">
        <f t="shared" si="79"/>
        <v>2</v>
      </c>
      <c r="Q2555" t="s">
        <v>30</v>
      </c>
      <c r="R2555">
        <v>20</v>
      </c>
      <c r="S2555" t="s">
        <v>8383</v>
      </c>
      <c r="T2555" t="s">
        <v>96</v>
      </c>
      <c r="U2555" t="s">
        <v>8384</v>
      </c>
      <c r="V2555">
        <v>7.57</v>
      </c>
      <c r="W2555" t="s">
        <v>8385</v>
      </c>
      <c r="X2555" t="s">
        <v>35</v>
      </c>
      <c r="Y2555" t="s">
        <v>301</v>
      </c>
      <c r="Z2555" t="s">
        <v>8386</v>
      </c>
      <c r="AA2555" t="s">
        <v>38</v>
      </c>
    </row>
    <row r="2556" spans="1:27" x14ac:dyDescent="0.3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>
        <v>145.04</v>
      </c>
      <c r="H2556">
        <v>37.85</v>
      </c>
      <c r="I2556" t="s">
        <v>39</v>
      </c>
      <c r="J2556" t="s">
        <v>8387</v>
      </c>
      <c r="L2556" t="s">
        <v>511</v>
      </c>
      <c r="M2556">
        <v>2401.38</v>
      </c>
      <c r="N2556" s="1">
        <v>43333</v>
      </c>
      <c r="O2556" s="1" t="str">
        <f t="shared" si="78"/>
        <v>August</v>
      </c>
      <c r="P2556" s="4">
        <f t="shared" si="79"/>
        <v>2</v>
      </c>
      <c r="Q2556" t="s">
        <v>30</v>
      </c>
      <c r="R2556">
        <v>30</v>
      </c>
      <c r="S2556" t="s">
        <v>4212</v>
      </c>
      <c r="T2556" t="s">
        <v>81</v>
      </c>
      <c r="U2556" t="s">
        <v>8388</v>
      </c>
      <c r="V2556">
        <v>10.77</v>
      </c>
      <c r="W2556" t="s">
        <v>8389</v>
      </c>
      <c r="X2556" t="s">
        <v>35</v>
      </c>
      <c r="Y2556" t="s">
        <v>515</v>
      </c>
      <c r="Z2556" t="s">
        <v>8390</v>
      </c>
      <c r="AA2556" t="s">
        <v>38</v>
      </c>
    </row>
    <row r="2557" spans="1:27" x14ac:dyDescent="0.35">
      <c r="A2557" t="s">
        <v>68</v>
      </c>
      <c r="D2557" t="s">
        <v>1625</v>
      </c>
      <c r="E2557" t="s">
        <v>25</v>
      </c>
      <c r="F2557" t="s">
        <v>1626</v>
      </c>
      <c r="G2557">
        <v>116.02</v>
      </c>
      <c r="H2557">
        <v>31.87</v>
      </c>
      <c r="I2557" t="s">
        <v>71</v>
      </c>
      <c r="L2557" t="s">
        <v>1627</v>
      </c>
      <c r="M2557">
        <v>6902.84</v>
      </c>
      <c r="N2557" s="1">
        <v>43333</v>
      </c>
      <c r="O2557" s="1" t="str">
        <f t="shared" si="78"/>
        <v>August</v>
      </c>
      <c r="P2557" s="4">
        <f t="shared" si="79"/>
        <v>2</v>
      </c>
      <c r="Q2557" t="s">
        <v>50</v>
      </c>
      <c r="R2557">
        <v>52</v>
      </c>
      <c r="U2557" t="s">
        <v>8391</v>
      </c>
      <c r="V2557">
        <v>20</v>
      </c>
      <c r="W2557" t="s">
        <v>8392</v>
      </c>
      <c r="X2557" t="s">
        <v>35</v>
      </c>
      <c r="Y2557" t="s">
        <v>1629</v>
      </c>
      <c r="AA2557" t="s">
        <v>38</v>
      </c>
    </row>
    <row r="2558" spans="1:27" x14ac:dyDescent="0.35">
      <c r="A2558" t="s">
        <v>68</v>
      </c>
      <c r="D2558" t="s">
        <v>601</v>
      </c>
      <c r="E2558" t="s">
        <v>25</v>
      </c>
      <c r="F2558" t="s">
        <v>602</v>
      </c>
      <c r="G2558">
        <v>145.16999999999999</v>
      </c>
      <c r="H2558">
        <v>37.840000000000003</v>
      </c>
      <c r="I2558" t="s">
        <v>71</v>
      </c>
      <c r="L2558" t="s">
        <v>603</v>
      </c>
      <c r="M2558">
        <v>8362.35</v>
      </c>
      <c r="N2558" s="1">
        <v>43333</v>
      </c>
      <c r="O2558" s="1" t="str">
        <f t="shared" si="78"/>
        <v>August</v>
      </c>
      <c r="P2558" s="4">
        <f t="shared" si="79"/>
        <v>2</v>
      </c>
      <c r="Q2558" t="s">
        <v>50</v>
      </c>
      <c r="R2558">
        <v>39</v>
      </c>
      <c r="U2558" t="s">
        <v>8391</v>
      </c>
      <c r="V2558">
        <v>34</v>
      </c>
      <c r="W2558" t="s">
        <v>8393</v>
      </c>
      <c r="X2558" t="s">
        <v>35</v>
      </c>
      <c r="Y2558" t="s">
        <v>605</v>
      </c>
      <c r="AA2558" t="s">
        <v>38</v>
      </c>
    </row>
    <row r="2559" spans="1:27" x14ac:dyDescent="0.3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>
        <v>153.41</v>
      </c>
      <c r="H2559">
        <v>28.01</v>
      </c>
      <c r="I2559" t="s">
        <v>27</v>
      </c>
      <c r="J2559" t="s">
        <v>5035</v>
      </c>
      <c r="L2559" t="s">
        <v>804</v>
      </c>
      <c r="M2559">
        <v>7530.67</v>
      </c>
      <c r="N2559" s="1">
        <v>43333</v>
      </c>
      <c r="O2559" s="1" t="str">
        <f t="shared" si="78"/>
        <v>August</v>
      </c>
      <c r="P2559" s="4">
        <f t="shared" si="79"/>
        <v>2</v>
      </c>
      <c r="Q2559" t="s">
        <v>50</v>
      </c>
      <c r="R2559">
        <v>18</v>
      </c>
      <c r="S2559" t="s">
        <v>87</v>
      </c>
      <c r="T2559" t="s">
        <v>81</v>
      </c>
      <c r="U2559" t="s">
        <v>8394</v>
      </c>
      <c r="V2559">
        <v>13.48</v>
      </c>
      <c r="W2559" t="s">
        <v>8395</v>
      </c>
      <c r="X2559" t="s">
        <v>35</v>
      </c>
      <c r="Y2559" t="s">
        <v>808</v>
      </c>
      <c r="Z2559" t="s">
        <v>1495</v>
      </c>
      <c r="AA2559" t="s">
        <v>38</v>
      </c>
    </row>
    <row r="2560" spans="1:27" x14ac:dyDescent="0.3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>
        <v>153.41</v>
      </c>
      <c r="H2560">
        <v>28.01</v>
      </c>
      <c r="I2560" t="s">
        <v>27</v>
      </c>
      <c r="J2560" t="s">
        <v>8396</v>
      </c>
      <c r="L2560" t="s">
        <v>804</v>
      </c>
      <c r="M2560">
        <v>7499.95</v>
      </c>
      <c r="N2560" s="1">
        <v>43333</v>
      </c>
      <c r="O2560" s="1" t="str">
        <f t="shared" si="78"/>
        <v>August</v>
      </c>
      <c r="P2560" s="4">
        <f t="shared" si="79"/>
        <v>2</v>
      </c>
      <c r="Q2560" t="s">
        <v>50</v>
      </c>
      <c r="R2560">
        <v>18</v>
      </c>
      <c r="S2560" t="s">
        <v>5640</v>
      </c>
      <c r="T2560" t="s">
        <v>32</v>
      </c>
      <c r="U2560" t="s">
        <v>8397</v>
      </c>
      <c r="V2560">
        <v>30.72</v>
      </c>
      <c r="W2560" t="s">
        <v>8398</v>
      </c>
      <c r="X2560" t="s">
        <v>35</v>
      </c>
      <c r="Y2560" t="s">
        <v>808</v>
      </c>
      <c r="Z2560" t="s">
        <v>5643</v>
      </c>
      <c r="AA2560" t="s">
        <v>38</v>
      </c>
    </row>
    <row r="2561" spans="1:27" x14ac:dyDescent="0.3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>
        <v>147.31</v>
      </c>
      <c r="H2561">
        <v>42.88</v>
      </c>
      <c r="I2561" t="s">
        <v>27</v>
      </c>
      <c r="J2561" t="s">
        <v>8399</v>
      </c>
      <c r="L2561" t="s">
        <v>997</v>
      </c>
      <c r="M2561">
        <v>1342.7</v>
      </c>
      <c r="N2561" s="1">
        <v>43333</v>
      </c>
      <c r="O2561" s="1" t="str">
        <f t="shared" si="78"/>
        <v>August</v>
      </c>
      <c r="P2561" s="4">
        <f t="shared" si="79"/>
        <v>2</v>
      </c>
      <c r="Q2561" t="s">
        <v>30</v>
      </c>
      <c r="R2561">
        <v>64</v>
      </c>
      <c r="S2561" t="s">
        <v>8400</v>
      </c>
      <c r="T2561" t="s">
        <v>32</v>
      </c>
      <c r="U2561" t="s">
        <v>8401</v>
      </c>
      <c r="V2561">
        <v>37.049999999999997</v>
      </c>
      <c r="W2561" t="s">
        <v>8402</v>
      </c>
      <c r="X2561" t="s">
        <v>35</v>
      </c>
      <c r="Y2561" t="s">
        <v>1001</v>
      </c>
      <c r="Z2561" t="s">
        <v>8403</v>
      </c>
      <c r="AA2561" t="s">
        <v>38</v>
      </c>
    </row>
    <row r="2562" spans="1:27" x14ac:dyDescent="0.3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>
        <v>130.9</v>
      </c>
      <c r="H2562">
        <v>12.37</v>
      </c>
      <c r="I2562" t="s">
        <v>39</v>
      </c>
      <c r="J2562" t="s">
        <v>8404</v>
      </c>
      <c r="L2562" t="s">
        <v>476</v>
      </c>
      <c r="M2562">
        <v>5709.08</v>
      </c>
      <c r="N2562" s="1">
        <v>43333</v>
      </c>
      <c r="O2562" s="1" t="str">
        <f t="shared" si="78"/>
        <v>August</v>
      </c>
      <c r="P2562" s="4">
        <f t="shared" si="79"/>
        <v>2</v>
      </c>
      <c r="Q2562" t="s">
        <v>30</v>
      </c>
      <c r="R2562">
        <v>34</v>
      </c>
      <c r="S2562" t="s">
        <v>8015</v>
      </c>
      <c r="T2562" t="s">
        <v>478</v>
      </c>
      <c r="U2562" t="s">
        <v>8405</v>
      </c>
      <c r="V2562">
        <v>28.82</v>
      </c>
      <c r="W2562" t="s">
        <v>8406</v>
      </c>
      <c r="X2562" t="s">
        <v>35</v>
      </c>
      <c r="Y2562" t="s">
        <v>481</v>
      </c>
      <c r="Z2562" t="s">
        <v>8018</v>
      </c>
      <c r="AA2562" t="s">
        <v>38</v>
      </c>
    </row>
    <row r="2563" spans="1:27" x14ac:dyDescent="0.35">
      <c r="A2563" t="s">
        <v>68</v>
      </c>
      <c r="D2563" t="s">
        <v>343</v>
      </c>
      <c r="E2563" t="s">
        <v>25</v>
      </c>
      <c r="F2563" t="s">
        <v>344</v>
      </c>
      <c r="G2563">
        <v>255</v>
      </c>
      <c r="H2563">
        <v>573</v>
      </c>
      <c r="I2563" t="s">
        <v>71</v>
      </c>
      <c r="L2563" t="s">
        <v>346</v>
      </c>
      <c r="M2563">
        <v>3361.97</v>
      </c>
      <c r="N2563" s="1">
        <v>43333</v>
      </c>
      <c r="O2563" s="1" t="str">
        <f t="shared" ref="O2563:O2626" si="80">TEXT(N2563,"mmmm")</f>
        <v>August</v>
      </c>
      <c r="P2563" s="4">
        <f t="shared" ref="P2563:P2626" si="81">WEEKDAY(N2563,2)</f>
        <v>2</v>
      </c>
      <c r="Q2563" t="s">
        <v>50</v>
      </c>
      <c r="R2563">
        <v>22</v>
      </c>
      <c r="U2563" t="s">
        <v>8407</v>
      </c>
      <c r="V2563">
        <v>40</v>
      </c>
      <c r="W2563" t="s">
        <v>8408</v>
      </c>
      <c r="X2563" t="s">
        <v>35</v>
      </c>
      <c r="Y2563" t="s">
        <v>349</v>
      </c>
      <c r="AA2563" t="s">
        <v>38</v>
      </c>
    </row>
    <row r="2564" spans="1:27" x14ac:dyDescent="0.3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>
        <v>153.32</v>
      </c>
      <c r="H2564">
        <v>27.93</v>
      </c>
      <c r="I2564" t="s">
        <v>27</v>
      </c>
      <c r="J2564" t="s">
        <v>8409</v>
      </c>
      <c r="L2564" t="s">
        <v>171</v>
      </c>
      <c r="M2564">
        <v>2021.68</v>
      </c>
      <c r="N2564" s="1">
        <v>43333</v>
      </c>
      <c r="O2564" s="1" t="str">
        <f t="shared" si="80"/>
        <v>August</v>
      </c>
      <c r="P2564" s="4">
        <f t="shared" si="81"/>
        <v>2</v>
      </c>
      <c r="Q2564" t="s">
        <v>50</v>
      </c>
      <c r="R2564">
        <v>37</v>
      </c>
      <c r="S2564" t="s">
        <v>4764</v>
      </c>
      <c r="T2564" t="s">
        <v>32</v>
      </c>
      <c r="U2564" t="s">
        <v>8410</v>
      </c>
      <c r="V2564">
        <v>7.37</v>
      </c>
      <c r="W2564" t="s">
        <v>8411</v>
      </c>
      <c r="X2564" t="s">
        <v>35</v>
      </c>
      <c r="Y2564" t="s">
        <v>175</v>
      </c>
      <c r="Z2564" t="s">
        <v>8412</v>
      </c>
      <c r="AA2564" t="s">
        <v>38</v>
      </c>
    </row>
    <row r="2565" spans="1:27" x14ac:dyDescent="0.3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>
        <v>115.78</v>
      </c>
      <c r="H2565">
        <v>31.9</v>
      </c>
      <c r="I2565" t="s">
        <v>39</v>
      </c>
      <c r="J2565" t="s">
        <v>8413</v>
      </c>
      <c r="L2565" t="s">
        <v>525</v>
      </c>
      <c r="M2565">
        <v>2070.46</v>
      </c>
      <c r="N2565" s="1">
        <v>43333</v>
      </c>
      <c r="O2565" s="1" t="str">
        <f t="shared" si="80"/>
        <v>August</v>
      </c>
      <c r="P2565" s="4">
        <f t="shared" si="81"/>
        <v>2</v>
      </c>
      <c r="Q2565" t="s">
        <v>50</v>
      </c>
      <c r="R2565">
        <v>26</v>
      </c>
      <c r="S2565" t="s">
        <v>4509</v>
      </c>
      <c r="T2565" t="s">
        <v>96</v>
      </c>
      <c r="U2565" t="s">
        <v>8414</v>
      </c>
      <c r="V2565">
        <v>71.06</v>
      </c>
      <c r="W2565" t="s">
        <v>8415</v>
      </c>
      <c r="X2565" t="s">
        <v>35</v>
      </c>
      <c r="Y2565" t="s">
        <v>529</v>
      </c>
      <c r="Z2565" t="s">
        <v>4512</v>
      </c>
      <c r="AA2565" t="s">
        <v>38</v>
      </c>
    </row>
    <row r="2566" spans="1:27" x14ac:dyDescent="0.3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>
        <v>138.52000000000001</v>
      </c>
      <c r="H2566">
        <v>35.01</v>
      </c>
      <c r="I2566" t="s">
        <v>39</v>
      </c>
      <c r="J2566" t="s">
        <v>8416</v>
      </c>
      <c r="L2566" t="s">
        <v>245</v>
      </c>
      <c r="M2566">
        <v>18527.509999999998</v>
      </c>
      <c r="N2566" s="1">
        <v>43334</v>
      </c>
      <c r="O2566" s="1" t="str">
        <f t="shared" si="80"/>
        <v>August</v>
      </c>
      <c r="P2566" s="4">
        <f t="shared" si="81"/>
        <v>3</v>
      </c>
      <c r="Q2566" t="s">
        <v>30</v>
      </c>
      <c r="R2566">
        <v>34</v>
      </c>
      <c r="S2566" t="s">
        <v>8417</v>
      </c>
      <c r="T2566" t="s">
        <v>42</v>
      </c>
      <c r="U2566" t="s">
        <v>8418</v>
      </c>
      <c r="V2566">
        <v>15.14</v>
      </c>
      <c r="W2566" t="s">
        <v>8419</v>
      </c>
      <c r="X2566" t="s">
        <v>35</v>
      </c>
      <c r="Y2566" t="s">
        <v>250</v>
      </c>
      <c r="Z2566" t="s">
        <v>8420</v>
      </c>
      <c r="AA2566" t="s">
        <v>38</v>
      </c>
    </row>
    <row r="2567" spans="1:27" x14ac:dyDescent="0.3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>
        <v>152.99</v>
      </c>
      <c r="H2567">
        <v>27.49</v>
      </c>
      <c r="I2567" t="s">
        <v>27</v>
      </c>
      <c r="J2567" t="s">
        <v>8421</v>
      </c>
      <c r="L2567" t="s">
        <v>226</v>
      </c>
      <c r="M2567">
        <v>16216.89</v>
      </c>
      <c r="N2567" s="1">
        <v>43334</v>
      </c>
      <c r="O2567" s="1" t="str">
        <f t="shared" si="80"/>
        <v>August</v>
      </c>
      <c r="P2567" s="4">
        <f t="shared" si="81"/>
        <v>3</v>
      </c>
      <c r="Q2567" t="s">
        <v>50</v>
      </c>
      <c r="R2567">
        <v>24</v>
      </c>
      <c r="S2567" t="s">
        <v>5372</v>
      </c>
      <c r="T2567" t="s">
        <v>32</v>
      </c>
      <c r="U2567" t="s">
        <v>8422</v>
      </c>
      <c r="V2567">
        <v>20.77</v>
      </c>
      <c r="W2567" t="s">
        <v>8423</v>
      </c>
      <c r="X2567" t="s">
        <v>35</v>
      </c>
      <c r="Y2567" t="s">
        <v>230</v>
      </c>
      <c r="Z2567" t="s">
        <v>5375</v>
      </c>
      <c r="AA2567" t="s">
        <v>38</v>
      </c>
    </row>
    <row r="2568" spans="1:27" x14ac:dyDescent="0.3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>
        <v>115.81</v>
      </c>
      <c r="H2568">
        <v>31.82</v>
      </c>
      <c r="I2568" t="s">
        <v>27</v>
      </c>
      <c r="J2568" t="s">
        <v>2091</v>
      </c>
      <c r="L2568" t="s">
        <v>568</v>
      </c>
      <c r="M2568">
        <v>8744.16</v>
      </c>
      <c r="N2568" s="1">
        <v>43334</v>
      </c>
      <c r="O2568" s="1" t="str">
        <f t="shared" si="80"/>
        <v>August</v>
      </c>
      <c r="P2568" s="4">
        <f t="shared" si="81"/>
        <v>3</v>
      </c>
      <c r="Q2568" t="s">
        <v>50</v>
      </c>
      <c r="R2568">
        <v>21</v>
      </c>
      <c r="S2568" t="s">
        <v>95</v>
      </c>
      <c r="T2568" t="s">
        <v>96</v>
      </c>
      <c r="U2568" t="s">
        <v>8424</v>
      </c>
      <c r="V2568">
        <v>13</v>
      </c>
      <c r="W2568" t="s">
        <v>8425</v>
      </c>
      <c r="X2568" t="s">
        <v>35</v>
      </c>
      <c r="Y2568" t="s">
        <v>571</v>
      </c>
      <c r="Z2568" t="s">
        <v>2094</v>
      </c>
      <c r="AA2568" t="s">
        <v>38</v>
      </c>
    </row>
    <row r="2569" spans="1:27" x14ac:dyDescent="0.3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>
        <v>153.32</v>
      </c>
      <c r="H2569">
        <v>27.93</v>
      </c>
      <c r="I2569" t="s">
        <v>39</v>
      </c>
      <c r="J2569" t="s">
        <v>5308</v>
      </c>
      <c r="L2569" t="s">
        <v>171</v>
      </c>
      <c r="M2569">
        <v>2008.46</v>
      </c>
      <c r="N2569" s="1">
        <v>43334</v>
      </c>
      <c r="O2569" s="1" t="str">
        <f t="shared" si="80"/>
        <v>August</v>
      </c>
      <c r="P2569" s="4">
        <f t="shared" si="81"/>
        <v>3</v>
      </c>
      <c r="Q2569" t="s">
        <v>50</v>
      </c>
      <c r="R2569">
        <v>37</v>
      </c>
      <c r="S2569" t="s">
        <v>5309</v>
      </c>
      <c r="T2569" t="s">
        <v>32</v>
      </c>
      <c r="U2569" t="s">
        <v>8426</v>
      </c>
      <c r="V2569">
        <v>13.22</v>
      </c>
      <c r="W2569" t="s">
        <v>8427</v>
      </c>
      <c r="X2569" t="s">
        <v>35</v>
      </c>
      <c r="Y2569" t="s">
        <v>175</v>
      </c>
      <c r="Z2569" t="s">
        <v>5312</v>
      </c>
      <c r="AA2569" t="s">
        <v>38</v>
      </c>
    </row>
    <row r="2570" spans="1:27" x14ac:dyDescent="0.35">
      <c r="A2570" t="s">
        <v>68</v>
      </c>
      <c r="D2570" t="s">
        <v>962</v>
      </c>
      <c r="E2570" t="s">
        <v>25</v>
      </c>
      <c r="F2570" t="s">
        <v>963</v>
      </c>
      <c r="G2570">
        <v>145.06</v>
      </c>
      <c r="H2570">
        <v>37.950000000000003</v>
      </c>
      <c r="I2570" t="s">
        <v>71</v>
      </c>
      <c r="L2570" t="s">
        <v>965</v>
      </c>
      <c r="M2570">
        <v>3482.56</v>
      </c>
      <c r="N2570" s="1">
        <v>43334</v>
      </c>
      <c r="O2570" s="1" t="str">
        <f t="shared" si="80"/>
        <v>August</v>
      </c>
      <c r="P2570" s="4">
        <f t="shared" si="81"/>
        <v>3</v>
      </c>
      <c r="Q2570" t="s">
        <v>30</v>
      </c>
      <c r="R2570">
        <v>21</v>
      </c>
      <c r="U2570" t="s">
        <v>8428</v>
      </c>
      <c r="V2570">
        <v>193</v>
      </c>
      <c r="W2570" t="s">
        <v>8429</v>
      </c>
      <c r="X2570" t="s">
        <v>35</v>
      </c>
      <c r="Y2570" t="s">
        <v>968</v>
      </c>
      <c r="AA2570" t="s">
        <v>38</v>
      </c>
    </row>
    <row r="2571" spans="1:27" x14ac:dyDescent="0.3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>
        <v>138.52000000000001</v>
      </c>
      <c r="H2571">
        <v>35.01</v>
      </c>
      <c r="I2571" t="s">
        <v>27</v>
      </c>
      <c r="J2571" t="s">
        <v>8430</v>
      </c>
      <c r="L2571" t="s">
        <v>245</v>
      </c>
      <c r="M2571">
        <v>18521.46</v>
      </c>
      <c r="N2571" s="1">
        <v>43334</v>
      </c>
      <c r="O2571" s="1" t="str">
        <f t="shared" si="80"/>
        <v>August</v>
      </c>
      <c r="P2571" s="4">
        <f t="shared" si="81"/>
        <v>3</v>
      </c>
      <c r="Q2571" t="s">
        <v>30</v>
      </c>
      <c r="R2571">
        <v>34</v>
      </c>
      <c r="S2571" t="s">
        <v>8431</v>
      </c>
      <c r="T2571" t="s">
        <v>247</v>
      </c>
      <c r="U2571" t="s">
        <v>8432</v>
      </c>
      <c r="V2571">
        <v>6.05</v>
      </c>
      <c r="W2571" t="s">
        <v>8433</v>
      </c>
      <c r="X2571" t="s">
        <v>35</v>
      </c>
      <c r="Y2571" t="s">
        <v>250</v>
      </c>
      <c r="Z2571" t="s">
        <v>8434</v>
      </c>
      <c r="AA2571" t="s">
        <v>38</v>
      </c>
    </row>
    <row r="2572" spans="1:27" x14ac:dyDescent="0.3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>
        <v>145.03</v>
      </c>
      <c r="H2572">
        <v>37.909999999999997</v>
      </c>
      <c r="I2572" t="s">
        <v>39</v>
      </c>
      <c r="J2572" t="s">
        <v>8435</v>
      </c>
      <c r="L2572" t="s">
        <v>49</v>
      </c>
      <c r="M2572">
        <v>42909.41</v>
      </c>
      <c r="N2572" s="1">
        <v>43334</v>
      </c>
      <c r="O2572" s="1" t="str">
        <f t="shared" si="80"/>
        <v>August</v>
      </c>
      <c r="P2572" s="4">
        <f t="shared" si="81"/>
        <v>3</v>
      </c>
      <c r="Q2572" t="s">
        <v>50</v>
      </c>
      <c r="R2572">
        <v>22</v>
      </c>
      <c r="S2572" t="s">
        <v>2693</v>
      </c>
      <c r="T2572" t="s">
        <v>81</v>
      </c>
      <c r="U2572" t="s">
        <v>8436</v>
      </c>
      <c r="V2572">
        <v>7.75</v>
      </c>
      <c r="W2572" t="s">
        <v>8437</v>
      </c>
      <c r="X2572" t="s">
        <v>35</v>
      </c>
      <c r="Y2572" t="s">
        <v>555</v>
      </c>
      <c r="Z2572" t="s">
        <v>8438</v>
      </c>
      <c r="AA2572" t="s">
        <v>38</v>
      </c>
    </row>
    <row r="2573" spans="1:27" x14ac:dyDescent="0.35">
      <c r="A2573" t="s">
        <v>68</v>
      </c>
      <c r="D2573" t="s">
        <v>101</v>
      </c>
      <c r="E2573" t="s">
        <v>25</v>
      </c>
      <c r="F2573" t="s">
        <v>102</v>
      </c>
      <c r="G2573">
        <v>151.22999999999999</v>
      </c>
      <c r="H2573">
        <v>33.96</v>
      </c>
      <c r="I2573" t="s">
        <v>103</v>
      </c>
      <c r="L2573" t="s">
        <v>49</v>
      </c>
      <c r="M2573">
        <v>6053.8</v>
      </c>
      <c r="N2573" s="1">
        <v>43334</v>
      </c>
      <c r="O2573" s="1" t="str">
        <f t="shared" si="80"/>
        <v>August</v>
      </c>
      <c r="P2573" s="4">
        <f t="shared" si="81"/>
        <v>3</v>
      </c>
      <c r="Q2573" t="s">
        <v>50</v>
      </c>
      <c r="R2573">
        <v>40</v>
      </c>
      <c r="U2573" t="s">
        <v>8439</v>
      </c>
      <c r="V2573">
        <v>21</v>
      </c>
      <c r="W2573" t="s">
        <v>8440</v>
      </c>
      <c r="X2573" t="s">
        <v>35</v>
      </c>
      <c r="Y2573" t="s">
        <v>106</v>
      </c>
      <c r="AA2573" t="s">
        <v>38</v>
      </c>
    </row>
    <row r="2574" spans="1:27" x14ac:dyDescent="0.35">
      <c r="A2574" t="s">
        <v>68</v>
      </c>
      <c r="D2574" t="s">
        <v>107</v>
      </c>
      <c r="E2574" t="s">
        <v>25</v>
      </c>
      <c r="F2574" t="s">
        <v>108</v>
      </c>
      <c r="G2574">
        <v>146.94</v>
      </c>
      <c r="H2574">
        <v>36.04</v>
      </c>
      <c r="I2574" t="s">
        <v>71</v>
      </c>
      <c r="L2574" t="s">
        <v>109</v>
      </c>
      <c r="M2574">
        <v>6357.71</v>
      </c>
      <c r="N2574" s="1">
        <v>43334</v>
      </c>
      <c r="O2574" s="1" t="str">
        <f t="shared" si="80"/>
        <v>August</v>
      </c>
      <c r="P2574" s="4">
        <f t="shared" si="81"/>
        <v>3</v>
      </c>
      <c r="Q2574" t="s">
        <v>50</v>
      </c>
      <c r="R2574">
        <v>19</v>
      </c>
      <c r="U2574" t="s">
        <v>8439</v>
      </c>
      <c r="V2574">
        <v>27</v>
      </c>
      <c r="W2574" t="s">
        <v>8441</v>
      </c>
      <c r="X2574" t="s">
        <v>35</v>
      </c>
      <c r="Y2574" t="s">
        <v>111</v>
      </c>
      <c r="AA2574" t="s">
        <v>38</v>
      </c>
    </row>
    <row r="2575" spans="1:27" x14ac:dyDescent="0.35">
      <c r="A2575" t="s">
        <v>68</v>
      </c>
      <c r="D2575" t="s">
        <v>76</v>
      </c>
      <c r="E2575" t="s">
        <v>25</v>
      </c>
      <c r="F2575" t="s">
        <v>77</v>
      </c>
      <c r="G2575">
        <v>144.94999999999999</v>
      </c>
      <c r="H2575">
        <v>37.76</v>
      </c>
      <c r="I2575" t="s">
        <v>71</v>
      </c>
      <c r="L2575" t="s">
        <v>79</v>
      </c>
      <c r="M2575">
        <v>1143.7</v>
      </c>
      <c r="N2575" s="1">
        <v>43334</v>
      </c>
      <c r="O2575" s="1" t="str">
        <f t="shared" si="80"/>
        <v>August</v>
      </c>
      <c r="P2575" s="4">
        <f t="shared" si="81"/>
        <v>3</v>
      </c>
      <c r="Q2575" t="s">
        <v>30</v>
      </c>
      <c r="R2575">
        <v>43</v>
      </c>
      <c r="U2575" t="s">
        <v>8439</v>
      </c>
      <c r="V2575">
        <v>29</v>
      </c>
      <c r="W2575" t="s">
        <v>8442</v>
      </c>
      <c r="X2575" t="s">
        <v>35</v>
      </c>
      <c r="Y2575" t="s">
        <v>84</v>
      </c>
      <c r="AA2575" t="s">
        <v>38</v>
      </c>
    </row>
    <row r="2576" spans="1:27" x14ac:dyDescent="0.3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>
        <v>145.03</v>
      </c>
      <c r="H2576">
        <v>37.909999999999997</v>
      </c>
      <c r="I2576" t="s">
        <v>27</v>
      </c>
      <c r="J2576" t="s">
        <v>8443</v>
      </c>
      <c r="L2576" t="s">
        <v>49</v>
      </c>
      <c r="M2576">
        <v>42897.26</v>
      </c>
      <c r="N2576" s="1">
        <v>43334</v>
      </c>
      <c r="O2576" s="1" t="str">
        <f t="shared" si="80"/>
        <v>August</v>
      </c>
      <c r="P2576" s="4">
        <f t="shared" si="81"/>
        <v>3</v>
      </c>
      <c r="Q2576" t="s">
        <v>50</v>
      </c>
      <c r="R2576">
        <v>22</v>
      </c>
      <c r="S2576" t="s">
        <v>1971</v>
      </c>
      <c r="T2576" t="s">
        <v>81</v>
      </c>
      <c r="U2576" t="s">
        <v>8444</v>
      </c>
      <c r="V2576">
        <v>12.15</v>
      </c>
      <c r="W2576" t="s">
        <v>8445</v>
      </c>
      <c r="X2576" t="s">
        <v>35</v>
      </c>
      <c r="Y2576" t="s">
        <v>555</v>
      </c>
      <c r="Z2576" t="s">
        <v>8446</v>
      </c>
      <c r="AA2576" t="s">
        <v>38</v>
      </c>
    </row>
    <row r="2577" spans="1:27" x14ac:dyDescent="0.35">
      <c r="A2577" t="s">
        <v>68</v>
      </c>
      <c r="D2577" t="s">
        <v>118</v>
      </c>
      <c r="E2577" t="s">
        <v>25</v>
      </c>
      <c r="F2577" t="s">
        <v>119</v>
      </c>
      <c r="G2577">
        <v>151.27000000000001</v>
      </c>
      <c r="H2577">
        <v>33.76</v>
      </c>
      <c r="I2577" t="s">
        <v>103</v>
      </c>
      <c r="L2577" t="s">
        <v>120</v>
      </c>
      <c r="M2577">
        <v>9282.27</v>
      </c>
      <c r="N2577" s="1">
        <v>43334</v>
      </c>
      <c r="O2577" s="1" t="str">
        <f t="shared" si="80"/>
        <v>August</v>
      </c>
      <c r="P2577" s="4">
        <f t="shared" si="81"/>
        <v>3</v>
      </c>
      <c r="Q2577" t="s">
        <v>50</v>
      </c>
      <c r="R2577">
        <v>23</v>
      </c>
      <c r="U2577" t="s">
        <v>8447</v>
      </c>
      <c r="V2577">
        <v>25</v>
      </c>
      <c r="W2577" t="s">
        <v>8448</v>
      </c>
      <c r="X2577" t="s">
        <v>35</v>
      </c>
      <c r="Y2577" t="s">
        <v>123</v>
      </c>
      <c r="AA2577" t="s">
        <v>38</v>
      </c>
    </row>
    <row r="2578" spans="1:27" x14ac:dyDescent="0.35">
      <c r="A2578" t="s">
        <v>68</v>
      </c>
      <c r="D2578" t="s">
        <v>124</v>
      </c>
      <c r="E2578" t="s">
        <v>25</v>
      </c>
      <c r="F2578" t="s">
        <v>125</v>
      </c>
      <c r="G2578">
        <v>145.16</v>
      </c>
      <c r="H2578">
        <v>37.840000000000003</v>
      </c>
      <c r="I2578" t="s">
        <v>103</v>
      </c>
      <c r="L2578" t="s">
        <v>126</v>
      </c>
      <c r="M2578">
        <v>6871.63</v>
      </c>
      <c r="N2578" s="1">
        <v>43334</v>
      </c>
      <c r="O2578" s="1" t="str">
        <f t="shared" si="80"/>
        <v>August</v>
      </c>
      <c r="P2578" s="4">
        <f t="shared" si="81"/>
        <v>3</v>
      </c>
      <c r="Q2578" t="s">
        <v>50</v>
      </c>
      <c r="R2578">
        <v>43</v>
      </c>
      <c r="U2578" t="s">
        <v>8447</v>
      </c>
      <c r="V2578">
        <v>39</v>
      </c>
      <c r="W2578" t="s">
        <v>8449</v>
      </c>
      <c r="X2578" t="s">
        <v>35</v>
      </c>
      <c r="Y2578" t="s">
        <v>128</v>
      </c>
      <c r="AA2578" t="s">
        <v>38</v>
      </c>
    </row>
    <row r="2579" spans="1:27" x14ac:dyDescent="0.3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>
        <v>153.41</v>
      </c>
      <c r="H2579">
        <v>27.95</v>
      </c>
      <c r="I2579" t="s">
        <v>39</v>
      </c>
      <c r="J2579" t="s">
        <v>8450</v>
      </c>
      <c r="L2579" t="s">
        <v>29</v>
      </c>
      <c r="M2579">
        <v>965.8</v>
      </c>
      <c r="N2579" s="1">
        <v>43334</v>
      </c>
      <c r="O2579" s="1" t="str">
        <f t="shared" si="80"/>
        <v>August</v>
      </c>
      <c r="P2579" s="4">
        <f t="shared" si="81"/>
        <v>3</v>
      </c>
      <c r="Q2579" t="s">
        <v>30</v>
      </c>
      <c r="R2579">
        <v>26</v>
      </c>
      <c r="S2579" t="s">
        <v>1527</v>
      </c>
      <c r="T2579" t="s">
        <v>32</v>
      </c>
      <c r="U2579" t="s">
        <v>8451</v>
      </c>
      <c r="V2579">
        <v>5.35</v>
      </c>
      <c r="W2579" t="s">
        <v>8452</v>
      </c>
      <c r="X2579" t="s">
        <v>35</v>
      </c>
      <c r="Y2579" t="s">
        <v>36</v>
      </c>
      <c r="Z2579" t="s">
        <v>7211</v>
      </c>
      <c r="AA2579" t="s">
        <v>38</v>
      </c>
    </row>
    <row r="2580" spans="1:27" x14ac:dyDescent="0.3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>
        <v>151.04</v>
      </c>
      <c r="H2580">
        <v>33.799999999999997</v>
      </c>
      <c r="I2580" t="s">
        <v>27</v>
      </c>
      <c r="J2580" t="s">
        <v>8453</v>
      </c>
      <c r="L2580" t="s">
        <v>205</v>
      </c>
      <c r="M2580">
        <v>7869.22</v>
      </c>
      <c r="N2580" s="1">
        <v>43334</v>
      </c>
      <c r="O2580" s="1" t="str">
        <f t="shared" si="80"/>
        <v>August</v>
      </c>
      <c r="P2580" s="4">
        <f t="shared" si="81"/>
        <v>3</v>
      </c>
      <c r="Q2580" t="s">
        <v>30</v>
      </c>
      <c r="R2580">
        <v>39</v>
      </c>
      <c r="S2580" t="s">
        <v>41</v>
      </c>
      <c r="T2580" t="s">
        <v>42</v>
      </c>
      <c r="U2580" t="s">
        <v>8454</v>
      </c>
      <c r="V2580">
        <v>20.62</v>
      </c>
      <c r="W2580" t="s">
        <v>8455</v>
      </c>
      <c r="X2580" t="s">
        <v>35</v>
      </c>
      <c r="Y2580" t="s">
        <v>208</v>
      </c>
      <c r="Z2580" t="s">
        <v>7378</v>
      </c>
      <c r="AA2580" t="s">
        <v>38</v>
      </c>
    </row>
    <row r="2581" spans="1:27" x14ac:dyDescent="0.35">
      <c r="A2581" t="s">
        <v>68</v>
      </c>
      <c r="D2581" t="s">
        <v>138</v>
      </c>
      <c r="E2581" t="s">
        <v>25</v>
      </c>
      <c r="F2581" t="s">
        <v>139</v>
      </c>
      <c r="G2581">
        <v>144.99</v>
      </c>
      <c r="H2581">
        <v>37.9</v>
      </c>
      <c r="I2581" t="s">
        <v>103</v>
      </c>
      <c r="L2581" t="s">
        <v>140</v>
      </c>
      <c r="M2581">
        <v>260023.9</v>
      </c>
      <c r="N2581" s="1">
        <v>43334</v>
      </c>
      <c r="O2581" s="1" t="str">
        <f t="shared" si="80"/>
        <v>August</v>
      </c>
      <c r="P2581" s="4">
        <f t="shared" si="81"/>
        <v>3</v>
      </c>
      <c r="Q2581" t="s">
        <v>50</v>
      </c>
      <c r="R2581">
        <v>46</v>
      </c>
      <c r="U2581" t="s">
        <v>8456</v>
      </c>
      <c r="V2581">
        <v>22</v>
      </c>
      <c r="W2581" t="s">
        <v>8457</v>
      </c>
      <c r="X2581" t="s">
        <v>35</v>
      </c>
      <c r="Y2581" t="s">
        <v>143</v>
      </c>
      <c r="AA2581" t="s">
        <v>38</v>
      </c>
    </row>
    <row r="2582" spans="1:27" x14ac:dyDescent="0.35">
      <c r="A2582" t="s">
        <v>68</v>
      </c>
      <c r="D2582" t="s">
        <v>1632</v>
      </c>
      <c r="E2582" t="s">
        <v>25</v>
      </c>
      <c r="F2582" t="s">
        <v>1633</v>
      </c>
      <c r="G2582">
        <v>138.58000000000001</v>
      </c>
      <c r="H2582">
        <v>34.96</v>
      </c>
      <c r="I2582" t="s">
        <v>71</v>
      </c>
      <c r="L2582" t="s">
        <v>1634</v>
      </c>
      <c r="M2582">
        <v>4765.17</v>
      </c>
      <c r="N2582" s="1">
        <v>43334</v>
      </c>
      <c r="O2582" s="1" t="str">
        <f t="shared" si="80"/>
        <v>August</v>
      </c>
      <c r="P2582" s="4">
        <f t="shared" si="81"/>
        <v>3</v>
      </c>
      <c r="Q2582" t="s">
        <v>30</v>
      </c>
      <c r="R2582">
        <v>40</v>
      </c>
      <c r="U2582" t="s">
        <v>8456</v>
      </c>
      <c r="V2582">
        <v>82</v>
      </c>
      <c r="W2582" t="s">
        <v>8458</v>
      </c>
      <c r="X2582" t="s">
        <v>35</v>
      </c>
      <c r="Y2582" t="s">
        <v>1636</v>
      </c>
      <c r="AA2582" t="s">
        <v>38</v>
      </c>
    </row>
    <row r="2583" spans="1:27" x14ac:dyDescent="0.35">
      <c r="A2583" t="s">
        <v>68</v>
      </c>
      <c r="D2583" t="s">
        <v>144</v>
      </c>
      <c r="E2583" t="s">
        <v>25</v>
      </c>
      <c r="F2583" t="s">
        <v>145</v>
      </c>
      <c r="G2583">
        <v>149.03</v>
      </c>
      <c r="H2583">
        <v>34.97</v>
      </c>
      <c r="I2583" t="s">
        <v>71</v>
      </c>
      <c r="L2583" t="s">
        <v>146</v>
      </c>
      <c r="M2583">
        <v>4417.9799999999996</v>
      </c>
      <c r="N2583" s="1">
        <v>43334</v>
      </c>
      <c r="O2583" s="1" t="str">
        <f t="shared" si="80"/>
        <v>August</v>
      </c>
      <c r="P2583" s="4">
        <f t="shared" si="81"/>
        <v>3</v>
      </c>
      <c r="Q2583" t="s">
        <v>30</v>
      </c>
      <c r="R2583">
        <v>26</v>
      </c>
      <c r="U2583" t="s">
        <v>8456</v>
      </c>
      <c r="V2583">
        <v>55</v>
      </c>
      <c r="W2583" t="s">
        <v>8459</v>
      </c>
      <c r="X2583" t="s">
        <v>35</v>
      </c>
      <c r="Y2583" t="s">
        <v>148</v>
      </c>
      <c r="AA2583" t="s">
        <v>38</v>
      </c>
    </row>
    <row r="2584" spans="1:27" x14ac:dyDescent="0.35">
      <c r="A2584" t="s">
        <v>68</v>
      </c>
      <c r="D2584" t="s">
        <v>149</v>
      </c>
      <c r="E2584" t="s">
        <v>25</v>
      </c>
      <c r="F2584" t="s">
        <v>150</v>
      </c>
      <c r="G2584">
        <v>115.72</v>
      </c>
      <c r="H2584">
        <v>32.28</v>
      </c>
      <c r="I2584" t="s">
        <v>71</v>
      </c>
      <c r="L2584" t="s">
        <v>151</v>
      </c>
      <c r="M2584">
        <v>3427.68</v>
      </c>
      <c r="N2584" s="1">
        <v>43334</v>
      </c>
      <c r="O2584" s="1" t="str">
        <f t="shared" si="80"/>
        <v>August</v>
      </c>
      <c r="P2584" s="4">
        <f t="shared" si="81"/>
        <v>3</v>
      </c>
      <c r="Q2584" t="s">
        <v>30</v>
      </c>
      <c r="R2584">
        <v>47</v>
      </c>
      <c r="U2584" t="s">
        <v>8456</v>
      </c>
      <c r="V2584">
        <v>58</v>
      </c>
      <c r="W2584" t="s">
        <v>8460</v>
      </c>
      <c r="X2584" t="s">
        <v>35</v>
      </c>
      <c r="Y2584" t="s">
        <v>153</v>
      </c>
      <c r="AA2584" t="s">
        <v>38</v>
      </c>
    </row>
    <row r="2585" spans="1:27" x14ac:dyDescent="0.35">
      <c r="A2585" t="s">
        <v>68</v>
      </c>
      <c r="D2585" t="s">
        <v>266</v>
      </c>
      <c r="E2585" t="s">
        <v>25</v>
      </c>
      <c r="F2585" t="s">
        <v>267</v>
      </c>
      <c r="G2585">
        <v>114.62</v>
      </c>
      <c r="H2585">
        <v>28.8</v>
      </c>
      <c r="I2585" t="s">
        <v>103</v>
      </c>
      <c r="L2585" t="s">
        <v>269</v>
      </c>
      <c r="M2585">
        <v>2701.31</v>
      </c>
      <c r="N2585" s="1">
        <v>43334</v>
      </c>
      <c r="O2585" s="1" t="str">
        <f t="shared" si="80"/>
        <v>August</v>
      </c>
      <c r="P2585" s="4">
        <f t="shared" si="81"/>
        <v>3</v>
      </c>
      <c r="Q2585" t="s">
        <v>30</v>
      </c>
      <c r="R2585">
        <v>21</v>
      </c>
      <c r="U2585" t="s">
        <v>8456</v>
      </c>
      <c r="V2585">
        <v>1383</v>
      </c>
      <c r="W2585" t="s">
        <v>8461</v>
      </c>
      <c r="X2585" t="s">
        <v>35</v>
      </c>
      <c r="Y2585" t="s">
        <v>273</v>
      </c>
      <c r="AA2585" t="s">
        <v>38</v>
      </c>
    </row>
    <row r="2586" spans="1:27" x14ac:dyDescent="0.3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>
        <v>115.72</v>
      </c>
      <c r="H2586">
        <v>32.28</v>
      </c>
      <c r="I2586" t="s">
        <v>39</v>
      </c>
      <c r="J2586" t="s">
        <v>8462</v>
      </c>
      <c r="L2586" t="s">
        <v>151</v>
      </c>
      <c r="M2586">
        <v>3485.68</v>
      </c>
      <c r="N2586" s="1">
        <v>43334</v>
      </c>
      <c r="O2586" s="1" t="str">
        <f t="shared" si="80"/>
        <v>August</v>
      </c>
      <c r="P2586" s="4">
        <f t="shared" si="81"/>
        <v>3</v>
      </c>
      <c r="Q2586" t="s">
        <v>30</v>
      </c>
      <c r="R2586">
        <v>47</v>
      </c>
      <c r="S2586" t="s">
        <v>5220</v>
      </c>
      <c r="T2586" t="s">
        <v>96</v>
      </c>
      <c r="U2586" t="s">
        <v>8463</v>
      </c>
      <c r="V2586">
        <v>22.02</v>
      </c>
      <c r="W2586" t="s">
        <v>8464</v>
      </c>
      <c r="X2586" t="s">
        <v>35</v>
      </c>
      <c r="Y2586" t="s">
        <v>153</v>
      </c>
      <c r="Z2586" t="s">
        <v>8465</v>
      </c>
      <c r="AA2586" t="s">
        <v>38</v>
      </c>
    </row>
    <row r="2587" spans="1:27" x14ac:dyDescent="0.3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>
        <v>153.32</v>
      </c>
      <c r="H2587">
        <v>27.93</v>
      </c>
      <c r="I2587" t="s">
        <v>39</v>
      </c>
      <c r="J2587" t="s">
        <v>8466</v>
      </c>
      <c r="L2587" t="s">
        <v>171</v>
      </c>
      <c r="M2587">
        <v>1990.79</v>
      </c>
      <c r="N2587" s="1">
        <v>43334</v>
      </c>
      <c r="O2587" s="1" t="str">
        <f t="shared" si="80"/>
        <v>August</v>
      </c>
      <c r="P2587" s="4">
        <f t="shared" si="81"/>
        <v>3</v>
      </c>
      <c r="Q2587" t="s">
        <v>50</v>
      </c>
      <c r="R2587">
        <v>37</v>
      </c>
      <c r="S2587" t="s">
        <v>8467</v>
      </c>
      <c r="T2587" t="s">
        <v>32</v>
      </c>
      <c r="U2587" t="s">
        <v>8468</v>
      </c>
      <c r="V2587">
        <v>17.670000000000002</v>
      </c>
      <c r="W2587" t="s">
        <v>8469</v>
      </c>
      <c r="X2587" t="s">
        <v>35</v>
      </c>
      <c r="Y2587" t="s">
        <v>175</v>
      </c>
      <c r="Z2587" t="s">
        <v>8470</v>
      </c>
      <c r="AA2587" t="s">
        <v>38</v>
      </c>
    </row>
    <row r="2588" spans="1:27" x14ac:dyDescent="0.3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>
        <v>116.06</v>
      </c>
      <c r="H2588">
        <v>32</v>
      </c>
      <c r="I2588" t="s">
        <v>39</v>
      </c>
      <c r="J2588" t="s">
        <v>8471</v>
      </c>
      <c r="L2588" t="s">
        <v>94</v>
      </c>
      <c r="M2588">
        <v>3871.57</v>
      </c>
      <c r="N2588" s="1">
        <v>43334</v>
      </c>
      <c r="O2588" s="1" t="str">
        <f t="shared" si="80"/>
        <v>August</v>
      </c>
      <c r="P2588" s="4">
        <f t="shared" si="81"/>
        <v>3</v>
      </c>
      <c r="Q2588" t="s">
        <v>30</v>
      </c>
      <c r="R2588">
        <v>27</v>
      </c>
      <c r="S2588" t="s">
        <v>1106</v>
      </c>
      <c r="T2588" t="s">
        <v>96</v>
      </c>
      <c r="U2588" t="s">
        <v>8472</v>
      </c>
      <c r="V2588">
        <v>5.13</v>
      </c>
      <c r="W2588" t="s">
        <v>8473</v>
      </c>
      <c r="X2588" t="s">
        <v>35</v>
      </c>
      <c r="Y2588" t="s">
        <v>99</v>
      </c>
      <c r="Z2588" t="s">
        <v>8474</v>
      </c>
      <c r="AA2588" t="s">
        <v>38</v>
      </c>
    </row>
    <row r="2589" spans="1:27" x14ac:dyDescent="0.3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>
        <v>151.04</v>
      </c>
      <c r="H2589">
        <v>33.799999999999997</v>
      </c>
      <c r="I2589" t="s">
        <v>39</v>
      </c>
      <c r="J2589" t="s">
        <v>8475</v>
      </c>
      <c r="L2589" t="s">
        <v>205</v>
      </c>
      <c r="M2589">
        <v>7825.35</v>
      </c>
      <c r="N2589" s="1">
        <v>43334</v>
      </c>
      <c r="O2589" s="1" t="str">
        <f t="shared" si="80"/>
        <v>August</v>
      </c>
      <c r="P2589" s="4">
        <f t="shared" si="81"/>
        <v>3</v>
      </c>
      <c r="Q2589" t="s">
        <v>30</v>
      </c>
      <c r="R2589">
        <v>39</v>
      </c>
      <c r="S2589" t="s">
        <v>8476</v>
      </c>
      <c r="T2589" t="s">
        <v>42</v>
      </c>
      <c r="U2589" t="s">
        <v>8477</v>
      </c>
      <c r="V2589">
        <v>43.87</v>
      </c>
      <c r="W2589" t="s">
        <v>8478</v>
      </c>
      <c r="X2589" t="s">
        <v>35</v>
      </c>
      <c r="Y2589" t="s">
        <v>208</v>
      </c>
      <c r="Z2589" t="s">
        <v>8479</v>
      </c>
      <c r="AA2589" t="s">
        <v>38</v>
      </c>
    </row>
    <row r="2590" spans="1:27" x14ac:dyDescent="0.3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>
        <v>145.72999999999999</v>
      </c>
      <c r="H2590">
        <v>17.03</v>
      </c>
      <c r="I2590" t="s">
        <v>39</v>
      </c>
      <c r="J2590" t="s">
        <v>3548</v>
      </c>
      <c r="L2590" t="s">
        <v>260</v>
      </c>
      <c r="M2590">
        <v>966.03</v>
      </c>
      <c r="N2590" s="1">
        <v>43334</v>
      </c>
      <c r="O2590" s="1" t="str">
        <f t="shared" si="80"/>
        <v>August</v>
      </c>
      <c r="P2590" s="4">
        <f t="shared" si="81"/>
        <v>3</v>
      </c>
      <c r="Q2590" t="s">
        <v>50</v>
      </c>
      <c r="R2590">
        <v>25</v>
      </c>
      <c r="S2590" t="s">
        <v>3549</v>
      </c>
      <c r="T2590" t="s">
        <v>723</v>
      </c>
      <c r="U2590" t="s">
        <v>8480</v>
      </c>
      <c r="V2590">
        <v>25.24</v>
      </c>
      <c r="W2590" t="s">
        <v>8481</v>
      </c>
      <c r="X2590" t="s">
        <v>35</v>
      </c>
      <c r="Y2590" t="s">
        <v>264</v>
      </c>
      <c r="Z2590" t="s">
        <v>3552</v>
      </c>
      <c r="AA2590" t="s">
        <v>38</v>
      </c>
    </row>
    <row r="2591" spans="1:27" x14ac:dyDescent="0.3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>
        <v>138.52000000000001</v>
      </c>
      <c r="H2591">
        <v>35.01</v>
      </c>
      <c r="I2591" t="s">
        <v>27</v>
      </c>
      <c r="J2591" t="s">
        <v>8482</v>
      </c>
      <c r="L2591" t="s">
        <v>245</v>
      </c>
      <c r="M2591">
        <v>18491.97</v>
      </c>
      <c r="N2591" s="1">
        <v>43334</v>
      </c>
      <c r="O2591" s="1" t="str">
        <f t="shared" si="80"/>
        <v>August</v>
      </c>
      <c r="P2591" s="4">
        <f t="shared" si="81"/>
        <v>3</v>
      </c>
      <c r="Q2591" t="s">
        <v>30</v>
      </c>
      <c r="R2591">
        <v>34</v>
      </c>
      <c r="S2591" t="s">
        <v>3397</v>
      </c>
      <c r="T2591" t="s">
        <v>42</v>
      </c>
      <c r="U2591" t="s">
        <v>8483</v>
      </c>
      <c r="V2591">
        <v>29.49</v>
      </c>
      <c r="W2591" t="s">
        <v>8484</v>
      </c>
      <c r="X2591" t="s">
        <v>35</v>
      </c>
      <c r="Y2591" t="s">
        <v>250</v>
      </c>
      <c r="Z2591" t="s">
        <v>8485</v>
      </c>
      <c r="AA2591" t="s">
        <v>38</v>
      </c>
    </row>
    <row r="2592" spans="1:27" x14ac:dyDescent="0.3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>
        <v>153.41</v>
      </c>
      <c r="H2592">
        <v>27.95</v>
      </c>
      <c r="I2592" t="s">
        <v>27</v>
      </c>
      <c r="J2592" t="s">
        <v>8486</v>
      </c>
      <c r="L2592" t="s">
        <v>29</v>
      </c>
      <c r="M2592">
        <v>958.2</v>
      </c>
      <c r="N2592" s="1">
        <v>43334</v>
      </c>
      <c r="O2592" s="1" t="str">
        <f t="shared" si="80"/>
        <v>August</v>
      </c>
      <c r="P2592" s="4">
        <f t="shared" si="81"/>
        <v>3</v>
      </c>
      <c r="Q2592" t="s">
        <v>30</v>
      </c>
      <c r="R2592">
        <v>26</v>
      </c>
      <c r="S2592" t="s">
        <v>653</v>
      </c>
      <c r="T2592" t="s">
        <v>32</v>
      </c>
      <c r="U2592" t="s">
        <v>8487</v>
      </c>
      <c r="V2592">
        <v>7.6</v>
      </c>
      <c r="W2592" t="s">
        <v>8488</v>
      </c>
      <c r="X2592" t="s">
        <v>35</v>
      </c>
      <c r="Y2592" t="s">
        <v>36</v>
      </c>
      <c r="Z2592" t="s">
        <v>656</v>
      </c>
      <c r="AA2592" t="s">
        <v>38</v>
      </c>
    </row>
    <row r="2593" spans="1:27" x14ac:dyDescent="0.35">
      <c r="A2593" t="s">
        <v>68</v>
      </c>
      <c r="D2593" t="s">
        <v>203</v>
      </c>
      <c r="E2593" t="s">
        <v>25</v>
      </c>
      <c r="F2593" t="s">
        <v>204</v>
      </c>
      <c r="G2593">
        <v>151.04</v>
      </c>
      <c r="H2593">
        <v>33.799999999999997</v>
      </c>
      <c r="I2593" t="s">
        <v>103</v>
      </c>
      <c r="L2593" t="s">
        <v>205</v>
      </c>
      <c r="M2593">
        <v>7800.35</v>
      </c>
      <c r="N2593" s="1">
        <v>43334</v>
      </c>
      <c r="O2593" s="1" t="str">
        <f t="shared" si="80"/>
        <v>August</v>
      </c>
      <c r="P2593" s="4">
        <f t="shared" si="81"/>
        <v>3</v>
      </c>
      <c r="Q2593" t="s">
        <v>30</v>
      </c>
      <c r="R2593">
        <v>39</v>
      </c>
      <c r="U2593" t="s">
        <v>8489</v>
      </c>
      <c r="V2593">
        <v>25</v>
      </c>
      <c r="W2593" t="s">
        <v>8490</v>
      </c>
      <c r="X2593" t="s">
        <v>35</v>
      </c>
      <c r="Y2593" t="s">
        <v>208</v>
      </c>
      <c r="AA2593" t="s">
        <v>38</v>
      </c>
    </row>
    <row r="2594" spans="1:27" x14ac:dyDescent="0.35">
      <c r="A2594" t="s">
        <v>68</v>
      </c>
      <c r="D2594" t="s">
        <v>209</v>
      </c>
      <c r="E2594" t="s">
        <v>25</v>
      </c>
      <c r="F2594" t="s">
        <v>210</v>
      </c>
      <c r="G2594">
        <v>150.91999999999999</v>
      </c>
      <c r="H2594">
        <v>33.770000000000003</v>
      </c>
      <c r="I2594" t="s">
        <v>71</v>
      </c>
      <c r="L2594" t="s">
        <v>211</v>
      </c>
      <c r="M2594">
        <v>2777.36</v>
      </c>
      <c r="N2594" s="1">
        <v>43334</v>
      </c>
      <c r="O2594" s="1" t="str">
        <f t="shared" si="80"/>
        <v>August</v>
      </c>
      <c r="P2594" s="4">
        <f t="shared" si="81"/>
        <v>3</v>
      </c>
      <c r="Q2594" t="s">
        <v>50</v>
      </c>
      <c r="R2594">
        <v>31</v>
      </c>
      <c r="U2594" t="s">
        <v>8489</v>
      </c>
      <c r="V2594">
        <v>36</v>
      </c>
      <c r="W2594" s="2" t="s">
        <v>8491</v>
      </c>
      <c r="X2594" t="s">
        <v>35</v>
      </c>
      <c r="Y2594" t="s">
        <v>213</v>
      </c>
      <c r="AA2594" t="s">
        <v>38</v>
      </c>
    </row>
    <row r="2595" spans="1:27" x14ac:dyDescent="0.3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>
        <v>151.22</v>
      </c>
      <c r="H2595">
        <v>33.869999999999997</v>
      </c>
      <c r="I2595" t="s">
        <v>39</v>
      </c>
      <c r="J2595" t="s">
        <v>8492</v>
      </c>
      <c r="L2595" t="s">
        <v>72</v>
      </c>
      <c r="M2595">
        <v>2882.57</v>
      </c>
      <c r="N2595" s="1">
        <v>43334</v>
      </c>
      <c r="O2595" s="1" t="str">
        <f t="shared" si="80"/>
        <v>August</v>
      </c>
      <c r="P2595" s="4">
        <f t="shared" si="81"/>
        <v>3</v>
      </c>
      <c r="Q2595" t="s">
        <v>50</v>
      </c>
      <c r="R2595">
        <v>20</v>
      </c>
      <c r="S2595" t="s">
        <v>8493</v>
      </c>
      <c r="T2595" t="s">
        <v>42</v>
      </c>
      <c r="U2595" t="s">
        <v>8494</v>
      </c>
      <c r="V2595">
        <v>9.66</v>
      </c>
      <c r="W2595" t="s">
        <v>8495</v>
      </c>
      <c r="X2595" t="s">
        <v>35</v>
      </c>
      <c r="Y2595" t="s">
        <v>75</v>
      </c>
      <c r="Z2595" t="s">
        <v>8496</v>
      </c>
      <c r="AA2595" t="s">
        <v>38</v>
      </c>
    </row>
    <row r="2596" spans="1:27" x14ac:dyDescent="0.3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>
        <v>153.03</v>
      </c>
      <c r="H2596">
        <v>27.51</v>
      </c>
      <c r="I2596" t="s">
        <v>27</v>
      </c>
      <c r="J2596" t="s">
        <v>8497</v>
      </c>
      <c r="L2596" t="s">
        <v>890</v>
      </c>
      <c r="M2596">
        <v>1822.82</v>
      </c>
      <c r="N2596" s="1">
        <v>43334</v>
      </c>
      <c r="O2596" s="1" t="str">
        <f t="shared" si="80"/>
        <v>August</v>
      </c>
      <c r="P2596" s="4">
        <f t="shared" si="81"/>
        <v>3</v>
      </c>
      <c r="Q2596" t="s">
        <v>30</v>
      </c>
      <c r="R2596">
        <v>53</v>
      </c>
      <c r="S2596" t="s">
        <v>8498</v>
      </c>
      <c r="T2596" t="s">
        <v>32</v>
      </c>
      <c r="U2596" t="s">
        <v>8499</v>
      </c>
      <c r="V2596">
        <v>30.65</v>
      </c>
      <c r="W2596" t="s">
        <v>8500</v>
      </c>
      <c r="X2596" t="s">
        <v>35</v>
      </c>
      <c r="Y2596" t="s">
        <v>894</v>
      </c>
      <c r="Z2596" t="s">
        <v>8501</v>
      </c>
      <c r="AA2596" t="s">
        <v>38</v>
      </c>
    </row>
    <row r="2597" spans="1:27" x14ac:dyDescent="0.3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>
        <v>115.72</v>
      </c>
      <c r="H2597">
        <v>32.28</v>
      </c>
      <c r="I2597" t="s">
        <v>39</v>
      </c>
      <c r="J2597" t="s">
        <v>2364</v>
      </c>
      <c r="L2597" t="s">
        <v>151</v>
      </c>
      <c r="M2597">
        <v>3405.05</v>
      </c>
      <c r="N2597" s="1">
        <v>43334</v>
      </c>
      <c r="O2597" s="1" t="str">
        <f t="shared" si="80"/>
        <v>August</v>
      </c>
      <c r="P2597" s="4">
        <f t="shared" si="81"/>
        <v>3</v>
      </c>
      <c r="Q2597" t="s">
        <v>30</v>
      </c>
      <c r="R2597">
        <v>47</v>
      </c>
      <c r="S2597" t="s">
        <v>1390</v>
      </c>
      <c r="T2597" t="s">
        <v>42</v>
      </c>
      <c r="U2597" t="s">
        <v>8502</v>
      </c>
      <c r="V2597">
        <v>22.63</v>
      </c>
      <c r="W2597" t="s">
        <v>8503</v>
      </c>
      <c r="X2597" t="s">
        <v>35</v>
      </c>
      <c r="Y2597" t="s">
        <v>153</v>
      </c>
      <c r="Z2597" t="s">
        <v>2367</v>
      </c>
      <c r="AA2597" t="s">
        <v>38</v>
      </c>
    </row>
    <row r="2598" spans="1:27" x14ac:dyDescent="0.3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>
        <v>115.72</v>
      </c>
      <c r="H2598">
        <v>32.28</v>
      </c>
      <c r="I2598" t="s">
        <v>39</v>
      </c>
      <c r="J2598" t="s">
        <v>8504</v>
      </c>
      <c r="L2598" t="s">
        <v>151</v>
      </c>
      <c r="M2598">
        <v>3344.84</v>
      </c>
      <c r="N2598" s="1">
        <v>43334</v>
      </c>
      <c r="O2598" s="1" t="str">
        <f t="shared" si="80"/>
        <v>August</v>
      </c>
      <c r="P2598" s="4">
        <f t="shared" si="81"/>
        <v>3</v>
      </c>
      <c r="Q2598" t="s">
        <v>30</v>
      </c>
      <c r="R2598">
        <v>47</v>
      </c>
      <c r="S2598" t="s">
        <v>8505</v>
      </c>
      <c r="T2598" t="s">
        <v>96</v>
      </c>
      <c r="U2598" t="s">
        <v>8506</v>
      </c>
      <c r="V2598">
        <v>60.21</v>
      </c>
      <c r="W2598" t="s">
        <v>8507</v>
      </c>
      <c r="X2598" t="s">
        <v>35</v>
      </c>
      <c r="Y2598" t="s">
        <v>153</v>
      </c>
      <c r="Z2598" t="s">
        <v>7714</v>
      </c>
      <c r="AA2598" t="s">
        <v>38</v>
      </c>
    </row>
    <row r="2599" spans="1:27" x14ac:dyDescent="0.3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>
        <v>144.93</v>
      </c>
      <c r="H2599">
        <v>37.79</v>
      </c>
      <c r="I2599" t="s">
        <v>39</v>
      </c>
      <c r="J2599" t="s">
        <v>8508</v>
      </c>
      <c r="L2599" t="s">
        <v>729</v>
      </c>
      <c r="M2599">
        <v>1006.4</v>
      </c>
      <c r="N2599" s="1">
        <v>43334</v>
      </c>
      <c r="O2599" s="1" t="str">
        <f t="shared" si="80"/>
        <v>August</v>
      </c>
      <c r="P2599" s="4">
        <f t="shared" si="81"/>
        <v>3</v>
      </c>
      <c r="Q2599" t="s">
        <v>30</v>
      </c>
      <c r="R2599">
        <v>41</v>
      </c>
      <c r="S2599" t="s">
        <v>1372</v>
      </c>
      <c r="T2599" t="s">
        <v>81</v>
      </c>
      <c r="U2599" t="s">
        <v>8509</v>
      </c>
      <c r="V2599">
        <v>30.23</v>
      </c>
      <c r="W2599" t="s">
        <v>8510</v>
      </c>
      <c r="X2599" t="s">
        <v>35</v>
      </c>
      <c r="Y2599" t="s">
        <v>732</v>
      </c>
      <c r="Z2599" t="s">
        <v>8511</v>
      </c>
      <c r="AA2599" t="s">
        <v>38</v>
      </c>
    </row>
    <row r="2600" spans="1:27" x14ac:dyDescent="0.3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>
        <v>153.41</v>
      </c>
      <c r="H2600">
        <v>27.95</v>
      </c>
      <c r="I2600" t="s">
        <v>39</v>
      </c>
      <c r="J2600" s="2" t="s">
        <v>8512</v>
      </c>
      <c r="L2600" t="s">
        <v>29</v>
      </c>
      <c r="M2600">
        <v>947.24</v>
      </c>
      <c r="N2600" s="1">
        <v>43334</v>
      </c>
      <c r="O2600" s="1" t="str">
        <f t="shared" si="80"/>
        <v>August</v>
      </c>
      <c r="P2600" s="4">
        <f t="shared" si="81"/>
        <v>3</v>
      </c>
      <c r="Q2600" t="s">
        <v>30</v>
      </c>
      <c r="R2600">
        <v>26</v>
      </c>
      <c r="S2600" t="s">
        <v>1537</v>
      </c>
      <c r="T2600" t="s">
        <v>32</v>
      </c>
      <c r="U2600" t="s">
        <v>8513</v>
      </c>
      <c r="V2600">
        <v>10.96</v>
      </c>
      <c r="W2600" t="s">
        <v>8514</v>
      </c>
      <c r="X2600" t="s">
        <v>35</v>
      </c>
      <c r="Y2600" t="s">
        <v>36</v>
      </c>
      <c r="Z2600" t="s">
        <v>7613</v>
      </c>
      <c r="AA2600" t="s">
        <v>38</v>
      </c>
    </row>
    <row r="2601" spans="1:27" x14ac:dyDescent="0.3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>
        <v>152.99</v>
      </c>
      <c r="H2601">
        <v>27.49</v>
      </c>
      <c r="I2601" t="s">
        <v>27</v>
      </c>
      <c r="J2601" t="s">
        <v>8515</v>
      </c>
      <c r="L2601" t="s">
        <v>226</v>
      </c>
      <c r="M2601">
        <v>16208.93</v>
      </c>
      <c r="N2601" s="1">
        <v>43334</v>
      </c>
      <c r="O2601" s="1" t="str">
        <f t="shared" si="80"/>
        <v>August</v>
      </c>
      <c r="P2601" s="4">
        <f t="shared" si="81"/>
        <v>3</v>
      </c>
      <c r="Q2601" t="s">
        <v>50</v>
      </c>
      <c r="R2601">
        <v>24</v>
      </c>
      <c r="S2601" t="s">
        <v>2376</v>
      </c>
      <c r="T2601" t="s">
        <v>32</v>
      </c>
      <c r="U2601" t="s">
        <v>8516</v>
      </c>
      <c r="V2601">
        <v>7.96</v>
      </c>
      <c r="W2601" t="s">
        <v>8517</v>
      </c>
      <c r="X2601" t="s">
        <v>35</v>
      </c>
      <c r="Y2601" t="s">
        <v>230</v>
      </c>
      <c r="Z2601" t="s">
        <v>2379</v>
      </c>
      <c r="AA2601" t="s">
        <v>38</v>
      </c>
    </row>
    <row r="2602" spans="1:27" x14ac:dyDescent="0.3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>
        <v>145.16</v>
      </c>
      <c r="H2602">
        <v>37.840000000000003</v>
      </c>
      <c r="I2602" t="s">
        <v>39</v>
      </c>
      <c r="J2602" t="s">
        <v>8518</v>
      </c>
      <c r="L2602" t="s">
        <v>126</v>
      </c>
      <c r="M2602">
        <v>6846.84</v>
      </c>
      <c r="N2602" s="1">
        <v>43334</v>
      </c>
      <c r="O2602" s="1" t="str">
        <f t="shared" si="80"/>
        <v>August</v>
      </c>
      <c r="P2602" s="4">
        <f t="shared" si="81"/>
        <v>3</v>
      </c>
      <c r="Q2602" t="s">
        <v>50</v>
      </c>
      <c r="R2602">
        <v>43</v>
      </c>
      <c r="S2602" t="s">
        <v>4035</v>
      </c>
      <c r="T2602" t="s">
        <v>81</v>
      </c>
      <c r="U2602" t="s">
        <v>8519</v>
      </c>
      <c r="V2602">
        <v>24.79</v>
      </c>
      <c r="W2602" t="s">
        <v>8520</v>
      </c>
      <c r="X2602" t="s">
        <v>35</v>
      </c>
      <c r="Y2602" t="s">
        <v>128</v>
      </c>
      <c r="Z2602" t="s">
        <v>8521</v>
      </c>
      <c r="AA2602" t="s">
        <v>38</v>
      </c>
    </row>
    <row r="2603" spans="1:27" x14ac:dyDescent="0.3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>
        <v>116.06</v>
      </c>
      <c r="H2603">
        <v>32</v>
      </c>
      <c r="I2603" t="s">
        <v>39</v>
      </c>
      <c r="J2603" t="s">
        <v>8522</v>
      </c>
      <c r="L2603" t="s">
        <v>94</v>
      </c>
      <c r="M2603">
        <v>3857.91</v>
      </c>
      <c r="N2603" s="1">
        <v>43334</v>
      </c>
      <c r="O2603" s="1" t="str">
        <f t="shared" si="80"/>
        <v>August</v>
      </c>
      <c r="P2603" s="4">
        <f t="shared" si="81"/>
        <v>3</v>
      </c>
      <c r="Q2603" t="s">
        <v>30</v>
      </c>
      <c r="R2603">
        <v>27</v>
      </c>
      <c r="S2603" t="s">
        <v>8523</v>
      </c>
      <c r="T2603" t="s">
        <v>96</v>
      </c>
      <c r="U2603" t="s">
        <v>8524</v>
      </c>
      <c r="V2603">
        <v>13.66</v>
      </c>
      <c r="W2603" t="s">
        <v>8525</v>
      </c>
      <c r="X2603" t="s">
        <v>35</v>
      </c>
      <c r="Y2603" t="s">
        <v>99</v>
      </c>
      <c r="Z2603" t="s">
        <v>8526</v>
      </c>
      <c r="AA2603" t="s">
        <v>38</v>
      </c>
    </row>
    <row r="2604" spans="1:27" x14ac:dyDescent="0.3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>
        <v>153.41</v>
      </c>
      <c r="H2604">
        <v>27.95</v>
      </c>
      <c r="I2604" t="s">
        <v>39</v>
      </c>
      <c r="J2604" t="s">
        <v>8527</v>
      </c>
      <c r="L2604" t="s">
        <v>29</v>
      </c>
      <c r="M2604">
        <v>939.3</v>
      </c>
      <c r="N2604" s="1">
        <v>43334</v>
      </c>
      <c r="O2604" s="1" t="str">
        <f t="shared" si="80"/>
        <v>August</v>
      </c>
      <c r="P2604" s="4">
        <f t="shared" si="81"/>
        <v>3</v>
      </c>
      <c r="Q2604" t="s">
        <v>30</v>
      </c>
      <c r="R2604">
        <v>26</v>
      </c>
      <c r="S2604" t="s">
        <v>8528</v>
      </c>
      <c r="T2604" t="s">
        <v>32</v>
      </c>
      <c r="U2604" t="s">
        <v>8529</v>
      </c>
      <c r="V2604">
        <v>7.94</v>
      </c>
      <c r="W2604" t="s">
        <v>8530</v>
      </c>
      <c r="X2604" t="s">
        <v>35</v>
      </c>
      <c r="Y2604" t="s">
        <v>36</v>
      </c>
      <c r="Z2604" t="s">
        <v>8531</v>
      </c>
      <c r="AA2604" t="s">
        <v>38</v>
      </c>
    </row>
    <row r="2605" spans="1:27" x14ac:dyDescent="0.3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>
        <v>115.98</v>
      </c>
      <c r="H2605">
        <v>32.07</v>
      </c>
      <c r="I2605" t="s">
        <v>27</v>
      </c>
      <c r="J2605" t="s">
        <v>8532</v>
      </c>
      <c r="L2605" t="s">
        <v>439</v>
      </c>
      <c r="M2605">
        <v>5843.57</v>
      </c>
      <c r="N2605" s="1">
        <v>43334</v>
      </c>
      <c r="O2605" s="1" t="str">
        <f t="shared" si="80"/>
        <v>August</v>
      </c>
      <c r="P2605" s="4">
        <f t="shared" si="81"/>
        <v>3</v>
      </c>
      <c r="Q2605" t="s">
        <v>50</v>
      </c>
      <c r="R2605">
        <v>19</v>
      </c>
      <c r="S2605" t="s">
        <v>8533</v>
      </c>
      <c r="T2605" t="s">
        <v>96</v>
      </c>
      <c r="U2605" t="s">
        <v>8534</v>
      </c>
      <c r="V2605">
        <v>3.71</v>
      </c>
      <c r="W2605" t="s">
        <v>8535</v>
      </c>
      <c r="X2605" t="s">
        <v>35</v>
      </c>
      <c r="Y2605" t="s">
        <v>443</v>
      </c>
      <c r="Z2605" t="s">
        <v>8536</v>
      </c>
      <c r="AA2605" t="s">
        <v>38</v>
      </c>
    </row>
    <row r="2606" spans="1:27" x14ac:dyDescent="0.3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>
        <v>145.16</v>
      </c>
      <c r="H2606">
        <v>37.840000000000003</v>
      </c>
      <c r="I2606" t="s">
        <v>27</v>
      </c>
      <c r="J2606" t="s">
        <v>8537</v>
      </c>
      <c r="L2606" t="s">
        <v>126</v>
      </c>
      <c r="M2606">
        <v>6800.56</v>
      </c>
      <c r="N2606" s="1">
        <v>43334</v>
      </c>
      <c r="O2606" s="1" t="str">
        <f t="shared" si="80"/>
        <v>August</v>
      </c>
      <c r="P2606" s="4">
        <f t="shared" si="81"/>
        <v>3</v>
      </c>
      <c r="Q2606" t="s">
        <v>50</v>
      </c>
      <c r="R2606">
        <v>43</v>
      </c>
      <c r="S2606" t="s">
        <v>3269</v>
      </c>
      <c r="T2606" t="s">
        <v>81</v>
      </c>
      <c r="U2606" t="s">
        <v>8538</v>
      </c>
      <c r="V2606">
        <v>46.28</v>
      </c>
      <c r="W2606" t="s">
        <v>8539</v>
      </c>
      <c r="X2606" t="s">
        <v>35</v>
      </c>
      <c r="Y2606" t="s">
        <v>128</v>
      </c>
      <c r="Z2606" t="s">
        <v>3272</v>
      </c>
      <c r="AA2606" t="s">
        <v>38</v>
      </c>
    </row>
    <row r="2607" spans="1:27" x14ac:dyDescent="0.3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>
        <v>138.52000000000001</v>
      </c>
      <c r="H2607">
        <v>35.01</v>
      </c>
      <c r="I2607" t="s">
        <v>39</v>
      </c>
      <c r="J2607" t="s">
        <v>8540</v>
      </c>
      <c r="L2607" t="s">
        <v>245</v>
      </c>
      <c r="M2607">
        <v>18447.71</v>
      </c>
      <c r="N2607" s="1">
        <v>43334</v>
      </c>
      <c r="O2607" s="1" t="str">
        <f t="shared" si="80"/>
        <v>August</v>
      </c>
      <c r="P2607" s="4">
        <f t="shared" si="81"/>
        <v>3</v>
      </c>
      <c r="Q2607" t="s">
        <v>30</v>
      </c>
      <c r="R2607">
        <v>34</v>
      </c>
      <c r="S2607" t="s">
        <v>906</v>
      </c>
      <c r="T2607" t="s">
        <v>247</v>
      </c>
      <c r="U2607" t="s">
        <v>8541</v>
      </c>
      <c r="V2607">
        <v>44.26</v>
      </c>
      <c r="W2607" t="s">
        <v>8542</v>
      </c>
      <c r="X2607" t="s">
        <v>35</v>
      </c>
      <c r="Y2607" t="s">
        <v>250</v>
      </c>
      <c r="Z2607" t="s">
        <v>8543</v>
      </c>
      <c r="AA2607" t="s">
        <v>38</v>
      </c>
    </row>
    <row r="2608" spans="1:27" x14ac:dyDescent="0.3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>
        <v>153.41</v>
      </c>
      <c r="H2608">
        <v>27.95</v>
      </c>
      <c r="I2608" t="s">
        <v>39</v>
      </c>
      <c r="J2608" t="s">
        <v>8544</v>
      </c>
      <c r="L2608" t="s">
        <v>29</v>
      </c>
      <c r="M2608">
        <v>918.39</v>
      </c>
      <c r="N2608" s="1">
        <v>43334</v>
      </c>
      <c r="O2608" s="1" t="str">
        <f t="shared" si="80"/>
        <v>August</v>
      </c>
      <c r="P2608" s="4">
        <f t="shared" si="81"/>
        <v>3</v>
      </c>
      <c r="Q2608" t="s">
        <v>30</v>
      </c>
      <c r="R2608">
        <v>26</v>
      </c>
      <c r="S2608" t="s">
        <v>5624</v>
      </c>
      <c r="T2608" t="s">
        <v>32</v>
      </c>
      <c r="U2608" t="s">
        <v>8545</v>
      </c>
      <c r="V2608">
        <v>20.91</v>
      </c>
      <c r="W2608" t="s">
        <v>8546</v>
      </c>
      <c r="X2608" t="s">
        <v>35</v>
      </c>
      <c r="Y2608" t="s">
        <v>36</v>
      </c>
      <c r="Z2608" t="s">
        <v>2518</v>
      </c>
      <c r="AA2608" t="s">
        <v>38</v>
      </c>
    </row>
    <row r="2609" spans="1:27" x14ac:dyDescent="0.35">
      <c r="A2609" t="s">
        <v>68</v>
      </c>
      <c r="D2609" t="s">
        <v>54</v>
      </c>
      <c r="E2609" t="s">
        <v>25</v>
      </c>
      <c r="F2609" t="s">
        <v>55</v>
      </c>
      <c r="G2609">
        <v>153.1</v>
      </c>
      <c r="H2609">
        <v>27.66</v>
      </c>
      <c r="I2609" t="s">
        <v>71</v>
      </c>
      <c r="L2609" t="s">
        <v>57</v>
      </c>
      <c r="M2609">
        <v>2546.0500000000002</v>
      </c>
      <c r="N2609" s="1">
        <v>43334</v>
      </c>
      <c r="O2609" s="1" t="str">
        <f t="shared" si="80"/>
        <v>August</v>
      </c>
      <c r="P2609" s="4">
        <f t="shared" si="81"/>
        <v>3</v>
      </c>
      <c r="Q2609" t="s">
        <v>30</v>
      </c>
      <c r="R2609">
        <v>40</v>
      </c>
      <c r="U2609" t="s">
        <v>8547</v>
      </c>
      <c r="V2609">
        <v>32</v>
      </c>
      <c r="W2609" t="s">
        <v>8548</v>
      </c>
      <c r="X2609" t="s">
        <v>35</v>
      </c>
      <c r="Y2609" t="s">
        <v>61</v>
      </c>
      <c r="AA2609" t="s">
        <v>38</v>
      </c>
    </row>
    <row r="2610" spans="1:27" x14ac:dyDescent="0.35">
      <c r="A2610" t="s">
        <v>68</v>
      </c>
      <c r="D2610" t="s">
        <v>314</v>
      </c>
      <c r="E2610" t="s">
        <v>25</v>
      </c>
      <c r="F2610" t="s">
        <v>315</v>
      </c>
      <c r="G2610">
        <v>150.68</v>
      </c>
      <c r="H2610">
        <v>33.79</v>
      </c>
      <c r="I2610" t="s">
        <v>103</v>
      </c>
      <c r="L2610" t="s">
        <v>316</v>
      </c>
      <c r="M2610">
        <v>3237.57</v>
      </c>
      <c r="N2610" s="1">
        <v>43334</v>
      </c>
      <c r="O2610" s="1" t="str">
        <f t="shared" si="80"/>
        <v>August</v>
      </c>
      <c r="P2610" s="4">
        <f t="shared" si="81"/>
        <v>3</v>
      </c>
      <c r="Q2610" t="s">
        <v>30</v>
      </c>
      <c r="R2610">
        <v>20</v>
      </c>
      <c r="U2610" t="s">
        <v>8547</v>
      </c>
      <c r="V2610">
        <v>39</v>
      </c>
      <c r="W2610" t="s">
        <v>8549</v>
      </c>
      <c r="X2610" t="s">
        <v>35</v>
      </c>
      <c r="Y2610" t="s">
        <v>318</v>
      </c>
      <c r="AA2610" t="s">
        <v>38</v>
      </c>
    </row>
    <row r="2611" spans="1:27" x14ac:dyDescent="0.35">
      <c r="A2611" t="s">
        <v>68</v>
      </c>
      <c r="D2611" t="s">
        <v>319</v>
      </c>
      <c r="E2611" t="s">
        <v>25</v>
      </c>
      <c r="F2611" t="s">
        <v>320</v>
      </c>
      <c r="G2611">
        <v>145.03</v>
      </c>
      <c r="H2611">
        <v>37.880000000000003</v>
      </c>
      <c r="I2611" t="s">
        <v>71</v>
      </c>
      <c r="L2611" t="s">
        <v>226</v>
      </c>
      <c r="M2611">
        <v>4223.6899999999996</v>
      </c>
      <c r="N2611" s="1">
        <v>43334</v>
      </c>
      <c r="O2611" s="1" t="str">
        <f t="shared" si="80"/>
        <v>August</v>
      </c>
      <c r="P2611" s="4">
        <f t="shared" si="81"/>
        <v>3</v>
      </c>
      <c r="Q2611" t="s">
        <v>50</v>
      </c>
      <c r="R2611">
        <v>22</v>
      </c>
      <c r="U2611" t="s">
        <v>8547</v>
      </c>
      <c r="V2611">
        <v>34</v>
      </c>
      <c r="W2611" t="s">
        <v>8550</v>
      </c>
      <c r="X2611" t="s">
        <v>35</v>
      </c>
      <c r="Y2611" t="s">
        <v>322</v>
      </c>
      <c r="AA2611" t="s">
        <v>38</v>
      </c>
    </row>
    <row r="2612" spans="1:27" x14ac:dyDescent="0.35">
      <c r="A2612" t="s">
        <v>68</v>
      </c>
      <c r="D2612" t="s">
        <v>323</v>
      </c>
      <c r="E2612" t="s">
        <v>25</v>
      </c>
      <c r="F2612" t="s">
        <v>324</v>
      </c>
      <c r="G2612">
        <v>144.71</v>
      </c>
      <c r="H2612">
        <v>37.58</v>
      </c>
      <c r="I2612" t="s">
        <v>71</v>
      </c>
      <c r="L2612" t="s">
        <v>325</v>
      </c>
      <c r="M2612">
        <v>3453.43</v>
      </c>
      <c r="N2612" s="1">
        <v>43334</v>
      </c>
      <c r="O2612" s="1" t="str">
        <f t="shared" si="80"/>
        <v>August</v>
      </c>
      <c r="P2612" s="4">
        <f t="shared" si="81"/>
        <v>3</v>
      </c>
      <c r="Q2612" t="s">
        <v>50</v>
      </c>
      <c r="R2612">
        <v>27</v>
      </c>
      <c r="U2612" t="s">
        <v>8547</v>
      </c>
      <c r="V2612">
        <v>29</v>
      </c>
      <c r="W2612" t="s">
        <v>8551</v>
      </c>
      <c r="X2612" t="s">
        <v>35</v>
      </c>
      <c r="Y2612" t="s">
        <v>327</v>
      </c>
      <c r="AA2612" t="s">
        <v>38</v>
      </c>
    </row>
    <row r="2613" spans="1:27" x14ac:dyDescent="0.35">
      <c r="A2613" t="s">
        <v>68</v>
      </c>
      <c r="D2613" t="s">
        <v>195</v>
      </c>
      <c r="E2613" t="s">
        <v>25</v>
      </c>
      <c r="F2613" t="s">
        <v>196</v>
      </c>
      <c r="G2613">
        <v>147.08000000000001</v>
      </c>
      <c r="H2613">
        <v>37.97</v>
      </c>
      <c r="I2613" t="s">
        <v>71</v>
      </c>
      <c r="L2613" t="s">
        <v>171</v>
      </c>
      <c r="M2613">
        <v>3196.18</v>
      </c>
      <c r="N2613" s="1">
        <v>43334</v>
      </c>
      <c r="O2613" s="1" t="str">
        <f t="shared" si="80"/>
        <v>August</v>
      </c>
      <c r="P2613" s="4">
        <f t="shared" si="81"/>
        <v>3</v>
      </c>
      <c r="Q2613" t="s">
        <v>50</v>
      </c>
      <c r="R2613">
        <v>21</v>
      </c>
      <c r="U2613" t="s">
        <v>8547</v>
      </c>
      <c r="V2613">
        <v>30</v>
      </c>
      <c r="W2613" t="s">
        <v>8552</v>
      </c>
      <c r="X2613" t="s">
        <v>35</v>
      </c>
      <c r="Y2613" t="s">
        <v>201</v>
      </c>
      <c r="AA2613" t="s">
        <v>38</v>
      </c>
    </row>
    <row r="2614" spans="1:27" x14ac:dyDescent="0.3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>
        <v>153.41</v>
      </c>
      <c r="H2614">
        <v>28.01</v>
      </c>
      <c r="I2614" t="s">
        <v>27</v>
      </c>
      <c r="J2614" t="s">
        <v>8553</v>
      </c>
      <c r="L2614" t="s">
        <v>804</v>
      </c>
      <c r="M2614">
        <v>7494.61</v>
      </c>
      <c r="N2614" s="1">
        <v>43334</v>
      </c>
      <c r="O2614" s="1" t="str">
        <f t="shared" si="80"/>
        <v>August</v>
      </c>
      <c r="P2614" s="4">
        <f t="shared" si="81"/>
        <v>3</v>
      </c>
      <c r="Q2614" t="s">
        <v>50</v>
      </c>
      <c r="R2614">
        <v>18</v>
      </c>
      <c r="S2614" t="s">
        <v>3387</v>
      </c>
      <c r="T2614" t="s">
        <v>96</v>
      </c>
      <c r="U2614" t="s">
        <v>8554</v>
      </c>
      <c r="V2614">
        <v>5.34</v>
      </c>
      <c r="W2614" t="s">
        <v>8555</v>
      </c>
      <c r="X2614" t="s">
        <v>35</v>
      </c>
      <c r="Y2614" t="s">
        <v>808</v>
      </c>
      <c r="Z2614" t="s">
        <v>3390</v>
      </c>
      <c r="AA2614" t="s">
        <v>38</v>
      </c>
    </row>
    <row r="2615" spans="1:27" x14ac:dyDescent="0.3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>
        <v>149.83000000000001</v>
      </c>
      <c r="H2615">
        <v>29.47</v>
      </c>
      <c r="I2615" t="s">
        <v>39</v>
      </c>
      <c r="J2615" t="s">
        <v>8556</v>
      </c>
      <c r="L2615" t="s">
        <v>825</v>
      </c>
      <c r="M2615">
        <v>4465.79</v>
      </c>
      <c r="N2615" s="1">
        <v>43334</v>
      </c>
      <c r="O2615" s="1" t="str">
        <f t="shared" si="80"/>
        <v>August</v>
      </c>
      <c r="P2615" s="4">
        <f t="shared" si="81"/>
        <v>3</v>
      </c>
      <c r="Q2615" t="s">
        <v>30</v>
      </c>
      <c r="R2615">
        <v>30</v>
      </c>
      <c r="S2615" t="s">
        <v>1040</v>
      </c>
      <c r="T2615" t="s">
        <v>42</v>
      </c>
      <c r="U2615" t="s">
        <v>8557</v>
      </c>
      <c r="V2615">
        <v>71.400000000000006</v>
      </c>
      <c r="W2615" t="s">
        <v>8558</v>
      </c>
      <c r="X2615" t="s">
        <v>35</v>
      </c>
      <c r="Y2615" t="s">
        <v>828</v>
      </c>
      <c r="Z2615" t="s">
        <v>8559</v>
      </c>
      <c r="AA2615" t="s">
        <v>38</v>
      </c>
    </row>
    <row r="2616" spans="1:27" x14ac:dyDescent="0.3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>
        <v>115.98</v>
      </c>
      <c r="H2616">
        <v>32.07</v>
      </c>
      <c r="I2616" t="s">
        <v>27</v>
      </c>
      <c r="J2616" t="s">
        <v>8560</v>
      </c>
      <c r="L2616" t="s">
        <v>439</v>
      </c>
      <c r="M2616">
        <v>5837.74</v>
      </c>
      <c r="N2616" s="1">
        <v>43334</v>
      </c>
      <c r="O2616" s="1" t="str">
        <f t="shared" si="80"/>
        <v>August</v>
      </c>
      <c r="P2616" s="4">
        <f t="shared" si="81"/>
        <v>3</v>
      </c>
      <c r="Q2616" t="s">
        <v>50</v>
      </c>
      <c r="R2616">
        <v>19</v>
      </c>
      <c r="S2616" t="s">
        <v>8561</v>
      </c>
      <c r="T2616" t="s">
        <v>96</v>
      </c>
      <c r="U2616" t="s">
        <v>8562</v>
      </c>
      <c r="V2616">
        <v>5.83</v>
      </c>
      <c r="W2616" t="s">
        <v>8563</v>
      </c>
      <c r="X2616" t="s">
        <v>35</v>
      </c>
      <c r="Y2616" t="s">
        <v>443</v>
      </c>
      <c r="Z2616" t="s">
        <v>8564</v>
      </c>
      <c r="AA2616" t="s">
        <v>38</v>
      </c>
    </row>
    <row r="2617" spans="1:27" x14ac:dyDescent="0.3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>
        <v>150.62</v>
      </c>
      <c r="H2617">
        <v>33.76</v>
      </c>
      <c r="I2617" t="s">
        <v>39</v>
      </c>
      <c r="J2617" t="s">
        <v>8565</v>
      </c>
      <c r="L2617" t="s">
        <v>157</v>
      </c>
      <c r="M2617">
        <v>1913.9</v>
      </c>
      <c r="N2617" s="1">
        <v>43334</v>
      </c>
      <c r="O2617" s="1" t="str">
        <f t="shared" si="80"/>
        <v>August</v>
      </c>
      <c r="P2617" s="4">
        <f t="shared" si="81"/>
        <v>3</v>
      </c>
      <c r="Q2617" t="s">
        <v>30</v>
      </c>
      <c r="R2617">
        <v>35</v>
      </c>
      <c r="S2617" t="s">
        <v>2204</v>
      </c>
      <c r="T2617" t="s">
        <v>42</v>
      </c>
      <c r="U2617" t="s">
        <v>8566</v>
      </c>
      <c r="V2617">
        <v>8.1999999999999993</v>
      </c>
      <c r="W2617" t="s">
        <v>8567</v>
      </c>
      <c r="X2617" t="s">
        <v>35</v>
      </c>
      <c r="Y2617" t="s">
        <v>1234</v>
      </c>
      <c r="Z2617" t="s">
        <v>6777</v>
      </c>
      <c r="AA2617" t="s">
        <v>38</v>
      </c>
    </row>
    <row r="2618" spans="1:27" x14ac:dyDescent="0.35">
      <c r="A2618" t="s">
        <v>68</v>
      </c>
      <c r="D2618" t="s">
        <v>675</v>
      </c>
      <c r="E2618" t="s">
        <v>25</v>
      </c>
      <c r="F2618" t="s">
        <v>676</v>
      </c>
      <c r="G2618">
        <v>144.97</v>
      </c>
      <c r="H2618">
        <v>37.42</v>
      </c>
      <c r="I2618" t="s">
        <v>103</v>
      </c>
      <c r="L2618" t="s">
        <v>678</v>
      </c>
      <c r="M2618">
        <v>2254.0100000000002</v>
      </c>
      <c r="N2618" s="1">
        <v>43334</v>
      </c>
      <c r="O2618" s="1" t="str">
        <f t="shared" si="80"/>
        <v>August</v>
      </c>
      <c r="P2618" s="4">
        <f t="shared" si="81"/>
        <v>3</v>
      </c>
      <c r="Q2618" t="s">
        <v>50</v>
      </c>
      <c r="R2618">
        <v>28</v>
      </c>
      <c r="U2618" t="s">
        <v>8568</v>
      </c>
      <c r="V2618">
        <v>90</v>
      </c>
      <c r="W2618" t="s">
        <v>8569</v>
      </c>
      <c r="X2618" t="s">
        <v>35</v>
      </c>
      <c r="Y2618" t="s">
        <v>682</v>
      </c>
      <c r="AA2618" t="s">
        <v>38</v>
      </c>
    </row>
    <row r="2619" spans="1:27" x14ac:dyDescent="0.3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>
        <v>151.22999999999999</v>
      </c>
      <c r="H2619">
        <v>33.94</v>
      </c>
      <c r="I2619" t="s">
        <v>27</v>
      </c>
      <c r="J2619" t="s">
        <v>8570</v>
      </c>
      <c r="L2619" t="s">
        <v>49</v>
      </c>
      <c r="M2619">
        <v>2077.92</v>
      </c>
      <c r="N2619" s="1">
        <v>43334</v>
      </c>
      <c r="O2619" s="1" t="str">
        <f t="shared" si="80"/>
        <v>August</v>
      </c>
      <c r="P2619" s="4">
        <f t="shared" si="81"/>
        <v>3</v>
      </c>
      <c r="Q2619" t="s">
        <v>50</v>
      </c>
      <c r="R2619">
        <v>38</v>
      </c>
      <c r="S2619" t="s">
        <v>8571</v>
      </c>
      <c r="T2619" t="s">
        <v>42</v>
      </c>
      <c r="U2619" t="s">
        <v>8572</v>
      </c>
      <c r="V2619">
        <v>6.87</v>
      </c>
      <c r="W2619" t="s">
        <v>8573</v>
      </c>
      <c r="X2619" t="s">
        <v>35</v>
      </c>
      <c r="Y2619" t="s">
        <v>53</v>
      </c>
      <c r="Z2619" t="s">
        <v>8574</v>
      </c>
      <c r="AA2619" t="s">
        <v>38</v>
      </c>
    </row>
    <row r="2620" spans="1:27" x14ac:dyDescent="0.3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>
        <v>150.9</v>
      </c>
      <c r="H2620">
        <v>33.78</v>
      </c>
      <c r="I2620" t="s">
        <v>27</v>
      </c>
      <c r="J2620" t="s">
        <v>8575</v>
      </c>
      <c r="L2620" t="s">
        <v>330</v>
      </c>
      <c r="M2620">
        <v>1389.7</v>
      </c>
      <c r="N2620" s="1">
        <v>43334</v>
      </c>
      <c r="O2620" s="1" t="str">
        <f t="shared" si="80"/>
        <v>August</v>
      </c>
      <c r="P2620" s="4">
        <f t="shared" si="81"/>
        <v>3</v>
      </c>
      <c r="Q2620" t="s">
        <v>50</v>
      </c>
      <c r="R2620">
        <v>42</v>
      </c>
      <c r="S2620" t="s">
        <v>198</v>
      </c>
      <c r="T2620" t="s">
        <v>42</v>
      </c>
      <c r="U2620" t="s">
        <v>8576</v>
      </c>
      <c r="V2620">
        <v>18.53</v>
      </c>
      <c r="W2620" t="s">
        <v>8577</v>
      </c>
      <c r="X2620" t="s">
        <v>35</v>
      </c>
      <c r="Y2620" t="s">
        <v>332</v>
      </c>
      <c r="Z2620" t="s">
        <v>202</v>
      </c>
      <c r="AA2620" t="s">
        <v>38</v>
      </c>
    </row>
    <row r="2621" spans="1:27" x14ac:dyDescent="0.3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>
        <v>151.22999999999999</v>
      </c>
      <c r="H2621">
        <v>33.94</v>
      </c>
      <c r="I2621" t="s">
        <v>39</v>
      </c>
      <c r="J2621" t="s">
        <v>8578</v>
      </c>
      <c r="L2621" t="s">
        <v>49</v>
      </c>
      <c r="M2621">
        <v>2073.16</v>
      </c>
      <c r="N2621" s="1">
        <v>43334</v>
      </c>
      <c r="O2621" s="1" t="str">
        <f t="shared" si="80"/>
        <v>August</v>
      </c>
      <c r="P2621" s="4">
        <f t="shared" si="81"/>
        <v>3</v>
      </c>
      <c r="Q2621" t="s">
        <v>50</v>
      </c>
      <c r="R2621">
        <v>38</v>
      </c>
      <c r="S2621" t="s">
        <v>198</v>
      </c>
      <c r="T2621" t="s">
        <v>42</v>
      </c>
      <c r="U2621" t="s">
        <v>8579</v>
      </c>
      <c r="V2621">
        <v>4.76</v>
      </c>
      <c r="W2621" t="s">
        <v>8580</v>
      </c>
      <c r="X2621" t="s">
        <v>35</v>
      </c>
      <c r="Y2621" t="s">
        <v>53</v>
      </c>
      <c r="Z2621" t="s">
        <v>202</v>
      </c>
      <c r="AA2621" t="s">
        <v>38</v>
      </c>
    </row>
    <row r="2622" spans="1:27" x14ac:dyDescent="0.3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>
        <v>152.99</v>
      </c>
      <c r="H2622">
        <v>27.49</v>
      </c>
      <c r="I2622" t="s">
        <v>27</v>
      </c>
      <c r="J2622" t="s">
        <v>8581</v>
      </c>
      <c r="L2622" t="s">
        <v>226</v>
      </c>
      <c r="M2622">
        <v>16205.29</v>
      </c>
      <c r="N2622" s="1">
        <v>43334</v>
      </c>
      <c r="O2622" s="1" t="str">
        <f t="shared" si="80"/>
        <v>August</v>
      </c>
      <c r="P2622" s="4">
        <f t="shared" si="81"/>
        <v>3</v>
      </c>
      <c r="Q2622" t="s">
        <v>50</v>
      </c>
      <c r="R2622">
        <v>24</v>
      </c>
      <c r="S2622" t="s">
        <v>289</v>
      </c>
      <c r="T2622" t="s">
        <v>32</v>
      </c>
      <c r="U2622" t="s">
        <v>8582</v>
      </c>
      <c r="V2622">
        <v>3.64</v>
      </c>
      <c r="W2622" t="s">
        <v>8583</v>
      </c>
      <c r="X2622" t="s">
        <v>35</v>
      </c>
      <c r="Y2622" t="s">
        <v>230</v>
      </c>
      <c r="Z2622" t="s">
        <v>1146</v>
      </c>
      <c r="AA2622" t="s">
        <v>38</v>
      </c>
    </row>
    <row r="2623" spans="1:27" x14ac:dyDescent="0.3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>
        <v>115.81</v>
      </c>
      <c r="H2623">
        <v>31.82</v>
      </c>
      <c r="I2623" t="s">
        <v>39</v>
      </c>
      <c r="J2623" t="s">
        <v>8584</v>
      </c>
      <c r="L2623" t="s">
        <v>568</v>
      </c>
      <c r="M2623">
        <v>8725.43</v>
      </c>
      <c r="N2623" s="1">
        <v>43334</v>
      </c>
      <c r="O2623" s="1" t="str">
        <f t="shared" si="80"/>
        <v>August</v>
      </c>
      <c r="P2623" s="4">
        <f t="shared" si="81"/>
        <v>3</v>
      </c>
      <c r="Q2623" t="s">
        <v>50</v>
      </c>
      <c r="R2623">
        <v>21</v>
      </c>
      <c r="S2623" t="s">
        <v>1199</v>
      </c>
      <c r="T2623" t="s">
        <v>96</v>
      </c>
      <c r="U2623" t="s">
        <v>8585</v>
      </c>
      <c r="V2623">
        <v>18.73</v>
      </c>
      <c r="W2623" t="s">
        <v>8586</v>
      </c>
      <c r="X2623" t="s">
        <v>35</v>
      </c>
      <c r="Y2623" t="s">
        <v>571</v>
      </c>
      <c r="Z2623" t="s">
        <v>1202</v>
      </c>
      <c r="AA2623" t="s">
        <v>38</v>
      </c>
    </row>
    <row r="2624" spans="1:27" x14ac:dyDescent="0.3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>
        <v>145.06</v>
      </c>
      <c r="H2624">
        <v>37.950000000000003</v>
      </c>
      <c r="I2624" t="s">
        <v>27</v>
      </c>
      <c r="J2624" t="s">
        <v>8587</v>
      </c>
      <c r="L2624" t="s">
        <v>965</v>
      </c>
      <c r="M2624">
        <v>3442.22</v>
      </c>
      <c r="N2624" s="1">
        <v>43334</v>
      </c>
      <c r="O2624" s="1" t="str">
        <f t="shared" si="80"/>
        <v>August</v>
      </c>
      <c r="P2624" s="4">
        <f t="shared" si="81"/>
        <v>3</v>
      </c>
      <c r="Q2624" t="s">
        <v>30</v>
      </c>
      <c r="R2624">
        <v>21</v>
      </c>
      <c r="S2624" t="s">
        <v>3034</v>
      </c>
      <c r="T2624" t="s">
        <v>81</v>
      </c>
      <c r="U2624" t="s">
        <v>8588</v>
      </c>
      <c r="V2624">
        <v>40.340000000000003</v>
      </c>
      <c r="W2624" t="s">
        <v>8589</v>
      </c>
      <c r="X2624" t="s">
        <v>35</v>
      </c>
      <c r="Y2624" t="s">
        <v>968</v>
      </c>
      <c r="Z2624" t="s">
        <v>4357</v>
      </c>
      <c r="AA2624" t="s">
        <v>38</v>
      </c>
    </row>
    <row r="2625" spans="1:27" x14ac:dyDescent="0.3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>
        <v>151.22</v>
      </c>
      <c r="H2625">
        <v>33.869999999999997</v>
      </c>
      <c r="I2625" t="s">
        <v>39</v>
      </c>
      <c r="J2625" t="s">
        <v>8590</v>
      </c>
      <c r="L2625" t="s">
        <v>72</v>
      </c>
      <c r="M2625">
        <v>2782.41</v>
      </c>
      <c r="N2625" s="1">
        <v>43334</v>
      </c>
      <c r="O2625" s="1" t="str">
        <f t="shared" si="80"/>
        <v>August</v>
      </c>
      <c r="P2625" s="4">
        <f t="shared" si="81"/>
        <v>3</v>
      </c>
      <c r="Q2625" t="s">
        <v>50</v>
      </c>
      <c r="R2625">
        <v>20</v>
      </c>
      <c r="S2625" t="s">
        <v>2174</v>
      </c>
      <c r="T2625" t="s">
        <v>96</v>
      </c>
      <c r="U2625" t="s">
        <v>8591</v>
      </c>
      <c r="V2625">
        <v>100.16</v>
      </c>
      <c r="W2625" t="s">
        <v>8592</v>
      </c>
      <c r="X2625" t="s">
        <v>35</v>
      </c>
      <c r="Y2625" t="s">
        <v>75</v>
      </c>
      <c r="Z2625" t="s">
        <v>8593</v>
      </c>
      <c r="AA2625" t="s">
        <v>38</v>
      </c>
    </row>
    <row r="2626" spans="1:27" x14ac:dyDescent="0.3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>
        <v>145.04</v>
      </c>
      <c r="H2626">
        <v>37.85</v>
      </c>
      <c r="I2626" t="s">
        <v>27</v>
      </c>
      <c r="J2626" t="s">
        <v>8594</v>
      </c>
      <c r="L2626" t="s">
        <v>511</v>
      </c>
      <c r="M2626">
        <v>2375.58</v>
      </c>
      <c r="N2626" s="1">
        <v>43334</v>
      </c>
      <c r="O2626" s="1" t="str">
        <f t="shared" si="80"/>
        <v>August</v>
      </c>
      <c r="P2626" s="4">
        <f t="shared" si="81"/>
        <v>3</v>
      </c>
      <c r="Q2626" t="s">
        <v>30</v>
      </c>
      <c r="R2626">
        <v>30</v>
      </c>
      <c r="S2626" t="s">
        <v>307</v>
      </c>
      <c r="T2626" t="s">
        <v>81</v>
      </c>
      <c r="U2626" t="s">
        <v>8595</v>
      </c>
      <c r="V2626">
        <v>25.8</v>
      </c>
      <c r="W2626" t="s">
        <v>8596</v>
      </c>
      <c r="X2626" t="s">
        <v>35</v>
      </c>
      <c r="Y2626" t="s">
        <v>515</v>
      </c>
      <c r="Z2626" t="s">
        <v>311</v>
      </c>
      <c r="AA2626" t="s">
        <v>38</v>
      </c>
    </row>
    <row r="2627" spans="1:27" x14ac:dyDescent="0.3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>
        <v>145.15</v>
      </c>
      <c r="H2627">
        <v>37.76</v>
      </c>
      <c r="I2627" t="s">
        <v>362</v>
      </c>
      <c r="K2627">
        <v>0</v>
      </c>
      <c r="L2627" t="s">
        <v>316</v>
      </c>
      <c r="M2627">
        <v>5209.5</v>
      </c>
      <c r="N2627" s="1">
        <v>43334</v>
      </c>
      <c r="O2627" s="1" t="str">
        <f t="shared" ref="O2627:O2690" si="82">TEXT(N2627,"mmmm")</f>
        <v>August</v>
      </c>
      <c r="P2627" s="4">
        <f t="shared" ref="P2627:P2690" si="83">WEEKDAY(N2627,2)</f>
        <v>3</v>
      </c>
      <c r="Q2627" t="s">
        <v>30</v>
      </c>
      <c r="R2627">
        <v>19</v>
      </c>
      <c r="U2627" t="s">
        <v>8597</v>
      </c>
      <c r="V2627">
        <v>2485.37</v>
      </c>
      <c r="W2627" t="s">
        <v>8598</v>
      </c>
      <c r="X2627" t="s">
        <v>35</v>
      </c>
      <c r="Y2627" t="s">
        <v>932</v>
      </c>
      <c r="AA2627" t="s">
        <v>365</v>
      </c>
    </row>
    <row r="2628" spans="1:27" x14ac:dyDescent="0.3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>
        <v>145.01</v>
      </c>
      <c r="H2628">
        <v>37.93</v>
      </c>
      <c r="I2628" t="s">
        <v>362</v>
      </c>
      <c r="K2628">
        <v>0</v>
      </c>
      <c r="L2628" t="s">
        <v>420</v>
      </c>
      <c r="M2628">
        <v>5697.52</v>
      </c>
      <c r="N2628" s="1">
        <v>43334</v>
      </c>
      <c r="O2628" s="1" t="str">
        <f t="shared" si="82"/>
        <v>August</v>
      </c>
      <c r="P2628" s="4">
        <f t="shared" si="83"/>
        <v>3</v>
      </c>
      <c r="Q2628" t="s">
        <v>30</v>
      </c>
      <c r="R2628">
        <v>23</v>
      </c>
      <c r="U2628" t="s">
        <v>8597</v>
      </c>
      <c r="V2628">
        <v>1626.48</v>
      </c>
      <c r="W2628" t="s">
        <v>8599</v>
      </c>
      <c r="X2628" t="s">
        <v>35</v>
      </c>
      <c r="Y2628" t="s">
        <v>423</v>
      </c>
      <c r="AA2628" t="s">
        <v>365</v>
      </c>
    </row>
    <row r="2629" spans="1:27" x14ac:dyDescent="0.35">
      <c r="A2629" t="s">
        <v>68</v>
      </c>
      <c r="D2629" t="s">
        <v>144</v>
      </c>
      <c r="E2629" t="s">
        <v>25</v>
      </c>
      <c r="F2629" t="s">
        <v>145</v>
      </c>
      <c r="G2629">
        <v>149.03</v>
      </c>
      <c r="H2629">
        <v>34.97</v>
      </c>
      <c r="I2629" t="s">
        <v>71</v>
      </c>
      <c r="L2629" t="s">
        <v>146</v>
      </c>
      <c r="M2629">
        <v>4371.9799999999996</v>
      </c>
      <c r="N2629" s="1">
        <v>43334</v>
      </c>
      <c r="O2629" s="1" t="str">
        <f t="shared" si="82"/>
        <v>August</v>
      </c>
      <c r="P2629" s="4">
        <f t="shared" si="83"/>
        <v>3</v>
      </c>
      <c r="Q2629" t="s">
        <v>30</v>
      </c>
      <c r="R2629">
        <v>26</v>
      </c>
      <c r="U2629" t="s">
        <v>8597</v>
      </c>
      <c r="V2629">
        <v>46</v>
      </c>
      <c r="W2629" s="2" t="s">
        <v>8600</v>
      </c>
      <c r="X2629" t="s">
        <v>35</v>
      </c>
      <c r="Y2629" t="s">
        <v>148</v>
      </c>
      <c r="AA2629" t="s">
        <v>38</v>
      </c>
    </row>
    <row r="2630" spans="1:27" x14ac:dyDescent="0.35">
      <c r="A2630" t="s">
        <v>68</v>
      </c>
      <c r="D2630" t="s">
        <v>91</v>
      </c>
      <c r="E2630" t="s">
        <v>25</v>
      </c>
      <c r="F2630" t="s">
        <v>92</v>
      </c>
      <c r="G2630">
        <v>116.06</v>
      </c>
      <c r="H2630">
        <v>32</v>
      </c>
      <c r="I2630" t="s">
        <v>103</v>
      </c>
      <c r="L2630" t="s">
        <v>94</v>
      </c>
      <c r="M2630">
        <v>3800.91</v>
      </c>
      <c r="N2630" s="1">
        <v>43334</v>
      </c>
      <c r="O2630" s="1" t="str">
        <f t="shared" si="82"/>
        <v>August</v>
      </c>
      <c r="P2630" s="4">
        <f t="shared" si="83"/>
        <v>3</v>
      </c>
      <c r="Q2630" t="s">
        <v>30</v>
      </c>
      <c r="R2630">
        <v>27</v>
      </c>
      <c r="U2630" t="s">
        <v>8597</v>
      </c>
      <c r="V2630">
        <v>57</v>
      </c>
      <c r="W2630" t="s">
        <v>8601</v>
      </c>
      <c r="X2630" t="s">
        <v>35</v>
      </c>
      <c r="Y2630" t="s">
        <v>99</v>
      </c>
      <c r="AA2630" t="s">
        <v>38</v>
      </c>
    </row>
    <row r="2631" spans="1:27" x14ac:dyDescent="0.35">
      <c r="A2631" t="s">
        <v>68</v>
      </c>
      <c r="D2631" t="s">
        <v>323</v>
      </c>
      <c r="E2631" t="s">
        <v>25</v>
      </c>
      <c r="F2631" t="s">
        <v>324</v>
      </c>
      <c r="G2631">
        <v>144.71</v>
      </c>
      <c r="H2631">
        <v>37.58</v>
      </c>
      <c r="I2631" t="s">
        <v>103</v>
      </c>
      <c r="L2631" t="s">
        <v>325</v>
      </c>
      <c r="M2631">
        <v>3313.43</v>
      </c>
      <c r="N2631" s="1">
        <v>43334</v>
      </c>
      <c r="O2631" s="1" t="str">
        <f t="shared" si="82"/>
        <v>August</v>
      </c>
      <c r="P2631" s="4">
        <f t="shared" si="83"/>
        <v>3</v>
      </c>
      <c r="Q2631" t="s">
        <v>50</v>
      </c>
      <c r="R2631">
        <v>27</v>
      </c>
      <c r="U2631" t="s">
        <v>8597</v>
      </c>
      <c r="V2631">
        <v>140</v>
      </c>
      <c r="W2631" t="s">
        <v>8602</v>
      </c>
      <c r="X2631" t="s">
        <v>35</v>
      </c>
      <c r="Y2631" t="s">
        <v>327</v>
      </c>
      <c r="AA2631" t="s">
        <v>38</v>
      </c>
    </row>
    <row r="2632" spans="1:27" x14ac:dyDescent="0.3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>
        <v>151.18</v>
      </c>
      <c r="H2632">
        <v>33.799999999999997</v>
      </c>
      <c r="I2632" t="s">
        <v>362</v>
      </c>
      <c r="K2632">
        <v>0</v>
      </c>
      <c r="L2632" t="s">
        <v>428</v>
      </c>
      <c r="M2632">
        <v>5240.83</v>
      </c>
      <c r="N2632" s="1">
        <v>43334</v>
      </c>
      <c r="O2632" s="1" t="str">
        <f t="shared" si="82"/>
        <v>August</v>
      </c>
      <c r="P2632" s="4">
        <f t="shared" si="83"/>
        <v>3</v>
      </c>
      <c r="Q2632" t="s">
        <v>50</v>
      </c>
      <c r="R2632">
        <v>22</v>
      </c>
      <c r="U2632" t="s">
        <v>8597</v>
      </c>
      <c r="V2632">
        <v>983.36</v>
      </c>
      <c r="W2632" t="s">
        <v>8603</v>
      </c>
      <c r="X2632" t="s">
        <v>35</v>
      </c>
      <c r="Y2632" t="s">
        <v>430</v>
      </c>
      <c r="AA2632" t="s">
        <v>365</v>
      </c>
    </row>
    <row r="2633" spans="1:27" x14ac:dyDescent="0.35">
      <c r="A2633" t="s">
        <v>68</v>
      </c>
      <c r="D2633" t="s">
        <v>802</v>
      </c>
      <c r="E2633" t="s">
        <v>25</v>
      </c>
      <c r="F2633" t="s">
        <v>656</v>
      </c>
      <c r="G2633">
        <v>153.41</v>
      </c>
      <c r="H2633">
        <v>28.01</v>
      </c>
      <c r="I2633" t="s">
        <v>71</v>
      </c>
      <c r="L2633" t="s">
        <v>804</v>
      </c>
      <c r="M2633">
        <v>7321.61</v>
      </c>
      <c r="N2633" s="1">
        <v>43334</v>
      </c>
      <c r="O2633" s="1" t="str">
        <f t="shared" si="82"/>
        <v>August</v>
      </c>
      <c r="P2633" s="4">
        <f t="shared" si="83"/>
        <v>3</v>
      </c>
      <c r="Q2633" t="s">
        <v>50</v>
      </c>
      <c r="R2633">
        <v>18</v>
      </c>
      <c r="U2633" t="s">
        <v>8597</v>
      </c>
      <c r="V2633">
        <v>173</v>
      </c>
      <c r="W2633" t="s">
        <v>8604</v>
      </c>
      <c r="X2633" t="s">
        <v>35</v>
      </c>
      <c r="Y2633" t="s">
        <v>808</v>
      </c>
      <c r="AA2633" t="s">
        <v>38</v>
      </c>
    </row>
    <row r="2634" spans="1:27" x14ac:dyDescent="0.35">
      <c r="A2634" t="s">
        <v>68</v>
      </c>
      <c r="D2634" t="s">
        <v>765</v>
      </c>
      <c r="E2634" t="s">
        <v>25</v>
      </c>
      <c r="F2634" t="s">
        <v>766</v>
      </c>
      <c r="G2634">
        <v>150.9</v>
      </c>
      <c r="H2634">
        <v>34.369999999999997</v>
      </c>
      <c r="I2634" t="s">
        <v>103</v>
      </c>
      <c r="L2634" t="s">
        <v>768</v>
      </c>
      <c r="M2634">
        <v>2261.2399999999998</v>
      </c>
      <c r="N2634" s="1">
        <v>43334</v>
      </c>
      <c r="O2634" s="1" t="str">
        <f t="shared" si="82"/>
        <v>August</v>
      </c>
      <c r="P2634" s="4">
        <f t="shared" si="83"/>
        <v>3</v>
      </c>
      <c r="Q2634" t="s">
        <v>50</v>
      </c>
      <c r="R2634">
        <v>23</v>
      </c>
      <c r="U2634" t="s">
        <v>8597</v>
      </c>
      <c r="V2634">
        <v>99</v>
      </c>
      <c r="W2634" t="s">
        <v>8605</v>
      </c>
      <c r="X2634" t="s">
        <v>35</v>
      </c>
      <c r="Y2634" t="s">
        <v>772</v>
      </c>
      <c r="AA2634" t="s">
        <v>38</v>
      </c>
    </row>
    <row r="2635" spans="1:27" x14ac:dyDescent="0.3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>
        <v>145.16</v>
      </c>
      <c r="H2635">
        <v>37.840000000000003</v>
      </c>
      <c r="I2635" t="s">
        <v>39</v>
      </c>
      <c r="J2635" t="s">
        <v>8606</v>
      </c>
      <c r="L2635" t="s">
        <v>126</v>
      </c>
      <c r="M2635">
        <v>6787.88</v>
      </c>
      <c r="N2635" s="1">
        <v>43334</v>
      </c>
      <c r="O2635" s="1" t="str">
        <f t="shared" si="82"/>
        <v>August</v>
      </c>
      <c r="P2635" s="4">
        <f t="shared" si="83"/>
        <v>3</v>
      </c>
      <c r="Q2635" t="s">
        <v>50</v>
      </c>
      <c r="R2635">
        <v>43</v>
      </c>
      <c r="S2635" t="s">
        <v>8607</v>
      </c>
      <c r="T2635" t="s">
        <v>81</v>
      </c>
      <c r="U2635" t="s">
        <v>8608</v>
      </c>
      <c r="V2635">
        <v>12.68</v>
      </c>
      <c r="W2635" t="s">
        <v>8609</v>
      </c>
      <c r="X2635" t="s">
        <v>35</v>
      </c>
      <c r="Y2635" t="s">
        <v>128</v>
      </c>
      <c r="Z2635" t="s">
        <v>8610</v>
      </c>
      <c r="AA2635" t="s">
        <v>38</v>
      </c>
    </row>
    <row r="2636" spans="1:27" x14ac:dyDescent="0.3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>
        <v>150.68</v>
      </c>
      <c r="H2636">
        <v>33.79</v>
      </c>
      <c r="I2636" t="s">
        <v>39</v>
      </c>
      <c r="J2636" t="s">
        <v>8611</v>
      </c>
      <c r="L2636" t="s">
        <v>316</v>
      </c>
      <c r="M2636">
        <v>3215.69</v>
      </c>
      <c r="N2636" s="1">
        <v>43334</v>
      </c>
      <c r="O2636" s="1" t="str">
        <f t="shared" si="82"/>
        <v>August</v>
      </c>
      <c r="P2636" s="4">
        <f t="shared" si="83"/>
        <v>3</v>
      </c>
      <c r="Q2636" t="s">
        <v>30</v>
      </c>
      <c r="R2636">
        <v>20</v>
      </c>
      <c r="S2636" t="s">
        <v>3108</v>
      </c>
      <c r="T2636" t="s">
        <v>42</v>
      </c>
      <c r="U2636" t="s">
        <v>8612</v>
      </c>
      <c r="V2636">
        <v>21.88</v>
      </c>
      <c r="W2636" t="s">
        <v>8613</v>
      </c>
      <c r="X2636" t="s">
        <v>35</v>
      </c>
      <c r="Y2636" t="s">
        <v>318</v>
      </c>
      <c r="Z2636" t="s">
        <v>8614</v>
      </c>
      <c r="AA2636" t="s">
        <v>38</v>
      </c>
    </row>
    <row r="2637" spans="1:27" x14ac:dyDescent="0.3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>
        <v>152.99</v>
      </c>
      <c r="H2637">
        <v>27.49</v>
      </c>
      <c r="I2637" t="s">
        <v>27</v>
      </c>
      <c r="J2637" t="s">
        <v>1171</v>
      </c>
      <c r="L2637" t="s">
        <v>226</v>
      </c>
      <c r="M2637">
        <v>16182.4</v>
      </c>
      <c r="N2637" s="1">
        <v>43334</v>
      </c>
      <c r="O2637" s="1" t="str">
        <f t="shared" si="82"/>
        <v>August</v>
      </c>
      <c r="P2637" s="4">
        <f t="shared" si="83"/>
        <v>3</v>
      </c>
      <c r="Q2637" t="s">
        <v>50</v>
      </c>
      <c r="R2637">
        <v>24</v>
      </c>
      <c r="S2637" t="s">
        <v>1172</v>
      </c>
      <c r="T2637" t="s">
        <v>32</v>
      </c>
      <c r="U2637" t="s">
        <v>8615</v>
      </c>
      <c r="V2637">
        <v>22.89</v>
      </c>
      <c r="W2637" t="s">
        <v>8616</v>
      </c>
      <c r="X2637" t="s">
        <v>35</v>
      </c>
      <c r="Y2637" t="s">
        <v>230</v>
      </c>
      <c r="Z2637" t="s">
        <v>1175</v>
      </c>
      <c r="AA2637" t="s">
        <v>38</v>
      </c>
    </row>
    <row r="2638" spans="1:27" x14ac:dyDescent="0.35">
      <c r="A2638" t="s">
        <v>68</v>
      </c>
      <c r="D2638" t="s">
        <v>257</v>
      </c>
      <c r="E2638" t="s">
        <v>25</v>
      </c>
      <c r="F2638" t="s">
        <v>258</v>
      </c>
      <c r="G2638">
        <v>145.72999999999999</v>
      </c>
      <c r="H2638">
        <v>17.03</v>
      </c>
      <c r="I2638" t="s">
        <v>103</v>
      </c>
      <c r="L2638" t="s">
        <v>260</v>
      </c>
      <c r="M2638">
        <v>940.03</v>
      </c>
      <c r="N2638" s="1">
        <v>43334</v>
      </c>
      <c r="O2638" s="1" t="str">
        <f t="shared" si="82"/>
        <v>August</v>
      </c>
      <c r="P2638" s="4">
        <f t="shared" si="83"/>
        <v>3</v>
      </c>
      <c r="Q2638" t="s">
        <v>50</v>
      </c>
      <c r="R2638">
        <v>25</v>
      </c>
      <c r="U2638" t="s">
        <v>8617</v>
      </c>
      <c r="V2638">
        <v>26</v>
      </c>
      <c r="W2638" t="s">
        <v>8618</v>
      </c>
      <c r="X2638" t="s">
        <v>35</v>
      </c>
      <c r="Y2638" t="s">
        <v>264</v>
      </c>
      <c r="AA2638" t="s">
        <v>38</v>
      </c>
    </row>
    <row r="2639" spans="1:27" x14ac:dyDescent="0.3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>
        <v>130.84</v>
      </c>
      <c r="H2639">
        <v>12.45</v>
      </c>
      <c r="I2639" t="s">
        <v>362</v>
      </c>
      <c r="K2639">
        <v>0</v>
      </c>
      <c r="L2639" t="s">
        <v>245</v>
      </c>
      <c r="M2639">
        <v>4183.72</v>
      </c>
      <c r="N2639" s="1">
        <v>43334</v>
      </c>
      <c r="O2639" s="1" t="str">
        <f t="shared" si="82"/>
        <v>August</v>
      </c>
      <c r="P2639" s="4">
        <f t="shared" si="83"/>
        <v>3</v>
      </c>
      <c r="Q2639" t="s">
        <v>30</v>
      </c>
      <c r="R2639">
        <v>21</v>
      </c>
      <c r="U2639" t="s">
        <v>8617</v>
      </c>
      <c r="V2639">
        <v>2306.63</v>
      </c>
      <c r="W2639" t="s">
        <v>8619</v>
      </c>
      <c r="X2639" t="s">
        <v>35</v>
      </c>
      <c r="Y2639" t="s">
        <v>537</v>
      </c>
      <c r="AA2639" t="s">
        <v>365</v>
      </c>
    </row>
    <row r="2640" spans="1:27" x14ac:dyDescent="0.3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>
        <v>144.94999999999999</v>
      </c>
      <c r="H2640">
        <v>37.76</v>
      </c>
      <c r="I2640" t="s">
        <v>362</v>
      </c>
      <c r="K2640">
        <v>0</v>
      </c>
      <c r="L2640" t="s">
        <v>79</v>
      </c>
      <c r="M2640">
        <v>2211.7399999999998</v>
      </c>
      <c r="N2640" s="1">
        <v>43334</v>
      </c>
      <c r="O2640" s="1" t="str">
        <f t="shared" si="82"/>
        <v>August</v>
      </c>
      <c r="P2640" s="4">
        <f t="shared" si="83"/>
        <v>3</v>
      </c>
      <c r="Q2640" t="s">
        <v>30</v>
      </c>
      <c r="R2640">
        <v>43</v>
      </c>
      <c r="U2640" t="s">
        <v>8617</v>
      </c>
      <c r="V2640">
        <v>1068.04</v>
      </c>
      <c r="W2640" t="s">
        <v>8620</v>
      </c>
      <c r="X2640" t="s">
        <v>35</v>
      </c>
      <c r="Y2640" t="s">
        <v>84</v>
      </c>
      <c r="AA2640" t="s">
        <v>365</v>
      </c>
    </row>
    <row r="2641" spans="1:27" x14ac:dyDescent="0.3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>
        <v>153.03</v>
      </c>
      <c r="H2641">
        <v>27.51</v>
      </c>
      <c r="I2641" t="s">
        <v>27</v>
      </c>
      <c r="J2641" t="s">
        <v>8621</v>
      </c>
      <c r="L2641" t="s">
        <v>890</v>
      </c>
      <c r="M2641">
        <v>1811.06</v>
      </c>
      <c r="N2641" s="1">
        <v>43334</v>
      </c>
      <c r="O2641" s="1" t="str">
        <f t="shared" si="82"/>
        <v>August</v>
      </c>
      <c r="P2641" s="4">
        <f t="shared" si="83"/>
        <v>3</v>
      </c>
      <c r="Q2641" t="s">
        <v>30</v>
      </c>
      <c r="R2641">
        <v>53</v>
      </c>
      <c r="S2641" t="s">
        <v>7981</v>
      </c>
      <c r="T2641" t="s">
        <v>32</v>
      </c>
      <c r="U2641" t="s">
        <v>8622</v>
      </c>
      <c r="V2641">
        <v>11.76</v>
      </c>
      <c r="W2641" t="s">
        <v>8623</v>
      </c>
      <c r="X2641" t="s">
        <v>35</v>
      </c>
      <c r="Y2641" t="s">
        <v>894</v>
      </c>
      <c r="Z2641" t="s">
        <v>7984</v>
      </c>
      <c r="AA2641" t="s">
        <v>38</v>
      </c>
    </row>
    <row r="2642" spans="1:27" x14ac:dyDescent="0.3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>
        <v>143.88</v>
      </c>
      <c r="H2642">
        <v>37.659999999999997</v>
      </c>
      <c r="I2642" t="s">
        <v>27</v>
      </c>
      <c r="J2642" t="s">
        <v>6235</v>
      </c>
      <c r="L2642" t="s">
        <v>1303</v>
      </c>
      <c r="M2642">
        <v>8210.74</v>
      </c>
      <c r="N2642" s="1">
        <v>43334</v>
      </c>
      <c r="O2642" s="1" t="str">
        <f t="shared" si="82"/>
        <v>August</v>
      </c>
      <c r="P2642" s="4">
        <f t="shared" si="83"/>
        <v>3</v>
      </c>
      <c r="Q2642" t="s">
        <v>50</v>
      </c>
      <c r="R2642">
        <v>38</v>
      </c>
      <c r="S2642" t="s">
        <v>253</v>
      </c>
      <c r="T2642" t="s">
        <v>81</v>
      </c>
      <c r="U2642" t="s">
        <v>8624</v>
      </c>
      <c r="V2642">
        <v>18.62</v>
      </c>
      <c r="W2642" t="s">
        <v>8625</v>
      </c>
      <c r="X2642" t="s">
        <v>35</v>
      </c>
      <c r="Y2642" t="s">
        <v>1307</v>
      </c>
      <c r="Z2642" t="s">
        <v>6238</v>
      </c>
      <c r="AA2642" t="s">
        <v>38</v>
      </c>
    </row>
    <row r="2643" spans="1:27" x14ac:dyDescent="0.3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>
        <v>150.9</v>
      </c>
      <c r="H2643">
        <v>33.78</v>
      </c>
      <c r="I2643" t="s">
        <v>39</v>
      </c>
      <c r="J2643" t="s">
        <v>8626</v>
      </c>
      <c r="L2643" t="s">
        <v>330</v>
      </c>
      <c r="M2643">
        <v>1345.53</v>
      </c>
      <c r="N2643" s="1">
        <v>43334</v>
      </c>
      <c r="O2643" s="1" t="str">
        <f t="shared" si="82"/>
        <v>August</v>
      </c>
      <c r="P2643" s="4">
        <f t="shared" si="83"/>
        <v>3</v>
      </c>
      <c r="Q2643" t="s">
        <v>50</v>
      </c>
      <c r="R2643">
        <v>42</v>
      </c>
      <c r="S2643" t="s">
        <v>4379</v>
      </c>
      <c r="T2643" t="s">
        <v>42</v>
      </c>
      <c r="U2643" t="s">
        <v>8627</v>
      </c>
      <c r="V2643">
        <v>44.17</v>
      </c>
      <c r="W2643" t="s">
        <v>8628</v>
      </c>
      <c r="X2643" t="s">
        <v>35</v>
      </c>
      <c r="Y2643" t="s">
        <v>332</v>
      </c>
      <c r="Z2643" t="s">
        <v>4382</v>
      </c>
      <c r="AA2643" t="s">
        <v>38</v>
      </c>
    </row>
    <row r="2644" spans="1:27" x14ac:dyDescent="0.3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>
        <v>153.41</v>
      </c>
      <c r="H2644">
        <v>27.95</v>
      </c>
      <c r="I2644" t="s">
        <v>362</v>
      </c>
      <c r="K2644">
        <v>0</v>
      </c>
      <c r="L2644" t="s">
        <v>29</v>
      </c>
      <c r="M2644">
        <v>1932.06</v>
      </c>
      <c r="N2644" s="1">
        <v>43334</v>
      </c>
      <c r="O2644" s="1" t="str">
        <f t="shared" si="82"/>
        <v>August</v>
      </c>
      <c r="P2644" s="4">
        <f t="shared" si="83"/>
        <v>3</v>
      </c>
      <c r="Q2644" t="s">
        <v>30</v>
      </c>
      <c r="R2644">
        <v>26</v>
      </c>
      <c r="U2644" t="s">
        <v>8629</v>
      </c>
      <c r="V2644">
        <v>1013.67</v>
      </c>
      <c r="W2644" s="2" t="s">
        <v>8630</v>
      </c>
      <c r="X2644" t="s">
        <v>35</v>
      </c>
      <c r="Y2644" t="s">
        <v>36</v>
      </c>
      <c r="AA2644" t="s">
        <v>365</v>
      </c>
    </row>
    <row r="2645" spans="1:27" x14ac:dyDescent="0.35">
      <c r="A2645" t="s">
        <v>68</v>
      </c>
      <c r="D2645" t="s">
        <v>2885</v>
      </c>
      <c r="E2645" t="s">
        <v>25</v>
      </c>
      <c r="F2645" t="s">
        <v>2886</v>
      </c>
      <c r="G2645">
        <v>121.48</v>
      </c>
      <c r="H2645">
        <v>30.75</v>
      </c>
      <c r="I2645" t="s">
        <v>71</v>
      </c>
      <c r="L2645" t="s">
        <v>1338</v>
      </c>
      <c r="M2645">
        <v>7862.21</v>
      </c>
      <c r="N2645" s="1">
        <v>43334</v>
      </c>
      <c r="O2645" s="1" t="str">
        <f t="shared" si="82"/>
        <v>August</v>
      </c>
      <c r="P2645" s="4">
        <f t="shared" si="83"/>
        <v>3</v>
      </c>
      <c r="Q2645" t="s">
        <v>50</v>
      </c>
      <c r="R2645">
        <v>29</v>
      </c>
      <c r="U2645" t="s">
        <v>8629</v>
      </c>
      <c r="V2645">
        <v>56</v>
      </c>
      <c r="W2645" t="s">
        <v>8631</v>
      </c>
      <c r="X2645" t="s">
        <v>35</v>
      </c>
      <c r="Y2645" t="s">
        <v>2888</v>
      </c>
      <c r="AA2645" t="s">
        <v>38</v>
      </c>
    </row>
    <row r="2646" spans="1:27" x14ac:dyDescent="0.35">
      <c r="A2646" t="s">
        <v>68</v>
      </c>
      <c r="D2646" t="s">
        <v>223</v>
      </c>
      <c r="E2646" t="s">
        <v>25</v>
      </c>
      <c r="F2646" t="s">
        <v>224</v>
      </c>
      <c r="G2646">
        <v>152.99</v>
      </c>
      <c r="H2646">
        <v>27.49</v>
      </c>
      <c r="I2646" t="s">
        <v>71</v>
      </c>
      <c r="L2646" t="s">
        <v>226</v>
      </c>
      <c r="M2646">
        <v>16112.4</v>
      </c>
      <c r="N2646" s="1">
        <v>43334</v>
      </c>
      <c r="O2646" s="1" t="str">
        <f t="shared" si="82"/>
        <v>August</v>
      </c>
      <c r="P2646" s="4">
        <f t="shared" si="83"/>
        <v>3</v>
      </c>
      <c r="Q2646" t="s">
        <v>50</v>
      </c>
      <c r="R2646">
        <v>24</v>
      </c>
      <c r="U2646" t="s">
        <v>8629</v>
      </c>
      <c r="V2646">
        <v>70</v>
      </c>
      <c r="W2646" t="s">
        <v>8632</v>
      </c>
      <c r="X2646" t="s">
        <v>35</v>
      </c>
      <c r="Y2646" t="s">
        <v>230</v>
      </c>
      <c r="AA2646" t="s">
        <v>38</v>
      </c>
    </row>
    <row r="2647" spans="1:27" x14ac:dyDescent="0.3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>
        <v>138.52000000000001</v>
      </c>
      <c r="H2647">
        <v>35.01</v>
      </c>
      <c r="I2647" t="s">
        <v>39</v>
      </c>
      <c r="J2647" t="s">
        <v>8633</v>
      </c>
      <c r="L2647" t="s">
        <v>245</v>
      </c>
      <c r="M2647">
        <v>18440.37</v>
      </c>
      <c r="N2647" s="1">
        <v>43334</v>
      </c>
      <c r="O2647" s="1" t="str">
        <f t="shared" si="82"/>
        <v>August</v>
      </c>
      <c r="P2647" s="4">
        <f t="shared" si="83"/>
        <v>3</v>
      </c>
      <c r="Q2647" t="s">
        <v>30</v>
      </c>
      <c r="R2647">
        <v>34</v>
      </c>
      <c r="S2647" t="s">
        <v>8634</v>
      </c>
      <c r="T2647" t="s">
        <v>2182</v>
      </c>
      <c r="U2647" t="s">
        <v>8635</v>
      </c>
      <c r="V2647">
        <v>7.34</v>
      </c>
      <c r="W2647" t="s">
        <v>8636</v>
      </c>
      <c r="X2647" t="s">
        <v>35</v>
      </c>
      <c r="Y2647" t="s">
        <v>250</v>
      </c>
      <c r="Z2647" t="s">
        <v>8637</v>
      </c>
      <c r="AA2647" t="s">
        <v>38</v>
      </c>
    </row>
    <row r="2648" spans="1:27" x14ac:dyDescent="0.3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>
        <v>150.68</v>
      </c>
      <c r="H2648">
        <v>33.79</v>
      </c>
      <c r="I2648" t="s">
        <v>27</v>
      </c>
      <c r="J2648" t="s">
        <v>8638</v>
      </c>
      <c r="L2648" t="s">
        <v>316</v>
      </c>
      <c r="M2648">
        <v>3198.1</v>
      </c>
      <c r="N2648" s="1">
        <v>43334</v>
      </c>
      <c r="O2648" s="1" t="str">
        <f t="shared" si="82"/>
        <v>August</v>
      </c>
      <c r="P2648" s="4">
        <f t="shared" si="83"/>
        <v>3</v>
      </c>
      <c r="Q2648" t="s">
        <v>30</v>
      </c>
      <c r="R2648">
        <v>20</v>
      </c>
      <c r="S2648" t="s">
        <v>3160</v>
      </c>
      <c r="T2648" t="s">
        <v>32</v>
      </c>
      <c r="U2648" t="s">
        <v>8639</v>
      </c>
      <c r="V2648">
        <v>17.59</v>
      </c>
      <c r="W2648" t="s">
        <v>8640</v>
      </c>
      <c r="X2648" t="s">
        <v>35</v>
      </c>
      <c r="Y2648" t="s">
        <v>318</v>
      </c>
      <c r="Z2648" t="s">
        <v>3163</v>
      </c>
      <c r="AA2648" t="s">
        <v>38</v>
      </c>
    </row>
    <row r="2649" spans="1:27" x14ac:dyDescent="0.3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>
        <v>115.98</v>
      </c>
      <c r="H2649">
        <v>32.07</v>
      </c>
      <c r="I2649" t="s">
        <v>39</v>
      </c>
      <c r="J2649" t="s">
        <v>8641</v>
      </c>
      <c r="L2649" t="s">
        <v>439</v>
      </c>
      <c r="M2649">
        <v>5822.14</v>
      </c>
      <c r="N2649" s="1">
        <v>43334</v>
      </c>
      <c r="O2649" s="1" t="str">
        <f t="shared" si="82"/>
        <v>August</v>
      </c>
      <c r="P2649" s="4">
        <f t="shared" si="83"/>
        <v>3</v>
      </c>
      <c r="Q2649" t="s">
        <v>50</v>
      </c>
      <c r="R2649">
        <v>19</v>
      </c>
      <c r="S2649" t="s">
        <v>1814</v>
      </c>
      <c r="T2649" t="s">
        <v>96</v>
      </c>
      <c r="U2649" t="s">
        <v>8642</v>
      </c>
      <c r="V2649">
        <v>15.6</v>
      </c>
      <c r="W2649" t="s">
        <v>8643</v>
      </c>
      <c r="X2649" t="s">
        <v>35</v>
      </c>
      <c r="Y2649" t="s">
        <v>443</v>
      </c>
      <c r="Z2649" t="s">
        <v>1817</v>
      </c>
      <c r="AA2649" t="s">
        <v>38</v>
      </c>
    </row>
    <row r="2650" spans="1:27" x14ac:dyDescent="0.3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>
        <v>153.03</v>
      </c>
      <c r="H2650">
        <v>27.51</v>
      </c>
      <c r="I2650" t="s">
        <v>27</v>
      </c>
      <c r="J2650" t="s">
        <v>8644</v>
      </c>
      <c r="L2650" t="s">
        <v>890</v>
      </c>
      <c r="M2650">
        <v>1796.99</v>
      </c>
      <c r="N2650" s="1">
        <v>43334</v>
      </c>
      <c r="O2650" s="1" t="str">
        <f t="shared" si="82"/>
        <v>August</v>
      </c>
      <c r="P2650" s="4">
        <f t="shared" si="83"/>
        <v>3</v>
      </c>
      <c r="Q2650" t="s">
        <v>30</v>
      </c>
      <c r="R2650">
        <v>53</v>
      </c>
      <c r="S2650" t="s">
        <v>8645</v>
      </c>
      <c r="T2650" t="s">
        <v>32</v>
      </c>
      <c r="U2650" t="s">
        <v>8646</v>
      </c>
      <c r="V2650">
        <v>14.07</v>
      </c>
      <c r="W2650" t="s">
        <v>8647</v>
      </c>
      <c r="X2650" t="s">
        <v>35</v>
      </c>
      <c r="Y2650" t="s">
        <v>894</v>
      </c>
      <c r="Z2650" t="s">
        <v>8648</v>
      </c>
      <c r="AA2650" t="s">
        <v>38</v>
      </c>
    </row>
    <row r="2651" spans="1:27" x14ac:dyDescent="0.3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>
        <v>150.9</v>
      </c>
      <c r="H2651">
        <v>33.78</v>
      </c>
      <c r="I2651" t="s">
        <v>39</v>
      </c>
      <c r="J2651" t="s">
        <v>8649</v>
      </c>
      <c r="L2651" t="s">
        <v>330</v>
      </c>
      <c r="M2651">
        <v>1339.9</v>
      </c>
      <c r="N2651" s="1">
        <v>43334</v>
      </c>
      <c r="O2651" s="1" t="str">
        <f t="shared" si="82"/>
        <v>August</v>
      </c>
      <c r="P2651" s="4">
        <f t="shared" si="83"/>
        <v>3</v>
      </c>
      <c r="Q2651" t="s">
        <v>50</v>
      </c>
      <c r="R2651">
        <v>42</v>
      </c>
      <c r="S2651" t="s">
        <v>8650</v>
      </c>
      <c r="T2651" t="s">
        <v>42</v>
      </c>
      <c r="U2651" t="s">
        <v>8651</v>
      </c>
      <c r="V2651">
        <v>5.63</v>
      </c>
      <c r="W2651" t="s">
        <v>8652</v>
      </c>
      <c r="X2651" t="s">
        <v>35</v>
      </c>
      <c r="Y2651" t="s">
        <v>332</v>
      </c>
      <c r="Z2651" t="s">
        <v>8653</v>
      </c>
      <c r="AA2651" t="s">
        <v>38</v>
      </c>
    </row>
    <row r="2652" spans="1:27" x14ac:dyDescent="0.3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>
        <v>145.35</v>
      </c>
      <c r="H2652">
        <v>38.03</v>
      </c>
      <c r="I2652" t="s">
        <v>39</v>
      </c>
      <c r="J2652" t="s">
        <v>8654</v>
      </c>
      <c r="L2652" t="s">
        <v>189</v>
      </c>
      <c r="M2652">
        <v>29828.14</v>
      </c>
      <c r="N2652" s="1">
        <v>43334</v>
      </c>
      <c r="O2652" s="1" t="str">
        <f t="shared" si="82"/>
        <v>August</v>
      </c>
      <c r="P2652" s="4">
        <f t="shared" si="83"/>
        <v>3</v>
      </c>
      <c r="Q2652" t="s">
        <v>30</v>
      </c>
      <c r="R2652">
        <v>43</v>
      </c>
      <c r="S2652" t="s">
        <v>8655</v>
      </c>
      <c r="T2652" t="s">
        <v>81</v>
      </c>
      <c r="U2652" t="s">
        <v>8656</v>
      </c>
      <c r="V2652">
        <v>178.28</v>
      </c>
      <c r="W2652" t="s">
        <v>8657</v>
      </c>
      <c r="X2652" t="s">
        <v>35</v>
      </c>
      <c r="Y2652" t="s">
        <v>193</v>
      </c>
      <c r="Z2652" t="s">
        <v>8658</v>
      </c>
      <c r="AA2652" t="s">
        <v>38</v>
      </c>
    </row>
    <row r="2653" spans="1:27" x14ac:dyDescent="0.3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>
        <v>115.78</v>
      </c>
      <c r="H2653">
        <v>31.9</v>
      </c>
      <c r="I2653" t="s">
        <v>39</v>
      </c>
      <c r="J2653" t="s">
        <v>8659</v>
      </c>
      <c r="L2653" t="s">
        <v>525</v>
      </c>
      <c r="M2653">
        <v>2045.42</v>
      </c>
      <c r="N2653" s="1">
        <v>43334</v>
      </c>
      <c r="O2653" s="1" t="str">
        <f t="shared" si="82"/>
        <v>August</v>
      </c>
      <c r="P2653" s="4">
        <f t="shared" si="83"/>
        <v>3</v>
      </c>
      <c r="Q2653" t="s">
        <v>50</v>
      </c>
      <c r="R2653">
        <v>26</v>
      </c>
      <c r="S2653" t="s">
        <v>41</v>
      </c>
      <c r="T2653" t="s">
        <v>42</v>
      </c>
      <c r="U2653" t="s">
        <v>8660</v>
      </c>
      <c r="V2653">
        <v>25.04</v>
      </c>
      <c r="W2653" t="s">
        <v>8661</v>
      </c>
      <c r="X2653" t="s">
        <v>35</v>
      </c>
      <c r="Y2653" t="s">
        <v>529</v>
      </c>
      <c r="Z2653" t="s">
        <v>45</v>
      </c>
      <c r="AA2653" t="s">
        <v>38</v>
      </c>
    </row>
    <row r="2654" spans="1:27" x14ac:dyDescent="0.35">
      <c r="A2654" t="s">
        <v>68</v>
      </c>
      <c r="D2654" t="s">
        <v>498</v>
      </c>
      <c r="E2654" t="s">
        <v>25</v>
      </c>
      <c r="F2654" t="s">
        <v>499</v>
      </c>
      <c r="G2654">
        <v>138.61000000000001</v>
      </c>
      <c r="H2654">
        <v>34.89</v>
      </c>
      <c r="I2654" t="s">
        <v>71</v>
      </c>
      <c r="L2654" t="s">
        <v>500</v>
      </c>
      <c r="M2654">
        <v>1962.5</v>
      </c>
      <c r="N2654" s="1">
        <v>43334</v>
      </c>
      <c r="O2654" s="1" t="str">
        <f t="shared" si="82"/>
        <v>August</v>
      </c>
      <c r="P2654" s="4">
        <f t="shared" si="83"/>
        <v>3</v>
      </c>
      <c r="Q2654" t="s">
        <v>30</v>
      </c>
      <c r="R2654">
        <v>18</v>
      </c>
      <c r="U2654" t="s">
        <v>8662</v>
      </c>
      <c r="V2654">
        <v>36</v>
      </c>
      <c r="W2654" t="s">
        <v>8663</v>
      </c>
      <c r="X2654" t="s">
        <v>35</v>
      </c>
      <c r="Y2654" t="s">
        <v>503</v>
      </c>
      <c r="AA2654" t="s">
        <v>38</v>
      </c>
    </row>
    <row r="2655" spans="1:27" x14ac:dyDescent="0.35">
      <c r="A2655" t="s">
        <v>68</v>
      </c>
      <c r="D2655" t="s">
        <v>504</v>
      </c>
      <c r="E2655" t="s">
        <v>25</v>
      </c>
      <c r="F2655" t="s">
        <v>505</v>
      </c>
      <c r="G2655">
        <v>151.27000000000001</v>
      </c>
      <c r="H2655">
        <v>33.9</v>
      </c>
      <c r="I2655" t="s">
        <v>71</v>
      </c>
      <c r="L2655" t="s">
        <v>211</v>
      </c>
      <c r="M2655">
        <v>33052.339999999997</v>
      </c>
      <c r="N2655" s="1">
        <v>43334</v>
      </c>
      <c r="O2655" s="1" t="str">
        <f t="shared" si="82"/>
        <v>August</v>
      </c>
      <c r="P2655" s="4">
        <f t="shared" si="83"/>
        <v>3</v>
      </c>
      <c r="Q2655" t="s">
        <v>50</v>
      </c>
      <c r="R2655">
        <v>38</v>
      </c>
      <c r="U2655" t="s">
        <v>8662</v>
      </c>
      <c r="V2655">
        <v>35</v>
      </c>
      <c r="W2655" t="s">
        <v>8664</v>
      </c>
      <c r="X2655" t="s">
        <v>35</v>
      </c>
      <c r="Y2655" t="s">
        <v>507</v>
      </c>
      <c r="AA2655" t="s">
        <v>38</v>
      </c>
    </row>
    <row r="2656" spans="1:27" x14ac:dyDescent="0.3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>
        <v>153.32</v>
      </c>
      <c r="H2656">
        <v>27.93</v>
      </c>
      <c r="I2656" t="s">
        <v>39</v>
      </c>
      <c r="J2656" t="s">
        <v>8665</v>
      </c>
      <c r="L2656" t="s">
        <v>171</v>
      </c>
      <c r="M2656">
        <v>1982.08</v>
      </c>
      <c r="N2656" s="1">
        <v>43334</v>
      </c>
      <c r="O2656" s="1" t="str">
        <f t="shared" si="82"/>
        <v>August</v>
      </c>
      <c r="P2656" s="4">
        <f t="shared" si="83"/>
        <v>3</v>
      </c>
      <c r="Q2656" t="s">
        <v>50</v>
      </c>
      <c r="R2656">
        <v>37</v>
      </c>
      <c r="S2656" t="s">
        <v>5624</v>
      </c>
      <c r="T2656" t="s">
        <v>32</v>
      </c>
      <c r="U2656" t="s">
        <v>8666</v>
      </c>
      <c r="V2656">
        <v>8.7100000000000009</v>
      </c>
      <c r="W2656" t="s">
        <v>8667</v>
      </c>
      <c r="X2656" t="s">
        <v>35</v>
      </c>
      <c r="Y2656" t="s">
        <v>175</v>
      </c>
      <c r="Z2656" t="s">
        <v>2518</v>
      </c>
      <c r="AA2656" t="s">
        <v>38</v>
      </c>
    </row>
    <row r="2657" spans="1:27" x14ac:dyDescent="0.3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>
        <v>150.9</v>
      </c>
      <c r="H2657">
        <v>33.78</v>
      </c>
      <c r="I2657" t="s">
        <v>27</v>
      </c>
      <c r="J2657" t="s">
        <v>8668</v>
      </c>
      <c r="L2657" t="s">
        <v>330</v>
      </c>
      <c r="M2657">
        <v>1320.38</v>
      </c>
      <c r="N2657" s="1">
        <v>43334</v>
      </c>
      <c r="O2657" s="1" t="str">
        <f t="shared" si="82"/>
        <v>August</v>
      </c>
      <c r="P2657" s="4">
        <f t="shared" si="83"/>
        <v>3</v>
      </c>
      <c r="Q2657" t="s">
        <v>50</v>
      </c>
      <c r="R2657">
        <v>42</v>
      </c>
      <c r="S2657" t="s">
        <v>2204</v>
      </c>
      <c r="T2657" t="s">
        <v>42</v>
      </c>
      <c r="U2657" t="s">
        <v>8669</v>
      </c>
      <c r="V2657">
        <v>19.52</v>
      </c>
      <c r="W2657" t="s">
        <v>8670</v>
      </c>
      <c r="X2657" t="s">
        <v>35</v>
      </c>
      <c r="Y2657" t="s">
        <v>332</v>
      </c>
      <c r="Z2657" t="s">
        <v>8671</v>
      </c>
      <c r="AA2657" t="s">
        <v>38</v>
      </c>
    </row>
    <row r="2658" spans="1:27" x14ac:dyDescent="0.3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>
        <v>115.9</v>
      </c>
      <c r="H2658">
        <v>31.92</v>
      </c>
      <c r="I2658" t="s">
        <v>27</v>
      </c>
      <c r="J2658" t="s">
        <v>8672</v>
      </c>
      <c r="L2658" t="s">
        <v>49</v>
      </c>
      <c r="M2658">
        <v>52389.83</v>
      </c>
      <c r="N2658" s="1">
        <v>43334</v>
      </c>
      <c r="O2658" s="1" t="str">
        <f t="shared" si="82"/>
        <v>August</v>
      </c>
      <c r="P2658" s="4">
        <f t="shared" si="83"/>
        <v>3</v>
      </c>
      <c r="Q2658" t="s">
        <v>50</v>
      </c>
      <c r="R2658">
        <v>19</v>
      </c>
      <c r="S2658" t="s">
        <v>1390</v>
      </c>
      <c r="T2658" t="s">
        <v>42</v>
      </c>
      <c r="U2658" t="s">
        <v>8673</v>
      </c>
      <c r="V2658">
        <v>37.79</v>
      </c>
      <c r="W2658" t="s">
        <v>8674</v>
      </c>
      <c r="X2658" t="s">
        <v>35</v>
      </c>
      <c r="Y2658" t="s">
        <v>878</v>
      </c>
      <c r="Z2658" t="s">
        <v>8675</v>
      </c>
      <c r="AA2658" t="s">
        <v>38</v>
      </c>
    </row>
    <row r="2659" spans="1:27" x14ac:dyDescent="0.3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>
        <v>153.03</v>
      </c>
      <c r="H2659">
        <v>27.51</v>
      </c>
      <c r="I2659" t="s">
        <v>39</v>
      </c>
      <c r="J2659" t="s">
        <v>8676</v>
      </c>
      <c r="L2659" t="s">
        <v>890</v>
      </c>
      <c r="M2659">
        <v>1660.03</v>
      </c>
      <c r="N2659" s="1">
        <v>43334</v>
      </c>
      <c r="O2659" s="1" t="str">
        <f t="shared" si="82"/>
        <v>August</v>
      </c>
      <c r="P2659" s="4">
        <f t="shared" si="83"/>
        <v>3</v>
      </c>
      <c r="Q2659" t="s">
        <v>30</v>
      </c>
      <c r="R2659">
        <v>53</v>
      </c>
      <c r="S2659" t="s">
        <v>2113</v>
      </c>
      <c r="T2659" t="s">
        <v>32</v>
      </c>
      <c r="U2659" t="s">
        <v>8677</v>
      </c>
      <c r="V2659">
        <v>136.96</v>
      </c>
      <c r="W2659" t="s">
        <v>8678</v>
      </c>
      <c r="X2659" t="s">
        <v>35</v>
      </c>
      <c r="Y2659" t="s">
        <v>894</v>
      </c>
      <c r="Z2659" t="s">
        <v>4711</v>
      </c>
      <c r="AA2659" t="s">
        <v>38</v>
      </c>
    </row>
    <row r="2660" spans="1:27" x14ac:dyDescent="0.3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>
        <v>153.41</v>
      </c>
      <c r="H2660">
        <v>27.95</v>
      </c>
      <c r="I2660" t="s">
        <v>39</v>
      </c>
      <c r="J2660" t="s">
        <v>8679</v>
      </c>
      <c r="L2660" t="s">
        <v>29</v>
      </c>
      <c r="M2660">
        <v>1919.26</v>
      </c>
      <c r="N2660" s="1">
        <v>43334</v>
      </c>
      <c r="O2660" s="1" t="str">
        <f t="shared" si="82"/>
        <v>August</v>
      </c>
      <c r="P2660" s="4">
        <f t="shared" si="83"/>
        <v>3</v>
      </c>
      <c r="Q2660" t="s">
        <v>30</v>
      </c>
      <c r="R2660">
        <v>26</v>
      </c>
      <c r="S2660" t="s">
        <v>5640</v>
      </c>
      <c r="T2660" t="s">
        <v>32</v>
      </c>
      <c r="U2660" t="s">
        <v>8680</v>
      </c>
      <c r="V2660">
        <v>12.8</v>
      </c>
      <c r="W2660" t="s">
        <v>8681</v>
      </c>
      <c r="X2660" t="s">
        <v>35</v>
      </c>
      <c r="Y2660" t="s">
        <v>36</v>
      </c>
      <c r="Z2660" t="s">
        <v>8682</v>
      </c>
      <c r="AA2660" t="s">
        <v>38</v>
      </c>
    </row>
    <row r="2661" spans="1:27" x14ac:dyDescent="0.3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>
        <v>138.61000000000001</v>
      </c>
      <c r="H2661">
        <v>34.89</v>
      </c>
      <c r="I2661" t="s">
        <v>27</v>
      </c>
      <c r="J2661" t="s">
        <v>8683</v>
      </c>
      <c r="L2661" t="s">
        <v>500</v>
      </c>
      <c r="M2661">
        <v>1998.5</v>
      </c>
      <c r="N2661" s="1">
        <v>43334</v>
      </c>
      <c r="O2661" s="1" t="str">
        <f t="shared" si="82"/>
        <v>August</v>
      </c>
      <c r="P2661" s="4">
        <f t="shared" si="83"/>
        <v>3</v>
      </c>
      <c r="Q2661" t="s">
        <v>30</v>
      </c>
      <c r="R2661">
        <v>18</v>
      </c>
      <c r="S2661" t="s">
        <v>754</v>
      </c>
      <c r="T2661" t="s">
        <v>42</v>
      </c>
      <c r="U2661" t="s">
        <v>8684</v>
      </c>
      <c r="V2661">
        <v>19.43</v>
      </c>
      <c r="W2661" t="s">
        <v>8685</v>
      </c>
      <c r="X2661" t="s">
        <v>35</v>
      </c>
      <c r="Y2661" t="s">
        <v>503</v>
      </c>
      <c r="Z2661" t="s">
        <v>8686</v>
      </c>
      <c r="AA2661" t="s">
        <v>38</v>
      </c>
    </row>
    <row r="2662" spans="1:27" x14ac:dyDescent="0.3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>
        <v>144.66</v>
      </c>
      <c r="H2662">
        <v>37.909999999999997</v>
      </c>
      <c r="I2662" t="s">
        <v>27</v>
      </c>
      <c r="J2662" t="s">
        <v>8687</v>
      </c>
      <c r="L2662" t="s">
        <v>869</v>
      </c>
      <c r="M2662">
        <v>4081.12</v>
      </c>
      <c r="N2662" s="1">
        <v>43334</v>
      </c>
      <c r="O2662" s="1" t="str">
        <f t="shared" si="82"/>
        <v>August</v>
      </c>
      <c r="P2662" s="4">
        <f t="shared" si="83"/>
        <v>3</v>
      </c>
      <c r="Q2662" t="s">
        <v>30</v>
      </c>
      <c r="R2662">
        <v>19</v>
      </c>
      <c r="S2662" t="s">
        <v>8688</v>
      </c>
      <c r="T2662" t="s">
        <v>81</v>
      </c>
      <c r="U2662" t="s">
        <v>8689</v>
      </c>
      <c r="V2662">
        <v>38.64</v>
      </c>
      <c r="W2662" t="s">
        <v>8690</v>
      </c>
      <c r="X2662" t="s">
        <v>35</v>
      </c>
      <c r="Y2662" t="s">
        <v>871</v>
      </c>
      <c r="Z2662" t="s">
        <v>8691</v>
      </c>
      <c r="AA2662" t="s">
        <v>38</v>
      </c>
    </row>
    <row r="2663" spans="1:27" x14ac:dyDescent="0.3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>
        <v>145.18</v>
      </c>
      <c r="H2663">
        <v>37.9</v>
      </c>
      <c r="I2663" t="s">
        <v>39</v>
      </c>
      <c r="J2663" t="s">
        <v>8692</v>
      </c>
      <c r="L2663" t="s">
        <v>49</v>
      </c>
      <c r="M2663">
        <v>3173.51</v>
      </c>
      <c r="N2663" s="1">
        <v>43334</v>
      </c>
      <c r="O2663" s="1" t="str">
        <f t="shared" si="82"/>
        <v>August</v>
      </c>
      <c r="P2663" s="4">
        <f t="shared" si="83"/>
        <v>3</v>
      </c>
      <c r="Q2663" t="s">
        <v>50</v>
      </c>
      <c r="R2663">
        <v>44</v>
      </c>
      <c r="S2663" t="s">
        <v>6042</v>
      </c>
      <c r="T2663" t="s">
        <v>81</v>
      </c>
      <c r="U2663" t="s">
        <v>8693</v>
      </c>
      <c r="V2663">
        <v>34.53</v>
      </c>
      <c r="W2663" t="s">
        <v>8694</v>
      </c>
      <c r="X2663" t="s">
        <v>35</v>
      </c>
      <c r="Y2663" t="s">
        <v>778</v>
      </c>
      <c r="Z2663" t="s">
        <v>8009</v>
      </c>
      <c r="AA2663" t="s">
        <v>38</v>
      </c>
    </row>
    <row r="2664" spans="1:27" x14ac:dyDescent="0.3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>
        <v>138.52000000000001</v>
      </c>
      <c r="H2664">
        <v>35.01</v>
      </c>
      <c r="I2664" t="s">
        <v>27</v>
      </c>
      <c r="J2664" t="s">
        <v>8695</v>
      </c>
      <c r="L2664" t="s">
        <v>245</v>
      </c>
      <c r="M2664">
        <v>18415.099999999999</v>
      </c>
      <c r="N2664" s="1">
        <v>43334</v>
      </c>
      <c r="O2664" s="1" t="str">
        <f t="shared" si="82"/>
        <v>August</v>
      </c>
      <c r="P2664" s="4">
        <f t="shared" si="83"/>
        <v>3</v>
      </c>
      <c r="Q2664" t="s">
        <v>30</v>
      </c>
      <c r="R2664">
        <v>34</v>
      </c>
      <c r="S2664" t="s">
        <v>5161</v>
      </c>
      <c r="T2664" t="s">
        <v>247</v>
      </c>
      <c r="U2664" t="s">
        <v>8696</v>
      </c>
      <c r="V2664">
        <v>25.27</v>
      </c>
      <c r="W2664" t="s">
        <v>8697</v>
      </c>
      <c r="X2664" t="s">
        <v>35</v>
      </c>
      <c r="Y2664" t="s">
        <v>250</v>
      </c>
      <c r="Z2664" t="s">
        <v>8698</v>
      </c>
      <c r="AA2664" t="s">
        <v>38</v>
      </c>
    </row>
    <row r="2665" spans="1:27" x14ac:dyDescent="0.35">
      <c r="A2665" t="s">
        <v>68</v>
      </c>
      <c r="D2665" t="s">
        <v>566</v>
      </c>
      <c r="E2665" t="s">
        <v>25</v>
      </c>
      <c r="F2665" t="s">
        <v>567</v>
      </c>
      <c r="G2665">
        <v>115.81</v>
      </c>
      <c r="H2665">
        <v>31.82</v>
      </c>
      <c r="I2665" t="s">
        <v>71</v>
      </c>
      <c r="L2665" t="s">
        <v>568</v>
      </c>
      <c r="M2665">
        <v>8670.43</v>
      </c>
      <c r="N2665" s="1">
        <v>43334</v>
      </c>
      <c r="O2665" s="1" t="str">
        <f t="shared" si="82"/>
        <v>August</v>
      </c>
      <c r="P2665" s="4">
        <f t="shared" si="83"/>
        <v>3</v>
      </c>
      <c r="Q2665" t="s">
        <v>50</v>
      </c>
      <c r="R2665">
        <v>21</v>
      </c>
      <c r="U2665" t="s">
        <v>8699</v>
      </c>
      <c r="V2665">
        <v>55</v>
      </c>
      <c r="W2665" t="s">
        <v>8700</v>
      </c>
      <c r="X2665" t="s">
        <v>35</v>
      </c>
      <c r="Y2665" t="s">
        <v>571</v>
      </c>
      <c r="AA2665" t="s">
        <v>38</v>
      </c>
    </row>
    <row r="2666" spans="1:27" x14ac:dyDescent="0.35">
      <c r="A2666" t="s">
        <v>68</v>
      </c>
      <c r="D2666" t="s">
        <v>314</v>
      </c>
      <c r="E2666" t="s">
        <v>25</v>
      </c>
      <c r="F2666" t="s">
        <v>315</v>
      </c>
      <c r="G2666">
        <v>150.68</v>
      </c>
      <c r="H2666">
        <v>33.79</v>
      </c>
      <c r="I2666" t="s">
        <v>71</v>
      </c>
      <c r="L2666" t="s">
        <v>316</v>
      </c>
      <c r="M2666">
        <v>3163.1</v>
      </c>
      <c r="N2666" s="1">
        <v>43334</v>
      </c>
      <c r="O2666" s="1" t="str">
        <f t="shared" si="82"/>
        <v>August</v>
      </c>
      <c r="P2666" s="4">
        <f t="shared" si="83"/>
        <v>3</v>
      </c>
      <c r="Q2666" t="s">
        <v>30</v>
      </c>
      <c r="R2666">
        <v>20</v>
      </c>
      <c r="U2666" t="s">
        <v>8699</v>
      </c>
      <c r="V2666">
        <v>35</v>
      </c>
      <c r="W2666" t="s">
        <v>8701</v>
      </c>
      <c r="X2666" t="s">
        <v>35</v>
      </c>
      <c r="Y2666" t="s">
        <v>318</v>
      </c>
      <c r="AA2666" t="s">
        <v>38</v>
      </c>
    </row>
    <row r="2667" spans="1:27" x14ac:dyDescent="0.3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>
        <v>115.78</v>
      </c>
      <c r="H2667">
        <v>31.9</v>
      </c>
      <c r="I2667" t="s">
        <v>362</v>
      </c>
      <c r="K2667">
        <v>0</v>
      </c>
      <c r="L2667" t="s">
        <v>525</v>
      </c>
      <c r="M2667">
        <v>3144.33</v>
      </c>
      <c r="N2667" s="1">
        <v>43334</v>
      </c>
      <c r="O2667" s="1" t="str">
        <f t="shared" si="82"/>
        <v>August</v>
      </c>
      <c r="P2667" s="4">
        <f t="shared" si="83"/>
        <v>3</v>
      </c>
      <c r="Q2667" t="s">
        <v>50</v>
      </c>
      <c r="R2667">
        <v>26</v>
      </c>
      <c r="U2667" t="s">
        <v>8699</v>
      </c>
      <c r="V2667">
        <v>1098.9100000000001</v>
      </c>
      <c r="W2667" t="s">
        <v>8702</v>
      </c>
      <c r="X2667" t="s">
        <v>35</v>
      </c>
      <c r="Y2667" t="s">
        <v>529</v>
      </c>
      <c r="AA2667" t="s">
        <v>365</v>
      </c>
    </row>
    <row r="2668" spans="1:27" x14ac:dyDescent="0.3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>
        <v>138.69</v>
      </c>
      <c r="H2668">
        <v>34.840000000000003</v>
      </c>
      <c r="I2668" t="s">
        <v>39</v>
      </c>
      <c r="J2668" t="s">
        <v>8703</v>
      </c>
      <c r="L2668" t="s">
        <v>1066</v>
      </c>
      <c r="M2668">
        <v>3645.38</v>
      </c>
      <c r="N2668" s="1">
        <v>43334</v>
      </c>
      <c r="O2668" s="1" t="str">
        <f t="shared" si="82"/>
        <v>August</v>
      </c>
      <c r="P2668" s="4">
        <f t="shared" si="83"/>
        <v>3</v>
      </c>
      <c r="Q2668" t="s">
        <v>30</v>
      </c>
      <c r="R2668">
        <v>35</v>
      </c>
      <c r="S2668" t="s">
        <v>8704</v>
      </c>
      <c r="T2668" t="s">
        <v>247</v>
      </c>
      <c r="U2668" t="s">
        <v>8705</v>
      </c>
      <c r="V2668">
        <v>15.47</v>
      </c>
      <c r="W2668" t="s">
        <v>8706</v>
      </c>
      <c r="X2668" t="s">
        <v>35</v>
      </c>
      <c r="Y2668" t="s">
        <v>1069</v>
      </c>
      <c r="Z2668" t="s">
        <v>8707</v>
      </c>
      <c r="AA2668" t="s">
        <v>38</v>
      </c>
    </row>
    <row r="2669" spans="1:27" x14ac:dyDescent="0.3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>
        <v>145.16</v>
      </c>
      <c r="H2669">
        <v>37.840000000000003</v>
      </c>
      <c r="I2669" t="s">
        <v>39</v>
      </c>
      <c r="J2669" t="s">
        <v>8708</v>
      </c>
      <c r="L2669" t="s">
        <v>126</v>
      </c>
      <c r="M2669">
        <v>6760.94</v>
      </c>
      <c r="N2669" s="1">
        <v>43334</v>
      </c>
      <c r="O2669" s="1" t="str">
        <f t="shared" si="82"/>
        <v>August</v>
      </c>
      <c r="P2669" s="4">
        <f t="shared" si="83"/>
        <v>3</v>
      </c>
      <c r="Q2669" t="s">
        <v>50</v>
      </c>
      <c r="R2669">
        <v>43</v>
      </c>
      <c r="S2669" t="s">
        <v>2628</v>
      </c>
      <c r="T2669" t="s">
        <v>81</v>
      </c>
      <c r="U2669" t="s">
        <v>8709</v>
      </c>
      <c r="V2669">
        <v>26.94</v>
      </c>
      <c r="W2669" t="s">
        <v>8710</v>
      </c>
      <c r="X2669" t="s">
        <v>35</v>
      </c>
      <c r="Y2669" t="s">
        <v>128</v>
      </c>
      <c r="Z2669" t="s">
        <v>8711</v>
      </c>
      <c r="AA2669" t="s">
        <v>38</v>
      </c>
    </row>
    <row r="2670" spans="1:27" x14ac:dyDescent="0.3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>
        <v>151.22999999999999</v>
      </c>
      <c r="H2670">
        <v>33.94</v>
      </c>
      <c r="I2670" t="s">
        <v>39</v>
      </c>
      <c r="J2670" t="s">
        <v>8712</v>
      </c>
      <c r="L2670" t="s">
        <v>49</v>
      </c>
      <c r="M2670">
        <v>1994.15</v>
      </c>
      <c r="N2670" s="1">
        <v>43334</v>
      </c>
      <c r="O2670" s="1" t="str">
        <f t="shared" si="82"/>
        <v>August</v>
      </c>
      <c r="P2670" s="4">
        <f t="shared" si="83"/>
        <v>3</v>
      </c>
      <c r="Q2670" t="s">
        <v>50</v>
      </c>
      <c r="R2670">
        <v>38</v>
      </c>
      <c r="S2670" t="s">
        <v>8713</v>
      </c>
      <c r="T2670" t="s">
        <v>42</v>
      </c>
      <c r="U2670" t="s">
        <v>8714</v>
      </c>
      <c r="V2670">
        <v>79.010000000000005</v>
      </c>
      <c r="W2670" t="s">
        <v>8715</v>
      </c>
      <c r="X2670" t="s">
        <v>35</v>
      </c>
      <c r="Y2670" t="s">
        <v>53</v>
      </c>
      <c r="Z2670" t="s">
        <v>8716</v>
      </c>
      <c r="AA2670" t="s">
        <v>38</v>
      </c>
    </row>
    <row r="2671" spans="1:27" x14ac:dyDescent="0.3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>
        <v>145.72999999999999</v>
      </c>
      <c r="H2671">
        <v>17.03</v>
      </c>
      <c r="I2671" t="s">
        <v>27</v>
      </c>
      <c r="J2671" t="s">
        <v>8717</v>
      </c>
      <c r="L2671" t="s">
        <v>260</v>
      </c>
      <c r="M2671">
        <v>923.81</v>
      </c>
      <c r="N2671" s="1">
        <v>43334</v>
      </c>
      <c r="O2671" s="1" t="str">
        <f t="shared" si="82"/>
        <v>August</v>
      </c>
      <c r="P2671" s="4">
        <f t="shared" si="83"/>
        <v>3</v>
      </c>
      <c r="Q2671" t="s">
        <v>50</v>
      </c>
      <c r="R2671">
        <v>25</v>
      </c>
      <c r="S2671" t="s">
        <v>8718</v>
      </c>
      <c r="T2671" t="s">
        <v>42</v>
      </c>
      <c r="U2671" t="s">
        <v>8719</v>
      </c>
      <c r="V2671">
        <v>16.22</v>
      </c>
      <c r="W2671" t="s">
        <v>8720</v>
      </c>
      <c r="X2671" t="s">
        <v>35</v>
      </c>
      <c r="Y2671" t="s">
        <v>264</v>
      </c>
      <c r="Z2671" t="s">
        <v>8721</v>
      </c>
      <c r="AA2671" t="s">
        <v>38</v>
      </c>
    </row>
    <row r="2672" spans="1:27" x14ac:dyDescent="0.3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>
        <v>145.04</v>
      </c>
      <c r="H2672">
        <v>37.85</v>
      </c>
      <c r="I2672" t="s">
        <v>362</v>
      </c>
      <c r="K2672">
        <v>0</v>
      </c>
      <c r="L2672" t="s">
        <v>511</v>
      </c>
      <c r="M2672">
        <v>3533.73</v>
      </c>
      <c r="N2672" s="1">
        <v>43334</v>
      </c>
      <c r="O2672" s="1" t="str">
        <f t="shared" si="82"/>
        <v>August</v>
      </c>
      <c r="P2672" s="4">
        <f t="shared" si="83"/>
        <v>3</v>
      </c>
      <c r="Q2672" t="s">
        <v>30</v>
      </c>
      <c r="R2672">
        <v>30</v>
      </c>
      <c r="U2672" t="s">
        <v>8722</v>
      </c>
      <c r="V2672">
        <v>1158.1500000000001</v>
      </c>
      <c r="W2672" t="s">
        <v>8723</v>
      </c>
      <c r="X2672" t="s">
        <v>35</v>
      </c>
      <c r="Y2672" t="s">
        <v>515</v>
      </c>
      <c r="AA2672" t="s">
        <v>365</v>
      </c>
    </row>
    <row r="2673" spans="1:27" x14ac:dyDescent="0.3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>
        <v>144.96</v>
      </c>
      <c r="H2673">
        <v>37.76</v>
      </c>
      <c r="I2673" t="s">
        <v>362</v>
      </c>
      <c r="K2673">
        <v>0</v>
      </c>
      <c r="L2673" t="s">
        <v>560</v>
      </c>
      <c r="M2673">
        <v>4414.32</v>
      </c>
      <c r="N2673" s="1">
        <v>43334</v>
      </c>
      <c r="O2673" s="1" t="str">
        <f t="shared" si="82"/>
        <v>August</v>
      </c>
      <c r="P2673" s="4">
        <f t="shared" si="83"/>
        <v>3</v>
      </c>
      <c r="Q2673" t="s">
        <v>50</v>
      </c>
      <c r="R2673">
        <v>69</v>
      </c>
      <c r="U2673" t="s">
        <v>8722</v>
      </c>
      <c r="V2673">
        <v>1043.1199999999999</v>
      </c>
      <c r="W2673" t="s">
        <v>8724</v>
      </c>
      <c r="X2673" t="s">
        <v>35</v>
      </c>
      <c r="Y2673" t="s">
        <v>598</v>
      </c>
      <c r="AA2673" t="s">
        <v>365</v>
      </c>
    </row>
    <row r="2674" spans="1:27" x14ac:dyDescent="0.35">
      <c r="A2674" t="s">
        <v>68</v>
      </c>
      <c r="D2674" t="s">
        <v>343</v>
      </c>
      <c r="E2674" t="s">
        <v>25</v>
      </c>
      <c r="F2674" t="s">
        <v>344</v>
      </c>
      <c r="G2674">
        <v>255</v>
      </c>
      <c r="H2674">
        <v>573</v>
      </c>
      <c r="I2674" t="s">
        <v>71</v>
      </c>
      <c r="L2674" t="s">
        <v>346</v>
      </c>
      <c r="M2674">
        <v>3328.97</v>
      </c>
      <c r="N2674" s="1">
        <v>43334</v>
      </c>
      <c r="O2674" s="1" t="str">
        <f t="shared" si="82"/>
        <v>August</v>
      </c>
      <c r="P2674" s="4">
        <f t="shared" si="83"/>
        <v>3</v>
      </c>
      <c r="Q2674" t="s">
        <v>50</v>
      </c>
      <c r="R2674">
        <v>22</v>
      </c>
      <c r="U2674" t="s">
        <v>8722</v>
      </c>
      <c r="V2674">
        <v>33</v>
      </c>
      <c r="W2674" t="s">
        <v>8725</v>
      </c>
      <c r="X2674" t="s">
        <v>35</v>
      </c>
      <c r="Y2674" t="s">
        <v>349</v>
      </c>
      <c r="AA2674" t="s">
        <v>38</v>
      </c>
    </row>
    <row r="2675" spans="1:27" x14ac:dyDescent="0.3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>
        <v>150.68</v>
      </c>
      <c r="H2675">
        <v>33.79</v>
      </c>
      <c r="I2675" t="s">
        <v>362</v>
      </c>
      <c r="K2675">
        <v>0</v>
      </c>
      <c r="L2675" t="s">
        <v>316</v>
      </c>
      <c r="M2675">
        <v>4558.59</v>
      </c>
      <c r="N2675" s="1">
        <v>43334</v>
      </c>
      <c r="O2675" s="1" t="str">
        <f t="shared" si="82"/>
        <v>August</v>
      </c>
      <c r="P2675" s="4">
        <f t="shared" si="83"/>
        <v>3</v>
      </c>
      <c r="Q2675" t="s">
        <v>30</v>
      </c>
      <c r="R2675">
        <v>20</v>
      </c>
      <c r="U2675" t="s">
        <v>8722</v>
      </c>
      <c r="V2675">
        <v>1395.49</v>
      </c>
      <c r="W2675" t="s">
        <v>8726</v>
      </c>
      <c r="X2675" t="s">
        <v>35</v>
      </c>
      <c r="Y2675" t="s">
        <v>318</v>
      </c>
      <c r="AA2675" t="s">
        <v>365</v>
      </c>
    </row>
    <row r="2676" spans="1:27" x14ac:dyDescent="0.3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>
        <v>146.94</v>
      </c>
      <c r="H2676">
        <v>36.04</v>
      </c>
      <c r="I2676" t="s">
        <v>362</v>
      </c>
      <c r="K2676">
        <v>0</v>
      </c>
      <c r="L2676" t="s">
        <v>109</v>
      </c>
      <c r="M2676">
        <v>8997.4699999999993</v>
      </c>
      <c r="N2676" s="1">
        <v>43334</v>
      </c>
      <c r="O2676" s="1" t="str">
        <f t="shared" si="82"/>
        <v>August</v>
      </c>
      <c r="P2676" s="4">
        <f t="shared" si="83"/>
        <v>3</v>
      </c>
      <c r="Q2676" t="s">
        <v>50</v>
      </c>
      <c r="R2676">
        <v>19</v>
      </c>
      <c r="U2676" t="s">
        <v>8722</v>
      </c>
      <c r="V2676">
        <v>2639.76</v>
      </c>
      <c r="W2676" t="s">
        <v>8727</v>
      </c>
      <c r="X2676" t="s">
        <v>35</v>
      </c>
      <c r="Y2676" t="s">
        <v>111</v>
      </c>
      <c r="AA2676" t="s">
        <v>365</v>
      </c>
    </row>
    <row r="2677" spans="1:27" x14ac:dyDescent="0.35">
      <c r="A2677" t="s">
        <v>68</v>
      </c>
      <c r="D2677" t="s">
        <v>144</v>
      </c>
      <c r="E2677" t="s">
        <v>25</v>
      </c>
      <c r="F2677" t="s">
        <v>145</v>
      </c>
      <c r="G2677">
        <v>149.03</v>
      </c>
      <c r="H2677">
        <v>34.97</v>
      </c>
      <c r="I2677" t="s">
        <v>71</v>
      </c>
      <c r="L2677" t="s">
        <v>146</v>
      </c>
      <c r="M2677">
        <v>4321.9799999999996</v>
      </c>
      <c r="N2677" s="1">
        <v>43334</v>
      </c>
      <c r="O2677" s="1" t="str">
        <f t="shared" si="82"/>
        <v>August</v>
      </c>
      <c r="P2677" s="4">
        <f t="shared" si="83"/>
        <v>3</v>
      </c>
      <c r="Q2677" t="s">
        <v>30</v>
      </c>
      <c r="R2677">
        <v>26</v>
      </c>
      <c r="U2677" t="s">
        <v>8722</v>
      </c>
      <c r="V2677">
        <v>50</v>
      </c>
      <c r="W2677" t="s">
        <v>8728</v>
      </c>
      <c r="X2677" t="s">
        <v>35</v>
      </c>
      <c r="Y2677" t="s">
        <v>148</v>
      </c>
      <c r="AA2677" t="s">
        <v>38</v>
      </c>
    </row>
    <row r="2678" spans="1:27" x14ac:dyDescent="0.35">
      <c r="A2678" t="s">
        <v>68</v>
      </c>
      <c r="D2678" t="s">
        <v>1336</v>
      </c>
      <c r="E2678" t="s">
        <v>25</v>
      </c>
      <c r="F2678" t="s">
        <v>1337</v>
      </c>
      <c r="G2678">
        <v>153.02000000000001</v>
      </c>
      <c r="H2678">
        <v>27.66</v>
      </c>
      <c r="I2678" t="s">
        <v>71</v>
      </c>
      <c r="L2678" t="s">
        <v>1338</v>
      </c>
      <c r="M2678">
        <v>6994.64</v>
      </c>
      <c r="N2678" s="1">
        <v>43334</v>
      </c>
      <c r="O2678" s="1" t="str">
        <f t="shared" si="82"/>
        <v>August</v>
      </c>
      <c r="P2678" s="4">
        <f t="shared" si="83"/>
        <v>3</v>
      </c>
      <c r="Q2678" t="s">
        <v>50</v>
      </c>
      <c r="R2678">
        <v>35</v>
      </c>
      <c r="U2678" t="s">
        <v>8722</v>
      </c>
      <c r="V2678">
        <v>121</v>
      </c>
      <c r="W2678" t="s">
        <v>8729</v>
      </c>
      <c r="X2678" t="s">
        <v>35</v>
      </c>
      <c r="Y2678" t="s">
        <v>1341</v>
      </c>
      <c r="AA2678" t="s">
        <v>38</v>
      </c>
    </row>
    <row r="2679" spans="1:27" x14ac:dyDescent="0.3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>
        <v>145.16</v>
      </c>
      <c r="H2679">
        <v>37.840000000000003</v>
      </c>
      <c r="I2679" t="s">
        <v>27</v>
      </c>
      <c r="J2679" t="s">
        <v>8730</v>
      </c>
      <c r="L2679" t="s">
        <v>126</v>
      </c>
      <c r="M2679">
        <v>6722.93</v>
      </c>
      <c r="N2679" s="1">
        <v>43334</v>
      </c>
      <c r="O2679" s="1" t="str">
        <f t="shared" si="82"/>
        <v>August</v>
      </c>
      <c r="P2679" s="4">
        <f t="shared" si="83"/>
        <v>3</v>
      </c>
      <c r="Q2679" t="s">
        <v>50</v>
      </c>
      <c r="R2679">
        <v>43</v>
      </c>
      <c r="S2679" t="s">
        <v>4199</v>
      </c>
      <c r="T2679" t="s">
        <v>81</v>
      </c>
      <c r="U2679" t="s">
        <v>8731</v>
      </c>
      <c r="V2679">
        <v>38.01</v>
      </c>
      <c r="W2679" t="s">
        <v>8732</v>
      </c>
      <c r="X2679" t="s">
        <v>35</v>
      </c>
      <c r="Y2679" t="s">
        <v>128</v>
      </c>
      <c r="Z2679" t="s">
        <v>7178</v>
      </c>
      <c r="AA2679" t="s">
        <v>38</v>
      </c>
    </row>
    <row r="2680" spans="1:27" x14ac:dyDescent="0.3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>
        <v>152.99</v>
      </c>
      <c r="H2680">
        <v>27.49</v>
      </c>
      <c r="I2680" t="s">
        <v>27</v>
      </c>
      <c r="J2680" t="s">
        <v>8733</v>
      </c>
      <c r="L2680" t="s">
        <v>226</v>
      </c>
      <c r="M2680">
        <v>16092</v>
      </c>
      <c r="N2680" s="1">
        <v>43334</v>
      </c>
      <c r="O2680" s="1" t="str">
        <f t="shared" si="82"/>
        <v>August</v>
      </c>
      <c r="P2680" s="4">
        <f t="shared" si="83"/>
        <v>3</v>
      </c>
      <c r="Q2680" t="s">
        <v>50</v>
      </c>
      <c r="R2680">
        <v>24</v>
      </c>
      <c r="S2680" t="s">
        <v>8734</v>
      </c>
      <c r="T2680" t="s">
        <v>32</v>
      </c>
      <c r="U2680" t="s">
        <v>8735</v>
      </c>
      <c r="V2680">
        <v>20.399999999999999</v>
      </c>
      <c r="W2680" t="s">
        <v>8736</v>
      </c>
      <c r="X2680" t="s">
        <v>35</v>
      </c>
      <c r="Y2680" t="s">
        <v>230</v>
      </c>
      <c r="Z2680" t="s">
        <v>8737</v>
      </c>
      <c r="AA2680" t="s">
        <v>38</v>
      </c>
    </row>
    <row r="2681" spans="1:27" x14ac:dyDescent="0.3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>
        <v>144.71</v>
      </c>
      <c r="H2681">
        <v>37.58</v>
      </c>
      <c r="I2681" t="s">
        <v>39</v>
      </c>
      <c r="J2681" t="s">
        <v>8738</v>
      </c>
      <c r="L2681" t="s">
        <v>325</v>
      </c>
      <c r="M2681">
        <v>3303.59</v>
      </c>
      <c r="N2681" s="1">
        <v>43334</v>
      </c>
      <c r="O2681" s="1" t="str">
        <f t="shared" si="82"/>
        <v>August</v>
      </c>
      <c r="P2681" s="4">
        <f t="shared" si="83"/>
        <v>3</v>
      </c>
      <c r="Q2681" t="s">
        <v>50</v>
      </c>
      <c r="R2681">
        <v>27</v>
      </c>
      <c r="S2681" t="s">
        <v>1372</v>
      </c>
      <c r="T2681" t="s">
        <v>81</v>
      </c>
      <c r="U2681" t="s">
        <v>8739</v>
      </c>
      <c r="V2681">
        <v>9.84</v>
      </c>
      <c r="W2681" t="s">
        <v>8740</v>
      </c>
      <c r="X2681" t="s">
        <v>35</v>
      </c>
      <c r="Y2681" t="s">
        <v>327</v>
      </c>
      <c r="Z2681" t="s">
        <v>8741</v>
      </c>
      <c r="AA2681" t="s">
        <v>38</v>
      </c>
    </row>
    <row r="2682" spans="1:27" x14ac:dyDescent="0.3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>
        <v>152.99</v>
      </c>
      <c r="H2682">
        <v>27.49</v>
      </c>
      <c r="I2682" t="s">
        <v>39</v>
      </c>
      <c r="J2682" t="s">
        <v>8742</v>
      </c>
      <c r="L2682" t="s">
        <v>226</v>
      </c>
      <c r="M2682">
        <v>16080.84</v>
      </c>
      <c r="N2682" s="1">
        <v>43334</v>
      </c>
      <c r="O2682" s="1" t="str">
        <f t="shared" si="82"/>
        <v>August</v>
      </c>
      <c r="P2682" s="4">
        <f t="shared" si="83"/>
        <v>3</v>
      </c>
      <c r="Q2682" t="s">
        <v>50</v>
      </c>
      <c r="R2682">
        <v>24</v>
      </c>
      <c r="S2682" t="s">
        <v>6829</v>
      </c>
      <c r="T2682" t="s">
        <v>32</v>
      </c>
      <c r="U2682" t="s">
        <v>8743</v>
      </c>
      <c r="V2682">
        <v>11.16</v>
      </c>
      <c r="W2682" t="s">
        <v>8744</v>
      </c>
      <c r="X2682" t="s">
        <v>35</v>
      </c>
      <c r="Y2682" t="s">
        <v>230</v>
      </c>
      <c r="Z2682" t="s">
        <v>8745</v>
      </c>
      <c r="AA2682" t="s">
        <v>38</v>
      </c>
    </row>
    <row r="2683" spans="1:27" x14ac:dyDescent="0.3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>
        <v>151.04</v>
      </c>
      <c r="H2683">
        <v>33.799999999999997</v>
      </c>
      <c r="I2683" t="s">
        <v>27</v>
      </c>
      <c r="J2683" t="s">
        <v>8746</v>
      </c>
      <c r="L2683" t="s">
        <v>205</v>
      </c>
      <c r="M2683">
        <v>7755.82</v>
      </c>
      <c r="N2683" s="1">
        <v>43334</v>
      </c>
      <c r="O2683" s="1" t="str">
        <f t="shared" si="82"/>
        <v>August</v>
      </c>
      <c r="P2683" s="4">
        <f t="shared" si="83"/>
        <v>3</v>
      </c>
      <c r="Q2683" t="s">
        <v>30</v>
      </c>
      <c r="R2683">
        <v>39</v>
      </c>
      <c r="S2683" t="s">
        <v>8747</v>
      </c>
      <c r="T2683" t="s">
        <v>42</v>
      </c>
      <c r="U2683" t="s">
        <v>8748</v>
      </c>
      <c r="V2683">
        <v>44.53</v>
      </c>
      <c r="W2683" t="s">
        <v>8749</v>
      </c>
      <c r="X2683" t="s">
        <v>35</v>
      </c>
      <c r="Y2683" t="s">
        <v>208</v>
      </c>
      <c r="Z2683" t="s">
        <v>8750</v>
      </c>
      <c r="AA2683" t="s">
        <v>38</v>
      </c>
    </row>
    <row r="2684" spans="1:27" x14ac:dyDescent="0.35">
      <c r="A2684" t="s">
        <v>68</v>
      </c>
      <c r="D2684" t="s">
        <v>646</v>
      </c>
      <c r="E2684" t="s">
        <v>25</v>
      </c>
      <c r="F2684" t="s">
        <v>647</v>
      </c>
      <c r="G2684">
        <v>116</v>
      </c>
      <c r="H2684">
        <v>31.88</v>
      </c>
      <c r="I2684" t="s">
        <v>71</v>
      </c>
      <c r="L2684" t="s">
        <v>648</v>
      </c>
      <c r="M2684">
        <v>280.22000000000003</v>
      </c>
      <c r="N2684" s="1">
        <v>43334</v>
      </c>
      <c r="O2684" s="1" t="str">
        <f t="shared" si="82"/>
        <v>August</v>
      </c>
      <c r="P2684" s="4">
        <f t="shared" si="83"/>
        <v>3</v>
      </c>
      <c r="Q2684" t="s">
        <v>30</v>
      </c>
      <c r="R2684">
        <v>24</v>
      </c>
      <c r="U2684" t="s">
        <v>8751</v>
      </c>
      <c r="V2684">
        <v>46</v>
      </c>
      <c r="W2684" t="s">
        <v>8752</v>
      </c>
      <c r="X2684" t="s">
        <v>35</v>
      </c>
      <c r="Y2684" t="s">
        <v>651</v>
      </c>
      <c r="AA2684" t="s">
        <v>38</v>
      </c>
    </row>
    <row r="2685" spans="1:27" x14ac:dyDescent="0.35">
      <c r="A2685" t="s">
        <v>68</v>
      </c>
      <c r="D2685" t="s">
        <v>822</v>
      </c>
      <c r="E2685" t="s">
        <v>25</v>
      </c>
      <c r="F2685" t="s">
        <v>823</v>
      </c>
      <c r="G2685">
        <v>149.83000000000001</v>
      </c>
      <c r="H2685">
        <v>29.47</v>
      </c>
      <c r="I2685" t="s">
        <v>103</v>
      </c>
      <c r="L2685" t="s">
        <v>825</v>
      </c>
      <c r="M2685">
        <v>4310.79</v>
      </c>
      <c r="N2685" s="1">
        <v>43334</v>
      </c>
      <c r="O2685" s="1" t="str">
        <f t="shared" si="82"/>
        <v>August</v>
      </c>
      <c r="P2685" s="4">
        <f t="shared" si="83"/>
        <v>3</v>
      </c>
      <c r="Q2685" t="s">
        <v>30</v>
      </c>
      <c r="R2685">
        <v>30</v>
      </c>
      <c r="U2685" t="s">
        <v>8751</v>
      </c>
      <c r="V2685">
        <v>155</v>
      </c>
      <c r="W2685" t="s">
        <v>8753</v>
      </c>
      <c r="X2685" t="s">
        <v>35</v>
      </c>
      <c r="Y2685" t="s">
        <v>828</v>
      </c>
      <c r="AA2685" t="s">
        <v>38</v>
      </c>
    </row>
    <row r="2686" spans="1:27" x14ac:dyDescent="0.3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>
        <v>130.84</v>
      </c>
      <c r="H2686">
        <v>12.45</v>
      </c>
      <c r="I2686" t="s">
        <v>27</v>
      </c>
      <c r="J2686" t="s">
        <v>533</v>
      </c>
      <c r="L2686" t="s">
        <v>245</v>
      </c>
      <c r="M2686">
        <v>4149.38</v>
      </c>
      <c r="N2686" s="1">
        <v>43334</v>
      </c>
      <c r="O2686" s="1" t="str">
        <f t="shared" si="82"/>
        <v>August</v>
      </c>
      <c r="P2686" s="4">
        <f t="shared" si="83"/>
        <v>3</v>
      </c>
      <c r="Q2686" t="s">
        <v>30</v>
      </c>
      <c r="R2686">
        <v>21</v>
      </c>
      <c r="S2686" t="s">
        <v>534</v>
      </c>
      <c r="T2686" t="s">
        <v>478</v>
      </c>
      <c r="U2686" t="s">
        <v>8754</v>
      </c>
      <c r="V2686">
        <v>34.340000000000003</v>
      </c>
      <c r="W2686" t="s">
        <v>8755</v>
      </c>
      <c r="X2686" t="s">
        <v>35</v>
      </c>
      <c r="Y2686" t="s">
        <v>537</v>
      </c>
      <c r="Z2686" t="s">
        <v>538</v>
      </c>
      <c r="AA2686" t="s">
        <v>38</v>
      </c>
    </row>
    <row r="2687" spans="1:27" x14ac:dyDescent="0.3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>
        <v>150.79</v>
      </c>
      <c r="H2687">
        <v>33.64</v>
      </c>
      <c r="I2687" t="s">
        <v>27</v>
      </c>
      <c r="J2687" t="s">
        <v>8756</v>
      </c>
      <c r="L2687" t="s">
        <v>625</v>
      </c>
      <c r="M2687">
        <v>1472.1</v>
      </c>
      <c r="N2687" s="1">
        <v>43334</v>
      </c>
      <c r="O2687" s="1" t="str">
        <f t="shared" si="82"/>
        <v>August</v>
      </c>
      <c r="P2687" s="4">
        <f t="shared" si="83"/>
        <v>3</v>
      </c>
      <c r="Q2687" t="s">
        <v>30</v>
      </c>
      <c r="R2687">
        <v>18</v>
      </c>
      <c r="S2687" t="s">
        <v>3873</v>
      </c>
      <c r="T2687" t="s">
        <v>42</v>
      </c>
      <c r="U2687" t="s">
        <v>8757</v>
      </c>
      <c r="V2687">
        <v>15.23</v>
      </c>
      <c r="W2687" t="s">
        <v>8758</v>
      </c>
      <c r="X2687" t="s">
        <v>35</v>
      </c>
      <c r="Y2687" t="s">
        <v>629</v>
      </c>
      <c r="Z2687" t="s">
        <v>8759</v>
      </c>
      <c r="AA2687" t="s">
        <v>38</v>
      </c>
    </row>
    <row r="2688" spans="1:27" x14ac:dyDescent="0.35">
      <c r="A2688" t="s">
        <v>68</v>
      </c>
      <c r="D2688" t="s">
        <v>601</v>
      </c>
      <c r="E2688" t="s">
        <v>25</v>
      </c>
      <c r="F2688" t="s">
        <v>602</v>
      </c>
      <c r="G2688">
        <v>145.16999999999999</v>
      </c>
      <c r="H2688">
        <v>37.840000000000003</v>
      </c>
      <c r="I2688" t="s">
        <v>71</v>
      </c>
      <c r="L2688" t="s">
        <v>603</v>
      </c>
      <c r="M2688">
        <v>8314.35</v>
      </c>
      <c r="N2688" s="1">
        <v>43334</v>
      </c>
      <c r="O2688" s="1" t="str">
        <f t="shared" si="82"/>
        <v>August</v>
      </c>
      <c r="P2688" s="4">
        <f t="shared" si="83"/>
        <v>3</v>
      </c>
      <c r="Q2688" t="s">
        <v>50</v>
      </c>
      <c r="R2688">
        <v>39</v>
      </c>
      <c r="U2688" t="s">
        <v>8760</v>
      </c>
      <c r="V2688">
        <v>48</v>
      </c>
      <c r="W2688" t="s">
        <v>8761</v>
      </c>
      <c r="X2688" t="s">
        <v>35</v>
      </c>
      <c r="Y2688" t="s">
        <v>605</v>
      </c>
      <c r="AA2688" t="s">
        <v>38</v>
      </c>
    </row>
    <row r="2689" spans="1:27" x14ac:dyDescent="0.35">
      <c r="A2689" t="s">
        <v>68</v>
      </c>
      <c r="D2689" t="s">
        <v>1078</v>
      </c>
      <c r="E2689" t="s">
        <v>25</v>
      </c>
      <c r="F2689" t="s">
        <v>1079</v>
      </c>
      <c r="G2689">
        <v>145.22999999999999</v>
      </c>
      <c r="H2689">
        <v>37.86</v>
      </c>
      <c r="I2689" t="s">
        <v>71</v>
      </c>
      <c r="L2689" t="s">
        <v>1080</v>
      </c>
      <c r="M2689">
        <v>3685.08</v>
      </c>
      <c r="N2689" s="1">
        <v>43334</v>
      </c>
      <c r="O2689" s="1" t="str">
        <f t="shared" si="82"/>
        <v>August</v>
      </c>
      <c r="P2689" s="4">
        <f t="shared" si="83"/>
        <v>3</v>
      </c>
      <c r="Q2689" t="s">
        <v>50</v>
      </c>
      <c r="R2689">
        <v>20</v>
      </c>
      <c r="U2689" t="s">
        <v>8760</v>
      </c>
      <c r="V2689">
        <v>116</v>
      </c>
      <c r="W2689" t="s">
        <v>8762</v>
      </c>
      <c r="X2689" t="s">
        <v>35</v>
      </c>
      <c r="Y2689" t="s">
        <v>1082</v>
      </c>
      <c r="AA2689" t="s">
        <v>38</v>
      </c>
    </row>
    <row r="2690" spans="1:27" x14ac:dyDescent="0.3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>
        <v>145.44999999999999</v>
      </c>
      <c r="H2690">
        <v>37.74</v>
      </c>
      <c r="I2690" t="s">
        <v>27</v>
      </c>
      <c r="J2690" t="s">
        <v>3865</v>
      </c>
      <c r="L2690" t="s">
        <v>157</v>
      </c>
      <c r="M2690">
        <v>1974.66</v>
      </c>
      <c r="N2690" s="1">
        <v>43334</v>
      </c>
      <c r="O2690" s="1" t="str">
        <f t="shared" si="82"/>
        <v>August</v>
      </c>
      <c r="P2690" s="4">
        <f t="shared" si="83"/>
        <v>3</v>
      </c>
      <c r="Q2690" t="s">
        <v>30</v>
      </c>
      <c r="R2690">
        <v>24</v>
      </c>
      <c r="S2690" t="s">
        <v>2628</v>
      </c>
      <c r="T2690" t="s">
        <v>81</v>
      </c>
      <c r="U2690" t="s">
        <v>8763</v>
      </c>
      <c r="V2690">
        <v>22.07</v>
      </c>
      <c r="W2690" t="s">
        <v>8764</v>
      </c>
      <c r="X2690" t="s">
        <v>35</v>
      </c>
      <c r="Y2690" t="s">
        <v>161</v>
      </c>
      <c r="Z2690" t="s">
        <v>2631</v>
      </c>
      <c r="AA2690" t="s">
        <v>38</v>
      </c>
    </row>
    <row r="2691" spans="1:27" x14ac:dyDescent="0.3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>
        <v>149.83000000000001</v>
      </c>
      <c r="H2691">
        <v>29.47</v>
      </c>
      <c r="I2691" t="s">
        <v>39</v>
      </c>
      <c r="J2691" t="s">
        <v>8765</v>
      </c>
      <c r="L2691" t="s">
        <v>825</v>
      </c>
      <c r="M2691">
        <v>3887.7</v>
      </c>
      <c r="N2691" s="1">
        <v>43334</v>
      </c>
      <c r="O2691" s="1" t="str">
        <f t="shared" ref="O2691:O2754" si="84">TEXT(N2691,"mmmm")</f>
        <v>August</v>
      </c>
      <c r="P2691" s="4">
        <f t="shared" ref="P2691:P2754" si="85">WEEKDAY(N2691,2)</f>
        <v>3</v>
      </c>
      <c r="Q2691" t="s">
        <v>30</v>
      </c>
      <c r="R2691">
        <v>30</v>
      </c>
      <c r="S2691" t="s">
        <v>8766</v>
      </c>
      <c r="T2691" t="s">
        <v>81</v>
      </c>
      <c r="U2691" t="s">
        <v>8767</v>
      </c>
      <c r="V2691">
        <v>423.09</v>
      </c>
      <c r="W2691" t="s">
        <v>8768</v>
      </c>
      <c r="X2691" t="s">
        <v>35</v>
      </c>
      <c r="Y2691" t="s">
        <v>828</v>
      </c>
      <c r="Z2691" t="s">
        <v>8769</v>
      </c>
      <c r="AA2691" t="s">
        <v>38</v>
      </c>
    </row>
    <row r="2692" spans="1:27" x14ac:dyDescent="0.3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>
        <v>151.22999999999999</v>
      </c>
      <c r="H2692">
        <v>33.94</v>
      </c>
      <c r="I2692" t="s">
        <v>39</v>
      </c>
      <c r="J2692" t="s">
        <v>8770</v>
      </c>
      <c r="L2692" t="s">
        <v>49</v>
      </c>
      <c r="M2692">
        <v>1959.18</v>
      </c>
      <c r="N2692" s="1">
        <v>43334</v>
      </c>
      <c r="O2692" s="1" t="str">
        <f t="shared" si="84"/>
        <v>August</v>
      </c>
      <c r="P2692" s="4">
        <f t="shared" si="85"/>
        <v>3</v>
      </c>
      <c r="Q2692" t="s">
        <v>50</v>
      </c>
      <c r="R2692">
        <v>38</v>
      </c>
      <c r="S2692" t="s">
        <v>8771</v>
      </c>
      <c r="T2692" t="s">
        <v>42</v>
      </c>
      <c r="U2692" t="s">
        <v>8772</v>
      </c>
      <c r="V2692">
        <v>34.97</v>
      </c>
      <c r="W2692" t="s">
        <v>8773</v>
      </c>
      <c r="X2692" t="s">
        <v>35</v>
      </c>
      <c r="Y2692" t="s">
        <v>53</v>
      </c>
      <c r="Z2692" t="s">
        <v>8774</v>
      </c>
      <c r="AA2692" t="s">
        <v>38</v>
      </c>
    </row>
    <row r="2693" spans="1:27" x14ac:dyDescent="0.3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>
        <v>115.98</v>
      </c>
      <c r="H2693">
        <v>32.07</v>
      </c>
      <c r="I2693" t="s">
        <v>39</v>
      </c>
      <c r="J2693" t="s">
        <v>8775</v>
      </c>
      <c r="L2693" t="s">
        <v>439</v>
      </c>
      <c r="M2693">
        <v>5813.64</v>
      </c>
      <c r="N2693" s="1">
        <v>43334</v>
      </c>
      <c r="O2693" s="1" t="str">
        <f t="shared" si="84"/>
        <v>August</v>
      </c>
      <c r="P2693" s="4">
        <f t="shared" si="85"/>
        <v>3</v>
      </c>
      <c r="Q2693" t="s">
        <v>50</v>
      </c>
      <c r="R2693">
        <v>19</v>
      </c>
      <c r="S2693" t="s">
        <v>8776</v>
      </c>
      <c r="T2693" t="s">
        <v>96</v>
      </c>
      <c r="U2693" t="s">
        <v>8777</v>
      </c>
      <c r="V2693">
        <v>8.5</v>
      </c>
      <c r="W2693" t="s">
        <v>8778</v>
      </c>
      <c r="X2693" t="s">
        <v>35</v>
      </c>
      <c r="Y2693" t="s">
        <v>443</v>
      </c>
      <c r="Z2693" t="s">
        <v>8779</v>
      </c>
      <c r="AA2693" t="s">
        <v>38</v>
      </c>
    </row>
    <row r="2694" spans="1:27" x14ac:dyDescent="0.3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>
        <v>153.32</v>
      </c>
      <c r="H2694">
        <v>27.93</v>
      </c>
      <c r="I2694" t="s">
        <v>27</v>
      </c>
      <c r="J2694" t="s">
        <v>8780</v>
      </c>
      <c r="L2694" t="s">
        <v>171</v>
      </c>
      <c r="M2694">
        <v>1975.85</v>
      </c>
      <c r="N2694" s="1">
        <v>43334</v>
      </c>
      <c r="O2694" s="1" t="str">
        <f t="shared" si="84"/>
        <v>August</v>
      </c>
      <c r="P2694" s="4">
        <f t="shared" si="85"/>
        <v>3</v>
      </c>
      <c r="Q2694" t="s">
        <v>50</v>
      </c>
      <c r="R2694">
        <v>37</v>
      </c>
      <c r="S2694" t="s">
        <v>2047</v>
      </c>
      <c r="T2694" t="s">
        <v>32</v>
      </c>
      <c r="U2694" t="s">
        <v>8781</v>
      </c>
      <c r="V2694">
        <v>6.23</v>
      </c>
      <c r="W2694" t="s">
        <v>8782</v>
      </c>
      <c r="X2694" t="s">
        <v>35</v>
      </c>
      <c r="Y2694" t="s">
        <v>175</v>
      </c>
      <c r="Z2694" t="s">
        <v>8783</v>
      </c>
      <c r="AA2694" t="s">
        <v>38</v>
      </c>
    </row>
    <row r="2695" spans="1:27" x14ac:dyDescent="0.3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>
        <v>152.99</v>
      </c>
      <c r="H2695">
        <v>27.49</v>
      </c>
      <c r="I2695" t="s">
        <v>39</v>
      </c>
      <c r="J2695" t="s">
        <v>8784</v>
      </c>
      <c r="L2695" t="s">
        <v>226</v>
      </c>
      <c r="M2695">
        <v>16064.82</v>
      </c>
      <c r="N2695" s="1">
        <v>43334</v>
      </c>
      <c r="O2695" s="1" t="str">
        <f t="shared" si="84"/>
        <v>August</v>
      </c>
      <c r="P2695" s="4">
        <f t="shared" si="85"/>
        <v>3</v>
      </c>
      <c r="Q2695" t="s">
        <v>50</v>
      </c>
      <c r="R2695">
        <v>24</v>
      </c>
      <c r="S2695" t="s">
        <v>7043</v>
      </c>
      <c r="T2695" t="s">
        <v>32</v>
      </c>
      <c r="U2695" t="s">
        <v>8785</v>
      </c>
      <c r="V2695">
        <v>16.02</v>
      </c>
      <c r="W2695" t="s">
        <v>8786</v>
      </c>
      <c r="X2695" t="s">
        <v>35</v>
      </c>
      <c r="Y2695" t="s">
        <v>230</v>
      </c>
      <c r="Z2695" t="s">
        <v>7046</v>
      </c>
      <c r="AA2695" t="s">
        <v>38</v>
      </c>
    </row>
    <row r="2696" spans="1:27" x14ac:dyDescent="0.35">
      <c r="A2696" t="s">
        <v>68</v>
      </c>
      <c r="D2696" t="s">
        <v>107</v>
      </c>
      <c r="E2696" t="s">
        <v>25</v>
      </c>
      <c r="F2696" t="s">
        <v>108</v>
      </c>
      <c r="G2696">
        <v>146.94</v>
      </c>
      <c r="H2696">
        <v>36.04</v>
      </c>
      <c r="I2696" t="s">
        <v>71</v>
      </c>
      <c r="L2696" t="s">
        <v>109</v>
      </c>
      <c r="M2696">
        <v>8980.4699999999993</v>
      </c>
      <c r="N2696" s="1">
        <v>43334</v>
      </c>
      <c r="O2696" s="1" t="str">
        <f t="shared" si="84"/>
        <v>August</v>
      </c>
      <c r="P2696" s="4">
        <f t="shared" si="85"/>
        <v>3</v>
      </c>
      <c r="Q2696" t="s">
        <v>50</v>
      </c>
      <c r="R2696">
        <v>19</v>
      </c>
      <c r="U2696" t="s">
        <v>8787</v>
      </c>
      <c r="V2696">
        <v>17</v>
      </c>
      <c r="W2696" t="s">
        <v>8788</v>
      </c>
      <c r="X2696" t="s">
        <v>35</v>
      </c>
      <c r="Y2696" t="s">
        <v>111</v>
      </c>
      <c r="AA2696" t="s">
        <v>38</v>
      </c>
    </row>
    <row r="2697" spans="1:27" x14ac:dyDescent="0.35">
      <c r="A2697" t="s">
        <v>68</v>
      </c>
      <c r="D2697" t="s">
        <v>418</v>
      </c>
      <c r="E2697" t="s">
        <v>25</v>
      </c>
      <c r="F2697" t="s">
        <v>419</v>
      </c>
      <c r="G2697">
        <v>145.01</v>
      </c>
      <c r="H2697">
        <v>37.93</v>
      </c>
      <c r="I2697" t="s">
        <v>71</v>
      </c>
      <c r="L2697" t="s">
        <v>420</v>
      </c>
      <c r="M2697">
        <v>5664.52</v>
      </c>
      <c r="N2697" s="1">
        <v>43334</v>
      </c>
      <c r="O2697" s="1" t="str">
        <f t="shared" si="84"/>
        <v>August</v>
      </c>
      <c r="P2697" s="4">
        <f t="shared" si="85"/>
        <v>3</v>
      </c>
      <c r="Q2697" t="s">
        <v>30</v>
      </c>
      <c r="R2697">
        <v>23</v>
      </c>
      <c r="U2697" t="s">
        <v>8787</v>
      </c>
      <c r="V2697">
        <v>33</v>
      </c>
      <c r="W2697" t="s">
        <v>8789</v>
      </c>
      <c r="X2697" t="s">
        <v>35</v>
      </c>
      <c r="Y2697" t="s">
        <v>423</v>
      </c>
      <c r="AA2697" t="s">
        <v>38</v>
      </c>
    </row>
    <row r="2698" spans="1:27" x14ac:dyDescent="0.35">
      <c r="A2698" t="s">
        <v>68</v>
      </c>
      <c r="D2698" t="s">
        <v>91</v>
      </c>
      <c r="E2698" t="s">
        <v>25</v>
      </c>
      <c r="F2698" t="s">
        <v>92</v>
      </c>
      <c r="G2698">
        <v>116.06</v>
      </c>
      <c r="H2698">
        <v>32</v>
      </c>
      <c r="I2698" t="s">
        <v>103</v>
      </c>
      <c r="L2698" t="s">
        <v>94</v>
      </c>
      <c r="M2698">
        <v>3767.91</v>
      </c>
      <c r="N2698" s="1">
        <v>43334</v>
      </c>
      <c r="O2698" s="1" t="str">
        <f t="shared" si="84"/>
        <v>August</v>
      </c>
      <c r="P2698" s="4">
        <f t="shared" si="85"/>
        <v>3</v>
      </c>
      <c r="Q2698" t="s">
        <v>30</v>
      </c>
      <c r="R2698">
        <v>27</v>
      </c>
      <c r="U2698" t="s">
        <v>8787</v>
      </c>
      <c r="V2698">
        <v>33</v>
      </c>
      <c r="W2698" s="2" t="s">
        <v>8790</v>
      </c>
      <c r="X2698" t="s">
        <v>35</v>
      </c>
      <c r="Y2698" t="s">
        <v>99</v>
      </c>
      <c r="AA2698" t="s">
        <v>38</v>
      </c>
    </row>
    <row r="2699" spans="1:27" x14ac:dyDescent="0.35">
      <c r="A2699" t="s">
        <v>68</v>
      </c>
      <c r="D2699" t="s">
        <v>711</v>
      </c>
      <c r="E2699" t="s">
        <v>25</v>
      </c>
      <c r="F2699" t="s">
        <v>712</v>
      </c>
      <c r="G2699">
        <v>144.97999999999999</v>
      </c>
      <c r="H2699">
        <v>37.840000000000003</v>
      </c>
      <c r="I2699" t="s">
        <v>713</v>
      </c>
      <c r="L2699" t="s">
        <v>428</v>
      </c>
      <c r="M2699">
        <v>36441.74</v>
      </c>
      <c r="N2699" s="1">
        <v>43334</v>
      </c>
      <c r="O2699" s="1" t="str">
        <f t="shared" si="84"/>
        <v>August</v>
      </c>
      <c r="P2699" s="4">
        <f t="shared" si="85"/>
        <v>3</v>
      </c>
      <c r="Q2699" t="s">
        <v>50</v>
      </c>
      <c r="R2699">
        <v>42</v>
      </c>
      <c r="U2699" t="s">
        <v>8787</v>
      </c>
      <c r="V2699">
        <v>36</v>
      </c>
      <c r="W2699" t="s">
        <v>8791</v>
      </c>
      <c r="X2699" t="s">
        <v>35</v>
      </c>
      <c r="Y2699" t="s">
        <v>715</v>
      </c>
      <c r="AA2699" t="s">
        <v>38</v>
      </c>
    </row>
    <row r="2700" spans="1:27" x14ac:dyDescent="0.35">
      <c r="A2700" t="s">
        <v>68</v>
      </c>
      <c r="D2700" t="s">
        <v>149</v>
      </c>
      <c r="E2700" t="s">
        <v>25</v>
      </c>
      <c r="F2700" t="s">
        <v>150</v>
      </c>
      <c r="G2700">
        <v>115.72</v>
      </c>
      <c r="H2700">
        <v>32.28</v>
      </c>
      <c r="I2700" t="s">
        <v>103</v>
      </c>
      <c r="L2700" t="s">
        <v>151</v>
      </c>
      <c r="M2700">
        <v>3223.84</v>
      </c>
      <c r="N2700" s="1">
        <v>43334</v>
      </c>
      <c r="O2700" s="1" t="str">
        <f t="shared" si="84"/>
        <v>August</v>
      </c>
      <c r="P2700" s="4">
        <f t="shared" si="85"/>
        <v>3</v>
      </c>
      <c r="Q2700" t="s">
        <v>30</v>
      </c>
      <c r="R2700">
        <v>47</v>
      </c>
      <c r="U2700" t="s">
        <v>8787</v>
      </c>
      <c r="V2700">
        <v>121</v>
      </c>
      <c r="W2700" t="s">
        <v>8792</v>
      </c>
      <c r="X2700" t="s">
        <v>35</v>
      </c>
      <c r="Y2700" t="s">
        <v>153</v>
      </c>
      <c r="AA2700" t="s">
        <v>38</v>
      </c>
    </row>
    <row r="2701" spans="1:27" x14ac:dyDescent="0.3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>
        <v>130.84</v>
      </c>
      <c r="H2701">
        <v>12.45</v>
      </c>
      <c r="I2701" t="s">
        <v>27</v>
      </c>
      <c r="J2701" t="s">
        <v>8793</v>
      </c>
      <c r="L2701" t="s">
        <v>245</v>
      </c>
      <c r="M2701">
        <v>4141.6000000000004</v>
      </c>
      <c r="N2701" s="1">
        <v>43334</v>
      </c>
      <c r="O2701" s="1" t="str">
        <f t="shared" si="84"/>
        <v>August</v>
      </c>
      <c r="P2701" s="4">
        <f t="shared" si="85"/>
        <v>3</v>
      </c>
      <c r="Q2701" t="s">
        <v>30</v>
      </c>
      <c r="R2701">
        <v>21</v>
      </c>
      <c r="S2701" t="s">
        <v>4785</v>
      </c>
      <c r="T2701" t="s">
        <v>478</v>
      </c>
      <c r="U2701" t="s">
        <v>8794</v>
      </c>
      <c r="V2701">
        <v>7.78</v>
      </c>
      <c r="W2701" t="s">
        <v>8795</v>
      </c>
      <c r="X2701" t="s">
        <v>35</v>
      </c>
      <c r="Y2701" t="s">
        <v>537</v>
      </c>
      <c r="Z2701" t="s">
        <v>8796</v>
      </c>
      <c r="AA2701" t="s">
        <v>38</v>
      </c>
    </row>
    <row r="2702" spans="1:27" x14ac:dyDescent="0.3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>
        <v>151.22999999999999</v>
      </c>
      <c r="H2702">
        <v>33.94</v>
      </c>
      <c r="I2702" t="s">
        <v>39</v>
      </c>
      <c r="J2702" t="s">
        <v>8797</v>
      </c>
      <c r="L2702" t="s">
        <v>49</v>
      </c>
      <c r="M2702">
        <v>1937.22</v>
      </c>
      <c r="N2702" s="1">
        <v>43334</v>
      </c>
      <c r="O2702" s="1" t="str">
        <f t="shared" si="84"/>
        <v>August</v>
      </c>
      <c r="P2702" s="4">
        <f t="shared" si="85"/>
        <v>3</v>
      </c>
      <c r="Q2702" t="s">
        <v>50</v>
      </c>
      <c r="R2702">
        <v>38</v>
      </c>
      <c r="S2702" t="s">
        <v>1326</v>
      </c>
      <c r="T2702" t="s">
        <v>42</v>
      </c>
      <c r="U2702" t="s">
        <v>8798</v>
      </c>
      <c r="V2702">
        <v>21.96</v>
      </c>
      <c r="W2702" t="s">
        <v>8799</v>
      </c>
      <c r="X2702" t="s">
        <v>35</v>
      </c>
      <c r="Y2702" t="s">
        <v>53</v>
      </c>
      <c r="Z2702" t="s">
        <v>2599</v>
      </c>
      <c r="AA2702" t="s">
        <v>38</v>
      </c>
    </row>
    <row r="2703" spans="1:27" x14ac:dyDescent="0.35">
      <c r="A2703" t="s">
        <v>68</v>
      </c>
      <c r="D2703" t="s">
        <v>727</v>
      </c>
      <c r="E2703" t="s">
        <v>25</v>
      </c>
      <c r="F2703" t="s">
        <v>728</v>
      </c>
      <c r="G2703">
        <v>144.93</v>
      </c>
      <c r="H2703">
        <v>37.79</v>
      </c>
      <c r="I2703" t="s">
        <v>103</v>
      </c>
      <c r="L2703" t="s">
        <v>729</v>
      </c>
      <c r="M2703">
        <v>963.4</v>
      </c>
      <c r="N2703" s="1">
        <v>43334</v>
      </c>
      <c r="O2703" s="1" t="str">
        <f t="shared" si="84"/>
        <v>August</v>
      </c>
      <c r="P2703" s="4">
        <f t="shared" si="85"/>
        <v>3</v>
      </c>
      <c r="Q2703" t="s">
        <v>30</v>
      </c>
      <c r="R2703">
        <v>41</v>
      </c>
      <c r="U2703" t="s">
        <v>8800</v>
      </c>
      <c r="V2703">
        <v>43</v>
      </c>
      <c r="W2703" s="2" t="s">
        <v>8801</v>
      </c>
      <c r="X2703" t="s">
        <v>35</v>
      </c>
      <c r="Y2703" t="s">
        <v>732</v>
      </c>
      <c r="AA2703" t="s">
        <v>38</v>
      </c>
    </row>
    <row r="2704" spans="1:27" x14ac:dyDescent="0.35">
      <c r="A2704" t="s">
        <v>68</v>
      </c>
      <c r="D2704" t="s">
        <v>323</v>
      </c>
      <c r="E2704" t="s">
        <v>25</v>
      </c>
      <c r="F2704" t="s">
        <v>324</v>
      </c>
      <c r="G2704">
        <v>144.71</v>
      </c>
      <c r="H2704">
        <v>37.58</v>
      </c>
      <c r="I2704" t="s">
        <v>713</v>
      </c>
      <c r="L2704" t="s">
        <v>325</v>
      </c>
      <c r="M2704">
        <v>3236.59</v>
      </c>
      <c r="N2704" s="1">
        <v>43334</v>
      </c>
      <c r="O2704" s="1" t="str">
        <f t="shared" si="84"/>
        <v>August</v>
      </c>
      <c r="P2704" s="4">
        <f t="shared" si="85"/>
        <v>3</v>
      </c>
      <c r="Q2704" t="s">
        <v>50</v>
      </c>
      <c r="R2704">
        <v>27</v>
      </c>
      <c r="U2704" t="s">
        <v>8800</v>
      </c>
      <c r="V2704">
        <v>67</v>
      </c>
      <c r="W2704" t="s">
        <v>8802</v>
      </c>
      <c r="X2704" t="s">
        <v>35</v>
      </c>
      <c r="Y2704" t="s">
        <v>327</v>
      </c>
      <c r="AA2704" t="s">
        <v>38</v>
      </c>
    </row>
    <row r="2705" spans="1:27" x14ac:dyDescent="0.3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>
        <v>130.9</v>
      </c>
      <c r="H2705">
        <v>12.37</v>
      </c>
      <c r="I2705" t="s">
        <v>27</v>
      </c>
      <c r="J2705" t="s">
        <v>4132</v>
      </c>
      <c r="L2705" t="s">
        <v>476</v>
      </c>
      <c r="M2705">
        <v>5689.58</v>
      </c>
      <c r="N2705" s="1">
        <v>43334</v>
      </c>
      <c r="O2705" s="1" t="str">
        <f t="shared" si="84"/>
        <v>August</v>
      </c>
      <c r="P2705" s="4">
        <f t="shared" si="85"/>
        <v>3</v>
      </c>
      <c r="Q2705" t="s">
        <v>30</v>
      </c>
      <c r="R2705">
        <v>34</v>
      </c>
      <c r="S2705" t="s">
        <v>4133</v>
      </c>
      <c r="T2705" t="s">
        <v>478</v>
      </c>
      <c r="U2705" t="s">
        <v>8803</v>
      </c>
      <c r="V2705">
        <v>19.5</v>
      </c>
      <c r="W2705" t="s">
        <v>8804</v>
      </c>
      <c r="X2705" t="s">
        <v>35</v>
      </c>
      <c r="Y2705" t="s">
        <v>481</v>
      </c>
      <c r="Z2705" t="s">
        <v>4136</v>
      </c>
      <c r="AA2705" t="s">
        <v>38</v>
      </c>
    </row>
    <row r="2706" spans="1:27" x14ac:dyDescent="0.3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>
        <v>115.72</v>
      </c>
      <c r="H2706">
        <v>32.28</v>
      </c>
      <c r="I2706" t="s">
        <v>27</v>
      </c>
      <c r="J2706" t="s">
        <v>8805</v>
      </c>
      <c r="L2706" t="s">
        <v>151</v>
      </c>
      <c r="M2706">
        <v>3218.18</v>
      </c>
      <c r="N2706" s="1">
        <v>43334</v>
      </c>
      <c r="O2706" s="1" t="str">
        <f t="shared" si="84"/>
        <v>August</v>
      </c>
      <c r="P2706" s="4">
        <f t="shared" si="85"/>
        <v>3</v>
      </c>
      <c r="Q2706" t="s">
        <v>30</v>
      </c>
      <c r="R2706">
        <v>47</v>
      </c>
      <c r="S2706" t="s">
        <v>8806</v>
      </c>
      <c r="T2706" t="s">
        <v>96</v>
      </c>
      <c r="U2706" t="s">
        <v>8807</v>
      </c>
      <c r="V2706">
        <v>5.66</v>
      </c>
      <c r="W2706" t="s">
        <v>8808</v>
      </c>
      <c r="X2706" t="s">
        <v>35</v>
      </c>
      <c r="Y2706" t="s">
        <v>153</v>
      </c>
      <c r="Z2706" t="s">
        <v>8809</v>
      </c>
      <c r="AA2706" t="s">
        <v>38</v>
      </c>
    </row>
    <row r="2707" spans="1:27" x14ac:dyDescent="0.35">
      <c r="A2707" t="s">
        <v>68</v>
      </c>
      <c r="D2707" t="s">
        <v>214</v>
      </c>
      <c r="E2707" t="s">
        <v>25</v>
      </c>
      <c r="F2707" t="s">
        <v>215</v>
      </c>
      <c r="G2707">
        <v>150.82</v>
      </c>
      <c r="H2707">
        <v>34.01</v>
      </c>
      <c r="I2707" t="s">
        <v>71</v>
      </c>
      <c r="L2707" t="s">
        <v>217</v>
      </c>
      <c r="M2707">
        <v>7677.35</v>
      </c>
      <c r="N2707" s="1">
        <v>43334</v>
      </c>
      <c r="O2707" s="1" t="str">
        <f t="shared" si="84"/>
        <v>August</v>
      </c>
      <c r="P2707" s="4">
        <f t="shared" si="85"/>
        <v>3</v>
      </c>
      <c r="Q2707" t="s">
        <v>30</v>
      </c>
      <c r="R2707">
        <v>19</v>
      </c>
      <c r="U2707" t="s">
        <v>8810</v>
      </c>
      <c r="V2707">
        <v>33</v>
      </c>
      <c r="W2707" t="s">
        <v>8811</v>
      </c>
      <c r="X2707" t="s">
        <v>35</v>
      </c>
      <c r="Y2707" t="s">
        <v>221</v>
      </c>
      <c r="AA2707" t="s">
        <v>38</v>
      </c>
    </row>
    <row r="2708" spans="1:27" x14ac:dyDescent="0.3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>
        <v>151.22999999999999</v>
      </c>
      <c r="H2708">
        <v>33.94</v>
      </c>
      <c r="I2708" t="s">
        <v>39</v>
      </c>
      <c r="J2708" t="s">
        <v>8812</v>
      </c>
      <c r="L2708" t="s">
        <v>49</v>
      </c>
      <c r="M2708">
        <v>1913.89</v>
      </c>
      <c r="N2708" s="1">
        <v>43334</v>
      </c>
      <c r="O2708" s="1" t="str">
        <f t="shared" si="84"/>
        <v>August</v>
      </c>
      <c r="P2708" s="4">
        <f t="shared" si="85"/>
        <v>3</v>
      </c>
      <c r="Q2708" t="s">
        <v>50</v>
      </c>
      <c r="R2708">
        <v>38</v>
      </c>
      <c r="S2708" t="s">
        <v>1293</v>
      </c>
      <c r="T2708" t="s">
        <v>42</v>
      </c>
      <c r="U2708" t="s">
        <v>8813</v>
      </c>
      <c r="V2708">
        <v>23.33</v>
      </c>
      <c r="W2708" t="s">
        <v>8814</v>
      </c>
      <c r="X2708" t="s">
        <v>35</v>
      </c>
      <c r="Y2708" t="s">
        <v>53</v>
      </c>
      <c r="Z2708" t="s">
        <v>8815</v>
      </c>
      <c r="AA2708" t="s">
        <v>38</v>
      </c>
    </row>
    <row r="2709" spans="1:27" x14ac:dyDescent="0.3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>
        <v>153.32</v>
      </c>
      <c r="H2709">
        <v>27.93</v>
      </c>
      <c r="I2709" t="s">
        <v>39</v>
      </c>
      <c r="J2709" t="s">
        <v>8816</v>
      </c>
      <c r="L2709" t="s">
        <v>171</v>
      </c>
      <c r="M2709">
        <v>1968.08</v>
      </c>
      <c r="N2709" s="1">
        <v>43334</v>
      </c>
      <c r="O2709" s="1" t="str">
        <f t="shared" si="84"/>
        <v>August</v>
      </c>
      <c r="P2709" s="4">
        <f t="shared" si="85"/>
        <v>3</v>
      </c>
      <c r="Q2709" t="s">
        <v>50</v>
      </c>
      <c r="R2709">
        <v>37</v>
      </c>
      <c r="S2709" t="s">
        <v>8467</v>
      </c>
      <c r="T2709" t="s">
        <v>32</v>
      </c>
      <c r="U2709" t="s">
        <v>8817</v>
      </c>
      <c r="V2709">
        <v>7.77</v>
      </c>
      <c r="W2709" t="s">
        <v>8818</v>
      </c>
      <c r="X2709" t="s">
        <v>35</v>
      </c>
      <c r="Y2709" t="s">
        <v>175</v>
      </c>
      <c r="Z2709" t="s">
        <v>8470</v>
      </c>
      <c r="AA2709" t="s">
        <v>38</v>
      </c>
    </row>
    <row r="2710" spans="1:27" x14ac:dyDescent="0.3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>
        <v>114.62</v>
      </c>
      <c r="H2710">
        <v>28.8</v>
      </c>
      <c r="I2710" t="s">
        <v>39</v>
      </c>
      <c r="J2710" t="s">
        <v>8819</v>
      </c>
      <c r="L2710" t="s">
        <v>269</v>
      </c>
      <c r="M2710">
        <v>2674.63</v>
      </c>
      <c r="N2710" s="1">
        <v>43334</v>
      </c>
      <c r="O2710" s="1" t="str">
        <f t="shared" si="84"/>
        <v>August</v>
      </c>
      <c r="P2710" s="4">
        <f t="shared" si="85"/>
        <v>3</v>
      </c>
      <c r="Q2710" t="s">
        <v>30</v>
      </c>
      <c r="R2710">
        <v>21</v>
      </c>
      <c r="S2710" t="s">
        <v>172</v>
      </c>
      <c r="T2710" t="s">
        <v>42</v>
      </c>
      <c r="U2710" t="s">
        <v>8820</v>
      </c>
      <c r="V2710">
        <v>26.68</v>
      </c>
      <c r="W2710" t="s">
        <v>8821</v>
      </c>
      <c r="X2710" t="s">
        <v>35</v>
      </c>
      <c r="Y2710" t="s">
        <v>273</v>
      </c>
      <c r="Z2710" t="s">
        <v>176</v>
      </c>
      <c r="AA2710" t="s">
        <v>38</v>
      </c>
    </row>
    <row r="2711" spans="1:27" x14ac:dyDescent="0.35">
      <c r="A2711" t="s">
        <v>68</v>
      </c>
      <c r="D2711" t="s">
        <v>522</v>
      </c>
      <c r="E2711" t="s">
        <v>25</v>
      </c>
      <c r="F2711" t="s">
        <v>523</v>
      </c>
      <c r="G2711">
        <v>115.78</v>
      </c>
      <c r="H2711">
        <v>31.9</v>
      </c>
      <c r="I2711" t="s">
        <v>71</v>
      </c>
      <c r="L2711" t="s">
        <v>525</v>
      </c>
      <c r="M2711">
        <v>3115.33</v>
      </c>
      <c r="N2711" s="1">
        <v>43334</v>
      </c>
      <c r="O2711" s="1" t="str">
        <f t="shared" si="84"/>
        <v>August</v>
      </c>
      <c r="P2711" s="4">
        <f t="shared" si="85"/>
        <v>3</v>
      </c>
      <c r="Q2711" t="s">
        <v>50</v>
      </c>
      <c r="R2711">
        <v>26</v>
      </c>
      <c r="U2711" t="s">
        <v>8822</v>
      </c>
      <c r="V2711">
        <v>29</v>
      </c>
      <c r="W2711" t="s">
        <v>8823</v>
      </c>
      <c r="X2711" t="s">
        <v>35</v>
      </c>
      <c r="Y2711" t="s">
        <v>529</v>
      </c>
      <c r="AA2711" t="s">
        <v>38</v>
      </c>
    </row>
    <row r="2712" spans="1:27" x14ac:dyDescent="0.35">
      <c r="A2712" t="s">
        <v>68</v>
      </c>
      <c r="D2712" t="s">
        <v>601</v>
      </c>
      <c r="E2712" t="s">
        <v>25</v>
      </c>
      <c r="F2712" t="s">
        <v>602</v>
      </c>
      <c r="G2712">
        <v>145.16999999999999</v>
      </c>
      <c r="H2712">
        <v>37.840000000000003</v>
      </c>
      <c r="I2712" t="s">
        <v>71</v>
      </c>
      <c r="L2712" t="s">
        <v>603</v>
      </c>
      <c r="M2712">
        <v>8282.35</v>
      </c>
      <c r="N2712" s="1">
        <v>43334</v>
      </c>
      <c r="O2712" s="1" t="str">
        <f t="shared" si="84"/>
        <v>August</v>
      </c>
      <c r="P2712" s="4">
        <f t="shared" si="85"/>
        <v>3</v>
      </c>
      <c r="Q2712" t="s">
        <v>50</v>
      </c>
      <c r="R2712">
        <v>39</v>
      </c>
      <c r="U2712" t="s">
        <v>8822</v>
      </c>
      <c r="V2712">
        <v>32</v>
      </c>
      <c r="W2712" t="s">
        <v>8824</v>
      </c>
      <c r="X2712" t="s">
        <v>35</v>
      </c>
      <c r="Y2712" t="s">
        <v>605</v>
      </c>
      <c r="AA2712" t="s">
        <v>38</v>
      </c>
    </row>
    <row r="2713" spans="1:27" x14ac:dyDescent="0.35">
      <c r="A2713" t="s">
        <v>68</v>
      </c>
      <c r="D2713" t="s">
        <v>2885</v>
      </c>
      <c r="E2713" t="s">
        <v>25</v>
      </c>
      <c r="F2713" t="s">
        <v>2886</v>
      </c>
      <c r="G2713">
        <v>121.48</v>
      </c>
      <c r="H2713">
        <v>30.75</v>
      </c>
      <c r="I2713" t="s">
        <v>71</v>
      </c>
      <c r="L2713" t="s">
        <v>1338</v>
      </c>
      <c r="M2713">
        <v>7823.21</v>
      </c>
      <c r="N2713" s="1">
        <v>43334</v>
      </c>
      <c r="O2713" s="1" t="str">
        <f t="shared" si="84"/>
        <v>August</v>
      </c>
      <c r="P2713" s="4">
        <f t="shared" si="85"/>
        <v>3</v>
      </c>
      <c r="Q2713" t="s">
        <v>50</v>
      </c>
      <c r="R2713">
        <v>29</v>
      </c>
      <c r="U2713" t="s">
        <v>8822</v>
      </c>
      <c r="V2713">
        <v>39</v>
      </c>
      <c r="W2713" t="s">
        <v>8825</v>
      </c>
      <c r="X2713" t="s">
        <v>35</v>
      </c>
      <c r="Y2713" t="s">
        <v>2888</v>
      </c>
      <c r="AA2713" t="s">
        <v>38</v>
      </c>
    </row>
    <row r="2714" spans="1:27" x14ac:dyDescent="0.3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>
        <v>147.31</v>
      </c>
      <c r="H2714">
        <v>42.88</v>
      </c>
      <c r="I2714" t="s">
        <v>39</v>
      </c>
      <c r="J2714" t="s">
        <v>8826</v>
      </c>
      <c r="L2714" t="s">
        <v>997</v>
      </c>
      <c r="M2714">
        <v>1308.47</v>
      </c>
      <c r="N2714" s="1">
        <v>43334</v>
      </c>
      <c r="O2714" s="1" t="str">
        <f t="shared" si="84"/>
        <v>August</v>
      </c>
      <c r="P2714" s="4">
        <f t="shared" si="85"/>
        <v>3</v>
      </c>
      <c r="Q2714" t="s">
        <v>30</v>
      </c>
      <c r="R2714">
        <v>64</v>
      </c>
      <c r="S2714" t="s">
        <v>2209</v>
      </c>
      <c r="T2714" t="s">
        <v>42</v>
      </c>
      <c r="U2714" t="s">
        <v>8827</v>
      </c>
      <c r="V2714">
        <v>34.229999999999997</v>
      </c>
      <c r="W2714" t="s">
        <v>8828</v>
      </c>
      <c r="X2714" t="s">
        <v>35</v>
      </c>
      <c r="Y2714" t="s">
        <v>1001</v>
      </c>
      <c r="Z2714" t="s">
        <v>2212</v>
      </c>
      <c r="AA2714" t="s">
        <v>38</v>
      </c>
    </row>
    <row r="2715" spans="1:27" x14ac:dyDescent="0.3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>
        <v>151.22</v>
      </c>
      <c r="H2715">
        <v>33.869999999999997</v>
      </c>
      <c r="I2715" t="s">
        <v>39</v>
      </c>
      <c r="J2715" t="s">
        <v>8829</v>
      </c>
      <c r="L2715" t="s">
        <v>72</v>
      </c>
      <c r="M2715">
        <v>2777.45</v>
      </c>
      <c r="N2715" s="1">
        <v>43334</v>
      </c>
      <c r="O2715" s="1" t="str">
        <f t="shared" si="84"/>
        <v>August</v>
      </c>
      <c r="P2715" s="4">
        <f t="shared" si="85"/>
        <v>3</v>
      </c>
      <c r="Q2715" t="s">
        <v>50</v>
      </c>
      <c r="R2715">
        <v>20</v>
      </c>
      <c r="S2715" t="s">
        <v>796</v>
      </c>
      <c r="T2715" t="s">
        <v>42</v>
      </c>
      <c r="U2715" t="s">
        <v>8830</v>
      </c>
      <c r="V2715">
        <v>4.96</v>
      </c>
      <c r="W2715" t="s">
        <v>8831</v>
      </c>
      <c r="X2715" t="s">
        <v>35</v>
      </c>
      <c r="Y2715" t="s">
        <v>75</v>
      </c>
      <c r="Z2715" t="s">
        <v>8832</v>
      </c>
      <c r="AA2715" t="s">
        <v>38</v>
      </c>
    </row>
    <row r="2716" spans="1:27" x14ac:dyDescent="0.3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>
        <v>145.72999999999999</v>
      </c>
      <c r="H2716">
        <v>17.03</v>
      </c>
      <c r="I2716" t="s">
        <v>27</v>
      </c>
      <c r="J2716" t="s">
        <v>6809</v>
      </c>
      <c r="L2716" t="s">
        <v>260</v>
      </c>
      <c r="M2716">
        <v>779.65</v>
      </c>
      <c r="N2716" s="1">
        <v>43335</v>
      </c>
      <c r="O2716" s="1" t="str">
        <f t="shared" si="84"/>
        <v>August</v>
      </c>
      <c r="P2716" s="4">
        <f t="shared" si="85"/>
        <v>4</v>
      </c>
      <c r="Q2716" t="s">
        <v>50</v>
      </c>
      <c r="R2716">
        <v>25</v>
      </c>
      <c r="S2716" t="s">
        <v>41</v>
      </c>
      <c r="T2716" t="s">
        <v>42</v>
      </c>
      <c r="U2716" t="s">
        <v>8833</v>
      </c>
      <c r="V2716">
        <v>144.16</v>
      </c>
      <c r="W2716" t="s">
        <v>8834</v>
      </c>
      <c r="X2716" t="s">
        <v>35</v>
      </c>
      <c r="Y2716" t="s">
        <v>264</v>
      </c>
      <c r="Z2716" t="s">
        <v>1836</v>
      </c>
      <c r="AA2716" t="s">
        <v>38</v>
      </c>
    </row>
    <row r="2717" spans="1:27" x14ac:dyDescent="0.3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>
        <v>150.62</v>
      </c>
      <c r="H2717">
        <v>33.76</v>
      </c>
      <c r="I2717" t="s">
        <v>39</v>
      </c>
      <c r="J2717" t="s">
        <v>8835</v>
      </c>
      <c r="L2717" t="s">
        <v>157</v>
      </c>
      <c r="M2717">
        <v>1892.51</v>
      </c>
      <c r="N2717" s="1">
        <v>43335</v>
      </c>
      <c r="O2717" s="1" t="str">
        <f t="shared" si="84"/>
        <v>August</v>
      </c>
      <c r="P2717" s="4">
        <f t="shared" si="85"/>
        <v>4</v>
      </c>
      <c r="Q2717" t="s">
        <v>30</v>
      </c>
      <c r="R2717">
        <v>35</v>
      </c>
      <c r="S2717" t="s">
        <v>198</v>
      </c>
      <c r="T2717" t="s">
        <v>42</v>
      </c>
      <c r="U2717" t="s">
        <v>8836</v>
      </c>
      <c r="V2717">
        <v>21.39</v>
      </c>
      <c r="W2717" t="s">
        <v>8837</v>
      </c>
      <c r="X2717" t="s">
        <v>35</v>
      </c>
      <c r="Y2717" t="s">
        <v>1234</v>
      </c>
      <c r="Z2717" t="s">
        <v>202</v>
      </c>
      <c r="AA2717" t="s">
        <v>38</v>
      </c>
    </row>
    <row r="2718" spans="1:27" x14ac:dyDescent="0.3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>
        <v>151.22999999999999</v>
      </c>
      <c r="H2718">
        <v>33.94</v>
      </c>
      <c r="I2718" t="s">
        <v>39</v>
      </c>
      <c r="J2718" t="s">
        <v>8838</v>
      </c>
      <c r="L2718" t="s">
        <v>49</v>
      </c>
      <c r="M2718">
        <v>1895.61</v>
      </c>
      <c r="N2718" s="1">
        <v>43335</v>
      </c>
      <c r="O2718" s="1" t="str">
        <f t="shared" si="84"/>
        <v>August</v>
      </c>
      <c r="P2718" s="4">
        <f t="shared" si="85"/>
        <v>4</v>
      </c>
      <c r="Q2718" t="s">
        <v>50</v>
      </c>
      <c r="R2718">
        <v>38</v>
      </c>
      <c r="S2718" t="s">
        <v>2807</v>
      </c>
      <c r="T2718" t="s">
        <v>42</v>
      </c>
      <c r="U2718" t="s">
        <v>8839</v>
      </c>
      <c r="V2718">
        <v>18.28</v>
      </c>
      <c r="W2718" t="s">
        <v>8840</v>
      </c>
      <c r="X2718" t="s">
        <v>35</v>
      </c>
      <c r="Y2718" t="s">
        <v>53</v>
      </c>
      <c r="Z2718" t="s">
        <v>8841</v>
      </c>
      <c r="AA2718" t="s">
        <v>38</v>
      </c>
    </row>
    <row r="2719" spans="1:27" x14ac:dyDescent="0.3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>
        <v>145.16999999999999</v>
      </c>
      <c r="H2719">
        <v>37.840000000000003</v>
      </c>
      <c r="I2719" t="s">
        <v>27</v>
      </c>
      <c r="J2719" t="s">
        <v>8842</v>
      </c>
      <c r="L2719" t="s">
        <v>603</v>
      </c>
      <c r="M2719">
        <v>8247.41</v>
      </c>
      <c r="N2719" s="1">
        <v>43335</v>
      </c>
      <c r="O2719" s="1" t="str">
        <f t="shared" si="84"/>
        <v>August</v>
      </c>
      <c r="P2719" s="4">
        <f t="shared" si="85"/>
        <v>4</v>
      </c>
      <c r="Q2719" t="s">
        <v>50</v>
      </c>
      <c r="R2719">
        <v>39</v>
      </c>
      <c r="S2719" t="s">
        <v>2042</v>
      </c>
      <c r="T2719" t="s">
        <v>81</v>
      </c>
      <c r="U2719" t="s">
        <v>8843</v>
      </c>
      <c r="V2719">
        <v>34.94</v>
      </c>
      <c r="W2719" t="s">
        <v>8844</v>
      </c>
      <c r="X2719" t="s">
        <v>35</v>
      </c>
      <c r="Y2719" t="s">
        <v>605</v>
      </c>
      <c r="Z2719" t="s">
        <v>2045</v>
      </c>
      <c r="AA2719" t="s">
        <v>38</v>
      </c>
    </row>
    <row r="2720" spans="1:27" x14ac:dyDescent="0.35">
      <c r="A2720" t="s">
        <v>68</v>
      </c>
      <c r="D2720" t="s">
        <v>124</v>
      </c>
      <c r="E2720" t="s">
        <v>25</v>
      </c>
      <c r="F2720" t="s">
        <v>125</v>
      </c>
      <c r="G2720">
        <v>145.16</v>
      </c>
      <c r="H2720">
        <v>37.840000000000003</v>
      </c>
      <c r="I2720" t="s">
        <v>103</v>
      </c>
      <c r="L2720" t="s">
        <v>126</v>
      </c>
      <c r="M2720">
        <v>6706.93</v>
      </c>
      <c r="N2720" s="1">
        <v>43335</v>
      </c>
      <c r="O2720" s="1" t="str">
        <f t="shared" si="84"/>
        <v>August</v>
      </c>
      <c r="P2720" s="4">
        <f t="shared" si="85"/>
        <v>4</v>
      </c>
      <c r="Q2720" t="s">
        <v>50</v>
      </c>
      <c r="R2720">
        <v>43</v>
      </c>
      <c r="U2720" t="s">
        <v>8845</v>
      </c>
      <c r="V2720">
        <v>16</v>
      </c>
      <c r="W2720" t="s">
        <v>8846</v>
      </c>
      <c r="X2720" t="s">
        <v>35</v>
      </c>
      <c r="Y2720" t="s">
        <v>128</v>
      </c>
      <c r="AA2720" t="s">
        <v>38</v>
      </c>
    </row>
    <row r="2721" spans="1:27" x14ac:dyDescent="0.3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>
        <v>151.22</v>
      </c>
      <c r="H2721">
        <v>33.869999999999997</v>
      </c>
      <c r="I2721" t="s">
        <v>39</v>
      </c>
      <c r="J2721" t="s">
        <v>8847</v>
      </c>
      <c r="L2721" t="s">
        <v>72</v>
      </c>
      <c r="M2721">
        <v>2765.16</v>
      </c>
      <c r="N2721" s="1">
        <v>43335</v>
      </c>
      <c r="O2721" s="1" t="str">
        <f t="shared" si="84"/>
        <v>August</v>
      </c>
      <c r="P2721" s="4">
        <f t="shared" si="85"/>
        <v>4</v>
      </c>
      <c r="Q2721" t="s">
        <v>50</v>
      </c>
      <c r="R2721">
        <v>20</v>
      </c>
      <c r="S2721" t="s">
        <v>8848</v>
      </c>
      <c r="T2721" t="s">
        <v>42</v>
      </c>
      <c r="U2721" t="s">
        <v>8849</v>
      </c>
      <c r="V2721">
        <v>12.29</v>
      </c>
      <c r="W2721" t="s">
        <v>8850</v>
      </c>
      <c r="X2721" t="s">
        <v>35</v>
      </c>
      <c r="Y2721" t="s">
        <v>75</v>
      </c>
      <c r="Z2721" t="s">
        <v>8851</v>
      </c>
      <c r="AA2721" t="s">
        <v>38</v>
      </c>
    </row>
    <row r="2722" spans="1:27" x14ac:dyDescent="0.35">
      <c r="A2722" t="s">
        <v>68</v>
      </c>
      <c r="D2722" t="s">
        <v>815</v>
      </c>
      <c r="E2722" t="s">
        <v>25</v>
      </c>
      <c r="F2722" t="s">
        <v>816</v>
      </c>
      <c r="G2722">
        <v>115.83</v>
      </c>
      <c r="H2722">
        <v>31.9</v>
      </c>
      <c r="I2722" t="s">
        <v>71</v>
      </c>
      <c r="L2722" t="s">
        <v>817</v>
      </c>
      <c r="M2722">
        <v>62600.22</v>
      </c>
      <c r="N2722" s="1">
        <v>43335</v>
      </c>
      <c r="O2722" s="1" t="str">
        <f t="shared" si="84"/>
        <v>August</v>
      </c>
      <c r="P2722" s="4">
        <f t="shared" si="85"/>
        <v>4</v>
      </c>
      <c r="Q2722" t="s">
        <v>50</v>
      </c>
      <c r="R2722">
        <v>40</v>
      </c>
      <c r="U2722" t="s">
        <v>8852</v>
      </c>
      <c r="V2722">
        <v>47</v>
      </c>
      <c r="W2722" t="s">
        <v>8853</v>
      </c>
      <c r="X2722" t="s">
        <v>35</v>
      </c>
      <c r="Y2722" t="s">
        <v>820</v>
      </c>
      <c r="AA2722" t="s">
        <v>38</v>
      </c>
    </row>
    <row r="2723" spans="1:27" x14ac:dyDescent="0.35">
      <c r="A2723" t="s">
        <v>68</v>
      </c>
      <c r="D2723" t="s">
        <v>168</v>
      </c>
      <c r="E2723" t="s">
        <v>25</v>
      </c>
      <c r="F2723" t="s">
        <v>169</v>
      </c>
      <c r="G2723">
        <v>153.32</v>
      </c>
      <c r="H2723">
        <v>27.93</v>
      </c>
      <c r="I2723" t="s">
        <v>71</v>
      </c>
      <c r="L2723" t="s">
        <v>171</v>
      </c>
      <c r="M2723">
        <v>1916.08</v>
      </c>
      <c r="N2723" s="1">
        <v>43335</v>
      </c>
      <c r="O2723" s="1" t="str">
        <f t="shared" si="84"/>
        <v>August</v>
      </c>
      <c r="P2723" s="4">
        <f t="shared" si="85"/>
        <v>4</v>
      </c>
      <c r="Q2723" t="s">
        <v>50</v>
      </c>
      <c r="R2723">
        <v>37</v>
      </c>
      <c r="U2723" t="s">
        <v>8852</v>
      </c>
      <c r="V2723">
        <v>52</v>
      </c>
      <c r="W2723" s="2" t="s">
        <v>8854</v>
      </c>
      <c r="X2723" t="s">
        <v>35</v>
      </c>
      <c r="Y2723" t="s">
        <v>175</v>
      </c>
      <c r="AA2723" t="s">
        <v>38</v>
      </c>
    </row>
    <row r="2724" spans="1:27" x14ac:dyDescent="0.35">
      <c r="A2724" t="s">
        <v>68</v>
      </c>
      <c r="D2724" t="s">
        <v>531</v>
      </c>
      <c r="E2724" t="s">
        <v>25</v>
      </c>
      <c r="F2724" t="s">
        <v>532</v>
      </c>
      <c r="G2724">
        <v>130.84</v>
      </c>
      <c r="H2724">
        <v>12.45</v>
      </c>
      <c r="I2724" t="s">
        <v>71</v>
      </c>
      <c r="L2724" t="s">
        <v>245</v>
      </c>
      <c r="M2724">
        <v>3960.6</v>
      </c>
      <c r="N2724" s="1">
        <v>43335</v>
      </c>
      <c r="O2724" s="1" t="str">
        <f t="shared" si="84"/>
        <v>August</v>
      </c>
      <c r="P2724" s="4">
        <f t="shared" si="85"/>
        <v>4</v>
      </c>
      <c r="Q2724" t="s">
        <v>30</v>
      </c>
      <c r="R2724">
        <v>21</v>
      </c>
      <c r="U2724" t="s">
        <v>8852</v>
      </c>
      <c r="V2724">
        <v>181</v>
      </c>
      <c r="W2724" t="s">
        <v>8855</v>
      </c>
      <c r="X2724" t="s">
        <v>35</v>
      </c>
      <c r="Y2724" t="s">
        <v>537</v>
      </c>
      <c r="AA2724" t="s">
        <v>38</v>
      </c>
    </row>
    <row r="2725" spans="1:27" x14ac:dyDescent="0.35">
      <c r="A2725" t="s">
        <v>68</v>
      </c>
      <c r="D2725" t="s">
        <v>802</v>
      </c>
      <c r="E2725" t="s">
        <v>25</v>
      </c>
      <c r="F2725" t="s">
        <v>656</v>
      </c>
      <c r="G2725">
        <v>153.41</v>
      </c>
      <c r="H2725">
        <v>28.01</v>
      </c>
      <c r="I2725" t="s">
        <v>103</v>
      </c>
      <c r="L2725" t="s">
        <v>804</v>
      </c>
      <c r="M2725">
        <v>7220.61</v>
      </c>
      <c r="N2725" s="1">
        <v>43335</v>
      </c>
      <c r="O2725" s="1" t="str">
        <f t="shared" si="84"/>
        <v>August</v>
      </c>
      <c r="P2725" s="4">
        <f t="shared" si="85"/>
        <v>4</v>
      </c>
      <c r="Q2725" t="s">
        <v>50</v>
      </c>
      <c r="R2725">
        <v>18</v>
      </c>
      <c r="U2725" t="s">
        <v>8852</v>
      </c>
      <c r="V2725">
        <v>101</v>
      </c>
      <c r="W2725" t="s">
        <v>8856</v>
      </c>
      <c r="X2725" t="s">
        <v>35</v>
      </c>
      <c r="Y2725" t="s">
        <v>808</v>
      </c>
      <c r="AA2725" t="s">
        <v>38</v>
      </c>
    </row>
    <row r="2726" spans="1:27" x14ac:dyDescent="0.35">
      <c r="A2726" t="s">
        <v>68</v>
      </c>
      <c r="D2726" t="s">
        <v>830</v>
      </c>
      <c r="E2726" t="s">
        <v>25</v>
      </c>
      <c r="F2726" t="s">
        <v>831</v>
      </c>
      <c r="G2726">
        <v>138.56</v>
      </c>
      <c r="H2726">
        <v>35.270000000000003</v>
      </c>
      <c r="I2726" t="s">
        <v>71</v>
      </c>
      <c r="L2726" t="s">
        <v>832</v>
      </c>
      <c r="M2726">
        <v>9196.18</v>
      </c>
      <c r="N2726" s="1">
        <v>43335</v>
      </c>
      <c r="O2726" s="1" t="str">
        <f t="shared" si="84"/>
        <v>August</v>
      </c>
      <c r="P2726" s="4">
        <f t="shared" si="85"/>
        <v>4</v>
      </c>
      <c r="Q2726" t="s">
        <v>50</v>
      </c>
      <c r="R2726">
        <v>20</v>
      </c>
      <c r="U2726" t="s">
        <v>8857</v>
      </c>
      <c r="V2726">
        <v>39</v>
      </c>
      <c r="W2726" t="s">
        <v>8858</v>
      </c>
      <c r="X2726" t="s">
        <v>35</v>
      </c>
      <c r="Y2726" t="s">
        <v>835</v>
      </c>
      <c r="AA2726" t="s">
        <v>38</v>
      </c>
    </row>
    <row r="2727" spans="1:27" x14ac:dyDescent="0.35">
      <c r="A2727" t="s">
        <v>68</v>
      </c>
      <c r="D2727" t="s">
        <v>727</v>
      </c>
      <c r="E2727" t="s">
        <v>25</v>
      </c>
      <c r="F2727" t="s">
        <v>728</v>
      </c>
      <c r="G2727">
        <v>144.93</v>
      </c>
      <c r="H2727">
        <v>37.79</v>
      </c>
      <c r="I2727" t="s">
        <v>71</v>
      </c>
      <c r="L2727" t="s">
        <v>729</v>
      </c>
      <c r="M2727">
        <v>941.4</v>
      </c>
      <c r="N2727" s="1">
        <v>43335</v>
      </c>
      <c r="O2727" s="1" t="str">
        <f t="shared" si="84"/>
        <v>August</v>
      </c>
      <c r="P2727" s="4">
        <f t="shared" si="85"/>
        <v>4</v>
      </c>
      <c r="Q2727" t="s">
        <v>30</v>
      </c>
      <c r="R2727">
        <v>41</v>
      </c>
      <c r="U2727" t="s">
        <v>8857</v>
      </c>
      <c r="V2727">
        <v>22</v>
      </c>
      <c r="W2727" t="s">
        <v>8859</v>
      </c>
      <c r="X2727" t="s">
        <v>35</v>
      </c>
      <c r="Y2727" t="s">
        <v>732</v>
      </c>
      <c r="AA2727" t="s">
        <v>38</v>
      </c>
    </row>
    <row r="2728" spans="1:27" x14ac:dyDescent="0.3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>
        <v>144.71</v>
      </c>
      <c r="H2728">
        <v>37.58</v>
      </c>
      <c r="I2728" t="s">
        <v>27</v>
      </c>
      <c r="J2728" t="s">
        <v>8860</v>
      </c>
      <c r="L2728" t="s">
        <v>325</v>
      </c>
      <c r="M2728">
        <v>3210.26</v>
      </c>
      <c r="N2728" s="1">
        <v>43335</v>
      </c>
      <c r="O2728" s="1" t="str">
        <f t="shared" si="84"/>
        <v>August</v>
      </c>
      <c r="P2728" s="4">
        <f t="shared" si="85"/>
        <v>4</v>
      </c>
      <c r="Q2728" t="s">
        <v>50</v>
      </c>
      <c r="R2728">
        <v>27</v>
      </c>
      <c r="S2728" t="s">
        <v>618</v>
      </c>
      <c r="T2728" t="s">
        <v>81</v>
      </c>
      <c r="U2728" t="s">
        <v>8861</v>
      </c>
      <c r="V2728">
        <v>26.33</v>
      </c>
      <c r="W2728" t="s">
        <v>8862</v>
      </c>
      <c r="X2728" t="s">
        <v>35</v>
      </c>
      <c r="Y2728" t="s">
        <v>327</v>
      </c>
      <c r="Z2728" t="s">
        <v>8863</v>
      </c>
      <c r="AA2728" t="s">
        <v>38</v>
      </c>
    </row>
    <row r="2729" spans="1:27" x14ac:dyDescent="0.3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>
        <v>153.41</v>
      </c>
      <c r="H2729">
        <v>27.95</v>
      </c>
      <c r="I2729" t="s">
        <v>39</v>
      </c>
      <c r="J2729" t="s">
        <v>8864</v>
      </c>
      <c r="L2729" t="s">
        <v>29</v>
      </c>
      <c r="M2729">
        <v>1868.22</v>
      </c>
      <c r="N2729" s="1">
        <v>43335</v>
      </c>
      <c r="O2729" s="1" t="str">
        <f t="shared" si="84"/>
        <v>August</v>
      </c>
      <c r="P2729" s="4">
        <f t="shared" si="85"/>
        <v>4</v>
      </c>
      <c r="Q2729" t="s">
        <v>30</v>
      </c>
      <c r="R2729">
        <v>26</v>
      </c>
      <c r="S2729" t="s">
        <v>8865</v>
      </c>
      <c r="T2729" t="s">
        <v>32</v>
      </c>
      <c r="U2729" t="s">
        <v>8866</v>
      </c>
      <c r="V2729">
        <v>51.04</v>
      </c>
      <c r="W2729" t="s">
        <v>8867</v>
      </c>
      <c r="X2729" t="s">
        <v>35</v>
      </c>
      <c r="Y2729" t="s">
        <v>36</v>
      </c>
      <c r="Z2729" t="s">
        <v>8868</v>
      </c>
      <c r="AA2729" t="s">
        <v>38</v>
      </c>
    </row>
    <row r="2730" spans="1:27" x14ac:dyDescent="0.35">
      <c r="A2730" t="s">
        <v>68</v>
      </c>
      <c r="D2730" t="s">
        <v>107</v>
      </c>
      <c r="E2730" t="s">
        <v>25</v>
      </c>
      <c r="F2730" t="s">
        <v>108</v>
      </c>
      <c r="G2730">
        <v>146.94</v>
      </c>
      <c r="H2730">
        <v>36.04</v>
      </c>
      <c r="I2730" t="s">
        <v>71</v>
      </c>
      <c r="L2730" t="s">
        <v>109</v>
      </c>
      <c r="M2730">
        <v>8947.4699999999993</v>
      </c>
      <c r="N2730" s="1">
        <v>43335</v>
      </c>
      <c r="O2730" s="1" t="str">
        <f t="shared" si="84"/>
        <v>August</v>
      </c>
      <c r="P2730" s="4">
        <f t="shared" si="85"/>
        <v>4</v>
      </c>
      <c r="Q2730" t="s">
        <v>50</v>
      </c>
      <c r="R2730">
        <v>19</v>
      </c>
      <c r="U2730" t="s">
        <v>8869</v>
      </c>
      <c r="V2730">
        <v>33</v>
      </c>
      <c r="W2730" t="s">
        <v>8870</v>
      </c>
      <c r="X2730" t="s">
        <v>35</v>
      </c>
      <c r="Y2730" t="s">
        <v>111</v>
      </c>
      <c r="AA2730" t="s">
        <v>38</v>
      </c>
    </row>
    <row r="2731" spans="1:27" x14ac:dyDescent="0.35">
      <c r="A2731" t="s">
        <v>68</v>
      </c>
      <c r="D2731" t="s">
        <v>168</v>
      </c>
      <c r="E2731" t="s">
        <v>25</v>
      </c>
      <c r="F2731" t="s">
        <v>169</v>
      </c>
      <c r="G2731">
        <v>153.32</v>
      </c>
      <c r="H2731">
        <v>27.93</v>
      </c>
      <c r="I2731" t="s">
        <v>71</v>
      </c>
      <c r="L2731" t="s">
        <v>171</v>
      </c>
      <c r="M2731">
        <v>1898.08</v>
      </c>
      <c r="N2731" s="1">
        <v>43335</v>
      </c>
      <c r="O2731" s="1" t="str">
        <f t="shared" si="84"/>
        <v>August</v>
      </c>
      <c r="P2731" s="4">
        <f t="shared" si="85"/>
        <v>4</v>
      </c>
      <c r="Q2731" t="s">
        <v>50</v>
      </c>
      <c r="R2731">
        <v>37</v>
      </c>
      <c r="U2731" t="s">
        <v>8869</v>
      </c>
      <c r="V2731">
        <v>18</v>
      </c>
      <c r="W2731" t="s">
        <v>8871</v>
      </c>
      <c r="X2731" t="s">
        <v>35</v>
      </c>
      <c r="Y2731" t="s">
        <v>175</v>
      </c>
      <c r="AA2731" t="s">
        <v>38</v>
      </c>
    </row>
    <row r="2732" spans="1:27" x14ac:dyDescent="0.35">
      <c r="A2732" t="s">
        <v>68</v>
      </c>
      <c r="D2732" t="s">
        <v>177</v>
      </c>
      <c r="E2732" t="s">
        <v>25</v>
      </c>
      <c r="F2732" t="s">
        <v>178</v>
      </c>
      <c r="G2732">
        <v>115.74</v>
      </c>
      <c r="H2732">
        <v>31.72</v>
      </c>
      <c r="I2732" t="s">
        <v>71</v>
      </c>
      <c r="L2732" t="s">
        <v>180</v>
      </c>
      <c r="M2732">
        <v>2149.59</v>
      </c>
      <c r="N2732" s="1">
        <v>43335</v>
      </c>
      <c r="O2732" s="1" t="str">
        <f t="shared" si="84"/>
        <v>August</v>
      </c>
      <c r="P2732" s="4">
        <f t="shared" si="85"/>
        <v>4</v>
      </c>
      <c r="Q2732" t="s">
        <v>30</v>
      </c>
      <c r="R2732">
        <v>25</v>
      </c>
      <c r="U2732" t="s">
        <v>8872</v>
      </c>
      <c r="V2732">
        <v>46</v>
      </c>
      <c r="W2732" t="s">
        <v>8873</v>
      </c>
      <c r="X2732" t="s">
        <v>35</v>
      </c>
      <c r="Y2732" t="s">
        <v>184</v>
      </c>
      <c r="AA2732" t="s">
        <v>38</v>
      </c>
    </row>
    <row r="2733" spans="1:27" x14ac:dyDescent="0.35">
      <c r="A2733" t="s">
        <v>68</v>
      </c>
      <c r="D2733" t="s">
        <v>101</v>
      </c>
      <c r="E2733" t="s">
        <v>25</v>
      </c>
      <c r="F2733" t="s">
        <v>102</v>
      </c>
      <c r="G2733">
        <v>151.22999999999999</v>
      </c>
      <c r="H2733">
        <v>33.96</v>
      </c>
      <c r="I2733" t="s">
        <v>103</v>
      </c>
      <c r="L2733" t="s">
        <v>49</v>
      </c>
      <c r="M2733">
        <v>5941.8</v>
      </c>
      <c r="N2733" s="1">
        <v>43335</v>
      </c>
      <c r="O2733" s="1" t="str">
        <f t="shared" si="84"/>
        <v>August</v>
      </c>
      <c r="P2733" s="4">
        <f t="shared" si="85"/>
        <v>4</v>
      </c>
      <c r="Q2733" t="s">
        <v>50</v>
      </c>
      <c r="R2733">
        <v>40</v>
      </c>
      <c r="U2733" t="s">
        <v>8872</v>
      </c>
      <c r="V2733">
        <v>112</v>
      </c>
      <c r="W2733" t="s">
        <v>8874</v>
      </c>
      <c r="X2733" t="s">
        <v>35</v>
      </c>
      <c r="Y2733" t="s">
        <v>106</v>
      </c>
      <c r="AA2733" t="s">
        <v>38</v>
      </c>
    </row>
    <row r="2734" spans="1:27" x14ac:dyDescent="0.35">
      <c r="A2734" t="s">
        <v>68</v>
      </c>
      <c r="D2734" t="s">
        <v>852</v>
      </c>
      <c r="E2734" t="s">
        <v>25</v>
      </c>
      <c r="F2734" t="s">
        <v>853</v>
      </c>
      <c r="G2734">
        <v>138.63</v>
      </c>
      <c r="H2734">
        <v>34.93</v>
      </c>
      <c r="I2734" t="s">
        <v>71</v>
      </c>
      <c r="L2734" t="s">
        <v>854</v>
      </c>
      <c r="M2734">
        <v>1840.61</v>
      </c>
      <c r="N2734" s="1">
        <v>43335</v>
      </c>
      <c r="O2734" s="1" t="str">
        <f t="shared" si="84"/>
        <v>August</v>
      </c>
      <c r="P2734" s="4">
        <f t="shared" si="85"/>
        <v>4</v>
      </c>
      <c r="Q2734" t="s">
        <v>30</v>
      </c>
      <c r="R2734">
        <v>30</v>
      </c>
      <c r="U2734" t="s">
        <v>8872</v>
      </c>
      <c r="V2734">
        <v>47</v>
      </c>
      <c r="W2734" t="s">
        <v>8875</v>
      </c>
      <c r="X2734" t="s">
        <v>35</v>
      </c>
      <c r="Y2734" t="s">
        <v>856</v>
      </c>
      <c r="AA2734" t="s">
        <v>38</v>
      </c>
    </row>
    <row r="2735" spans="1:27" x14ac:dyDescent="0.3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>
        <v>115.74</v>
      </c>
      <c r="H2735">
        <v>31.72</v>
      </c>
      <c r="I2735" t="s">
        <v>39</v>
      </c>
      <c r="J2735" t="s">
        <v>8876</v>
      </c>
      <c r="L2735" t="s">
        <v>180</v>
      </c>
      <c r="M2735">
        <v>2195.59</v>
      </c>
      <c r="N2735" s="1">
        <v>43335</v>
      </c>
      <c r="O2735" s="1" t="str">
        <f t="shared" si="84"/>
        <v>August</v>
      </c>
      <c r="P2735" s="4">
        <f t="shared" si="85"/>
        <v>4</v>
      </c>
      <c r="Q2735" t="s">
        <v>30</v>
      </c>
      <c r="R2735">
        <v>25</v>
      </c>
      <c r="S2735" t="s">
        <v>8877</v>
      </c>
      <c r="T2735" t="s">
        <v>96</v>
      </c>
      <c r="U2735" t="s">
        <v>8878</v>
      </c>
      <c r="V2735">
        <v>20.66</v>
      </c>
      <c r="W2735" t="s">
        <v>8879</v>
      </c>
      <c r="X2735" t="s">
        <v>35</v>
      </c>
      <c r="Y2735" t="s">
        <v>184</v>
      </c>
      <c r="Z2735" t="s">
        <v>8880</v>
      </c>
      <c r="AA2735" t="s">
        <v>38</v>
      </c>
    </row>
    <row r="2736" spans="1:27" x14ac:dyDescent="0.35">
      <c r="A2736" t="s">
        <v>68</v>
      </c>
      <c r="D2736" t="s">
        <v>862</v>
      </c>
      <c r="E2736" t="s">
        <v>25</v>
      </c>
      <c r="F2736" t="s">
        <v>863</v>
      </c>
      <c r="G2736">
        <v>144.96</v>
      </c>
      <c r="H2736">
        <v>37.840000000000003</v>
      </c>
      <c r="I2736" t="s">
        <v>71</v>
      </c>
      <c r="L2736" t="s">
        <v>648</v>
      </c>
      <c r="M2736">
        <v>8092.77</v>
      </c>
      <c r="N2736" s="1">
        <v>43335</v>
      </c>
      <c r="O2736" s="1" t="str">
        <f t="shared" si="84"/>
        <v>August</v>
      </c>
      <c r="P2736" s="4">
        <f t="shared" si="85"/>
        <v>4</v>
      </c>
      <c r="Q2736" t="s">
        <v>30</v>
      </c>
      <c r="R2736">
        <v>35</v>
      </c>
      <c r="U2736" t="s">
        <v>8881</v>
      </c>
      <c r="V2736">
        <v>33</v>
      </c>
      <c r="W2736" t="s">
        <v>8882</v>
      </c>
      <c r="X2736" t="s">
        <v>35</v>
      </c>
      <c r="Y2736" t="s">
        <v>866</v>
      </c>
      <c r="AA2736" t="s">
        <v>38</v>
      </c>
    </row>
    <row r="2737" spans="1:27" x14ac:dyDescent="0.35">
      <c r="A2737" t="s">
        <v>68</v>
      </c>
      <c r="D2737" t="s">
        <v>867</v>
      </c>
      <c r="E2737" t="s">
        <v>25</v>
      </c>
      <c r="F2737" t="s">
        <v>868</v>
      </c>
      <c r="G2737">
        <v>144.66</v>
      </c>
      <c r="H2737">
        <v>37.909999999999997</v>
      </c>
      <c r="I2737" t="s">
        <v>103</v>
      </c>
      <c r="L2737" t="s">
        <v>869</v>
      </c>
      <c r="M2737">
        <v>4059.12</v>
      </c>
      <c r="N2737" s="1">
        <v>43335</v>
      </c>
      <c r="O2737" s="1" t="str">
        <f t="shared" si="84"/>
        <v>August</v>
      </c>
      <c r="P2737" s="4">
        <f t="shared" si="85"/>
        <v>4</v>
      </c>
      <c r="Q2737" t="s">
        <v>30</v>
      </c>
      <c r="R2737">
        <v>19</v>
      </c>
      <c r="U2737" t="s">
        <v>8881</v>
      </c>
      <c r="V2737">
        <v>22</v>
      </c>
      <c r="W2737" t="s">
        <v>8883</v>
      </c>
      <c r="X2737" t="s">
        <v>35</v>
      </c>
      <c r="Y2737" t="s">
        <v>871</v>
      </c>
      <c r="AA2737" t="s">
        <v>38</v>
      </c>
    </row>
    <row r="2738" spans="1:27" x14ac:dyDescent="0.3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>
        <v>145.72999999999999</v>
      </c>
      <c r="H2738">
        <v>17.03</v>
      </c>
      <c r="I2738" t="s">
        <v>27</v>
      </c>
      <c r="J2738" t="s">
        <v>8884</v>
      </c>
      <c r="L2738" t="s">
        <v>260</v>
      </c>
      <c r="M2738">
        <v>767.4</v>
      </c>
      <c r="N2738" s="1">
        <v>43335</v>
      </c>
      <c r="O2738" s="1" t="str">
        <f t="shared" si="84"/>
        <v>August</v>
      </c>
      <c r="P2738" s="4">
        <f t="shared" si="85"/>
        <v>4</v>
      </c>
      <c r="Q2738" t="s">
        <v>50</v>
      </c>
      <c r="R2738">
        <v>25</v>
      </c>
      <c r="S2738" t="s">
        <v>261</v>
      </c>
      <c r="T2738" t="s">
        <v>32</v>
      </c>
      <c r="U2738" t="s">
        <v>8885</v>
      </c>
      <c r="V2738">
        <v>12.25</v>
      </c>
      <c r="W2738" t="s">
        <v>8886</v>
      </c>
      <c r="X2738" t="s">
        <v>35</v>
      </c>
      <c r="Y2738" t="s">
        <v>264</v>
      </c>
      <c r="Z2738" t="s">
        <v>8887</v>
      </c>
      <c r="AA2738" t="s">
        <v>38</v>
      </c>
    </row>
    <row r="2739" spans="1:27" x14ac:dyDescent="0.3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>
        <v>115.98</v>
      </c>
      <c r="H2739">
        <v>32.07</v>
      </c>
      <c r="I2739" t="s">
        <v>27</v>
      </c>
      <c r="J2739" t="s">
        <v>8888</v>
      </c>
      <c r="L2739" t="s">
        <v>439</v>
      </c>
      <c r="M2739">
        <v>5795.51</v>
      </c>
      <c r="N2739" s="1">
        <v>43335</v>
      </c>
      <c r="O2739" s="1" t="str">
        <f t="shared" si="84"/>
        <v>August</v>
      </c>
      <c r="P2739" s="4">
        <f t="shared" si="85"/>
        <v>4</v>
      </c>
      <c r="Q2739" t="s">
        <v>50</v>
      </c>
      <c r="R2739">
        <v>19</v>
      </c>
      <c r="S2739" t="s">
        <v>3701</v>
      </c>
      <c r="T2739" t="s">
        <v>96</v>
      </c>
      <c r="U2739" t="s">
        <v>8889</v>
      </c>
      <c r="V2739">
        <v>18.13</v>
      </c>
      <c r="W2739" t="s">
        <v>8890</v>
      </c>
      <c r="X2739" t="s">
        <v>35</v>
      </c>
      <c r="Y2739" t="s">
        <v>443</v>
      </c>
      <c r="Z2739" t="s">
        <v>8891</v>
      </c>
      <c r="AA2739" t="s">
        <v>38</v>
      </c>
    </row>
    <row r="2740" spans="1:27" x14ac:dyDescent="0.35">
      <c r="A2740" t="s">
        <v>68</v>
      </c>
      <c r="D2740" t="s">
        <v>595</v>
      </c>
      <c r="E2740" t="s">
        <v>25</v>
      </c>
      <c r="F2740" t="s">
        <v>596</v>
      </c>
      <c r="G2740">
        <v>144.96</v>
      </c>
      <c r="H2740">
        <v>37.76</v>
      </c>
      <c r="I2740" t="s">
        <v>71</v>
      </c>
      <c r="L2740" t="s">
        <v>560</v>
      </c>
      <c r="M2740">
        <v>4220.32</v>
      </c>
      <c r="N2740" s="1">
        <v>43335</v>
      </c>
      <c r="O2740" s="1" t="str">
        <f t="shared" si="84"/>
        <v>August</v>
      </c>
      <c r="P2740" s="4">
        <f t="shared" si="85"/>
        <v>4</v>
      </c>
      <c r="Q2740" t="s">
        <v>50</v>
      </c>
      <c r="R2740">
        <v>69</v>
      </c>
      <c r="U2740" t="s">
        <v>8892</v>
      </c>
      <c r="V2740">
        <v>194</v>
      </c>
      <c r="W2740" t="s">
        <v>8893</v>
      </c>
      <c r="X2740" t="s">
        <v>35</v>
      </c>
      <c r="Y2740" t="s">
        <v>598</v>
      </c>
      <c r="AA2740" t="s">
        <v>38</v>
      </c>
    </row>
    <row r="2741" spans="1:27" x14ac:dyDescent="0.35">
      <c r="A2741" t="s">
        <v>68</v>
      </c>
      <c r="D2741" t="s">
        <v>76</v>
      </c>
      <c r="E2741" t="s">
        <v>25</v>
      </c>
      <c r="F2741" t="s">
        <v>77</v>
      </c>
      <c r="G2741">
        <v>144.94999999999999</v>
      </c>
      <c r="H2741">
        <v>37.76</v>
      </c>
      <c r="I2741" t="s">
        <v>71</v>
      </c>
      <c r="L2741" t="s">
        <v>79</v>
      </c>
      <c r="M2741">
        <v>2100.98</v>
      </c>
      <c r="N2741" s="1">
        <v>43335</v>
      </c>
      <c r="O2741" s="1" t="str">
        <f t="shared" si="84"/>
        <v>August</v>
      </c>
      <c r="P2741" s="4">
        <f t="shared" si="85"/>
        <v>4</v>
      </c>
      <c r="Q2741" t="s">
        <v>30</v>
      </c>
      <c r="R2741">
        <v>43</v>
      </c>
      <c r="U2741" t="s">
        <v>8892</v>
      </c>
      <c r="V2741">
        <v>43</v>
      </c>
      <c r="W2741" t="s">
        <v>8894</v>
      </c>
      <c r="X2741" t="s">
        <v>35</v>
      </c>
      <c r="Y2741" t="s">
        <v>84</v>
      </c>
      <c r="AA2741" t="s">
        <v>38</v>
      </c>
    </row>
    <row r="2742" spans="1:27" x14ac:dyDescent="0.3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>
        <v>116.02</v>
      </c>
      <c r="H2742">
        <v>31.87</v>
      </c>
      <c r="I2742" t="s">
        <v>27</v>
      </c>
      <c r="J2742" t="s">
        <v>8895</v>
      </c>
      <c r="L2742" t="s">
        <v>1627</v>
      </c>
      <c r="M2742">
        <v>6890.65</v>
      </c>
      <c r="N2742" s="1">
        <v>43335</v>
      </c>
      <c r="O2742" s="1" t="str">
        <f t="shared" si="84"/>
        <v>August</v>
      </c>
      <c r="P2742" s="4">
        <f t="shared" si="85"/>
        <v>4</v>
      </c>
      <c r="Q2742" t="s">
        <v>50</v>
      </c>
      <c r="R2742">
        <v>52</v>
      </c>
      <c r="S2742" t="s">
        <v>4367</v>
      </c>
      <c r="T2742" t="s">
        <v>96</v>
      </c>
      <c r="U2742" t="s">
        <v>8896</v>
      </c>
      <c r="V2742">
        <v>12.19</v>
      </c>
      <c r="W2742" t="s">
        <v>8897</v>
      </c>
      <c r="X2742" t="s">
        <v>35</v>
      </c>
      <c r="Y2742" t="s">
        <v>1629</v>
      </c>
      <c r="Z2742" t="s">
        <v>4370</v>
      </c>
      <c r="AA2742" t="s">
        <v>38</v>
      </c>
    </row>
    <row r="2743" spans="1:27" x14ac:dyDescent="0.3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>
        <v>115.74</v>
      </c>
      <c r="H2743">
        <v>31.72</v>
      </c>
      <c r="I2743" t="s">
        <v>27</v>
      </c>
      <c r="J2743" s="2" t="s">
        <v>8898</v>
      </c>
      <c r="L2743" t="s">
        <v>180</v>
      </c>
      <c r="M2743">
        <v>2132.69</v>
      </c>
      <c r="N2743" s="1">
        <v>43335</v>
      </c>
      <c r="O2743" s="1" t="str">
        <f t="shared" si="84"/>
        <v>August</v>
      </c>
      <c r="P2743" s="4">
        <f t="shared" si="85"/>
        <v>4</v>
      </c>
      <c r="Q2743" t="s">
        <v>30</v>
      </c>
      <c r="R2743">
        <v>25</v>
      </c>
      <c r="S2743" t="s">
        <v>2718</v>
      </c>
      <c r="T2743" t="s">
        <v>96</v>
      </c>
      <c r="U2743" t="s">
        <v>8899</v>
      </c>
      <c r="V2743">
        <v>16.899999999999999</v>
      </c>
      <c r="W2743" t="s">
        <v>8900</v>
      </c>
      <c r="X2743" t="s">
        <v>35</v>
      </c>
      <c r="Y2743" t="s">
        <v>184</v>
      </c>
      <c r="Z2743" t="s">
        <v>8901</v>
      </c>
      <c r="AA2743" t="s">
        <v>38</v>
      </c>
    </row>
    <row r="2744" spans="1:27" x14ac:dyDescent="0.3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>
        <v>115.98</v>
      </c>
      <c r="H2744">
        <v>32.07</v>
      </c>
      <c r="I2744" t="s">
        <v>39</v>
      </c>
      <c r="J2744" t="s">
        <v>8902</v>
      </c>
      <c r="L2744" t="s">
        <v>439</v>
      </c>
      <c r="M2744">
        <v>5786.63</v>
      </c>
      <c r="N2744" s="1">
        <v>43335</v>
      </c>
      <c r="O2744" s="1" t="str">
        <f t="shared" si="84"/>
        <v>August</v>
      </c>
      <c r="P2744" s="4">
        <f t="shared" si="85"/>
        <v>4</v>
      </c>
      <c r="Q2744" t="s">
        <v>50</v>
      </c>
      <c r="R2744">
        <v>19</v>
      </c>
      <c r="S2744" t="s">
        <v>838</v>
      </c>
      <c r="T2744" t="s">
        <v>96</v>
      </c>
      <c r="U2744" t="s">
        <v>8903</v>
      </c>
      <c r="V2744">
        <v>8.8800000000000008</v>
      </c>
      <c r="W2744" t="s">
        <v>8904</v>
      </c>
      <c r="X2744" t="s">
        <v>35</v>
      </c>
      <c r="Y2744" t="s">
        <v>443</v>
      </c>
      <c r="Z2744" t="s">
        <v>8905</v>
      </c>
      <c r="AA2744" t="s">
        <v>38</v>
      </c>
    </row>
    <row r="2745" spans="1:27" x14ac:dyDescent="0.3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>
        <v>116.06</v>
      </c>
      <c r="H2745">
        <v>32</v>
      </c>
      <c r="I2745" t="s">
        <v>27</v>
      </c>
      <c r="J2745" t="s">
        <v>4779</v>
      </c>
      <c r="L2745" t="s">
        <v>94</v>
      </c>
      <c r="M2745">
        <v>3745.47</v>
      </c>
      <c r="N2745" s="1">
        <v>43335</v>
      </c>
      <c r="O2745" s="1" t="str">
        <f t="shared" si="84"/>
        <v>August</v>
      </c>
      <c r="P2745" s="4">
        <f t="shared" si="85"/>
        <v>4</v>
      </c>
      <c r="Q2745" t="s">
        <v>30</v>
      </c>
      <c r="R2745">
        <v>27</v>
      </c>
      <c r="S2745" t="s">
        <v>4780</v>
      </c>
      <c r="T2745" t="s">
        <v>42</v>
      </c>
      <c r="U2745" t="s">
        <v>8906</v>
      </c>
      <c r="V2745">
        <v>22.44</v>
      </c>
      <c r="W2745" t="s">
        <v>8907</v>
      </c>
      <c r="X2745" t="s">
        <v>35</v>
      </c>
      <c r="Y2745" t="s">
        <v>99</v>
      </c>
      <c r="Z2745" t="s">
        <v>4783</v>
      </c>
      <c r="AA2745" t="s">
        <v>38</v>
      </c>
    </row>
    <row r="2746" spans="1:27" x14ac:dyDescent="0.3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>
        <v>150.62</v>
      </c>
      <c r="H2746">
        <v>33.76</v>
      </c>
      <c r="I2746" t="s">
        <v>27</v>
      </c>
      <c r="J2746" t="s">
        <v>8908</v>
      </c>
      <c r="L2746" t="s">
        <v>157</v>
      </c>
      <c r="M2746">
        <v>1871.91</v>
      </c>
      <c r="N2746" s="1">
        <v>43335</v>
      </c>
      <c r="O2746" s="1" t="str">
        <f t="shared" si="84"/>
        <v>August</v>
      </c>
      <c r="P2746" s="4">
        <f t="shared" si="85"/>
        <v>4</v>
      </c>
      <c r="Q2746" t="s">
        <v>30</v>
      </c>
      <c r="R2746">
        <v>35</v>
      </c>
      <c r="S2746" t="s">
        <v>3812</v>
      </c>
      <c r="T2746" t="s">
        <v>42</v>
      </c>
      <c r="U2746" t="s">
        <v>8909</v>
      </c>
      <c r="V2746">
        <v>20.6</v>
      </c>
      <c r="W2746" t="s">
        <v>8910</v>
      </c>
      <c r="X2746" t="s">
        <v>35</v>
      </c>
      <c r="Y2746" t="s">
        <v>1234</v>
      </c>
      <c r="Z2746" t="s">
        <v>6451</v>
      </c>
      <c r="AA2746" t="s">
        <v>38</v>
      </c>
    </row>
    <row r="2747" spans="1:27" x14ac:dyDescent="0.3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>
        <v>145.72999999999999</v>
      </c>
      <c r="H2747">
        <v>17.03</v>
      </c>
      <c r="I2747" t="s">
        <v>27</v>
      </c>
      <c r="J2747" t="s">
        <v>8911</v>
      </c>
      <c r="L2747" t="s">
        <v>260</v>
      </c>
      <c r="M2747">
        <v>757.56</v>
      </c>
      <c r="N2747" s="1">
        <v>43335</v>
      </c>
      <c r="O2747" s="1" t="str">
        <f t="shared" si="84"/>
        <v>August</v>
      </c>
      <c r="P2747" s="4">
        <f t="shared" si="85"/>
        <v>4</v>
      </c>
      <c r="Q2747" t="s">
        <v>50</v>
      </c>
      <c r="R2747">
        <v>25</v>
      </c>
      <c r="S2747" t="s">
        <v>5661</v>
      </c>
      <c r="T2747" t="s">
        <v>32</v>
      </c>
      <c r="U2747" t="s">
        <v>8912</v>
      </c>
      <c r="V2747">
        <v>9.84</v>
      </c>
      <c r="W2747" t="s">
        <v>8913</v>
      </c>
      <c r="X2747" t="s">
        <v>35</v>
      </c>
      <c r="Y2747" t="s">
        <v>264</v>
      </c>
      <c r="Z2747" t="s">
        <v>8914</v>
      </c>
      <c r="AA2747" t="s">
        <v>38</v>
      </c>
    </row>
    <row r="2748" spans="1:27" x14ac:dyDescent="0.3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>
        <v>144.94999999999999</v>
      </c>
      <c r="H2748">
        <v>37.76</v>
      </c>
      <c r="I2748" t="s">
        <v>39</v>
      </c>
      <c r="J2748" t="s">
        <v>8915</v>
      </c>
      <c r="L2748" t="s">
        <v>79</v>
      </c>
      <c r="M2748">
        <v>2167.36</v>
      </c>
      <c r="N2748" s="1">
        <v>43335</v>
      </c>
      <c r="O2748" s="1" t="str">
        <f t="shared" si="84"/>
        <v>August</v>
      </c>
      <c r="P2748" s="4">
        <f t="shared" si="85"/>
        <v>4</v>
      </c>
      <c r="Q2748" t="s">
        <v>30</v>
      </c>
      <c r="R2748">
        <v>43</v>
      </c>
      <c r="S2748" t="s">
        <v>8916</v>
      </c>
      <c r="T2748" t="s">
        <v>81</v>
      </c>
      <c r="U2748" t="s">
        <v>8917</v>
      </c>
      <c r="V2748">
        <v>44.38</v>
      </c>
      <c r="W2748" t="s">
        <v>8918</v>
      </c>
      <c r="X2748" t="s">
        <v>35</v>
      </c>
      <c r="Y2748" t="s">
        <v>84</v>
      </c>
      <c r="Z2748" t="s">
        <v>8919</v>
      </c>
      <c r="AA2748" t="s">
        <v>38</v>
      </c>
    </row>
    <row r="2749" spans="1:27" x14ac:dyDescent="0.3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>
        <v>144.94999999999999</v>
      </c>
      <c r="H2749">
        <v>37.76</v>
      </c>
      <c r="I2749" t="s">
        <v>27</v>
      </c>
      <c r="J2749" t="s">
        <v>3880</v>
      </c>
      <c r="L2749" t="s">
        <v>79</v>
      </c>
      <c r="M2749">
        <v>2143.98</v>
      </c>
      <c r="N2749" s="1">
        <v>43335</v>
      </c>
      <c r="O2749" s="1" t="str">
        <f t="shared" si="84"/>
        <v>August</v>
      </c>
      <c r="P2749" s="4">
        <f t="shared" si="85"/>
        <v>4</v>
      </c>
      <c r="Q2749" t="s">
        <v>30</v>
      </c>
      <c r="R2749">
        <v>43</v>
      </c>
      <c r="S2749" t="s">
        <v>1405</v>
      </c>
      <c r="T2749" t="s">
        <v>81</v>
      </c>
      <c r="U2749" t="s">
        <v>8920</v>
      </c>
      <c r="V2749">
        <v>23.38</v>
      </c>
      <c r="W2749" t="s">
        <v>8921</v>
      </c>
      <c r="X2749" t="s">
        <v>35</v>
      </c>
      <c r="Y2749" t="s">
        <v>84</v>
      </c>
      <c r="Z2749" t="s">
        <v>3883</v>
      </c>
      <c r="AA2749" t="s">
        <v>38</v>
      </c>
    </row>
    <row r="2750" spans="1:27" x14ac:dyDescent="0.3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>
        <v>115.74</v>
      </c>
      <c r="H2750">
        <v>31.72</v>
      </c>
      <c r="I2750" t="s">
        <v>27</v>
      </c>
      <c r="J2750" t="s">
        <v>8922</v>
      </c>
      <c r="L2750" t="s">
        <v>180</v>
      </c>
      <c r="M2750">
        <v>2128.6799999999998</v>
      </c>
      <c r="N2750" s="1">
        <v>43335</v>
      </c>
      <c r="O2750" s="1" t="str">
        <f t="shared" si="84"/>
        <v>August</v>
      </c>
      <c r="P2750" s="4">
        <f t="shared" si="85"/>
        <v>4</v>
      </c>
      <c r="Q2750" t="s">
        <v>30</v>
      </c>
      <c r="R2750">
        <v>25</v>
      </c>
      <c r="S2750" t="s">
        <v>4959</v>
      </c>
      <c r="T2750" t="s">
        <v>96</v>
      </c>
      <c r="U2750" t="s">
        <v>8923</v>
      </c>
      <c r="V2750">
        <v>4.01</v>
      </c>
      <c r="W2750" t="s">
        <v>8924</v>
      </c>
      <c r="X2750" t="s">
        <v>35</v>
      </c>
      <c r="Y2750" t="s">
        <v>184</v>
      </c>
      <c r="Z2750" t="s">
        <v>8925</v>
      </c>
      <c r="AA2750" t="s">
        <v>38</v>
      </c>
    </row>
    <row r="2751" spans="1:27" x14ac:dyDescent="0.35">
      <c r="A2751" t="s">
        <v>68</v>
      </c>
      <c r="D2751" t="s">
        <v>242</v>
      </c>
      <c r="E2751" t="s">
        <v>25</v>
      </c>
      <c r="F2751" t="s">
        <v>243</v>
      </c>
      <c r="G2751">
        <v>138.52000000000001</v>
      </c>
      <c r="H2751">
        <v>35.01</v>
      </c>
      <c r="I2751" t="s">
        <v>71</v>
      </c>
      <c r="L2751" t="s">
        <v>245</v>
      </c>
      <c r="M2751">
        <v>18388.099999999999</v>
      </c>
      <c r="N2751" s="1">
        <v>43335</v>
      </c>
      <c r="O2751" s="1" t="str">
        <f t="shared" si="84"/>
        <v>August</v>
      </c>
      <c r="P2751" s="4">
        <f t="shared" si="85"/>
        <v>4</v>
      </c>
      <c r="Q2751" t="s">
        <v>30</v>
      </c>
      <c r="R2751">
        <v>34</v>
      </c>
      <c r="U2751" t="s">
        <v>8926</v>
      </c>
      <c r="V2751">
        <v>27</v>
      </c>
      <c r="W2751" t="s">
        <v>8927</v>
      </c>
      <c r="X2751" t="s">
        <v>35</v>
      </c>
      <c r="Y2751" t="s">
        <v>250</v>
      </c>
      <c r="AA2751" t="s">
        <v>38</v>
      </c>
    </row>
    <row r="2752" spans="1:27" x14ac:dyDescent="0.35">
      <c r="A2752" t="s">
        <v>68</v>
      </c>
      <c r="D2752" t="s">
        <v>531</v>
      </c>
      <c r="E2752" t="s">
        <v>25</v>
      </c>
      <c r="F2752" t="s">
        <v>532</v>
      </c>
      <c r="G2752">
        <v>130.84</v>
      </c>
      <c r="H2752">
        <v>12.45</v>
      </c>
      <c r="I2752" t="s">
        <v>103</v>
      </c>
      <c r="L2752" t="s">
        <v>245</v>
      </c>
      <c r="M2752">
        <v>3904.86</v>
      </c>
      <c r="N2752" s="1">
        <v>43335</v>
      </c>
      <c r="O2752" s="1" t="str">
        <f t="shared" si="84"/>
        <v>August</v>
      </c>
      <c r="P2752" s="4">
        <f t="shared" si="85"/>
        <v>4</v>
      </c>
      <c r="Q2752" t="s">
        <v>30</v>
      </c>
      <c r="R2752">
        <v>21</v>
      </c>
      <c r="U2752" t="s">
        <v>8926</v>
      </c>
      <c r="V2752">
        <v>39</v>
      </c>
      <c r="W2752" t="s">
        <v>8928</v>
      </c>
      <c r="X2752" t="s">
        <v>35</v>
      </c>
      <c r="Y2752" t="s">
        <v>537</v>
      </c>
      <c r="AA2752" t="s">
        <v>38</v>
      </c>
    </row>
    <row r="2753" spans="1:27" x14ac:dyDescent="0.3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>
        <v>130.84</v>
      </c>
      <c r="H2753">
        <v>12.45</v>
      </c>
      <c r="I2753" t="s">
        <v>27</v>
      </c>
      <c r="J2753" t="s">
        <v>8929</v>
      </c>
      <c r="L2753" t="s">
        <v>245</v>
      </c>
      <c r="M2753">
        <v>3943.86</v>
      </c>
      <c r="N2753" s="1">
        <v>43335</v>
      </c>
      <c r="O2753" s="1" t="str">
        <f t="shared" si="84"/>
        <v>August</v>
      </c>
      <c r="P2753" s="4">
        <f t="shared" si="85"/>
        <v>4</v>
      </c>
      <c r="Q2753" t="s">
        <v>30</v>
      </c>
      <c r="R2753">
        <v>21</v>
      </c>
      <c r="S2753" t="s">
        <v>1031</v>
      </c>
      <c r="T2753" t="s">
        <v>478</v>
      </c>
      <c r="U2753" t="s">
        <v>8930</v>
      </c>
      <c r="V2753">
        <v>16.739999999999998</v>
      </c>
      <c r="W2753" t="s">
        <v>8931</v>
      </c>
      <c r="X2753" t="s">
        <v>35</v>
      </c>
      <c r="Y2753" t="s">
        <v>537</v>
      </c>
      <c r="Z2753" t="s">
        <v>8932</v>
      </c>
      <c r="AA2753" t="s">
        <v>38</v>
      </c>
    </row>
    <row r="2754" spans="1:27" x14ac:dyDescent="0.3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>
        <v>145.72999999999999</v>
      </c>
      <c r="H2754">
        <v>17.03</v>
      </c>
      <c r="I2754" t="s">
        <v>39</v>
      </c>
      <c r="J2754" s="2" t="s">
        <v>8933</v>
      </c>
      <c r="L2754" t="s">
        <v>260</v>
      </c>
      <c r="M2754">
        <v>742.71</v>
      </c>
      <c r="N2754" s="1">
        <v>43335</v>
      </c>
      <c r="O2754" s="1" t="str">
        <f t="shared" si="84"/>
        <v>August</v>
      </c>
      <c r="P2754" s="4">
        <f t="shared" si="85"/>
        <v>4</v>
      </c>
      <c r="Q2754" t="s">
        <v>50</v>
      </c>
      <c r="R2754">
        <v>25</v>
      </c>
      <c r="S2754" t="s">
        <v>8934</v>
      </c>
      <c r="T2754" t="s">
        <v>81</v>
      </c>
      <c r="U2754" t="s">
        <v>8935</v>
      </c>
      <c r="V2754">
        <v>14.85</v>
      </c>
      <c r="W2754" t="s">
        <v>8936</v>
      </c>
      <c r="X2754" t="s">
        <v>35</v>
      </c>
      <c r="Y2754" t="s">
        <v>264</v>
      </c>
      <c r="Z2754" t="s">
        <v>8937</v>
      </c>
      <c r="AA2754" t="s">
        <v>38</v>
      </c>
    </row>
    <row r="2755" spans="1:27" x14ac:dyDescent="0.3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>
        <v>138.61000000000001</v>
      </c>
      <c r="H2755">
        <v>34.89</v>
      </c>
      <c r="I2755" t="s">
        <v>39</v>
      </c>
      <c r="J2755" t="s">
        <v>8938</v>
      </c>
      <c r="L2755" t="s">
        <v>500</v>
      </c>
      <c r="M2755">
        <v>1943.75</v>
      </c>
      <c r="N2755" s="1">
        <v>43335</v>
      </c>
      <c r="O2755" s="1" t="str">
        <f t="shared" ref="O2755:O2818" si="86">TEXT(N2755,"mmmm")</f>
        <v>August</v>
      </c>
      <c r="P2755" s="4">
        <f t="shared" ref="P2755:P2818" si="87">WEEKDAY(N2755,2)</f>
        <v>4</v>
      </c>
      <c r="Q2755" t="s">
        <v>30</v>
      </c>
      <c r="R2755">
        <v>18</v>
      </c>
      <c r="S2755" t="s">
        <v>8939</v>
      </c>
      <c r="T2755" t="s">
        <v>247</v>
      </c>
      <c r="U2755" t="s">
        <v>8940</v>
      </c>
      <c r="V2755">
        <v>18.75</v>
      </c>
      <c r="W2755" t="s">
        <v>8941</v>
      </c>
      <c r="X2755" t="s">
        <v>35</v>
      </c>
      <c r="Y2755" t="s">
        <v>503</v>
      </c>
      <c r="Z2755" t="s">
        <v>8942</v>
      </c>
      <c r="AA2755" t="s">
        <v>38</v>
      </c>
    </row>
    <row r="2756" spans="1:27" x14ac:dyDescent="0.3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>
        <v>145.44999999999999</v>
      </c>
      <c r="H2756">
        <v>37.74</v>
      </c>
      <c r="I2756" t="s">
        <v>39</v>
      </c>
      <c r="J2756" t="s">
        <v>8943</v>
      </c>
      <c r="L2756" t="s">
        <v>157</v>
      </c>
      <c r="M2756">
        <v>1778.21</v>
      </c>
      <c r="N2756" s="1">
        <v>43335</v>
      </c>
      <c r="O2756" s="1" t="str">
        <f t="shared" si="86"/>
        <v>August</v>
      </c>
      <c r="P2756" s="4">
        <f t="shared" si="87"/>
        <v>4</v>
      </c>
      <c r="Q2756" t="s">
        <v>30</v>
      </c>
      <c r="R2756">
        <v>24</v>
      </c>
      <c r="S2756" t="s">
        <v>87</v>
      </c>
      <c r="T2756" t="s">
        <v>81</v>
      </c>
      <c r="U2756" t="s">
        <v>8944</v>
      </c>
      <c r="V2756">
        <v>196.45</v>
      </c>
      <c r="W2756" t="s">
        <v>8945</v>
      </c>
      <c r="X2756" t="s">
        <v>35</v>
      </c>
      <c r="Y2756" t="s">
        <v>161</v>
      </c>
      <c r="Z2756" t="s">
        <v>993</v>
      </c>
      <c r="AA2756" t="s">
        <v>38</v>
      </c>
    </row>
    <row r="2757" spans="1:27" x14ac:dyDescent="0.3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>
        <v>116.06</v>
      </c>
      <c r="H2757">
        <v>32</v>
      </c>
      <c r="I2757" t="s">
        <v>39</v>
      </c>
      <c r="J2757" t="s">
        <v>8946</v>
      </c>
      <c r="L2757" t="s">
        <v>94</v>
      </c>
      <c r="M2757">
        <v>3736.96</v>
      </c>
      <c r="N2757" s="1">
        <v>43335</v>
      </c>
      <c r="O2757" s="1" t="str">
        <f t="shared" si="86"/>
        <v>August</v>
      </c>
      <c r="P2757" s="4">
        <f t="shared" si="87"/>
        <v>4</v>
      </c>
      <c r="Q2757" t="s">
        <v>30</v>
      </c>
      <c r="R2757">
        <v>27</v>
      </c>
      <c r="S2757" t="s">
        <v>2525</v>
      </c>
      <c r="T2757" t="s">
        <v>96</v>
      </c>
      <c r="U2757" t="s">
        <v>8947</v>
      </c>
      <c r="V2757">
        <v>8.51</v>
      </c>
      <c r="W2757" t="s">
        <v>8948</v>
      </c>
      <c r="X2757" t="s">
        <v>35</v>
      </c>
      <c r="Y2757" t="s">
        <v>99</v>
      </c>
      <c r="Z2757" t="s">
        <v>8949</v>
      </c>
      <c r="AA2757" t="s">
        <v>38</v>
      </c>
    </row>
    <row r="2758" spans="1:27" x14ac:dyDescent="0.3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>
        <v>138.69</v>
      </c>
      <c r="H2758">
        <v>34.840000000000003</v>
      </c>
      <c r="I2758" t="s">
        <v>39</v>
      </c>
      <c r="J2758" t="s">
        <v>8950</v>
      </c>
      <c r="L2758" t="s">
        <v>1066</v>
      </c>
      <c r="M2758">
        <v>3623.14</v>
      </c>
      <c r="N2758" s="1">
        <v>43335</v>
      </c>
      <c r="O2758" s="1" t="str">
        <f t="shared" si="86"/>
        <v>August</v>
      </c>
      <c r="P2758" s="4">
        <f t="shared" si="87"/>
        <v>4</v>
      </c>
      <c r="Q2758" t="s">
        <v>30</v>
      </c>
      <c r="R2758">
        <v>35</v>
      </c>
      <c r="S2758" t="s">
        <v>8951</v>
      </c>
      <c r="T2758" t="s">
        <v>247</v>
      </c>
      <c r="U2758" t="s">
        <v>8952</v>
      </c>
      <c r="V2758">
        <v>22.24</v>
      </c>
      <c r="W2758" t="s">
        <v>8953</v>
      </c>
      <c r="X2758" t="s">
        <v>35</v>
      </c>
      <c r="Y2758" t="s">
        <v>1069</v>
      </c>
      <c r="Z2758" t="s">
        <v>8954</v>
      </c>
      <c r="AA2758" t="s">
        <v>38</v>
      </c>
    </row>
    <row r="2759" spans="1:27" x14ac:dyDescent="0.3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>
        <v>145.72999999999999</v>
      </c>
      <c r="H2759">
        <v>17.03</v>
      </c>
      <c r="I2759" t="s">
        <v>27</v>
      </c>
      <c r="J2759" t="s">
        <v>8955</v>
      </c>
      <c r="L2759" t="s">
        <v>260</v>
      </c>
      <c r="M2759">
        <v>724.82</v>
      </c>
      <c r="N2759" s="1">
        <v>43335</v>
      </c>
      <c r="O2759" s="1" t="str">
        <f t="shared" si="86"/>
        <v>August</v>
      </c>
      <c r="P2759" s="4">
        <f t="shared" si="87"/>
        <v>4</v>
      </c>
      <c r="Q2759" t="s">
        <v>50</v>
      </c>
      <c r="R2759">
        <v>25</v>
      </c>
      <c r="S2759" t="s">
        <v>2108</v>
      </c>
      <c r="T2759" t="s">
        <v>32</v>
      </c>
      <c r="U2759" t="s">
        <v>8956</v>
      </c>
      <c r="V2759">
        <v>17.89</v>
      </c>
      <c r="W2759" t="s">
        <v>8957</v>
      </c>
      <c r="X2759" t="s">
        <v>35</v>
      </c>
      <c r="Y2759" t="s">
        <v>264</v>
      </c>
      <c r="Z2759" t="s">
        <v>8958</v>
      </c>
      <c r="AA2759" t="s">
        <v>38</v>
      </c>
    </row>
    <row r="2760" spans="1:27" x14ac:dyDescent="0.3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>
        <v>151.22</v>
      </c>
      <c r="H2760">
        <v>33.869999999999997</v>
      </c>
      <c r="I2760" t="s">
        <v>27</v>
      </c>
      <c r="J2760" t="s">
        <v>8959</v>
      </c>
      <c r="L2760" t="s">
        <v>72</v>
      </c>
      <c r="M2760">
        <v>2753.1</v>
      </c>
      <c r="N2760" s="1">
        <v>43335</v>
      </c>
      <c r="O2760" s="1" t="str">
        <f t="shared" si="86"/>
        <v>August</v>
      </c>
      <c r="P2760" s="4">
        <f t="shared" si="87"/>
        <v>4</v>
      </c>
      <c r="Q2760" t="s">
        <v>50</v>
      </c>
      <c r="R2760">
        <v>20</v>
      </c>
      <c r="S2760" t="s">
        <v>518</v>
      </c>
      <c r="T2760" t="s">
        <v>42</v>
      </c>
      <c r="U2760" t="s">
        <v>8960</v>
      </c>
      <c r="V2760">
        <v>12.06</v>
      </c>
      <c r="W2760" t="s">
        <v>8961</v>
      </c>
      <c r="X2760" t="s">
        <v>35</v>
      </c>
      <c r="Y2760" t="s">
        <v>75</v>
      </c>
      <c r="Z2760" t="s">
        <v>8962</v>
      </c>
      <c r="AA2760" t="s">
        <v>38</v>
      </c>
    </row>
    <row r="2761" spans="1:27" x14ac:dyDescent="0.3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>
        <v>147.63</v>
      </c>
      <c r="H2761">
        <v>22.84</v>
      </c>
      <c r="I2761" t="s">
        <v>27</v>
      </c>
      <c r="J2761" t="s">
        <v>8963</v>
      </c>
      <c r="L2761" t="s">
        <v>611</v>
      </c>
      <c r="M2761">
        <v>10488.55</v>
      </c>
      <c r="N2761" s="1">
        <v>43335</v>
      </c>
      <c r="O2761" s="1" t="str">
        <f t="shared" si="86"/>
        <v>August</v>
      </c>
      <c r="P2761" s="4">
        <f t="shared" si="87"/>
        <v>4</v>
      </c>
      <c r="Q2761" t="s">
        <v>50</v>
      </c>
      <c r="R2761">
        <v>28</v>
      </c>
      <c r="S2761" t="s">
        <v>5583</v>
      </c>
      <c r="T2761" t="s">
        <v>42</v>
      </c>
      <c r="U2761" t="s">
        <v>8964</v>
      </c>
      <c r="V2761">
        <v>8.16</v>
      </c>
      <c r="W2761" t="s">
        <v>8965</v>
      </c>
      <c r="X2761" t="s">
        <v>35</v>
      </c>
      <c r="Y2761" t="s">
        <v>615</v>
      </c>
      <c r="Z2761" t="s">
        <v>8966</v>
      </c>
      <c r="AA2761" t="s">
        <v>38</v>
      </c>
    </row>
    <row r="2762" spans="1:27" x14ac:dyDescent="0.3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>
        <v>116.06</v>
      </c>
      <c r="H2762">
        <v>32</v>
      </c>
      <c r="I2762" t="s">
        <v>27</v>
      </c>
      <c r="J2762" t="s">
        <v>2659</v>
      </c>
      <c r="L2762" t="s">
        <v>94</v>
      </c>
      <c r="M2762">
        <v>3723.99</v>
      </c>
      <c r="N2762" s="1">
        <v>43335</v>
      </c>
      <c r="O2762" s="1" t="str">
        <f t="shared" si="86"/>
        <v>August</v>
      </c>
      <c r="P2762" s="4">
        <f t="shared" si="87"/>
        <v>4</v>
      </c>
      <c r="Q2762" t="s">
        <v>30</v>
      </c>
      <c r="R2762">
        <v>27</v>
      </c>
      <c r="S2762" t="s">
        <v>2660</v>
      </c>
      <c r="T2762" t="s">
        <v>96</v>
      </c>
      <c r="U2762" t="s">
        <v>8967</v>
      </c>
      <c r="V2762">
        <v>12.97</v>
      </c>
      <c r="W2762" t="s">
        <v>8968</v>
      </c>
      <c r="X2762" t="s">
        <v>35</v>
      </c>
      <c r="Y2762" t="s">
        <v>99</v>
      </c>
      <c r="Z2762" t="s">
        <v>2663</v>
      </c>
      <c r="AA2762" t="s">
        <v>38</v>
      </c>
    </row>
    <row r="2763" spans="1:27" x14ac:dyDescent="0.3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>
        <v>115.72</v>
      </c>
      <c r="H2763">
        <v>32.28</v>
      </c>
      <c r="I2763" t="s">
        <v>27</v>
      </c>
      <c r="J2763" t="s">
        <v>8969</v>
      </c>
      <c r="L2763" t="s">
        <v>151</v>
      </c>
      <c r="M2763">
        <v>3187.32</v>
      </c>
      <c r="N2763" s="1">
        <v>43335</v>
      </c>
      <c r="O2763" s="1" t="str">
        <f t="shared" si="86"/>
        <v>August</v>
      </c>
      <c r="P2763" s="4">
        <f t="shared" si="87"/>
        <v>4</v>
      </c>
      <c r="Q2763" t="s">
        <v>30</v>
      </c>
      <c r="R2763">
        <v>47</v>
      </c>
      <c r="S2763" t="s">
        <v>440</v>
      </c>
      <c r="T2763" t="s">
        <v>247</v>
      </c>
      <c r="U2763" t="s">
        <v>8970</v>
      </c>
      <c r="V2763">
        <v>30.86</v>
      </c>
      <c r="W2763" t="s">
        <v>8971</v>
      </c>
      <c r="X2763" t="s">
        <v>35</v>
      </c>
      <c r="Y2763" t="s">
        <v>153</v>
      </c>
      <c r="Z2763" t="s">
        <v>2086</v>
      </c>
      <c r="AA2763" t="s">
        <v>38</v>
      </c>
    </row>
    <row r="2764" spans="1:27" x14ac:dyDescent="0.35">
      <c r="A2764" t="s">
        <v>68</v>
      </c>
      <c r="D2764" t="s">
        <v>334</v>
      </c>
      <c r="E2764" t="s">
        <v>25</v>
      </c>
      <c r="F2764" t="s">
        <v>335</v>
      </c>
      <c r="G2764">
        <v>138.66999999999999</v>
      </c>
      <c r="H2764">
        <v>34.86</v>
      </c>
      <c r="I2764" t="s">
        <v>71</v>
      </c>
      <c r="L2764" t="s">
        <v>337</v>
      </c>
      <c r="M2764">
        <v>4719.4799999999996</v>
      </c>
      <c r="N2764" s="1">
        <v>43335</v>
      </c>
      <c r="O2764" s="1" t="str">
        <f t="shared" si="86"/>
        <v>August</v>
      </c>
      <c r="P2764" s="4">
        <f t="shared" si="87"/>
        <v>4</v>
      </c>
      <c r="Q2764" t="s">
        <v>50</v>
      </c>
      <c r="R2764">
        <v>38</v>
      </c>
      <c r="U2764" t="s">
        <v>8972</v>
      </c>
      <c r="V2764">
        <v>81</v>
      </c>
      <c r="W2764" t="s">
        <v>8973</v>
      </c>
      <c r="X2764" t="s">
        <v>35</v>
      </c>
      <c r="Y2764" t="s">
        <v>341</v>
      </c>
      <c r="AA2764" t="s">
        <v>38</v>
      </c>
    </row>
    <row r="2765" spans="1:27" x14ac:dyDescent="0.3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>
        <v>255</v>
      </c>
      <c r="H2765">
        <v>573</v>
      </c>
      <c r="I2765" t="s">
        <v>39</v>
      </c>
      <c r="J2765" t="s">
        <v>8974</v>
      </c>
      <c r="L2765" t="s">
        <v>346</v>
      </c>
      <c r="M2765">
        <v>3309.33</v>
      </c>
      <c r="N2765" s="1">
        <v>43335</v>
      </c>
      <c r="O2765" s="1" t="str">
        <f t="shared" si="86"/>
        <v>August</v>
      </c>
      <c r="P2765" s="4">
        <f t="shared" si="87"/>
        <v>4</v>
      </c>
      <c r="Q2765" t="s">
        <v>50</v>
      </c>
      <c r="R2765">
        <v>22</v>
      </c>
      <c r="S2765" t="s">
        <v>87</v>
      </c>
      <c r="T2765" t="s">
        <v>81</v>
      </c>
      <c r="U2765" t="s">
        <v>8975</v>
      </c>
      <c r="V2765">
        <v>19.64</v>
      </c>
      <c r="W2765" t="s">
        <v>8976</v>
      </c>
      <c r="X2765" t="s">
        <v>35</v>
      </c>
      <c r="Y2765" t="s">
        <v>349</v>
      </c>
      <c r="Z2765" t="s">
        <v>829</v>
      </c>
      <c r="AA2765" t="s">
        <v>38</v>
      </c>
    </row>
    <row r="2766" spans="1:27" x14ac:dyDescent="0.3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>
        <v>130.9</v>
      </c>
      <c r="H2766">
        <v>12.37</v>
      </c>
      <c r="I2766" t="s">
        <v>27</v>
      </c>
      <c r="J2766" t="s">
        <v>8977</v>
      </c>
      <c r="L2766" t="s">
        <v>476</v>
      </c>
      <c r="M2766">
        <v>5565.15</v>
      </c>
      <c r="N2766" s="1">
        <v>43335</v>
      </c>
      <c r="O2766" s="1" t="str">
        <f t="shared" si="86"/>
        <v>August</v>
      </c>
      <c r="P2766" s="4">
        <f t="shared" si="87"/>
        <v>4</v>
      </c>
      <c r="Q2766" t="s">
        <v>30</v>
      </c>
      <c r="R2766">
        <v>34</v>
      </c>
      <c r="S2766" t="s">
        <v>8978</v>
      </c>
      <c r="T2766" t="s">
        <v>478</v>
      </c>
      <c r="U2766" t="s">
        <v>8979</v>
      </c>
      <c r="V2766">
        <v>124.43</v>
      </c>
      <c r="W2766" t="s">
        <v>8980</v>
      </c>
      <c r="X2766" t="s">
        <v>35</v>
      </c>
      <c r="Y2766" t="s">
        <v>481</v>
      </c>
      <c r="Z2766" t="s">
        <v>8981</v>
      </c>
      <c r="AA2766" t="s">
        <v>38</v>
      </c>
    </row>
    <row r="2767" spans="1:27" x14ac:dyDescent="0.3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>
        <v>145.13</v>
      </c>
      <c r="H2767">
        <v>37.700000000000003</v>
      </c>
      <c r="I2767" t="s">
        <v>39</v>
      </c>
      <c r="J2767" t="s">
        <v>8982</v>
      </c>
      <c r="L2767" t="s">
        <v>396</v>
      </c>
      <c r="M2767">
        <v>58483.17</v>
      </c>
      <c r="N2767" s="1">
        <v>43335</v>
      </c>
      <c r="O2767" s="1" t="str">
        <f t="shared" si="86"/>
        <v>August</v>
      </c>
      <c r="P2767" s="4">
        <f t="shared" si="87"/>
        <v>4</v>
      </c>
      <c r="Q2767" t="s">
        <v>50</v>
      </c>
      <c r="R2767">
        <v>33</v>
      </c>
      <c r="S2767" t="s">
        <v>8983</v>
      </c>
      <c r="T2767" t="s">
        <v>81</v>
      </c>
      <c r="U2767" t="s">
        <v>8984</v>
      </c>
      <c r="V2767">
        <v>17.12</v>
      </c>
      <c r="W2767" t="s">
        <v>8985</v>
      </c>
      <c r="X2767" t="s">
        <v>35</v>
      </c>
      <c r="Y2767" t="s">
        <v>400</v>
      </c>
      <c r="Z2767" t="s">
        <v>8986</v>
      </c>
      <c r="AA2767" t="s">
        <v>38</v>
      </c>
    </row>
    <row r="2768" spans="1:27" x14ac:dyDescent="0.35">
      <c r="A2768" t="s">
        <v>68</v>
      </c>
      <c r="D2768" t="s">
        <v>410</v>
      </c>
      <c r="E2768" t="s">
        <v>25</v>
      </c>
      <c r="F2768" t="s">
        <v>411</v>
      </c>
      <c r="G2768">
        <v>145</v>
      </c>
      <c r="H2768">
        <v>37.83</v>
      </c>
      <c r="I2768" t="s">
        <v>71</v>
      </c>
      <c r="L2768" t="s">
        <v>132</v>
      </c>
      <c r="M2768">
        <v>2537.59</v>
      </c>
      <c r="N2768" s="1">
        <v>43335</v>
      </c>
      <c r="O2768" s="1" t="str">
        <f t="shared" si="86"/>
        <v>August</v>
      </c>
      <c r="P2768" s="4">
        <f t="shared" si="87"/>
        <v>4</v>
      </c>
      <c r="Q2768" t="s">
        <v>50</v>
      </c>
      <c r="R2768">
        <v>24</v>
      </c>
      <c r="U2768" t="s">
        <v>8987</v>
      </c>
      <c r="V2768">
        <v>41</v>
      </c>
      <c r="W2768" t="s">
        <v>8988</v>
      </c>
      <c r="X2768" t="s">
        <v>35</v>
      </c>
      <c r="Y2768" t="s">
        <v>416</v>
      </c>
      <c r="AA2768" t="s">
        <v>38</v>
      </c>
    </row>
    <row r="2769" spans="1:27" x14ac:dyDescent="0.3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>
        <v>144.93</v>
      </c>
      <c r="H2769">
        <v>37.79</v>
      </c>
      <c r="I2769" t="s">
        <v>362</v>
      </c>
      <c r="K2769">
        <v>0</v>
      </c>
      <c r="L2769" t="s">
        <v>729</v>
      </c>
      <c r="M2769">
        <v>3042.91</v>
      </c>
      <c r="N2769" s="1">
        <v>43335</v>
      </c>
      <c r="O2769" s="1" t="str">
        <f t="shared" si="86"/>
        <v>August</v>
      </c>
      <c r="P2769" s="4">
        <f t="shared" si="87"/>
        <v>4</v>
      </c>
      <c r="Q2769" t="s">
        <v>30</v>
      </c>
      <c r="R2769">
        <v>41</v>
      </c>
      <c r="U2769" t="s">
        <v>8987</v>
      </c>
      <c r="V2769">
        <v>2101.5100000000002</v>
      </c>
      <c r="W2769" t="s">
        <v>8989</v>
      </c>
      <c r="X2769" t="s">
        <v>35</v>
      </c>
      <c r="Y2769" t="s">
        <v>732</v>
      </c>
      <c r="AA2769" t="s">
        <v>365</v>
      </c>
    </row>
    <row r="2770" spans="1:27" x14ac:dyDescent="0.3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>
        <v>149.03</v>
      </c>
      <c r="H2770">
        <v>34.97</v>
      </c>
      <c r="I2770" t="s">
        <v>362</v>
      </c>
      <c r="K2770">
        <v>0</v>
      </c>
      <c r="L2770" t="s">
        <v>146</v>
      </c>
      <c r="M2770">
        <v>5242.6899999999996</v>
      </c>
      <c r="N2770" s="1">
        <v>43335</v>
      </c>
      <c r="O2770" s="1" t="str">
        <f t="shared" si="86"/>
        <v>August</v>
      </c>
      <c r="P2770" s="4">
        <f t="shared" si="87"/>
        <v>4</v>
      </c>
      <c r="Q2770" t="s">
        <v>30</v>
      </c>
      <c r="R2770">
        <v>26</v>
      </c>
      <c r="U2770" t="s">
        <v>8987</v>
      </c>
      <c r="V2770">
        <v>920.71</v>
      </c>
      <c r="W2770" t="s">
        <v>8990</v>
      </c>
      <c r="X2770" t="s">
        <v>35</v>
      </c>
      <c r="Y2770" t="s">
        <v>148</v>
      </c>
      <c r="AA2770" t="s">
        <v>365</v>
      </c>
    </row>
    <row r="2771" spans="1:27" x14ac:dyDescent="0.35">
      <c r="A2771" t="s">
        <v>68</v>
      </c>
      <c r="D2771" t="s">
        <v>69</v>
      </c>
      <c r="E2771" t="s">
        <v>25</v>
      </c>
      <c r="F2771" t="s">
        <v>70</v>
      </c>
      <c r="G2771">
        <v>151.22</v>
      </c>
      <c r="H2771">
        <v>33.869999999999997</v>
      </c>
      <c r="I2771" t="s">
        <v>103</v>
      </c>
      <c r="L2771" t="s">
        <v>72</v>
      </c>
      <c r="M2771">
        <v>2729.1</v>
      </c>
      <c r="N2771" s="1">
        <v>43335</v>
      </c>
      <c r="O2771" s="1" t="str">
        <f t="shared" si="86"/>
        <v>August</v>
      </c>
      <c r="P2771" s="4">
        <f t="shared" si="87"/>
        <v>4</v>
      </c>
      <c r="Q2771" t="s">
        <v>50</v>
      </c>
      <c r="R2771">
        <v>20</v>
      </c>
      <c r="U2771" t="s">
        <v>8987</v>
      </c>
      <c r="V2771">
        <v>24</v>
      </c>
      <c r="W2771" t="s">
        <v>8991</v>
      </c>
      <c r="X2771" t="s">
        <v>35</v>
      </c>
      <c r="Y2771" t="s">
        <v>75</v>
      </c>
      <c r="AA2771" t="s">
        <v>38</v>
      </c>
    </row>
    <row r="2772" spans="1:27" x14ac:dyDescent="0.3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>
        <v>144.66</v>
      </c>
      <c r="H2772">
        <v>37.909999999999997</v>
      </c>
      <c r="I2772" t="s">
        <v>362</v>
      </c>
      <c r="K2772">
        <v>0</v>
      </c>
      <c r="L2772" t="s">
        <v>869</v>
      </c>
      <c r="M2772">
        <v>7736.06</v>
      </c>
      <c r="N2772" s="1">
        <v>43335</v>
      </c>
      <c r="O2772" s="1" t="str">
        <f t="shared" si="86"/>
        <v>August</v>
      </c>
      <c r="P2772" s="4">
        <f t="shared" si="87"/>
        <v>4</v>
      </c>
      <c r="Q2772" t="s">
        <v>30</v>
      </c>
      <c r="R2772">
        <v>19</v>
      </c>
      <c r="U2772" t="s">
        <v>8987</v>
      </c>
      <c r="V2772">
        <v>3676.94</v>
      </c>
      <c r="W2772" t="s">
        <v>8992</v>
      </c>
      <c r="X2772" t="s">
        <v>35</v>
      </c>
      <c r="Y2772" t="s">
        <v>871</v>
      </c>
      <c r="AA2772" t="s">
        <v>365</v>
      </c>
    </row>
    <row r="2773" spans="1:27" x14ac:dyDescent="0.35">
      <c r="A2773" t="s">
        <v>68</v>
      </c>
      <c r="D2773" t="s">
        <v>149</v>
      </c>
      <c r="E2773" t="s">
        <v>25</v>
      </c>
      <c r="F2773" t="s">
        <v>150</v>
      </c>
      <c r="G2773">
        <v>115.72</v>
      </c>
      <c r="H2773">
        <v>32.28</v>
      </c>
      <c r="I2773" t="s">
        <v>71</v>
      </c>
      <c r="L2773" t="s">
        <v>151</v>
      </c>
      <c r="M2773">
        <v>3141.32</v>
      </c>
      <c r="N2773" s="1">
        <v>43335</v>
      </c>
      <c r="O2773" s="1" t="str">
        <f t="shared" si="86"/>
        <v>August</v>
      </c>
      <c r="P2773" s="4">
        <f t="shared" si="87"/>
        <v>4</v>
      </c>
      <c r="Q2773" t="s">
        <v>30</v>
      </c>
      <c r="R2773">
        <v>47</v>
      </c>
      <c r="U2773" t="s">
        <v>8987</v>
      </c>
      <c r="V2773">
        <v>46</v>
      </c>
      <c r="W2773" t="s">
        <v>8993</v>
      </c>
      <c r="X2773" t="s">
        <v>35</v>
      </c>
      <c r="Y2773" t="s">
        <v>153</v>
      </c>
      <c r="AA2773" t="s">
        <v>38</v>
      </c>
    </row>
    <row r="2774" spans="1:27" x14ac:dyDescent="0.3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>
        <v>116.06</v>
      </c>
      <c r="H2774">
        <v>32</v>
      </c>
      <c r="I2774" t="s">
        <v>39</v>
      </c>
      <c r="J2774" t="s">
        <v>6012</v>
      </c>
      <c r="L2774" t="s">
        <v>94</v>
      </c>
      <c r="M2774">
        <v>3715.24</v>
      </c>
      <c r="N2774" s="1">
        <v>43335</v>
      </c>
      <c r="O2774" s="1" t="str">
        <f t="shared" si="86"/>
        <v>August</v>
      </c>
      <c r="P2774" s="4">
        <f t="shared" si="87"/>
        <v>4</v>
      </c>
      <c r="Q2774" t="s">
        <v>30</v>
      </c>
      <c r="R2774">
        <v>27</v>
      </c>
      <c r="S2774" t="s">
        <v>958</v>
      </c>
      <c r="T2774" t="s">
        <v>96</v>
      </c>
      <c r="U2774" t="s">
        <v>8994</v>
      </c>
      <c r="V2774">
        <v>8.75</v>
      </c>
      <c r="W2774" t="s">
        <v>8995</v>
      </c>
      <c r="X2774" t="s">
        <v>35</v>
      </c>
      <c r="Y2774" t="s">
        <v>99</v>
      </c>
      <c r="Z2774" t="s">
        <v>6015</v>
      </c>
      <c r="AA2774" t="s">
        <v>38</v>
      </c>
    </row>
    <row r="2775" spans="1:27" x14ac:dyDescent="0.3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>
        <v>153.03</v>
      </c>
      <c r="H2775">
        <v>27.51</v>
      </c>
      <c r="I2775" t="s">
        <v>27</v>
      </c>
      <c r="J2775" t="s">
        <v>8996</v>
      </c>
      <c r="L2775" t="s">
        <v>890</v>
      </c>
      <c r="M2775">
        <v>1640.41</v>
      </c>
      <c r="N2775" s="1">
        <v>43335</v>
      </c>
      <c r="O2775" s="1" t="str">
        <f t="shared" si="86"/>
        <v>August</v>
      </c>
      <c r="P2775" s="4">
        <f t="shared" si="87"/>
        <v>4</v>
      </c>
      <c r="Q2775" t="s">
        <v>30</v>
      </c>
      <c r="R2775">
        <v>53</v>
      </c>
      <c r="S2775" t="s">
        <v>8997</v>
      </c>
      <c r="T2775" t="s">
        <v>32</v>
      </c>
      <c r="U2775" t="s">
        <v>8998</v>
      </c>
      <c r="V2775">
        <v>19.62</v>
      </c>
      <c r="W2775" t="s">
        <v>8999</v>
      </c>
      <c r="X2775" t="s">
        <v>35</v>
      </c>
      <c r="Y2775" t="s">
        <v>894</v>
      </c>
      <c r="Z2775" t="s">
        <v>9000</v>
      </c>
      <c r="AA2775" t="s">
        <v>38</v>
      </c>
    </row>
    <row r="2776" spans="1:27" x14ac:dyDescent="0.3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>
        <v>153.09</v>
      </c>
      <c r="H2776">
        <v>27.48</v>
      </c>
      <c r="I2776" t="s">
        <v>39</v>
      </c>
      <c r="J2776" t="s">
        <v>9001</v>
      </c>
      <c r="L2776" t="s">
        <v>288</v>
      </c>
      <c r="M2776">
        <v>650.04</v>
      </c>
      <c r="N2776" s="1">
        <v>43335</v>
      </c>
      <c r="O2776" s="1" t="str">
        <f t="shared" si="86"/>
        <v>August</v>
      </c>
      <c r="P2776" s="4">
        <f t="shared" si="87"/>
        <v>4</v>
      </c>
      <c r="Q2776" t="s">
        <v>30</v>
      </c>
      <c r="R2776">
        <v>18</v>
      </c>
      <c r="S2776" t="s">
        <v>7428</v>
      </c>
      <c r="T2776" t="s">
        <v>32</v>
      </c>
      <c r="U2776" t="s">
        <v>9002</v>
      </c>
      <c r="V2776">
        <v>10.119999999999999</v>
      </c>
      <c r="W2776" s="2" t="s">
        <v>9003</v>
      </c>
      <c r="X2776" t="s">
        <v>35</v>
      </c>
      <c r="Y2776" t="s">
        <v>292</v>
      </c>
      <c r="Z2776" t="s">
        <v>9004</v>
      </c>
      <c r="AA2776" t="s">
        <v>38</v>
      </c>
    </row>
    <row r="2777" spans="1:27" x14ac:dyDescent="0.3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>
        <v>147.31</v>
      </c>
      <c r="H2777">
        <v>42.88</v>
      </c>
      <c r="I2777" t="s">
        <v>39</v>
      </c>
      <c r="J2777" t="s">
        <v>9005</v>
      </c>
      <c r="L2777" t="s">
        <v>997</v>
      </c>
      <c r="M2777">
        <v>1286.5</v>
      </c>
      <c r="N2777" s="1">
        <v>43335</v>
      </c>
      <c r="O2777" s="1" t="str">
        <f t="shared" si="86"/>
        <v>August</v>
      </c>
      <c r="P2777" s="4">
        <f t="shared" si="87"/>
        <v>4</v>
      </c>
      <c r="Q2777" t="s">
        <v>30</v>
      </c>
      <c r="R2777">
        <v>64</v>
      </c>
      <c r="S2777" t="s">
        <v>9006</v>
      </c>
      <c r="T2777" t="s">
        <v>42</v>
      </c>
      <c r="U2777" t="s">
        <v>9007</v>
      </c>
      <c r="V2777">
        <v>21.97</v>
      </c>
      <c r="W2777" t="s">
        <v>9008</v>
      </c>
      <c r="X2777" t="s">
        <v>35</v>
      </c>
      <c r="Y2777" t="s">
        <v>1001</v>
      </c>
      <c r="Z2777" t="s">
        <v>9009</v>
      </c>
      <c r="AA2777" t="s">
        <v>38</v>
      </c>
    </row>
    <row r="2778" spans="1:27" x14ac:dyDescent="0.3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>
        <v>145.44999999999999</v>
      </c>
      <c r="H2778">
        <v>37.74</v>
      </c>
      <c r="I2778" t="s">
        <v>27</v>
      </c>
      <c r="J2778" t="s">
        <v>9010</v>
      </c>
      <c r="L2778" t="s">
        <v>157</v>
      </c>
      <c r="M2778">
        <v>1774.26</v>
      </c>
      <c r="N2778" s="1">
        <v>43335</v>
      </c>
      <c r="O2778" s="1" t="str">
        <f t="shared" si="86"/>
        <v>August</v>
      </c>
      <c r="P2778" s="4">
        <f t="shared" si="87"/>
        <v>4</v>
      </c>
      <c r="Q2778" t="s">
        <v>30</v>
      </c>
      <c r="R2778">
        <v>24</v>
      </c>
      <c r="S2778" t="s">
        <v>87</v>
      </c>
      <c r="T2778" t="s">
        <v>81</v>
      </c>
      <c r="U2778" t="s">
        <v>9011</v>
      </c>
      <c r="V2778">
        <v>3.95</v>
      </c>
      <c r="W2778" t="s">
        <v>9012</v>
      </c>
      <c r="X2778" t="s">
        <v>35</v>
      </c>
      <c r="Y2778" t="s">
        <v>161</v>
      </c>
      <c r="Z2778" t="s">
        <v>993</v>
      </c>
      <c r="AA2778" t="s">
        <v>38</v>
      </c>
    </row>
    <row r="2779" spans="1:27" x14ac:dyDescent="0.3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>
        <v>153.41</v>
      </c>
      <c r="H2779">
        <v>28.01</v>
      </c>
      <c r="I2779" t="s">
        <v>39</v>
      </c>
      <c r="J2779" t="s">
        <v>5526</v>
      </c>
      <c r="L2779" t="s">
        <v>804</v>
      </c>
      <c r="M2779">
        <v>7198.96</v>
      </c>
      <c r="N2779" s="1">
        <v>43335</v>
      </c>
      <c r="O2779" s="1" t="str">
        <f t="shared" si="86"/>
        <v>August</v>
      </c>
      <c r="P2779" s="4">
        <f t="shared" si="87"/>
        <v>4</v>
      </c>
      <c r="Q2779" t="s">
        <v>50</v>
      </c>
      <c r="R2779">
        <v>18</v>
      </c>
      <c r="S2779" t="s">
        <v>1488</v>
      </c>
      <c r="T2779" t="s">
        <v>32</v>
      </c>
      <c r="U2779" t="s">
        <v>9013</v>
      </c>
      <c r="V2779">
        <v>21.65</v>
      </c>
      <c r="W2779" t="s">
        <v>9014</v>
      </c>
      <c r="X2779" t="s">
        <v>35</v>
      </c>
      <c r="Y2779" t="s">
        <v>808</v>
      </c>
      <c r="Z2779" t="s">
        <v>5529</v>
      </c>
      <c r="AA2779" t="s">
        <v>38</v>
      </c>
    </row>
    <row r="2780" spans="1:27" x14ac:dyDescent="0.3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>
        <v>152.99</v>
      </c>
      <c r="H2780">
        <v>27.49</v>
      </c>
      <c r="I2780" t="s">
        <v>27</v>
      </c>
      <c r="J2780" t="s">
        <v>9015</v>
      </c>
      <c r="L2780" t="s">
        <v>226</v>
      </c>
      <c r="M2780">
        <v>16055.19</v>
      </c>
      <c r="N2780" s="1">
        <v>43335</v>
      </c>
      <c r="O2780" s="1" t="str">
        <f t="shared" si="86"/>
        <v>August</v>
      </c>
      <c r="P2780" s="4">
        <f t="shared" si="87"/>
        <v>4</v>
      </c>
      <c r="Q2780" t="s">
        <v>50</v>
      </c>
      <c r="R2780">
        <v>24</v>
      </c>
      <c r="S2780" t="s">
        <v>2004</v>
      </c>
      <c r="T2780" t="s">
        <v>32</v>
      </c>
      <c r="U2780" t="s">
        <v>9016</v>
      </c>
      <c r="V2780">
        <v>9.6300000000000008</v>
      </c>
      <c r="W2780" t="s">
        <v>9017</v>
      </c>
      <c r="X2780" t="s">
        <v>35</v>
      </c>
      <c r="Y2780" t="s">
        <v>230</v>
      </c>
      <c r="Z2780" t="s">
        <v>9018</v>
      </c>
      <c r="AA2780" t="s">
        <v>38</v>
      </c>
    </row>
    <row r="2781" spans="1:27" x14ac:dyDescent="0.3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>
        <v>145.09</v>
      </c>
      <c r="H2781">
        <v>37.82</v>
      </c>
      <c r="I2781" t="s">
        <v>362</v>
      </c>
      <c r="K2781">
        <v>0</v>
      </c>
      <c r="L2781" t="s">
        <v>306</v>
      </c>
      <c r="M2781">
        <v>52429.38</v>
      </c>
      <c r="N2781" s="1">
        <v>43335</v>
      </c>
      <c r="O2781" s="1" t="str">
        <f t="shared" si="86"/>
        <v>August</v>
      </c>
      <c r="P2781" s="4">
        <f t="shared" si="87"/>
        <v>4</v>
      </c>
      <c r="Q2781" t="s">
        <v>50</v>
      </c>
      <c r="R2781">
        <v>78</v>
      </c>
      <c r="U2781" t="s">
        <v>9019</v>
      </c>
      <c r="V2781">
        <v>782.42</v>
      </c>
      <c r="W2781" t="s">
        <v>9020</v>
      </c>
      <c r="X2781" t="s">
        <v>35</v>
      </c>
      <c r="Y2781" t="s">
        <v>310</v>
      </c>
      <c r="AA2781" t="s">
        <v>365</v>
      </c>
    </row>
    <row r="2782" spans="1:27" x14ac:dyDescent="0.3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>
        <v>144.79</v>
      </c>
      <c r="H2782">
        <v>37.729999999999997</v>
      </c>
      <c r="I2782" t="s">
        <v>362</v>
      </c>
      <c r="K2782">
        <v>0</v>
      </c>
      <c r="L2782" t="s">
        <v>560</v>
      </c>
      <c r="M2782">
        <v>6082.23</v>
      </c>
      <c r="N2782" s="1">
        <v>43335</v>
      </c>
      <c r="O2782" s="1" t="str">
        <f t="shared" si="86"/>
        <v>August</v>
      </c>
      <c r="P2782" s="4">
        <f t="shared" si="87"/>
        <v>4</v>
      </c>
      <c r="Q2782" t="s">
        <v>50</v>
      </c>
      <c r="R2782">
        <v>44</v>
      </c>
      <c r="U2782" t="s">
        <v>9019</v>
      </c>
      <c r="V2782">
        <v>2887.34</v>
      </c>
      <c r="W2782" t="s">
        <v>9021</v>
      </c>
      <c r="X2782" t="s">
        <v>35</v>
      </c>
      <c r="Y2782" t="s">
        <v>564</v>
      </c>
      <c r="AA2782" t="s">
        <v>365</v>
      </c>
    </row>
    <row r="2783" spans="1:27" x14ac:dyDescent="0.35">
      <c r="A2783" t="s">
        <v>68</v>
      </c>
      <c r="D2783" t="s">
        <v>431</v>
      </c>
      <c r="E2783" t="s">
        <v>25</v>
      </c>
      <c r="F2783" t="s">
        <v>432</v>
      </c>
      <c r="G2783">
        <v>143.83000000000001</v>
      </c>
      <c r="H2783">
        <v>37.659999999999997</v>
      </c>
      <c r="I2783" t="s">
        <v>713</v>
      </c>
      <c r="L2783" t="s">
        <v>433</v>
      </c>
      <c r="M2783">
        <v>193551.49</v>
      </c>
      <c r="N2783" s="1">
        <v>43335</v>
      </c>
      <c r="O2783" s="1" t="str">
        <f t="shared" si="86"/>
        <v>August</v>
      </c>
      <c r="P2783" s="4">
        <f t="shared" si="87"/>
        <v>4</v>
      </c>
      <c r="Q2783" t="s">
        <v>30</v>
      </c>
      <c r="R2783">
        <v>40</v>
      </c>
      <c r="U2783" t="s">
        <v>9019</v>
      </c>
      <c r="V2783">
        <v>41</v>
      </c>
      <c r="W2783" t="s">
        <v>9022</v>
      </c>
      <c r="X2783" t="s">
        <v>35</v>
      </c>
      <c r="Y2783" t="s">
        <v>435</v>
      </c>
      <c r="AA2783" t="s">
        <v>38</v>
      </c>
    </row>
    <row r="2784" spans="1:27" x14ac:dyDescent="0.35">
      <c r="A2784" t="s">
        <v>68</v>
      </c>
      <c r="D2784" t="s">
        <v>195</v>
      </c>
      <c r="E2784" t="s">
        <v>25</v>
      </c>
      <c r="F2784" t="s">
        <v>196</v>
      </c>
      <c r="G2784">
        <v>147.08000000000001</v>
      </c>
      <c r="H2784">
        <v>37.97</v>
      </c>
      <c r="I2784" t="s">
        <v>71</v>
      </c>
      <c r="L2784" t="s">
        <v>171</v>
      </c>
      <c r="M2784">
        <v>3161.18</v>
      </c>
      <c r="N2784" s="1">
        <v>43335</v>
      </c>
      <c r="O2784" s="1" t="str">
        <f t="shared" si="86"/>
        <v>August</v>
      </c>
      <c r="P2784" s="4">
        <f t="shared" si="87"/>
        <v>4</v>
      </c>
      <c r="Q2784" t="s">
        <v>50</v>
      </c>
      <c r="R2784">
        <v>21</v>
      </c>
      <c r="U2784" t="s">
        <v>9019</v>
      </c>
      <c r="V2784">
        <v>35</v>
      </c>
      <c r="W2784" t="s">
        <v>9023</v>
      </c>
      <c r="X2784" t="s">
        <v>35</v>
      </c>
      <c r="Y2784" t="s">
        <v>201</v>
      </c>
      <c r="AA2784" t="s">
        <v>38</v>
      </c>
    </row>
    <row r="2785" spans="1:27" x14ac:dyDescent="0.3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>
        <v>151.22</v>
      </c>
      <c r="H2785">
        <v>33.869999999999997</v>
      </c>
      <c r="I2785" t="s">
        <v>39</v>
      </c>
      <c r="J2785" t="s">
        <v>9024</v>
      </c>
      <c r="L2785" t="s">
        <v>72</v>
      </c>
      <c r="M2785">
        <v>2649.63</v>
      </c>
      <c r="N2785" s="1">
        <v>43335</v>
      </c>
      <c r="O2785" s="1" t="str">
        <f t="shared" si="86"/>
        <v>August</v>
      </c>
      <c r="P2785" s="4">
        <f t="shared" si="87"/>
        <v>4</v>
      </c>
      <c r="Q2785" t="s">
        <v>50</v>
      </c>
      <c r="R2785">
        <v>20</v>
      </c>
      <c r="S2785" t="s">
        <v>1207</v>
      </c>
      <c r="T2785" t="s">
        <v>42</v>
      </c>
      <c r="U2785" t="s">
        <v>9025</v>
      </c>
      <c r="V2785">
        <v>79.47</v>
      </c>
      <c r="W2785" t="s">
        <v>9026</v>
      </c>
      <c r="X2785" t="s">
        <v>35</v>
      </c>
      <c r="Y2785" t="s">
        <v>75</v>
      </c>
      <c r="Z2785" t="s">
        <v>2237</v>
      </c>
      <c r="AA2785" t="s">
        <v>38</v>
      </c>
    </row>
    <row r="2786" spans="1:27" x14ac:dyDescent="0.3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>
        <v>116.02</v>
      </c>
      <c r="H2786">
        <v>31.87</v>
      </c>
      <c r="I2786" t="s">
        <v>39</v>
      </c>
      <c r="J2786" t="s">
        <v>9027</v>
      </c>
      <c r="L2786" t="s">
        <v>1627</v>
      </c>
      <c r="M2786">
        <v>6849.02</v>
      </c>
      <c r="N2786" s="1">
        <v>43335</v>
      </c>
      <c r="O2786" s="1" t="str">
        <f t="shared" si="86"/>
        <v>August</v>
      </c>
      <c r="P2786" s="4">
        <f t="shared" si="87"/>
        <v>4</v>
      </c>
      <c r="Q2786" t="s">
        <v>50</v>
      </c>
      <c r="R2786">
        <v>52</v>
      </c>
      <c r="S2786" t="s">
        <v>9028</v>
      </c>
      <c r="T2786" t="s">
        <v>96</v>
      </c>
      <c r="U2786" t="s">
        <v>9029</v>
      </c>
      <c r="V2786">
        <v>41.63</v>
      </c>
      <c r="W2786" t="s">
        <v>9030</v>
      </c>
      <c r="X2786" t="s">
        <v>35</v>
      </c>
      <c r="Y2786" t="s">
        <v>1629</v>
      </c>
      <c r="Z2786" t="s">
        <v>9031</v>
      </c>
      <c r="AA2786" t="s">
        <v>38</v>
      </c>
    </row>
    <row r="2787" spans="1:27" x14ac:dyDescent="0.3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>
        <v>153.02000000000001</v>
      </c>
      <c r="H2787">
        <v>27.66</v>
      </c>
      <c r="I2787" t="s">
        <v>27</v>
      </c>
      <c r="J2787" t="s">
        <v>9032</v>
      </c>
      <c r="L2787" t="s">
        <v>1338</v>
      </c>
      <c r="M2787">
        <v>6983.37</v>
      </c>
      <c r="N2787" s="1">
        <v>43335</v>
      </c>
      <c r="O2787" s="1" t="str">
        <f t="shared" si="86"/>
        <v>August</v>
      </c>
      <c r="P2787" s="4">
        <f t="shared" si="87"/>
        <v>4</v>
      </c>
      <c r="Q2787" t="s">
        <v>50</v>
      </c>
      <c r="R2787">
        <v>35</v>
      </c>
      <c r="S2787" t="s">
        <v>9033</v>
      </c>
      <c r="T2787" t="s">
        <v>247</v>
      </c>
      <c r="U2787" t="s">
        <v>9034</v>
      </c>
      <c r="V2787">
        <v>11.27</v>
      </c>
      <c r="W2787" t="s">
        <v>9035</v>
      </c>
      <c r="X2787" t="s">
        <v>35</v>
      </c>
      <c r="Y2787" t="s">
        <v>1341</v>
      </c>
      <c r="Z2787" t="s">
        <v>8698</v>
      </c>
      <c r="AA2787" t="s">
        <v>38</v>
      </c>
    </row>
    <row r="2788" spans="1:27" x14ac:dyDescent="0.35">
      <c r="A2788" t="s">
        <v>68</v>
      </c>
      <c r="D2788" t="s">
        <v>1078</v>
      </c>
      <c r="E2788" t="s">
        <v>25</v>
      </c>
      <c r="F2788" t="s">
        <v>1079</v>
      </c>
      <c r="G2788">
        <v>145.22999999999999</v>
      </c>
      <c r="H2788">
        <v>37.86</v>
      </c>
      <c r="I2788" t="s">
        <v>71</v>
      </c>
      <c r="L2788" t="s">
        <v>1080</v>
      </c>
      <c r="M2788">
        <v>3670.08</v>
      </c>
      <c r="N2788" s="1">
        <v>43335</v>
      </c>
      <c r="O2788" s="1" t="str">
        <f t="shared" si="86"/>
        <v>August</v>
      </c>
      <c r="P2788" s="4">
        <f t="shared" si="87"/>
        <v>4</v>
      </c>
      <c r="Q2788" t="s">
        <v>50</v>
      </c>
      <c r="R2788">
        <v>20</v>
      </c>
      <c r="U2788" t="s">
        <v>9036</v>
      </c>
      <c r="V2788">
        <v>15</v>
      </c>
      <c r="W2788" t="s">
        <v>9037</v>
      </c>
      <c r="X2788" t="s">
        <v>35</v>
      </c>
      <c r="Y2788" t="s">
        <v>1082</v>
      </c>
      <c r="AA2788" t="s">
        <v>38</v>
      </c>
    </row>
    <row r="2789" spans="1:27" x14ac:dyDescent="0.3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>
        <v>150.9</v>
      </c>
      <c r="H2789">
        <v>33.78</v>
      </c>
      <c r="I2789" t="s">
        <v>362</v>
      </c>
      <c r="K2789">
        <v>0</v>
      </c>
      <c r="L2789" t="s">
        <v>330</v>
      </c>
      <c r="M2789">
        <v>3001.96</v>
      </c>
      <c r="N2789" s="1">
        <v>43335</v>
      </c>
      <c r="O2789" s="1" t="str">
        <f t="shared" si="86"/>
        <v>August</v>
      </c>
      <c r="P2789" s="4">
        <f t="shared" si="87"/>
        <v>4</v>
      </c>
      <c r="Q2789" t="s">
        <v>50</v>
      </c>
      <c r="R2789">
        <v>42</v>
      </c>
      <c r="U2789" t="s">
        <v>9036</v>
      </c>
      <c r="V2789">
        <v>1681.58</v>
      </c>
      <c r="W2789" t="s">
        <v>9038</v>
      </c>
      <c r="X2789" t="s">
        <v>35</v>
      </c>
      <c r="Y2789" t="s">
        <v>332</v>
      </c>
      <c r="AA2789" t="s">
        <v>365</v>
      </c>
    </row>
    <row r="2790" spans="1:27" x14ac:dyDescent="0.3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>
        <v>145.44999999999999</v>
      </c>
      <c r="H2790">
        <v>37.74</v>
      </c>
      <c r="I2790" t="s">
        <v>27</v>
      </c>
      <c r="J2790" t="s">
        <v>9039</v>
      </c>
      <c r="L2790" t="s">
        <v>157</v>
      </c>
      <c r="M2790">
        <v>1769.69</v>
      </c>
      <c r="N2790" s="1">
        <v>43335</v>
      </c>
      <c r="O2790" s="1" t="str">
        <f t="shared" si="86"/>
        <v>August</v>
      </c>
      <c r="P2790" s="4">
        <f t="shared" si="87"/>
        <v>4</v>
      </c>
      <c r="Q2790" t="s">
        <v>30</v>
      </c>
      <c r="R2790">
        <v>24</v>
      </c>
      <c r="S2790" t="s">
        <v>1661</v>
      </c>
      <c r="T2790" t="s">
        <v>81</v>
      </c>
      <c r="U2790" t="s">
        <v>9040</v>
      </c>
      <c r="V2790">
        <v>4.57</v>
      </c>
      <c r="W2790" t="s">
        <v>9041</v>
      </c>
      <c r="X2790" t="s">
        <v>35</v>
      </c>
      <c r="Y2790" t="s">
        <v>161</v>
      </c>
      <c r="Z2790" t="s">
        <v>1664</v>
      </c>
      <c r="AA2790" t="s">
        <v>38</v>
      </c>
    </row>
    <row r="2791" spans="1:27" x14ac:dyDescent="0.3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>
        <v>152.99</v>
      </c>
      <c r="H2791">
        <v>27.49</v>
      </c>
      <c r="I2791" t="s">
        <v>39</v>
      </c>
      <c r="J2791" t="s">
        <v>9042</v>
      </c>
      <c r="L2791" t="s">
        <v>226</v>
      </c>
      <c r="M2791">
        <v>16038.1</v>
      </c>
      <c r="N2791" s="1">
        <v>43335</v>
      </c>
      <c r="O2791" s="1" t="str">
        <f t="shared" si="86"/>
        <v>August</v>
      </c>
      <c r="P2791" s="4">
        <f t="shared" si="87"/>
        <v>4</v>
      </c>
      <c r="Q2791" t="s">
        <v>50</v>
      </c>
      <c r="R2791">
        <v>24</v>
      </c>
      <c r="S2791" t="s">
        <v>4416</v>
      </c>
      <c r="T2791" t="s">
        <v>32</v>
      </c>
      <c r="U2791" t="s">
        <v>9043</v>
      </c>
      <c r="V2791">
        <v>17.09</v>
      </c>
      <c r="W2791" t="s">
        <v>9044</v>
      </c>
      <c r="X2791" t="s">
        <v>35</v>
      </c>
      <c r="Y2791" t="s">
        <v>230</v>
      </c>
      <c r="Z2791" t="s">
        <v>9045</v>
      </c>
      <c r="AA2791" t="s">
        <v>38</v>
      </c>
    </row>
    <row r="2792" spans="1:27" x14ac:dyDescent="0.3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>
        <v>147.63</v>
      </c>
      <c r="H2792">
        <v>22.84</v>
      </c>
      <c r="I2792" t="s">
        <v>39</v>
      </c>
      <c r="J2792" t="s">
        <v>9046</v>
      </c>
      <c r="L2792" t="s">
        <v>611</v>
      </c>
      <c r="M2792">
        <v>10443.209999999999</v>
      </c>
      <c r="N2792" s="1">
        <v>43335</v>
      </c>
      <c r="O2792" s="1" t="str">
        <f t="shared" si="86"/>
        <v>August</v>
      </c>
      <c r="P2792" s="4">
        <f t="shared" si="87"/>
        <v>4</v>
      </c>
      <c r="Q2792" t="s">
        <v>50</v>
      </c>
      <c r="R2792">
        <v>28</v>
      </c>
      <c r="S2792" t="s">
        <v>9047</v>
      </c>
      <c r="T2792" t="s">
        <v>32</v>
      </c>
      <c r="U2792" t="s">
        <v>9048</v>
      </c>
      <c r="V2792">
        <v>45.34</v>
      </c>
      <c r="W2792" t="s">
        <v>9049</v>
      </c>
      <c r="X2792" t="s">
        <v>35</v>
      </c>
      <c r="Y2792" t="s">
        <v>615</v>
      </c>
      <c r="Z2792" t="s">
        <v>9050</v>
      </c>
      <c r="AA2792" t="s">
        <v>38</v>
      </c>
    </row>
    <row r="2793" spans="1:27" x14ac:dyDescent="0.35">
      <c r="A2793" t="s">
        <v>68</v>
      </c>
      <c r="D2793" t="s">
        <v>601</v>
      </c>
      <c r="E2793" t="s">
        <v>25</v>
      </c>
      <c r="F2793" t="s">
        <v>602</v>
      </c>
      <c r="G2793">
        <v>145.16999999999999</v>
      </c>
      <c r="H2793">
        <v>37.840000000000003</v>
      </c>
      <c r="I2793" t="s">
        <v>71</v>
      </c>
      <c r="L2793" t="s">
        <v>603</v>
      </c>
      <c r="M2793">
        <v>8121.28</v>
      </c>
      <c r="N2793" s="1">
        <v>43335</v>
      </c>
      <c r="O2793" s="1" t="str">
        <f t="shared" si="86"/>
        <v>August</v>
      </c>
      <c r="P2793" s="4">
        <f t="shared" si="87"/>
        <v>4</v>
      </c>
      <c r="Q2793" t="s">
        <v>50</v>
      </c>
      <c r="R2793">
        <v>39</v>
      </c>
      <c r="U2793" t="s">
        <v>9051</v>
      </c>
      <c r="V2793">
        <v>60</v>
      </c>
      <c r="W2793" t="s">
        <v>9052</v>
      </c>
      <c r="X2793" t="s">
        <v>35</v>
      </c>
      <c r="Y2793" t="s">
        <v>605</v>
      </c>
      <c r="AA2793" t="s">
        <v>38</v>
      </c>
    </row>
    <row r="2794" spans="1:27" x14ac:dyDescent="0.3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>
        <v>151.22</v>
      </c>
      <c r="H2794">
        <v>33.869999999999997</v>
      </c>
      <c r="I2794" t="s">
        <v>362</v>
      </c>
      <c r="K2794">
        <v>0</v>
      </c>
      <c r="L2794" t="s">
        <v>72</v>
      </c>
      <c r="M2794">
        <v>4969.93</v>
      </c>
      <c r="N2794" s="1">
        <v>43335</v>
      </c>
      <c r="O2794" s="1" t="str">
        <f t="shared" si="86"/>
        <v>August</v>
      </c>
      <c r="P2794" s="4">
        <f t="shared" si="87"/>
        <v>4</v>
      </c>
      <c r="Q2794" t="s">
        <v>50</v>
      </c>
      <c r="R2794">
        <v>20</v>
      </c>
      <c r="U2794" t="s">
        <v>9051</v>
      </c>
      <c r="V2794">
        <v>2320.3000000000002</v>
      </c>
      <c r="W2794" t="s">
        <v>9053</v>
      </c>
      <c r="X2794" t="s">
        <v>35</v>
      </c>
      <c r="Y2794" t="s">
        <v>75</v>
      </c>
      <c r="AA2794" t="s">
        <v>365</v>
      </c>
    </row>
    <row r="2795" spans="1:27" x14ac:dyDescent="0.3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>
        <v>151.08000000000001</v>
      </c>
      <c r="H2795">
        <v>33.93</v>
      </c>
      <c r="I2795" t="s">
        <v>362</v>
      </c>
      <c r="K2795">
        <v>0</v>
      </c>
      <c r="L2795" t="s">
        <v>1317</v>
      </c>
      <c r="M2795">
        <v>3842.64</v>
      </c>
      <c r="N2795" s="1">
        <v>43335</v>
      </c>
      <c r="O2795" s="1" t="str">
        <f t="shared" si="86"/>
        <v>August</v>
      </c>
      <c r="P2795" s="4">
        <f t="shared" si="87"/>
        <v>4</v>
      </c>
      <c r="Q2795" t="s">
        <v>50</v>
      </c>
      <c r="R2795">
        <v>22</v>
      </c>
      <c r="U2795" t="s">
        <v>9051</v>
      </c>
      <c r="V2795">
        <v>1928.97</v>
      </c>
      <c r="W2795" t="s">
        <v>9054</v>
      </c>
      <c r="X2795" t="s">
        <v>35</v>
      </c>
      <c r="Y2795" t="s">
        <v>1319</v>
      </c>
      <c r="AA2795" t="s">
        <v>365</v>
      </c>
    </row>
    <row r="2796" spans="1:27" x14ac:dyDescent="0.3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>
        <v>255</v>
      </c>
      <c r="H2796">
        <v>573</v>
      </c>
      <c r="I2796" t="s">
        <v>39</v>
      </c>
      <c r="J2796" t="s">
        <v>9055</v>
      </c>
      <c r="L2796" t="s">
        <v>346</v>
      </c>
      <c r="M2796">
        <v>3235.09</v>
      </c>
      <c r="N2796" s="1">
        <v>43335</v>
      </c>
      <c r="O2796" s="1" t="str">
        <f t="shared" si="86"/>
        <v>August</v>
      </c>
      <c r="P2796" s="4">
        <f t="shared" si="87"/>
        <v>4</v>
      </c>
      <c r="Q2796" t="s">
        <v>50</v>
      </c>
      <c r="R2796">
        <v>22</v>
      </c>
      <c r="S2796" t="s">
        <v>9056</v>
      </c>
      <c r="T2796" t="s">
        <v>32</v>
      </c>
      <c r="U2796" t="s">
        <v>9057</v>
      </c>
      <c r="V2796">
        <v>74.239999999999995</v>
      </c>
      <c r="W2796" t="s">
        <v>9058</v>
      </c>
      <c r="X2796" t="s">
        <v>35</v>
      </c>
      <c r="Y2796" t="s">
        <v>349</v>
      </c>
      <c r="Z2796" t="s">
        <v>9059</v>
      </c>
      <c r="AA2796" t="s">
        <v>38</v>
      </c>
    </row>
    <row r="2797" spans="1:27" x14ac:dyDescent="0.3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>
        <v>144.71</v>
      </c>
      <c r="H2797">
        <v>37.58</v>
      </c>
      <c r="I2797" t="s">
        <v>39</v>
      </c>
      <c r="J2797" t="s">
        <v>9060</v>
      </c>
      <c r="L2797" t="s">
        <v>325</v>
      </c>
      <c r="M2797">
        <v>3146.52</v>
      </c>
      <c r="N2797" s="1">
        <v>43335</v>
      </c>
      <c r="O2797" s="1" t="str">
        <f t="shared" si="86"/>
        <v>August</v>
      </c>
      <c r="P2797" s="4">
        <f t="shared" si="87"/>
        <v>4</v>
      </c>
      <c r="Q2797" t="s">
        <v>50</v>
      </c>
      <c r="R2797">
        <v>27</v>
      </c>
      <c r="S2797" t="s">
        <v>6421</v>
      </c>
      <c r="T2797" t="s">
        <v>81</v>
      </c>
      <c r="U2797" t="s">
        <v>9061</v>
      </c>
      <c r="V2797">
        <v>63.74</v>
      </c>
      <c r="W2797" t="s">
        <v>9062</v>
      </c>
      <c r="X2797" t="s">
        <v>35</v>
      </c>
      <c r="Y2797" t="s">
        <v>327</v>
      </c>
      <c r="Z2797" t="s">
        <v>4099</v>
      </c>
      <c r="AA2797" t="s">
        <v>38</v>
      </c>
    </row>
    <row r="2798" spans="1:27" x14ac:dyDescent="0.3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>
        <v>153.32</v>
      </c>
      <c r="H2798">
        <v>27.93</v>
      </c>
      <c r="I2798" t="s">
        <v>39</v>
      </c>
      <c r="J2798" t="s">
        <v>9063</v>
      </c>
      <c r="L2798" t="s">
        <v>171</v>
      </c>
      <c r="M2798">
        <v>1881.12</v>
      </c>
      <c r="N2798" s="1">
        <v>43335</v>
      </c>
      <c r="O2798" s="1" t="str">
        <f t="shared" si="86"/>
        <v>August</v>
      </c>
      <c r="P2798" s="4">
        <f t="shared" si="87"/>
        <v>4</v>
      </c>
      <c r="Q2798" t="s">
        <v>50</v>
      </c>
      <c r="R2798">
        <v>37</v>
      </c>
      <c r="S2798" t="s">
        <v>5977</v>
      </c>
      <c r="T2798" t="s">
        <v>32</v>
      </c>
      <c r="U2798" t="s">
        <v>9064</v>
      </c>
      <c r="V2798">
        <v>16.96</v>
      </c>
      <c r="W2798" t="s">
        <v>9065</v>
      </c>
      <c r="X2798" t="s">
        <v>35</v>
      </c>
      <c r="Y2798" t="s">
        <v>175</v>
      </c>
      <c r="Z2798" t="s">
        <v>5980</v>
      </c>
      <c r="AA2798" t="s">
        <v>38</v>
      </c>
    </row>
    <row r="2799" spans="1:27" x14ac:dyDescent="0.3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>
        <v>151.11000000000001</v>
      </c>
      <c r="H2799">
        <v>33.99</v>
      </c>
      <c r="I2799" t="s">
        <v>39</v>
      </c>
      <c r="J2799" t="s">
        <v>1721</v>
      </c>
      <c r="L2799" t="s">
        <v>1113</v>
      </c>
      <c r="M2799">
        <v>2664.56</v>
      </c>
      <c r="N2799" s="1">
        <v>43335</v>
      </c>
      <c r="O2799" s="1" t="str">
        <f t="shared" si="86"/>
        <v>August</v>
      </c>
      <c r="P2799" s="4">
        <f t="shared" si="87"/>
        <v>4</v>
      </c>
      <c r="Q2799" t="s">
        <v>50</v>
      </c>
      <c r="R2799">
        <v>31</v>
      </c>
      <c r="S2799" t="s">
        <v>1722</v>
      </c>
      <c r="T2799" t="s">
        <v>42</v>
      </c>
      <c r="U2799" t="s">
        <v>9066</v>
      </c>
      <c r="V2799">
        <v>9.4499999999999993</v>
      </c>
      <c r="W2799" t="s">
        <v>9067</v>
      </c>
      <c r="X2799" t="s">
        <v>35</v>
      </c>
      <c r="Y2799" t="s">
        <v>1117</v>
      </c>
      <c r="Z2799" t="s">
        <v>1725</v>
      </c>
      <c r="AA2799" t="s">
        <v>38</v>
      </c>
    </row>
    <row r="2800" spans="1:27" x14ac:dyDescent="0.3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>
        <v>138.61000000000001</v>
      </c>
      <c r="H2800">
        <v>34.89</v>
      </c>
      <c r="I2800" t="s">
        <v>39</v>
      </c>
      <c r="J2800" t="s">
        <v>7235</v>
      </c>
      <c r="L2800" t="s">
        <v>500</v>
      </c>
      <c r="M2800">
        <v>1934.71</v>
      </c>
      <c r="N2800" s="1">
        <v>43335</v>
      </c>
      <c r="O2800" s="1" t="str">
        <f t="shared" si="86"/>
        <v>August</v>
      </c>
      <c r="P2800" s="4">
        <f t="shared" si="87"/>
        <v>4</v>
      </c>
      <c r="Q2800" t="s">
        <v>30</v>
      </c>
      <c r="R2800">
        <v>18</v>
      </c>
      <c r="S2800" t="s">
        <v>7236</v>
      </c>
      <c r="T2800" t="s">
        <v>42</v>
      </c>
      <c r="U2800" t="s">
        <v>9068</v>
      </c>
      <c r="V2800">
        <v>9.0399999999999991</v>
      </c>
      <c r="W2800" t="s">
        <v>9069</v>
      </c>
      <c r="X2800" t="s">
        <v>35</v>
      </c>
      <c r="Y2800" t="s">
        <v>503</v>
      </c>
      <c r="Z2800" t="s">
        <v>7239</v>
      </c>
      <c r="AA2800" t="s">
        <v>38</v>
      </c>
    </row>
    <row r="2801" spans="1:27" x14ac:dyDescent="0.3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>
        <v>145.16999999999999</v>
      </c>
      <c r="H2801">
        <v>37.840000000000003</v>
      </c>
      <c r="I2801" t="s">
        <v>27</v>
      </c>
      <c r="J2801" t="s">
        <v>9070</v>
      </c>
      <c r="L2801" t="s">
        <v>603</v>
      </c>
      <c r="M2801">
        <v>8181.28</v>
      </c>
      <c r="N2801" s="1">
        <v>43335</v>
      </c>
      <c r="O2801" s="1" t="str">
        <f t="shared" si="86"/>
        <v>August</v>
      </c>
      <c r="P2801" s="4">
        <f t="shared" si="87"/>
        <v>4</v>
      </c>
      <c r="Q2801" t="s">
        <v>50</v>
      </c>
      <c r="R2801">
        <v>39</v>
      </c>
      <c r="S2801" t="s">
        <v>745</v>
      </c>
      <c r="T2801" t="s">
        <v>81</v>
      </c>
      <c r="U2801" t="s">
        <v>9071</v>
      </c>
      <c r="V2801">
        <v>66.13</v>
      </c>
      <c r="W2801" t="s">
        <v>9072</v>
      </c>
      <c r="X2801" t="s">
        <v>35</v>
      </c>
      <c r="Y2801" t="s">
        <v>605</v>
      </c>
      <c r="Z2801" t="s">
        <v>749</v>
      </c>
      <c r="AA2801" t="s">
        <v>38</v>
      </c>
    </row>
    <row r="2802" spans="1:27" x14ac:dyDescent="0.3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>
        <v>145.18</v>
      </c>
      <c r="H2802">
        <v>37.9</v>
      </c>
      <c r="I2802" t="s">
        <v>362</v>
      </c>
      <c r="K2802">
        <v>0</v>
      </c>
      <c r="L2802" t="s">
        <v>49</v>
      </c>
      <c r="M2802">
        <v>3769.84</v>
      </c>
      <c r="N2802" s="1">
        <v>43335</v>
      </c>
      <c r="O2802" s="1" t="str">
        <f t="shared" si="86"/>
        <v>August</v>
      </c>
      <c r="P2802" s="4">
        <f t="shared" si="87"/>
        <v>4</v>
      </c>
      <c r="Q2802" t="s">
        <v>50</v>
      </c>
      <c r="R2802">
        <v>44</v>
      </c>
      <c r="U2802" t="s">
        <v>9073</v>
      </c>
      <c r="V2802">
        <v>596.33000000000004</v>
      </c>
      <c r="W2802" t="s">
        <v>9074</v>
      </c>
      <c r="X2802" t="s">
        <v>35</v>
      </c>
      <c r="Y2802" t="s">
        <v>778</v>
      </c>
      <c r="AA2802" t="s">
        <v>365</v>
      </c>
    </row>
    <row r="2803" spans="1:27" x14ac:dyDescent="0.35">
      <c r="A2803" t="s">
        <v>68</v>
      </c>
      <c r="D2803" t="s">
        <v>54</v>
      </c>
      <c r="E2803" t="s">
        <v>25</v>
      </c>
      <c r="F2803" t="s">
        <v>55</v>
      </c>
      <c r="G2803">
        <v>153.1</v>
      </c>
      <c r="H2803">
        <v>27.66</v>
      </c>
      <c r="I2803" t="s">
        <v>71</v>
      </c>
      <c r="L2803" t="s">
        <v>57</v>
      </c>
      <c r="M2803">
        <v>2513.0500000000002</v>
      </c>
      <c r="N2803" s="1">
        <v>43335</v>
      </c>
      <c r="O2803" s="1" t="str">
        <f t="shared" si="86"/>
        <v>August</v>
      </c>
      <c r="P2803" s="4">
        <f t="shared" si="87"/>
        <v>4</v>
      </c>
      <c r="Q2803" t="s">
        <v>30</v>
      </c>
      <c r="R2803">
        <v>40</v>
      </c>
      <c r="U2803" t="s">
        <v>9073</v>
      </c>
      <c r="V2803">
        <v>33</v>
      </c>
      <c r="W2803" t="s">
        <v>9075</v>
      </c>
      <c r="X2803" t="s">
        <v>35</v>
      </c>
      <c r="Y2803" t="s">
        <v>61</v>
      </c>
      <c r="AA2803" t="s">
        <v>38</v>
      </c>
    </row>
    <row r="2804" spans="1:27" x14ac:dyDescent="0.3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>
        <v>138.63</v>
      </c>
      <c r="H2804">
        <v>34.93</v>
      </c>
      <c r="I2804" t="s">
        <v>27</v>
      </c>
      <c r="J2804" t="s">
        <v>6505</v>
      </c>
      <c r="L2804" t="s">
        <v>854</v>
      </c>
      <c r="M2804">
        <v>1821.09</v>
      </c>
      <c r="N2804" s="1">
        <v>43335</v>
      </c>
      <c r="O2804" s="1" t="str">
        <f t="shared" si="86"/>
        <v>August</v>
      </c>
      <c r="P2804" s="4">
        <f t="shared" si="87"/>
        <v>4</v>
      </c>
      <c r="Q2804" t="s">
        <v>30</v>
      </c>
      <c r="R2804">
        <v>30</v>
      </c>
      <c r="S2804" t="s">
        <v>6506</v>
      </c>
      <c r="T2804" t="s">
        <v>247</v>
      </c>
      <c r="U2804" t="s">
        <v>9076</v>
      </c>
      <c r="V2804">
        <v>19.52</v>
      </c>
      <c r="W2804" t="s">
        <v>9077</v>
      </c>
      <c r="X2804" t="s">
        <v>35</v>
      </c>
      <c r="Y2804" t="s">
        <v>856</v>
      </c>
      <c r="Z2804" t="s">
        <v>6509</v>
      </c>
      <c r="AA2804" t="s">
        <v>38</v>
      </c>
    </row>
    <row r="2805" spans="1:27" x14ac:dyDescent="0.3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>
        <v>145.13</v>
      </c>
      <c r="H2805">
        <v>37.700000000000003</v>
      </c>
      <c r="I2805" t="s">
        <v>39</v>
      </c>
      <c r="J2805" t="s">
        <v>842</v>
      </c>
      <c r="L2805" t="s">
        <v>396</v>
      </c>
      <c r="M2805">
        <v>58452.53</v>
      </c>
      <c r="N2805" s="1">
        <v>43335</v>
      </c>
      <c r="O2805" s="1" t="str">
        <f t="shared" si="86"/>
        <v>August</v>
      </c>
      <c r="P2805" s="4">
        <f t="shared" si="87"/>
        <v>4</v>
      </c>
      <c r="Q2805" t="s">
        <v>50</v>
      </c>
      <c r="R2805">
        <v>33</v>
      </c>
      <c r="S2805" t="s">
        <v>843</v>
      </c>
      <c r="T2805" t="s">
        <v>81</v>
      </c>
      <c r="U2805" t="s">
        <v>9078</v>
      </c>
      <c r="V2805">
        <v>30.64</v>
      </c>
      <c r="W2805" t="s">
        <v>9079</v>
      </c>
      <c r="X2805" t="s">
        <v>35</v>
      </c>
      <c r="Y2805" t="s">
        <v>400</v>
      </c>
      <c r="Z2805" t="s">
        <v>846</v>
      </c>
      <c r="AA2805" t="s">
        <v>38</v>
      </c>
    </row>
    <row r="2806" spans="1:27" x14ac:dyDescent="0.3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>
        <v>116.06</v>
      </c>
      <c r="H2806">
        <v>32</v>
      </c>
      <c r="I2806" t="s">
        <v>39</v>
      </c>
      <c r="J2806" t="s">
        <v>9080</v>
      </c>
      <c r="L2806" t="s">
        <v>94</v>
      </c>
      <c r="M2806">
        <v>3696.13</v>
      </c>
      <c r="N2806" s="1">
        <v>43335</v>
      </c>
      <c r="O2806" s="1" t="str">
        <f t="shared" si="86"/>
        <v>August</v>
      </c>
      <c r="P2806" s="4">
        <f t="shared" si="87"/>
        <v>4</v>
      </c>
      <c r="Q2806" t="s">
        <v>30</v>
      </c>
      <c r="R2806">
        <v>27</v>
      </c>
      <c r="S2806" t="s">
        <v>5220</v>
      </c>
      <c r="T2806" t="s">
        <v>96</v>
      </c>
      <c r="U2806" t="s">
        <v>9081</v>
      </c>
      <c r="V2806">
        <v>19.11</v>
      </c>
      <c r="W2806" t="s">
        <v>9082</v>
      </c>
      <c r="X2806" t="s">
        <v>35</v>
      </c>
      <c r="Y2806" t="s">
        <v>99</v>
      </c>
      <c r="Z2806" t="s">
        <v>8465</v>
      </c>
      <c r="AA2806" t="s">
        <v>38</v>
      </c>
    </row>
    <row r="2807" spans="1:27" x14ac:dyDescent="0.3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>
        <v>145.16999999999999</v>
      </c>
      <c r="H2807">
        <v>37.840000000000003</v>
      </c>
      <c r="I2807" t="s">
        <v>39</v>
      </c>
      <c r="J2807" t="s">
        <v>9083</v>
      </c>
      <c r="L2807" t="s">
        <v>603</v>
      </c>
      <c r="M2807">
        <v>7868.22</v>
      </c>
      <c r="N2807" s="1">
        <v>43335</v>
      </c>
      <c r="O2807" s="1" t="str">
        <f t="shared" si="86"/>
        <v>August</v>
      </c>
      <c r="P2807" s="4">
        <f t="shared" si="87"/>
        <v>4</v>
      </c>
      <c r="Q2807" t="s">
        <v>50</v>
      </c>
      <c r="R2807">
        <v>39</v>
      </c>
      <c r="S2807" t="s">
        <v>1847</v>
      </c>
      <c r="T2807" t="s">
        <v>247</v>
      </c>
      <c r="U2807" t="s">
        <v>9084</v>
      </c>
      <c r="V2807">
        <v>253.06</v>
      </c>
      <c r="W2807" t="s">
        <v>9085</v>
      </c>
      <c r="X2807" t="s">
        <v>35</v>
      </c>
      <c r="Y2807" t="s">
        <v>605</v>
      </c>
      <c r="Z2807" t="s">
        <v>9086</v>
      </c>
      <c r="AA2807" t="s">
        <v>38</v>
      </c>
    </row>
    <row r="2808" spans="1:27" x14ac:dyDescent="0.3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>
        <v>151.22999999999999</v>
      </c>
      <c r="H2808">
        <v>33.94</v>
      </c>
      <c r="I2808" t="s">
        <v>27</v>
      </c>
      <c r="J2808" t="s">
        <v>367</v>
      </c>
      <c r="L2808" t="s">
        <v>49</v>
      </c>
      <c r="M2808">
        <v>1887.96</v>
      </c>
      <c r="N2808" s="1">
        <v>43335</v>
      </c>
      <c r="O2808" s="1" t="str">
        <f t="shared" si="86"/>
        <v>August</v>
      </c>
      <c r="P2808" s="4">
        <f t="shared" si="87"/>
        <v>4</v>
      </c>
      <c r="Q2808" t="s">
        <v>50</v>
      </c>
      <c r="R2808">
        <v>38</v>
      </c>
      <c r="S2808" t="s">
        <v>368</v>
      </c>
      <c r="T2808" t="s">
        <v>96</v>
      </c>
      <c r="U2808" t="s">
        <v>9087</v>
      </c>
      <c r="V2808">
        <v>7.65</v>
      </c>
      <c r="W2808" t="s">
        <v>9088</v>
      </c>
      <c r="X2808" t="s">
        <v>35</v>
      </c>
      <c r="Y2808" t="s">
        <v>53</v>
      </c>
      <c r="Z2808" t="s">
        <v>371</v>
      </c>
      <c r="AA2808" t="s">
        <v>38</v>
      </c>
    </row>
    <row r="2809" spans="1:27" x14ac:dyDescent="0.3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>
        <v>145.03</v>
      </c>
      <c r="H2809">
        <v>37.909999999999997</v>
      </c>
      <c r="I2809" t="s">
        <v>39</v>
      </c>
      <c r="J2809" t="s">
        <v>9089</v>
      </c>
      <c r="L2809" t="s">
        <v>49</v>
      </c>
      <c r="M2809">
        <v>42885.63</v>
      </c>
      <c r="N2809" s="1">
        <v>43335</v>
      </c>
      <c r="O2809" s="1" t="str">
        <f t="shared" si="86"/>
        <v>August</v>
      </c>
      <c r="P2809" s="4">
        <f t="shared" si="87"/>
        <v>4</v>
      </c>
      <c r="Q2809" t="s">
        <v>50</v>
      </c>
      <c r="R2809">
        <v>22</v>
      </c>
      <c r="S2809" t="s">
        <v>307</v>
      </c>
      <c r="T2809" t="s">
        <v>81</v>
      </c>
      <c r="U2809" t="s">
        <v>9090</v>
      </c>
      <c r="V2809">
        <v>11.63</v>
      </c>
      <c r="W2809" t="s">
        <v>9091</v>
      </c>
      <c r="X2809" t="s">
        <v>35</v>
      </c>
      <c r="Y2809" t="s">
        <v>555</v>
      </c>
      <c r="Z2809" t="s">
        <v>9092</v>
      </c>
      <c r="AA2809" t="s">
        <v>38</v>
      </c>
    </row>
    <row r="2810" spans="1:27" x14ac:dyDescent="0.3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>
        <v>115.79</v>
      </c>
      <c r="H2810">
        <v>31.79</v>
      </c>
      <c r="I2810" t="s">
        <v>27</v>
      </c>
      <c r="J2810" t="s">
        <v>9093</v>
      </c>
      <c r="L2810" t="s">
        <v>297</v>
      </c>
      <c r="M2810">
        <v>3472.73</v>
      </c>
      <c r="N2810" s="1">
        <v>43335</v>
      </c>
      <c r="O2810" s="1" t="str">
        <f t="shared" si="86"/>
        <v>August</v>
      </c>
      <c r="P2810" s="4">
        <f t="shared" si="87"/>
        <v>4</v>
      </c>
      <c r="Q2810" t="s">
        <v>30</v>
      </c>
      <c r="R2810">
        <v>20</v>
      </c>
      <c r="S2810" t="s">
        <v>9028</v>
      </c>
      <c r="T2810" t="s">
        <v>96</v>
      </c>
      <c r="U2810" t="s">
        <v>9094</v>
      </c>
      <c r="V2810">
        <v>21.71</v>
      </c>
      <c r="W2810" t="s">
        <v>9095</v>
      </c>
      <c r="X2810" t="s">
        <v>35</v>
      </c>
      <c r="Y2810" t="s">
        <v>301</v>
      </c>
      <c r="Z2810" t="s">
        <v>2242</v>
      </c>
      <c r="AA2810" t="s">
        <v>38</v>
      </c>
    </row>
    <row r="2811" spans="1:27" x14ac:dyDescent="0.3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>
        <v>146.91999999999999</v>
      </c>
      <c r="H2811">
        <v>36.07</v>
      </c>
      <c r="I2811" t="s">
        <v>27</v>
      </c>
      <c r="J2811" t="s">
        <v>9096</v>
      </c>
      <c r="L2811" t="s">
        <v>49</v>
      </c>
      <c r="M2811">
        <v>31481.33</v>
      </c>
      <c r="N2811" s="1">
        <v>43335</v>
      </c>
      <c r="O2811" s="1" t="str">
        <f t="shared" si="86"/>
        <v>August</v>
      </c>
      <c r="P2811" s="4">
        <f t="shared" si="87"/>
        <v>4</v>
      </c>
      <c r="Q2811" t="s">
        <v>50</v>
      </c>
      <c r="R2811">
        <v>21</v>
      </c>
      <c r="S2811" t="s">
        <v>4967</v>
      </c>
      <c r="T2811" t="s">
        <v>32</v>
      </c>
      <c r="U2811" t="s">
        <v>9097</v>
      </c>
      <c r="V2811">
        <v>62.45</v>
      </c>
      <c r="W2811" t="s">
        <v>9098</v>
      </c>
      <c r="X2811" t="s">
        <v>35</v>
      </c>
      <c r="Y2811" t="s">
        <v>673</v>
      </c>
      <c r="Z2811" t="s">
        <v>9099</v>
      </c>
      <c r="AA2811" t="s">
        <v>38</v>
      </c>
    </row>
    <row r="2812" spans="1:27" x14ac:dyDescent="0.3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>
        <v>116.02</v>
      </c>
      <c r="H2812">
        <v>31.87</v>
      </c>
      <c r="I2812" t="s">
        <v>39</v>
      </c>
      <c r="J2812" t="s">
        <v>9100</v>
      </c>
      <c r="L2812" t="s">
        <v>1627</v>
      </c>
      <c r="M2812">
        <v>6813.78</v>
      </c>
      <c r="N2812" s="1">
        <v>43335</v>
      </c>
      <c r="O2812" s="1" t="str">
        <f t="shared" si="86"/>
        <v>August</v>
      </c>
      <c r="P2812" s="4">
        <f t="shared" si="87"/>
        <v>4</v>
      </c>
      <c r="Q2812" t="s">
        <v>50</v>
      </c>
      <c r="R2812">
        <v>52</v>
      </c>
      <c r="S2812" t="s">
        <v>4509</v>
      </c>
      <c r="T2812" t="s">
        <v>96</v>
      </c>
      <c r="U2812" t="s">
        <v>9101</v>
      </c>
      <c r="V2812">
        <v>35.24</v>
      </c>
      <c r="W2812" t="s">
        <v>9102</v>
      </c>
      <c r="X2812" t="s">
        <v>35</v>
      </c>
      <c r="Y2812" t="s">
        <v>1629</v>
      </c>
      <c r="Z2812" t="s">
        <v>9103</v>
      </c>
      <c r="AA2812" t="s">
        <v>38</v>
      </c>
    </row>
    <row r="2813" spans="1:27" x14ac:dyDescent="0.3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>
        <v>149.19</v>
      </c>
      <c r="H2813">
        <v>21.15</v>
      </c>
      <c r="I2813" t="s">
        <v>362</v>
      </c>
      <c r="K2813">
        <v>0</v>
      </c>
      <c r="L2813" t="s">
        <v>226</v>
      </c>
      <c r="M2813">
        <v>3797.09</v>
      </c>
      <c r="N2813" s="1">
        <v>43335</v>
      </c>
      <c r="O2813" s="1" t="str">
        <f t="shared" si="86"/>
        <v>August</v>
      </c>
      <c r="P2813" s="4">
        <f t="shared" si="87"/>
        <v>4</v>
      </c>
      <c r="Q2813" t="s">
        <v>50</v>
      </c>
      <c r="R2813">
        <v>37</v>
      </c>
      <c r="U2813" t="s">
        <v>9104</v>
      </c>
      <c r="V2813">
        <v>916.75</v>
      </c>
      <c r="W2813" t="s">
        <v>9105</v>
      </c>
      <c r="X2813" t="s">
        <v>35</v>
      </c>
      <c r="Y2813" t="s">
        <v>705</v>
      </c>
      <c r="AA2813" t="s">
        <v>365</v>
      </c>
    </row>
    <row r="2814" spans="1:27" x14ac:dyDescent="0.3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>
        <v>149.83000000000001</v>
      </c>
      <c r="H2814">
        <v>29.47</v>
      </c>
      <c r="I2814" t="s">
        <v>39</v>
      </c>
      <c r="J2814" t="s">
        <v>9106</v>
      </c>
      <c r="L2814" t="s">
        <v>825</v>
      </c>
      <c r="M2814">
        <v>3840.54</v>
      </c>
      <c r="N2814" s="1">
        <v>43335</v>
      </c>
      <c r="O2814" s="1" t="str">
        <f t="shared" si="86"/>
        <v>August</v>
      </c>
      <c r="P2814" s="4">
        <f t="shared" si="87"/>
        <v>4</v>
      </c>
      <c r="Q2814" t="s">
        <v>30</v>
      </c>
      <c r="R2814">
        <v>30</v>
      </c>
      <c r="S2814" t="s">
        <v>41</v>
      </c>
      <c r="T2814" t="s">
        <v>42</v>
      </c>
      <c r="U2814" t="s">
        <v>9107</v>
      </c>
      <c r="V2814">
        <v>47.16</v>
      </c>
      <c r="W2814" t="s">
        <v>9108</v>
      </c>
      <c r="X2814" t="s">
        <v>35</v>
      </c>
      <c r="Y2814" t="s">
        <v>828</v>
      </c>
      <c r="Z2814" t="s">
        <v>45</v>
      </c>
      <c r="AA2814" t="s">
        <v>38</v>
      </c>
    </row>
    <row r="2815" spans="1:27" x14ac:dyDescent="0.3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>
        <v>151.04</v>
      </c>
      <c r="H2815">
        <v>33.770000000000003</v>
      </c>
      <c r="I2815" t="s">
        <v>27</v>
      </c>
      <c r="J2815" t="s">
        <v>9109</v>
      </c>
      <c r="L2815" t="s">
        <v>2879</v>
      </c>
      <c r="M2815">
        <v>4069</v>
      </c>
      <c r="N2815" s="1">
        <v>43335</v>
      </c>
      <c r="O2815" s="1" t="str">
        <f t="shared" si="86"/>
        <v>August</v>
      </c>
      <c r="P2815" s="4">
        <f t="shared" si="87"/>
        <v>4</v>
      </c>
      <c r="Q2815" t="s">
        <v>30</v>
      </c>
      <c r="R2815">
        <v>34</v>
      </c>
      <c r="S2815" t="s">
        <v>769</v>
      </c>
      <c r="T2815" t="s">
        <v>42</v>
      </c>
      <c r="U2815" t="s">
        <v>9110</v>
      </c>
      <c r="V2815">
        <v>10.28</v>
      </c>
      <c r="W2815" t="s">
        <v>9111</v>
      </c>
      <c r="X2815" t="s">
        <v>35</v>
      </c>
      <c r="Y2815" t="s">
        <v>2881</v>
      </c>
      <c r="Z2815" t="s">
        <v>9112</v>
      </c>
      <c r="AA2815" t="s">
        <v>38</v>
      </c>
    </row>
    <row r="2816" spans="1:27" x14ac:dyDescent="0.3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>
        <v>130.84</v>
      </c>
      <c r="H2816">
        <v>12.45</v>
      </c>
      <c r="I2816" t="s">
        <v>39</v>
      </c>
      <c r="J2816" t="s">
        <v>9113</v>
      </c>
      <c r="L2816" t="s">
        <v>245</v>
      </c>
      <c r="M2816">
        <v>3878.28</v>
      </c>
      <c r="N2816" s="1">
        <v>43335</v>
      </c>
      <c r="O2816" s="1" t="str">
        <f t="shared" si="86"/>
        <v>August</v>
      </c>
      <c r="P2816" s="4">
        <f t="shared" si="87"/>
        <v>4</v>
      </c>
      <c r="Q2816" t="s">
        <v>30</v>
      </c>
      <c r="R2816">
        <v>21</v>
      </c>
      <c r="S2816" t="s">
        <v>9114</v>
      </c>
      <c r="T2816" t="s">
        <v>478</v>
      </c>
      <c r="U2816" t="s">
        <v>9115</v>
      </c>
      <c r="V2816">
        <v>26.58</v>
      </c>
      <c r="W2816" t="s">
        <v>9116</v>
      </c>
      <c r="X2816" t="s">
        <v>35</v>
      </c>
      <c r="Y2816" t="s">
        <v>537</v>
      </c>
      <c r="Z2816" t="s">
        <v>9117</v>
      </c>
      <c r="AA2816" t="s">
        <v>38</v>
      </c>
    </row>
    <row r="2817" spans="1:27" x14ac:dyDescent="0.3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>
        <v>150.82</v>
      </c>
      <c r="H2817">
        <v>34.01</v>
      </c>
      <c r="I2817" t="s">
        <v>27</v>
      </c>
      <c r="J2817" t="s">
        <v>5857</v>
      </c>
      <c r="L2817" t="s">
        <v>217</v>
      </c>
      <c r="M2817">
        <v>7669.45</v>
      </c>
      <c r="N2817" s="1">
        <v>43335</v>
      </c>
      <c r="O2817" s="1" t="str">
        <f t="shared" si="86"/>
        <v>August</v>
      </c>
      <c r="P2817" s="4">
        <f t="shared" si="87"/>
        <v>4</v>
      </c>
      <c r="Q2817" t="s">
        <v>30</v>
      </c>
      <c r="R2817">
        <v>19</v>
      </c>
      <c r="S2817" t="s">
        <v>5858</v>
      </c>
      <c r="T2817" t="s">
        <v>42</v>
      </c>
      <c r="U2817" t="s">
        <v>9118</v>
      </c>
      <c r="V2817">
        <v>7.9</v>
      </c>
      <c r="W2817" t="s">
        <v>9119</v>
      </c>
      <c r="X2817" t="s">
        <v>35</v>
      </c>
      <c r="Y2817" t="s">
        <v>221</v>
      </c>
      <c r="Z2817" t="s">
        <v>5861</v>
      </c>
      <c r="AA2817" t="s">
        <v>38</v>
      </c>
    </row>
    <row r="2818" spans="1:27" x14ac:dyDescent="0.35">
      <c r="A2818" t="s">
        <v>68</v>
      </c>
      <c r="D2818" t="s">
        <v>557</v>
      </c>
      <c r="E2818" t="s">
        <v>25</v>
      </c>
      <c r="F2818" t="s">
        <v>558</v>
      </c>
      <c r="G2818">
        <v>144.79</v>
      </c>
      <c r="H2818">
        <v>37.729999999999997</v>
      </c>
      <c r="I2818" t="s">
        <v>71</v>
      </c>
      <c r="L2818" t="s">
        <v>560</v>
      </c>
      <c r="M2818">
        <v>6067.23</v>
      </c>
      <c r="N2818" s="1">
        <v>43335</v>
      </c>
      <c r="O2818" s="1" t="str">
        <f t="shared" si="86"/>
        <v>August</v>
      </c>
      <c r="P2818" s="4">
        <f t="shared" si="87"/>
        <v>4</v>
      </c>
      <c r="Q2818" t="s">
        <v>50</v>
      </c>
      <c r="R2818">
        <v>44</v>
      </c>
      <c r="U2818" t="s">
        <v>9120</v>
      </c>
      <c r="V2818">
        <v>15</v>
      </c>
      <c r="W2818" t="s">
        <v>9121</v>
      </c>
      <c r="X2818" t="s">
        <v>35</v>
      </c>
      <c r="Y2818" t="s">
        <v>564</v>
      </c>
      <c r="AA2818" t="s">
        <v>38</v>
      </c>
    </row>
    <row r="2819" spans="1:27" x14ac:dyDescent="0.35">
      <c r="A2819" t="s">
        <v>68</v>
      </c>
      <c r="D2819" t="s">
        <v>323</v>
      </c>
      <c r="E2819" t="s">
        <v>25</v>
      </c>
      <c r="F2819" t="s">
        <v>324</v>
      </c>
      <c r="G2819">
        <v>144.71</v>
      </c>
      <c r="H2819">
        <v>37.58</v>
      </c>
      <c r="I2819" t="s">
        <v>71</v>
      </c>
      <c r="L2819" t="s">
        <v>325</v>
      </c>
      <c r="M2819">
        <v>3117.52</v>
      </c>
      <c r="N2819" s="1">
        <v>43335</v>
      </c>
      <c r="O2819" s="1" t="str">
        <f t="shared" ref="O2819:O2882" si="88">TEXT(N2819,"mmmm")</f>
        <v>August</v>
      </c>
      <c r="P2819" s="4">
        <f t="shared" ref="P2819:P2882" si="89">WEEKDAY(N2819,2)</f>
        <v>4</v>
      </c>
      <c r="Q2819" t="s">
        <v>50</v>
      </c>
      <c r="R2819">
        <v>27</v>
      </c>
      <c r="U2819" t="s">
        <v>9120</v>
      </c>
      <c r="V2819">
        <v>29</v>
      </c>
      <c r="W2819" t="s">
        <v>9122</v>
      </c>
      <c r="X2819" t="s">
        <v>35</v>
      </c>
      <c r="Y2819" t="s">
        <v>327</v>
      </c>
      <c r="AA2819" t="s">
        <v>38</v>
      </c>
    </row>
    <row r="2820" spans="1:27" x14ac:dyDescent="0.3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>
        <v>153.09</v>
      </c>
      <c r="H2820">
        <v>27.48</v>
      </c>
      <c r="I2820" t="s">
        <v>362</v>
      </c>
      <c r="K2820">
        <v>0</v>
      </c>
      <c r="L2820" t="s">
        <v>288</v>
      </c>
      <c r="M2820">
        <v>2187.7199999999998</v>
      </c>
      <c r="N2820" s="1">
        <v>43335</v>
      </c>
      <c r="O2820" s="1" t="str">
        <f t="shared" si="88"/>
        <v>August</v>
      </c>
      <c r="P2820" s="4">
        <f t="shared" si="89"/>
        <v>4</v>
      </c>
      <c r="Q2820" t="s">
        <v>30</v>
      </c>
      <c r="R2820">
        <v>18</v>
      </c>
      <c r="U2820" t="s">
        <v>9120</v>
      </c>
      <c r="V2820">
        <v>1537.68</v>
      </c>
      <c r="W2820" t="s">
        <v>9123</v>
      </c>
      <c r="X2820" t="s">
        <v>35</v>
      </c>
      <c r="Y2820" t="s">
        <v>292</v>
      </c>
      <c r="AA2820" t="s">
        <v>365</v>
      </c>
    </row>
    <row r="2821" spans="1:27" x14ac:dyDescent="0.3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>
        <v>115.79</v>
      </c>
      <c r="H2821">
        <v>31.94</v>
      </c>
      <c r="I2821" t="s">
        <v>362</v>
      </c>
      <c r="K2821">
        <v>0</v>
      </c>
      <c r="L2821" t="s">
        <v>1179</v>
      </c>
      <c r="M2821">
        <v>5543.03</v>
      </c>
      <c r="N2821" s="1">
        <v>43335</v>
      </c>
      <c r="O2821" s="1" t="str">
        <f t="shared" si="88"/>
        <v>August</v>
      </c>
      <c r="P2821" s="4">
        <f t="shared" si="89"/>
        <v>4</v>
      </c>
      <c r="Q2821" t="s">
        <v>50</v>
      </c>
      <c r="R2821">
        <v>25</v>
      </c>
      <c r="U2821" t="s">
        <v>9120</v>
      </c>
      <c r="V2821">
        <v>2687.85</v>
      </c>
      <c r="W2821" t="s">
        <v>9124</v>
      </c>
      <c r="X2821" t="s">
        <v>35</v>
      </c>
      <c r="Y2821" t="s">
        <v>1183</v>
      </c>
      <c r="AA2821" t="s">
        <v>365</v>
      </c>
    </row>
    <row r="2822" spans="1:27" x14ac:dyDescent="0.35">
      <c r="A2822" t="s">
        <v>68</v>
      </c>
      <c r="D2822" t="s">
        <v>473</v>
      </c>
      <c r="E2822" t="s">
        <v>25</v>
      </c>
      <c r="F2822" t="s">
        <v>474</v>
      </c>
      <c r="G2822">
        <v>130.9</v>
      </c>
      <c r="H2822">
        <v>12.37</v>
      </c>
      <c r="I2822" t="s">
        <v>71</v>
      </c>
      <c r="L2822" t="s">
        <v>476</v>
      </c>
      <c r="M2822">
        <v>5528.15</v>
      </c>
      <c r="N2822" s="1">
        <v>43335</v>
      </c>
      <c r="O2822" s="1" t="str">
        <f t="shared" si="88"/>
        <v>August</v>
      </c>
      <c r="P2822" s="4">
        <f t="shared" si="89"/>
        <v>4</v>
      </c>
      <c r="Q2822" t="s">
        <v>30</v>
      </c>
      <c r="R2822">
        <v>34</v>
      </c>
      <c r="U2822" t="s">
        <v>9120</v>
      </c>
      <c r="V2822">
        <v>37</v>
      </c>
      <c r="W2822" t="s">
        <v>9125</v>
      </c>
      <c r="X2822" t="s">
        <v>35</v>
      </c>
      <c r="Y2822" t="s">
        <v>481</v>
      </c>
      <c r="AA2822" t="s">
        <v>38</v>
      </c>
    </row>
    <row r="2823" spans="1:27" x14ac:dyDescent="0.3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>
        <v>138.63</v>
      </c>
      <c r="H2823">
        <v>34.93</v>
      </c>
      <c r="I2823" t="s">
        <v>362</v>
      </c>
      <c r="K2823">
        <v>0</v>
      </c>
      <c r="L2823" t="s">
        <v>854</v>
      </c>
      <c r="M2823">
        <v>6731.99</v>
      </c>
      <c r="N2823" s="1">
        <v>43335</v>
      </c>
      <c r="O2823" s="1" t="str">
        <f t="shared" si="88"/>
        <v>August</v>
      </c>
      <c r="P2823" s="4">
        <f t="shared" si="89"/>
        <v>4</v>
      </c>
      <c r="Q2823" t="s">
        <v>30</v>
      </c>
      <c r="R2823">
        <v>30</v>
      </c>
      <c r="U2823" t="s">
        <v>9120</v>
      </c>
      <c r="V2823">
        <v>4910.8999999999996</v>
      </c>
      <c r="W2823" t="s">
        <v>9126</v>
      </c>
      <c r="X2823" t="s">
        <v>35</v>
      </c>
      <c r="Y2823" t="s">
        <v>856</v>
      </c>
      <c r="AA2823" t="s">
        <v>365</v>
      </c>
    </row>
    <row r="2824" spans="1:27" x14ac:dyDescent="0.3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>
        <v>150.62</v>
      </c>
      <c r="H2824">
        <v>33.76</v>
      </c>
      <c r="I2824" t="s">
        <v>362</v>
      </c>
      <c r="K2824">
        <v>0</v>
      </c>
      <c r="L2824" t="s">
        <v>157</v>
      </c>
      <c r="M2824">
        <v>2597.23</v>
      </c>
      <c r="N2824" s="1">
        <v>43335</v>
      </c>
      <c r="O2824" s="1" t="str">
        <f t="shared" si="88"/>
        <v>August</v>
      </c>
      <c r="P2824" s="4">
        <f t="shared" si="89"/>
        <v>4</v>
      </c>
      <c r="Q2824" t="s">
        <v>30</v>
      </c>
      <c r="R2824">
        <v>35</v>
      </c>
      <c r="U2824" t="s">
        <v>9120</v>
      </c>
      <c r="V2824">
        <v>725.32</v>
      </c>
      <c r="W2824" t="s">
        <v>9127</v>
      </c>
      <c r="X2824" t="s">
        <v>35</v>
      </c>
      <c r="Y2824" t="s">
        <v>1234</v>
      </c>
      <c r="AA2824" t="s">
        <v>365</v>
      </c>
    </row>
    <row r="2825" spans="1:27" x14ac:dyDescent="0.3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>
        <v>145.16</v>
      </c>
      <c r="H2825">
        <v>37.840000000000003</v>
      </c>
      <c r="I2825" t="s">
        <v>39</v>
      </c>
      <c r="J2825" s="2" t="s">
        <v>9128</v>
      </c>
      <c r="L2825" t="s">
        <v>126</v>
      </c>
      <c r="M2825">
        <v>6664.96</v>
      </c>
      <c r="N2825" s="1">
        <v>43335</v>
      </c>
      <c r="O2825" s="1" t="str">
        <f t="shared" si="88"/>
        <v>August</v>
      </c>
      <c r="P2825" s="4">
        <f t="shared" si="89"/>
        <v>4</v>
      </c>
      <c r="Q2825" t="s">
        <v>50</v>
      </c>
      <c r="R2825">
        <v>43</v>
      </c>
      <c r="S2825" t="s">
        <v>512</v>
      </c>
      <c r="T2825" t="s">
        <v>81</v>
      </c>
      <c r="U2825" t="s">
        <v>9129</v>
      </c>
      <c r="V2825">
        <v>41.97</v>
      </c>
      <c r="W2825" t="s">
        <v>9130</v>
      </c>
      <c r="X2825" t="s">
        <v>35</v>
      </c>
      <c r="Y2825" t="s">
        <v>128</v>
      </c>
      <c r="Z2825" t="s">
        <v>516</v>
      </c>
      <c r="AA2825" t="s">
        <v>38</v>
      </c>
    </row>
    <row r="2826" spans="1:27" x14ac:dyDescent="0.3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>
        <v>115.72</v>
      </c>
      <c r="H2826">
        <v>32.28</v>
      </c>
      <c r="I2826" t="s">
        <v>39</v>
      </c>
      <c r="J2826" t="s">
        <v>9131</v>
      </c>
      <c r="L2826" t="s">
        <v>151</v>
      </c>
      <c r="M2826">
        <v>3087.68</v>
      </c>
      <c r="N2826" s="1">
        <v>43335</v>
      </c>
      <c r="O2826" s="1" t="str">
        <f t="shared" si="88"/>
        <v>August</v>
      </c>
      <c r="P2826" s="4">
        <f t="shared" si="89"/>
        <v>4</v>
      </c>
      <c r="Q2826" t="s">
        <v>30</v>
      </c>
      <c r="R2826">
        <v>47</v>
      </c>
      <c r="S2826" t="s">
        <v>786</v>
      </c>
      <c r="T2826" t="s">
        <v>96</v>
      </c>
      <c r="U2826" t="s">
        <v>9132</v>
      </c>
      <c r="V2826">
        <v>53.64</v>
      </c>
      <c r="W2826" t="s">
        <v>9133</v>
      </c>
      <c r="X2826" t="s">
        <v>35</v>
      </c>
      <c r="Y2826" t="s">
        <v>153</v>
      </c>
      <c r="Z2826" t="s">
        <v>789</v>
      </c>
      <c r="AA2826" t="s">
        <v>38</v>
      </c>
    </row>
    <row r="2827" spans="1:27" x14ac:dyDescent="0.3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>
        <v>150.82</v>
      </c>
      <c r="H2827">
        <v>34.01</v>
      </c>
      <c r="I2827" t="s">
        <v>27</v>
      </c>
      <c r="J2827" t="s">
        <v>9134</v>
      </c>
      <c r="L2827" t="s">
        <v>217</v>
      </c>
      <c r="M2827">
        <v>7593.43</v>
      </c>
      <c r="N2827" s="1">
        <v>43335</v>
      </c>
      <c r="O2827" s="1" t="str">
        <f t="shared" si="88"/>
        <v>August</v>
      </c>
      <c r="P2827" s="4">
        <f t="shared" si="89"/>
        <v>4</v>
      </c>
      <c r="Q2827" t="s">
        <v>30</v>
      </c>
      <c r="R2827">
        <v>19</v>
      </c>
      <c r="S2827" t="s">
        <v>9135</v>
      </c>
      <c r="T2827" t="s">
        <v>96</v>
      </c>
      <c r="U2827" t="s">
        <v>9136</v>
      </c>
      <c r="V2827">
        <v>76.02</v>
      </c>
      <c r="W2827" t="s">
        <v>9137</v>
      </c>
      <c r="X2827" t="s">
        <v>35</v>
      </c>
      <c r="Y2827" t="s">
        <v>221</v>
      </c>
      <c r="Z2827" t="s">
        <v>9138</v>
      </c>
      <c r="AA2827" t="s">
        <v>38</v>
      </c>
    </row>
    <row r="2828" spans="1:27" x14ac:dyDescent="0.3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>
        <v>150.9</v>
      </c>
      <c r="H2828">
        <v>33.78</v>
      </c>
      <c r="I2828" t="s">
        <v>27</v>
      </c>
      <c r="J2828" t="s">
        <v>9139</v>
      </c>
      <c r="L2828" t="s">
        <v>330</v>
      </c>
      <c r="M2828">
        <v>2978.07</v>
      </c>
      <c r="N2828" s="1">
        <v>43335</v>
      </c>
      <c r="O2828" s="1" t="str">
        <f t="shared" si="88"/>
        <v>August</v>
      </c>
      <c r="P2828" s="4">
        <f t="shared" si="89"/>
        <v>4</v>
      </c>
      <c r="Q2828" t="s">
        <v>50</v>
      </c>
      <c r="R2828">
        <v>42</v>
      </c>
      <c r="S2828" t="s">
        <v>5858</v>
      </c>
      <c r="T2828" t="s">
        <v>42</v>
      </c>
      <c r="U2828" t="s">
        <v>9140</v>
      </c>
      <c r="V2828">
        <v>23.89</v>
      </c>
      <c r="W2828" t="s">
        <v>9141</v>
      </c>
      <c r="X2828" t="s">
        <v>35</v>
      </c>
      <c r="Y2828" t="s">
        <v>332</v>
      </c>
      <c r="Z2828" t="s">
        <v>5861</v>
      </c>
      <c r="AA2828" t="s">
        <v>38</v>
      </c>
    </row>
    <row r="2829" spans="1:27" x14ac:dyDescent="0.3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>
        <v>152.99</v>
      </c>
      <c r="H2829">
        <v>27.49</v>
      </c>
      <c r="I2829" t="s">
        <v>27</v>
      </c>
      <c r="J2829" t="s">
        <v>9142</v>
      </c>
      <c r="L2829" t="s">
        <v>226</v>
      </c>
      <c r="M2829">
        <v>16007.69</v>
      </c>
      <c r="N2829" s="1">
        <v>43335</v>
      </c>
      <c r="O2829" s="1" t="str">
        <f t="shared" si="88"/>
        <v>August</v>
      </c>
      <c r="P2829" s="4">
        <f t="shared" si="89"/>
        <v>4</v>
      </c>
      <c r="Q2829" t="s">
        <v>50</v>
      </c>
      <c r="R2829">
        <v>24</v>
      </c>
      <c r="S2829" t="s">
        <v>9143</v>
      </c>
      <c r="T2829" t="s">
        <v>96</v>
      </c>
      <c r="U2829" t="s">
        <v>9144</v>
      </c>
      <c r="V2829">
        <v>30.41</v>
      </c>
      <c r="W2829" t="s">
        <v>9145</v>
      </c>
      <c r="X2829" t="s">
        <v>35</v>
      </c>
      <c r="Y2829" t="s">
        <v>230</v>
      </c>
      <c r="Z2829" t="s">
        <v>9146</v>
      </c>
      <c r="AA2829" t="s">
        <v>38</v>
      </c>
    </row>
    <row r="2830" spans="1:27" x14ac:dyDescent="0.3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>
        <v>149.83000000000001</v>
      </c>
      <c r="H2830">
        <v>29.47</v>
      </c>
      <c r="I2830" t="s">
        <v>27</v>
      </c>
      <c r="J2830" t="s">
        <v>9147</v>
      </c>
      <c r="L2830" t="s">
        <v>825</v>
      </c>
      <c r="M2830">
        <v>3816.31</v>
      </c>
      <c r="N2830" s="1">
        <v>43335</v>
      </c>
      <c r="O2830" s="1" t="str">
        <f t="shared" si="88"/>
        <v>August</v>
      </c>
      <c r="P2830" s="4">
        <f t="shared" si="89"/>
        <v>4</v>
      </c>
      <c r="Q2830" t="s">
        <v>30</v>
      </c>
      <c r="R2830">
        <v>30</v>
      </c>
      <c r="S2830" t="s">
        <v>9148</v>
      </c>
      <c r="T2830" t="s">
        <v>42</v>
      </c>
      <c r="U2830" t="s">
        <v>9149</v>
      </c>
      <c r="V2830">
        <v>24.23</v>
      </c>
      <c r="W2830" t="s">
        <v>9150</v>
      </c>
      <c r="X2830" t="s">
        <v>35</v>
      </c>
      <c r="Y2830" t="s">
        <v>828</v>
      </c>
      <c r="Z2830" t="s">
        <v>9151</v>
      </c>
      <c r="AA2830" t="s">
        <v>38</v>
      </c>
    </row>
    <row r="2831" spans="1:27" x14ac:dyDescent="0.35">
      <c r="A2831" t="s">
        <v>68</v>
      </c>
      <c r="D2831" t="s">
        <v>118</v>
      </c>
      <c r="E2831" t="s">
        <v>25</v>
      </c>
      <c r="F2831" t="s">
        <v>119</v>
      </c>
      <c r="G2831">
        <v>151.27000000000001</v>
      </c>
      <c r="H2831">
        <v>33.76</v>
      </c>
      <c r="I2831" t="s">
        <v>71</v>
      </c>
      <c r="L2831" t="s">
        <v>120</v>
      </c>
      <c r="M2831">
        <v>9241.27</v>
      </c>
      <c r="N2831" s="1">
        <v>43335</v>
      </c>
      <c r="O2831" s="1" t="str">
        <f t="shared" si="88"/>
        <v>August</v>
      </c>
      <c r="P2831" s="4">
        <f t="shared" si="89"/>
        <v>4</v>
      </c>
      <c r="Q2831" t="s">
        <v>50</v>
      </c>
      <c r="R2831">
        <v>23</v>
      </c>
      <c r="U2831" t="s">
        <v>9152</v>
      </c>
      <c r="V2831">
        <v>41</v>
      </c>
      <c r="W2831" t="s">
        <v>9153</v>
      </c>
      <c r="X2831" t="s">
        <v>35</v>
      </c>
      <c r="Y2831" t="s">
        <v>123</v>
      </c>
      <c r="AA2831" t="s">
        <v>38</v>
      </c>
    </row>
    <row r="2832" spans="1:27" x14ac:dyDescent="0.35">
      <c r="A2832" t="s">
        <v>68</v>
      </c>
      <c r="D2832" t="s">
        <v>334</v>
      </c>
      <c r="E2832" t="s">
        <v>25</v>
      </c>
      <c r="F2832" t="s">
        <v>335</v>
      </c>
      <c r="G2832">
        <v>138.66999999999999</v>
      </c>
      <c r="H2832">
        <v>34.86</v>
      </c>
      <c r="I2832" t="s">
        <v>71</v>
      </c>
      <c r="L2832" t="s">
        <v>337</v>
      </c>
      <c r="M2832">
        <v>4670.4799999999996</v>
      </c>
      <c r="N2832" s="1">
        <v>43335</v>
      </c>
      <c r="O2832" s="1" t="str">
        <f t="shared" si="88"/>
        <v>August</v>
      </c>
      <c r="P2832" s="4">
        <f t="shared" si="89"/>
        <v>4</v>
      </c>
      <c r="Q2832" t="s">
        <v>50</v>
      </c>
      <c r="R2832">
        <v>38</v>
      </c>
      <c r="U2832" t="s">
        <v>9152</v>
      </c>
      <c r="V2832">
        <v>49</v>
      </c>
      <c r="W2832" t="s">
        <v>9154</v>
      </c>
      <c r="X2832" t="s">
        <v>35</v>
      </c>
      <c r="Y2832" t="s">
        <v>341</v>
      </c>
      <c r="AA2832" t="s">
        <v>38</v>
      </c>
    </row>
    <row r="2833" spans="1:27" x14ac:dyDescent="0.35">
      <c r="A2833" t="s">
        <v>68</v>
      </c>
      <c r="D2833" t="s">
        <v>431</v>
      </c>
      <c r="E2833" t="s">
        <v>25</v>
      </c>
      <c r="F2833" t="s">
        <v>432</v>
      </c>
      <c r="G2833">
        <v>143.83000000000001</v>
      </c>
      <c r="H2833">
        <v>37.659999999999997</v>
      </c>
      <c r="I2833" t="s">
        <v>71</v>
      </c>
      <c r="L2833" t="s">
        <v>433</v>
      </c>
      <c r="M2833">
        <v>193530.49</v>
      </c>
      <c r="N2833" s="1">
        <v>43335</v>
      </c>
      <c r="O2833" s="1" t="str">
        <f t="shared" si="88"/>
        <v>August</v>
      </c>
      <c r="P2833" s="4">
        <f t="shared" si="89"/>
        <v>4</v>
      </c>
      <c r="Q2833" t="s">
        <v>30</v>
      </c>
      <c r="R2833">
        <v>40</v>
      </c>
      <c r="U2833" t="s">
        <v>9152</v>
      </c>
      <c r="V2833">
        <v>21</v>
      </c>
      <c r="W2833" t="s">
        <v>9155</v>
      </c>
      <c r="X2833" t="s">
        <v>35</v>
      </c>
      <c r="Y2833" t="s">
        <v>435</v>
      </c>
      <c r="AA2833" t="s">
        <v>38</v>
      </c>
    </row>
    <row r="2834" spans="1:27" x14ac:dyDescent="0.3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>
        <v>148.16</v>
      </c>
      <c r="H2834">
        <v>23.52</v>
      </c>
      <c r="I2834" t="s">
        <v>27</v>
      </c>
      <c r="J2834" t="s">
        <v>9156</v>
      </c>
      <c r="L2834" t="s">
        <v>1733</v>
      </c>
      <c r="M2834">
        <v>108407.26</v>
      </c>
      <c r="N2834" s="1">
        <v>43335</v>
      </c>
      <c r="O2834" s="1" t="str">
        <f t="shared" si="88"/>
        <v>August</v>
      </c>
      <c r="P2834" s="4">
        <f t="shared" si="89"/>
        <v>4</v>
      </c>
      <c r="Q2834" t="s">
        <v>50</v>
      </c>
      <c r="R2834">
        <v>42</v>
      </c>
      <c r="S2834" t="s">
        <v>494</v>
      </c>
      <c r="T2834" t="s">
        <v>42</v>
      </c>
      <c r="U2834" t="s">
        <v>9157</v>
      </c>
      <c r="V2834">
        <v>351.06</v>
      </c>
      <c r="W2834" t="s">
        <v>9158</v>
      </c>
      <c r="X2834" t="s">
        <v>35</v>
      </c>
      <c r="Y2834" t="s">
        <v>1735</v>
      </c>
      <c r="Z2834" t="s">
        <v>3795</v>
      </c>
      <c r="AA2834" t="s">
        <v>38</v>
      </c>
    </row>
    <row r="2835" spans="1:27" x14ac:dyDescent="0.3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>
        <v>151.22999999999999</v>
      </c>
      <c r="H2835">
        <v>33.94</v>
      </c>
      <c r="I2835" t="s">
        <v>27</v>
      </c>
      <c r="J2835" t="s">
        <v>7507</v>
      </c>
      <c r="L2835" t="s">
        <v>49</v>
      </c>
      <c r="M2835">
        <v>1868.82</v>
      </c>
      <c r="N2835" s="1">
        <v>43335</v>
      </c>
      <c r="O2835" s="1" t="str">
        <f t="shared" si="88"/>
        <v>August</v>
      </c>
      <c r="P2835" s="4">
        <f t="shared" si="89"/>
        <v>4</v>
      </c>
      <c r="Q2835" t="s">
        <v>50</v>
      </c>
      <c r="R2835">
        <v>38</v>
      </c>
      <c r="S2835" t="s">
        <v>4476</v>
      </c>
      <c r="T2835" t="s">
        <v>42</v>
      </c>
      <c r="U2835" t="s">
        <v>9159</v>
      </c>
      <c r="V2835">
        <v>19.14</v>
      </c>
      <c r="W2835" t="s">
        <v>9160</v>
      </c>
      <c r="X2835" t="s">
        <v>35</v>
      </c>
      <c r="Y2835" t="s">
        <v>53</v>
      </c>
      <c r="Z2835" t="s">
        <v>5675</v>
      </c>
      <c r="AA2835" t="s">
        <v>38</v>
      </c>
    </row>
    <row r="2836" spans="1:27" x14ac:dyDescent="0.35">
      <c r="A2836" t="s">
        <v>68</v>
      </c>
      <c r="D2836" t="s">
        <v>46</v>
      </c>
      <c r="E2836" t="s">
        <v>25</v>
      </c>
      <c r="F2836" t="s">
        <v>47</v>
      </c>
      <c r="G2836">
        <v>151.22999999999999</v>
      </c>
      <c r="H2836">
        <v>33.94</v>
      </c>
      <c r="I2836" t="s">
        <v>71</v>
      </c>
      <c r="L2836" t="s">
        <v>49</v>
      </c>
      <c r="M2836">
        <v>1818.82</v>
      </c>
      <c r="N2836" s="1">
        <v>43335</v>
      </c>
      <c r="O2836" s="1" t="str">
        <f t="shared" si="88"/>
        <v>August</v>
      </c>
      <c r="P2836" s="4">
        <f t="shared" si="89"/>
        <v>4</v>
      </c>
      <c r="Q2836" t="s">
        <v>50</v>
      </c>
      <c r="R2836">
        <v>38</v>
      </c>
      <c r="U2836" t="s">
        <v>9161</v>
      </c>
      <c r="V2836">
        <v>50</v>
      </c>
      <c r="W2836" t="s">
        <v>9162</v>
      </c>
      <c r="X2836" t="s">
        <v>35</v>
      </c>
      <c r="Y2836" t="s">
        <v>53</v>
      </c>
      <c r="AA2836" t="s">
        <v>38</v>
      </c>
    </row>
    <row r="2837" spans="1:27" x14ac:dyDescent="0.35">
      <c r="A2837" t="s">
        <v>68</v>
      </c>
      <c r="D2837" t="s">
        <v>138</v>
      </c>
      <c r="E2837" t="s">
        <v>25</v>
      </c>
      <c r="F2837" t="s">
        <v>139</v>
      </c>
      <c r="G2837">
        <v>144.99</v>
      </c>
      <c r="H2837">
        <v>37.9</v>
      </c>
      <c r="I2837" t="s">
        <v>71</v>
      </c>
      <c r="L2837" t="s">
        <v>140</v>
      </c>
      <c r="M2837">
        <v>259973.9</v>
      </c>
      <c r="N2837" s="1">
        <v>43335</v>
      </c>
      <c r="O2837" s="1" t="str">
        <f t="shared" si="88"/>
        <v>August</v>
      </c>
      <c r="P2837" s="4">
        <f t="shared" si="89"/>
        <v>4</v>
      </c>
      <c r="Q2837" t="s">
        <v>50</v>
      </c>
      <c r="R2837">
        <v>46</v>
      </c>
      <c r="U2837" t="s">
        <v>9161</v>
      </c>
      <c r="V2837">
        <v>50</v>
      </c>
      <c r="W2837" t="s">
        <v>9163</v>
      </c>
      <c r="X2837" t="s">
        <v>35</v>
      </c>
      <c r="Y2837" t="s">
        <v>143</v>
      </c>
      <c r="AA2837" t="s">
        <v>38</v>
      </c>
    </row>
    <row r="2838" spans="1:27" x14ac:dyDescent="0.35">
      <c r="A2838" t="s">
        <v>68</v>
      </c>
      <c r="D2838" t="s">
        <v>214</v>
      </c>
      <c r="E2838" t="s">
        <v>25</v>
      </c>
      <c r="F2838" t="s">
        <v>215</v>
      </c>
      <c r="G2838">
        <v>150.82</v>
      </c>
      <c r="H2838">
        <v>34.01</v>
      </c>
      <c r="I2838" t="s">
        <v>713</v>
      </c>
      <c r="L2838" t="s">
        <v>217</v>
      </c>
      <c r="M2838">
        <v>7414.43</v>
      </c>
      <c r="N2838" s="1">
        <v>43335</v>
      </c>
      <c r="O2838" s="1" t="str">
        <f t="shared" si="88"/>
        <v>August</v>
      </c>
      <c r="P2838" s="4">
        <f t="shared" si="89"/>
        <v>4</v>
      </c>
      <c r="Q2838" t="s">
        <v>30</v>
      </c>
      <c r="R2838">
        <v>19</v>
      </c>
      <c r="U2838" t="s">
        <v>9161</v>
      </c>
      <c r="V2838">
        <v>179</v>
      </c>
      <c r="W2838" t="s">
        <v>9164</v>
      </c>
      <c r="X2838" t="s">
        <v>35</v>
      </c>
      <c r="Y2838" t="s">
        <v>221</v>
      </c>
      <c r="AA2838" t="s">
        <v>38</v>
      </c>
    </row>
    <row r="2839" spans="1:27" x14ac:dyDescent="0.3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>
        <v>116.06</v>
      </c>
      <c r="H2839">
        <v>32</v>
      </c>
      <c r="I2839" t="s">
        <v>27</v>
      </c>
      <c r="J2839" t="s">
        <v>1474</v>
      </c>
      <c r="L2839" t="s">
        <v>94</v>
      </c>
      <c r="M2839">
        <v>3397.95</v>
      </c>
      <c r="N2839" s="1">
        <v>43335</v>
      </c>
      <c r="O2839" s="1" t="str">
        <f t="shared" si="88"/>
        <v>August</v>
      </c>
      <c r="P2839" s="4">
        <f t="shared" si="89"/>
        <v>4</v>
      </c>
      <c r="Q2839" t="s">
        <v>30</v>
      </c>
      <c r="R2839">
        <v>27</v>
      </c>
      <c r="S2839" t="s">
        <v>41</v>
      </c>
      <c r="T2839" t="s">
        <v>42</v>
      </c>
      <c r="U2839" t="s">
        <v>9165</v>
      </c>
      <c r="V2839">
        <v>298.18</v>
      </c>
      <c r="W2839" t="s">
        <v>9166</v>
      </c>
      <c r="X2839" t="s">
        <v>35</v>
      </c>
      <c r="Y2839" t="s">
        <v>99</v>
      </c>
      <c r="Z2839" t="s">
        <v>45</v>
      </c>
      <c r="AA2839" t="s">
        <v>38</v>
      </c>
    </row>
    <row r="2840" spans="1:27" x14ac:dyDescent="0.3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>
        <v>151.22</v>
      </c>
      <c r="H2840">
        <v>33.869999999999997</v>
      </c>
      <c r="I2840" t="s">
        <v>39</v>
      </c>
      <c r="J2840" t="s">
        <v>9167</v>
      </c>
      <c r="L2840" t="s">
        <v>72</v>
      </c>
      <c r="M2840">
        <v>4844.12</v>
      </c>
      <c r="N2840" s="1">
        <v>43335</v>
      </c>
      <c r="O2840" s="1" t="str">
        <f t="shared" si="88"/>
        <v>August</v>
      </c>
      <c r="P2840" s="4">
        <f t="shared" si="89"/>
        <v>4</v>
      </c>
      <c r="Q2840" t="s">
        <v>50</v>
      </c>
      <c r="R2840">
        <v>20</v>
      </c>
      <c r="S2840" t="s">
        <v>632</v>
      </c>
      <c r="T2840" t="s">
        <v>42</v>
      </c>
      <c r="U2840" t="s">
        <v>9168</v>
      </c>
      <c r="V2840">
        <v>125.81</v>
      </c>
      <c r="W2840" t="s">
        <v>9169</v>
      </c>
      <c r="X2840" t="s">
        <v>35</v>
      </c>
      <c r="Y2840" t="s">
        <v>75</v>
      </c>
      <c r="Z2840" t="s">
        <v>635</v>
      </c>
      <c r="AA2840" t="s">
        <v>38</v>
      </c>
    </row>
    <row r="2841" spans="1:27" x14ac:dyDescent="0.3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>
        <v>150.68</v>
      </c>
      <c r="H2841">
        <v>33.79</v>
      </c>
      <c r="I2841" t="s">
        <v>27</v>
      </c>
      <c r="J2841" t="s">
        <v>9170</v>
      </c>
      <c r="L2841" t="s">
        <v>316</v>
      </c>
      <c r="M2841">
        <v>4522.71</v>
      </c>
      <c r="N2841" s="1">
        <v>43335</v>
      </c>
      <c r="O2841" s="1" t="str">
        <f t="shared" si="88"/>
        <v>August</v>
      </c>
      <c r="P2841" s="4">
        <f t="shared" si="89"/>
        <v>4</v>
      </c>
      <c r="Q2841" t="s">
        <v>30</v>
      </c>
      <c r="R2841">
        <v>20</v>
      </c>
      <c r="S2841" t="s">
        <v>494</v>
      </c>
      <c r="T2841" t="s">
        <v>42</v>
      </c>
      <c r="U2841" t="s">
        <v>9171</v>
      </c>
      <c r="V2841">
        <v>35.880000000000003</v>
      </c>
      <c r="W2841" t="s">
        <v>9172</v>
      </c>
      <c r="X2841" t="s">
        <v>35</v>
      </c>
      <c r="Y2841" t="s">
        <v>318</v>
      </c>
      <c r="Z2841" t="s">
        <v>497</v>
      </c>
      <c r="AA2841" t="s">
        <v>38</v>
      </c>
    </row>
    <row r="2842" spans="1:27" x14ac:dyDescent="0.3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>
        <v>150.68</v>
      </c>
      <c r="H2842">
        <v>33.79</v>
      </c>
      <c r="I2842" t="s">
        <v>27</v>
      </c>
      <c r="J2842" t="s">
        <v>9173</v>
      </c>
      <c r="L2842" t="s">
        <v>316</v>
      </c>
      <c r="M2842">
        <v>4493.82</v>
      </c>
      <c r="N2842" s="1">
        <v>43335</v>
      </c>
      <c r="O2842" s="1" t="str">
        <f t="shared" si="88"/>
        <v>August</v>
      </c>
      <c r="P2842" s="4">
        <f t="shared" si="89"/>
        <v>4</v>
      </c>
      <c r="Q2842" t="s">
        <v>30</v>
      </c>
      <c r="R2842">
        <v>20</v>
      </c>
      <c r="S2842" t="s">
        <v>6421</v>
      </c>
      <c r="T2842" t="s">
        <v>42</v>
      </c>
      <c r="U2842" t="s">
        <v>9174</v>
      </c>
      <c r="V2842">
        <v>28.89</v>
      </c>
      <c r="W2842" t="s">
        <v>9175</v>
      </c>
      <c r="X2842" t="s">
        <v>35</v>
      </c>
      <c r="Y2842" t="s">
        <v>318</v>
      </c>
      <c r="Z2842" t="s">
        <v>6424</v>
      </c>
      <c r="AA2842" t="s">
        <v>38</v>
      </c>
    </row>
    <row r="2843" spans="1:27" x14ac:dyDescent="0.3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>
        <v>153.41</v>
      </c>
      <c r="H2843">
        <v>28.01</v>
      </c>
      <c r="I2843" t="s">
        <v>27</v>
      </c>
      <c r="J2843" t="s">
        <v>9176</v>
      </c>
      <c r="L2843" t="s">
        <v>804</v>
      </c>
      <c r="M2843">
        <v>7169.8</v>
      </c>
      <c r="N2843" s="1">
        <v>43335</v>
      </c>
      <c r="O2843" s="1" t="str">
        <f t="shared" si="88"/>
        <v>August</v>
      </c>
      <c r="P2843" s="4">
        <f t="shared" si="89"/>
        <v>4</v>
      </c>
      <c r="Q2843" t="s">
        <v>50</v>
      </c>
      <c r="R2843">
        <v>18</v>
      </c>
      <c r="S2843" t="s">
        <v>1267</v>
      </c>
      <c r="T2843" t="s">
        <v>42</v>
      </c>
      <c r="U2843" t="s">
        <v>9177</v>
      </c>
      <c r="V2843">
        <v>29.16</v>
      </c>
      <c r="W2843" t="s">
        <v>9178</v>
      </c>
      <c r="X2843" t="s">
        <v>35</v>
      </c>
      <c r="Y2843" t="s">
        <v>808</v>
      </c>
      <c r="Z2843" t="s">
        <v>1127</v>
      </c>
      <c r="AA2843" t="s">
        <v>38</v>
      </c>
    </row>
    <row r="2844" spans="1:27" x14ac:dyDescent="0.3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>
        <v>145.35</v>
      </c>
      <c r="H2844">
        <v>38.03</v>
      </c>
      <c r="I2844" t="s">
        <v>39</v>
      </c>
      <c r="J2844" t="s">
        <v>2257</v>
      </c>
      <c r="L2844" t="s">
        <v>189</v>
      </c>
      <c r="M2844">
        <v>29818.31</v>
      </c>
      <c r="N2844" s="1">
        <v>43335</v>
      </c>
      <c r="O2844" s="1" t="str">
        <f t="shared" si="88"/>
        <v>August</v>
      </c>
      <c r="P2844" s="4">
        <f t="shared" si="89"/>
        <v>4</v>
      </c>
      <c r="Q2844" t="s">
        <v>30</v>
      </c>
      <c r="R2844">
        <v>43</v>
      </c>
      <c r="S2844" t="s">
        <v>2258</v>
      </c>
      <c r="T2844" t="s">
        <v>42</v>
      </c>
      <c r="U2844" t="s">
        <v>9179</v>
      </c>
      <c r="V2844">
        <v>9.83</v>
      </c>
      <c r="W2844" t="s">
        <v>9180</v>
      </c>
      <c r="X2844" t="s">
        <v>35</v>
      </c>
      <c r="Y2844" t="s">
        <v>193</v>
      </c>
      <c r="Z2844" t="s">
        <v>635</v>
      </c>
      <c r="AA2844" t="s">
        <v>38</v>
      </c>
    </row>
    <row r="2845" spans="1:27" x14ac:dyDescent="0.35">
      <c r="A2845" t="s">
        <v>68</v>
      </c>
      <c r="D2845" t="s">
        <v>557</v>
      </c>
      <c r="E2845" t="s">
        <v>25</v>
      </c>
      <c r="F2845" t="s">
        <v>558</v>
      </c>
      <c r="G2845">
        <v>144.79</v>
      </c>
      <c r="H2845">
        <v>37.729999999999997</v>
      </c>
      <c r="I2845" t="s">
        <v>71</v>
      </c>
      <c r="L2845" t="s">
        <v>560</v>
      </c>
      <c r="M2845">
        <v>6026.23</v>
      </c>
      <c r="N2845" s="1">
        <v>43335</v>
      </c>
      <c r="O2845" s="1" t="str">
        <f t="shared" si="88"/>
        <v>August</v>
      </c>
      <c r="P2845" s="4">
        <f t="shared" si="89"/>
        <v>4</v>
      </c>
      <c r="Q2845" t="s">
        <v>50</v>
      </c>
      <c r="R2845">
        <v>44</v>
      </c>
      <c r="U2845" t="s">
        <v>9181</v>
      </c>
      <c r="V2845">
        <v>41</v>
      </c>
      <c r="W2845" t="s">
        <v>9182</v>
      </c>
      <c r="X2845" t="s">
        <v>35</v>
      </c>
      <c r="Y2845" t="s">
        <v>564</v>
      </c>
      <c r="AA2845" t="s">
        <v>38</v>
      </c>
    </row>
    <row r="2846" spans="1:27" x14ac:dyDescent="0.35">
      <c r="A2846" t="s">
        <v>68</v>
      </c>
      <c r="D2846" t="s">
        <v>711</v>
      </c>
      <c r="E2846" t="s">
        <v>25</v>
      </c>
      <c r="F2846" t="s">
        <v>712</v>
      </c>
      <c r="G2846">
        <v>144.97999999999999</v>
      </c>
      <c r="H2846">
        <v>37.840000000000003</v>
      </c>
      <c r="I2846" t="s">
        <v>71</v>
      </c>
      <c r="L2846" t="s">
        <v>428</v>
      </c>
      <c r="M2846">
        <v>36290.74</v>
      </c>
      <c r="N2846" s="1">
        <v>43335</v>
      </c>
      <c r="O2846" s="1" t="str">
        <f t="shared" si="88"/>
        <v>August</v>
      </c>
      <c r="P2846" s="4">
        <f t="shared" si="89"/>
        <v>4</v>
      </c>
      <c r="Q2846" t="s">
        <v>50</v>
      </c>
      <c r="R2846">
        <v>42</v>
      </c>
      <c r="U2846" t="s">
        <v>9181</v>
      </c>
      <c r="V2846">
        <v>151</v>
      </c>
      <c r="W2846" t="s">
        <v>9183</v>
      </c>
      <c r="X2846" t="s">
        <v>35</v>
      </c>
      <c r="Y2846" t="s">
        <v>715</v>
      </c>
      <c r="AA2846" t="s">
        <v>38</v>
      </c>
    </row>
    <row r="2847" spans="1:27" x14ac:dyDescent="0.3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>
        <v>115.78</v>
      </c>
      <c r="H2847">
        <v>31.9</v>
      </c>
      <c r="I2847" t="s">
        <v>27</v>
      </c>
      <c r="J2847" t="s">
        <v>9184</v>
      </c>
      <c r="L2847" t="s">
        <v>525</v>
      </c>
      <c r="M2847">
        <v>3097.22</v>
      </c>
      <c r="N2847" s="1">
        <v>43335</v>
      </c>
      <c r="O2847" s="1" t="str">
        <f t="shared" si="88"/>
        <v>August</v>
      </c>
      <c r="P2847" s="4">
        <f t="shared" si="89"/>
        <v>4</v>
      </c>
      <c r="Q2847" t="s">
        <v>50</v>
      </c>
      <c r="R2847">
        <v>26</v>
      </c>
      <c r="S2847" t="s">
        <v>9185</v>
      </c>
      <c r="T2847" t="s">
        <v>96</v>
      </c>
      <c r="U2847" t="s">
        <v>9186</v>
      </c>
      <c r="V2847">
        <v>18.11</v>
      </c>
      <c r="W2847" t="s">
        <v>9187</v>
      </c>
      <c r="X2847" t="s">
        <v>35</v>
      </c>
      <c r="Y2847" t="s">
        <v>529</v>
      </c>
      <c r="Z2847" t="s">
        <v>9188</v>
      </c>
      <c r="AA2847" t="s">
        <v>38</v>
      </c>
    </row>
    <row r="2848" spans="1:27" x14ac:dyDescent="0.3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>
        <v>145.03</v>
      </c>
      <c r="H2848">
        <v>37.909999999999997</v>
      </c>
      <c r="I2848" t="s">
        <v>39</v>
      </c>
      <c r="J2848" t="s">
        <v>9189</v>
      </c>
      <c r="L2848" t="s">
        <v>49</v>
      </c>
      <c r="M2848">
        <v>42876.32</v>
      </c>
      <c r="N2848" s="1">
        <v>43335</v>
      </c>
      <c r="O2848" s="1" t="str">
        <f t="shared" si="88"/>
        <v>August</v>
      </c>
      <c r="P2848" s="4">
        <f t="shared" si="89"/>
        <v>4</v>
      </c>
      <c r="Q2848" t="s">
        <v>50</v>
      </c>
      <c r="R2848">
        <v>22</v>
      </c>
      <c r="S2848" t="s">
        <v>1609</v>
      </c>
      <c r="T2848" t="s">
        <v>81</v>
      </c>
      <c r="U2848" t="s">
        <v>9190</v>
      </c>
      <c r="V2848">
        <v>9.31</v>
      </c>
      <c r="W2848" t="s">
        <v>9191</v>
      </c>
      <c r="X2848" t="s">
        <v>35</v>
      </c>
      <c r="Y2848" t="s">
        <v>555</v>
      </c>
      <c r="Z2848" t="s">
        <v>9192</v>
      </c>
      <c r="AA2848" t="s">
        <v>38</v>
      </c>
    </row>
    <row r="2849" spans="1:27" x14ac:dyDescent="0.35">
      <c r="A2849" t="s">
        <v>68</v>
      </c>
      <c r="D2849" t="s">
        <v>608</v>
      </c>
      <c r="E2849" t="s">
        <v>25</v>
      </c>
      <c r="F2849" t="s">
        <v>609</v>
      </c>
      <c r="G2849">
        <v>147.63</v>
      </c>
      <c r="H2849">
        <v>22.84</v>
      </c>
      <c r="I2849" t="s">
        <v>713</v>
      </c>
      <c r="L2849" t="s">
        <v>611</v>
      </c>
      <c r="M2849">
        <v>10385.209999999999</v>
      </c>
      <c r="N2849" s="1">
        <v>43335</v>
      </c>
      <c r="O2849" s="1" t="str">
        <f t="shared" si="88"/>
        <v>August</v>
      </c>
      <c r="P2849" s="4">
        <f t="shared" si="89"/>
        <v>4</v>
      </c>
      <c r="Q2849" t="s">
        <v>50</v>
      </c>
      <c r="R2849">
        <v>28</v>
      </c>
      <c r="U2849" t="s">
        <v>9193</v>
      </c>
      <c r="V2849">
        <v>58</v>
      </c>
      <c r="W2849" t="s">
        <v>9194</v>
      </c>
      <c r="X2849" t="s">
        <v>35</v>
      </c>
      <c r="Y2849" t="s">
        <v>615</v>
      </c>
      <c r="AA2849" t="s">
        <v>38</v>
      </c>
    </row>
    <row r="2850" spans="1:27" x14ac:dyDescent="0.3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>
        <v>151.22</v>
      </c>
      <c r="H2850">
        <v>33.869999999999997</v>
      </c>
      <c r="I2850" t="s">
        <v>39</v>
      </c>
      <c r="J2850" t="s">
        <v>9195</v>
      </c>
      <c r="L2850" t="s">
        <v>72</v>
      </c>
      <c r="M2850">
        <v>4805.9399999999996</v>
      </c>
      <c r="N2850" s="1">
        <v>43335</v>
      </c>
      <c r="O2850" s="1" t="str">
        <f t="shared" si="88"/>
        <v>August</v>
      </c>
      <c r="P2850" s="4">
        <f t="shared" si="89"/>
        <v>4</v>
      </c>
      <c r="Q2850" t="s">
        <v>50</v>
      </c>
      <c r="R2850">
        <v>20</v>
      </c>
      <c r="S2850" t="s">
        <v>9196</v>
      </c>
      <c r="T2850" t="s">
        <v>42</v>
      </c>
      <c r="U2850" t="s">
        <v>9197</v>
      </c>
      <c r="V2850">
        <v>38.18</v>
      </c>
      <c r="W2850" t="s">
        <v>9198</v>
      </c>
      <c r="X2850" t="s">
        <v>35</v>
      </c>
      <c r="Y2850" t="s">
        <v>75</v>
      </c>
      <c r="Z2850" t="s">
        <v>9199</v>
      </c>
      <c r="AA2850" t="s">
        <v>38</v>
      </c>
    </row>
    <row r="2851" spans="1:27" x14ac:dyDescent="0.3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>
        <v>115.79</v>
      </c>
      <c r="H2851">
        <v>31.79</v>
      </c>
      <c r="I2851" t="s">
        <v>39</v>
      </c>
      <c r="J2851" t="s">
        <v>9200</v>
      </c>
      <c r="L2851" t="s">
        <v>297</v>
      </c>
      <c r="M2851">
        <v>3467.87</v>
      </c>
      <c r="N2851" s="1">
        <v>43335</v>
      </c>
      <c r="O2851" s="1" t="str">
        <f t="shared" si="88"/>
        <v>August</v>
      </c>
      <c r="P2851" s="4">
        <f t="shared" si="89"/>
        <v>4</v>
      </c>
      <c r="Q2851" t="s">
        <v>30</v>
      </c>
      <c r="R2851">
        <v>20</v>
      </c>
      <c r="S2851" t="s">
        <v>9201</v>
      </c>
      <c r="T2851" t="s">
        <v>96</v>
      </c>
      <c r="U2851" t="s">
        <v>9202</v>
      </c>
      <c r="V2851">
        <v>4.8600000000000003</v>
      </c>
      <c r="W2851" t="s">
        <v>9203</v>
      </c>
      <c r="X2851" t="s">
        <v>35</v>
      </c>
      <c r="Y2851" t="s">
        <v>301</v>
      </c>
      <c r="Z2851" t="s">
        <v>9204</v>
      </c>
      <c r="AA2851" t="s">
        <v>38</v>
      </c>
    </row>
    <row r="2852" spans="1:27" x14ac:dyDescent="0.3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>
        <v>150.68</v>
      </c>
      <c r="H2852">
        <v>33.79</v>
      </c>
      <c r="I2852" t="s">
        <v>39</v>
      </c>
      <c r="J2852" t="s">
        <v>9205</v>
      </c>
      <c r="L2852" t="s">
        <v>316</v>
      </c>
      <c r="M2852">
        <v>4471.88</v>
      </c>
      <c r="N2852" s="1">
        <v>43335</v>
      </c>
      <c r="O2852" s="1" t="str">
        <f t="shared" si="88"/>
        <v>August</v>
      </c>
      <c r="P2852" s="4">
        <f t="shared" si="89"/>
        <v>4</v>
      </c>
      <c r="Q2852" t="s">
        <v>30</v>
      </c>
      <c r="R2852">
        <v>20</v>
      </c>
      <c r="S2852" t="s">
        <v>9206</v>
      </c>
      <c r="T2852" t="s">
        <v>42</v>
      </c>
      <c r="U2852" t="s">
        <v>9207</v>
      </c>
      <c r="V2852">
        <v>21.94</v>
      </c>
      <c r="W2852" t="s">
        <v>9208</v>
      </c>
      <c r="X2852" t="s">
        <v>35</v>
      </c>
      <c r="Y2852" t="s">
        <v>318</v>
      </c>
      <c r="Z2852" t="s">
        <v>9209</v>
      </c>
      <c r="AA2852" t="s">
        <v>38</v>
      </c>
    </row>
    <row r="2853" spans="1:27" x14ac:dyDescent="0.3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>
        <v>116.02</v>
      </c>
      <c r="H2853">
        <v>31.87</v>
      </c>
      <c r="I2853" t="s">
        <v>27</v>
      </c>
      <c r="J2853" t="s">
        <v>9210</v>
      </c>
      <c r="L2853" t="s">
        <v>1627</v>
      </c>
      <c r="M2853">
        <v>6797.19</v>
      </c>
      <c r="N2853" s="1">
        <v>43335</v>
      </c>
      <c r="O2853" s="1" t="str">
        <f t="shared" si="88"/>
        <v>August</v>
      </c>
      <c r="P2853" s="4">
        <f t="shared" si="89"/>
        <v>4</v>
      </c>
      <c r="Q2853" t="s">
        <v>50</v>
      </c>
      <c r="R2853">
        <v>52</v>
      </c>
      <c r="S2853" t="s">
        <v>958</v>
      </c>
      <c r="T2853" t="s">
        <v>96</v>
      </c>
      <c r="U2853" t="s">
        <v>9211</v>
      </c>
      <c r="V2853">
        <v>16.59</v>
      </c>
      <c r="W2853" t="s">
        <v>9212</v>
      </c>
      <c r="X2853" t="s">
        <v>35</v>
      </c>
      <c r="Y2853" t="s">
        <v>1629</v>
      </c>
      <c r="Z2853" t="s">
        <v>2287</v>
      </c>
      <c r="AA2853" t="s">
        <v>38</v>
      </c>
    </row>
    <row r="2854" spans="1:27" x14ac:dyDescent="0.3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>
        <v>145.03</v>
      </c>
      <c r="H2854">
        <v>37.909999999999997</v>
      </c>
      <c r="I2854" t="s">
        <v>39</v>
      </c>
      <c r="J2854" t="s">
        <v>9213</v>
      </c>
      <c r="L2854" t="s">
        <v>49</v>
      </c>
      <c r="M2854">
        <v>42823.73</v>
      </c>
      <c r="N2854" s="1">
        <v>43335</v>
      </c>
      <c r="O2854" s="1" t="str">
        <f t="shared" si="88"/>
        <v>August</v>
      </c>
      <c r="P2854" s="4">
        <f t="shared" si="89"/>
        <v>4</v>
      </c>
      <c r="Q2854" t="s">
        <v>50</v>
      </c>
      <c r="R2854">
        <v>22</v>
      </c>
      <c r="S2854" t="s">
        <v>9214</v>
      </c>
      <c r="T2854" t="s">
        <v>81</v>
      </c>
      <c r="U2854" t="s">
        <v>9215</v>
      </c>
      <c r="V2854">
        <v>52.59</v>
      </c>
      <c r="W2854" t="s">
        <v>9216</v>
      </c>
      <c r="X2854" t="s">
        <v>35</v>
      </c>
      <c r="Y2854" t="s">
        <v>555</v>
      </c>
      <c r="Z2854" t="s">
        <v>9217</v>
      </c>
      <c r="AA2854" t="s">
        <v>38</v>
      </c>
    </row>
    <row r="2855" spans="1:27" x14ac:dyDescent="0.35">
      <c r="A2855" t="s">
        <v>68</v>
      </c>
      <c r="D2855" t="s">
        <v>1357</v>
      </c>
      <c r="E2855" t="s">
        <v>25</v>
      </c>
      <c r="F2855" t="s">
        <v>1358</v>
      </c>
      <c r="G2855">
        <v>150.5</v>
      </c>
      <c r="H2855">
        <v>23.4</v>
      </c>
      <c r="I2855" t="s">
        <v>71</v>
      </c>
      <c r="L2855" t="s">
        <v>1359</v>
      </c>
      <c r="M2855">
        <v>6063.16</v>
      </c>
      <c r="N2855" s="1">
        <v>43335</v>
      </c>
      <c r="O2855" s="1" t="str">
        <f t="shared" si="88"/>
        <v>August</v>
      </c>
      <c r="P2855" s="4">
        <f t="shared" si="89"/>
        <v>4</v>
      </c>
      <c r="Q2855" t="s">
        <v>30</v>
      </c>
      <c r="R2855">
        <v>25</v>
      </c>
      <c r="U2855" t="s">
        <v>9218</v>
      </c>
      <c r="V2855">
        <v>32</v>
      </c>
      <c r="W2855" t="s">
        <v>9219</v>
      </c>
      <c r="X2855" t="s">
        <v>35</v>
      </c>
      <c r="Y2855" t="s">
        <v>1362</v>
      </c>
      <c r="AA2855" t="s">
        <v>38</v>
      </c>
    </row>
    <row r="2856" spans="1:27" x14ac:dyDescent="0.35">
      <c r="A2856" t="s">
        <v>68</v>
      </c>
      <c r="D2856" t="s">
        <v>657</v>
      </c>
      <c r="E2856" t="s">
        <v>25</v>
      </c>
      <c r="F2856" t="s">
        <v>658</v>
      </c>
      <c r="G2856">
        <v>151.68</v>
      </c>
      <c r="H2856">
        <v>32.979999999999997</v>
      </c>
      <c r="I2856" t="s">
        <v>71</v>
      </c>
      <c r="L2856" t="s">
        <v>396</v>
      </c>
      <c r="M2856">
        <v>7597.13</v>
      </c>
      <c r="N2856" s="1">
        <v>43335</v>
      </c>
      <c r="O2856" s="1" t="str">
        <f t="shared" si="88"/>
        <v>August</v>
      </c>
      <c r="P2856" s="4">
        <f t="shared" si="89"/>
        <v>4</v>
      </c>
      <c r="Q2856" t="s">
        <v>50</v>
      </c>
      <c r="R2856">
        <v>35</v>
      </c>
      <c r="U2856" t="s">
        <v>9218</v>
      </c>
      <c r="V2856">
        <v>36</v>
      </c>
      <c r="W2856" t="s">
        <v>9220</v>
      </c>
      <c r="X2856" t="s">
        <v>35</v>
      </c>
      <c r="Y2856" t="s">
        <v>663</v>
      </c>
      <c r="AA2856" t="s">
        <v>38</v>
      </c>
    </row>
    <row r="2857" spans="1:27" x14ac:dyDescent="0.35">
      <c r="A2857" t="s">
        <v>68</v>
      </c>
      <c r="D2857" t="s">
        <v>101</v>
      </c>
      <c r="E2857" t="s">
        <v>25</v>
      </c>
      <c r="F2857" t="s">
        <v>102</v>
      </c>
      <c r="G2857">
        <v>151.22999999999999</v>
      </c>
      <c r="H2857">
        <v>33.96</v>
      </c>
      <c r="I2857" t="s">
        <v>71</v>
      </c>
      <c r="L2857" t="s">
        <v>49</v>
      </c>
      <c r="M2857">
        <v>5054.8</v>
      </c>
      <c r="N2857" s="1">
        <v>43335</v>
      </c>
      <c r="O2857" s="1" t="str">
        <f t="shared" si="88"/>
        <v>August</v>
      </c>
      <c r="P2857" s="4">
        <f t="shared" si="89"/>
        <v>4</v>
      </c>
      <c r="Q2857" t="s">
        <v>50</v>
      </c>
      <c r="R2857">
        <v>40</v>
      </c>
      <c r="U2857" t="s">
        <v>9218</v>
      </c>
      <c r="V2857">
        <v>887</v>
      </c>
      <c r="W2857" t="s">
        <v>9221</v>
      </c>
      <c r="X2857" t="s">
        <v>35</v>
      </c>
      <c r="Y2857" t="s">
        <v>106</v>
      </c>
      <c r="AA2857" t="s">
        <v>38</v>
      </c>
    </row>
    <row r="2858" spans="1:27" x14ac:dyDescent="0.35">
      <c r="A2858" t="s">
        <v>68</v>
      </c>
      <c r="D2858" t="s">
        <v>1366</v>
      </c>
      <c r="E2858" t="s">
        <v>25</v>
      </c>
      <c r="F2858" t="s">
        <v>1367</v>
      </c>
      <c r="G2858">
        <v>151.27000000000001</v>
      </c>
      <c r="H2858">
        <v>33.85</v>
      </c>
      <c r="I2858" t="s">
        <v>71</v>
      </c>
      <c r="L2858" t="s">
        <v>1368</v>
      </c>
      <c r="M2858">
        <v>1571.73</v>
      </c>
      <c r="N2858" s="1">
        <v>43335</v>
      </c>
      <c r="O2858" s="1" t="str">
        <f t="shared" si="88"/>
        <v>August</v>
      </c>
      <c r="P2858" s="4">
        <f t="shared" si="89"/>
        <v>4</v>
      </c>
      <c r="Q2858" t="s">
        <v>30</v>
      </c>
      <c r="R2858">
        <v>26</v>
      </c>
      <c r="U2858" t="s">
        <v>9218</v>
      </c>
      <c r="V2858">
        <v>33</v>
      </c>
      <c r="W2858" t="s">
        <v>9222</v>
      </c>
      <c r="X2858" t="s">
        <v>35</v>
      </c>
      <c r="Y2858" t="s">
        <v>1370</v>
      </c>
      <c r="AA2858" t="s">
        <v>38</v>
      </c>
    </row>
    <row r="2859" spans="1:27" x14ac:dyDescent="0.3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>
        <v>153.03</v>
      </c>
      <c r="H2859">
        <v>27.51</v>
      </c>
      <c r="I2859" t="s">
        <v>27</v>
      </c>
      <c r="J2859" t="s">
        <v>5490</v>
      </c>
      <c r="L2859" t="s">
        <v>890</v>
      </c>
      <c r="M2859">
        <v>1437.67</v>
      </c>
      <c r="N2859" s="1">
        <v>43335</v>
      </c>
      <c r="O2859" s="1" t="str">
        <f t="shared" si="88"/>
        <v>August</v>
      </c>
      <c r="P2859" s="4">
        <f t="shared" si="89"/>
        <v>4</v>
      </c>
      <c r="Q2859" t="s">
        <v>30</v>
      </c>
      <c r="R2859">
        <v>53</v>
      </c>
      <c r="S2859" t="s">
        <v>3849</v>
      </c>
      <c r="T2859" t="s">
        <v>32</v>
      </c>
      <c r="U2859" t="s">
        <v>9223</v>
      </c>
      <c r="V2859">
        <v>202.74</v>
      </c>
      <c r="W2859" t="s">
        <v>9224</v>
      </c>
      <c r="X2859" t="s">
        <v>35</v>
      </c>
      <c r="Y2859" t="s">
        <v>894</v>
      </c>
      <c r="Z2859" t="s">
        <v>5493</v>
      </c>
      <c r="AA2859" t="s">
        <v>38</v>
      </c>
    </row>
    <row r="2860" spans="1:27" x14ac:dyDescent="0.3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>
        <v>116.06</v>
      </c>
      <c r="H2860">
        <v>32</v>
      </c>
      <c r="I2860" t="s">
        <v>27</v>
      </c>
      <c r="J2860" t="s">
        <v>9225</v>
      </c>
      <c r="L2860" t="s">
        <v>94</v>
      </c>
      <c r="M2860">
        <v>3385.35</v>
      </c>
      <c r="N2860" s="1">
        <v>43335</v>
      </c>
      <c r="O2860" s="1" t="str">
        <f t="shared" si="88"/>
        <v>August</v>
      </c>
      <c r="P2860" s="4">
        <f t="shared" si="89"/>
        <v>4</v>
      </c>
      <c r="Q2860" t="s">
        <v>30</v>
      </c>
      <c r="R2860">
        <v>27</v>
      </c>
      <c r="S2860" t="s">
        <v>9226</v>
      </c>
      <c r="T2860" t="s">
        <v>96</v>
      </c>
      <c r="U2860" t="s">
        <v>9227</v>
      </c>
      <c r="V2860">
        <v>12.6</v>
      </c>
      <c r="W2860" t="s">
        <v>9228</v>
      </c>
      <c r="X2860" t="s">
        <v>35</v>
      </c>
      <c r="Y2860" t="s">
        <v>99</v>
      </c>
      <c r="Z2860" t="s">
        <v>9229</v>
      </c>
      <c r="AA2860" t="s">
        <v>38</v>
      </c>
    </row>
    <row r="2861" spans="1:27" x14ac:dyDescent="0.3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>
        <v>145.16</v>
      </c>
      <c r="H2861">
        <v>37.840000000000003</v>
      </c>
      <c r="I2861" t="s">
        <v>39</v>
      </c>
      <c r="J2861" t="s">
        <v>9230</v>
      </c>
      <c r="L2861" t="s">
        <v>126</v>
      </c>
      <c r="M2861">
        <v>6648.25</v>
      </c>
      <c r="N2861" s="1">
        <v>43335</v>
      </c>
      <c r="O2861" s="1" t="str">
        <f t="shared" si="88"/>
        <v>August</v>
      </c>
      <c r="P2861" s="4">
        <f t="shared" si="89"/>
        <v>4</v>
      </c>
      <c r="Q2861" t="s">
        <v>50</v>
      </c>
      <c r="R2861">
        <v>43</v>
      </c>
      <c r="S2861" t="s">
        <v>1031</v>
      </c>
      <c r="T2861" t="s">
        <v>478</v>
      </c>
      <c r="U2861" t="s">
        <v>9231</v>
      </c>
      <c r="V2861">
        <v>16.71</v>
      </c>
      <c r="W2861" t="s">
        <v>9232</v>
      </c>
      <c r="X2861" t="s">
        <v>35</v>
      </c>
      <c r="Y2861" t="s">
        <v>128</v>
      </c>
      <c r="Z2861" t="s">
        <v>1034</v>
      </c>
      <c r="AA2861" t="s">
        <v>38</v>
      </c>
    </row>
    <row r="2862" spans="1:27" x14ac:dyDescent="0.3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>
        <v>115.79</v>
      </c>
      <c r="H2862">
        <v>31.79</v>
      </c>
      <c r="I2862" t="s">
        <v>27</v>
      </c>
      <c r="J2862" t="s">
        <v>9233</v>
      </c>
      <c r="L2862" t="s">
        <v>297</v>
      </c>
      <c r="M2862">
        <v>3441.45</v>
      </c>
      <c r="N2862" s="1">
        <v>43335</v>
      </c>
      <c r="O2862" s="1" t="str">
        <f t="shared" si="88"/>
        <v>August</v>
      </c>
      <c r="P2862" s="4">
        <f t="shared" si="89"/>
        <v>4</v>
      </c>
      <c r="Q2862" t="s">
        <v>30</v>
      </c>
      <c r="R2862">
        <v>20</v>
      </c>
      <c r="S2862" t="s">
        <v>9234</v>
      </c>
      <c r="T2862" t="s">
        <v>96</v>
      </c>
      <c r="U2862" t="s">
        <v>9235</v>
      </c>
      <c r="V2862">
        <v>26.42</v>
      </c>
      <c r="W2862" t="s">
        <v>9236</v>
      </c>
      <c r="X2862" t="s">
        <v>35</v>
      </c>
      <c r="Y2862" t="s">
        <v>301</v>
      </c>
      <c r="Z2862" t="s">
        <v>9237</v>
      </c>
      <c r="AA2862" t="s">
        <v>38</v>
      </c>
    </row>
    <row r="2863" spans="1:27" x14ac:dyDescent="0.35">
      <c r="A2863" t="s">
        <v>68</v>
      </c>
      <c r="D2863" t="s">
        <v>203</v>
      </c>
      <c r="E2863" t="s">
        <v>25</v>
      </c>
      <c r="F2863" t="s">
        <v>204</v>
      </c>
      <c r="G2863">
        <v>151.04</v>
      </c>
      <c r="H2863">
        <v>33.799999999999997</v>
      </c>
      <c r="I2863" t="s">
        <v>71</v>
      </c>
      <c r="L2863" t="s">
        <v>205</v>
      </c>
      <c r="M2863">
        <v>7703.82</v>
      </c>
      <c r="N2863" s="1">
        <v>43335</v>
      </c>
      <c r="O2863" s="1" t="str">
        <f t="shared" si="88"/>
        <v>August</v>
      </c>
      <c r="P2863" s="4">
        <f t="shared" si="89"/>
        <v>4</v>
      </c>
      <c r="Q2863" t="s">
        <v>30</v>
      </c>
      <c r="R2863">
        <v>39</v>
      </c>
      <c r="U2863" t="s">
        <v>9238</v>
      </c>
      <c r="V2863">
        <v>52</v>
      </c>
      <c r="W2863" s="2" t="s">
        <v>9239</v>
      </c>
      <c r="X2863" t="s">
        <v>35</v>
      </c>
      <c r="Y2863" t="s">
        <v>208</v>
      </c>
      <c r="AA2863" t="s">
        <v>38</v>
      </c>
    </row>
    <row r="2864" spans="1:27" x14ac:dyDescent="0.35">
      <c r="A2864" t="s">
        <v>68</v>
      </c>
      <c r="D2864" t="s">
        <v>393</v>
      </c>
      <c r="E2864" t="s">
        <v>25</v>
      </c>
      <c r="F2864" t="s">
        <v>394</v>
      </c>
      <c r="G2864">
        <v>145.13</v>
      </c>
      <c r="H2864">
        <v>37.700000000000003</v>
      </c>
      <c r="I2864" t="s">
        <v>103</v>
      </c>
      <c r="L2864" t="s">
        <v>396</v>
      </c>
      <c r="M2864">
        <v>58393.53</v>
      </c>
      <c r="N2864" s="1">
        <v>43335</v>
      </c>
      <c r="O2864" s="1" t="str">
        <f t="shared" si="88"/>
        <v>August</v>
      </c>
      <c r="P2864" s="4">
        <f t="shared" si="89"/>
        <v>4</v>
      </c>
      <c r="Q2864" t="s">
        <v>50</v>
      </c>
      <c r="R2864">
        <v>33</v>
      </c>
      <c r="U2864" t="s">
        <v>9238</v>
      </c>
      <c r="V2864">
        <v>59</v>
      </c>
      <c r="W2864" t="s">
        <v>9240</v>
      </c>
      <c r="X2864" t="s">
        <v>35</v>
      </c>
      <c r="Y2864" t="s">
        <v>400</v>
      </c>
      <c r="AA2864" t="s">
        <v>38</v>
      </c>
    </row>
    <row r="2865" spans="1:27" x14ac:dyDescent="0.3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>
        <v>151.22</v>
      </c>
      <c r="H2865">
        <v>33.869999999999997</v>
      </c>
      <c r="I2865" t="s">
        <v>39</v>
      </c>
      <c r="J2865" t="s">
        <v>9241</v>
      </c>
      <c r="L2865" t="s">
        <v>72</v>
      </c>
      <c r="M2865">
        <v>4788.74</v>
      </c>
      <c r="N2865" s="1">
        <v>43335</v>
      </c>
      <c r="O2865" s="1" t="str">
        <f t="shared" si="88"/>
        <v>August</v>
      </c>
      <c r="P2865" s="4">
        <f t="shared" si="89"/>
        <v>4</v>
      </c>
      <c r="Q2865" t="s">
        <v>50</v>
      </c>
      <c r="R2865">
        <v>20</v>
      </c>
      <c r="S2865" t="s">
        <v>1114</v>
      </c>
      <c r="T2865" t="s">
        <v>42</v>
      </c>
      <c r="U2865" t="s">
        <v>9242</v>
      </c>
      <c r="V2865">
        <v>17.2</v>
      </c>
      <c r="W2865" t="s">
        <v>9243</v>
      </c>
      <c r="X2865" t="s">
        <v>35</v>
      </c>
      <c r="Y2865" t="s">
        <v>75</v>
      </c>
      <c r="Z2865" t="s">
        <v>1118</v>
      </c>
      <c r="AA2865" t="s">
        <v>38</v>
      </c>
    </row>
    <row r="2866" spans="1:27" x14ac:dyDescent="0.3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>
        <v>151.22999999999999</v>
      </c>
      <c r="H2866">
        <v>33.94</v>
      </c>
      <c r="I2866" t="s">
        <v>39</v>
      </c>
      <c r="J2866" t="s">
        <v>9244</v>
      </c>
      <c r="L2866" t="s">
        <v>49</v>
      </c>
      <c r="M2866">
        <v>1737.93</v>
      </c>
      <c r="N2866" s="1">
        <v>43335</v>
      </c>
      <c r="O2866" s="1" t="str">
        <f t="shared" si="88"/>
        <v>August</v>
      </c>
      <c r="P2866" s="4">
        <f t="shared" si="89"/>
        <v>4</v>
      </c>
      <c r="Q2866" t="s">
        <v>50</v>
      </c>
      <c r="R2866">
        <v>38</v>
      </c>
      <c r="S2866" t="s">
        <v>489</v>
      </c>
      <c r="T2866" t="s">
        <v>42</v>
      </c>
      <c r="U2866" t="s">
        <v>9245</v>
      </c>
      <c r="V2866">
        <v>80.89</v>
      </c>
      <c r="W2866" t="s">
        <v>9246</v>
      </c>
      <c r="X2866" t="s">
        <v>35</v>
      </c>
      <c r="Y2866" t="s">
        <v>53</v>
      </c>
      <c r="Z2866" t="s">
        <v>492</v>
      </c>
      <c r="AA2866" t="s">
        <v>38</v>
      </c>
    </row>
    <row r="2867" spans="1:27" x14ac:dyDescent="0.3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>
        <v>149.83000000000001</v>
      </c>
      <c r="H2867">
        <v>29.47</v>
      </c>
      <c r="I2867" t="s">
        <v>27</v>
      </c>
      <c r="J2867" t="s">
        <v>9247</v>
      </c>
      <c r="L2867" t="s">
        <v>825</v>
      </c>
      <c r="M2867">
        <v>3792.42</v>
      </c>
      <c r="N2867" s="1">
        <v>43335</v>
      </c>
      <c r="O2867" s="1" t="str">
        <f t="shared" si="88"/>
        <v>August</v>
      </c>
      <c r="P2867" s="4">
        <f t="shared" si="89"/>
        <v>4</v>
      </c>
      <c r="Q2867" t="s">
        <v>30</v>
      </c>
      <c r="R2867">
        <v>30</v>
      </c>
      <c r="S2867" t="s">
        <v>1040</v>
      </c>
      <c r="T2867" t="s">
        <v>42</v>
      </c>
      <c r="U2867" t="s">
        <v>9248</v>
      </c>
      <c r="V2867">
        <v>23.89</v>
      </c>
      <c r="W2867" t="s">
        <v>9249</v>
      </c>
      <c r="X2867" t="s">
        <v>35</v>
      </c>
      <c r="Y2867" t="s">
        <v>828</v>
      </c>
      <c r="Z2867" t="s">
        <v>9250</v>
      </c>
      <c r="AA2867" t="s">
        <v>38</v>
      </c>
    </row>
    <row r="2868" spans="1:27" x14ac:dyDescent="0.3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>
        <v>116.06</v>
      </c>
      <c r="H2868">
        <v>32</v>
      </c>
      <c r="I2868" t="s">
        <v>39</v>
      </c>
      <c r="J2868" t="s">
        <v>9251</v>
      </c>
      <c r="L2868" t="s">
        <v>94</v>
      </c>
      <c r="M2868">
        <v>3359.63</v>
      </c>
      <c r="N2868" s="1">
        <v>43336</v>
      </c>
      <c r="O2868" s="1" t="str">
        <f t="shared" si="88"/>
        <v>August</v>
      </c>
      <c r="P2868" s="4">
        <f t="shared" si="89"/>
        <v>5</v>
      </c>
      <c r="Q2868" t="s">
        <v>30</v>
      </c>
      <c r="R2868">
        <v>27</v>
      </c>
      <c r="S2868" t="s">
        <v>9252</v>
      </c>
      <c r="T2868" t="s">
        <v>42</v>
      </c>
      <c r="U2868" t="s">
        <v>9253</v>
      </c>
      <c r="V2868">
        <v>25.72</v>
      </c>
      <c r="W2868" t="s">
        <v>9254</v>
      </c>
      <c r="X2868" t="s">
        <v>35</v>
      </c>
      <c r="Y2868" t="s">
        <v>99</v>
      </c>
      <c r="Z2868" t="s">
        <v>1641</v>
      </c>
      <c r="AA2868" t="s">
        <v>38</v>
      </c>
    </row>
    <row r="2869" spans="1:27" x14ac:dyDescent="0.3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>
        <v>147.08000000000001</v>
      </c>
      <c r="H2869">
        <v>37.97</v>
      </c>
      <c r="I2869" t="s">
        <v>39</v>
      </c>
      <c r="J2869" t="s">
        <v>9255</v>
      </c>
      <c r="L2869" t="s">
        <v>171</v>
      </c>
      <c r="M2869">
        <v>3151.56</v>
      </c>
      <c r="N2869" s="1">
        <v>43336</v>
      </c>
      <c r="O2869" s="1" t="str">
        <f t="shared" si="88"/>
        <v>August</v>
      </c>
      <c r="P2869" s="4">
        <f t="shared" si="89"/>
        <v>5</v>
      </c>
      <c r="Q2869" t="s">
        <v>50</v>
      </c>
      <c r="R2869">
        <v>21</v>
      </c>
      <c r="S2869" t="s">
        <v>5486</v>
      </c>
      <c r="T2869" t="s">
        <v>81</v>
      </c>
      <c r="U2869" t="s">
        <v>9256</v>
      </c>
      <c r="V2869">
        <v>9.6199999999999992</v>
      </c>
      <c r="W2869" t="s">
        <v>9257</v>
      </c>
      <c r="X2869" t="s">
        <v>35</v>
      </c>
      <c r="Y2869" t="s">
        <v>201</v>
      </c>
      <c r="Z2869" t="s">
        <v>5489</v>
      </c>
      <c r="AA2869" t="s">
        <v>38</v>
      </c>
    </row>
    <row r="2870" spans="1:27" x14ac:dyDescent="0.3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>
        <v>130.84</v>
      </c>
      <c r="H2870">
        <v>12.45</v>
      </c>
      <c r="I2870" t="s">
        <v>27</v>
      </c>
      <c r="J2870" t="s">
        <v>9258</v>
      </c>
      <c r="L2870" t="s">
        <v>245</v>
      </c>
      <c r="M2870">
        <v>3864.78</v>
      </c>
      <c r="N2870" s="1">
        <v>43336</v>
      </c>
      <c r="O2870" s="1" t="str">
        <f t="shared" si="88"/>
        <v>August</v>
      </c>
      <c r="P2870" s="4">
        <f t="shared" si="89"/>
        <v>5</v>
      </c>
      <c r="Q2870" t="s">
        <v>30</v>
      </c>
      <c r="R2870">
        <v>21</v>
      </c>
      <c r="S2870" t="s">
        <v>7048</v>
      </c>
      <c r="T2870" t="s">
        <v>478</v>
      </c>
      <c r="U2870" t="s">
        <v>9259</v>
      </c>
      <c r="V2870">
        <v>13.5</v>
      </c>
      <c r="W2870" t="s">
        <v>9260</v>
      </c>
      <c r="X2870" t="s">
        <v>35</v>
      </c>
      <c r="Y2870" t="s">
        <v>537</v>
      </c>
      <c r="Z2870" t="s">
        <v>7051</v>
      </c>
      <c r="AA2870" t="s">
        <v>38</v>
      </c>
    </row>
    <row r="2871" spans="1:27" x14ac:dyDescent="0.3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>
        <v>145</v>
      </c>
      <c r="H2871">
        <v>37.83</v>
      </c>
      <c r="I2871" t="s">
        <v>39</v>
      </c>
      <c r="J2871" t="s">
        <v>9261</v>
      </c>
      <c r="L2871" t="s">
        <v>132</v>
      </c>
      <c r="M2871">
        <v>2525.08</v>
      </c>
      <c r="N2871" s="1">
        <v>43336</v>
      </c>
      <c r="O2871" s="1" t="str">
        <f t="shared" si="88"/>
        <v>August</v>
      </c>
      <c r="P2871" s="4">
        <f t="shared" si="89"/>
        <v>5</v>
      </c>
      <c r="Q2871" t="s">
        <v>50</v>
      </c>
      <c r="R2871">
        <v>24</v>
      </c>
      <c r="S2871" t="s">
        <v>9262</v>
      </c>
      <c r="T2871" t="s">
        <v>81</v>
      </c>
      <c r="U2871" t="s">
        <v>9263</v>
      </c>
      <c r="V2871">
        <v>12.51</v>
      </c>
      <c r="W2871" t="s">
        <v>9264</v>
      </c>
      <c r="X2871" t="s">
        <v>35</v>
      </c>
      <c r="Y2871" t="s">
        <v>416</v>
      </c>
      <c r="Z2871" t="s">
        <v>9265</v>
      </c>
      <c r="AA2871" t="s">
        <v>38</v>
      </c>
    </row>
    <row r="2872" spans="1:27" x14ac:dyDescent="0.35">
      <c r="A2872" t="s">
        <v>68</v>
      </c>
      <c r="D2872" t="s">
        <v>699</v>
      </c>
      <c r="E2872" t="s">
        <v>25</v>
      </c>
      <c r="F2872" t="s">
        <v>700</v>
      </c>
      <c r="G2872">
        <v>149.19</v>
      </c>
      <c r="H2872">
        <v>21.15</v>
      </c>
      <c r="I2872" t="s">
        <v>103</v>
      </c>
      <c r="L2872" t="s">
        <v>226</v>
      </c>
      <c r="M2872">
        <v>3711.09</v>
      </c>
      <c r="N2872" s="1">
        <v>43336</v>
      </c>
      <c r="O2872" s="1" t="str">
        <f t="shared" si="88"/>
        <v>August</v>
      </c>
      <c r="P2872" s="4">
        <f t="shared" si="89"/>
        <v>5</v>
      </c>
      <c r="Q2872" t="s">
        <v>50</v>
      </c>
      <c r="R2872">
        <v>37</v>
      </c>
      <c r="U2872" t="s">
        <v>9266</v>
      </c>
      <c r="V2872">
        <v>86</v>
      </c>
      <c r="W2872" t="s">
        <v>9267</v>
      </c>
      <c r="X2872" t="s">
        <v>35</v>
      </c>
      <c r="Y2872" t="s">
        <v>705</v>
      </c>
      <c r="AA2872" t="s">
        <v>38</v>
      </c>
    </row>
    <row r="2873" spans="1:27" x14ac:dyDescent="0.3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>
        <v>138.61000000000001</v>
      </c>
      <c r="H2873">
        <v>34.89</v>
      </c>
      <c r="I2873" t="s">
        <v>39</v>
      </c>
      <c r="J2873" t="s">
        <v>9268</v>
      </c>
      <c r="L2873" t="s">
        <v>500</v>
      </c>
      <c r="M2873">
        <v>1923.51</v>
      </c>
      <c r="N2873" s="1">
        <v>43336</v>
      </c>
      <c r="O2873" s="1" t="str">
        <f t="shared" si="88"/>
        <v>August</v>
      </c>
      <c r="P2873" s="4">
        <f t="shared" si="89"/>
        <v>5</v>
      </c>
      <c r="Q2873" t="s">
        <v>30</v>
      </c>
      <c r="R2873">
        <v>18</v>
      </c>
      <c r="S2873" t="s">
        <v>9269</v>
      </c>
      <c r="T2873" t="s">
        <v>247</v>
      </c>
      <c r="U2873" t="s">
        <v>9270</v>
      </c>
      <c r="V2873">
        <v>11.2</v>
      </c>
      <c r="W2873" t="s">
        <v>9271</v>
      </c>
      <c r="X2873" t="s">
        <v>35</v>
      </c>
      <c r="Y2873" t="s">
        <v>503</v>
      </c>
      <c r="Z2873" t="s">
        <v>9272</v>
      </c>
      <c r="AA2873" t="s">
        <v>38</v>
      </c>
    </row>
    <row r="2874" spans="1:27" x14ac:dyDescent="0.3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>
        <v>147.31</v>
      </c>
      <c r="H2874">
        <v>42.88</v>
      </c>
      <c r="I2874" t="s">
        <v>27</v>
      </c>
      <c r="J2874" t="s">
        <v>9273</v>
      </c>
      <c r="L2874" t="s">
        <v>997</v>
      </c>
      <c r="M2874">
        <v>1264.6600000000001</v>
      </c>
      <c r="N2874" s="1">
        <v>43336</v>
      </c>
      <c r="O2874" s="1" t="str">
        <f t="shared" si="88"/>
        <v>August</v>
      </c>
      <c r="P2874" s="4">
        <f t="shared" si="89"/>
        <v>5</v>
      </c>
      <c r="Q2874" t="s">
        <v>30</v>
      </c>
      <c r="R2874">
        <v>64</v>
      </c>
      <c r="S2874" t="s">
        <v>307</v>
      </c>
      <c r="T2874" t="s">
        <v>81</v>
      </c>
      <c r="U2874" t="s">
        <v>9274</v>
      </c>
      <c r="V2874">
        <v>21.84</v>
      </c>
      <c r="W2874" t="s">
        <v>9275</v>
      </c>
      <c r="X2874" t="s">
        <v>35</v>
      </c>
      <c r="Y2874" t="s">
        <v>1001</v>
      </c>
      <c r="Z2874" t="s">
        <v>9276</v>
      </c>
      <c r="AA2874" t="s">
        <v>38</v>
      </c>
    </row>
    <row r="2875" spans="1:27" x14ac:dyDescent="0.35">
      <c r="A2875" t="s">
        <v>68</v>
      </c>
      <c r="D2875" t="s">
        <v>334</v>
      </c>
      <c r="E2875" t="s">
        <v>25</v>
      </c>
      <c r="F2875" t="s">
        <v>335</v>
      </c>
      <c r="G2875">
        <v>138.66999999999999</v>
      </c>
      <c r="H2875">
        <v>34.86</v>
      </c>
      <c r="I2875" t="s">
        <v>71</v>
      </c>
      <c r="L2875" t="s">
        <v>337</v>
      </c>
      <c r="M2875">
        <v>4611.4799999999996</v>
      </c>
      <c r="N2875" s="1">
        <v>43336</v>
      </c>
      <c r="O2875" s="1" t="str">
        <f t="shared" si="88"/>
        <v>August</v>
      </c>
      <c r="P2875" s="4">
        <f t="shared" si="89"/>
        <v>5</v>
      </c>
      <c r="Q2875" t="s">
        <v>50</v>
      </c>
      <c r="R2875">
        <v>38</v>
      </c>
      <c r="U2875" t="s">
        <v>9277</v>
      </c>
      <c r="V2875">
        <v>59</v>
      </c>
      <c r="W2875" t="s">
        <v>9278</v>
      </c>
      <c r="X2875" t="s">
        <v>35</v>
      </c>
      <c r="Y2875" t="s">
        <v>341</v>
      </c>
      <c r="AA2875" t="s">
        <v>38</v>
      </c>
    </row>
    <row r="2876" spans="1:27" x14ac:dyDescent="0.35">
      <c r="A2876" t="s">
        <v>68</v>
      </c>
      <c r="D2876" t="s">
        <v>223</v>
      </c>
      <c r="E2876" t="s">
        <v>25</v>
      </c>
      <c r="F2876" t="s">
        <v>224</v>
      </c>
      <c r="G2876">
        <v>152.99</v>
      </c>
      <c r="H2876">
        <v>27.49</v>
      </c>
      <c r="I2876" t="s">
        <v>71</v>
      </c>
      <c r="L2876" t="s">
        <v>226</v>
      </c>
      <c r="M2876">
        <v>15964.69</v>
      </c>
      <c r="N2876" s="1">
        <v>43336</v>
      </c>
      <c r="O2876" s="1" t="str">
        <f t="shared" si="88"/>
        <v>August</v>
      </c>
      <c r="P2876" s="4">
        <f t="shared" si="89"/>
        <v>5</v>
      </c>
      <c r="Q2876" t="s">
        <v>50</v>
      </c>
      <c r="R2876">
        <v>24</v>
      </c>
      <c r="U2876" t="s">
        <v>9277</v>
      </c>
      <c r="V2876">
        <v>43</v>
      </c>
      <c r="W2876" t="s">
        <v>9279</v>
      </c>
      <c r="X2876" t="s">
        <v>35</v>
      </c>
      <c r="Y2876" t="s">
        <v>230</v>
      </c>
      <c r="AA2876" t="s">
        <v>38</v>
      </c>
    </row>
    <row r="2877" spans="1:27" x14ac:dyDescent="0.35">
      <c r="A2877" t="s">
        <v>68</v>
      </c>
      <c r="D2877" t="s">
        <v>124</v>
      </c>
      <c r="E2877" t="s">
        <v>25</v>
      </c>
      <c r="F2877" t="s">
        <v>125</v>
      </c>
      <c r="G2877">
        <v>145.16</v>
      </c>
      <c r="H2877">
        <v>37.840000000000003</v>
      </c>
      <c r="I2877" t="s">
        <v>71</v>
      </c>
      <c r="L2877" t="s">
        <v>126</v>
      </c>
      <c r="M2877">
        <v>6625.25</v>
      </c>
      <c r="N2877" s="1">
        <v>43336</v>
      </c>
      <c r="O2877" s="1" t="str">
        <f t="shared" si="88"/>
        <v>August</v>
      </c>
      <c r="P2877" s="4">
        <f t="shared" si="89"/>
        <v>5</v>
      </c>
      <c r="Q2877" t="s">
        <v>50</v>
      </c>
      <c r="R2877">
        <v>43</v>
      </c>
      <c r="U2877" t="s">
        <v>9280</v>
      </c>
      <c r="V2877">
        <v>23</v>
      </c>
      <c r="W2877" t="s">
        <v>9281</v>
      </c>
      <c r="X2877" t="s">
        <v>35</v>
      </c>
      <c r="Y2877" t="s">
        <v>128</v>
      </c>
      <c r="AA2877" t="s">
        <v>38</v>
      </c>
    </row>
    <row r="2878" spans="1:27" x14ac:dyDescent="0.35">
      <c r="A2878" t="s">
        <v>68</v>
      </c>
      <c r="D2878" t="s">
        <v>214</v>
      </c>
      <c r="E2878" t="s">
        <v>25</v>
      </c>
      <c r="F2878" t="s">
        <v>215</v>
      </c>
      <c r="G2878">
        <v>150.82</v>
      </c>
      <c r="H2878">
        <v>34.01</v>
      </c>
      <c r="I2878" t="s">
        <v>71</v>
      </c>
      <c r="L2878" t="s">
        <v>217</v>
      </c>
      <c r="M2878">
        <v>7374.43</v>
      </c>
      <c r="N2878" s="1">
        <v>43336</v>
      </c>
      <c r="O2878" s="1" t="str">
        <f t="shared" si="88"/>
        <v>August</v>
      </c>
      <c r="P2878" s="4">
        <f t="shared" si="89"/>
        <v>5</v>
      </c>
      <c r="Q2878" t="s">
        <v>30</v>
      </c>
      <c r="R2878">
        <v>19</v>
      </c>
      <c r="U2878" t="s">
        <v>9280</v>
      </c>
      <c r="V2878">
        <v>40</v>
      </c>
      <c r="W2878" t="s">
        <v>9282</v>
      </c>
      <c r="X2878" t="s">
        <v>35</v>
      </c>
      <c r="Y2878" t="s">
        <v>221</v>
      </c>
      <c r="AA2878" t="s">
        <v>38</v>
      </c>
    </row>
    <row r="2879" spans="1:27" x14ac:dyDescent="0.3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>
        <v>151.04</v>
      </c>
      <c r="H2879">
        <v>33.799999999999997</v>
      </c>
      <c r="I2879" t="s">
        <v>39</v>
      </c>
      <c r="J2879" t="s">
        <v>9283</v>
      </c>
      <c r="L2879" t="s">
        <v>205</v>
      </c>
      <c r="M2879">
        <v>7657.7</v>
      </c>
      <c r="N2879" s="1">
        <v>43336</v>
      </c>
      <c r="O2879" s="1" t="str">
        <f t="shared" si="88"/>
        <v>August</v>
      </c>
      <c r="P2879" s="4">
        <f t="shared" si="89"/>
        <v>5</v>
      </c>
      <c r="Q2879" t="s">
        <v>30</v>
      </c>
      <c r="R2879">
        <v>39</v>
      </c>
      <c r="S2879" t="s">
        <v>2796</v>
      </c>
      <c r="T2879" t="s">
        <v>42</v>
      </c>
      <c r="U2879" t="s">
        <v>9284</v>
      </c>
      <c r="V2879">
        <v>46.12</v>
      </c>
      <c r="W2879" t="s">
        <v>9285</v>
      </c>
      <c r="X2879" t="s">
        <v>35</v>
      </c>
      <c r="Y2879" t="s">
        <v>208</v>
      </c>
      <c r="Z2879" t="s">
        <v>2799</v>
      </c>
      <c r="AA2879" t="s">
        <v>38</v>
      </c>
    </row>
    <row r="2880" spans="1:27" x14ac:dyDescent="0.3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>
        <v>153.41</v>
      </c>
      <c r="H2880">
        <v>27.95</v>
      </c>
      <c r="I2880" t="s">
        <v>39</v>
      </c>
      <c r="J2880" t="s">
        <v>9286</v>
      </c>
      <c r="L2880" t="s">
        <v>29</v>
      </c>
      <c r="M2880">
        <v>1854.07</v>
      </c>
      <c r="N2880" s="1">
        <v>43336</v>
      </c>
      <c r="O2880" s="1" t="str">
        <f t="shared" si="88"/>
        <v>August</v>
      </c>
      <c r="P2880" s="4">
        <f t="shared" si="89"/>
        <v>5</v>
      </c>
      <c r="Q2880" t="s">
        <v>30</v>
      </c>
      <c r="R2880">
        <v>26</v>
      </c>
      <c r="S2880" t="s">
        <v>8467</v>
      </c>
      <c r="T2880" t="s">
        <v>32</v>
      </c>
      <c r="U2880" t="s">
        <v>9287</v>
      </c>
      <c r="V2880">
        <v>14.15</v>
      </c>
      <c r="W2880" t="s">
        <v>9288</v>
      </c>
      <c r="X2880" t="s">
        <v>35</v>
      </c>
      <c r="Y2880" t="s">
        <v>36</v>
      </c>
      <c r="Z2880" t="s">
        <v>8470</v>
      </c>
      <c r="AA2880" t="s">
        <v>38</v>
      </c>
    </row>
    <row r="2881" spans="1:27" x14ac:dyDescent="0.3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>
        <v>153.41</v>
      </c>
      <c r="H2881">
        <v>27.95</v>
      </c>
      <c r="I2881" t="s">
        <v>27</v>
      </c>
      <c r="J2881" t="s">
        <v>9289</v>
      </c>
      <c r="L2881" t="s">
        <v>29</v>
      </c>
      <c r="M2881">
        <v>1841.75</v>
      </c>
      <c r="N2881" s="1">
        <v>43336</v>
      </c>
      <c r="O2881" s="1" t="str">
        <f t="shared" si="88"/>
        <v>August</v>
      </c>
      <c r="P2881" s="4">
        <f t="shared" si="89"/>
        <v>5</v>
      </c>
      <c r="Q2881" t="s">
        <v>30</v>
      </c>
      <c r="R2881">
        <v>26</v>
      </c>
      <c r="S2881" t="s">
        <v>2501</v>
      </c>
      <c r="T2881" t="s">
        <v>32</v>
      </c>
      <c r="U2881" t="s">
        <v>9290</v>
      </c>
      <c r="V2881">
        <v>12.32</v>
      </c>
      <c r="W2881" t="s">
        <v>9291</v>
      </c>
      <c r="X2881" t="s">
        <v>35</v>
      </c>
      <c r="Y2881" t="s">
        <v>36</v>
      </c>
      <c r="Z2881" t="s">
        <v>9292</v>
      </c>
      <c r="AA2881" t="s">
        <v>38</v>
      </c>
    </row>
    <row r="2882" spans="1:27" x14ac:dyDescent="0.35">
      <c r="A2882" t="s">
        <v>68</v>
      </c>
      <c r="D2882" t="s">
        <v>445</v>
      </c>
      <c r="E2882" t="s">
        <v>25</v>
      </c>
      <c r="F2882" t="s">
        <v>446</v>
      </c>
      <c r="G2882">
        <v>151.12</v>
      </c>
      <c r="H2882">
        <v>33.89</v>
      </c>
      <c r="I2882" t="s">
        <v>71</v>
      </c>
      <c r="L2882" t="s">
        <v>448</v>
      </c>
      <c r="M2882">
        <v>32613.16</v>
      </c>
      <c r="N2882" s="1">
        <v>43336</v>
      </c>
      <c r="O2882" s="1" t="str">
        <f t="shared" si="88"/>
        <v>August</v>
      </c>
      <c r="P2882" s="4">
        <f t="shared" si="89"/>
        <v>5</v>
      </c>
      <c r="Q2882" t="s">
        <v>50</v>
      </c>
      <c r="R2882">
        <v>28</v>
      </c>
      <c r="U2882" t="s">
        <v>9293</v>
      </c>
      <c r="V2882">
        <v>65</v>
      </c>
      <c r="W2882" t="s">
        <v>9294</v>
      </c>
      <c r="X2882" t="s">
        <v>35</v>
      </c>
      <c r="Y2882" t="s">
        <v>452</v>
      </c>
      <c r="AA2882" t="s">
        <v>38</v>
      </c>
    </row>
    <row r="2883" spans="1:27" x14ac:dyDescent="0.3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>
        <v>151.08000000000001</v>
      </c>
      <c r="H2883">
        <v>33.93</v>
      </c>
      <c r="I2883" t="s">
        <v>39</v>
      </c>
      <c r="J2883" t="s">
        <v>9295</v>
      </c>
      <c r="L2883" t="s">
        <v>1317</v>
      </c>
      <c r="M2883">
        <v>3828.34</v>
      </c>
      <c r="N2883" s="1">
        <v>43336</v>
      </c>
      <c r="O2883" s="1" t="str">
        <f t="shared" ref="O2883:O2946" si="90">TEXT(N2883,"mmmm")</f>
        <v>August</v>
      </c>
      <c r="P2883" s="4">
        <f t="shared" ref="P2883:P2946" si="91">WEEKDAY(N2883,2)</f>
        <v>5</v>
      </c>
      <c r="Q2883" t="s">
        <v>50</v>
      </c>
      <c r="R2883">
        <v>22</v>
      </c>
      <c r="S2883" t="s">
        <v>9296</v>
      </c>
      <c r="T2883" t="s">
        <v>96</v>
      </c>
      <c r="U2883" t="s">
        <v>9297</v>
      </c>
      <c r="V2883">
        <v>14.3</v>
      </c>
      <c r="W2883" t="s">
        <v>9298</v>
      </c>
      <c r="X2883" t="s">
        <v>35</v>
      </c>
      <c r="Y2883" t="s">
        <v>1319</v>
      </c>
      <c r="Z2883" t="s">
        <v>9299</v>
      </c>
      <c r="AA2883" t="s">
        <v>38</v>
      </c>
    </row>
    <row r="2884" spans="1:27" x14ac:dyDescent="0.35">
      <c r="A2884" t="s">
        <v>68</v>
      </c>
      <c r="D2884" t="s">
        <v>168</v>
      </c>
      <c r="E2884" t="s">
        <v>25</v>
      </c>
      <c r="F2884" t="s">
        <v>169</v>
      </c>
      <c r="G2884">
        <v>153.32</v>
      </c>
      <c r="H2884">
        <v>27.93</v>
      </c>
      <c r="I2884" t="s">
        <v>71</v>
      </c>
      <c r="L2884" t="s">
        <v>171</v>
      </c>
      <c r="M2884">
        <v>1715.12</v>
      </c>
      <c r="N2884" s="1">
        <v>43336</v>
      </c>
      <c r="O2884" s="1" t="str">
        <f t="shared" si="90"/>
        <v>August</v>
      </c>
      <c r="P2884" s="4">
        <f t="shared" si="91"/>
        <v>5</v>
      </c>
      <c r="Q2884" t="s">
        <v>50</v>
      </c>
      <c r="R2884">
        <v>37</v>
      </c>
      <c r="U2884" t="s">
        <v>9300</v>
      </c>
      <c r="V2884">
        <v>166</v>
      </c>
      <c r="W2884" t="s">
        <v>9301</v>
      </c>
      <c r="X2884" t="s">
        <v>35</v>
      </c>
      <c r="Y2884" t="s">
        <v>175</v>
      </c>
      <c r="AA2884" t="s">
        <v>38</v>
      </c>
    </row>
    <row r="2885" spans="1:27" x14ac:dyDescent="0.35">
      <c r="A2885" t="s">
        <v>68</v>
      </c>
      <c r="D2885" t="s">
        <v>1176</v>
      </c>
      <c r="E2885" t="s">
        <v>25</v>
      </c>
      <c r="F2885" t="s">
        <v>1177</v>
      </c>
      <c r="G2885">
        <v>115.79</v>
      </c>
      <c r="H2885">
        <v>31.94</v>
      </c>
      <c r="I2885" t="s">
        <v>71</v>
      </c>
      <c r="L2885" t="s">
        <v>1179</v>
      </c>
      <c r="M2885">
        <v>5515.03</v>
      </c>
      <c r="N2885" s="1">
        <v>43336</v>
      </c>
      <c r="O2885" s="1" t="str">
        <f t="shared" si="90"/>
        <v>August</v>
      </c>
      <c r="P2885" s="4">
        <f t="shared" si="91"/>
        <v>5</v>
      </c>
      <c r="Q2885" t="s">
        <v>50</v>
      </c>
      <c r="R2885">
        <v>25</v>
      </c>
      <c r="U2885" t="s">
        <v>9300</v>
      </c>
      <c r="V2885">
        <v>28</v>
      </c>
      <c r="W2885" t="s">
        <v>9302</v>
      </c>
      <c r="X2885" t="s">
        <v>35</v>
      </c>
      <c r="Y2885" t="s">
        <v>1183</v>
      </c>
      <c r="AA2885" t="s">
        <v>38</v>
      </c>
    </row>
    <row r="2886" spans="1:27" x14ac:dyDescent="0.35">
      <c r="A2886" t="s">
        <v>68</v>
      </c>
      <c r="D2886" t="s">
        <v>266</v>
      </c>
      <c r="E2886" t="s">
        <v>25</v>
      </c>
      <c r="F2886" t="s">
        <v>267</v>
      </c>
      <c r="G2886">
        <v>114.62</v>
      </c>
      <c r="H2886">
        <v>28.8</v>
      </c>
      <c r="I2886" t="s">
        <v>71</v>
      </c>
      <c r="L2886" t="s">
        <v>269</v>
      </c>
      <c r="M2886">
        <v>2646.63</v>
      </c>
      <c r="N2886" s="1">
        <v>43336</v>
      </c>
      <c r="O2886" s="1" t="str">
        <f t="shared" si="90"/>
        <v>August</v>
      </c>
      <c r="P2886" s="4">
        <f t="shared" si="91"/>
        <v>5</v>
      </c>
      <c r="Q2886" t="s">
        <v>30</v>
      </c>
      <c r="R2886">
        <v>21</v>
      </c>
      <c r="U2886" t="s">
        <v>9300</v>
      </c>
      <c r="V2886">
        <v>28</v>
      </c>
      <c r="W2886" t="s">
        <v>9303</v>
      </c>
      <c r="X2886" t="s">
        <v>35</v>
      </c>
      <c r="Y2886" t="s">
        <v>273</v>
      </c>
      <c r="AA2886" t="s">
        <v>38</v>
      </c>
    </row>
    <row r="2887" spans="1:27" x14ac:dyDescent="0.3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>
        <v>147.08000000000001</v>
      </c>
      <c r="H2887">
        <v>37.97</v>
      </c>
      <c r="I2887" t="s">
        <v>27</v>
      </c>
      <c r="J2887" t="s">
        <v>9304</v>
      </c>
      <c r="L2887" t="s">
        <v>171</v>
      </c>
      <c r="M2887">
        <v>3127.51</v>
      </c>
      <c r="N2887" s="1">
        <v>43336</v>
      </c>
      <c r="O2887" s="1" t="str">
        <f t="shared" si="90"/>
        <v>August</v>
      </c>
      <c r="P2887" s="4">
        <f t="shared" si="91"/>
        <v>5</v>
      </c>
      <c r="Q2887" t="s">
        <v>50</v>
      </c>
      <c r="R2887">
        <v>21</v>
      </c>
      <c r="S2887" t="s">
        <v>307</v>
      </c>
      <c r="T2887" t="s">
        <v>81</v>
      </c>
      <c r="U2887" t="s">
        <v>9305</v>
      </c>
      <c r="V2887">
        <v>24.05</v>
      </c>
      <c r="W2887" t="s">
        <v>9306</v>
      </c>
      <c r="X2887" t="s">
        <v>35</v>
      </c>
      <c r="Y2887" t="s">
        <v>201</v>
      </c>
      <c r="Z2887" t="s">
        <v>311</v>
      </c>
      <c r="AA2887" t="s">
        <v>38</v>
      </c>
    </row>
    <row r="2888" spans="1:27" x14ac:dyDescent="0.35">
      <c r="A2888" t="s">
        <v>68</v>
      </c>
      <c r="D2888" t="s">
        <v>124</v>
      </c>
      <c r="E2888" t="s">
        <v>25</v>
      </c>
      <c r="F2888" t="s">
        <v>125</v>
      </c>
      <c r="G2888">
        <v>145.16</v>
      </c>
      <c r="H2888">
        <v>37.840000000000003</v>
      </c>
      <c r="I2888" t="s">
        <v>71</v>
      </c>
      <c r="L2888" t="s">
        <v>126</v>
      </c>
      <c r="M2888">
        <v>6608.25</v>
      </c>
      <c r="N2888" s="1">
        <v>43336</v>
      </c>
      <c r="O2888" s="1" t="str">
        <f t="shared" si="90"/>
        <v>August</v>
      </c>
      <c r="P2888" s="4">
        <f t="shared" si="91"/>
        <v>5</v>
      </c>
      <c r="Q2888" t="s">
        <v>50</v>
      </c>
      <c r="R2888">
        <v>43</v>
      </c>
      <c r="U2888" t="s">
        <v>9307</v>
      </c>
      <c r="V2888">
        <v>17</v>
      </c>
      <c r="W2888" t="s">
        <v>9308</v>
      </c>
      <c r="X2888" t="s">
        <v>35</v>
      </c>
      <c r="Y2888" t="s">
        <v>128</v>
      </c>
      <c r="AA2888" t="s">
        <v>38</v>
      </c>
    </row>
    <row r="2889" spans="1:27" x14ac:dyDescent="0.35">
      <c r="A2889" t="s">
        <v>68</v>
      </c>
      <c r="D2889" t="s">
        <v>622</v>
      </c>
      <c r="E2889" t="s">
        <v>25</v>
      </c>
      <c r="F2889" t="s">
        <v>623</v>
      </c>
      <c r="G2889">
        <v>150.79</v>
      </c>
      <c r="H2889">
        <v>33.64</v>
      </c>
      <c r="I2889" t="s">
        <v>71</v>
      </c>
      <c r="L2889" t="s">
        <v>625</v>
      </c>
      <c r="M2889">
        <v>1381.1</v>
      </c>
      <c r="N2889" s="1">
        <v>43336</v>
      </c>
      <c r="O2889" s="1" t="str">
        <f t="shared" si="90"/>
        <v>August</v>
      </c>
      <c r="P2889" s="4">
        <f t="shared" si="91"/>
        <v>5</v>
      </c>
      <c r="Q2889" t="s">
        <v>30</v>
      </c>
      <c r="R2889">
        <v>18</v>
      </c>
      <c r="U2889" t="s">
        <v>9307</v>
      </c>
      <c r="V2889">
        <v>91</v>
      </c>
      <c r="W2889" t="s">
        <v>9309</v>
      </c>
      <c r="X2889" t="s">
        <v>35</v>
      </c>
      <c r="Y2889" t="s">
        <v>629</v>
      </c>
      <c r="AA2889" t="s">
        <v>38</v>
      </c>
    </row>
    <row r="2890" spans="1:27" x14ac:dyDescent="0.3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>
        <v>138.56</v>
      </c>
      <c r="H2890">
        <v>35.270000000000003</v>
      </c>
      <c r="I2890" t="s">
        <v>27</v>
      </c>
      <c r="J2890" t="s">
        <v>9310</v>
      </c>
      <c r="L2890" t="s">
        <v>832</v>
      </c>
      <c r="M2890">
        <v>9177.2000000000007</v>
      </c>
      <c r="N2890" s="1">
        <v>43336</v>
      </c>
      <c r="O2890" s="1" t="str">
        <f t="shared" si="90"/>
        <v>August</v>
      </c>
      <c r="P2890" s="4">
        <f t="shared" si="91"/>
        <v>5</v>
      </c>
      <c r="Q2890" t="s">
        <v>50</v>
      </c>
      <c r="R2890">
        <v>20</v>
      </c>
      <c r="S2890" t="s">
        <v>4066</v>
      </c>
      <c r="T2890" t="s">
        <v>247</v>
      </c>
      <c r="U2890" t="s">
        <v>9311</v>
      </c>
      <c r="V2890">
        <v>18.98</v>
      </c>
      <c r="W2890" t="s">
        <v>9312</v>
      </c>
      <c r="X2890" t="s">
        <v>35</v>
      </c>
      <c r="Y2890" t="s">
        <v>835</v>
      </c>
      <c r="Z2890" t="s">
        <v>9313</v>
      </c>
      <c r="AA2890" t="s">
        <v>38</v>
      </c>
    </row>
    <row r="2891" spans="1:27" x14ac:dyDescent="0.3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>
        <v>153.41</v>
      </c>
      <c r="H2891">
        <v>27.95</v>
      </c>
      <c r="I2891" t="s">
        <v>39</v>
      </c>
      <c r="J2891" t="s">
        <v>9314</v>
      </c>
      <c r="L2891" t="s">
        <v>29</v>
      </c>
      <c r="M2891">
        <v>1826.8</v>
      </c>
      <c r="N2891" s="1">
        <v>43336</v>
      </c>
      <c r="O2891" s="1" t="str">
        <f t="shared" si="90"/>
        <v>August</v>
      </c>
      <c r="P2891" s="4">
        <f t="shared" si="91"/>
        <v>5</v>
      </c>
      <c r="Q2891" t="s">
        <v>30</v>
      </c>
      <c r="R2891">
        <v>26</v>
      </c>
      <c r="S2891" t="s">
        <v>494</v>
      </c>
      <c r="T2891" t="s">
        <v>42</v>
      </c>
      <c r="U2891" t="s">
        <v>9315</v>
      </c>
      <c r="V2891">
        <v>14.95</v>
      </c>
      <c r="W2891" t="s">
        <v>9316</v>
      </c>
      <c r="X2891" t="s">
        <v>35</v>
      </c>
      <c r="Y2891" t="s">
        <v>36</v>
      </c>
      <c r="Z2891" t="s">
        <v>2814</v>
      </c>
      <c r="AA2891" t="s">
        <v>38</v>
      </c>
    </row>
    <row r="2892" spans="1:27" x14ac:dyDescent="0.3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>
        <v>153.41</v>
      </c>
      <c r="H2892">
        <v>27.95</v>
      </c>
      <c r="I2892" t="s">
        <v>39</v>
      </c>
      <c r="J2892" t="s">
        <v>9317</v>
      </c>
      <c r="L2892" t="s">
        <v>29</v>
      </c>
      <c r="M2892">
        <v>1819.99</v>
      </c>
      <c r="N2892" s="1">
        <v>43336</v>
      </c>
      <c r="O2892" s="1" t="str">
        <f t="shared" si="90"/>
        <v>August</v>
      </c>
      <c r="P2892" s="4">
        <f t="shared" si="91"/>
        <v>5</v>
      </c>
      <c r="Q2892" t="s">
        <v>30</v>
      </c>
      <c r="R2892">
        <v>26</v>
      </c>
      <c r="S2892" t="s">
        <v>2113</v>
      </c>
      <c r="T2892" t="s">
        <v>32</v>
      </c>
      <c r="U2892" t="s">
        <v>9318</v>
      </c>
      <c r="V2892">
        <v>6.81</v>
      </c>
      <c r="W2892" t="s">
        <v>9319</v>
      </c>
      <c r="X2892" t="s">
        <v>35</v>
      </c>
      <c r="Y2892" t="s">
        <v>36</v>
      </c>
      <c r="Z2892" t="s">
        <v>2116</v>
      </c>
      <c r="AA2892" t="s">
        <v>38</v>
      </c>
    </row>
    <row r="2893" spans="1:27" x14ac:dyDescent="0.3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>
        <v>151.04</v>
      </c>
      <c r="H2893">
        <v>33.770000000000003</v>
      </c>
      <c r="I2893" t="s">
        <v>27</v>
      </c>
      <c r="J2893" t="s">
        <v>9320</v>
      </c>
      <c r="L2893" t="s">
        <v>2879</v>
      </c>
      <c r="M2893">
        <v>4051.35</v>
      </c>
      <c r="N2893" s="1">
        <v>43336</v>
      </c>
      <c r="O2893" s="1" t="str">
        <f t="shared" si="90"/>
        <v>August</v>
      </c>
      <c r="P2893" s="4">
        <f t="shared" si="91"/>
        <v>5</v>
      </c>
      <c r="Q2893" t="s">
        <v>30</v>
      </c>
      <c r="R2893">
        <v>34</v>
      </c>
      <c r="S2893" t="s">
        <v>2962</v>
      </c>
      <c r="T2893" t="s">
        <v>42</v>
      </c>
      <c r="U2893" t="s">
        <v>9321</v>
      </c>
      <c r="V2893">
        <v>17.649999999999999</v>
      </c>
      <c r="W2893" t="s">
        <v>9322</v>
      </c>
      <c r="X2893" t="s">
        <v>35</v>
      </c>
      <c r="Y2893" t="s">
        <v>2881</v>
      </c>
      <c r="Z2893" t="s">
        <v>9323</v>
      </c>
      <c r="AA2893" t="s">
        <v>38</v>
      </c>
    </row>
    <row r="2894" spans="1:27" x14ac:dyDescent="0.3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>
        <v>151.22</v>
      </c>
      <c r="H2894">
        <v>33.869999999999997</v>
      </c>
      <c r="I2894" t="s">
        <v>27</v>
      </c>
      <c r="J2894" t="s">
        <v>9324</v>
      </c>
      <c r="L2894" t="s">
        <v>72</v>
      </c>
      <c r="M2894">
        <v>4779.29</v>
      </c>
      <c r="N2894" s="1">
        <v>43336</v>
      </c>
      <c r="O2894" s="1" t="str">
        <f t="shared" si="90"/>
        <v>August</v>
      </c>
      <c r="P2894" s="4">
        <f t="shared" si="91"/>
        <v>5</v>
      </c>
      <c r="Q2894" t="s">
        <v>50</v>
      </c>
      <c r="R2894">
        <v>20</v>
      </c>
      <c r="S2894" t="s">
        <v>9325</v>
      </c>
      <c r="T2894" t="s">
        <v>42</v>
      </c>
      <c r="U2894" t="s">
        <v>9326</v>
      </c>
      <c r="V2894">
        <v>9.4499999999999993</v>
      </c>
      <c r="W2894" t="s">
        <v>9327</v>
      </c>
      <c r="X2894" t="s">
        <v>35</v>
      </c>
      <c r="Y2894" t="s">
        <v>75</v>
      </c>
      <c r="Z2894" t="s">
        <v>9328</v>
      </c>
      <c r="AA2894" t="s">
        <v>38</v>
      </c>
    </row>
    <row r="2895" spans="1:27" x14ac:dyDescent="0.3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>
        <v>115.78</v>
      </c>
      <c r="H2895">
        <v>31.9</v>
      </c>
      <c r="I2895" t="s">
        <v>39</v>
      </c>
      <c r="J2895" t="s">
        <v>6221</v>
      </c>
      <c r="L2895" t="s">
        <v>525</v>
      </c>
      <c r="M2895">
        <v>3014.02</v>
      </c>
      <c r="N2895" s="1">
        <v>43336</v>
      </c>
      <c r="O2895" s="1" t="str">
        <f t="shared" si="90"/>
        <v>August</v>
      </c>
      <c r="P2895" s="4">
        <f t="shared" si="91"/>
        <v>5</v>
      </c>
      <c r="Q2895" t="s">
        <v>50</v>
      </c>
      <c r="R2895">
        <v>26</v>
      </c>
      <c r="S2895" t="s">
        <v>41</v>
      </c>
      <c r="T2895" t="s">
        <v>42</v>
      </c>
      <c r="U2895" t="s">
        <v>9329</v>
      </c>
      <c r="V2895">
        <v>83.2</v>
      </c>
      <c r="W2895" t="s">
        <v>9330</v>
      </c>
      <c r="X2895" t="s">
        <v>35</v>
      </c>
      <c r="Y2895" t="s">
        <v>529</v>
      </c>
      <c r="Z2895" t="s">
        <v>45</v>
      </c>
      <c r="AA2895" t="s">
        <v>38</v>
      </c>
    </row>
    <row r="2896" spans="1:27" x14ac:dyDescent="0.3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>
        <v>145.72999999999999</v>
      </c>
      <c r="H2896">
        <v>17.03</v>
      </c>
      <c r="I2896" t="s">
        <v>27</v>
      </c>
      <c r="J2896" t="s">
        <v>7105</v>
      </c>
      <c r="L2896" t="s">
        <v>260</v>
      </c>
      <c r="M2896">
        <v>696.66</v>
      </c>
      <c r="N2896" s="1">
        <v>43336</v>
      </c>
      <c r="O2896" s="1" t="str">
        <f t="shared" si="90"/>
        <v>August</v>
      </c>
      <c r="P2896" s="4">
        <f t="shared" si="91"/>
        <v>5</v>
      </c>
      <c r="Q2896" t="s">
        <v>50</v>
      </c>
      <c r="R2896">
        <v>25</v>
      </c>
      <c r="S2896" t="s">
        <v>7106</v>
      </c>
      <c r="T2896" t="s">
        <v>81</v>
      </c>
      <c r="U2896" t="s">
        <v>9331</v>
      </c>
      <c r="V2896">
        <v>28.16</v>
      </c>
      <c r="W2896" t="s">
        <v>9332</v>
      </c>
      <c r="X2896" t="s">
        <v>35</v>
      </c>
      <c r="Y2896" t="s">
        <v>264</v>
      </c>
      <c r="Z2896" t="s">
        <v>7109</v>
      </c>
      <c r="AA2896" t="s">
        <v>38</v>
      </c>
    </row>
    <row r="2897" spans="1:27" x14ac:dyDescent="0.3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>
        <v>151.11000000000001</v>
      </c>
      <c r="H2897">
        <v>33.99</v>
      </c>
      <c r="I2897" t="s">
        <v>39</v>
      </c>
      <c r="J2897" t="s">
        <v>9333</v>
      </c>
      <c r="L2897" t="s">
        <v>1113</v>
      </c>
      <c r="M2897">
        <v>2660.51</v>
      </c>
      <c r="N2897" s="1">
        <v>43336</v>
      </c>
      <c r="O2897" s="1" t="str">
        <f t="shared" si="90"/>
        <v>August</v>
      </c>
      <c r="P2897" s="4">
        <f t="shared" si="91"/>
        <v>5</v>
      </c>
      <c r="Q2897" t="s">
        <v>50</v>
      </c>
      <c r="R2897">
        <v>31</v>
      </c>
      <c r="S2897" t="s">
        <v>9334</v>
      </c>
      <c r="T2897" t="s">
        <v>42</v>
      </c>
      <c r="U2897" t="s">
        <v>9335</v>
      </c>
      <c r="V2897">
        <v>4.05</v>
      </c>
      <c r="W2897" t="s">
        <v>9336</v>
      </c>
      <c r="X2897" t="s">
        <v>35</v>
      </c>
      <c r="Y2897" t="s">
        <v>1117</v>
      </c>
      <c r="Z2897" t="s">
        <v>4762</v>
      </c>
      <c r="AA2897" t="s">
        <v>38</v>
      </c>
    </row>
    <row r="2898" spans="1:27" x14ac:dyDescent="0.3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>
        <v>151.08000000000001</v>
      </c>
      <c r="H2898">
        <v>33.93</v>
      </c>
      <c r="I2898" t="s">
        <v>27</v>
      </c>
      <c r="J2898" t="s">
        <v>9337</v>
      </c>
      <c r="L2898" t="s">
        <v>1317</v>
      </c>
      <c r="M2898">
        <v>3806.68</v>
      </c>
      <c r="N2898" s="1">
        <v>43336</v>
      </c>
      <c r="O2898" s="1" t="str">
        <f t="shared" si="90"/>
        <v>August</v>
      </c>
      <c r="P2898" s="4">
        <f t="shared" si="91"/>
        <v>5</v>
      </c>
      <c r="Q2898" t="s">
        <v>50</v>
      </c>
      <c r="R2898">
        <v>22</v>
      </c>
      <c r="S2898" t="s">
        <v>9338</v>
      </c>
      <c r="T2898" t="s">
        <v>42</v>
      </c>
      <c r="U2898" t="s">
        <v>9339</v>
      </c>
      <c r="V2898">
        <v>21.66</v>
      </c>
      <c r="W2898" t="s">
        <v>9340</v>
      </c>
      <c r="X2898" t="s">
        <v>35</v>
      </c>
      <c r="Y2898" t="s">
        <v>1319</v>
      </c>
      <c r="Z2898" t="s">
        <v>9341</v>
      </c>
      <c r="AA2898" t="s">
        <v>38</v>
      </c>
    </row>
    <row r="2899" spans="1:27" x14ac:dyDescent="0.3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>
        <v>144.88999999999999</v>
      </c>
      <c r="H2899">
        <v>37.69</v>
      </c>
      <c r="I2899" t="s">
        <v>39</v>
      </c>
      <c r="J2899" t="s">
        <v>6379</v>
      </c>
      <c r="L2899" t="s">
        <v>72</v>
      </c>
      <c r="M2899">
        <v>6740.25</v>
      </c>
      <c r="N2899" s="1">
        <v>43336</v>
      </c>
      <c r="O2899" s="1" t="str">
        <f t="shared" si="90"/>
        <v>August</v>
      </c>
      <c r="P2899" s="4">
        <f t="shared" si="91"/>
        <v>5</v>
      </c>
      <c r="Q2899" t="s">
        <v>50</v>
      </c>
      <c r="R2899">
        <v>26</v>
      </c>
      <c r="S2899" t="s">
        <v>6380</v>
      </c>
      <c r="T2899" t="s">
        <v>81</v>
      </c>
      <c r="U2899" t="s">
        <v>9342</v>
      </c>
      <c r="V2899">
        <v>25.08</v>
      </c>
      <c r="W2899" t="s">
        <v>9343</v>
      </c>
      <c r="X2899" t="s">
        <v>35</v>
      </c>
      <c r="Y2899" t="s">
        <v>1153</v>
      </c>
      <c r="Z2899" t="s">
        <v>6383</v>
      </c>
      <c r="AA2899" t="s">
        <v>38</v>
      </c>
    </row>
    <row r="2900" spans="1:27" x14ac:dyDescent="0.3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>
        <v>145.44999999999999</v>
      </c>
      <c r="H2900">
        <v>37.74</v>
      </c>
      <c r="I2900" t="s">
        <v>27</v>
      </c>
      <c r="J2900" t="s">
        <v>9344</v>
      </c>
      <c r="L2900" t="s">
        <v>157</v>
      </c>
      <c r="M2900">
        <v>1766.84</v>
      </c>
      <c r="N2900" s="1">
        <v>43336</v>
      </c>
      <c r="O2900" s="1" t="str">
        <f t="shared" si="90"/>
        <v>August</v>
      </c>
      <c r="P2900" s="4">
        <f t="shared" si="91"/>
        <v>5</v>
      </c>
      <c r="Q2900" t="s">
        <v>30</v>
      </c>
      <c r="R2900">
        <v>24</v>
      </c>
      <c r="S2900" t="s">
        <v>7699</v>
      </c>
      <c r="T2900" t="s">
        <v>32</v>
      </c>
      <c r="U2900" t="s">
        <v>9345</v>
      </c>
      <c r="V2900">
        <v>2.85</v>
      </c>
      <c r="W2900" t="s">
        <v>9346</v>
      </c>
      <c r="X2900" t="s">
        <v>35</v>
      </c>
      <c r="Y2900" t="s">
        <v>161</v>
      </c>
      <c r="Z2900" t="s">
        <v>9347</v>
      </c>
      <c r="AA2900" t="s">
        <v>38</v>
      </c>
    </row>
    <row r="2901" spans="1:27" x14ac:dyDescent="0.3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>
        <v>114.62</v>
      </c>
      <c r="H2901">
        <v>28.8</v>
      </c>
      <c r="I2901" t="s">
        <v>27</v>
      </c>
      <c r="J2901" t="s">
        <v>6728</v>
      </c>
      <c r="L2901" t="s">
        <v>269</v>
      </c>
      <c r="M2901">
        <v>2638.45</v>
      </c>
      <c r="N2901" s="1">
        <v>43336</v>
      </c>
      <c r="O2901" s="1" t="str">
        <f t="shared" si="90"/>
        <v>August</v>
      </c>
      <c r="P2901" s="4">
        <f t="shared" si="91"/>
        <v>5</v>
      </c>
      <c r="Q2901" t="s">
        <v>30</v>
      </c>
      <c r="R2901">
        <v>21</v>
      </c>
      <c r="S2901" t="s">
        <v>6729</v>
      </c>
      <c r="T2901" t="s">
        <v>96</v>
      </c>
      <c r="U2901" t="s">
        <v>9348</v>
      </c>
      <c r="V2901">
        <v>8.18</v>
      </c>
      <c r="W2901" t="s">
        <v>9349</v>
      </c>
      <c r="X2901" t="s">
        <v>35</v>
      </c>
      <c r="Y2901" t="s">
        <v>273</v>
      </c>
      <c r="Z2901" t="s">
        <v>6732</v>
      </c>
      <c r="AA2901" t="s">
        <v>38</v>
      </c>
    </row>
    <row r="2902" spans="1:27" x14ac:dyDescent="0.3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>
        <v>150.68</v>
      </c>
      <c r="H2902">
        <v>33.79</v>
      </c>
      <c r="I2902" t="s">
        <v>39</v>
      </c>
      <c r="J2902" t="s">
        <v>9350</v>
      </c>
      <c r="L2902" t="s">
        <v>316</v>
      </c>
      <c r="M2902">
        <v>4354.04</v>
      </c>
      <c r="N2902" s="1">
        <v>43336</v>
      </c>
      <c r="O2902" s="1" t="str">
        <f t="shared" si="90"/>
        <v>August</v>
      </c>
      <c r="P2902" s="4">
        <f t="shared" si="91"/>
        <v>5</v>
      </c>
      <c r="Q2902" t="s">
        <v>30</v>
      </c>
      <c r="R2902">
        <v>20</v>
      </c>
      <c r="S2902" t="s">
        <v>9351</v>
      </c>
      <c r="T2902" t="s">
        <v>96</v>
      </c>
      <c r="U2902" t="s">
        <v>9352</v>
      </c>
      <c r="V2902">
        <v>117.84</v>
      </c>
      <c r="W2902" t="s">
        <v>9353</v>
      </c>
      <c r="X2902" t="s">
        <v>35</v>
      </c>
      <c r="Y2902" t="s">
        <v>318</v>
      </c>
      <c r="Z2902" t="s">
        <v>9354</v>
      </c>
      <c r="AA2902" t="s">
        <v>38</v>
      </c>
    </row>
    <row r="2903" spans="1:27" x14ac:dyDescent="0.3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>
        <v>145.15</v>
      </c>
      <c r="H2903">
        <v>37.76</v>
      </c>
      <c r="I2903" t="s">
        <v>39</v>
      </c>
      <c r="J2903" t="s">
        <v>9355</v>
      </c>
      <c r="L2903" t="s">
        <v>316</v>
      </c>
      <c r="M2903">
        <v>5193.05</v>
      </c>
      <c r="N2903" s="1">
        <v>43336</v>
      </c>
      <c r="O2903" s="1" t="str">
        <f t="shared" si="90"/>
        <v>August</v>
      </c>
      <c r="P2903" s="4">
        <f t="shared" si="91"/>
        <v>5</v>
      </c>
      <c r="Q2903" t="s">
        <v>30</v>
      </c>
      <c r="R2903">
        <v>19</v>
      </c>
      <c r="S2903" t="s">
        <v>1372</v>
      </c>
      <c r="T2903" t="s">
        <v>81</v>
      </c>
      <c r="U2903" t="s">
        <v>9356</v>
      </c>
      <c r="V2903">
        <v>16.45</v>
      </c>
      <c r="W2903" t="s">
        <v>9357</v>
      </c>
      <c r="X2903" t="s">
        <v>35</v>
      </c>
      <c r="Y2903" t="s">
        <v>932</v>
      </c>
      <c r="Z2903" t="s">
        <v>9358</v>
      </c>
      <c r="AA2903" t="s">
        <v>38</v>
      </c>
    </row>
    <row r="2904" spans="1:27" x14ac:dyDescent="0.3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>
        <v>152.99</v>
      </c>
      <c r="H2904">
        <v>27.49</v>
      </c>
      <c r="I2904" t="s">
        <v>27</v>
      </c>
      <c r="J2904" t="s">
        <v>9359</v>
      </c>
      <c r="L2904" t="s">
        <v>226</v>
      </c>
      <c r="M2904">
        <v>15945.29</v>
      </c>
      <c r="N2904" s="1">
        <v>43336</v>
      </c>
      <c r="O2904" s="1" t="str">
        <f t="shared" si="90"/>
        <v>August</v>
      </c>
      <c r="P2904" s="4">
        <f t="shared" si="91"/>
        <v>5</v>
      </c>
      <c r="Q2904" t="s">
        <v>50</v>
      </c>
      <c r="R2904">
        <v>24</v>
      </c>
      <c r="S2904" t="s">
        <v>2113</v>
      </c>
      <c r="T2904" t="s">
        <v>32</v>
      </c>
      <c r="U2904" t="s">
        <v>9360</v>
      </c>
      <c r="V2904">
        <v>19.399999999999999</v>
      </c>
      <c r="W2904" t="s">
        <v>9361</v>
      </c>
      <c r="X2904" t="s">
        <v>35</v>
      </c>
      <c r="Y2904" t="s">
        <v>230</v>
      </c>
      <c r="Z2904" t="s">
        <v>2116</v>
      </c>
      <c r="AA2904" t="s">
        <v>38</v>
      </c>
    </row>
    <row r="2905" spans="1:27" x14ac:dyDescent="0.3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>
        <v>145.72999999999999</v>
      </c>
      <c r="H2905">
        <v>17.03</v>
      </c>
      <c r="I2905" t="s">
        <v>27</v>
      </c>
      <c r="J2905" t="s">
        <v>9362</v>
      </c>
      <c r="L2905" t="s">
        <v>260</v>
      </c>
      <c r="M2905">
        <v>687.85</v>
      </c>
      <c r="N2905" s="1">
        <v>43336</v>
      </c>
      <c r="O2905" s="1" t="str">
        <f t="shared" si="90"/>
        <v>August</v>
      </c>
      <c r="P2905" s="4">
        <f t="shared" si="91"/>
        <v>5</v>
      </c>
      <c r="Q2905" t="s">
        <v>50</v>
      </c>
      <c r="R2905">
        <v>25</v>
      </c>
      <c r="S2905" t="s">
        <v>87</v>
      </c>
      <c r="T2905" t="s">
        <v>81</v>
      </c>
      <c r="U2905" t="s">
        <v>9363</v>
      </c>
      <c r="V2905">
        <v>8.81</v>
      </c>
      <c r="W2905" t="s">
        <v>9364</v>
      </c>
      <c r="X2905" t="s">
        <v>35</v>
      </c>
      <c r="Y2905" t="s">
        <v>264</v>
      </c>
      <c r="Z2905" t="s">
        <v>829</v>
      </c>
      <c r="AA2905" t="s">
        <v>38</v>
      </c>
    </row>
    <row r="2906" spans="1:27" x14ac:dyDescent="0.35">
      <c r="A2906" t="s">
        <v>68</v>
      </c>
      <c r="D2906" t="s">
        <v>393</v>
      </c>
      <c r="E2906" t="s">
        <v>25</v>
      </c>
      <c r="F2906" t="s">
        <v>394</v>
      </c>
      <c r="G2906">
        <v>145.13</v>
      </c>
      <c r="H2906">
        <v>37.700000000000003</v>
      </c>
      <c r="I2906" t="s">
        <v>71</v>
      </c>
      <c r="L2906" t="s">
        <v>396</v>
      </c>
      <c r="M2906">
        <v>58343.53</v>
      </c>
      <c r="N2906" s="1">
        <v>43336</v>
      </c>
      <c r="O2906" s="1" t="str">
        <f t="shared" si="90"/>
        <v>August</v>
      </c>
      <c r="P2906" s="4">
        <f t="shared" si="91"/>
        <v>5</v>
      </c>
      <c r="Q2906" t="s">
        <v>50</v>
      </c>
      <c r="R2906">
        <v>33</v>
      </c>
      <c r="U2906" t="s">
        <v>9365</v>
      </c>
      <c r="V2906">
        <v>50</v>
      </c>
      <c r="W2906" t="s">
        <v>9366</v>
      </c>
      <c r="X2906" t="s">
        <v>35</v>
      </c>
      <c r="Y2906" t="s">
        <v>400</v>
      </c>
      <c r="AA2906" t="s">
        <v>38</v>
      </c>
    </row>
    <row r="2907" spans="1:27" x14ac:dyDescent="0.3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>
        <v>151.22</v>
      </c>
      <c r="H2907">
        <v>33.869999999999997</v>
      </c>
      <c r="I2907" t="s">
        <v>27</v>
      </c>
      <c r="J2907" t="s">
        <v>9367</v>
      </c>
      <c r="L2907" t="s">
        <v>72</v>
      </c>
      <c r="M2907">
        <v>4774.55</v>
      </c>
      <c r="N2907" s="1">
        <v>43336</v>
      </c>
      <c r="O2907" s="1" t="str">
        <f t="shared" si="90"/>
        <v>August</v>
      </c>
      <c r="P2907" s="4">
        <f t="shared" si="91"/>
        <v>5</v>
      </c>
      <c r="Q2907" t="s">
        <v>50</v>
      </c>
      <c r="R2907">
        <v>20</v>
      </c>
      <c r="S2907" t="s">
        <v>1267</v>
      </c>
      <c r="T2907" t="s">
        <v>42</v>
      </c>
      <c r="U2907" t="s">
        <v>9368</v>
      </c>
      <c r="V2907">
        <v>4.74</v>
      </c>
      <c r="W2907" t="s">
        <v>9369</v>
      </c>
      <c r="X2907" t="s">
        <v>35</v>
      </c>
      <c r="Y2907" t="s">
        <v>75</v>
      </c>
      <c r="Z2907" t="s">
        <v>9370</v>
      </c>
      <c r="AA2907" t="s">
        <v>38</v>
      </c>
    </row>
    <row r="2908" spans="1:27" x14ac:dyDescent="0.3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>
        <v>144.88999999999999</v>
      </c>
      <c r="H2908">
        <v>37.69</v>
      </c>
      <c r="I2908" t="s">
        <v>39</v>
      </c>
      <c r="J2908" t="s">
        <v>9371</v>
      </c>
      <c r="L2908" t="s">
        <v>72</v>
      </c>
      <c r="M2908">
        <v>6718.35</v>
      </c>
      <c r="N2908" s="1">
        <v>43336</v>
      </c>
      <c r="O2908" s="1" t="str">
        <f t="shared" si="90"/>
        <v>August</v>
      </c>
      <c r="P2908" s="4">
        <f t="shared" si="91"/>
        <v>5</v>
      </c>
      <c r="Q2908" t="s">
        <v>50</v>
      </c>
      <c r="R2908">
        <v>26</v>
      </c>
      <c r="S2908" t="s">
        <v>2628</v>
      </c>
      <c r="T2908" t="s">
        <v>81</v>
      </c>
      <c r="U2908" t="s">
        <v>9372</v>
      </c>
      <c r="V2908">
        <v>21.9</v>
      </c>
      <c r="W2908" t="s">
        <v>9373</v>
      </c>
      <c r="X2908" t="s">
        <v>35</v>
      </c>
      <c r="Y2908" t="s">
        <v>1153</v>
      </c>
      <c r="Z2908" t="s">
        <v>8711</v>
      </c>
      <c r="AA2908" t="s">
        <v>38</v>
      </c>
    </row>
    <row r="2909" spans="1:27" x14ac:dyDescent="0.3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>
        <v>151.04</v>
      </c>
      <c r="H2909">
        <v>33.770000000000003</v>
      </c>
      <c r="I2909" t="s">
        <v>27</v>
      </c>
      <c r="J2909" t="s">
        <v>9374</v>
      </c>
      <c r="L2909" t="s">
        <v>2879</v>
      </c>
      <c r="M2909">
        <v>4007.67</v>
      </c>
      <c r="N2909" s="1">
        <v>43336</v>
      </c>
      <c r="O2909" s="1" t="str">
        <f t="shared" si="90"/>
        <v>August</v>
      </c>
      <c r="P2909" s="4">
        <f t="shared" si="91"/>
        <v>5</v>
      </c>
      <c r="Q2909" t="s">
        <v>30</v>
      </c>
      <c r="R2909">
        <v>34</v>
      </c>
      <c r="S2909" t="s">
        <v>198</v>
      </c>
      <c r="T2909" t="s">
        <v>42</v>
      </c>
      <c r="U2909" t="s">
        <v>9375</v>
      </c>
      <c r="V2909">
        <v>43.68</v>
      </c>
      <c r="W2909" s="2" t="s">
        <v>9376</v>
      </c>
      <c r="X2909" t="s">
        <v>35</v>
      </c>
      <c r="Y2909" t="s">
        <v>2881</v>
      </c>
      <c r="Z2909" t="s">
        <v>202</v>
      </c>
      <c r="AA2909" t="s">
        <v>38</v>
      </c>
    </row>
    <row r="2910" spans="1:27" x14ac:dyDescent="0.35">
      <c r="A2910" t="s">
        <v>68</v>
      </c>
      <c r="D2910" t="s">
        <v>962</v>
      </c>
      <c r="E2910" t="s">
        <v>25</v>
      </c>
      <c r="F2910" t="s">
        <v>963</v>
      </c>
      <c r="G2910">
        <v>145.06</v>
      </c>
      <c r="H2910">
        <v>37.950000000000003</v>
      </c>
      <c r="I2910" t="s">
        <v>103</v>
      </c>
      <c r="L2910" t="s">
        <v>965</v>
      </c>
      <c r="M2910">
        <v>3376.22</v>
      </c>
      <c r="N2910" s="1">
        <v>43336</v>
      </c>
      <c r="O2910" s="1" t="str">
        <f t="shared" si="90"/>
        <v>August</v>
      </c>
      <c r="P2910" s="4">
        <f t="shared" si="91"/>
        <v>5</v>
      </c>
      <c r="Q2910" t="s">
        <v>30</v>
      </c>
      <c r="R2910">
        <v>21</v>
      </c>
      <c r="U2910" t="s">
        <v>9377</v>
      </c>
      <c r="V2910">
        <v>66</v>
      </c>
      <c r="W2910" s="2" t="s">
        <v>9378</v>
      </c>
      <c r="X2910" t="s">
        <v>35</v>
      </c>
      <c r="Y2910" t="s">
        <v>968</v>
      </c>
      <c r="AA2910" t="s">
        <v>38</v>
      </c>
    </row>
    <row r="2911" spans="1:27" x14ac:dyDescent="0.35">
      <c r="A2911" t="s">
        <v>68</v>
      </c>
      <c r="D2911" t="s">
        <v>727</v>
      </c>
      <c r="E2911" t="s">
        <v>25</v>
      </c>
      <c r="F2911" t="s">
        <v>728</v>
      </c>
      <c r="G2911">
        <v>144.93</v>
      </c>
      <c r="H2911">
        <v>37.79</v>
      </c>
      <c r="I2911" t="s">
        <v>71</v>
      </c>
      <c r="L2911" t="s">
        <v>729</v>
      </c>
      <c r="M2911">
        <v>3009.91</v>
      </c>
      <c r="N2911" s="1">
        <v>43336</v>
      </c>
      <c r="O2911" s="1" t="str">
        <f t="shared" si="90"/>
        <v>August</v>
      </c>
      <c r="P2911" s="4">
        <f t="shared" si="91"/>
        <v>5</v>
      </c>
      <c r="Q2911" t="s">
        <v>30</v>
      </c>
      <c r="R2911">
        <v>41</v>
      </c>
      <c r="U2911" t="s">
        <v>9377</v>
      </c>
      <c r="V2911">
        <v>33</v>
      </c>
      <c r="W2911" t="s">
        <v>9379</v>
      </c>
      <c r="X2911" t="s">
        <v>35</v>
      </c>
      <c r="Y2911" t="s">
        <v>732</v>
      </c>
      <c r="AA2911" t="s">
        <v>38</v>
      </c>
    </row>
    <row r="2912" spans="1:27" x14ac:dyDescent="0.35">
      <c r="A2912" t="s">
        <v>68</v>
      </c>
      <c r="D2912" t="s">
        <v>372</v>
      </c>
      <c r="E2912" t="s">
        <v>25</v>
      </c>
      <c r="F2912" t="s">
        <v>373</v>
      </c>
      <c r="G2912">
        <v>142.77000000000001</v>
      </c>
      <c r="H2912">
        <v>37.06</v>
      </c>
      <c r="I2912" t="s">
        <v>103</v>
      </c>
      <c r="L2912" t="s">
        <v>375</v>
      </c>
      <c r="M2912">
        <v>1465.94</v>
      </c>
      <c r="N2912" s="1">
        <v>43336</v>
      </c>
      <c r="O2912" s="1" t="str">
        <f t="shared" si="90"/>
        <v>August</v>
      </c>
      <c r="P2912" s="4">
        <f t="shared" si="91"/>
        <v>5</v>
      </c>
      <c r="Q2912" t="s">
        <v>30</v>
      </c>
      <c r="R2912">
        <v>43</v>
      </c>
      <c r="U2912" t="s">
        <v>9377</v>
      </c>
      <c r="V2912">
        <v>18</v>
      </c>
      <c r="W2912" t="s">
        <v>9380</v>
      </c>
      <c r="X2912" t="s">
        <v>35</v>
      </c>
      <c r="Y2912" t="s">
        <v>379</v>
      </c>
      <c r="AA2912" t="s">
        <v>38</v>
      </c>
    </row>
    <row r="2913" spans="1:27" x14ac:dyDescent="0.35">
      <c r="A2913" t="s">
        <v>68</v>
      </c>
      <c r="D2913" t="s">
        <v>393</v>
      </c>
      <c r="E2913" t="s">
        <v>25</v>
      </c>
      <c r="F2913" t="s">
        <v>394</v>
      </c>
      <c r="G2913">
        <v>145.13</v>
      </c>
      <c r="H2913">
        <v>37.700000000000003</v>
      </c>
      <c r="I2913" t="s">
        <v>71</v>
      </c>
      <c r="L2913" t="s">
        <v>396</v>
      </c>
      <c r="M2913">
        <v>58219.53</v>
      </c>
      <c r="N2913" s="1">
        <v>43336</v>
      </c>
      <c r="O2913" s="1" t="str">
        <f t="shared" si="90"/>
        <v>August</v>
      </c>
      <c r="P2913" s="4">
        <f t="shared" si="91"/>
        <v>5</v>
      </c>
      <c r="Q2913" t="s">
        <v>50</v>
      </c>
      <c r="R2913">
        <v>33</v>
      </c>
      <c r="U2913" t="s">
        <v>9377</v>
      </c>
      <c r="V2913">
        <v>124</v>
      </c>
      <c r="W2913" t="s">
        <v>9381</v>
      </c>
      <c r="X2913" t="s">
        <v>35</v>
      </c>
      <c r="Y2913" t="s">
        <v>400</v>
      </c>
      <c r="AA2913" t="s">
        <v>38</v>
      </c>
    </row>
    <row r="2914" spans="1:27" x14ac:dyDescent="0.3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>
        <v>151.27000000000001</v>
      </c>
      <c r="H2914">
        <v>33.9</v>
      </c>
      <c r="I2914" t="s">
        <v>362</v>
      </c>
      <c r="K2914">
        <v>0</v>
      </c>
      <c r="L2914" t="s">
        <v>211</v>
      </c>
      <c r="M2914">
        <v>34933.29</v>
      </c>
      <c r="N2914" s="1">
        <v>43336</v>
      </c>
      <c r="O2914" s="1" t="str">
        <f t="shared" si="90"/>
        <v>August</v>
      </c>
      <c r="P2914" s="4">
        <f t="shared" si="91"/>
        <v>5</v>
      </c>
      <c r="Q2914" t="s">
        <v>50</v>
      </c>
      <c r="R2914">
        <v>38</v>
      </c>
      <c r="U2914" t="s">
        <v>9377</v>
      </c>
      <c r="V2914">
        <v>1880.95</v>
      </c>
      <c r="W2914" t="s">
        <v>9382</v>
      </c>
      <c r="X2914" t="s">
        <v>35</v>
      </c>
      <c r="Y2914" t="s">
        <v>507</v>
      </c>
      <c r="AA2914" t="s">
        <v>365</v>
      </c>
    </row>
    <row r="2915" spans="1:27" x14ac:dyDescent="0.3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>
        <v>151.22999999999999</v>
      </c>
      <c r="H2915">
        <v>33.94</v>
      </c>
      <c r="I2915" t="s">
        <v>39</v>
      </c>
      <c r="J2915" t="s">
        <v>9383</v>
      </c>
      <c r="L2915" t="s">
        <v>49</v>
      </c>
      <c r="M2915">
        <v>1721.63</v>
      </c>
      <c r="N2915" s="1">
        <v>43336</v>
      </c>
      <c r="O2915" s="1" t="str">
        <f t="shared" si="90"/>
        <v>August</v>
      </c>
      <c r="P2915" s="4">
        <f t="shared" si="91"/>
        <v>5</v>
      </c>
      <c r="Q2915" t="s">
        <v>50</v>
      </c>
      <c r="R2915">
        <v>38</v>
      </c>
      <c r="S2915" t="s">
        <v>9384</v>
      </c>
      <c r="T2915" t="s">
        <v>42</v>
      </c>
      <c r="U2915" t="s">
        <v>9385</v>
      </c>
      <c r="V2915">
        <v>16.3</v>
      </c>
      <c r="W2915" t="s">
        <v>9386</v>
      </c>
      <c r="X2915" t="s">
        <v>35</v>
      </c>
      <c r="Y2915" t="s">
        <v>53</v>
      </c>
      <c r="Z2915" t="s">
        <v>9387</v>
      </c>
      <c r="AA2915" t="s">
        <v>38</v>
      </c>
    </row>
    <row r="2916" spans="1:27" x14ac:dyDescent="0.3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>
        <v>151.22999999999999</v>
      </c>
      <c r="H2916">
        <v>33.94</v>
      </c>
      <c r="I2916" t="s">
        <v>39</v>
      </c>
      <c r="J2916" t="s">
        <v>9388</v>
      </c>
      <c r="L2916" t="s">
        <v>49</v>
      </c>
      <c r="M2916">
        <v>1699.88</v>
      </c>
      <c r="N2916" s="1">
        <v>43336</v>
      </c>
      <c r="O2916" s="1" t="str">
        <f t="shared" si="90"/>
        <v>August</v>
      </c>
      <c r="P2916" s="4">
        <f t="shared" si="91"/>
        <v>5</v>
      </c>
      <c r="Q2916" t="s">
        <v>50</v>
      </c>
      <c r="R2916">
        <v>38</v>
      </c>
      <c r="S2916" t="s">
        <v>9389</v>
      </c>
      <c r="T2916" t="s">
        <v>42</v>
      </c>
      <c r="U2916" t="s">
        <v>9390</v>
      </c>
      <c r="V2916">
        <v>21.75</v>
      </c>
      <c r="W2916" t="s">
        <v>9391</v>
      </c>
      <c r="X2916" t="s">
        <v>35</v>
      </c>
      <c r="Y2916" t="s">
        <v>53</v>
      </c>
      <c r="Z2916" t="s">
        <v>9392</v>
      </c>
      <c r="AA2916" t="s">
        <v>38</v>
      </c>
    </row>
    <row r="2917" spans="1:27" x14ac:dyDescent="0.3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>
        <v>145.03</v>
      </c>
      <c r="H2917">
        <v>37.909999999999997</v>
      </c>
      <c r="I2917" t="s">
        <v>39</v>
      </c>
      <c r="J2917" t="s">
        <v>9393</v>
      </c>
      <c r="L2917" t="s">
        <v>49</v>
      </c>
      <c r="M2917">
        <v>42817.760000000002</v>
      </c>
      <c r="N2917" s="1">
        <v>43336</v>
      </c>
      <c r="O2917" s="1" t="str">
        <f t="shared" si="90"/>
        <v>August</v>
      </c>
      <c r="P2917" s="4">
        <f t="shared" si="91"/>
        <v>5</v>
      </c>
      <c r="Q2917" t="s">
        <v>50</v>
      </c>
      <c r="R2917">
        <v>22</v>
      </c>
      <c r="S2917" t="s">
        <v>9394</v>
      </c>
      <c r="T2917" t="s">
        <v>81</v>
      </c>
      <c r="U2917" t="s">
        <v>9395</v>
      </c>
      <c r="V2917">
        <v>5.97</v>
      </c>
      <c r="W2917" t="s">
        <v>9396</v>
      </c>
      <c r="X2917" t="s">
        <v>35</v>
      </c>
      <c r="Y2917" t="s">
        <v>555</v>
      </c>
      <c r="Z2917" t="s">
        <v>9397</v>
      </c>
      <c r="AA2917" t="s">
        <v>38</v>
      </c>
    </row>
    <row r="2918" spans="1:27" x14ac:dyDescent="0.3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>
        <v>130.84</v>
      </c>
      <c r="H2918">
        <v>12.45</v>
      </c>
      <c r="I2918" t="s">
        <v>39</v>
      </c>
      <c r="J2918" t="s">
        <v>9398</v>
      </c>
      <c r="L2918" t="s">
        <v>245</v>
      </c>
      <c r="M2918">
        <v>3862.32</v>
      </c>
      <c r="N2918" s="1">
        <v>43336</v>
      </c>
      <c r="O2918" s="1" t="str">
        <f t="shared" si="90"/>
        <v>August</v>
      </c>
      <c r="P2918" s="4">
        <f t="shared" si="91"/>
        <v>5</v>
      </c>
      <c r="Q2918" t="s">
        <v>30</v>
      </c>
      <c r="R2918">
        <v>21</v>
      </c>
      <c r="S2918" t="s">
        <v>9399</v>
      </c>
      <c r="T2918" t="s">
        <v>42</v>
      </c>
      <c r="U2918" t="s">
        <v>9400</v>
      </c>
      <c r="V2918">
        <v>2.46</v>
      </c>
      <c r="W2918" t="s">
        <v>9401</v>
      </c>
      <c r="X2918" t="s">
        <v>35</v>
      </c>
      <c r="Y2918" t="s">
        <v>537</v>
      </c>
      <c r="Z2918" t="s">
        <v>9402</v>
      </c>
      <c r="AA2918" t="s">
        <v>38</v>
      </c>
    </row>
    <row r="2919" spans="1:27" x14ac:dyDescent="0.3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>
        <v>150.68</v>
      </c>
      <c r="H2919">
        <v>33.79</v>
      </c>
      <c r="I2919" t="s">
        <v>39</v>
      </c>
      <c r="J2919" t="s">
        <v>9403</v>
      </c>
      <c r="L2919" t="s">
        <v>316</v>
      </c>
      <c r="M2919">
        <v>4346.6000000000004</v>
      </c>
      <c r="N2919" s="1">
        <v>43336</v>
      </c>
      <c r="O2919" s="1" t="str">
        <f t="shared" si="90"/>
        <v>August</v>
      </c>
      <c r="P2919" s="4">
        <f t="shared" si="91"/>
        <v>5</v>
      </c>
      <c r="Q2919" t="s">
        <v>30</v>
      </c>
      <c r="R2919">
        <v>20</v>
      </c>
      <c r="S2919" t="s">
        <v>9404</v>
      </c>
      <c r="T2919" t="s">
        <v>42</v>
      </c>
      <c r="U2919" t="s">
        <v>9405</v>
      </c>
      <c r="V2919">
        <v>7.44</v>
      </c>
      <c r="W2919" t="s">
        <v>9406</v>
      </c>
      <c r="X2919" t="s">
        <v>35</v>
      </c>
      <c r="Y2919" t="s">
        <v>318</v>
      </c>
      <c r="Z2919" t="s">
        <v>1127</v>
      </c>
      <c r="AA2919" t="s">
        <v>38</v>
      </c>
    </row>
    <row r="2920" spans="1:27" x14ac:dyDescent="0.3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>
        <v>115.79</v>
      </c>
      <c r="H2920">
        <v>31.79</v>
      </c>
      <c r="I2920" t="s">
        <v>27</v>
      </c>
      <c r="J2920" t="s">
        <v>9407</v>
      </c>
      <c r="L2920" t="s">
        <v>297</v>
      </c>
      <c r="M2920">
        <v>3428.53</v>
      </c>
      <c r="N2920" s="1">
        <v>43336</v>
      </c>
      <c r="O2920" s="1" t="str">
        <f t="shared" si="90"/>
        <v>August</v>
      </c>
      <c r="P2920" s="4">
        <f t="shared" si="91"/>
        <v>5</v>
      </c>
      <c r="Q2920" t="s">
        <v>30</v>
      </c>
      <c r="R2920">
        <v>20</v>
      </c>
      <c r="S2920" t="s">
        <v>8877</v>
      </c>
      <c r="T2920" t="s">
        <v>96</v>
      </c>
      <c r="U2920" t="s">
        <v>9408</v>
      </c>
      <c r="V2920">
        <v>12.92</v>
      </c>
      <c r="W2920" t="s">
        <v>9409</v>
      </c>
      <c r="X2920" t="s">
        <v>35</v>
      </c>
      <c r="Y2920" t="s">
        <v>301</v>
      </c>
      <c r="Z2920" t="s">
        <v>8880</v>
      </c>
      <c r="AA2920" t="s">
        <v>38</v>
      </c>
    </row>
    <row r="2921" spans="1:27" x14ac:dyDescent="0.3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>
        <v>147.63</v>
      </c>
      <c r="H2921">
        <v>22.84</v>
      </c>
      <c r="I2921" t="s">
        <v>27</v>
      </c>
      <c r="J2921" t="s">
        <v>9410</v>
      </c>
      <c r="L2921" t="s">
        <v>611</v>
      </c>
      <c r="M2921">
        <v>10368.129999999999</v>
      </c>
      <c r="N2921" s="1">
        <v>43336</v>
      </c>
      <c r="O2921" s="1" t="str">
        <f t="shared" si="90"/>
        <v>August</v>
      </c>
      <c r="P2921" s="4">
        <f t="shared" si="91"/>
        <v>5</v>
      </c>
      <c r="Q2921" t="s">
        <v>50</v>
      </c>
      <c r="R2921">
        <v>28</v>
      </c>
      <c r="S2921" t="s">
        <v>9411</v>
      </c>
      <c r="T2921" t="s">
        <v>81</v>
      </c>
      <c r="U2921" t="s">
        <v>9412</v>
      </c>
      <c r="V2921">
        <v>17.079999999999998</v>
      </c>
      <c r="W2921" t="s">
        <v>9413</v>
      </c>
      <c r="X2921" t="s">
        <v>35</v>
      </c>
      <c r="Y2921" t="s">
        <v>615</v>
      </c>
      <c r="Z2921" t="s">
        <v>9414</v>
      </c>
      <c r="AA2921" t="s">
        <v>38</v>
      </c>
    </row>
    <row r="2922" spans="1:27" x14ac:dyDescent="0.3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>
        <v>147.08000000000001</v>
      </c>
      <c r="H2922">
        <v>37.97</v>
      </c>
      <c r="I2922" t="s">
        <v>39</v>
      </c>
      <c r="J2922" t="s">
        <v>9415</v>
      </c>
      <c r="L2922" t="s">
        <v>171</v>
      </c>
      <c r="M2922">
        <v>3107.71</v>
      </c>
      <c r="N2922" s="1">
        <v>43336</v>
      </c>
      <c r="O2922" s="1" t="str">
        <f t="shared" si="90"/>
        <v>August</v>
      </c>
      <c r="P2922" s="4">
        <f t="shared" si="91"/>
        <v>5</v>
      </c>
      <c r="Q2922" t="s">
        <v>50</v>
      </c>
      <c r="R2922">
        <v>21</v>
      </c>
      <c r="S2922" t="s">
        <v>9416</v>
      </c>
      <c r="T2922" t="s">
        <v>81</v>
      </c>
      <c r="U2922" t="s">
        <v>9417</v>
      </c>
      <c r="V2922">
        <v>19.8</v>
      </c>
      <c r="W2922" t="s">
        <v>9418</v>
      </c>
      <c r="X2922" t="s">
        <v>35</v>
      </c>
      <c r="Y2922" t="s">
        <v>201</v>
      </c>
      <c r="Z2922" t="s">
        <v>9419</v>
      </c>
      <c r="AA2922" t="s">
        <v>38</v>
      </c>
    </row>
    <row r="2923" spans="1:27" x14ac:dyDescent="0.35">
      <c r="A2923" t="s">
        <v>68</v>
      </c>
      <c r="D2923" t="s">
        <v>242</v>
      </c>
      <c r="E2923" t="s">
        <v>25</v>
      </c>
      <c r="F2923" t="s">
        <v>243</v>
      </c>
      <c r="G2923">
        <v>138.52000000000001</v>
      </c>
      <c r="H2923">
        <v>35.01</v>
      </c>
      <c r="I2923" t="s">
        <v>71</v>
      </c>
      <c r="L2923" t="s">
        <v>245</v>
      </c>
      <c r="M2923">
        <v>18372.099999999999</v>
      </c>
      <c r="N2923" s="1">
        <v>43336</v>
      </c>
      <c r="O2923" s="1" t="str">
        <f t="shared" si="90"/>
        <v>August</v>
      </c>
      <c r="P2923" s="4">
        <f t="shared" si="91"/>
        <v>5</v>
      </c>
      <c r="Q2923" t="s">
        <v>30</v>
      </c>
      <c r="R2923">
        <v>34</v>
      </c>
      <c r="U2923" t="s">
        <v>9420</v>
      </c>
      <c r="V2923">
        <v>16</v>
      </c>
      <c r="W2923" t="s">
        <v>9421</v>
      </c>
      <c r="X2923" t="s">
        <v>35</v>
      </c>
      <c r="Y2923" t="s">
        <v>250</v>
      </c>
      <c r="AA2923" t="s">
        <v>38</v>
      </c>
    </row>
    <row r="2924" spans="1:27" x14ac:dyDescent="0.3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>
        <v>115.79</v>
      </c>
      <c r="H2924">
        <v>31.79</v>
      </c>
      <c r="I2924" t="s">
        <v>362</v>
      </c>
      <c r="K2924">
        <v>0</v>
      </c>
      <c r="L2924" t="s">
        <v>297</v>
      </c>
      <c r="M2924">
        <v>4567.32</v>
      </c>
      <c r="N2924" s="1">
        <v>43336</v>
      </c>
      <c r="O2924" s="1" t="str">
        <f t="shared" si="90"/>
        <v>August</v>
      </c>
      <c r="P2924" s="4">
        <f t="shared" si="91"/>
        <v>5</v>
      </c>
      <c r="Q2924" t="s">
        <v>30</v>
      </c>
      <c r="R2924">
        <v>20</v>
      </c>
      <c r="U2924" t="s">
        <v>9420</v>
      </c>
      <c r="V2924">
        <v>1138.79</v>
      </c>
      <c r="W2924" t="s">
        <v>9422</v>
      </c>
      <c r="X2924" t="s">
        <v>35</v>
      </c>
      <c r="Y2924" t="s">
        <v>301</v>
      </c>
      <c r="AA2924" t="s">
        <v>365</v>
      </c>
    </row>
    <row r="2925" spans="1:27" x14ac:dyDescent="0.3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>
        <v>153.32</v>
      </c>
      <c r="H2925">
        <v>27.93</v>
      </c>
      <c r="I2925" t="s">
        <v>362</v>
      </c>
      <c r="K2925">
        <v>0</v>
      </c>
      <c r="L2925" t="s">
        <v>171</v>
      </c>
      <c r="M2925">
        <v>2632.57</v>
      </c>
      <c r="N2925" s="1">
        <v>43336</v>
      </c>
      <c r="O2925" s="1" t="str">
        <f t="shared" si="90"/>
        <v>August</v>
      </c>
      <c r="P2925" s="4">
        <f t="shared" si="91"/>
        <v>5</v>
      </c>
      <c r="Q2925" t="s">
        <v>50</v>
      </c>
      <c r="R2925">
        <v>37</v>
      </c>
      <c r="U2925" t="s">
        <v>9420</v>
      </c>
      <c r="V2925">
        <v>917.45</v>
      </c>
      <c r="W2925" t="s">
        <v>9423</v>
      </c>
      <c r="X2925" t="s">
        <v>35</v>
      </c>
      <c r="Y2925" t="s">
        <v>175</v>
      </c>
      <c r="AA2925" t="s">
        <v>365</v>
      </c>
    </row>
    <row r="2926" spans="1:27" x14ac:dyDescent="0.3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>
        <v>147.08000000000001</v>
      </c>
      <c r="H2926">
        <v>37.97</v>
      </c>
      <c r="I2926" t="s">
        <v>27</v>
      </c>
      <c r="J2926" t="s">
        <v>9424</v>
      </c>
      <c r="L2926" t="s">
        <v>171</v>
      </c>
      <c r="M2926">
        <v>3093.41</v>
      </c>
      <c r="N2926" s="1">
        <v>43336</v>
      </c>
      <c r="O2926" s="1" t="str">
        <f t="shared" si="90"/>
        <v>August</v>
      </c>
      <c r="P2926" s="4">
        <f t="shared" si="91"/>
        <v>5</v>
      </c>
      <c r="Q2926" t="s">
        <v>50</v>
      </c>
      <c r="R2926">
        <v>21</v>
      </c>
      <c r="S2926" t="s">
        <v>9425</v>
      </c>
      <c r="T2926" t="s">
        <v>81</v>
      </c>
      <c r="U2926" t="s">
        <v>9426</v>
      </c>
      <c r="V2926">
        <v>14.3</v>
      </c>
      <c r="W2926" t="s">
        <v>9427</v>
      </c>
      <c r="X2926" t="s">
        <v>35</v>
      </c>
      <c r="Y2926" t="s">
        <v>201</v>
      </c>
      <c r="Z2926" t="s">
        <v>5547</v>
      </c>
      <c r="AA2926" t="s">
        <v>38</v>
      </c>
    </row>
    <row r="2927" spans="1:27" x14ac:dyDescent="0.3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>
        <v>151.22999999999999</v>
      </c>
      <c r="H2927">
        <v>33.94</v>
      </c>
      <c r="I2927" t="s">
        <v>39</v>
      </c>
      <c r="J2927" t="s">
        <v>2414</v>
      </c>
      <c r="L2927" t="s">
        <v>49</v>
      </c>
      <c r="M2927">
        <v>1684.71</v>
      </c>
      <c r="N2927" s="1">
        <v>43336</v>
      </c>
      <c r="O2927" s="1" t="str">
        <f t="shared" si="90"/>
        <v>August</v>
      </c>
      <c r="P2927" s="4">
        <f t="shared" si="91"/>
        <v>5</v>
      </c>
      <c r="Q2927" t="s">
        <v>50</v>
      </c>
      <c r="R2927">
        <v>38</v>
      </c>
      <c r="S2927" t="s">
        <v>198</v>
      </c>
      <c r="T2927" t="s">
        <v>42</v>
      </c>
      <c r="U2927" t="s">
        <v>9428</v>
      </c>
      <c r="V2927">
        <v>15.17</v>
      </c>
      <c r="W2927" t="s">
        <v>9429</v>
      </c>
      <c r="X2927" t="s">
        <v>35</v>
      </c>
      <c r="Y2927" t="s">
        <v>53</v>
      </c>
      <c r="Z2927" t="s">
        <v>202</v>
      </c>
      <c r="AA2927" t="s">
        <v>38</v>
      </c>
    </row>
    <row r="2928" spans="1:27" x14ac:dyDescent="0.3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>
        <v>150.68</v>
      </c>
      <c r="H2928">
        <v>33.79</v>
      </c>
      <c r="I2928" t="s">
        <v>39</v>
      </c>
      <c r="J2928" t="s">
        <v>9430</v>
      </c>
      <c r="L2928" t="s">
        <v>316</v>
      </c>
      <c r="M2928">
        <v>4341.29</v>
      </c>
      <c r="N2928" s="1">
        <v>43336</v>
      </c>
      <c r="O2928" s="1" t="str">
        <f t="shared" si="90"/>
        <v>August</v>
      </c>
      <c r="P2928" s="4">
        <f t="shared" si="91"/>
        <v>5</v>
      </c>
      <c r="Q2928" t="s">
        <v>30</v>
      </c>
      <c r="R2928">
        <v>20</v>
      </c>
      <c r="S2928" t="s">
        <v>2339</v>
      </c>
      <c r="T2928" t="s">
        <v>42</v>
      </c>
      <c r="U2928" t="s">
        <v>9431</v>
      </c>
      <c r="V2928">
        <v>5.31</v>
      </c>
      <c r="W2928" t="s">
        <v>9432</v>
      </c>
      <c r="X2928" t="s">
        <v>35</v>
      </c>
      <c r="Y2928" t="s">
        <v>318</v>
      </c>
      <c r="Z2928" t="s">
        <v>2342</v>
      </c>
      <c r="AA2928" t="s">
        <v>38</v>
      </c>
    </row>
    <row r="2929" spans="1:27" x14ac:dyDescent="0.3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>
        <v>147.31</v>
      </c>
      <c r="H2929">
        <v>42.88</v>
      </c>
      <c r="I2929" t="s">
        <v>362</v>
      </c>
      <c r="K2929">
        <v>0</v>
      </c>
      <c r="L2929" t="s">
        <v>997</v>
      </c>
      <c r="M2929">
        <v>1840.66</v>
      </c>
      <c r="N2929" s="1">
        <v>43336</v>
      </c>
      <c r="O2929" s="1" t="str">
        <f t="shared" si="90"/>
        <v>August</v>
      </c>
      <c r="P2929" s="4">
        <f t="shared" si="91"/>
        <v>5</v>
      </c>
      <c r="Q2929" t="s">
        <v>30</v>
      </c>
      <c r="R2929">
        <v>64</v>
      </c>
      <c r="U2929" t="s">
        <v>9433</v>
      </c>
      <c r="V2929">
        <v>576</v>
      </c>
      <c r="W2929" t="s">
        <v>9434</v>
      </c>
      <c r="X2929" t="s">
        <v>35</v>
      </c>
      <c r="Y2929" t="s">
        <v>1001</v>
      </c>
      <c r="AA2929" t="s">
        <v>365</v>
      </c>
    </row>
    <row r="2930" spans="1:27" x14ac:dyDescent="0.3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>
        <v>115.74</v>
      </c>
      <c r="H2930">
        <v>31.72</v>
      </c>
      <c r="I2930" t="s">
        <v>362</v>
      </c>
      <c r="K2930">
        <v>0</v>
      </c>
      <c r="L2930" t="s">
        <v>180</v>
      </c>
      <c r="M2930">
        <v>3354.01</v>
      </c>
      <c r="N2930" s="1">
        <v>43336</v>
      </c>
      <c r="O2930" s="1" t="str">
        <f t="shared" si="90"/>
        <v>August</v>
      </c>
      <c r="P2930" s="4">
        <f t="shared" si="91"/>
        <v>5</v>
      </c>
      <c r="Q2930" t="s">
        <v>30</v>
      </c>
      <c r="R2930">
        <v>25</v>
      </c>
      <c r="U2930" t="s">
        <v>9433</v>
      </c>
      <c r="V2930">
        <v>1225.33</v>
      </c>
      <c r="W2930" t="s">
        <v>9435</v>
      </c>
      <c r="X2930" t="s">
        <v>35</v>
      </c>
      <c r="Y2930" t="s">
        <v>184</v>
      </c>
      <c r="AA2930" t="s">
        <v>365</v>
      </c>
    </row>
    <row r="2931" spans="1:27" x14ac:dyDescent="0.3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>
        <v>138.58000000000001</v>
      </c>
      <c r="H2931">
        <v>34.96</v>
      </c>
      <c r="I2931" t="s">
        <v>362</v>
      </c>
      <c r="K2931">
        <v>0</v>
      </c>
      <c r="L2931" t="s">
        <v>1634</v>
      </c>
      <c r="M2931">
        <v>6711.74</v>
      </c>
      <c r="N2931" s="1">
        <v>43336</v>
      </c>
      <c r="O2931" s="1" t="str">
        <f t="shared" si="90"/>
        <v>August</v>
      </c>
      <c r="P2931" s="4">
        <f t="shared" si="91"/>
        <v>5</v>
      </c>
      <c r="Q2931" t="s">
        <v>30</v>
      </c>
      <c r="R2931">
        <v>40</v>
      </c>
      <c r="U2931" t="s">
        <v>9433</v>
      </c>
      <c r="V2931">
        <v>1946.57</v>
      </c>
      <c r="W2931" t="s">
        <v>9436</v>
      </c>
      <c r="X2931" t="s">
        <v>35</v>
      </c>
      <c r="Y2931" t="s">
        <v>1636</v>
      </c>
      <c r="AA2931" t="s">
        <v>365</v>
      </c>
    </row>
    <row r="2932" spans="1:27" x14ac:dyDescent="0.35">
      <c r="A2932" t="s">
        <v>68</v>
      </c>
      <c r="D2932" t="s">
        <v>531</v>
      </c>
      <c r="E2932" t="s">
        <v>25</v>
      </c>
      <c r="F2932" t="s">
        <v>532</v>
      </c>
      <c r="G2932">
        <v>130.84</v>
      </c>
      <c r="H2932">
        <v>12.45</v>
      </c>
      <c r="I2932" t="s">
        <v>71</v>
      </c>
      <c r="L2932" t="s">
        <v>245</v>
      </c>
      <c r="M2932">
        <v>3833.32</v>
      </c>
      <c r="N2932" s="1">
        <v>43336</v>
      </c>
      <c r="O2932" s="1" t="str">
        <f t="shared" si="90"/>
        <v>August</v>
      </c>
      <c r="P2932" s="4">
        <f t="shared" si="91"/>
        <v>5</v>
      </c>
      <c r="Q2932" t="s">
        <v>30</v>
      </c>
      <c r="R2932">
        <v>21</v>
      </c>
      <c r="U2932" t="s">
        <v>9433</v>
      </c>
      <c r="V2932">
        <v>29</v>
      </c>
      <c r="W2932" t="s">
        <v>9437</v>
      </c>
      <c r="X2932" t="s">
        <v>35</v>
      </c>
      <c r="Y2932" t="s">
        <v>537</v>
      </c>
      <c r="AA2932" t="s">
        <v>38</v>
      </c>
    </row>
    <row r="2933" spans="1:27" x14ac:dyDescent="0.3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>
        <v>114.62</v>
      </c>
      <c r="H2933">
        <v>28.8</v>
      </c>
      <c r="I2933" t="s">
        <v>39</v>
      </c>
      <c r="J2933" t="s">
        <v>4917</v>
      </c>
      <c r="L2933" t="s">
        <v>269</v>
      </c>
      <c r="M2933">
        <v>2624.32</v>
      </c>
      <c r="N2933" s="1">
        <v>43336</v>
      </c>
      <c r="O2933" s="1" t="str">
        <f t="shared" si="90"/>
        <v>August</v>
      </c>
      <c r="P2933" s="4">
        <f t="shared" si="91"/>
        <v>5</v>
      </c>
      <c r="Q2933" t="s">
        <v>30</v>
      </c>
      <c r="R2933">
        <v>21</v>
      </c>
      <c r="S2933" t="s">
        <v>270</v>
      </c>
      <c r="T2933" t="s">
        <v>42</v>
      </c>
      <c r="U2933" t="s">
        <v>9438</v>
      </c>
      <c r="V2933">
        <v>14.13</v>
      </c>
      <c r="W2933" t="s">
        <v>9439</v>
      </c>
      <c r="X2933" t="s">
        <v>35</v>
      </c>
      <c r="Y2933" t="s">
        <v>273</v>
      </c>
      <c r="Z2933" t="s">
        <v>4920</v>
      </c>
      <c r="AA2933" t="s">
        <v>38</v>
      </c>
    </row>
    <row r="2934" spans="1:27" x14ac:dyDescent="0.3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>
        <v>151.08000000000001</v>
      </c>
      <c r="H2934">
        <v>33.93</v>
      </c>
      <c r="I2934" t="s">
        <v>27</v>
      </c>
      <c r="J2934" t="s">
        <v>9440</v>
      </c>
      <c r="L2934" t="s">
        <v>1317</v>
      </c>
      <c r="M2934">
        <v>3803.13</v>
      </c>
      <c r="N2934" s="1">
        <v>43336</v>
      </c>
      <c r="O2934" s="1" t="str">
        <f t="shared" si="90"/>
        <v>August</v>
      </c>
      <c r="P2934" s="4">
        <f t="shared" si="91"/>
        <v>5</v>
      </c>
      <c r="Q2934" t="s">
        <v>50</v>
      </c>
      <c r="R2934">
        <v>22</v>
      </c>
      <c r="S2934" t="s">
        <v>3513</v>
      </c>
      <c r="T2934" t="s">
        <v>42</v>
      </c>
      <c r="U2934" t="s">
        <v>9441</v>
      </c>
      <c r="V2934">
        <v>3.55</v>
      </c>
      <c r="W2934" t="s">
        <v>9442</v>
      </c>
      <c r="X2934" t="s">
        <v>35</v>
      </c>
      <c r="Y2934" t="s">
        <v>1319</v>
      </c>
      <c r="Z2934" t="s">
        <v>9443</v>
      </c>
      <c r="AA2934" t="s">
        <v>38</v>
      </c>
    </row>
    <row r="2935" spans="1:27" x14ac:dyDescent="0.3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>
        <v>153.02000000000001</v>
      </c>
      <c r="H2935">
        <v>27.66</v>
      </c>
      <c r="I2935" t="s">
        <v>39</v>
      </c>
      <c r="J2935" t="s">
        <v>9444</v>
      </c>
      <c r="L2935" t="s">
        <v>1338</v>
      </c>
      <c r="M2935">
        <v>6950.7</v>
      </c>
      <c r="N2935" s="1">
        <v>43336</v>
      </c>
      <c r="O2935" s="1" t="str">
        <f t="shared" si="90"/>
        <v>August</v>
      </c>
      <c r="P2935" s="4">
        <f t="shared" si="91"/>
        <v>5</v>
      </c>
      <c r="Q2935" t="s">
        <v>50</v>
      </c>
      <c r="R2935">
        <v>35</v>
      </c>
      <c r="S2935" t="s">
        <v>7981</v>
      </c>
      <c r="T2935" t="s">
        <v>32</v>
      </c>
      <c r="U2935" t="s">
        <v>9445</v>
      </c>
      <c r="V2935">
        <v>32.67</v>
      </c>
      <c r="W2935" t="s">
        <v>9446</v>
      </c>
      <c r="X2935" t="s">
        <v>35</v>
      </c>
      <c r="Y2935" t="s">
        <v>1341</v>
      </c>
      <c r="Z2935" t="s">
        <v>7984</v>
      </c>
      <c r="AA2935" t="s">
        <v>38</v>
      </c>
    </row>
    <row r="2936" spans="1:27" x14ac:dyDescent="0.3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>
        <v>114.62</v>
      </c>
      <c r="H2936">
        <v>28.8</v>
      </c>
      <c r="I2936" t="s">
        <v>39</v>
      </c>
      <c r="J2936" t="s">
        <v>9447</v>
      </c>
      <c r="L2936" t="s">
        <v>269</v>
      </c>
      <c r="M2936">
        <v>2616.7800000000002</v>
      </c>
      <c r="N2936" s="1">
        <v>43336</v>
      </c>
      <c r="O2936" s="1" t="str">
        <f t="shared" si="90"/>
        <v>August</v>
      </c>
      <c r="P2936" s="4">
        <f t="shared" si="91"/>
        <v>5</v>
      </c>
      <c r="Q2936" t="s">
        <v>30</v>
      </c>
      <c r="R2936">
        <v>21</v>
      </c>
      <c r="S2936" t="s">
        <v>9448</v>
      </c>
      <c r="T2936" t="s">
        <v>42</v>
      </c>
      <c r="U2936" t="s">
        <v>9449</v>
      </c>
      <c r="V2936">
        <v>7.54</v>
      </c>
      <c r="W2936" t="s">
        <v>9450</v>
      </c>
      <c r="X2936" t="s">
        <v>35</v>
      </c>
      <c r="Y2936" t="s">
        <v>273</v>
      </c>
      <c r="Z2936" t="s">
        <v>9451</v>
      </c>
      <c r="AA2936" t="s">
        <v>38</v>
      </c>
    </row>
    <row r="2937" spans="1:27" x14ac:dyDescent="0.35">
      <c r="A2937" t="s">
        <v>68</v>
      </c>
      <c r="D2937" t="s">
        <v>566</v>
      </c>
      <c r="E2937" t="s">
        <v>25</v>
      </c>
      <c r="F2937" t="s">
        <v>567</v>
      </c>
      <c r="G2937">
        <v>115.81</v>
      </c>
      <c r="H2937">
        <v>31.82</v>
      </c>
      <c r="I2937" t="s">
        <v>71</v>
      </c>
      <c r="L2937" t="s">
        <v>568</v>
      </c>
      <c r="M2937">
        <v>8576.43</v>
      </c>
      <c r="N2937" s="1">
        <v>43336</v>
      </c>
      <c r="O2937" s="1" t="str">
        <f t="shared" si="90"/>
        <v>August</v>
      </c>
      <c r="P2937" s="4">
        <f t="shared" si="91"/>
        <v>5</v>
      </c>
      <c r="Q2937" t="s">
        <v>50</v>
      </c>
      <c r="R2937">
        <v>21</v>
      </c>
      <c r="U2937" t="s">
        <v>9452</v>
      </c>
      <c r="V2937">
        <v>94</v>
      </c>
      <c r="W2937" t="s">
        <v>9453</v>
      </c>
      <c r="X2937" t="s">
        <v>35</v>
      </c>
      <c r="Y2937" t="s">
        <v>571</v>
      </c>
      <c r="AA2937" t="s">
        <v>38</v>
      </c>
    </row>
    <row r="2938" spans="1:27" x14ac:dyDescent="0.35">
      <c r="A2938" t="s">
        <v>68</v>
      </c>
      <c r="D2938" t="s">
        <v>1263</v>
      </c>
      <c r="E2938" t="s">
        <v>25</v>
      </c>
      <c r="F2938" t="s">
        <v>1264</v>
      </c>
      <c r="G2938">
        <v>151.09</v>
      </c>
      <c r="H2938">
        <v>33.909999999999997</v>
      </c>
      <c r="I2938" t="s">
        <v>71</v>
      </c>
      <c r="L2938" t="s">
        <v>1266</v>
      </c>
      <c r="M2938">
        <v>15479.73</v>
      </c>
      <c r="N2938" s="1">
        <v>43336</v>
      </c>
      <c r="O2938" s="1" t="str">
        <f t="shared" si="90"/>
        <v>August</v>
      </c>
      <c r="P2938" s="4">
        <f t="shared" si="91"/>
        <v>5</v>
      </c>
      <c r="Q2938" t="s">
        <v>30</v>
      </c>
      <c r="R2938">
        <v>46</v>
      </c>
      <c r="U2938" t="s">
        <v>9452</v>
      </c>
      <c r="V2938">
        <v>22</v>
      </c>
      <c r="W2938" t="s">
        <v>9454</v>
      </c>
      <c r="X2938" t="s">
        <v>35</v>
      </c>
      <c r="Y2938" t="s">
        <v>1270</v>
      </c>
      <c r="AA2938" t="s">
        <v>38</v>
      </c>
    </row>
    <row r="2939" spans="1:27" x14ac:dyDescent="0.35">
      <c r="A2939" t="s">
        <v>68</v>
      </c>
      <c r="D2939" t="s">
        <v>815</v>
      </c>
      <c r="E2939" t="s">
        <v>25</v>
      </c>
      <c r="F2939" t="s">
        <v>816</v>
      </c>
      <c r="G2939">
        <v>115.83</v>
      </c>
      <c r="H2939">
        <v>31.9</v>
      </c>
      <c r="I2939" t="s">
        <v>71</v>
      </c>
      <c r="L2939" t="s">
        <v>817</v>
      </c>
      <c r="M2939">
        <v>62560.22</v>
      </c>
      <c r="N2939" s="1">
        <v>43336</v>
      </c>
      <c r="O2939" s="1" t="str">
        <f t="shared" si="90"/>
        <v>August</v>
      </c>
      <c r="P2939" s="4">
        <f t="shared" si="91"/>
        <v>5</v>
      </c>
      <c r="Q2939" t="s">
        <v>50</v>
      </c>
      <c r="R2939">
        <v>40</v>
      </c>
      <c r="U2939" t="s">
        <v>9452</v>
      </c>
      <c r="V2939">
        <v>40</v>
      </c>
      <c r="W2939" t="s">
        <v>9455</v>
      </c>
      <c r="X2939" t="s">
        <v>35</v>
      </c>
      <c r="Y2939" t="s">
        <v>820</v>
      </c>
      <c r="AA2939" t="s">
        <v>38</v>
      </c>
    </row>
    <row r="2940" spans="1:27" x14ac:dyDescent="0.3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>
        <v>116</v>
      </c>
      <c r="H2940">
        <v>31.88</v>
      </c>
      <c r="I2940" t="s">
        <v>362</v>
      </c>
      <c r="K2940">
        <v>0</v>
      </c>
      <c r="L2940" t="s">
        <v>648</v>
      </c>
      <c r="M2940">
        <v>3992.78</v>
      </c>
      <c r="N2940" s="1">
        <v>43336</v>
      </c>
      <c r="O2940" s="1" t="str">
        <f t="shared" si="90"/>
        <v>August</v>
      </c>
      <c r="P2940" s="4">
        <f t="shared" si="91"/>
        <v>5</v>
      </c>
      <c r="Q2940" t="s">
        <v>30</v>
      </c>
      <c r="R2940">
        <v>24</v>
      </c>
      <c r="U2940" t="s">
        <v>9452</v>
      </c>
      <c r="V2940">
        <v>3712.56</v>
      </c>
      <c r="W2940" t="s">
        <v>9456</v>
      </c>
      <c r="X2940" t="s">
        <v>35</v>
      </c>
      <c r="Y2940" t="s">
        <v>651</v>
      </c>
      <c r="AA2940" t="s">
        <v>365</v>
      </c>
    </row>
    <row r="2941" spans="1:27" x14ac:dyDescent="0.3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>
        <v>150.79</v>
      </c>
      <c r="H2941">
        <v>33.64</v>
      </c>
      <c r="I2941" t="s">
        <v>362</v>
      </c>
      <c r="K2941">
        <v>0</v>
      </c>
      <c r="L2941" t="s">
        <v>625</v>
      </c>
      <c r="M2941">
        <v>3333.39</v>
      </c>
      <c r="N2941" s="1">
        <v>43336</v>
      </c>
      <c r="O2941" s="1" t="str">
        <f t="shared" si="90"/>
        <v>August</v>
      </c>
      <c r="P2941" s="4">
        <f t="shared" si="91"/>
        <v>5</v>
      </c>
      <c r="Q2941" t="s">
        <v>30</v>
      </c>
      <c r="R2941">
        <v>18</v>
      </c>
      <c r="U2941" t="s">
        <v>9452</v>
      </c>
      <c r="V2941">
        <v>1952.29</v>
      </c>
      <c r="W2941" t="s">
        <v>9457</v>
      </c>
      <c r="X2941" t="s">
        <v>35</v>
      </c>
      <c r="Y2941" t="s">
        <v>629</v>
      </c>
      <c r="AA2941" t="s">
        <v>365</v>
      </c>
    </row>
    <row r="2942" spans="1:27" x14ac:dyDescent="0.3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>
        <v>153.41</v>
      </c>
      <c r="H2942">
        <v>27.95</v>
      </c>
      <c r="I2942" t="s">
        <v>39</v>
      </c>
      <c r="J2942" t="s">
        <v>9458</v>
      </c>
      <c r="L2942" t="s">
        <v>29</v>
      </c>
      <c r="M2942">
        <v>1808.41</v>
      </c>
      <c r="N2942" s="1">
        <v>43336</v>
      </c>
      <c r="O2942" s="1" t="str">
        <f t="shared" si="90"/>
        <v>August</v>
      </c>
      <c r="P2942" s="4">
        <f t="shared" si="91"/>
        <v>5</v>
      </c>
      <c r="Q2942" t="s">
        <v>30</v>
      </c>
      <c r="R2942">
        <v>26</v>
      </c>
      <c r="S2942" t="s">
        <v>2113</v>
      </c>
      <c r="T2942" t="s">
        <v>32</v>
      </c>
      <c r="U2942" t="s">
        <v>9459</v>
      </c>
      <c r="V2942">
        <v>11.58</v>
      </c>
      <c r="W2942" t="s">
        <v>9460</v>
      </c>
      <c r="X2942" t="s">
        <v>35</v>
      </c>
      <c r="Y2942" t="s">
        <v>36</v>
      </c>
      <c r="Z2942" t="s">
        <v>2116</v>
      </c>
      <c r="AA2942" t="s">
        <v>38</v>
      </c>
    </row>
    <row r="2943" spans="1:27" x14ac:dyDescent="0.3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>
        <v>153.02000000000001</v>
      </c>
      <c r="H2943">
        <v>27.66</v>
      </c>
      <c r="I2943" t="s">
        <v>27</v>
      </c>
      <c r="J2943" t="s">
        <v>9461</v>
      </c>
      <c r="L2943" t="s">
        <v>1338</v>
      </c>
      <c r="M2943">
        <v>6919.18</v>
      </c>
      <c r="N2943" s="1">
        <v>43336</v>
      </c>
      <c r="O2943" s="1" t="str">
        <f t="shared" si="90"/>
        <v>August</v>
      </c>
      <c r="P2943" s="4">
        <f t="shared" si="91"/>
        <v>5</v>
      </c>
      <c r="Q2943" t="s">
        <v>50</v>
      </c>
      <c r="R2943">
        <v>35</v>
      </c>
      <c r="S2943" t="s">
        <v>891</v>
      </c>
      <c r="T2943" t="s">
        <v>32</v>
      </c>
      <c r="U2943" t="s">
        <v>9462</v>
      </c>
      <c r="V2943">
        <v>31.52</v>
      </c>
      <c r="W2943" t="s">
        <v>9463</v>
      </c>
      <c r="X2943" t="s">
        <v>35</v>
      </c>
      <c r="Y2943" t="s">
        <v>1341</v>
      </c>
      <c r="Z2943" t="s">
        <v>2023</v>
      </c>
      <c r="AA2943" t="s">
        <v>38</v>
      </c>
    </row>
    <row r="2944" spans="1:27" x14ac:dyDescent="0.3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>
        <v>152.99</v>
      </c>
      <c r="H2944">
        <v>27.49</v>
      </c>
      <c r="I2944" t="s">
        <v>39</v>
      </c>
      <c r="J2944" t="s">
        <v>9464</v>
      </c>
      <c r="L2944" t="s">
        <v>226</v>
      </c>
      <c r="M2944">
        <v>15935.41</v>
      </c>
      <c r="N2944" s="1">
        <v>43336</v>
      </c>
      <c r="O2944" s="1" t="str">
        <f t="shared" si="90"/>
        <v>August</v>
      </c>
      <c r="P2944" s="4">
        <f t="shared" si="91"/>
        <v>5</v>
      </c>
      <c r="Q2944" t="s">
        <v>50</v>
      </c>
      <c r="R2944">
        <v>24</v>
      </c>
      <c r="S2944" t="s">
        <v>9465</v>
      </c>
      <c r="T2944" t="s">
        <v>32</v>
      </c>
      <c r="U2944" t="s">
        <v>9466</v>
      </c>
      <c r="V2944">
        <v>9.8800000000000008</v>
      </c>
      <c r="W2944" t="s">
        <v>9467</v>
      </c>
      <c r="X2944" t="s">
        <v>35</v>
      </c>
      <c r="Y2944" t="s">
        <v>230</v>
      </c>
      <c r="Z2944" t="s">
        <v>9468</v>
      </c>
      <c r="AA2944" t="s">
        <v>38</v>
      </c>
    </row>
    <row r="2945" spans="1:27" x14ac:dyDescent="0.3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>
        <v>145.72999999999999</v>
      </c>
      <c r="H2945">
        <v>17.03</v>
      </c>
      <c r="I2945" t="s">
        <v>27</v>
      </c>
      <c r="J2945" t="s">
        <v>3164</v>
      </c>
      <c r="L2945" t="s">
        <v>260</v>
      </c>
      <c r="M2945">
        <v>673.43</v>
      </c>
      <c r="N2945" s="1">
        <v>43336</v>
      </c>
      <c r="O2945" s="1" t="str">
        <f t="shared" si="90"/>
        <v>August</v>
      </c>
      <c r="P2945" s="4">
        <f t="shared" si="91"/>
        <v>5</v>
      </c>
      <c r="Q2945" t="s">
        <v>50</v>
      </c>
      <c r="R2945">
        <v>25</v>
      </c>
      <c r="S2945" t="s">
        <v>3165</v>
      </c>
      <c r="T2945" t="s">
        <v>81</v>
      </c>
      <c r="U2945" t="s">
        <v>9469</v>
      </c>
      <c r="V2945">
        <v>14.42</v>
      </c>
      <c r="W2945" t="s">
        <v>9470</v>
      </c>
      <c r="X2945" t="s">
        <v>35</v>
      </c>
      <c r="Y2945" t="s">
        <v>264</v>
      </c>
      <c r="Z2945" t="s">
        <v>3168</v>
      </c>
      <c r="AA2945" t="s">
        <v>38</v>
      </c>
    </row>
    <row r="2946" spans="1:27" x14ac:dyDescent="0.3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>
        <v>153.41</v>
      </c>
      <c r="H2946">
        <v>27.95</v>
      </c>
      <c r="I2946" t="s">
        <v>27</v>
      </c>
      <c r="J2946" t="s">
        <v>9471</v>
      </c>
      <c r="L2946" t="s">
        <v>29</v>
      </c>
      <c r="M2946">
        <v>1794.04</v>
      </c>
      <c r="N2946" s="1">
        <v>43336</v>
      </c>
      <c r="O2946" s="1" t="str">
        <f t="shared" si="90"/>
        <v>August</v>
      </c>
      <c r="P2946" s="4">
        <f t="shared" si="91"/>
        <v>5</v>
      </c>
      <c r="Q2946" t="s">
        <v>30</v>
      </c>
      <c r="R2946">
        <v>26</v>
      </c>
      <c r="S2946" t="s">
        <v>2489</v>
      </c>
      <c r="T2946" t="s">
        <v>42</v>
      </c>
      <c r="U2946" t="s">
        <v>9472</v>
      </c>
      <c r="V2946">
        <v>14.37</v>
      </c>
      <c r="W2946" t="s">
        <v>9473</v>
      </c>
      <c r="X2946" t="s">
        <v>35</v>
      </c>
      <c r="Y2946" t="s">
        <v>36</v>
      </c>
      <c r="Z2946" t="s">
        <v>9474</v>
      </c>
      <c r="AA2946" t="s">
        <v>38</v>
      </c>
    </row>
    <row r="2947" spans="1:27" x14ac:dyDescent="0.3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>
        <v>152.99</v>
      </c>
      <c r="H2947">
        <v>27.49</v>
      </c>
      <c r="I2947" t="s">
        <v>39</v>
      </c>
      <c r="J2947" t="s">
        <v>9475</v>
      </c>
      <c r="L2947" t="s">
        <v>226</v>
      </c>
      <c r="M2947">
        <v>15925.41</v>
      </c>
      <c r="N2947" s="1">
        <v>43336</v>
      </c>
      <c r="O2947" s="1" t="str">
        <f t="shared" ref="O2947:O3010" si="92">TEXT(N2947,"mmmm")</f>
        <v>August</v>
      </c>
      <c r="P2947" s="4">
        <f t="shared" ref="P2947:P3010" si="93">WEEKDAY(N2947,2)</f>
        <v>5</v>
      </c>
      <c r="Q2947" t="s">
        <v>50</v>
      </c>
      <c r="R2947">
        <v>24</v>
      </c>
      <c r="S2947" t="s">
        <v>3849</v>
      </c>
      <c r="T2947" t="s">
        <v>32</v>
      </c>
      <c r="U2947" t="s">
        <v>9476</v>
      </c>
      <c r="V2947">
        <v>10</v>
      </c>
      <c r="W2947" t="s">
        <v>9477</v>
      </c>
      <c r="X2947" t="s">
        <v>35</v>
      </c>
      <c r="Y2947" t="s">
        <v>230</v>
      </c>
      <c r="Z2947" t="s">
        <v>2649</v>
      </c>
      <c r="AA2947" t="s">
        <v>38</v>
      </c>
    </row>
    <row r="2948" spans="1:27" x14ac:dyDescent="0.3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>
        <v>143.88</v>
      </c>
      <c r="H2948">
        <v>37.659999999999997</v>
      </c>
      <c r="I2948" t="s">
        <v>362</v>
      </c>
      <c r="K2948">
        <v>0</v>
      </c>
      <c r="L2948" t="s">
        <v>1303</v>
      </c>
      <c r="M2948">
        <v>11860.25</v>
      </c>
      <c r="N2948" s="1">
        <v>43336</v>
      </c>
      <c r="O2948" s="1" t="str">
        <f t="shared" si="92"/>
        <v>August</v>
      </c>
      <c r="P2948" s="4">
        <f t="shared" si="93"/>
        <v>5</v>
      </c>
      <c r="Q2948" t="s">
        <v>50</v>
      </c>
      <c r="R2948">
        <v>38</v>
      </c>
      <c r="U2948" t="s">
        <v>9478</v>
      </c>
      <c r="V2948">
        <v>3649.51</v>
      </c>
      <c r="W2948" t="s">
        <v>9479</v>
      </c>
      <c r="X2948" t="s">
        <v>35</v>
      </c>
      <c r="Y2948" t="s">
        <v>1307</v>
      </c>
      <c r="AA2948" t="s">
        <v>365</v>
      </c>
    </row>
    <row r="2949" spans="1:27" x14ac:dyDescent="0.3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>
        <v>151.68</v>
      </c>
      <c r="H2949">
        <v>32.979999999999997</v>
      </c>
      <c r="I2949" t="s">
        <v>362</v>
      </c>
      <c r="K2949">
        <v>0</v>
      </c>
      <c r="L2949" t="s">
        <v>396</v>
      </c>
      <c r="M2949">
        <v>9905.7999999999993</v>
      </c>
      <c r="N2949" s="1">
        <v>43336</v>
      </c>
      <c r="O2949" s="1" t="str">
        <f t="shared" si="92"/>
        <v>August</v>
      </c>
      <c r="P2949" s="4">
        <f t="shared" si="93"/>
        <v>5</v>
      </c>
      <c r="Q2949" t="s">
        <v>50</v>
      </c>
      <c r="R2949">
        <v>35</v>
      </c>
      <c r="U2949" t="s">
        <v>9478</v>
      </c>
      <c r="V2949">
        <v>2308.67</v>
      </c>
      <c r="W2949" t="s">
        <v>9480</v>
      </c>
      <c r="X2949" t="s">
        <v>35</v>
      </c>
      <c r="Y2949" t="s">
        <v>663</v>
      </c>
      <c r="AA2949" t="s">
        <v>365</v>
      </c>
    </row>
    <row r="2950" spans="1:27" x14ac:dyDescent="0.35">
      <c r="A2950" t="s">
        <v>68</v>
      </c>
      <c r="D2950" t="s">
        <v>862</v>
      </c>
      <c r="E2950" t="s">
        <v>25</v>
      </c>
      <c r="F2950" t="s">
        <v>863</v>
      </c>
      <c r="G2950">
        <v>144.96</v>
      </c>
      <c r="H2950">
        <v>37.840000000000003</v>
      </c>
      <c r="I2950" t="s">
        <v>71</v>
      </c>
      <c r="L2950" t="s">
        <v>648</v>
      </c>
      <c r="M2950">
        <v>7912.77</v>
      </c>
      <c r="N2950" s="1">
        <v>43336</v>
      </c>
      <c r="O2950" s="1" t="str">
        <f t="shared" si="92"/>
        <v>August</v>
      </c>
      <c r="P2950" s="4">
        <f t="shared" si="93"/>
        <v>5</v>
      </c>
      <c r="Q2950" t="s">
        <v>30</v>
      </c>
      <c r="R2950">
        <v>35</v>
      </c>
      <c r="U2950" t="s">
        <v>9478</v>
      </c>
      <c r="V2950">
        <v>180</v>
      </c>
      <c r="W2950" t="s">
        <v>9481</v>
      </c>
      <c r="X2950" t="s">
        <v>35</v>
      </c>
      <c r="Y2950" t="s">
        <v>866</v>
      </c>
      <c r="AA2950" t="s">
        <v>38</v>
      </c>
    </row>
    <row r="2951" spans="1:27" x14ac:dyDescent="0.3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>
        <v>138.69</v>
      </c>
      <c r="H2951">
        <v>34.840000000000003</v>
      </c>
      <c r="I2951" t="s">
        <v>39</v>
      </c>
      <c r="J2951" t="s">
        <v>9482</v>
      </c>
      <c r="L2951" t="s">
        <v>1066</v>
      </c>
      <c r="M2951">
        <v>3579.89</v>
      </c>
      <c r="N2951" s="1">
        <v>43336</v>
      </c>
      <c r="O2951" s="1" t="str">
        <f t="shared" si="92"/>
        <v>August</v>
      </c>
      <c r="P2951" s="4">
        <f t="shared" si="93"/>
        <v>5</v>
      </c>
      <c r="Q2951" t="s">
        <v>30</v>
      </c>
      <c r="R2951">
        <v>35</v>
      </c>
      <c r="S2951" t="s">
        <v>9483</v>
      </c>
      <c r="T2951" t="s">
        <v>247</v>
      </c>
      <c r="U2951" t="s">
        <v>9484</v>
      </c>
      <c r="V2951">
        <v>43.25</v>
      </c>
      <c r="W2951" t="s">
        <v>9485</v>
      </c>
      <c r="X2951" t="s">
        <v>35</v>
      </c>
      <c r="Y2951" t="s">
        <v>1069</v>
      </c>
      <c r="Z2951" t="s">
        <v>9486</v>
      </c>
      <c r="AA2951" t="s">
        <v>38</v>
      </c>
    </row>
    <row r="2952" spans="1:27" x14ac:dyDescent="0.3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>
        <v>138.52000000000001</v>
      </c>
      <c r="H2952">
        <v>35.01</v>
      </c>
      <c r="I2952" t="s">
        <v>27</v>
      </c>
      <c r="J2952" t="s">
        <v>9487</v>
      </c>
      <c r="L2952" t="s">
        <v>245</v>
      </c>
      <c r="M2952">
        <v>18363.05</v>
      </c>
      <c r="N2952" s="1">
        <v>43336</v>
      </c>
      <c r="O2952" s="1" t="str">
        <f t="shared" si="92"/>
        <v>August</v>
      </c>
      <c r="P2952" s="4">
        <f t="shared" si="93"/>
        <v>5</v>
      </c>
      <c r="Q2952" t="s">
        <v>30</v>
      </c>
      <c r="R2952">
        <v>34</v>
      </c>
      <c r="S2952" t="s">
        <v>906</v>
      </c>
      <c r="T2952" t="s">
        <v>247</v>
      </c>
      <c r="U2952" t="s">
        <v>9488</v>
      </c>
      <c r="V2952">
        <v>9.0500000000000007</v>
      </c>
      <c r="W2952" t="s">
        <v>9489</v>
      </c>
      <c r="X2952" t="s">
        <v>35</v>
      </c>
      <c r="Y2952" t="s">
        <v>250</v>
      </c>
      <c r="Z2952" t="s">
        <v>9490</v>
      </c>
      <c r="AA2952" t="s">
        <v>38</v>
      </c>
    </row>
    <row r="2953" spans="1:27" x14ac:dyDescent="0.3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>
        <v>145.16</v>
      </c>
      <c r="H2953">
        <v>37.840000000000003</v>
      </c>
      <c r="I2953" t="s">
        <v>27</v>
      </c>
      <c r="J2953" t="s">
        <v>9491</v>
      </c>
      <c r="L2953" t="s">
        <v>126</v>
      </c>
      <c r="M2953">
        <v>6296.34</v>
      </c>
      <c r="N2953" s="1">
        <v>43336</v>
      </c>
      <c r="O2953" s="1" t="str">
        <f t="shared" si="92"/>
        <v>August</v>
      </c>
      <c r="P2953" s="4">
        <f t="shared" si="93"/>
        <v>5</v>
      </c>
      <c r="Q2953" t="s">
        <v>50</v>
      </c>
      <c r="R2953">
        <v>43</v>
      </c>
      <c r="S2953" t="s">
        <v>4217</v>
      </c>
      <c r="T2953" t="s">
        <v>81</v>
      </c>
      <c r="U2953" t="s">
        <v>9492</v>
      </c>
      <c r="V2953">
        <v>311.91000000000003</v>
      </c>
      <c r="W2953" t="s">
        <v>9493</v>
      </c>
      <c r="X2953" t="s">
        <v>35</v>
      </c>
      <c r="Y2953" t="s">
        <v>128</v>
      </c>
      <c r="Z2953" t="s">
        <v>5398</v>
      </c>
      <c r="AA2953" t="s">
        <v>38</v>
      </c>
    </row>
    <row r="2954" spans="1:27" x14ac:dyDescent="0.3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>
        <v>144.71</v>
      </c>
      <c r="H2954">
        <v>37.58</v>
      </c>
      <c r="I2954" t="s">
        <v>27</v>
      </c>
      <c r="J2954" t="s">
        <v>9494</v>
      </c>
      <c r="L2954" t="s">
        <v>325</v>
      </c>
      <c r="M2954">
        <v>3089.61</v>
      </c>
      <c r="N2954" s="1">
        <v>43336</v>
      </c>
      <c r="O2954" s="1" t="str">
        <f t="shared" si="92"/>
        <v>August</v>
      </c>
      <c r="P2954" s="4">
        <f t="shared" si="93"/>
        <v>5</v>
      </c>
      <c r="Q2954" t="s">
        <v>50</v>
      </c>
      <c r="R2954">
        <v>27</v>
      </c>
      <c r="S2954" t="s">
        <v>5085</v>
      </c>
      <c r="T2954" t="s">
        <v>81</v>
      </c>
      <c r="U2954" t="s">
        <v>9495</v>
      </c>
      <c r="V2954">
        <v>27.91</v>
      </c>
      <c r="W2954" t="s">
        <v>9496</v>
      </c>
      <c r="X2954" t="s">
        <v>35</v>
      </c>
      <c r="Y2954" t="s">
        <v>327</v>
      </c>
      <c r="Z2954" t="s">
        <v>9497</v>
      </c>
      <c r="AA2954" t="s">
        <v>38</v>
      </c>
    </row>
    <row r="2955" spans="1:27" x14ac:dyDescent="0.3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>
        <v>145.72999999999999</v>
      </c>
      <c r="H2955">
        <v>17.03</v>
      </c>
      <c r="I2955" t="s">
        <v>27</v>
      </c>
      <c r="J2955" t="s">
        <v>9498</v>
      </c>
      <c r="L2955" t="s">
        <v>260</v>
      </c>
      <c r="M2955">
        <v>653.09</v>
      </c>
      <c r="N2955" s="1">
        <v>43336</v>
      </c>
      <c r="O2955" s="1" t="str">
        <f t="shared" si="92"/>
        <v>August</v>
      </c>
      <c r="P2955" s="4">
        <f t="shared" si="93"/>
        <v>5</v>
      </c>
      <c r="Q2955" t="s">
        <v>50</v>
      </c>
      <c r="R2955">
        <v>25</v>
      </c>
      <c r="S2955" t="s">
        <v>6315</v>
      </c>
      <c r="T2955" t="s">
        <v>96</v>
      </c>
      <c r="U2955" t="s">
        <v>9499</v>
      </c>
      <c r="V2955">
        <v>20.34</v>
      </c>
      <c r="W2955" t="s">
        <v>9500</v>
      </c>
      <c r="X2955" t="s">
        <v>35</v>
      </c>
      <c r="Y2955" t="s">
        <v>264</v>
      </c>
      <c r="Z2955" t="s">
        <v>6318</v>
      </c>
      <c r="AA2955" t="s">
        <v>38</v>
      </c>
    </row>
    <row r="2956" spans="1:27" x14ac:dyDescent="0.3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>
        <v>145.16</v>
      </c>
      <c r="H2956">
        <v>37.840000000000003</v>
      </c>
      <c r="I2956" t="s">
        <v>27</v>
      </c>
      <c r="J2956" t="s">
        <v>1409</v>
      </c>
      <c r="L2956" t="s">
        <v>126</v>
      </c>
      <c r="M2956">
        <v>6275.58</v>
      </c>
      <c r="N2956" s="1">
        <v>43336</v>
      </c>
      <c r="O2956" s="1" t="str">
        <f t="shared" si="92"/>
        <v>August</v>
      </c>
      <c r="P2956" s="4">
        <f t="shared" si="93"/>
        <v>5</v>
      </c>
      <c r="Q2956" t="s">
        <v>50</v>
      </c>
      <c r="R2956">
        <v>43</v>
      </c>
      <c r="S2956" t="s">
        <v>1410</v>
      </c>
      <c r="T2956" t="s">
        <v>81</v>
      </c>
      <c r="U2956" t="s">
        <v>9501</v>
      </c>
      <c r="V2956">
        <v>20.76</v>
      </c>
      <c r="W2956" t="s">
        <v>9502</v>
      </c>
      <c r="X2956" t="s">
        <v>35</v>
      </c>
      <c r="Y2956" t="s">
        <v>128</v>
      </c>
      <c r="Z2956" t="s">
        <v>1413</v>
      </c>
      <c r="AA2956" t="s">
        <v>38</v>
      </c>
    </row>
    <row r="2957" spans="1:27" x14ac:dyDescent="0.3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>
        <v>152.99</v>
      </c>
      <c r="H2957">
        <v>27.49</v>
      </c>
      <c r="I2957" t="s">
        <v>27</v>
      </c>
      <c r="J2957" t="s">
        <v>9503</v>
      </c>
      <c r="L2957" t="s">
        <v>226</v>
      </c>
      <c r="M2957">
        <v>15914.35</v>
      </c>
      <c r="N2957" s="1">
        <v>43336</v>
      </c>
      <c r="O2957" s="1" t="str">
        <f t="shared" si="92"/>
        <v>August</v>
      </c>
      <c r="P2957" s="4">
        <f t="shared" si="93"/>
        <v>5</v>
      </c>
      <c r="Q2957" t="s">
        <v>50</v>
      </c>
      <c r="R2957">
        <v>24</v>
      </c>
      <c r="S2957" t="s">
        <v>581</v>
      </c>
      <c r="T2957" t="s">
        <v>32</v>
      </c>
      <c r="U2957" t="s">
        <v>9504</v>
      </c>
      <c r="V2957">
        <v>11.06</v>
      </c>
      <c r="W2957" t="s">
        <v>9505</v>
      </c>
      <c r="X2957" t="s">
        <v>35</v>
      </c>
      <c r="Y2957" t="s">
        <v>230</v>
      </c>
      <c r="Z2957" t="s">
        <v>9506</v>
      </c>
      <c r="AA2957" t="s">
        <v>38</v>
      </c>
    </row>
    <row r="2958" spans="1:27" x14ac:dyDescent="0.3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>
        <v>144.97</v>
      </c>
      <c r="H2958">
        <v>37.42</v>
      </c>
      <c r="I2958" t="s">
        <v>362</v>
      </c>
      <c r="K2958">
        <v>0</v>
      </c>
      <c r="L2958" t="s">
        <v>678</v>
      </c>
      <c r="M2958">
        <v>4170.5200000000004</v>
      </c>
      <c r="N2958" s="1">
        <v>43336</v>
      </c>
      <c r="O2958" s="1" t="str">
        <f t="shared" si="92"/>
        <v>August</v>
      </c>
      <c r="P2958" s="4">
        <f t="shared" si="93"/>
        <v>5</v>
      </c>
      <c r="Q2958" t="s">
        <v>50</v>
      </c>
      <c r="R2958">
        <v>28</v>
      </c>
      <c r="U2958" t="s">
        <v>9507</v>
      </c>
      <c r="V2958">
        <v>1916.51</v>
      </c>
      <c r="W2958" t="s">
        <v>9508</v>
      </c>
      <c r="X2958" t="s">
        <v>35</v>
      </c>
      <c r="Y2958" t="s">
        <v>682</v>
      </c>
      <c r="AA2958" t="s">
        <v>365</v>
      </c>
    </row>
    <row r="2959" spans="1:27" x14ac:dyDescent="0.35">
      <c r="A2959" t="s">
        <v>68</v>
      </c>
      <c r="D2959" t="s">
        <v>101</v>
      </c>
      <c r="E2959" t="s">
        <v>25</v>
      </c>
      <c r="F2959" t="s">
        <v>102</v>
      </c>
      <c r="G2959">
        <v>151.22999999999999</v>
      </c>
      <c r="H2959">
        <v>33.96</v>
      </c>
      <c r="I2959" t="s">
        <v>71</v>
      </c>
      <c r="L2959" t="s">
        <v>49</v>
      </c>
      <c r="M2959">
        <v>5013.8</v>
      </c>
      <c r="N2959" s="1">
        <v>43336</v>
      </c>
      <c r="O2959" s="1" t="str">
        <f t="shared" si="92"/>
        <v>August</v>
      </c>
      <c r="P2959" s="4">
        <f t="shared" si="93"/>
        <v>5</v>
      </c>
      <c r="Q2959" t="s">
        <v>50</v>
      </c>
      <c r="R2959">
        <v>40</v>
      </c>
      <c r="U2959" t="s">
        <v>9507</v>
      </c>
      <c r="V2959">
        <v>41</v>
      </c>
      <c r="W2959" t="s">
        <v>9509</v>
      </c>
      <c r="X2959" t="s">
        <v>35</v>
      </c>
      <c r="Y2959" t="s">
        <v>106</v>
      </c>
      <c r="AA2959" t="s">
        <v>38</v>
      </c>
    </row>
    <row r="2960" spans="1:27" x14ac:dyDescent="0.3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>
        <v>146.91999999999999</v>
      </c>
      <c r="H2960">
        <v>36.07</v>
      </c>
      <c r="I2960" t="s">
        <v>362</v>
      </c>
      <c r="K2960">
        <v>0</v>
      </c>
      <c r="L2960" t="s">
        <v>49</v>
      </c>
      <c r="M2960">
        <v>33041.53</v>
      </c>
      <c r="N2960" s="1">
        <v>43336</v>
      </c>
      <c r="O2960" s="1" t="str">
        <f t="shared" si="92"/>
        <v>August</v>
      </c>
      <c r="P2960" s="4">
        <f t="shared" si="93"/>
        <v>5</v>
      </c>
      <c r="Q2960" t="s">
        <v>50</v>
      </c>
      <c r="R2960">
        <v>21</v>
      </c>
      <c r="U2960" t="s">
        <v>9507</v>
      </c>
      <c r="V2960">
        <v>1560.2</v>
      </c>
      <c r="W2960" t="s">
        <v>9510</v>
      </c>
      <c r="X2960" t="s">
        <v>35</v>
      </c>
      <c r="Y2960" t="s">
        <v>673</v>
      </c>
      <c r="AA2960" t="s">
        <v>365</v>
      </c>
    </row>
    <row r="2961" spans="1:27" x14ac:dyDescent="0.35">
      <c r="A2961" t="s">
        <v>68</v>
      </c>
      <c r="D2961" t="s">
        <v>445</v>
      </c>
      <c r="E2961" t="s">
        <v>25</v>
      </c>
      <c r="F2961" t="s">
        <v>446</v>
      </c>
      <c r="G2961">
        <v>151.12</v>
      </c>
      <c r="H2961">
        <v>33.89</v>
      </c>
      <c r="I2961" t="s">
        <v>71</v>
      </c>
      <c r="L2961" t="s">
        <v>448</v>
      </c>
      <c r="M2961">
        <v>32570.16</v>
      </c>
      <c r="N2961" s="1">
        <v>43336</v>
      </c>
      <c r="O2961" s="1" t="str">
        <f t="shared" si="92"/>
        <v>August</v>
      </c>
      <c r="P2961" s="4">
        <f t="shared" si="93"/>
        <v>5</v>
      </c>
      <c r="Q2961" t="s">
        <v>50</v>
      </c>
      <c r="R2961">
        <v>28</v>
      </c>
      <c r="U2961" t="s">
        <v>9507</v>
      </c>
      <c r="V2961">
        <v>43</v>
      </c>
      <c r="W2961" t="s">
        <v>9511</v>
      </c>
      <c r="X2961" t="s">
        <v>35</v>
      </c>
      <c r="Y2961" t="s">
        <v>452</v>
      </c>
      <c r="AA2961" t="s">
        <v>38</v>
      </c>
    </row>
    <row r="2962" spans="1:27" x14ac:dyDescent="0.35">
      <c r="A2962" t="s">
        <v>68</v>
      </c>
      <c r="D2962" t="s">
        <v>646</v>
      </c>
      <c r="E2962" t="s">
        <v>25</v>
      </c>
      <c r="F2962" t="s">
        <v>647</v>
      </c>
      <c r="G2962">
        <v>116</v>
      </c>
      <c r="H2962">
        <v>31.88</v>
      </c>
      <c r="I2962" t="s">
        <v>71</v>
      </c>
      <c r="L2962" t="s">
        <v>648</v>
      </c>
      <c r="M2962">
        <v>3965.78</v>
      </c>
      <c r="N2962" s="1">
        <v>43336</v>
      </c>
      <c r="O2962" s="1" t="str">
        <f t="shared" si="92"/>
        <v>August</v>
      </c>
      <c r="P2962" s="4">
        <f t="shared" si="93"/>
        <v>5</v>
      </c>
      <c r="Q2962" t="s">
        <v>30</v>
      </c>
      <c r="R2962">
        <v>24</v>
      </c>
      <c r="U2962" t="s">
        <v>9507</v>
      </c>
      <c r="V2962">
        <v>27</v>
      </c>
      <c r="W2962" t="s">
        <v>9512</v>
      </c>
      <c r="X2962" t="s">
        <v>35</v>
      </c>
      <c r="Y2962" t="s">
        <v>651</v>
      </c>
      <c r="AA2962" t="s">
        <v>38</v>
      </c>
    </row>
    <row r="2963" spans="1:27" x14ac:dyDescent="0.3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>
        <v>115.79</v>
      </c>
      <c r="H2963">
        <v>31.79</v>
      </c>
      <c r="I2963" t="s">
        <v>27</v>
      </c>
      <c r="J2963" t="s">
        <v>9513</v>
      </c>
      <c r="L2963" t="s">
        <v>297</v>
      </c>
      <c r="M2963">
        <v>4561.01</v>
      </c>
      <c r="N2963" s="1">
        <v>43336</v>
      </c>
      <c r="O2963" s="1" t="str">
        <f t="shared" si="92"/>
        <v>August</v>
      </c>
      <c r="P2963" s="4">
        <f t="shared" si="93"/>
        <v>5</v>
      </c>
      <c r="Q2963" t="s">
        <v>30</v>
      </c>
      <c r="R2963">
        <v>20</v>
      </c>
      <c r="S2963" t="s">
        <v>2660</v>
      </c>
      <c r="T2963" t="s">
        <v>96</v>
      </c>
      <c r="U2963" t="s">
        <v>9514</v>
      </c>
      <c r="V2963">
        <v>6.31</v>
      </c>
      <c r="W2963" t="s">
        <v>9515</v>
      </c>
      <c r="X2963" t="s">
        <v>35</v>
      </c>
      <c r="Y2963" t="s">
        <v>301</v>
      </c>
      <c r="Z2963" t="s">
        <v>2663</v>
      </c>
      <c r="AA2963" t="s">
        <v>38</v>
      </c>
    </row>
    <row r="2964" spans="1:27" x14ac:dyDescent="0.3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>
        <v>115.79</v>
      </c>
      <c r="H2964">
        <v>31.79</v>
      </c>
      <c r="I2964" t="s">
        <v>27</v>
      </c>
      <c r="J2964" t="s">
        <v>2368</v>
      </c>
      <c r="L2964" t="s">
        <v>297</v>
      </c>
      <c r="M2964">
        <v>4547.47</v>
      </c>
      <c r="N2964" s="1">
        <v>43336</v>
      </c>
      <c r="O2964" s="1" t="str">
        <f t="shared" si="92"/>
        <v>August</v>
      </c>
      <c r="P2964" s="4">
        <f t="shared" si="93"/>
        <v>5</v>
      </c>
      <c r="Q2964" t="s">
        <v>30</v>
      </c>
      <c r="R2964">
        <v>20</v>
      </c>
      <c r="S2964" t="s">
        <v>2369</v>
      </c>
      <c r="T2964" t="s">
        <v>42</v>
      </c>
      <c r="U2964" t="s">
        <v>9516</v>
      </c>
      <c r="V2964">
        <v>13.54</v>
      </c>
      <c r="W2964" t="s">
        <v>9517</v>
      </c>
      <c r="X2964" t="s">
        <v>35</v>
      </c>
      <c r="Y2964" t="s">
        <v>301</v>
      </c>
      <c r="Z2964" t="s">
        <v>2372</v>
      </c>
      <c r="AA2964" t="s">
        <v>38</v>
      </c>
    </row>
    <row r="2965" spans="1:27" x14ac:dyDescent="0.3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>
        <v>115.79</v>
      </c>
      <c r="H2965">
        <v>31.79</v>
      </c>
      <c r="I2965" t="s">
        <v>39</v>
      </c>
      <c r="J2965" t="s">
        <v>9518</v>
      </c>
      <c r="L2965" t="s">
        <v>297</v>
      </c>
      <c r="M2965">
        <v>4540.51</v>
      </c>
      <c r="N2965" s="1">
        <v>43336</v>
      </c>
      <c r="O2965" s="1" t="str">
        <f t="shared" si="92"/>
        <v>August</v>
      </c>
      <c r="P2965" s="4">
        <f t="shared" si="93"/>
        <v>5</v>
      </c>
      <c r="Q2965" t="s">
        <v>30</v>
      </c>
      <c r="R2965">
        <v>20</v>
      </c>
      <c r="S2965" t="s">
        <v>9519</v>
      </c>
      <c r="T2965" t="s">
        <v>96</v>
      </c>
      <c r="U2965" t="s">
        <v>9520</v>
      </c>
      <c r="V2965">
        <v>6.96</v>
      </c>
      <c r="W2965" t="s">
        <v>9521</v>
      </c>
      <c r="X2965" t="s">
        <v>35</v>
      </c>
      <c r="Y2965" t="s">
        <v>301</v>
      </c>
      <c r="Z2965" t="s">
        <v>9522</v>
      </c>
      <c r="AA2965" t="s">
        <v>38</v>
      </c>
    </row>
    <row r="2966" spans="1:27" x14ac:dyDescent="0.3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>
        <v>151.09</v>
      </c>
      <c r="H2966">
        <v>33.909999999999997</v>
      </c>
      <c r="I2966" t="s">
        <v>362</v>
      </c>
      <c r="K2966">
        <v>0</v>
      </c>
      <c r="L2966" t="s">
        <v>1266</v>
      </c>
      <c r="M2966">
        <v>17950.18</v>
      </c>
      <c r="N2966" s="1">
        <v>43336</v>
      </c>
      <c r="O2966" s="1" t="str">
        <f t="shared" si="92"/>
        <v>August</v>
      </c>
      <c r="P2966" s="4">
        <f t="shared" si="93"/>
        <v>5</v>
      </c>
      <c r="Q2966" t="s">
        <v>30</v>
      </c>
      <c r="R2966">
        <v>46</v>
      </c>
      <c r="U2966" t="s">
        <v>9523</v>
      </c>
      <c r="V2966">
        <v>2470.4499999999998</v>
      </c>
      <c r="W2966" t="s">
        <v>9524</v>
      </c>
      <c r="X2966" t="s">
        <v>35</v>
      </c>
      <c r="Y2966" t="s">
        <v>1270</v>
      </c>
      <c r="AA2966" t="s">
        <v>365</v>
      </c>
    </row>
    <row r="2967" spans="1:27" x14ac:dyDescent="0.3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>
        <v>144.99</v>
      </c>
      <c r="H2967">
        <v>37.9</v>
      </c>
      <c r="I2967" t="s">
        <v>362</v>
      </c>
      <c r="K2967">
        <v>0</v>
      </c>
      <c r="L2967" t="s">
        <v>140</v>
      </c>
      <c r="M2967">
        <v>262153.86</v>
      </c>
      <c r="N2967" s="1">
        <v>43336</v>
      </c>
      <c r="O2967" s="1" t="str">
        <f t="shared" si="92"/>
        <v>August</v>
      </c>
      <c r="P2967" s="4">
        <f t="shared" si="93"/>
        <v>5</v>
      </c>
      <c r="Q2967" t="s">
        <v>50</v>
      </c>
      <c r="R2967">
        <v>46</v>
      </c>
      <c r="U2967" t="s">
        <v>9523</v>
      </c>
      <c r="V2967">
        <v>2179.96</v>
      </c>
      <c r="W2967" t="s">
        <v>9525</v>
      </c>
      <c r="X2967" t="s">
        <v>35</v>
      </c>
      <c r="Y2967" t="s">
        <v>143</v>
      </c>
      <c r="AA2967" t="s">
        <v>365</v>
      </c>
    </row>
    <row r="2968" spans="1:27" x14ac:dyDescent="0.3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>
        <v>153.02000000000001</v>
      </c>
      <c r="H2968">
        <v>27.66</v>
      </c>
      <c r="I2968" t="s">
        <v>362</v>
      </c>
      <c r="K2968">
        <v>0</v>
      </c>
      <c r="L2968" t="s">
        <v>1338</v>
      </c>
      <c r="M2968">
        <v>9463.94</v>
      </c>
      <c r="N2968" s="1">
        <v>43336</v>
      </c>
      <c r="O2968" s="1" t="str">
        <f t="shared" si="92"/>
        <v>August</v>
      </c>
      <c r="P2968" s="4">
        <f t="shared" si="93"/>
        <v>5</v>
      </c>
      <c r="Q2968" t="s">
        <v>50</v>
      </c>
      <c r="R2968">
        <v>35</v>
      </c>
      <c r="U2968" t="s">
        <v>9523</v>
      </c>
      <c r="V2968">
        <v>2544.7600000000002</v>
      </c>
      <c r="W2968" t="s">
        <v>9526</v>
      </c>
      <c r="X2968" t="s">
        <v>35</v>
      </c>
      <c r="Y2968" t="s">
        <v>1341</v>
      </c>
      <c r="AA2968" t="s">
        <v>365</v>
      </c>
    </row>
    <row r="2969" spans="1:27" x14ac:dyDescent="0.3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>
        <v>116.02</v>
      </c>
      <c r="H2969">
        <v>31.87</v>
      </c>
      <c r="I2969" t="s">
        <v>27</v>
      </c>
      <c r="J2969" t="s">
        <v>9527</v>
      </c>
      <c r="L2969" t="s">
        <v>1627</v>
      </c>
      <c r="M2969">
        <v>6767.54</v>
      </c>
      <c r="N2969" s="1">
        <v>43336</v>
      </c>
      <c r="O2969" s="1" t="str">
        <f t="shared" si="92"/>
        <v>August</v>
      </c>
      <c r="P2969" s="4">
        <f t="shared" si="93"/>
        <v>5</v>
      </c>
      <c r="Q2969" t="s">
        <v>50</v>
      </c>
      <c r="R2969">
        <v>52</v>
      </c>
      <c r="S2969" t="s">
        <v>8332</v>
      </c>
      <c r="T2969" t="s">
        <v>96</v>
      </c>
      <c r="U2969" t="s">
        <v>9528</v>
      </c>
      <c r="V2969">
        <v>29.65</v>
      </c>
      <c r="W2969" s="2" t="s">
        <v>9529</v>
      </c>
      <c r="X2969" t="s">
        <v>35</v>
      </c>
      <c r="Y2969" t="s">
        <v>1629</v>
      </c>
      <c r="Z2969" t="s">
        <v>9530</v>
      </c>
      <c r="AA2969" t="s">
        <v>38</v>
      </c>
    </row>
    <row r="2970" spans="1:27" x14ac:dyDescent="0.3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>
        <v>145.13</v>
      </c>
      <c r="H2970">
        <v>37.700000000000003</v>
      </c>
      <c r="I2970" t="s">
        <v>39</v>
      </c>
      <c r="J2970" t="s">
        <v>9531</v>
      </c>
      <c r="L2970" t="s">
        <v>396</v>
      </c>
      <c r="M2970">
        <v>58212.6</v>
      </c>
      <c r="N2970" s="1">
        <v>43336</v>
      </c>
      <c r="O2970" s="1" t="str">
        <f t="shared" si="92"/>
        <v>August</v>
      </c>
      <c r="P2970" s="4">
        <f t="shared" si="93"/>
        <v>5</v>
      </c>
      <c r="Q2970" t="s">
        <v>50</v>
      </c>
      <c r="R2970">
        <v>33</v>
      </c>
      <c r="S2970" t="s">
        <v>4972</v>
      </c>
      <c r="T2970" t="s">
        <v>81</v>
      </c>
      <c r="U2970" t="s">
        <v>9532</v>
      </c>
      <c r="V2970">
        <v>6.93</v>
      </c>
      <c r="W2970" t="s">
        <v>9533</v>
      </c>
      <c r="X2970" t="s">
        <v>35</v>
      </c>
      <c r="Y2970" t="s">
        <v>400</v>
      </c>
      <c r="Z2970" t="s">
        <v>7653</v>
      </c>
      <c r="AA2970" t="s">
        <v>38</v>
      </c>
    </row>
    <row r="2971" spans="1:27" x14ac:dyDescent="0.3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>
        <v>116.06</v>
      </c>
      <c r="H2971">
        <v>32</v>
      </c>
      <c r="I2971" t="s">
        <v>39</v>
      </c>
      <c r="J2971" t="s">
        <v>9534</v>
      </c>
      <c r="L2971" t="s">
        <v>94</v>
      </c>
      <c r="M2971">
        <v>3350.13</v>
      </c>
      <c r="N2971" s="1">
        <v>43336</v>
      </c>
      <c r="O2971" s="1" t="str">
        <f t="shared" si="92"/>
        <v>August</v>
      </c>
      <c r="P2971" s="4">
        <f t="shared" si="93"/>
        <v>5</v>
      </c>
      <c r="Q2971" t="s">
        <v>30</v>
      </c>
      <c r="R2971">
        <v>27</v>
      </c>
      <c r="S2971" t="s">
        <v>2660</v>
      </c>
      <c r="T2971" t="s">
        <v>96</v>
      </c>
      <c r="U2971" t="s">
        <v>9535</v>
      </c>
      <c r="V2971">
        <v>9.5</v>
      </c>
      <c r="W2971" s="2" t="s">
        <v>9536</v>
      </c>
      <c r="X2971" t="s">
        <v>35</v>
      </c>
      <c r="Y2971" t="s">
        <v>99</v>
      </c>
      <c r="Z2971" t="s">
        <v>9537</v>
      </c>
      <c r="AA2971" t="s">
        <v>38</v>
      </c>
    </row>
    <row r="2972" spans="1:27" x14ac:dyDescent="0.3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>
        <v>146.91999999999999</v>
      </c>
      <c r="H2972">
        <v>36.07</v>
      </c>
      <c r="I2972" t="s">
        <v>27</v>
      </c>
      <c r="J2972" t="s">
        <v>9538</v>
      </c>
      <c r="L2972" t="s">
        <v>49</v>
      </c>
      <c r="M2972">
        <v>32998.400000000001</v>
      </c>
      <c r="N2972" s="1">
        <v>43336</v>
      </c>
      <c r="O2972" s="1" t="str">
        <f t="shared" si="92"/>
        <v>August</v>
      </c>
      <c r="P2972" s="4">
        <f t="shared" si="93"/>
        <v>5</v>
      </c>
      <c r="Q2972" t="s">
        <v>50</v>
      </c>
      <c r="R2972">
        <v>21</v>
      </c>
      <c r="S2972" t="s">
        <v>9539</v>
      </c>
      <c r="T2972" t="s">
        <v>81</v>
      </c>
      <c r="U2972" t="s">
        <v>9540</v>
      </c>
      <c r="V2972">
        <v>43.13</v>
      </c>
      <c r="W2972" t="s">
        <v>9541</v>
      </c>
      <c r="X2972" t="s">
        <v>35</v>
      </c>
      <c r="Y2972" t="s">
        <v>673</v>
      </c>
      <c r="Z2972" t="s">
        <v>9542</v>
      </c>
      <c r="AA2972" t="s">
        <v>38</v>
      </c>
    </row>
    <row r="2973" spans="1:27" x14ac:dyDescent="0.3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>
        <v>153.41</v>
      </c>
      <c r="H2973">
        <v>27.95</v>
      </c>
      <c r="I2973" t="s">
        <v>27</v>
      </c>
      <c r="J2973" t="s">
        <v>9543</v>
      </c>
      <c r="L2973" t="s">
        <v>29</v>
      </c>
      <c r="M2973">
        <v>1784.37</v>
      </c>
      <c r="N2973" s="1">
        <v>43336</v>
      </c>
      <c r="O2973" s="1" t="str">
        <f t="shared" si="92"/>
        <v>August</v>
      </c>
      <c r="P2973" s="4">
        <f t="shared" si="93"/>
        <v>5</v>
      </c>
      <c r="Q2973" t="s">
        <v>30</v>
      </c>
      <c r="R2973">
        <v>26</v>
      </c>
      <c r="S2973" t="s">
        <v>911</v>
      </c>
      <c r="T2973" t="s">
        <v>32</v>
      </c>
      <c r="U2973" t="s">
        <v>9544</v>
      </c>
      <c r="V2973">
        <v>9.67</v>
      </c>
      <c r="W2973" t="s">
        <v>9545</v>
      </c>
      <c r="X2973" t="s">
        <v>35</v>
      </c>
      <c r="Y2973" t="s">
        <v>36</v>
      </c>
      <c r="Z2973" t="s">
        <v>9546</v>
      </c>
      <c r="AA2973" t="s">
        <v>38</v>
      </c>
    </row>
    <row r="2974" spans="1:27" x14ac:dyDescent="0.3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>
        <v>150.5</v>
      </c>
      <c r="H2974">
        <v>23.4</v>
      </c>
      <c r="I2974" t="s">
        <v>27</v>
      </c>
      <c r="J2974" t="s">
        <v>9547</v>
      </c>
      <c r="L2974" t="s">
        <v>1359</v>
      </c>
      <c r="M2974">
        <v>6003.22</v>
      </c>
      <c r="N2974" s="1">
        <v>43336</v>
      </c>
      <c r="O2974" s="1" t="str">
        <f t="shared" si="92"/>
        <v>August</v>
      </c>
      <c r="P2974" s="4">
        <f t="shared" si="93"/>
        <v>5</v>
      </c>
      <c r="Q2974" t="s">
        <v>30</v>
      </c>
      <c r="R2974">
        <v>25</v>
      </c>
      <c r="S2974" t="s">
        <v>9548</v>
      </c>
      <c r="T2974" t="s">
        <v>42</v>
      </c>
      <c r="U2974" t="s">
        <v>9549</v>
      </c>
      <c r="V2974">
        <v>59.94</v>
      </c>
      <c r="W2974" t="s">
        <v>9550</v>
      </c>
      <c r="X2974" t="s">
        <v>35</v>
      </c>
      <c r="Y2974" t="s">
        <v>1362</v>
      </c>
      <c r="Z2974" t="s">
        <v>9551</v>
      </c>
      <c r="AA2974" t="s">
        <v>38</v>
      </c>
    </row>
    <row r="2975" spans="1:27" x14ac:dyDescent="0.3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>
        <v>115.98</v>
      </c>
      <c r="H2975">
        <v>32.07</v>
      </c>
      <c r="I2975" t="s">
        <v>27</v>
      </c>
      <c r="J2975" t="s">
        <v>9552</v>
      </c>
      <c r="L2975" t="s">
        <v>439</v>
      </c>
      <c r="M2975">
        <v>5780.63</v>
      </c>
      <c r="N2975" s="1">
        <v>43336</v>
      </c>
      <c r="O2975" s="1" t="str">
        <f t="shared" si="92"/>
        <v>August</v>
      </c>
      <c r="P2975" s="4">
        <f t="shared" si="93"/>
        <v>5</v>
      </c>
      <c r="Q2975" t="s">
        <v>50</v>
      </c>
      <c r="R2975">
        <v>19</v>
      </c>
      <c r="S2975" t="s">
        <v>9553</v>
      </c>
      <c r="T2975" t="s">
        <v>42</v>
      </c>
      <c r="U2975" t="s">
        <v>9554</v>
      </c>
      <c r="V2975">
        <v>6</v>
      </c>
      <c r="W2975" t="s">
        <v>9555</v>
      </c>
      <c r="X2975" t="s">
        <v>35</v>
      </c>
      <c r="Y2975" t="s">
        <v>443</v>
      </c>
      <c r="Z2975" t="s">
        <v>9556</v>
      </c>
      <c r="AA2975" t="s">
        <v>38</v>
      </c>
    </row>
    <row r="2976" spans="1:27" x14ac:dyDescent="0.35">
      <c r="A2976" t="s">
        <v>68</v>
      </c>
      <c r="D2976" t="s">
        <v>962</v>
      </c>
      <c r="E2976" t="s">
        <v>25</v>
      </c>
      <c r="F2976" t="s">
        <v>963</v>
      </c>
      <c r="G2976">
        <v>145.06</v>
      </c>
      <c r="H2976">
        <v>37.950000000000003</v>
      </c>
      <c r="I2976" t="s">
        <v>103</v>
      </c>
      <c r="L2976" t="s">
        <v>965</v>
      </c>
      <c r="M2976">
        <v>3343.22</v>
      </c>
      <c r="N2976" s="1">
        <v>43336</v>
      </c>
      <c r="O2976" s="1" t="str">
        <f t="shared" si="92"/>
        <v>August</v>
      </c>
      <c r="P2976" s="4">
        <f t="shared" si="93"/>
        <v>5</v>
      </c>
      <c r="Q2976" t="s">
        <v>30</v>
      </c>
      <c r="R2976">
        <v>21</v>
      </c>
      <c r="U2976" t="s">
        <v>9557</v>
      </c>
      <c r="V2976">
        <v>33</v>
      </c>
      <c r="W2976" t="s">
        <v>9558</v>
      </c>
      <c r="X2976" t="s">
        <v>35</v>
      </c>
      <c r="Y2976" t="s">
        <v>968</v>
      </c>
      <c r="AA2976" t="s">
        <v>38</v>
      </c>
    </row>
    <row r="2977" spans="1:27" x14ac:dyDescent="0.35">
      <c r="A2977" t="s">
        <v>68</v>
      </c>
      <c r="D2977" t="s">
        <v>410</v>
      </c>
      <c r="E2977" t="s">
        <v>25</v>
      </c>
      <c r="F2977" t="s">
        <v>411</v>
      </c>
      <c r="G2977">
        <v>145</v>
      </c>
      <c r="H2977">
        <v>37.83</v>
      </c>
      <c r="I2977" t="s">
        <v>71</v>
      </c>
      <c r="L2977" t="s">
        <v>132</v>
      </c>
      <c r="M2977">
        <v>2472.08</v>
      </c>
      <c r="N2977" s="1">
        <v>43336</v>
      </c>
      <c r="O2977" s="1" t="str">
        <f t="shared" si="92"/>
        <v>August</v>
      </c>
      <c r="P2977" s="4">
        <f t="shared" si="93"/>
        <v>5</v>
      </c>
      <c r="Q2977" t="s">
        <v>50</v>
      </c>
      <c r="R2977">
        <v>24</v>
      </c>
      <c r="U2977" t="s">
        <v>9557</v>
      </c>
      <c r="V2977">
        <v>53</v>
      </c>
      <c r="W2977" t="s">
        <v>9559</v>
      </c>
      <c r="X2977" t="s">
        <v>35</v>
      </c>
      <c r="Y2977" t="s">
        <v>416</v>
      </c>
      <c r="AA2977" t="s">
        <v>38</v>
      </c>
    </row>
    <row r="2978" spans="1:27" x14ac:dyDescent="0.35">
      <c r="A2978" t="s">
        <v>68</v>
      </c>
      <c r="D2978" t="s">
        <v>350</v>
      </c>
      <c r="E2978" t="s">
        <v>25</v>
      </c>
      <c r="F2978" t="s">
        <v>351</v>
      </c>
      <c r="G2978">
        <v>144.88999999999999</v>
      </c>
      <c r="H2978">
        <v>37.81</v>
      </c>
      <c r="I2978" t="s">
        <v>71</v>
      </c>
      <c r="L2978" t="s">
        <v>353</v>
      </c>
      <c r="M2978">
        <v>19645.38</v>
      </c>
      <c r="N2978" s="1">
        <v>43336</v>
      </c>
      <c r="O2978" s="1" t="str">
        <f t="shared" si="92"/>
        <v>August</v>
      </c>
      <c r="P2978" s="4">
        <f t="shared" si="93"/>
        <v>5</v>
      </c>
      <c r="Q2978" t="s">
        <v>30</v>
      </c>
      <c r="R2978">
        <v>38</v>
      </c>
      <c r="U2978" t="s">
        <v>9557</v>
      </c>
      <c r="V2978">
        <v>66</v>
      </c>
      <c r="W2978" t="s">
        <v>9560</v>
      </c>
      <c r="X2978" t="s">
        <v>35</v>
      </c>
      <c r="Y2978" t="s">
        <v>356</v>
      </c>
      <c r="AA2978" t="s">
        <v>38</v>
      </c>
    </row>
    <row r="2979" spans="1:27" x14ac:dyDescent="0.3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>
        <v>138.69</v>
      </c>
      <c r="H2979">
        <v>34.840000000000003</v>
      </c>
      <c r="I2979" t="s">
        <v>39</v>
      </c>
      <c r="J2979" t="s">
        <v>9561</v>
      </c>
      <c r="L2979" t="s">
        <v>1066</v>
      </c>
      <c r="M2979">
        <v>3515.23</v>
      </c>
      <c r="N2979" s="1">
        <v>43336</v>
      </c>
      <c r="O2979" s="1" t="str">
        <f t="shared" si="92"/>
        <v>August</v>
      </c>
      <c r="P2979" s="4">
        <f t="shared" si="93"/>
        <v>5</v>
      </c>
      <c r="Q2979" t="s">
        <v>30</v>
      </c>
      <c r="R2979">
        <v>35</v>
      </c>
      <c r="S2979" t="s">
        <v>3397</v>
      </c>
      <c r="T2979" t="s">
        <v>42</v>
      </c>
      <c r="U2979" t="s">
        <v>9562</v>
      </c>
      <c r="V2979">
        <v>64.66</v>
      </c>
      <c r="W2979" t="s">
        <v>9563</v>
      </c>
      <c r="X2979" t="s">
        <v>35</v>
      </c>
      <c r="Y2979" t="s">
        <v>1069</v>
      </c>
      <c r="Z2979" t="s">
        <v>9564</v>
      </c>
      <c r="AA2979" t="s">
        <v>38</v>
      </c>
    </row>
    <row r="2980" spans="1:27" x14ac:dyDescent="0.3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>
        <v>149.83000000000001</v>
      </c>
      <c r="H2980">
        <v>29.47</v>
      </c>
      <c r="I2980" t="s">
        <v>39</v>
      </c>
      <c r="J2980" s="2" t="s">
        <v>1044</v>
      </c>
      <c r="L2980" t="s">
        <v>825</v>
      </c>
      <c r="M2980">
        <v>3769.09</v>
      </c>
      <c r="N2980" s="1">
        <v>43336</v>
      </c>
      <c r="O2980" s="1" t="str">
        <f t="shared" si="92"/>
        <v>August</v>
      </c>
      <c r="P2980" s="4">
        <f t="shared" si="93"/>
        <v>5</v>
      </c>
      <c r="Q2980" t="s">
        <v>30</v>
      </c>
      <c r="R2980">
        <v>30</v>
      </c>
      <c r="S2980" t="s">
        <v>1045</v>
      </c>
      <c r="T2980" t="s">
        <v>42</v>
      </c>
      <c r="U2980" t="s">
        <v>9565</v>
      </c>
      <c r="V2980">
        <v>23.33</v>
      </c>
      <c r="W2980" t="s">
        <v>9566</v>
      </c>
      <c r="X2980" t="s">
        <v>35</v>
      </c>
      <c r="Y2980" t="s">
        <v>828</v>
      </c>
      <c r="Z2980" t="s">
        <v>1048</v>
      </c>
      <c r="AA2980" t="s">
        <v>38</v>
      </c>
    </row>
    <row r="2981" spans="1:27" x14ac:dyDescent="0.35">
      <c r="A2981" t="s">
        <v>68</v>
      </c>
      <c r="D2981" t="s">
        <v>242</v>
      </c>
      <c r="E2981" t="s">
        <v>25</v>
      </c>
      <c r="F2981" t="s">
        <v>243</v>
      </c>
      <c r="G2981">
        <v>138.52000000000001</v>
      </c>
      <c r="H2981">
        <v>35.01</v>
      </c>
      <c r="I2981" t="s">
        <v>71</v>
      </c>
      <c r="L2981" t="s">
        <v>245</v>
      </c>
      <c r="M2981">
        <v>18300.05</v>
      </c>
      <c r="N2981" s="1">
        <v>43336</v>
      </c>
      <c r="O2981" s="1" t="str">
        <f t="shared" si="92"/>
        <v>August</v>
      </c>
      <c r="P2981" s="4">
        <f t="shared" si="93"/>
        <v>5</v>
      </c>
      <c r="Q2981" t="s">
        <v>30</v>
      </c>
      <c r="R2981">
        <v>34</v>
      </c>
      <c r="U2981" t="s">
        <v>9567</v>
      </c>
      <c r="V2981">
        <v>63</v>
      </c>
      <c r="W2981" t="s">
        <v>9568</v>
      </c>
      <c r="X2981" t="s">
        <v>35</v>
      </c>
      <c r="Y2981" t="s">
        <v>250</v>
      </c>
      <c r="AA2981" t="s">
        <v>38</v>
      </c>
    </row>
    <row r="2982" spans="1:27" x14ac:dyDescent="0.35">
      <c r="A2982" t="s">
        <v>68</v>
      </c>
      <c r="D2982" t="s">
        <v>294</v>
      </c>
      <c r="E2982" t="s">
        <v>25</v>
      </c>
      <c r="F2982" t="s">
        <v>295</v>
      </c>
      <c r="G2982">
        <v>115.79</v>
      </c>
      <c r="H2982">
        <v>31.79</v>
      </c>
      <c r="I2982" t="s">
        <v>103</v>
      </c>
      <c r="L2982" t="s">
        <v>297</v>
      </c>
      <c r="M2982">
        <v>4485.51</v>
      </c>
      <c r="N2982" s="1">
        <v>43336</v>
      </c>
      <c r="O2982" s="1" t="str">
        <f t="shared" si="92"/>
        <v>August</v>
      </c>
      <c r="P2982" s="4">
        <f t="shared" si="93"/>
        <v>5</v>
      </c>
      <c r="Q2982" t="s">
        <v>30</v>
      </c>
      <c r="R2982">
        <v>20</v>
      </c>
      <c r="U2982" t="s">
        <v>9567</v>
      </c>
      <c r="V2982">
        <v>55</v>
      </c>
      <c r="W2982" t="s">
        <v>9569</v>
      </c>
      <c r="X2982" t="s">
        <v>35</v>
      </c>
      <c r="Y2982" t="s">
        <v>301</v>
      </c>
      <c r="AA2982" t="s">
        <v>38</v>
      </c>
    </row>
    <row r="2983" spans="1:27" x14ac:dyDescent="0.35">
      <c r="A2983" t="s">
        <v>68</v>
      </c>
      <c r="D2983" t="s">
        <v>107</v>
      </c>
      <c r="E2983" t="s">
        <v>25</v>
      </c>
      <c r="F2983" t="s">
        <v>108</v>
      </c>
      <c r="G2983">
        <v>146.94</v>
      </c>
      <c r="H2983">
        <v>36.04</v>
      </c>
      <c r="I2983" t="s">
        <v>71</v>
      </c>
      <c r="L2983" t="s">
        <v>109</v>
      </c>
      <c r="M2983">
        <v>8907.4699999999993</v>
      </c>
      <c r="N2983" s="1">
        <v>43336</v>
      </c>
      <c r="O2983" s="1" t="str">
        <f t="shared" si="92"/>
        <v>August</v>
      </c>
      <c r="P2983" s="4">
        <f t="shared" si="93"/>
        <v>5</v>
      </c>
      <c r="Q2983" t="s">
        <v>50</v>
      </c>
      <c r="R2983">
        <v>19</v>
      </c>
      <c r="U2983" t="s">
        <v>9567</v>
      </c>
      <c r="V2983">
        <v>40</v>
      </c>
      <c r="W2983" t="s">
        <v>9570</v>
      </c>
      <c r="X2983" t="s">
        <v>35</v>
      </c>
      <c r="Y2983" t="s">
        <v>111</v>
      </c>
      <c r="AA2983" t="s">
        <v>38</v>
      </c>
    </row>
    <row r="2984" spans="1:27" x14ac:dyDescent="0.35">
      <c r="A2984" t="s">
        <v>68</v>
      </c>
      <c r="D2984" t="s">
        <v>1063</v>
      </c>
      <c r="E2984" t="s">
        <v>25</v>
      </c>
      <c r="F2984" t="s">
        <v>1064</v>
      </c>
      <c r="G2984">
        <v>138.69</v>
      </c>
      <c r="H2984">
        <v>34.840000000000003</v>
      </c>
      <c r="I2984" t="s">
        <v>71</v>
      </c>
      <c r="L2984" t="s">
        <v>1066</v>
      </c>
      <c r="M2984">
        <v>3470.23</v>
      </c>
      <c r="N2984" s="1">
        <v>43336</v>
      </c>
      <c r="O2984" s="1" t="str">
        <f t="shared" si="92"/>
        <v>August</v>
      </c>
      <c r="P2984" s="4">
        <f t="shared" si="93"/>
        <v>5</v>
      </c>
      <c r="Q2984" t="s">
        <v>30</v>
      </c>
      <c r="R2984">
        <v>35</v>
      </c>
      <c r="U2984" t="s">
        <v>9567</v>
      </c>
      <c r="V2984">
        <v>45</v>
      </c>
      <c r="W2984" t="s">
        <v>9571</v>
      </c>
      <c r="X2984" t="s">
        <v>35</v>
      </c>
      <c r="Y2984" t="s">
        <v>1069</v>
      </c>
      <c r="AA2984" t="s">
        <v>38</v>
      </c>
    </row>
    <row r="2985" spans="1:27" x14ac:dyDescent="0.3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>
        <v>115.78</v>
      </c>
      <c r="H2985">
        <v>31.9</v>
      </c>
      <c r="I2985" t="s">
        <v>27</v>
      </c>
      <c r="J2985" t="s">
        <v>9572</v>
      </c>
      <c r="L2985" t="s">
        <v>525</v>
      </c>
      <c r="M2985">
        <v>2950.9</v>
      </c>
      <c r="N2985" s="1">
        <v>43336</v>
      </c>
      <c r="O2985" s="1" t="str">
        <f t="shared" si="92"/>
        <v>August</v>
      </c>
      <c r="P2985" s="4">
        <f t="shared" si="93"/>
        <v>5</v>
      </c>
      <c r="Q2985" t="s">
        <v>50</v>
      </c>
      <c r="R2985">
        <v>26</v>
      </c>
      <c r="S2985" t="s">
        <v>9573</v>
      </c>
      <c r="T2985" t="s">
        <v>96</v>
      </c>
      <c r="U2985" t="s">
        <v>9574</v>
      </c>
      <c r="V2985">
        <v>63.12</v>
      </c>
      <c r="W2985" t="s">
        <v>9575</v>
      </c>
      <c r="X2985" t="s">
        <v>35</v>
      </c>
      <c r="Y2985" t="s">
        <v>529</v>
      </c>
      <c r="Z2985" t="s">
        <v>9576</v>
      </c>
      <c r="AA2985" t="s">
        <v>38</v>
      </c>
    </row>
    <row r="2986" spans="1:27" x14ac:dyDescent="0.3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>
        <v>116.06</v>
      </c>
      <c r="H2986">
        <v>32</v>
      </c>
      <c r="I2986" t="s">
        <v>27</v>
      </c>
      <c r="J2986" t="s">
        <v>1320</v>
      </c>
      <c r="L2986" t="s">
        <v>94</v>
      </c>
      <c r="M2986">
        <v>3320.82</v>
      </c>
      <c r="N2986" s="1">
        <v>43336</v>
      </c>
      <c r="O2986" s="1" t="str">
        <f t="shared" si="92"/>
        <v>August</v>
      </c>
      <c r="P2986" s="4">
        <f t="shared" si="93"/>
        <v>5</v>
      </c>
      <c r="Q2986" t="s">
        <v>30</v>
      </c>
      <c r="R2986">
        <v>27</v>
      </c>
      <c r="S2986" t="s">
        <v>1321</v>
      </c>
      <c r="T2986" t="s">
        <v>81</v>
      </c>
      <c r="U2986" t="s">
        <v>9577</v>
      </c>
      <c r="V2986">
        <v>29.31</v>
      </c>
      <c r="W2986" t="s">
        <v>9578</v>
      </c>
      <c r="X2986" t="s">
        <v>35</v>
      </c>
      <c r="Y2986" t="s">
        <v>99</v>
      </c>
      <c r="Z2986" t="s">
        <v>1324</v>
      </c>
      <c r="AA2986" t="s">
        <v>38</v>
      </c>
    </row>
    <row r="2987" spans="1:27" x14ac:dyDescent="0.3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>
        <v>138.61000000000001</v>
      </c>
      <c r="H2987">
        <v>34.89</v>
      </c>
      <c r="I2987" t="s">
        <v>27</v>
      </c>
      <c r="J2987" t="s">
        <v>9579</v>
      </c>
      <c r="L2987" t="s">
        <v>500</v>
      </c>
      <c r="M2987">
        <v>1912.57</v>
      </c>
      <c r="N2987" s="1">
        <v>43336</v>
      </c>
      <c r="O2987" s="1" t="str">
        <f t="shared" si="92"/>
        <v>August</v>
      </c>
      <c r="P2987" s="4">
        <f t="shared" si="93"/>
        <v>5</v>
      </c>
      <c r="Q2987" t="s">
        <v>30</v>
      </c>
      <c r="R2987">
        <v>18</v>
      </c>
      <c r="S2987" t="s">
        <v>41</v>
      </c>
      <c r="T2987" t="s">
        <v>42</v>
      </c>
      <c r="U2987" t="s">
        <v>9580</v>
      </c>
      <c r="V2987">
        <v>10.94</v>
      </c>
      <c r="W2987" t="s">
        <v>9581</v>
      </c>
      <c r="X2987" t="s">
        <v>35</v>
      </c>
      <c r="Y2987" t="s">
        <v>503</v>
      </c>
      <c r="Z2987" t="s">
        <v>45</v>
      </c>
      <c r="AA2987" t="s">
        <v>38</v>
      </c>
    </row>
    <row r="2988" spans="1:27" x14ac:dyDescent="0.3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>
        <v>153.41</v>
      </c>
      <c r="H2988">
        <v>27.95</v>
      </c>
      <c r="I2988" t="s">
        <v>27</v>
      </c>
      <c r="J2988" t="s">
        <v>9582</v>
      </c>
      <c r="L2988" t="s">
        <v>29</v>
      </c>
      <c r="M2988">
        <v>1778.5</v>
      </c>
      <c r="N2988" s="1">
        <v>43336</v>
      </c>
      <c r="O2988" s="1" t="str">
        <f t="shared" si="92"/>
        <v>August</v>
      </c>
      <c r="P2988" s="4">
        <f t="shared" si="93"/>
        <v>5</v>
      </c>
      <c r="Q2988" t="s">
        <v>30</v>
      </c>
      <c r="R2988">
        <v>26</v>
      </c>
      <c r="S2988" t="s">
        <v>2113</v>
      </c>
      <c r="T2988" t="s">
        <v>32</v>
      </c>
      <c r="U2988" t="s">
        <v>9583</v>
      </c>
      <c r="V2988">
        <v>5.87</v>
      </c>
      <c r="W2988" t="s">
        <v>9584</v>
      </c>
      <c r="X2988" t="s">
        <v>35</v>
      </c>
      <c r="Y2988" t="s">
        <v>36</v>
      </c>
      <c r="Z2988" t="s">
        <v>4711</v>
      </c>
      <c r="AA2988" t="s">
        <v>38</v>
      </c>
    </row>
    <row r="2989" spans="1:27" x14ac:dyDescent="0.3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>
        <v>151.68</v>
      </c>
      <c r="H2989">
        <v>32.979999999999997</v>
      </c>
      <c r="I2989" t="s">
        <v>27</v>
      </c>
      <c r="J2989" t="s">
        <v>9585</v>
      </c>
      <c r="L2989" t="s">
        <v>396</v>
      </c>
      <c r="M2989">
        <v>9870.75</v>
      </c>
      <c r="N2989" s="1">
        <v>43336</v>
      </c>
      <c r="O2989" s="1" t="str">
        <f t="shared" si="92"/>
        <v>August</v>
      </c>
      <c r="P2989" s="4">
        <f t="shared" si="93"/>
        <v>5</v>
      </c>
      <c r="Q2989" t="s">
        <v>50</v>
      </c>
      <c r="R2989">
        <v>35</v>
      </c>
      <c r="S2989" t="s">
        <v>9586</v>
      </c>
      <c r="T2989" t="s">
        <v>96</v>
      </c>
      <c r="U2989" t="s">
        <v>9587</v>
      </c>
      <c r="V2989">
        <v>35.049999999999997</v>
      </c>
      <c r="W2989" s="2" t="s">
        <v>9588</v>
      </c>
      <c r="X2989" t="s">
        <v>35</v>
      </c>
      <c r="Y2989" t="s">
        <v>663</v>
      </c>
      <c r="Z2989" t="s">
        <v>9589</v>
      </c>
      <c r="AA2989" t="s">
        <v>38</v>
      </c>
    </row>
    <row r="2990" spans="1:27" x14ac:dyDescent="0.3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>
        <v>151.68</v>
      </c>
      <c r="H2990">
        <v>32.979999999999997</v>
      </c>
      <c r="I2990" t="s">
        <v>39</v>
      </c>
      <c r="J2990" t="s">
        <v>9590</v>
      </c>
      <c r="L2990" t="s">
        <v>396</v>
      </c>
      <c r="M2990">
        <v>9850.57</v>
      </c>
      <c r="N2990" s="1">
        <v>43336</v>
      </c>
      <c r="O2990" s="1" t="str">
        <f t="shared" si="92"/>
        <v>August</v>
      </c>
      <c r="P2990" s="4">
        <f t="shared" si="93"/>
        <v>5</v>
      </c>
      <c r="Q2990" t="s">
        <v>50</v>
      </c>
      <c r="R2990">
        <v>35</v>
      </c>
      <c r="S2990" t="s">
        <v>9591</v>
      </c>
      <c r="T2990" t="s">
        <v>96</v>
      </c>
      <c r="U2990" t="s">
        <v>9592</v>
      </c>
      <c r="V2990">
        <v>20.18</v>
      </c>
      <c r="W2990" t="s">
        <v>9593</v>
      </c>
      <c r="X2990" t="s">
        <v>35</v>
      </c>
      <c r="Y2990" t="s">
        <v>663</v>
      </c>
      <c r="Z2990" t="s">
        <v>9594</v>
      </c>
      <c r="AA2990" t="s">
        <v>38</v>
      </c>
    </row>
    <row r="2991" spans="1:27" x14ac:dyDescent="0.35">
      <c r="A2991" t="s">
        <v>68</v>
      </c>
      <c r="D2991" t="s">
        <v>802</v>
      </c>
      <c r="E2991" t="s">
        <v>25</v>
      </c>
      <c r="F2991" t="s">
        <v>656</v>
      </c>
      <c r="G2991">
        <v>153.41</v>
      </c>
      <c r="H2991">
        <v>28.01</v>
      </c>
      <c r="I2991" t="s">
        <v>71</v>
      </c>
      <c r="L2991" t="s">
        <v>804</v>
      </c>
      <c r="M2991">
        <v>7142.8</v>
      </c>
      <c r="N2991" s="1">
        <v>43336</v>
      </c>
      <c r="O2991" s="1" t="str">
        <f t="shared" si="92"/>
        <v>August</v>
      </c>
      <c r="P2991" s="4">
        <f t="shared" si="93"/>
        <v>5</v>
      </c>
      <c r="Q2991" t="s">
        <v>50</v>
      </c>
      <c r="R2991">
        <v>18</v>
      </c>
      <c r="U2991" t="s">
        <v>9595</v>
      </c>
      <c r="V2991">
        <v>27</v>
      </c>
      <c r="W2991" s="2" t="s">
        <v>9596</v>
      </c>
      <c r="X2991" t="s">
        <v>35</v>
      </c>
      <c r="Y2991" t="s">
        <v>808</v>
      </c>
      <c r="AA2991" t="s">
        <v>38</v>
      </c>
    </row>
    <row r="2992" spans="1:27" x14ac:dyDescent="0.3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>
        <v>130.84</v>
      </c>
      <c r="H2992">
        <v>12.45</v>
      </c>
      <c r="I2992" t="s">
        <v>39</v>
      </c>
      <c r="J2992" t="s">
        <v>9055</v>
      </c>
      <c r="L2992" t="s">
        <v>245</v>
      </c>
      <c r="M2992">
        <v>3789.23</v>
      </c>
      <c r="N2992" s="1">
        <v>43336</v>
      </c>
      <c r="O2992" s="1" t="str">
        <f t="shared" si="92"/>
        <v>August</v>
      </c>
      <c r="P2992" s="4">
        <f t="shared" si="93"/>
        <v>5</v>
      </c>
      <c r="Q2992" t="s">
        <v>30</v>
      </c>
      <c r="R2992">
        <v>21</v>
      </c>
      <c r="S2992" t="s">
        <v>9056</v>
      </c>
      <c r="T2992" t="s">
        <v>32</v>
      </c>
      <c r="U2992" t="s">
        <v>9597</v>
      </c>
      <c r="V2992">
        <v>44.09</v>
      </c>
      <c r="W2992" t="s">
        <v>9598</v>
      </c>
      <c r="X2992" t="s">
        <v>35</v>
      </c>
      <c r="Y2992" t="s">
        <v>537</v>
      </c>
      <c r="Z2992" t="s">
        <v>9059</v>
      </c>
      <c r="AA2992" t="s">
        <v>38</v>
      </c>
    </row>
    <row r="2993" spans="1:27" x14ac:dyDescent="0.3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>
        <v>144.66</v>
      </c>
      <c r="H2993">
        <v>37.909999999999997</v>
      </c>
      <c r="I2993" t="s">
        <v>27</v>
      </c>
      <c r="J2993" t="s">
        <v>9599</v>
      </c>
      <c r="L2993" t="s">
        <v>869</v>
      </c>
      <c r="M2993">
        <v>7693.26</v>
      </c>
      <c r="N2993" s="1">
        <v>43336</v>
      </c>
      <c r="O2993" s="1" t="str">
        <f t="shared" si="92"/>
        <v>August</v>
      </c>
      <c r="P2993" s="4">
        <f t="shared" si="93"/>
        <v>5</v>
      </c>
      <c r="Q2993" t="s">
        <v>30</v>
      </c>
      <c r="R2993">
        <v>19</v>
      </c>
      <c r="S2993" t="s">
        <v>9600</v>
      </c>
      <c r="T2993" t="s">
        <v>81</v>
      </c>
      <c r="U2993" t="s">
        <v>9601</v>
      </c>
      <c r="V2993">
        <v>42.8</v>
      </c>
      <c r="W2993" t="s">
        <v>9602</v>
      </c>
      <c r="X2993" t="s">
        <v>35</v>
      </c>
      <c r="Y2993" t="s">
        <v>871</v>
      </c>
      <c r="Z2993" t="s">
        <v>9603</v>
      </c>
      <c r="AA2993" t="s">
        <v>38</v>
      </c>
    </row>
    <row r="2994" spans="1:27" x14ac:dyDescent="0.3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>
        <v>145.72999999999999</v>
      </c>
      <c r="H2994">
        <v>17.03</v>
      </c>
      <c r="I2994" t="s">
        <v>27</v>
      </c>
      <c r="J2994" t="s">
        <v>3716</v>
      </c>
      <c r="L2994" t="s">
        <v>260</v>
      </c>
      <c r="M2994">
        <v>642.30999999999995</v>
      </c>
      <c r="N2994" s="1">
        <v>43336</v>
      </c>
      <c r="O2994" s="1" t="str">
        <f t="shared" si="92"/>
        <v>August</v>
      </c>
      <c r="P2994" s="4">
        <f t="shared" si="93"/>
        <v>5</v>
      </c>
      <c r="Q2994" t="s">
        <v>50</v>
      </c>
      <c r="R2994">
        <v>25</v>
      </c>
      <c r="S2994" t="s">
        <v>3717</v>
      </c>
      <c r="T2994" t="s">
        <v>81</v>
      </c>
      <c r="U2994" t="s">
        <v>9604</v>
      </c>
      <c r="V2994">
        <v>10.78</v>
      </c>
      <c r="W2994" t="s">
        <v>9605</v>
      </c>
      <c r="X2994" t="s">
        <v>35</v>
      </c>
      <c r="Y2994" t="s">
        <v>264</v>
      </c>
      <c r="Z2994" t="s">
        <v>3720</v>
      </c>
      <c r="AA2994" t="s">
        <v>38</v>
      </c>
    </row>
    <row r="2995" spans="1:27" x14ac:dyDescent="0.3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>
        <v>153.1</v>
      </c>
      <c r="H2995">
        <v>27.66</v>
      </c>
      <c r="I2995" t="s">
        <v>27</v>
      </c>
      <c r="J2995" t="s">
        <v>9606</v>
      </c>
      <c r="L2995" t="s">
        <v>57</v>
      </c>
      <c r="M2995">
        <v>2507.16</v>
      </c>
      <c r="N2995" s="1">
        <v>43336</v>
      </c>
      <c r="O2995" s="1" t="str">
        <f t="shared" si="92"/>
        <v>August</v>
      </c>
      <c r="P2995" s="4">
        <f t="shared" si="93"/>
        <v>5</v>
      </c>
      <c r="Q2995" t="s">
        <v>30</v>
      </c>
      <c r="R2995">
        <v>40</v>
      </c>
      <c r="S2995" t="s">
        <v>9607</v>
      </c>
      <c r="T2995" t="s">
        <v>32</v>
      </c>
      <c r="U2995" t="s">
        <v>9608</v>
      </c>
      <c r="V2995">
        <v>5.89</v>
      </c>
      <c r="W2995" t="s">
        <v>9609</v>
      </c>
      <c r="X2995" t="s">
        <v>35</v>
      </c>
      <c r="Y2995" t="s">
        <v>61</v>
      </c>
      <c r="Z2995" t="s">
        <v>9610</v>
      </c>
      <c r="AA2995" t="s">
        <v>38</v>
      </c>
    </row>
    <row r="2996" spans="1:27" x14ac:dyDescent="0.35">
      <c r="A2996" t="s">
        <v>68</v>
      </c>
      <c r="D2996" t="s">
        <v>294</v>
      </c>
      <c r="E2996" t="s">
        <v>25</v>
      </c>
      <c r="F2996" t="s">
        <v>295</v>
      </c>
      <c r="G2996">
        <v>115.79</v>
      </c>
      <c r="H2996">
        <v>31.79</v>
      </c>
      <c r="I2996" t="s">
        <v>71</v>
      </c>
      <c r="L2996" t="s">
        <v>297</v>
      </c>
      <c r="M2996">
        <v>4400.41</v>
      </c>
      <c r="N2996" s="1">
        <v>43336</v>
      </c>
      <c r="O2996" s="1" t="str">
        <f t="shared" si="92"/>
        <v>August</v>
      </c>
      <c r="P2996" s="4">
        <f t="shared" si="93"/>
        <v>5</v>
      </c>
      <c r="Q2996" t="s">
        <v>30</v>
      </c>
      <c r="R2996">
        <v>20</v>
      </c>
      <c r="U2996" t="s">
        <v>9611</v>
      </c>
      <c r="V2996">
        <v>69</v>
      </c>
      <c r="W2996" t="s">
        <v>9612</v>
      </c>
      <c r="X2996" t="s">
        <v>35</v>
      </c>
      <c r="Y2996" t="s">
        <v>301</v>
      </c>
      <c r="AA2996" t="s">
        <v>38</v>
      </c>
    </row>
    <row r="2997" spans="1:27" x14ac:dyDescent="0.35">
      <c r="A2997" t="s">
        <v>68</v>
      </c>
      <c r="D2997" t="s">
        <v>303</v>
      </c>
      <c r="E2997" t="s">
        <v>25</v>
      </c>
      <c r="F2997" t="s">
        <v>304</v>
      </c>
      <c r="G2997">
        <v>145.09</v>
      </c>
      <c r="H2997">
        <v>37.82</v>
      </c>
      <c r="I2997" t="s">
        <v>71</v>
      </c>
      <c r="L2997" t="s">
        <v>306</v>
      </c>
      <c r="M2997">
        <v>52391.38</v>
      </c>
      <c r="N2997" s="1">
        <v>43336</v>
      </c>
      <c r="O2997" s="1" t="str">
        <f t="shared" si="92"/>
        <v>August</v>
      </c>
      <c r="P2997" s="4">
        <f t="shared" si="93"/>
        <v>5</v>
      </c>
      <c r="Q2997" t="s">
        <v>50</v>
      </c>
      <c r="R2997">
        <v>78</v>
      </c>
      <c r="U2997" t="s">
        <v>9611</v>
      </c>
      <c r="V2997">
        <v>38</v>
      </c>
      <c r="W2997" t="s">
        <v>9613</v>
      </c>
      <c r="X2997" t="s">
        <v>35</v>
      </c>
      <c r="Y2997" t="s">
        <v>310</v>
      </c>
      <c r="AA2997" t="s">
        <v>38</v>
      </c>
    </row>
    <row r="2998" spans="1:27" x14ac:dyDescent="0.35">
      <c r="A2998" t="s">
        <v>68</v>
      </c>
      <c r="D2998" t="s">
        <v>1110</v>
      </c>
      <c r="E2998" t="s">
        <v>25</v>
      </c>
      <c r="F2998" t="s">
        <v>1111</v>
      </c>
      <c r="G2998">
        <v>151.11000000000001</v>
      </c>
      <c r="H2998">
        <v>33.99</v>
      </c>
      <c r="I2998" t="s">
        <v>71</v>
      </c>
      <c r="L2998" t="s">
        <v>1113</v>
      </c>
      <c r="M2998">
        <v>2631.51</v>
      </c>
      <c r="N2998" s="1">
        <v>43336</v>
      </c>
      <c r="O2998" s="1" t="str">
        <f t="shared" si="92"/>
        <v>August</v>
      </c>
      <c r="P2998" s="4">
        <f t="shared" si="93"/>
        <v>5</v>
      </c>
      <c r="Q2998" t="s">
        <v>50</v>
      </c>
      <c r="R2998">
        <v>31</v>
      </c>
      <c r="U2998" t="s">
        <v>9611</v>
      </c>
      <c r="V2998">
        <v>29</v>
      </c>
      <c r="W2998" t="s">
        <v>9614</v>
      </c>
      <c r="X2998" t="s">
        <v>35</v>
      </c>
      <c r="Y2998" t="s">
        <v>1117</v>
      </c>
      <c r="AA2998" t="s">
        <v>38</v>
      </c>
    </row>
    <row r="2999" spans="1:27" x14ac:dyDescent="0.35">
      <c r="A2999" t="s">
        <v>68</v>
      </c>
      <c r="D2999" t="s">
        <v>107</v>
      </c>
      <c r="E2999" t="s">
        <v>25</v>
      </c>
      <c r="F2999" t="s">
        <v>108</v>
      </c>
      <c r="G2999">
        <v>146.94</v>
      </c>
      <c r="H2999">
        <v>36.04</v>
      </c>
      <c r="I2999" t="s">
        <v>71</v>
      </c>
      <c r="L2999" t="s">
        <v>109</v>
      </c>
      <c r="M2999">
        <v>8857.4699999999993</v>
      </c>
      <c r="N2999" s="1">
        <v>43336</v>
      </c>
      <c r="O2999" s="1" t="str">
        <f t="shared" si="92"/>
        <v>August</v>
      </c>
      <c r="P2999" s="4">
        <f t="shared" si="93"/>
        <v>5</v>
      </c>
      <c r="Q2999" t="s">
        <v>50</v>
      </c>
      <c r="R2999">
        <v>19</v>
      </c>
      <c r="U2999" t="s">
        <v>9611</v>
      </c>
      <c r="V2999">
        <v>50</v>
      </c>
      <c r="W2999" t="s">
        <v>9615</v>
      </c>
      <c r="X2999" t="s">
        <v>35</v>
      </c>
      <c r="Y2999" t="s">
        <v>111</v>
      </c>
      <c r="AA2999" t="s">
        <v>38</v>
      </c>
    </row>
    <row r="3000" spans="1:27" x14ac:dyDescent="0.35">
      <c r="A3000" t="s">
        <v>68</v>
      </c>
      <c r="D3000" t="s">
        <v>129</v>
      </c>
      <c r="E3000" t="s">
        <v>25</v>
      </c>
      <c r="F3000" t="s">
        <v>130</v>
      </c>
      <c r="G3000">
        <v>153.05000000000001</v>
      </c>
      <c r="H3000">
        <v>27.61</v>
      </c>
      <c r="I3000" t="s">
        <v>71</v>
      </c>
      <c r="L3000" t="s">
        <v>132</v>
      </c>
      <c r="M3000">
        <v>1553.4</v>
      </c>
      <c r="N3000" s="1">
        <v>43336</v>
      </c>
      <c r="O3000" s="1" t="str">
        <f t="shared" si="92"/>
        <v>August</v>
      </c>
      <c r="P3000" s="4">
        <f t="shared" si="93"/>
        <v>5</v>
      </c>
      <c r="Q3000" t="s">
        <v>50</v>
      </c>
      <c r="R3000">
        <v>30</v>
      </c>
      <c r="U3000" t="s">
        <v>9611</v>
      </c>
      <c r="V3000">
        <v>23</v>
      </c>
      <c r="W3000" s="2" t="s">
        <v>9616</v>
      </c>
      <c r="X3000" t="s">
        <v>35</v>
      </c>
      <c r="Y3000" t="s">
        <v>136</v>
      </c>
      <c r="AA3000" t="s">
        <v>38</v>
      </c>
    </row>
    <row r="3001" spans="1:27" x14ac:dyDescent="0.3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>
        <v>138.52000000000001</v>
      </c>
      <c r="H3001">
        <v>35.01</v>
      </c>
      <c r="I3001" t="s">
        <v>39</v>
      </c>
      <c r="J3001" s="2" t="s">
        <v>9617</v>
      </c>
      <c r="L3001" t="s">
        <v>245</v>
      </c>
      <c r="M3001">
        <v>18281.29</v>
      </c>
      <c r="N3001" s="1">
        <v>43336</v>
      </c>
      <c r="O3001" s="1" t="str">
        <f t="shared" si="92"/>
        <v>August</v>
      </c>
      <c r="P3001" s="4">
        <f t="shared" si="93"/>
        <v>5</v>
      </c>
      <c r="Q3001" t="s">
        <v>30</v>
      </c>
      <c r="R3001">
        <v>34</v>
      </c>
      <c r="S3001" t="s">
        <v>9618</v>
      </c>
      <c r="T3001" t="s">
        <v>247</v>
      </c>
      <c r="U3001" t="s">
        <v>9619</v>
      </c>
      <c r="V3001">
        <v>18.760000000000002</v>
      </c>
      <c r="W3001" t="s">
        <v>9620</v>
      </c>
      <c r="X3001" t="s">
        <v>35</v>
      </c>
      <c r="Y3001" t="s">
        <v>250</v>
      </c>
      <c r="Z3001" t="s">
        <v>9621</v>
      </c>
      <c r="AA3001" t="s">
        <v>38</v>
      </c>
    </row>
    <row r="3002" spans="1:27" x14ac:dyDescent="0.3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>
        <v>115.78</v>
      </c>
      <c r="H3002">
        <v>31.9</v>
      </c>
      <c r="I3002" t="s">
        <v>39</v>
      </c>
      <c r="J3002" t="s">
        <v>9622</v>
      </c>
      <c r="L3002" t="s">
        <v>525</v>
      </c>
      <c r="M3002">
        <v>2932.56</v>
      </c>
      <c r="N3002" s="1">
        <v>43336</v>
      </c>
      <c r="O3002" s="1" t="str">
        <f t="shared" si="92"/>
        <v>August</v>
      </c>
      <c r="P3002" s="4">
        <f t="shared" si="93"/>
        <v>5</v>
      </c>
      <c r="Q3002" t="s">
        <v>50</v>
      </c>
      <c r="R3002">
        <v>26</v>
      </c>
      <c r="S3002" t="s">
        <v>9623</v>
      </c>
      <c r="T3002" t="s">
        <v>96</v>
      </c>
      <c r="U3002" t="s">
        <v>9624</v>
      </c>
      <c r="V3002">
        <v>18.34</v>
      </c>
      <c r="W3002" t="s">
        <v>9625</v>
      </c>
      <c r="X3002" t="s">
        <v>35</v>
      </c>
      <c r="Y3002" t="s">
        <v>529</v>
      </c>
      <c r="Z3002" t="s">
        <v>9626</v>
      </c>
      <c r="AA3002" t="s">
        <v>38</v>
      </c>
    </row>
    <row r="3003" spans="1:27" x14ac:dyDescent="0.3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>
        <v>153.41</v>
      </c>
      <c r="H3003">
        <v>27.95</v>
      </c>
      <c r="I3003" t="s">
        <v>27</v>
      </c>
      <c r="J3003" t="s">
        <v>9627</v>
      </c>
      <c r="L3003" t="s">
        <v>29</v>
      </c>
      <c r="M3003">
        <v>1770.17</v>
      </c>
      <c r="N3003" s="1">
        <v>43336</v>
      </c>
      <c r="O3003" s="1" t="str">
        <f t="shared" si="92"/>
        <v>August</v>
      </c>
      <c r="P3003" s="4">
        <f t="shared" si="93"/>
        <v>5</v>
      </c>
      <c r="Q3003" t="s">
        <v>30</v>
      </c>
      <c r="R3003">
        <v>26</v>
      </c>
      <c r="S3003" t="s">
        <v>3234</v>
      </c>
      <c r="T3003" t="s">
        <v>32</v>
      </c>
      <c r="U3003" t="s">
        <v>9628</v>
      </c>
      <c r="V3003">
        <v>8.33</v>
      </c>
      <c r="W3003" t="s">
        <v>9629</v>
      </c>
      <c r="X3003" t="s">
        <v>35</v>
      </c>
      <c r="Y3003" t="s">
        <v>36</v>
      </c>
      <c r="Z3003" t="s">
        <v>5142</v>
      </c>
      <c r="AA3003" t="s">
        <v>38</v>
      </c>
    </row>
    <row r="3004" spans="1:27" x14ac:dyDescent="0.3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>
        <v>153.41</v>
      </c>
      <c r="H3004">
        <v>27.95</v>
      </c>
      <c r="I3004" t="s">
        <v>39</v>
      </c>
      <c r="J3004" t="s">
        <v>9630</v>
      </c>
      <c r="L3004" t="s">
        <v>29</v>
      </c>
      <c r="M3004">
        <v>1752.58</v>
      </c>
      <c r="N3004" s="1">
        <v>43336</v>
      </c>
      <c r="O3004" s="1" t="str">
        <f t="shared" si="92"/>
        <v>August</v>
      </c>
      <c r="P3004" s="4">
        <f t="shared" si="93"/>
        <v>5</v>
      </c>
      <c r="Q3004" t="s">
        <v>30</v>
      </c>
      <c r="R3004">
        <v>26</v>
      </c>
      <c r="S3004" t="s">
        <v>5624</v>
      </c>
      <c r="T3004" t="s">
        <v>32</v>
      </c>
      <c r="U3004" t="s">
        <v>9631</v>
      </c>
      <c r="V3004">
        <v>17.59</v>
      </c>
      <c r="W3004" t="s">
        <v>9632</v>
      </c>
      <c r="X3004" t="s">
        <v>35</v>
      </c>
      <c r="Y3004" t="s">
        <v>36</v>
      </c>
      <c r="Z3004" t="s">
        <v>2518</v>
      </c>
      <c r="AA3004" t="s">
        <v>38</v>
      </c>
    </row>
    <row r="3005" spans="1:27" x14ac:dyDescent="0.3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>
        <v>153.41</v>
      </c>
      <c r="H3005">
        <v>27.95</v>
      </c>
      <c r="I3005" t="s">
        <v>39</v>
      </c>
      <c r="J3005" t="s">
        <v>9633</v>
      </c>
      <c r="L3005" t="s">
        <v>29</v>
      </c>
      <c r="M3005">
        <v>1725.31</v>
      </c>
      <c r="N3005" s="1">
        <v>43336</v>
      </c>
      <c r="O3005" s="1" t="str">
        <f t="shared" si="92"/>
        <v>August</v>
      </c>
      <c r="P3005" s="4">
        <f t="shared" si="93"/>
        <v>5</v>
      </c>
      <c r="Q3005" t="s">
        <v>30</v>
      </c>
      <c r="R3005">
        <v>26</v>
      </c>
      <c r="S3005" t="s">
        <v>2079</v>
      </c>
      <c r="T3005" t="s">
        <v>32</v>
      </c>
      <c r="U3005" t="s">
        <v>9634</v>
      </c>
      <c r="V3005">
        <v>27.27</v>
      </c>
      <c r="W3005" t="s">
        <v>9635</v>
      </c>
      <c r="X3005" t="s">
        <v>35</v>
      </c>
      <c r="Y3005" t="s">
        <v>36</v>
      </c>
      <c r="Z3005" t="s">
        <v>5238</v>
      </c>
      <c r="AA3005" t="s">
        <v>38</v>
      </c>
    </row>
    <row r="3006" spans="1:27" x14ac:dyDescent="0.3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>
        <v>116.06</v>
      </c>
      <c r="H3006">
        <v>32</v>
      </c>
      <c r="I3006" t="s">
        <v>39</v>
      </c>
      <c r="J3006" t="s">
        <v>9636</v>
      </c>
      <c r="L3006" t="s">
        <v>94</v>
      </c>
      <c r="M3006">
        <v>3288.53</v>
      </c>
      <c r="N3006" s="1">
        <v>43336</v>
      </c>
      <c r="O3006" s="1" t="str">
        <f t="shared" si="92"/>
        <v>August</v>
      </c>
      <c r="P3006" s="4">
        <f t="shared" si="93"/>
        <v>5</v>
      </c>
      <c r="Q3006" t="s">
        <v>30</v>
      </c>
      <c r="R3006">
        <v>27</v>
      </c>
      <c r="S3006" t="s">
        <v>916</v>
      </c>
      <c r="T3006" t="s">
        <v>96</v>
      </c>
      <c r="U3006" t="s">
        <v>9637</v>
      </c>
      <c r="V3006">
        <v>32.29</v>
      </c>
      <c r="W3006" t="s">
        <v>9638</v>
      </c>
      <c r="X3006" t="s">
        <v>35</v>
      </c>
      <c r="Y3006" t="s">
        <v>99</v>
      </c>
      <c r="Z3006" t="s">
        <v>9639</v>
      </c>
      <c r="AA3006" t="s">
        <v>38</v>
      </c>
    </row>
    <row r="3007" spans="1:27" x14ac:dyDescent="0.3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>
        <v>151.68</v>
      </c>
      <c r="H3007">
        <v>32.979999999999997</v>
      </c>
      <c r="I3007" t="s">
        <v>39</v>
      </c>
      <c r="J3007" t="s">
        <v>9640</v>
      </c>
      <c r="L3007" t="s">
        <v>396</v>
      </c>
      <c r="M3007">
        <v>9827.35</v>
      </c>
      <c r="N3007" s="1">
        <v>43336</v>
      </c>
      <c r="O3007" s="1" t="str">
        <f t="shared" si="92"/>
        <v>August</v>
      </c>
      <c r="P3007" s="4">
        <f t="shared" si="93"/>
        <v>5</v>
      </c>
      <c r="Q3007" t="s">
        <v>50</v>
      </c>
      <c r="R3007">
        <v>35</v>
      </c>
      <c r="S3007" t="s">
        <v>2069</v>
      </c>
      <c r="T3007" t="s">
        <v>42</v>
      </c>
      <c r="U3007" t="s">
        <v>9641</v>
      </c>
      <c r="V3007">
        <v>23.22</v>
      </c>
      <c r="W3007" t="s">
        <v>9642</v>
      </c>
      <c r="X3007" t="s">
        <v>35</v>
      </c>
      <c r="Y3007" t="s">
        <v>663</v>
      </c>
      <c r="Z3007" t="s">
        <v>9643</v>
      </c>
      <c r="AA3007" t="s">
        <v>38</v>
      </c>
    </row>
    <row r="3008" spans="1:27" x14ac:dyDescent="0.3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>
        <v>115.79</v>
      </c>
      <c r="H3008">
        <v>31.79</v>
      </c>
      <c r="I3008" t="s">
        <v>27</v>
      </c>
      <c r="J3008" t="s">
        <v>9644</v>
      </c>
      <c r="L3008" t="s">
        <v>297</v>
      </c>
      <c r="M3008">
        <v>4469.41</v>
      </c>
      <c r="N3008" s="1">
        <v>43336</v>
      </c>
      <c r="O3008" s="1" t="str">
        <f t="shared" si="92"/>
        <v>August</v>
      </c>
      <c r="P3008" s="4">
        <f t="shared" si="93"/>
        <v>5</v>
      </c>
      <c r="Q3008" t="s">
        <v>30</v>
      </c>
      <c r="R3008">
        <v>20</v>
      </c>
      <c r="S3008" t="s">
        <v>1390</v>
      </c>
      <c r="T3008" t="s">
        <v>42</v>
      </c>
      <c r="U3008" t="s">
        <v>9645</v>
      </c>
      <c r="V3008">
        <v>16.100000000000001</v>
      </c>
      <c r="W3008" s="2" t="s">
        <v>9646</v>
      </c>
      <c r="X3008" t="s">
        <v>35</v>
      </c>
      <c r="Y3008" t="s">
        <v>301</v>
      </c>
      <c r="Z3008" t="s">
        <v>9647</v>
      </c>
      <c r="AA3008" t="s">
        <v>38</v>
      </c>
    </row>
    <row r="3009" spans="1:27" x14ac:dyDescent="0.3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>
        <v>144.66</v>
      </c>
      <c r="H3009">
        <v>37.909999999999997</v>
      </c>
      <c r="I3009" t="s">
        <v>39</v>
      </c>
      <c r="J3009" t="s">
        <v>9648</v>
      </c>
      <c r="L3009" t="s">
        <v>869</v>
      </c>
      <c r="M3009">
        <v>7672.67</v>
      </c>
      <c r="N3009" s="1">
        <v>43336</v>
      </c>
      <c r="O3009" s="1" t="str">
        <f t="shared" si="92"/>
        <v>August</v>
      </c>
      <c r="P3009" s="4">
        <f t="shared" si="93"/>
        <v>5</v>
      </c>
      <c r="Q3009" t="s">
        <v>30</v>
      </c>
      <c r="R3009">
        <v>19</v>
      </c>
      <c r="S3009" t="s">
        <v>4212</v>
      </c>
      <c r="T3009" t="s">
        <v>81</v>
      </c>
      <c r="U3009" t="s">
        <v>9649</v>
      </c>
      <c r="V3009">
        <v>20.59</v>
      </c>
      <c r="W3009" t="s">
        <v>9650</v>
      </c>
      <c r="X3009" t="s">
        <v>35</v>
      </c>
      <c r="Y3009" t="s">
        <v>871</v>
      </c>
      <c r="Z3009" t="s">
        <v>4215</v>
      </c>
      <c r="AA3009" t="s">
        <v>38</v>
      </c>
    </row>
    <row r="3010" spans="1:27" x14ac:dyDescent="0.3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>
        <v>116.06</v>
      </c>
      <c r="H3010">
        <v>32</v>
      </c>
      <c r="I3010" t="s">
        <v>27</v>
      </c>
      <c r="J3010" t="s">
        <v>9651</v>
      </c>
      <c r="L3010" t="s">
        <v>94</v>
      </c>
      <c r="M3010">
        <v>3273.57</v>
      </c>
      <c r="N3010" s="1">
        <v>43336</v>
      </c>
      <c r="O3010" s="1" t="str">
        <f t="shared" si="92"/>
        <v>August</v>
      </c>
      <c r="P3010" s="4">
        <f t="shared" si="93"/>
        <v>5</v>
      </c>
      <c r="Q3010" t="s">
        <v>30</v>
      </c>
      <c r="R3010">
        <v>27</v>
      </c>
      <c r="S3010" t="s">
        <v>4113</v>
      </c>
      <c r="T3010" t="s">
        <v>96</v>
      </c>
      <c r="U3010" t="s">
        <v>9652</v>
      </c>
      <c r="V3010">
        <v>14.96</v>
      </c>
      <c r="W3010" t="s">
        <v>9653</v>
      </c>
      <c r="X3010" t="s">
        <v>35</v>
      </c>
      <c r="Y3010" t="s">
        <v>99</v>
      </c>
      <c r="Z3010" t="s">
        <v>8242</v>
      </c>
      <c r="AA3010" t="s">
        <v>38</v>
      </c>
    </row>
    <row r="3011" spans="1:27" x14ac:dyDescent="0.3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>
        <v>151.68</v>
      </c>
      <c r="H3011">
        <v>32.979999999999997</v>
      </c>
      <c r="I3011" t="s">
        <v>39</v>
      </c>
      <c r="J3011" t="s">
        <v>9654</v>
      </c>
      <c r="L3011" t="s">
        <v>396</v>
      </c>
      <c r="M3011">
        <v>9779.09</v>
      </c>
      <c r="N3011" s="1">
        <v>43336</v>
      </c>
      <c r="O3011" s="1" t="str">
        <f t="shared" ref="O3011:O3074" si="94">TEXT(N3011,"mmmm")</f>
        <v>August</v>
      </c>
      <c r="P3011" s="4">
        <f t="shared" ref="P3011:P3074" si="95">WEEKDAY(N3011,2)</f>
        <v>5</v>
      </c>
      <c r="Q3011" t="s">
        <v>50</v>
      </c>
      <c r="R3011">
        <v>35</v>
      </c>
      <c r="S3011" t="s">
        <v>9655</v>
      </c>
      <c r="T3011" t="s">
        <v>42</v>
      </c>
      <c r="U3011" t="s">
        <v>9656</v>
      </c>
      <c r="V3011">
        <v>48.26</v>
      </c>
      <c r="W3011" t="s">
        <v>9657</v>
      </c>
      <c r="X3011" t="s">
        <v>35</v>
      </c>
      <c r="Y3011" t="s">
        <v>663</v>
      </c>
      <c r="Z3011" t="s">
        <v>9658</v>
      </c>
      <c r="AA3011" t="s">
        <v>38</v>
      </c>
    </row>
    <row r="3012" spans="1:27" x14ac:dyDescent="0.3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>
        <v>146.91999999999999</v>
      </c>
      <c r="H3012">
        <v>36.07</v>
      </c>
      <c r="I3012" t="s">
        <v>27</v>
      </c>
      <c r="J3012" t="s">
        <v>9659</v>
      </c>
      <c r="L3012" t="s">
        <v>49</v>
      </c>
      <c r="M3012">
        <v>32963</v>
      </c>
      <c r="N3012" s="1">
        <v>43336</v>
      </c>
      <c r="O3012" s="1" t="str">
        <f t="shared" si="94"/>
        <v>August</v>
      </c>
      <c r="P3012" s="4">
        <f t="shared" si="95"/>
        <v>5</v>
      </c>
      <c r="Q3012" t="s">
        <v>50</v>
      </c>
      <c r="R3012">
        <v>21</v>
      </c>
      <c r="S3012" t="s">
        <v>1442</v>
      </c>
      <c r="T3012" t="s">
        <v>81</v>
      </c>
      <c r="U3012" t="s">
        <v>9660</v>
      </c>
      <c r="V3012">
        <v>35.4</v>
      </c>
      <c r="W3012" t="s">
        <v>9661</v>
      </c>
      <c r="X3012" t="s">
        <v>35</v>
      </c>
      <c r="Y3012" t="s">
        <v>673</v>
      </c>
      <c r="Z3012" t="s">
        <v>9662</v>
      </c>
      <c r="AA3012" t="s">
        <v>38</v>
      </c>
    </row>
    <row r="3013" spans="1:27" x14ac:dyDescent="0.3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>
        <v>145.72999999999999</v>
      </c>
      <c r="H3013">
        <v>17.03</v>
      </c>
      <c r="I3013" t="s">
        <v>27</v>
      </c>
      <c r="J3013" t="s">
        <v>9663</v>
      </c>
      <c r="L3013" t="s">
        <v>260</v>
      </c>
      <c r="M3013">
        <v>608.15</v>
      </c>
      <c r="N3013" s="1">
        <v>43336</v>
      </c>
      <c r="O3013" s="1" t="str">
        <f t="shared" si="94"/>
        <v>August</v>
      </c>
      <c r="P3013" s="4">
        <f t="shared" si="95"/>
        <v>5</v>
      </c>
      <c r="Q3013" t="s">
        <v>50</v>
      </c>
      <c r="R3013">
        <v>25</v>
      </c>
      <c r="S3013" t="s">
        <v>9664</v>
      </c>
      <c r="T3013" t="s">
        <v>723</v>
      </c>
      <c r="U3013" t="s">
        <v>9665</v>
      </c>
      <c r="V3013">
        <v>34.159999999999997</v>
      </c>
      <c r="W3013" t="s">
        <v>9666</v>
      </c>
      <c r="X3013" t="s">
        <v>35</v>
      </c>
      <c r="Y3013" t="s">
        <v>264</v>
      </c>
      <c r="Z3013" t="s">
        <v>9667</v>
      </c>
      <c r="AA3013" t="s">
        <v>38</v>
      </c>
    </row>
    <row r="3014" spans="1:27" x14ac:dyDescent="0.3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>
        <v>115.72</v>
      </c>
      <c r="H3014">
        <v>32.28</v>
      </c>
      <c r="I3014" t="s">
        <v>39</v>
      </c>
      <c r="J3014" t="s">
        <v>9668</v>
      </c>
      <c r="L3014" t="s">
        <v>151</v>
      </c>
      <c r="M3014">
        <v>3057.53</v>
      </c>
      <c r="N3014" s="1">
        <v>43336</v>
      </c>
      <c r="O3014" s="1" t="str">
        <f t="shared" si="94"/>
        <v>August</v>
      </c>
      <c r="P3014" s="4">
        <f t="shared" si="95"/>
        <v>5</v>
      </c>
      <c r="Q3014" t="s">
        <v>30</v>
      </c>
      <c r="R3014">
        <v>47</v>
      </c>
      <c r="S3014" t="s">
        <v>786</v>
      </c>
      <c r="T3014" t="s">
        <v>96</v>
      </c>
      <c r="U3014" t="s">
        <v>9669</v>
      </c>
      <c r="V3014">
        <v>30.15</v>
      </c>
      <c r="W3014" t="s">
        <v>9670</v>
      </c>
      <c r="X3014" t="s">
        <v>35</v>
      </c>
      <c r="Y3014" t="s">
        <v>153</v>
      </c>
      <c r="Z3014" t="s">
        <v>9671</v>
      </c>
      <c r="AA3014" t="s">
        <v>38</v>
      </c>
    </row>
    <row r="3015" spans="1:27" x14ac:dyDescent="0.3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>
        <v>153.1</v>
      </c>
      <c r="H3015">
        <v>27.66</v>
      </c>
      <c r="I3015" t="s">
        <v>27</v>
      </c>
      <c r="J3015" t="s">
        <v>1128</v>
      </c>
      <c r="L3015" t="s">
        <v>57</v>
      </c>
      <c r="M3015">
        <v>2430.9899999999998</v>
      </c>
      <c r="N3015" s="1">
        <v>43336</v>
      </c>
      <c r="O3015" s="1" t="str">
        <f t="shared" si="94"/>
        <v>August</v>
      </c>
      <c r="P3015" s="4">
        <f t="shared" si="95"/>
        <v>5</v>
      </c>
      <c r="Q3015" t="s">
        <v>30</v>
      </c>
      <c r="R3015">
        <v>40</v>
      </c>
      <c r="S3015" t="s">
        <v>1129</v>
      </c>
      <c r="T3015" t="s">
        <v>32</v>
      </c>
      <c r="U3015" t="s">
        <v>9672</v>
      </c>
      <c r="V3015">
        <v>76.17</v>
      </c>
      <c r="W3015" t="s">
        <v>9673</v>
      </c>
      <c r="X3015" t="s">
        <v>35</v>
      </c>
      <c r="Y3015" t="s">
        <v>61</v>
      </c>
      <c r="Z3015" t="s">
        <v>1132</v>
      </c>
      <c r="AA3015" t="s">
        <v>38</v>
      </c>
    </row>
    <row r="3016" spans="1:27" x14ac:dyDescent="0.3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>
        <v>145.04</v>
      </c>
      <c r="H3016">
        <v>37.92</v>
      </c>
      <c r="I3016" t="s">
        <v>27</v>
      </c>
      <c r="J3016" t="s">
        <v>9674</v>
      </c>
      <c r="L3016" t="s">
        <v>744</v>
      </c>
      <c r="M3016">
        <v>1524.04</v>
      </c>
      <c r="N3016" s="1">
        <v>43336</v>
      </c>
      <c r="O3016" s="1" t="str">
        <f t="shared" si="94"/>
        <v>August</v>
      </c>
      <c r="P3016" s="4">
        <f t="shared" si="95"/>
        <v>5</v>
      </c>
      <c r="Q3016" t="s">
        <v>50</v>
      </c>
      <c r="R3016">
        <v>20</v>
      </c>
      <c r="S3016" t="s">
        <v>2042</v>
      </c>
      <c r="T3016" t="s">
        <v>81</v>
      </c>
      <c r="U3016" t="s">
        <v>9675</v>
      </c>
      <c r="V3016">
        <v>20.88</v>
      </c>
      <c r="W3016" t="s">
        <v>9676</v>
      </c>
      <c r="X3016" t="s">
        <v>35</v>
      </c>
      <c r="Y3016" t="s">
        <v>748</v>
      </c>
      <c r="Z3016" t="s">
        <v>9677</v>
      </c>
      <c r="AA3016" t="s">
        <v>38</v>
      </c>
    </row>
    <row r="3017" spans="1:27" x14ac:dyDescent="0.35">
      <c r="A3017" t="s">
        <v>68</v>
      </c>
      <c r="D3017" t="s">
        <v>410</v>
      </c>
      <c r="E3017" t="s">
        <v>25</v>
      </c>
      <c r="F3017" t="s">
        <v>411</v>
      </c>
      <c r="G3017">
        <v>145</v>
      </c>
      <c r="H3017">
        <v>37.83</v>
      </c>
      <c r="I3017" t="s">
        <v>71</v>
      </c>
      <c r="L3017" t="s">
        <v>132</v>
      </c>
      <c r="M3017">
        <v>2431.08</v>
      </c>
      <c r="N3017" s="1">
        <v>43336</v>
      </c>
      <c r="O3017" s="1" t="str">
        <f t="shared" si="94"/>
        <v>August</v>
      </c>
      <c r="P3017" s="4">
        <f t="shared" si="95"/>
        <v>5</v>
      </c>
      <c r="Q3017" t="s">
        <v>50</v>
      </c>
      <c r="R3017">
        <v>24</v>
      </c>
      <c r="U3017" t="s">
        <v>9678</v>
      </c>
      <c r="V3017">
        <v>41</v>
      </c>
      <c r="W3017" t="s">
        <v>9679</v>
      </c>
      <c r="X3017" t="s">
        <v>35</v>
      </c>
      <c r="Y3017" t="s">
        <v>416</v>
      </c>
      <c r="AA3017" t="s">
        <v>38</v>
      </c>
    </row>
    <row r="3018" spans="1:27" x14ac:dyDescent="0.3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>
        <v>115.72</v>
      </c>
      <c r="H3018">
        <v>32.28</v>
      </c>
      <c r="I3018" t="s">
        <v>39</v>
      </c>
      <c r="J3018" t="s">
        <v>9680</v>
      </c>
      <c r="L3018" t="s">
        <v>151</v>
      </c>
      <c r="M3018">
        <v>3010.83</v>
      </c>
      <c r="N3018" s="1">
        <v>43336</v>
      </c>
      <c r="O3018" s="1" t="str">
        <f t="shared" si="94"/>
        <v>August</v>
      </c>
      <c r="P3018" s="4">
        <f t="shared" si="95"/>
        <v>5</v>
      </c>
      <c r="Q3018" t="s">
        <v>30</v>
      </c>
      <c r="R3018">
        <v>47</v>
      </c>
      <c r="S3018" t="s">
        <v>9681</v>
      </c>
      <c r="T3018" t="s">
        <v>42</v>
      </c>
      <c r="U3018" t="s">
        <v>9682</v>
      </c>
      <c r="V3018">
        <v>46.7</v>
      </c>
      <c r="W3018" t="s">
        <v>9683</v>
      </c>
      <c r="X3018" t="s">
        <v>35</v>
      </c>
      <c r="Y3018" t="s">
        <v>153</v>
      </c>
      <c r="Z3018" t="s">
        <v>9684</v>
      </c>
      <c r="AA3018" t="s">
        <v>38</v>
      </c>
    </row>
    <row r="3019" spans="1:27" x14ac:dyDescent="0.3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>
        <v>153.1</v>
      </c>
      <c r="H3019">
        <v>27.66</v>
      </c>
      <c r="I3019" t="s">
        <v>27</v>
      </c>
      <c r="J3019" t="s">
        <v>9685</v>
      </c>
      <c r="L3019" t="s">
        <v>57</v>
      </c>
      <c r="M3019">
        <v>2421.04</v>
      </c>
      <c r="N3019" s="1">
        <v>43336</v>
      </c>
      <c r="O3019" s="1" t="str">
        <f t="shared" si="94"/>
        <v>August</v>
      </c>
      <c r="P3019" s="4">
        <f t="shared" si="95"/>
        <v>5</v>
      </c>
      <c r="Q3019" t="s">
        <v>30</v>
      </c>
      <c r="R3019">
        <v>40</v>
      </c>
      <c r="S3019" t="s">
        <v>4052</v>
      </c>
      <c r="T3019" t="s">
        <v>32</v>
      </c>
      <c r="U3019" t="s">
        <v>9686</v>
      </c>
      <c r="V3019">
        <v>9.9499999999999993</v>
      </c>
      <c r="W3019" t="s">
        <v>9687</v>
      </c>
      <c r="X3019" t="s">
        <v>35</v>
      </c>
      <c r="Y3019" t="s">
        <v>61</v>
      </c>
      <c r="Z3019" t="s">
        <v>7401</v>
      </c>
      <c r="AA3019" t="s">
        <v>38</v>
      </c>
    </row>
    <row r="3020" spans="1:27" x14ac:dyDescent="0.3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>
        <v>138.63</v>
      </c>
      <c r="H3020">
        <v>34.93</v>
      </c>
      <c r="I3020" t="s">
        <v>39</v>
      </c>
      <c r="J3020" t="s">
        <v>9688</v>
      </c>
      <c r="L3020" t="s">
        <v>854</v>
      </c>
      <c r="M3020">
        <v>6671.41</v>
      </c>
      <c r="N3020" s="1">
        <v>43336</v>
      </c>
      <c r="O3020" s="1" t="str">
        <f t="shared" si="94"/>
        <v>August</v>
      </c>
      <c r="P3020" s="4">
        <f t="shared" si="95"/>
        <v>5</v>
      </c>
      <c r="Q3020" t="s">
        <v>30</v>
      </c>
      <c r="R3020">
        <v>30</v>
      </c>
      <c r="S3020" t="s">
        <v>9689</v>
      </c>
      <c r="T3020" t="s">
        <v>247</v>
      </c>
      <c r="U3020" t="s">
        <v>9690</v>
      </c>
      <c r="V3020">
        <v>60.58</v>
      </c>
      <c r="W3020" t="s">
        <v>9691</v>
      </c>
      <c r="X3020" t="s">
        <v>35</v>
      </c>
      <c r="Y3020" t="s">
        <v>856</v>
      </c>
      <c r="Z3020" t="s">
        <v>9692</v>
      </c>
      <c r="AA3020" t="s">
        <v>38</v>
      </c>
    </row>
    <row r="3021" spans="1:27" x14ac:dyDescent="0.3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>
        <v>138.52000000000001</v>
      </c>
      <c r="H3021">
        <v>35.01</v>
      </c>
      <c r="I3021" t="s">
        <v>39</v>
      </c>
      <c r="J3021" t="s">
        <v>9693</v>
      </c>
      <c r="L3021" t="s">
        <v>245</v>
      </c>
      <c r="M3021">
        <v>18268.53</v>
      </c>
      <c r="N3021" s="1">
        <v>43336</v>
      </c>
      <c r="O3021" s="1" t="str">
        <f t="shared" si="94"/>
        <v>August</v>
      </c>
      <c r="P3021" s="4">
        <f t="shared" si="95"/>
        <v>5</v>
      </c>
      <c r="Q3021" t="s">
        <v>30</v>
      </c>
      <c r="R3021">
        <v>34</v>
      </c>
      <c r="S3021" t="s">
        <v>906</v>
      </c>
      <c r="T3021" t="s">
        <v>247</v>
      </c>
      <c r="U3021" t="s">
        <v>9694</v>
      </c>
      <c r="V3021">
        <v>12.76</v>
      </c>
      <c r="W3021" t="s">
        <v>9695</v>
      </c>
      <c r="X3021" t="s">
        <v>35</v>
      </c>
      <c r="Y3021" t="s">
        <v>250</v>
      </c>
      <c r="Z3021" t="s">
        <v>9490</v>
      </c>
      <c r="AA3021" t="s">
        <v>38</v>
      </c>
    </row>
    <row r="3022" spans="1:27" x14ac:dyDescent="0.3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>
        <v>144.93</v>
      </c>
      <c r="H3022">
        <v>37.79</v>
      </c>
      <c r="I3022" t="s">
        <v>27</v>
      </c>
      <c r="J3022" t="s">
        <v>9696</v>
      </c>
      <c r="L3022" t="s">
        <v>729</v>
      </c>
      <c r="M3022">
        <v>2992.11</v>
      </c>
      <c r="N3022" s="1">
        <v>43336</v>
      </c>
      <c r="O3022" s="1" t="str">
        <f t="shared" si="94"/>
        <v>August</v>
      </c>
      <c r="P3022" s="4">
        <f t="shared" si="95"/>
        <v>5</v>
      </c>
      <c r="Q3022" t="s">
        <v>30</v>
      </c>
      <c r="R3022">
        <v>41</v>
      </c>
      <c r="S3022" t="s">
        <v>9697</v>
      </c>
      <c r="T3022" t="s">
        <v>81</v>
      </c>
      <c r="U3022" t="s">
        <v>9698</v>
      </c>
      <c r="V3022">
        <v>17.8</v>
      </c>
      <c r="W3022" t="s">
        <v>9699</v>
      </c>
      <c r="X3022" t="s">
        <v>35</v>
      </c>
      <c r="Y3022" t="s">
        <v>732</v>
      </c>
      <c r="Z3022" t="s">
        <v>9700</v>
      </c>
      <c r="AA3022" t="s">
        <v>38</v>
      </c>
    </row>
    <row r="3023" spans="1:27" x14ac:dyDescent="0.3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>
        <v>151.22999999999999</v>
      </c>
      <c r="H3023">
        <v>33.94</v>
      </c>
      <c r="I3023" t="s">
        <v>39</v>
      </c>
      <c r="J3023" s="2" t="s">
        <v>9701</v>
      </c>
      <c r="L3023" t="s">
        <v>49</v>
      </c>
      <c r="M3023">
        <v>1672.12</v>
      </c>
      <c r="N3023" s="1">
        <v>43336</v>
      </c>
      <c r="O3023" s="1" t="str">
        <f t="shared" si="94"/>
        <v>August</v>
      </c>
      <c r="P3023" s="4">
        <f t="shared" si="95"/>
        <v>5</v>
      </c>
      <c r="Q3023" t="s">
        <v>50</v>
      </c>
      <c r="R3023">
        <v>38</v>
      </c>
      <c r="S3023" t="s">
        <v>41</v>
      </c>
      <c r="T3023" t="s">
        <v>42</v>
      </c>
      <c r="U3023" t="s">
        <v>9702</v>
      </c>
      <c r="V3023">
        <v>12.59</v>
      </c>
      <c r="W3023" t="s">
        <v>9703</v>
      </c>
      <c r="X3023" t="s">
        <v>35</v>
      </c>
      <c r="Y3023" t="s">
        <v>53</v>
      </c>
      <c r="Z3023" t="s">
        <v>1836</v>
      </c>
      <c r="AA3023" t="s">
        <v>38</v>
      </c>
    </row>
    <row r="3024" spans="1:27" x14ac:dyDescent="0.3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>
        <v>145</v>
      </c>
      <c r="H3024">
        <v>37.83</v>
      </c>
      <c r="I3024" t="s">
        <v>39</v>
      </c>
      <c r="J3024" t="s">
        <v>9704</v>
      </c>
      <c r="L3024" t="s">
        <v>132</v>
      </c>
      <c r="M3024">
        <v>2416.3000000000002</v>
      </c>
      <c r="N3024" s="1">
        <v>43337</v>
      </c>
      <c r="O3024" s="1" t="str">
        <f t="shared" si="94"/>
        <v>August</v>
      </c>
      <c r="P3024" s="4">
        <f t="shared" si="95"/>
        <v>6</v>
      </c>
      <c r="Q3024" t="s">
        <v>50</v>
      </c>
      <c r="R3024">
        <v>24</v>
      </c>
      <c r="S3024" t="s">
        <v>858</v>
      </c>
      <c r="T3024" t="s">
        <v>81</v>
      </c>
      <c r="U3024" t="s">
        <v>9705</v>
      </c>
      <c r="V3024">
        <v>14.78</v>
      </c>
      <c r="W3024" t="s">
        <v>9706</v>
      </c>
      <c r="X3024" t="s">
        <v>35</v>
      </c>
      <c r="Y3024" t="s">
        <v>416</v>
      </c>
      <c r="Z3024" t="s">
        <v>861</v>
      </c>
      <c r="AA3024" t="s">
        <v>38</v>
      </c>
    </row>
    <row r="3025" spans="1:27" x14ac:dyDescent="0.3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>
        <v>150.62</v>
      </c>
      <c r="H3025">
        <v>33.76</v>
      </c>
      <c r="I3025" t="s">
        <v>27</v>
      </c>
      <c r="J3025" s="2" t="s">
        <v>2316</v>
      </c>
      <c r="L3025" t="s">
        <v>157</v>
      </c>
      <c r="M3025">
        <v>2587.36</v>
      </c>
      <c r="N3025" s="1">
        <v>43337</v>
      </c>
      <c r="O3025" s="1" t="str">
        <f t="shared" si="94"/>
        <v>August</v>
      </c>
      <c r="P3025" s="4">
        <f t="shared" si="95"/>
        <v>6</v>
      </c>
      <c r="Q3025" t="s">
        <v>30</v>
      </c>
      <c r="R3025">
        <v>35</v>
      </c>
      <c r="S3025" t="s">
        <v>2317</v>
      </c>
      <c r="T3025" t="s">
        <v>42</v>
      </c>
      <c r="U3025" t="s">
        <v>9707</v>
      </c>
      <c r="V3025">
        <v>9.8699999999999992</v>
      </c>
      <c r="W3025" t="s">
        <v>9708</v>
      </c>
      <c r="X3025" t="s">
        <v>35</v>
      </c>
      <c r="Y3025" t="s">
        <v>1234</v>
      </c>
      <c r="Z3025" t="s">
        <v>2320</v>
      </c>
      <c r="AA3025" t="s">
        <v>38</v>
      </c>
    </row>
    <row r="3026" spans="1:27" x14ac:dyDescent="0.35">
      <c r="A3026" t="s">
        <v>68</v>
      </c>
      <c r="D3026" t="s">
        <v>566</v>
      </c>
      <c r="E3026" t="s">
        <v>25</v>
      </c>
      <c r="F3026" t="s">
        <v>567</v>
      </c>
      <c r="G3026">
        <v>115.81</v>
      </c>
      <c r="H3026">
        <v>31.82</v>
      </c>
      <c r="I3026" t="s">
        <v>71</v>
      </c>
      <c r="L3026" t="s">
        <v>568</v>
      </c>
      <c r="M3026">
        <v>8446.43</v>
      </c>
      <c r="N3026" s="1">
        <v>43337</v>
      </c>
      <c r="O3026" s="1" t="str">
        <f t="shared" si="94"/>
        <v>August</v>
      </c>
      <c r="P3026" s="4">
        <f t="shared" si="95"/>
        <v>6</v>
      </c>
      <c r="Q3026" t="s">
        <v>50</v>
      </c>
      <c r="R3026">
        <v>21</v>
      </c>
      <c r="U3026" t="s">
        <v>9709</v>
      </c>
      <c r="V3026">
        <v>130</v>
      </c>
      <c r="W3026" t="s">
        <v>9710</v>
      </c>
      <c r="X3026" t="s">
        <v>35</v>
      </c>
      <c r="Y3026" t="s">
        <v>571</v>
      </c>
      <c r="AA3026" t="s">
        <v>38</v>
      </c>
    </row>
    <row r="3027" spans="1:27" x14ac:dyDescent="0.35">
      <c r="A3027" t="s">
        <v>68</v>
      </c>
      <c r="D3027" t="s">
        <v>177</v>
      </c>
      <c r="E3027" t="s">
        <v>25</v>
      </c>
      <c r="F3027" t="s">
        <v>178</v>
      </c>
      <c r="G3027">
        <v>115.74</v>
      </c>
      <c r="H3027">
        <v>31.72</v>
      </c>
      <c r="I3027" t="s">
        <v>71</v>
      </c>
      <c r="L3027" t="s">
        <v>180</v>
      </c>
      <c r="M3027">
        <v>3328.01</v>
      </c>
      <c r="N3027" s="1">
        <v>43337</v>
      </c>
      <c r="O3027" s="1" t="str">
        <f t="shared" si="94"/>
        <v>August</v>
      </c>
      <c r="P3027" s="4">
        <f t="shared" si="95"/>
        <v>6</v>
      </c>
      <c r="Q3027" t="s">
        <v>30</v>
      </c>
      <c r="R3027">
        <v>25</v>
      </c>
      <c r="U3027" t="s">
        <v>9709</v>
      </c>
      <c r="V3027">
        <v>26</v>
      </c>
      <c r="W3027" t="s">
        <v>9711</v>
      </c>
      <c r="X3027" t="s">
        <v>35</v>
      </c>
      <c r="Y3027" t="s">
        <v>184</v>
      </c>
      <c r="AA3027" t="s">
        <v>38</v>
      </c>
    </row>
    <row r="3028" spans="1:27" x14ac:dyDescent="0.35">
      <c r="A3028" t="s">
        <v>68</v>
      </c>
      <c r="D3028" t="s">
        <v>815</v>
      </c>
      <c r="E3028" t="s">
        <v>25</v>
      </c>
      <c r="F3028" t="s">
        <v>816</v>
      </c>
      <c r="G3028">
        <v>115.83</v>
      </c>
      <c r="H3028">
        <v>31.9</v>
      </c>
      <c r="I3028" t="s">
        <v>71</v>
      </c>
      <c r="L3028" t="s">
        <v>817</v>
      </c>
      <c r="M3028">
        <v>62404.22</v>
      </c>
      <c r="N3028" s="1">
        <v>43337</v>
      </c>
      <c r="O3028" s="1" t="str">
        <f t="shared" si="94"/>
        <v>August</v>
      </c>
      <c r="P3028" s="4">
        <f t="shared" si="95"/>
        <v>6</v>
      </c>
      <c r="Q3028" t="s">
        <v>50</v>
      </c>
      <c r="R3028">
        <v>40</v>
      </c>
      <c r="U3028" t="s">
        <v>9709</v>
      </c>
      <c r="V3028">
        <v>156</v>
      </c>
      <c r="W3028" t="s">
        <v>9712</v>
      </c>
      <c r="X3028" t="s">
        <v>35</v>
      </c>
      <c r="Y3028" t="s">
        <v>820</v>
      </c>
      <c r="AA3028" t="s">
        <v>38</v>
      </c>
    </row>
    <row r="3029" spans="1:27" x14ac:dyDescent="0.3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>
        <v>153.32</v>
      </c>
      <c r="H3029">
        <v>27.93</v>
      </c>
      <c r="I3029" t="s">
        <v>39</v>
      </c>
      <c r="J3029" t="s">
        <v>7664</v>
      </c>
      <c r="L3029" t="s">
        <v>171</v>
      </c>
      <c r="M3029">
        <v>2588.1999999999998</v>
      </c>
      <c r="N3029" s="1">
        <v>43337</v>
      </c>
      <c r="O3029" s="1" t="str">
        <f t="shared" si="94"/>
        <v>August</v>
      </c>
      <c r="P3029" s="4">
        <f t="shared" si="95"/>
        <v>6</v>
      </c>
      <c r="Q3029" t="s">
        <v>50</v>
      </c>
      <c r="R3029">
        <v>37</v>
      </c>
      <c r="S3029" t="s">
        <v>911</v>
      </c>
      <c r="T3029" t="s">
        <v>32</v>
      </c>
      <c r="U3029" t="s">
        <v>9713</v>
      </c>
      <c r="V3029">
        <v>44.37</v>
      </c>
      <c r="W3029" t="s">
        <v>9714</v>
      </c>
      <c r="X3029" t="s">
        <v>35</v>
      </c>
      <c r="Y3029" t="s">
        <v>175</v>
      </c>
      <c r="Z3029" t="s">
        <v>7667</v>
      </c>
      <c r="AA3029" t="s">
        <v>38</v>
      </c>
    </row>
    <row r="3030" spans="1:27" x14ac:dyDescent="0.3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>
        <v>145.16</v>
      </c>
      <c r="H3030">
        <v>37.840000000000003</v>
      </c>
      <c r="I3030" t="s">
        <v>27</v>
      </c>
      <c r="J3030" t="s">
        <v>9715</v>
      </c>
      <c r="L3030" t="s">
        <v>126</v>
      </c>
      <c r="M3030">
        <v>6237.05</v>
      </c>
      <c r="N3030" s="1">
        <v>43337</v>
      </c>
      <c r="O3030" s="1" t="str">
        <f t="shared" si="94"/>
        <v>August</v>
      </c>
      <c r="P3030" s="4">
        <f t="shared" si="95"/>
        <v>6</v>
      </c>
      <c r="Q3030" t="s">
        <v>50</v>
      </c>
      <c r="R3030">
        <v>43</v>
      </c>
      <c r="S3030" t="s">
        <v>9716</v>
      </c>
      <c r="T3030" t="s">
        <v>81</v>
      </c>
      <c r="U3030" t="s">
        <v>9717</v>
      </c>
      <c r="V3030">
        <v>38.53</v>
      </c>
      <c r="W3030" t="s">
        <v>9718</v>
      </c>
      <c r="X3030" t="s">
        <v>35</v>
      </c>
      <c r="Y3030" t="s">
        <v>128</v>
      </c>
      <c r="Z3030" t="s">
        <v>9719</v>
      </c>
      <c r="AA3030" t="s">
        <v>38</v>
      </c>
    </row>
    <row r="3031" spans="1:27" x14ac:dyDescent="0.3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>
        <v>115.79</v>
      </c>
      <c r="H3031">
        <v>31.79</v>
      </c>
      <c r="I3031" t="s">
        <v>27</v>
      </c>
      <c r="J3031" t="s">
        <v>2562</v>
      </c>
      <c r="L3031" t="s">
        <v>297</v>
      </c>
      <c r="M3031">
        <v>4386.62</v>
      </c>
      <c r="N3031" s="1">
        <v>43337</v>
      </c>
      <c r="O3031" s="1" t="str">
        <f t="shared" si="94"/>
        <v>August</v>
      </c>
      <c r="P3031" s="4">
        <f t="shared" si="95"/>
        <v>6</v>
      </c>
      <c r="Q3031" t="s">
        <v>30</v>
      </c>
      <c r="R3031">
        <v>20</v>
      </c>
      <c r="S3031" t="s">
        <v>2563</v>
      </c>
      <c r="T3031" t="s">
        <v>42</v>
      </c>
      <c r="U3031" t="s">
        <v>9720</v>
      </c>
      <c r="V3031">
        <v>13.79</v>
      </c>
      <c r="W3031" t="s">
        <v>9721</v>
      </c>
      <c r="X3031" t="s">
        <v>35</v>
      </c>
      <c r="Y3031" t="s">
        <v>301</v>
      </c>
      <c r="Z3031" t="s">
        <v>2566</v>
      </c>
      <c r="AA3031" t="s">
        <v>38</v>
      </c>
    </row>
    <row r="3032" spans="1:27" x14ac:dyDescent="0.35">
      <c r="A3032" t="s">
        <v>68</v>
      </c>
      <c r="D3032" t="s">
        <v>887</v>
      </c>
      <c r="E3032" t="s">
        <v>25</v>
      </c>
      <c r="F3032" t="s">
        <v>888</v>
      </c>
      <c r="G3032">
        <v>153.03</v>
      </c>
      <c r="H3032">
        <v>27.51</v>
      </c>
      <c r="I3032" t="s">
        <v>713</v>
      </c>
      <c r="L3032" t="s">
        <v>890</v>
      </c>
      <c r="M3032">
        <v>1255.67</v>
      </c>
      <c r="N3032" s="1">
        <v>43337</v>
      </c>
      <c r="O3032" s="1" t="str">
        <f t="shared" si="94"/>
        <v>August</v>
      </c>
      <c r="P3032" s="4">
        <f t="shared" si="95"/>
        <v>6</v>
      </c>
      <c r="Q3032" t="s">
        <v>30</v>
      </c>
      <c r="R3032">
        <v>53</v>
      </c>
      <c r="U3032" t="s">
        <v>9722</v>
      </c>
      <c r="V3032">
        <v>182</v>
      </c>
      <c r="W3032" t="s">
        <v>9723</v>
      </c>
      <c r="X3032" t="s">
        <v>35</v>
      </c>
      <c r="Y3032" t="s">
        <v>894</v>
      </c>
      <c r="AA3032" t="s">
        <v>38</v>
      </c>
    </row>
    <row r="3033" spans="1:27" x14ac:dyDescent="0.35">
      <c r="A3033" t="s">
        <v>68</v>
      </c>
      <c r="D3033" t="s">
        <v>667</v>
      </c>
      <c r="E3033" t="s">
        <v>25</v>
      </c>
      <c r="F3033" t="s">
        <v>668</v>
      </c>
      <c r="G3033">
        <v>146.91999999999999</v>
      </c>
      <c r="H3033">
        <v>36.07</v>
      </c>
      <c r="I3033" t="s">
        <v>71</v>
      </c>
      <c r="L3033" t="s">
        <v>49</v>
      </c>
      <c r="M3033">
        <v>32935</v>
      </c>
      <c r="N3033" s="1">
        <v>43337</v>
      </c>
      <c r="O3033" s="1" t="str">
        <f t="shared" si="94"/>
        <v>August</v>
      </c>
      <c r="P3033" s="4">
        <f t="shared" si="95"/>
        <v>6</v>
      </c>
      <c r="Q3033" t="s">
        <v>50</v>
      </c>
      <c r="R3033">
        <v>21</v>
      </c>
      <c r="U3033" t="s">
        <v>9722</v>
      </c>
      <c r="V3033">
        <v>28</v>
      </c>
      <c r="W3033" t="s">
        <v>9724</v>
      </c>
      <c r="X3033" t="s">
        <v>35</v>
      </c>
      <c r="Y3033" t="s">
        <v>673</v>
      </c>
      <c r="AA3033" t="s">
        <v>38</v>
      </c>
    </row>
    <row r="3034" spans="1:27" x14ac:dyDescent="0.3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>
        <v>153.32</v>
      </c>
      <c r="H3034">
        <v>27.93</v>
      </c>
      <c r="I3034" t="s">
        <v>27</v>
      </c>
      <c r="J3034" t="s">
        <v>4420</v>
      </c>
      <c r="L3034" t="s">
        <v>171</v>
      </c>
      <c r="M3034">
        <v>2583.73</v>
      </c>
      <c r="N3034" s="1">
        <v>43337</v>
      </c>
      <c r="O3034" s="1" t="str">
        <f t="shared" si="94"/>
        <v>August</v>
      </c>
      <c r="P3034" s="4">
        <f t="shared" si="95"/>
        <v>6</v>
      </c>
      <c r="Q3034" t="s">
        <v>50</v>
      </c>
      <c r="R3034">
        <v>37</v>
      </c>
      <c r="S3034" t="s">
        <v>1527</v>
      </c>
      <c r="T3034" t="s">
        <v>32</v>
      </c>
      <c r="U3034" t="s">
        <v>9725</v>
      </c>
      <c r="V3034">
        <v>4.47</v>
      </c>
      <c r="W3034" t="s">
        <v>9726</v>
      </c>
      <c r="X3034" t="s">
        <v>35</v>
      </c>
      <c r="Y3034" t="s">
        <v>175</v>
      </c>
      <c r="Z3034" t="s">
        <v>1540</v>
      </c>
      <c r="AA3034" t="s">
        <v>38</v>
      </c>
    </row>
    <row r="3035" spans="1:27" x14ac:dyDescent="0.3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>
        <v>116.06</v>
      </c>
      <c r="H3035">
        <v>32</v>
      </c>
      <c r="I3035" t="s">
        <v>39</v>
      </c>
      <c r="J3035" t="s">
        <v>8087</v>
      </c>
      <c r="L3035" t="s">
        <v>94</v>
      </c>
      <c r="M3035">
        <v>3245.99</v>
      </c>
      <c r="N3035" s="1">
        <v>43337</v>
      </c>
      <c r="O3035" s="1" t="str">
        <f t="shared" si="94"/>
        <v>August</v>
      </c>
      <c r="P3035" s="4">
        <f t="shared" si="95"/>
        <v>6</v>
      </c>
      <c r="Q3035" t="s">
        <v>30</v>
      </c>
      <c r="R3035">
        <v>27</v>
      </c>
      <c r="S3035" t="s">
        <v>1829</v>
      </c>
      <c r="T3035" t="s">
        <v>96</v>
      </c>
      <c r="U3035" t="s">
        <v>9727</v>
      </c>
      <c r="V3035">
        <v>27.58</v>
      </c>
      <c r="W3035" t="s">
        <v>9728</v>
      </c>
      <c r="X3035" t="s">
        <v>35</v>
      </c>
      <c r="Y3035" t="s">
        <v>99</v>
      </c>
      <c r="Z3035" t="s">
        <v>1832</v>
      </c>
      <c r="AA3035" t="s">
        <v>38</v>
      </c>
    </row>
    <row r="3036" spans="1:27" x14ac:dyDescent="0.3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>
        <v>152.99</v>
      </c>
      <c r="H3036">
        <v>27.49</v>
      </c>
      <c r="I3036" t="s">
        <v>27</v>
      </c>
      <c r="J3036" t="s">
        <v>9729</v>
      </c>
      <c r="L3036" t="s">
        <v>226</v>
      </c>
      <c r="M3036">
        <v>15868.49</v>
      </c>
      <c r="N3036" s="1">
        <v>43337</v>
      </c>
      <c r="O3036" s="1" t="str">
        <f t="shared" si="94"/>
        <v>August</v>
      </c>
      <c r="P3036" s="4">
        <f t="shared" si="95"/>
        <v>6</v>
      </c>
      <c r="Q3036" t="s">
        <v>50</v>
      </c>
      <c r="R3036">
        <v>24</v>
      </c>
      <c r="S3036" t="s">
        <v>3494</v>
      </c>
      <c r="T3036" t="s">
        <v>32</v>
      </c>
      <c r="U3036" t="s">
        <v>9730</v>
      </c>
      <c r="V3036">
        <v>45.86</v>
      </c>
      <c r="W3036" t="s">
        <v>9731</v>
      </c>
      <c r="X3036" t="s">
        <v>35</v>
      </c>
      <c r="Y3036" t="s">
        <v>230</v>
      </c>
      <c r="Z3036" t="s">
        <v>9732</v>
      </c>
      <c r="AA3036" t="s">
        <v>38</v>
      </c>
    </row>
    <row r="3037" spans="1:27" x14ac:dyDescent="0.35">
      <c r="A3037" t="s">
        <v>68</v>
      </c>
      <c r="D3037" t="s">
        <v>1110</v>
      </c>
      <c r="E3037" t="s">
        <v>25</v>
      </c>
      <c r="F3037" t="s">
        <v>1111</v>
      </c>
      <c r="G3037">
        <v>151.11000000000001</v>
      </c>
      <c r="H3037">
        <v>33.99</v>
      </c>
      <c r="I3037" t="s">
        <v>71</v>
      </c>
      <c r="L3037" t="s">
        <v>1113</v>
      </c>
      <c r="M3037">
        <v>2605.5100000000002</v>
      </c>
      <c r="N3037" s="1">
        <v>43337</v>
      </c>
      <c r="O3037" s="1" t="str">
        <f t="shared" si="94"/>
        <v>August</v>
      </c>
      <c r="P3037" s="4">
        <f t="shared" si="95"/>
        <v>6</v>
      </c>
      <c r="Q3037" t="s">
        <v>50</v>
      </c>
      <c r="R3037">
        <v>31</v>
      </c>
      <c r="U3037" t="s">
        <v>9733</v>
      </c>
      <c r="V3037">
        <v>26</v>
      </c>
      <c r="W3037" t="s">
        <v>9734</v>
      </c>
      <c r="X3037" t="s">
        <v>35</v>
      </c>
      <c r="Y3037" t="s">
        <v>1117</v>
      </c>
      <c r="AA3037" t="s">
        <v>38</v>
      </c>
    </row>
    <row r="3038" spans="1:27" x14ac:dyDescent="0.35">
      <c r="A3038" t="s">
        <v>68</v>
      </c>
      <c r="D3038" t="s">
        <v>350</v>
      </c>
      <c r="E3038" t="s">
        <v>25</v>
      </c>
      <c r="F3038" t="s">
        <v>351</v>
      </c>
      <c r="G3038">
        <v>144.88999999999999</v>
      </c>
      <c r="H3038">
        <v>37.81</v>
      </c>
      <c r="I3038" t="s">
        <v>71</v>
      </c>
      <c r="L3038" t="s">
        <v>353</v>
      </c>
      <c r="M3038">
        <v>19600.38</v>
      </c>
      <c r="N3038" s="1">
        <v>43337</v>
      </c>
      <c r="O3038" s="1" t="str">
        <f t="shared" si="94"/>
        <v>August</v>
      </c>
      <c r="P3038" s="4">
        <f t="shared" si="95"/>
        <v>6</v>
      </c>
      <c r="Q3038" t="s">
        <v>30</v>
      </c>
      <c r="R3038">
        <v>38</v>
      </c>
      <c r="U3038" t="s">
        <v>9733</v>
      </c>
      <c r="V3038">
        <v>45</v>
      </c>
      <c r="W3038" t="s">
        <v>9735</v>
      </c>
      <c r="X3038" t="s">
        <v>35</v>
      </c>
      <c r="Y3038" t="s">
        <v>356</v>
      </c>
      <c r="AA3038" t="s">
        <v>38</v>
      </c>
    </row>
    <row r="3039" spans="1:27" x14ac:dyDescent="0.35">
      <c r="A3039" t="s">
        <v>68</v>
      </c>
      <c r="D3039" t="s">
        <v>418</v>
      </c>
      <c r="E3039" t="s">
        <v>25</v>
      </c>
      <c r="F3039" t="s">
        <v>419</v>
      </c>
      <c r="G3039">
        <v>145.01</v>
      </c>
      <c r="H3039">
        <v>37.93</v>
      </c>
      <c r="I3039" t="s">
        <v>71</v>
      </c>
      <c r="L3039" t="s">
        <v>420</v>
      </c>
      <c r="M3039">
        <v>5621.52</v>
      </c>
      <c r="N3039" s="1">
        <v>43337</v>
      </c>
      <c r="O3039" s="1" t="str">
        <f t="shared" si="94"/>
        <v>August</v>
      </c>
      <c r="P3039" s="4">
        <f t="shared" si="95"/>
        <v>6</v>
      </c>
      <c r="Q3039" t="s">
        <v>30</v>
      </c>
      <c r="R3039">
        <v>23</v>
      </c>
      <c r="U3039" t="s">
        <v>9733</v>
      </c>
      <c r="V3039">
        <v>43</v>
      </c>
      <c r="W3039" s="2" t="s">
        <v>9736</v>
      </c>
      <c r="X3039" t="s">
        <v>35</v>
      </c>
      <c r="Y3039" t="s">
        <v>423</v>
      </c>
      <c r="AA3039" t="s">
        <v>38</v>
      </c>
    </row>
    <row r="3040" spans="1:27" x14ac:dyDescent="0.35">
      <c r="A3040" t="s">
        <v>68</v>
      </c>
      <c r="D3040" t="s">
        <v>711</v>
      </c>
      <c r="E3040" t="s">
        <v>25</v>
      </c>
      <c r="F3040" t="s">
        <v>712</v>
      </c>
      <c r="G3040">
        <v>144.97999999999999</v>
      </c>
      <c r="H3040">
        <v>37.840000000000003</v>
      </c>
      <c r="I3040" t="s">
        <v>71</v>
      </c>
      <c r="L3040" t="s">
        <v>428</v>
      </c>
      <c r="M3040">
        <v>36253.74</v>
      </c>
      <c r="N3040" s="1">
        <v>43337</v>
      </c>
      <c r="O3040" s="1" t="str">
        <f t="shared" si="94"/>
        <v>August</v>
      </c>
      <c r="P3040" s="4">
        <f t="shared" si="95"/>
        <v>6</v>
      </c>
      <c r="Q3040" t="s">
        <v>50</v>
      </c>
      <c r="R3040">
        <v>42</v>
      </c>
      <c r="U3040" t="s">
        <v>9733</v>
      </c>
      <c r="V3040">
        <v>37</v>
      </c>
      <c r="W3040" t="s">
        <v>9737</v>
      </c>
      <c r="X3040" t="s">
        <v>35</v>
      </c>
      <c r="Y3040" t="s">
        <v>715</v>
      </c>
      <c r="AA3040" t="s">
        <v>38</v>
      </c>
    </row>
    <row r="3041" spans="1:27" x14ac:dyDescent="0.3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>
        <v>138.61000000000001</v>
      </c>
      <c r="H3041">
        <v>34.89</v>
      </c>
      <c r="I3041" t="s">
        <v>27</v>
      </c>
      <c r="J3041" t="s">
        <v>9738</v>
      </c>
      <c r="L3041" t="s">
        <v>500</v>
      </c>
      <c r="M3041">
        <v>1901.12</v>
      </c>
      <c r="N3041" s="1">
        <v>43337</v>
      </c>
      <c r="O3041" s="1" t="str">
        <f t="shared" si="94"/>
        <v>August</v>
      </c>
      <c r="P3041" s="4">
        <f t="shared" si="95"/>
        <v>6</v>
      </c>
      <c r="Q3041" t="s">
        <v>30</v>
      </c>
      <c r="R3041">
        <v>18</v>
      </c>
      <c r="S3041" t="s">
        <v>9739</v>
      </c>
      <c r="T3041" t="s">
        <v>42</v>
      </c>
      <c r="U3041" t="s">
        <v>9740</v>
      </c>
      <c r="V3041">
        <v>11.45</v>
      </c>
      <c r="W3041" t="s">
        <v>9741</v>
      </c>
      <c r="X3041" t="s">
        <v>35</v>
      </c>
      <c r="Y3041" t="s">
        <v>503</v>
      </c>
      <c r="Z3041" t="s">
        <v>9742</v>
      </c>
      <c r="AA3041" t="s">
        <v>38</v>
      </c>
    </row>
    <row r="3042" spans="1:27" x14ac:dyDescent="0.35">
      <c r="A3042" t="s">
        <v>68</v>
      </c>
      <c r="D3042" t="s">
        <v>118</v>
      </c>
      <c r="E3042" t="s">
        <v>25</v>
      </c>
      <c r="F3042" t="s">
        <v>119</v>
      </c>
      <c r="G3042">
        <v>151.27000000000001</v>
      </c>
      <c r="H3042">
        <v>33.76</v>
      </c>
      <c r="I3042" t="s">
        <v>71</v>
      </c>
      <c r="L3042" t="s">
        <v>120</v>
      </c>
      <c r="M3042">
        <v>9164.27</v>
      </c>
      <c r="N3042" s="1">
        <v>43337</v>
      </c>
      <c r="O3042" s="1" t="str">
        <f t="shared" si="94"/>
        <v>August</v>
      </c>
      <c r="P3042" s="4">
        <f t="shared" si="95"/>
        <v>6</v>
      </c>
      <c r="Q3042" t="s">
        <v>50</v>
      </c>
      <c r="R3042">
        <v>23</v>
      </c>
      <c r="U3042" t="s">
        <v>9743</v>
      </c>
      <c r="V3042">
        <v>77</v>
      </c>
      <c r="W3042" s="2" t="s">
        <v>9744</v>
      </c>
      <c r="X3042" t="s">
        <v>35</v>
      </c>
      <c r="Y3042" t="s">
        <v>123</v>
      </c>
      <c r="AA3042" t="s">
        <v>38</v>
      </c>
    </row>
    <row r="3043" spans="1:27" x14ac:dyDescent="0.3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>
        <v>153.1</v>
      </c>
      <c r="H3043">
        <v>27.66</v>
      </c>
      <c r="I3043" t="s">
        <v>27</v>
      </c>
      <c r="J3043" s="2" t="s">
        <v>9745</v>
      </c>
      <c r="L3043" t="s">
        <v>57</v>
      </c>
      <c r="M3043">
        <v>2401.81</v>
      </c>
      <c r="N3043" s="1">
        <v>43337</v>
      </c>
      <c r="O3043" s="1" t="str">
        <f t="shared" si="94"/>
        <v>August</v>
      </c>
      <c r="P3043" s="4">
        <f t="shared" si="95"/>
        <v>6</v>
      </c>
      <c r="Q3043" t="s">
        <v>30</v>
      </c>
      <c r="R3043">
        <v>40</v>
      </c>
      <c r="S3043" t="s">
        <v>2004</v>
      </c>
      <c r="T3043" t="s">
        <v>32</v>
      </c>
      <c r="U3043" t="s">
        <v>9746</v>
      </c>
      <c r="V3043">
        <v>19.23</v>
      </c>
      <c r="W3043" t="s">
        <v>9747</v>
      </c>
      <c r="X3043" t="s">
        <v>35</v>
      </c>
      <c r="Y3043" t="s">
        <v>61</v>
      </c>
      <c r="Z3043" t="s">
        <v>9748</v>
      </c>
      <c r="AA3043" t="s">
        <v>38</v>
      </c>
    </row>
    <row r="3044" spans="1:27" x14ac:dyDescent="0.3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>
        <v>115.98</v>
      </c>
      <c r="H3044">
        <v>32.07</v>
      </c>
      <c r="I3044" t="s">
        <v>39</v>
      </c>
      <c r="J3044" t="s">
        <v>9749</v>
      </c>
      <c r="L3044" t="s">
        <v>439</v>
      </c>
      <c r="M3044">
        <v>5749.52</v>
      </c>
      <c r="N3044" s="1">
        <v>43337</v>
      </c>
      <c r="O3044" s="1" t="str">
        <f t="shared" si="94"/>
        <v>August</v>
      </c>
      <c r="P3044" s="4">
        <f t="shared" si="95"/>
        <v>6</v>
      </c>
      <c r="Q3044" t="s">
        <v>50</v>
      </c>
      <c r="R3044">
        <v>19</v>
      </c>
      <c r="S3044" t="s">
        <v>958</v>
      </c>
      <c r="T3044" t="s">
        <v>96</v>
      </c>
      <c r="U3044" t="s">
        <v>9750</v>
      </c>
      <c r="V3044">
        <v>31.11</v>
      </c>
      <c r="W3044" t="s">
        <v>9751</v>
      </c>
      <c r="X3044" t="s">
        <v>35</v>
      </c>
      <c r="Y3044" t="s">
        <v>443</v>
      </c>
      <c r="Z3044" t="s">
        <v>2287</v>
      </c>
      <c r="AA3044" t="s">
        <v>38</v>
      </c>
    </row>
    <row r="3045" spans="1:27" x14ac:dyDescent="0.3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>
        <v>138.63</v>
      </c>
      <c r="H3045">
        <v>34.93</v>
      </c>
      <c r="I3045" t="s">
        <v>39</v>
      </c>
      <c r="J3045" t="s">
        <v>9752</v>
      </c>
      <c r="L3045" t="s">
        <v>854</v>
      </c>
      <c r="M3045">
        <v>6648.52</v>
      </c>
      <c r="N3045" s="1">
        <v>43337</v>
      </c>
      <c r="O3045" s="1" t="str">
        <f t="shared" si="94"/>
        <v>August</v>
      </c>
      <c r="P3045" s="4">
        <f t="shared" si="95"/>
        <v>6</v>
      </c>
      <c r="Q3045" t="s">
        <v>30</v>
      </c>
      <c r="R3045">
        <v>30</v>
      </c>
      <c r="S3045" t="s">
        <v>3077</v>
      </c>
      <c r="T3045" t="s">
        <v>247</v>
      </c>
      <c r="U3045" t="s">
        <v>9753</v>
      </c>
      <c r="V3045">
        <v>22.89</v>
      </c>
      <c r="W3045" t="s">
        <v>9754</v>
      </c>
      <c r="X3045" t="s">
        <v>35</v>
      </c>
      <c r="Y3045" t="s">
        <v>856</v>
      </c>
      <c r="Z3045" t="s">
        <v>9755</v>
      </c>
      <c r="AA3045" t="s">
        <v>38</v>
      </c>
    </row>
    <row r="3046" spans="1:27" x14ac:dyDescent="0.3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>
        <v>145.16</v>
      </c>
      <c r="H3046">
        <v>37.840000000000003</v>
      </c>
      <c r="I3046" t="s">
        <v>27</v>
      </c>
      <c r="J3046" t="s">
        <v>9756</v>
      </c>
      <c r="L3046" t="s">
        <v>126</v>
      </c>
      <c r="M3046">
        <v>6168.42</v>
      </c>
      <c r="N3046" s="1">
        <v>43337</v>
      </c>
      <c r="O3046" s="1" t="str">
        <f t="shared" si="94"/>
        <v>August</v>
      </c>
      <c r="P3046" s="4">
        <f t="shared" si="95"/>
        <v>6</v>
      </c>
      <c r="Q3046" t="s">
        <v>50</v>
      </c>
      <c r="R3046">
        <v>43</v>
      </c>
      <c r="S3046" t="s">
        <v>1847</v>
      </c>
      <c r="T3046" t="s">
        <v>247</v>
      </c>
      <c r="U3046" t="s">
        <v>9757</v>
      </c>
      <c r="V3046">
        <v>68.63</v>
      </c>
      <c r="W3046" t="s">
        <v>9758</v>
      </c>
      <c r="X3046" t="s">
        <v>35</v>
      </c>
      <c r="Y3046" t="s">
        <v>128</v>
      </c>
      <c r="Z3046" t="s">
        <v>9759</v>
      </c>
      <c r="AA3046" t="s">
        <v>38</v>
      </c>
    </row>
    <row r="3047" spans="1:27" x14ac:dyDescent="0.3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>
        <v>153.32</v>
      </c>
      <c r="H3047">
        <v>27.93</v>
      </c>
      <c r="I3047" t="s">
        <v>27</v>
      </c>
      <c r="J3047" t="s">
        <v>8527</v>
      </c>
      <c r="L3047" t="s">
        <v>171</v>
      </c>
      <c r="M3047">
        <v>2575.56</v>
      </c>
      <c r="N3047" s="1">
        <v>43337</v>
      </c>
      <c r="O3047" s="1" t="str">
        <f t="shared" si="94"/>
        <v>August</v>
      </c>
      <c r="P3047" s="4">
        <f t="shared" si="95"/>
        <v>6</v>
      </c>
      <c r="Q3047" t="s">
        <v>50</v>
      </c>
      <c r="R3047">
        <v>37</v>
      </c>
      <c r="S3047" t="s">
        <v>8528</v>
      </c>
      <c r="T3047" t="s">
        <v>32</v>
      </c>
      <c r="U3047" t="s">
        <v>9760</v>
      </c>
      <c r="V3047">
        <v>8.17</v>
      </c>
      <c r="W3047" t="s">
        <v>9761</v>
      </c>
      <c r="X3047" t="s">
        <v>35</v>
      </c>
      <c r="Y3047" t="s">
        <v>175</v>
      </c>
      <c r="Z3047" t="s">
        <v>8531</v>
      </c>
      <c r="AA3047" t="s">
        <v>38</v>
      </c>
    </row>
    <row r="3048" spans="1:27" x14ac:dyDescent="0.3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>
        <v>115.78</v>
      </c>
      <c r="H3048">
        <v>31.9</v>
      </c>
      <c r="I3048" t="s">
        <v>27</v>
      </c>
      <c r="J3048" t="s">
        <v>9762</v>
      </c>
      <c r="L3048" t="s">
        <v>525</v>
      </c>
      <c r="M3048">
        <v>2922.83</v>
      </c>
      <c r="N3048" s="1">
        <v>43337</v>
      </c>
      <c r="O3048" s="1" t="str">
        <f t="shared" si="94"/>
        <v>August</v>
      </c>
      <c r="P3048" s="4">
        <f t="shared" si="95"/>
        <v>6</v>
      </c>
      <c r="Q3048" t="s">
        <v>50</v>
      </c>
      <c r="R3048">
        <v>26</v>
      </c>
      <c r="S3048" t="s">
        <v>7446</v>
      </c>
      <c r="T3048" t="s">
        <v>96</v>
      </c>
      <c r="U3048" t="s">
        <v>9763</v>
      </c>
      <c r="V3048">
        <v>9.73</v>
      </c>
      <c r="W3048" t="s">
        <v>9764</v>
      </c>
      <c r="X3048" t="s">
        <v>35</v>
      </c>
      <c r="Y3048" t="s">
        <v>529</v>
      </c>
      <c r="Z3048" t="s">
        <v>9765</v>
      </c>
      <c r="AA3048" t="s">
        <v>38</v>
      </c>
    </row>
    <row r="3049" spans="1:27" x14ac:dyDescent="0.3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>
        <v>151.22999999999999</v>
      </c>
      <c r="H3049">
        <v>33.94</v>
      </c>
      <c r="I3049" t="s">
        <v>39</v>
      </c>
      <c r="J3049" t="s">
        <v>9766</v>
      </c>
      <c r="L3049" t="s">
        <v>49</v>
      </c>
      <c r="M3049">
        <v>1659.52</v>
      </c>
      <c r="N3049" s="1">
        <v>43337</v>
      </c>
      <c r="O3049" s="1" t="str">
        <f t="shared" si="94"/>
        <v>August</v>
      </c>
      <c r="P3049" s="4">
        <f t="shared" si="95"/>
        <v>6</v>
      </c>
      <c r="Q3049" t="s">
        <v>50</v>
      </c>
      <c r="R3049">
        <v>38</v>
      </c>
      <c r="S3049" t="s">
        <v>9767</v>
      </c>
      <c r="T3049" t="s">
        <v>247</v>
      </c>
      <c r="U3049" t="s">
        <v>9768</v>
      </c>
      <c r="V3049">
        <v>12.6</v>
      </c>
      <c r="W3049" t="s">
        <v>9769</v>
      </c>
      <c r="X3049" t="s">
        <v>35</v>
      </c>
      <c r="Y3049" t="s">
        <v>53</v>
      </c>
      <c r="Z3049" t="s">
        <v>9770</v>
      </c>
      <c r="AA3049" t="s">
        <v>38</v>
      </c>
    </row>
    <row r="3050" spans="1:27" x14ac:dyDescent="0.35">
      <c r="A3050" t="s">
        <v>68</v>
      </c>
      <c r="D3050" t="s">
        <v>149</v>
      </c>
      <c r="E3050" t="s">
        <v>25</v>
      </c>
      <c r="F3050" t="s">
        <v>150</v>
      </c>
      <c r="G3050">
        <v>115.72</v>
      </c>
      <c r="H3050">
        <v>32.28</v>
      </c>
      <c r="I3050" t="s">
        <v>103</v>
      </c>
      <c r="L3050" t="s">
        <v>151</v>
      </c>
      <c r="M3050">
        <v>2897.83</v>
      </c>
      <c r="N3050" s="1">
        <v>43337</v>
      </c>
      <c r="O3050" s="1" t="str">
        <f t="shared" si="94"/>
        <v>August</v>
      </c>
      <c r="P3050" s="4">
        <f t="shared" si="95"/>
        <v>6</v>
      </c>
      <c r="Q3050" t="s">
        <v>30</v>
      </c>
      <c r="R3050">
        <v>47</v>
      </c>
      <c r="U3050" t="s">
        <v>9771</v>
      </c>
      <c r="V3050">
        <v>113</v>
      </c>
      <c r="W3050" t="s">
        <v>9772</v>
      </c>
      <c r="X3050" t="s">
        <v>35</v>
      </c>
      <c r="Y3050" t="s">
        <v>153</v>
      </c>
      <c r="AA3050" t="s">
        <v>38</v>
      </c>
    </row>
    <row r="3051" spans="1:27" x14ac:dyDescent="0.3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>
        <v>145.13</v>
      </c>
      <c r="H3051">
        <v>37.700000000000003</v>
      </c>
      <c r="I3051" t="s">
        <v>27</v>
      </c>
      <c r="J3051" t="s">
        <v>9773</v>
      </c>
      <c r="L3051" t="s">
        <v>396</v>
      </c>
      <c r="M3051">
        <v>58198.23</v>
      </c>
      <c r="N3051" s="1">
        <v>43337</v>
      </c>
      <c r="O3051" s="1" t="str">
        <f t="shared" si="94"/>
        <v>August</v>
      </c>
      <c r="P3051" s="4">
        <f t="shared" si="95"/>
        <v>6</v>
      </c>
      <c r="Q3051" t="s">
        <v>50</v>
      </c>
      <c r="R3051">
        <v>33</v>
      </c>
      <c r="S3051" t="s">
        <v>3544</v>
      </c>
      <c r="T3051" t="s">
        <v>81</v>
      </c>
      <c r="U3051" t="s">
        <v>9774</v>
      </c>
      <c r="V3051">
        <v>14.37</v>
      </c>
      <c r="W3051" t="s">
        <v>9775</v>
      </c>
      <c r="X3051" t="s">
        <v>35</v>
      </c>
      <c r="Y3051" t="s">
        <v>400</v>
      </c>
      <c r="Z3051" t="s">
        <v>1413</v>
      </c>
      <c r="AA3051" t="s">
        <v>38</v>
      </c>
    </row>
    <row r="3052" spans="1:27" x14ac:dyDescent="0.3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>
        <v>151.11000000000001</v>
      </c>
      <c r="H3052">
        <v>33.99</v>
      </c>
      <c r="I3052" t="s">
        <v>27</v>
      </c>
      <c r="J3052" t="s">
        <v>9777</v>
      </c>
      <c r="L3052" t="s">
        <v>1113</v>
      </c>
      <c r="M3052">
        <v>2584.8200000000002</v>
      </c>
      <c r="N3052" s="1">
        <v>43337</v>
      </c>
      <c r="O3052" s="1" t="str">
        <f t="shared" si="94"/>
        <v>August</v>
      </c>
      <c r="P3052" s="4">
        <f t="shared" si="95"/>
        <v>6</v>
      </c>
      <c r="Q3052" t="s">
        <v>50</v>
      </c>
      <c r="R3052">
        <v>31</v>
      </c>
      <c r="S3052" t="s">
        <v>2266</v>
      </c>
      <c r="T3052" t="s">
        <v>42</v>
      </c>
      <c r="U3052" t="s">
        <v>9778</v>
      </c>
      <c r="V3052">
        <v>20.69</v>
      </c>
      <c r="W3052" t="s">
        <v>9779</v>
      </c>
      <c r="X3052" t="s">
        <v>35</v>
      </c>
      <c r="Y3052" t="s">
        <v>1117</v>
      </c>
      <c r="Z3052" t="s">
        <v>2269</v>
      </c>
      <c r="AA3052" t="s">
        <v>38</v>
      </c>
    </row>
    <row r="3053" spans="1:27" x14ac:dyDescent="0.3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>
        <v>152.99</v>
      </c>
      <c r="H3053">
        <v>27.49</v>
      </c>
      <c r="I3053" t="s">
        <v>27</v>
      </c>
      <c r="J3053" t="s">
        <v>9503</v>
      </c>
      <c r="L3053" t="s">
        <v>226</v>
      </c>
      <c r="M3053">
        <v>15856.58</v>
      </c>
      <c r="N3053" s="1">
        <v>43337</v>
      </c>
      <c r="O3053" s="1" t="str">
        <f t="shared" si="94"/>
        <v>August</v>
      </c>
      <c r="P3053" s="4">
        <f t="shared" si="95"/>
        <v>6</v>
      </c>
      <c r="Q3053" t="s">
        <v>50</v>
      </c>
      <c r="R3053">
        <v>24</v>
      </c>
      <c r="S3053" t="s">
        <v>581</v>
      </c>
      <c r="T3053" t="s">
        <v>32</v>
      </c>
      <c r="U3053" t="s">
        <v>9780</v>
      </c>
      <c r="V3053">
        <v>11.91</v>
      </c>
      <c r="W3053" t="s">
        <v>9781</v>
      </c>
      <c r="X3053" t="s">
        <v>35</v>
      </c>
      <c r="Y3053" t="s">
        <v>230</v>
      </c>
      <c r="Z3053" t="s">
        <v>9506</v>
      </c>
      <c r="AA3053" t="s">
        <v>38</v>
      </c>
    </row>
    <row r="3054" spans="1:27" x14ac:dyDescent="0.3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>
        <v>147.63</v>
      </c>
      <c r="H3054">
        <v>22.84</v>
      </c>
      <c r="I3054" t="s">
        <v>39</v>
      </c>
      <c r="J3054" t="s">
        <v>9782</v>
      </c>
      <c r="L3054" t="s">
        <v>611</v>
      </c>
      <c r="M3054">
        <v>10351.32</v>
      </c>
      <c r="N3054" s="1">
        <v>43337</v>
      </c>
      <c r="O3054" s="1" t="str">
        <f t="shared" si="94"/>
        <v>August</v>
      </c>
      <c r="P3054" s="4">
        <f t="shared" si="95"/>
        <v>6</v>
      </c>
      <c r="Q3054" t="s">
        <v>50</v>
      </c>
      <c r="R3054">
        <v>28</v>
      </c>
      <c r="S3054" t="s">
        <v>9783</v>
      </c>
      <c r="T3054" t="s">
        <v>723</v>
      </c>
      <c r="U3054" t="s">
        <v>9784</v>
      </c>
      <c r="V3054">
        <v>16.809999999999999</v>
      </c>
      <c r="W3054" t="s">
        <v>9785</v>
      </c>
      <c r="X3054" t="s">
        <v>35</v>
      </c>
      <c r="Y3054" t="s">
        <v>615</v>
      </c>
      <c r="Z3054" t="s">
        <v>9786</v>
      </c>
      <c r="AA3054" t="s">
        <v>38</v>
      </c>
    </row>
    <row r="3055" spans="1:27" x14ac:dyDescent="0.3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>
        <v>153.03</v>
      </c>
      <c r="H3055">
        <v>27.51</v>
      </c>
      <c r="I3055" t="s">
        <v>27</v>
      </c>
      <c r="J3055" t="s">
        <v>9787</v>
      </c>
      <c r="L3055" t="s">
        <v>890</v>
      </c>
      <c r="M3055">
        <v>1232.71</v>
      </c>
      <c r="N3055" s="1">
        <v>43337</v>
      </c>
      <c r="O3055" s="1" t="str">
        <f t="shared" si="94"/>
        <v>August</v>
      </c>
      <c r="P3055" s="4">
        <f t="shared" si="95"/>
        <v>6</v>
      </c>
      <c r="Q3055" t="s">
        <v>30</v>
      </c>
      <c r="R3055">
        <v>53</v>
      </c>
      <c r="S3055" t="s">
        <v>1656</v>
      </c>
      <c r="T3055" t="s">
        <v>32</v>
      </c>
      <c r="U3055" t="s">
        <v>9788</v>
      </c>
      <c r="V3055">
        <v>22.96</v>
      </c>
      <c r="W3055" t="s">
        <v>9789</v>
      </c>
      <c r="X3055" t="s">
        <v>35</v>
      </c>
      <c r="Y3055" t="s">
        <v>894</v>
      </c>
      <c r="Z3055" t="s">
        <v>8192</v>
      </c>
      <c r="AA3055" t="s">
        <v>38</v>
      </c>
    </row>
    <row r="3056" spans="1:27" x14ac:dyDescent="0.3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>
        <v>151.68</v>
      </c>
      <c r="H3056">
        <v>32.979999999999997</v>
      </c>
      <c r="I3056" t="s">
        <v>27</v>
      </c>
      <c r="J3056" t="s">
        <v>9790</v>
      </c>
      <c r="L3056" t="s">
        <v>396</v>
      </c>
      <c r="M3056">
        <v>9760.8799999999992</v>
      </c>
      <c r="N3056" s="1">
        <v>43337</v>
      </c>
      <c r="O3056" s="1" t="str">
        <f t="shared" si="94"/>
        <v>August</v>
      </c>
      <c r="P3056" s="4">
        <f t="shared" si="95"/>
        <v>6</v>
      </c>
      <c r="Q3056" t="s">
        <v>50</v>
      </c>
      <c r="R3056">
        <v>35</v>
      </c>
      <c r="S3056" t="s">
        <v>9791</v>
      </c>
      <c r="T3056" t="s">
        <v>42</v>
      </c>
      <c r="U3056" t="s">
        <v>9792</v>
      </c>
      <c r="V3056">
        <v>18.21</v>
      </c>
      <c r="W3056" t="s">
        <v>9793</v>
      </c>
      <c r="X3056" t="s">
        <v>35</v>
      </c>
      <c r="Y3056" t="s">
        <v>663</v>
      </c>
      <c r="Z3056" t="s">
        <v>9794</v>
      </c>
      <c r="AA3056" t="s">
        <v>38</v>
      </c>
    </row>
    <row r="3057" spans="1:27" x14ac:dyDescent="0.35">
      <c r="A3057" t="s">
        <v>68</v>
      </c>
      <c r="D3057" t="s">
        <v>622</v>
      </c>
      <c r="E3057" t="s">
        <v>25</v>
      </c>
      <c r="F3057" t="s">
        <v>623</v>
      </c>
      <c r="G3057">
        <v>150.79</v>
      </c>
      <c r="H3057">
        <v>33.64</v>
      </c>
      <c r="I3057" t="s">
        <v>71</v>
      </c>
      <c r="L3057" t="s">
        <v>625</v>
      </c>
      <c r="M3057">
        <v>3288.39</v>
      </c>
      <c r="N3057" s="1">
        <v>43337</v>
      </c>
      <c r="O3057" s="1" t="str">
        <f t="shared" si="94"/>
        <v>August</v>
      </c>
      <c r="P3057" s="4">
        <f t="shared" si="95"/>
        <v>6</v>
      </c>
      <c r="Q3057" t="s">
        <v>30</v>
      </c>
      <c r="R3057">
        <v>18</v>
      </c>
      <c r="U3057" t="s">
        <v>9795</v>
      </c>
      <c r="V3057">
        <v>45</v>
      </c>
      <c r="W3057" t="s">
        <v>9796</v>
      </c>
      <c r="X3057" t="s">
        <v>35</v>
      </c>
      <c r="Y3057" t="s">
        <v>629</v>
      </c>
      <c r="AA3057" t="s">
        <v>38</v>
      </c>
    </row>
    <row r="3058" spans="1:27" x14ac:dyDescent="0.3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>
        <v>151.22999999999999</v>
      </c>
      <c r="H3058">
        <v>33.94</v>
      </c>
      <c r="I3058" t="s">
        <v>39</v>
      </c>
      <c r="J3058" t="s">
        <v>9797</v>
      </c>
      <c r="L3058" t="s">
        <v>49</v>
      </c>
      <c r="M3058">
        <v>1582.27</v>
      </c>
      <c r="N3058" s="1">
        <v>43337</v>
      </c>
      <c r="O3058" s="1" t="str">
        <f t="shared" si="94"/>
        <v>August</v>
      </c>
      <c r="P3058" s="4">
        <f t="shared" si="95"/>
        <v>6</v>
      </c>
      <c r="Q3058" t="s">
        <v>50</v>
      </c>
      <c r="R3058">
        <v>38</v>
      </c>
      <c r="S3058" t="s">
        <v>1207</v>
      </c>
      <c r="T3058" t="s">
        <v>42</v>
      </c>
      <c r="U3058" t="s">
        <v>9798</v>
      </c>
      <c r="V3058">
        <v>77.25</v>
      </c>
      <c r="W3058" t="s">
        <v>9799</v>
      </c>
      <c r="X3058" t="s">
        <v>35</v>
      </c>
      <c r="Y3058" t="s">
        <v>53</v>
      </c>
      <c r="Z3058" t="s">
        <v>2237</v>
      </c>
      <c r="AA3058" t="s">
        <v>38</v>
      </c>
    </row>
    <row r="3059" spans="1:27" x14ac:dyDescent="0.3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>
        <v>145.15</v>
      </c>
      <c r="H3059">
        <v>37.76</v>
      </c>
      <c r="I3059" t="s">
        <v>39</v>
      </c>
      <c r="J3059" t="s">
        <v>9800</v>
      </c>
      <c r="L3059" t="s">
        <v>316</v>
      </c>
      <c r="M3059">
        <v>5169.95</v>
      </c>
      <c r="N3059" s="1">
        <v>43337</v>
      </c>
      <c r="O3059" s="1" t="str">
        <f t="shared" si="94"/>
        <v>August</v>
      </c>
      <c r="P3059" s="4">
        <f t="shared" si="95"/>
        <v>6</v>
      </c>
      <c r="Q3059" t="s">
        <v>30</v>
      </c>
      <c r="R3059">
        <v>19</v>
      </c>
      <c r="S3059" t="s">
        <v>41</v>
      </c>
      <c r="T3059" t="s">
        <v>42</v>
      </c>
      <c r="U3059" t="s">
        <v>9801</v>
      </c>
      <c r="V3059">
        <v>23.1</v>
      </c>
      <c r="W3059" t="s">
        <v>9802</v>
      </c>
      <c r="X3059" t="s">
        <v>35</v>
      </c>
      <c r="Y3059" t="s">
        <v>932</v>
      </c>
      <c r="Z3059" t="s">
        <v>45</v>
      </c>
      <c r="AA3059" t="s">
        <v>38</v>
      </c>
    </row>
    <row r="3060" spans="1:27" x14ac:dyDescent="0.3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>
        <v>153.41</v>
      </c>
      <c r="H3060">
        <v>27.95</v>
      </c>
      <c r="I3060" t="s">
        <v>27</v>
      </c>
      <c r="J3060" t="s">
        <v>9803</v>
      </c>
      <c r="L3060" t="s">
        <v>29</v>
      </c>
      <c r="M3060">
        <v>1716.67</v>
      </c>
      <c r="N3060" s="1">
        <v>43337</v>
      </c>
      <c r="O3060" s="1" t="str">
        <f t="shared" si="94"/>
        <v>August</v>
      </c>
      <c r="P3060" s="4">
        <f t="shared" si="95"/>
        <v>6</v>
      </c>
      <c r="Q3060" t="s">
        <v>30</v>
      </c>
      <c r="R3060">
        <v>26</v>
      </c>
      <c r="S3060" t="s">
        <v>2079</v>
      </c>
      <c r="T3060" t="s">
        <v>32</v>
      </c>
      <c r="U3060" t="s">
        <v>9804</v>
      </c>
      <c r="V3060">
        <v>8.64</v>
      </c>
      <c r="W3060" t="s">
        <v>9805</v>
      </c>
      <c r="X3060" t="s">
        <v>35</v>
      </c>
      <c r="Y3060" t="s">
        <v>36</v>
      </c>
      <c r="Z3060" t="s">
        <v>4073</v>
      </c>
      <c r="AA3060" t="s">
        <v>38</v>
      </c>
    </row>
    <row r="3061" spans="1:27" x14ac:dyDescent="0.3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>
        <v>153.1</v>
      </c>
      <c r="H3061">
        <v>27.66</v>
      </c>
      <c r="I3061" t="s">
        <v>39</v>
      </c>
      <c r="J3061" t="s">
        <v>9806</v>
      </c>
      <c r="L3061" t="s">
        <v>57</v>
      </c>
      <c r="M3061">
        <v>2397.9299999999998</v>
      </c>
      <c r="N3061" s="1">
        <v>43337</v>
      </c>
      <c r="O3061" s="1" t="str">
        <f t="shared" si="94"/>
        <v>August</v>
      </c>
      <c r="P3061" s="4">
        <f t="shared" si="95"/>
        <v>6</v>
      </c>
      <c r="Q3061" t="s">
        <v>30</v>
      </c>
      <c r="R3061">
        <v>40</v>
      </c>
      <c r="S3061" t="s">
        <v>948</v>
      </c>
      <c r="T3061" t="s">
        <v>42</v>
      </c>
      <c r="U3061" t="s">
        <v>9807</v>
      </c>
      <c r="V3061">
        <v>3.88</v>
      </c>
      <c r="W3061" t="s">
        <v>9808</v>
      </c>
      <c r="X3061" t="s">
        <v>35</v>
      </c>
      <c r="Y3061" t="s">
        <v>61</v>
      </c>
      <c r="Z3061" t="s">
        <v>9809</v>
      </c>
      <c r="AA3061" t="s">
        <v>38</v>
      </c>
    </row>
    <row r="3062" spans="1:27" x14ac:dyDescent="0.3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>
        <v>145.16</v>
      </c>
      <c r="H3062">
        <v>37.840000000000003</v>
      </c>
      <c r="I3062" t="s">
        <v>27</v>
      </c>
      <c r="J3062" t="s">
        <v>9810</v>
      </c>
      <c r="L3062" t="s">
        <v>126</v>
      </c>
      <c r="M3062">
        <v>6154.41</v>
      </c>
      <c r="N3062" s="1">
        <v>43337</v>
      </c>
      <c r="O3062" s="1" t="str">
        <f t="shared" si="94"/>
        <v>August</v>
      </c>
      <c r="P3062" s="4">
        <f t="shared" si="95"/>
        <v>6</v>
      </c>
      <c r="Q3062" t="s">
        <v>50</v>
      </c>
      <c r="R3062">
        <v>43</v>
      </c>
      <c r="S3062" t="s">
        <v>1661</v>
      </c>
      <c r="T3062" t="s">
        <v>81</v>
      </c>
      <c r="U3062" t="s">
        <v>9811</v>
      </c>
      <c r="V3062">
        <v>14.01</v>
      </c>
      <c r="W3062" t="s">
        <v>9812</v>
      </c>
      <c r="X3062" t="s">
        <v>35</v>
      </c>
      <c r="Y3062" t="s">
        <v>128</v>
      </c>
      <c r="Z3062" t="s">
        <v>1664</v>
      </c>
      <c r="AA3062" t="s">
        <v>38</v>
      </c>
    </row>
    <row r="3063" spans="1:27" x14ac:dyDescent="0.3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>
        <v>153.03</v>
      </c>
      <c r="H3063">
        <v>27.51</v>
      </c>
      <c r="I3063" t="s">
        <v>27</v>
      </c>
      <c r="J3063" t="s">
        <v>9813</v>
      </c>
      <c r="L3063" t="s">
        <v>890</v>
      </c>
      <c r="M3063">
        <v>1204.4000000000001</v>
      </c>
      <c r="N3063" s="1">
        <v>43337</v>
      </c>
      <c r="O3063" s="1" t="str">
        <f t="shared" si="94"/>
        <v>August</v>
      </c>
      <c r="P3063" s="4">
        <f t="shared" si="95"/>
        <v>6</v>
      </c>
      <c r="Q3063" t="s">
        <v>30</v>
      </c>
      <c r="R3063">
        <v>53</v>
      </c>
      <c r="S3063" t="s">
        <v>5198</v>
      </c>
      <c r="T3063" t="s">
        <v>32</v>
      </c>
      <c r="U3063" t="s">
        <v>9814</v>
      </c>
      <c r="V3063">
        <v>28.31</v>
      </c>
      <c r="W3063" t="s">
        <v>9815</v>
      </c>
      <c r="X3063" t="s">
        <v>35</v>
      </c>
      <c r="Y3063" t="s">
        <v>894</v>
      </c>
      <c r="Z3063" t="s">
        <v>5201</v>
      </c>
      <c r="AA3063" t="s">
        <v>38</v>
      </c>
    </row>
    <row r="3064" spans="1:27" x14ac:dyDescent="0.35">
      <c r="A3064" t="s">
        <v>68</v>
      </c>
      <c r="D3064" t="s">
        <v>1110</v>
      </c>
      <c r="E3064" t="s">
        <v>25</v>
      </c>
      <c r="F3064" t="s">
        <v>1111</v>
      </c>
      <c r="G3064">
        <v>151.11000000000001</v>
      </c>
      <c r="H3064">
        <v>33.99</v>
      </c>
      <c r="I3064" t="s">
        <v>71</v>
      </c>
      <c r="L3064" t="s">
        <v>1113</v>
      </c>
      <c r="M3064">
        <v>2567.8200000000002</v>
      </c>
      <c r="N3064" s="1">
        <v>43337</v>
      </c>
      <c r="O3064" s="1" t="str">
        <f t="shared" si="94"/>
        <v>August</v>
      </c>
      <c r="P3064" s="4">
        <f t="shared" si="95"/>
        <v>6</v>
      </c>
      <c r="Q3064" t="s">
        <v>50</v>
      </c>
      <c r="R3064">
        <v>31</v>
      </c>
      <c r="U3064" t="s">
        <v>9816</v>
      </c>
      <c r="V3064">
        <v>17</v>
      </c>
      <c r="W3064" t="s">
        <v>9817</v>
      </c>
      <c r="X3064" t="s">
        <v>35</v>
      </c>
      <c r="Y3064" t="s">
        <v>1117</v>
      </c>
      <c r="AA3064" t="s">
        <v>38</v>
      </c>
    </row>
    <row r="3065" spans="1:27" x14ac:dyDescent="0.3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>
        <v>153.1</v>
      </c>
      <c r="H3065">
        <v>27.66</v>
      </c>
      <c r="I3065" t="s">
        <v>27</v>
      </c>
      <c r="J3065" t="s">
        <v>9818</v>
      </c>
      <c r="L3065" t="s">
        <v>57</v>
      </c>
      <c r="M3065">
        <v>2348.96</v>
      </c>
      <c r="N3065" s="1">
        <v>43337</v>
      </c>
      <c r="O3065" s="1" t="str">
        <f t="shared" si="94"/>
        <v>August</v>
      </c>
      <c r="P3065" s="4">
        <f t="shared" si="95"/>
        <v>6</v>
      </c>
      <c r="Q3065" t="s">
        <v>30</v>
      </c>
      <c r="R3065">
        <v>40</v>
      </c>
      <c r="S3065" t="s">
        <v>9819</v>
      </c>
      <c r="T3065" t="s">
        <v>81</v>
      </c>
      <c r="U3065" t="s">
        <v>9820</v>
      </c>
      <c r="V3065">
        <v>48.97</v>
      </c>
      <c r="W3065" t="s">
        <v>9821</v>
      </c>
      <c r="X3065" t="s">
        <v>35</v>
      </c>
      <c r="Y3065" t="s">
        <v>61</v>
      </c>
      <c r="Z3065" t="s">
        <v>9822</v>
      </c>
      <c r="AA3065" t="s">
        <v>38</v>
      </c>
    </row>
    <row r="3066" spans="1:27" x14ac:dyDescent="0.3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>
        <v>145.44999999999999</v>
      </c>
      <c r="H3066">
        <v>37.74</v>
      </c>
      <c r="I3066" t="s">
        <v>27</v>
      </c>
      <c r="J3066" t="s">
        <v>9823</v>
      </c>
      <c r="L3066" t="s">
        <v>157</v>
      </c>
      <c r="M3066">
        <v>1759.25</v>
      </c>
      <c r="N3066" s="1">
        <v>43337</v>
      </c>
      <c r="O3066" s="1" t="str">
        <f t="shared" si="94"/>
        <v>August</v>
      </c>
      <c r="P3066" s="4">
        <f t="shared" si="95"/>
        <v>6</v>
      </c>
      <c r="Q3066" t="s">
        <v>30</v>
      </c>
      <c r="R3066">
        <v>24</v>
      </c>
      <c r="S3066" t="s">
        <v>307</v>
      </c>
      <c r="T3066" t="s">
        <v>81</v>
      </c>
      <c r="U3066" t="s">
        <v>9824</v>
      </c>
      <c r="V3066">
        <v>7.59</v>
      </c>
      <c r="W3066" t="s">
        <v>9825</v>
      </c>
      <c r="X3066" t="s">
        <v>35</v>
      </c>
      <c r="Y3066" t="s">
        <v>161</v>
      </c>
      <c r="Z3066" t="s">
        <v>9092</v>
      </c>
      <c r="AA3066" t="s">
        <v>38</v>
      </c>
    </row>
    <row r="3067" spans="1:27" x14ac:dyDescent="0.3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>
        <v>153.09</v>
      </c>
      <c r="H3067">
        <v>27.48</v>
      </c>
      <c r="I3067" t="s">
        <v>27</v>
      </c>
      <c r="J3067" t="s">
        <v>9826</v>
      </c>
      <c r="L3067" t="s">
        <v>288</v>
      </c>
      <c r="M3067">
        <v>2170.4699999999998</v>
      </c>
      <c r="N3067" s="1">
        <v>43337</v>
      </c>
      <c r="O3067" s="1" t="str">
        <f t="shared" si="94"/>
        <v>August</v>
      </c>
      <c r="P3067" s="4">
        <f t="shared" si="95"/>
        <v>6</v>
      </c>
      <c r="Q3067" t="s">
        <v>30</v>
      </c>
      <c r="R3067">
        <v>18</v>
      </c>
      <c r="S3067" t="s">
        <v>880</v>
      </c>
      <c r="T3067" t="s">
        <v>32</v>
      </c>
      <c r="U3067" t="s">
        <v>9827</v>
      </c>
      <c r="V3067">
        <v>17.25</v>
      </c>
      <c r="W3067" t="s">
        <v>9828</v>
      </c>
      <c r="X3067" t="s">
        <v>35</v>
      </c>
      <c r="Y3067" t="s">
        <v>292</v>
      </c>
      <c r="Z3067" t="s">
        <v>9829</v>
      </c>
      <c r="AA3067" t="s">
        <v>38</v>
      </c>
    </row>
    <row r="3068" spans="1:27" x14ac:dyDescent="0.3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>
        <v>153.41</v>
      </c>
      <c r="H3068">
        <v>27.95</v>
      </c>
      <c r="I3068" t="s">
        <v>27</v>
      </c>
      <c r="J3068" s="2" t="s">
        <v>9830</v>
      </c>
      <c r="L3068" t="s">
        <v>29</v>
      </c>
      <c r="M3068">
        <v>1697.36</v>
      </c>
      <c r="N3068" s="1">
        <v>43337</v>
      </c>
      <c r="O3068" s="1" t="str">
        <f t="shared" si="94"/>
        <v>August</v>
      </c>
      <c r="P3068" s="4">
        <f t="shared" si="95"/>
        <v>6</v>
      </c>
      <c r="Q3068" t="s">
        <v>30</v>
      </c>
      <c r="R3068">
        <v>26</v>
      </c>
      <c r="S3068" t="s">
        <v>1093</v>
      </c>
      <c r="T3068" t="s">
        <v>32</v>
      </c>
      <c r="U3068" t="s">
        <v>9831</v>
      </c>
      <c r="V3068">
        <v>19.309999999999999</v>
      </c>
      <c r="W3068" t="s">
        <v>9832</v>
      </c>
      <c r="X3068" t="s">
        <v>35</v>
      </c>
      <c r="Y3068" t="s">
        <v>36</v>
      </c>
      <c r="Z3068" t="s">
        <v>1096</v>
      </c>
      <c r="AA3068" t="s">
        <v>38</v>
      </c>
    </row>
    <row r="3069" spans="1:27" x14ac:dyDescent="0.3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>
        <v>153.32</v>
      </c>
      <c r="H3069">
        <v>27.93</v>
      </c>
      <c r="I3069" t="s">
        <v>39</v>
      </c>
      <c r="J3069" t="s">
        <v>9833</v>
      </c>
      <c r="L3069" t="s">
        <v>171</v>
      </c>
      <c r="M3069">
        <v>2539.21</v>
      </c>
      <c r="N3069" s="1">
        <v>43337</v>
      </c>
      <c r="O3069" s="1" t="str">
        <f t="shared" si="94"/>
        <v>August</v>
      </c>
      <c r="P3069" s="4">
        <f t="shared" si="95"/>
        <v>6</v>
      </c>
      <c r="Q3069" t="s">
        <v>50</v>
      </c>
      <c r="R3069">
        <v>37</v>
      </c>
      <c r="S3069" t="s">
        <v>5624</v>
      </c>
      <c r="T3069" t="s">
        <v>32</v>
      </c>
      <c r="U3069" t="s">
        <v>9834</v>
      </c>
      <c r="V3069">
        <v>36.35</v>
      </c>
      <c r="W3069" t="s">
        <v>9835</v>
      </c>
      <c r="X3069" t="s">
        <v>35</v>
      </c>
      <c r="Y3069" t="s">
        <v>175</v>
      </c>
      <c r="Z3069" t="s">
        <v>5627</v>
      </c>
      <c r="AA3069" t="s">
        <v>38</v>
      </c>
    </row>
    <row r="3070" spans="1:27" x14ac:dyDescent="0.3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>
        <v>152.99</v>
      </c>
      <c r="H3070">
        <v>27.49</v>
      </c>
      <c r="I3070" t="s">
        <v>27</v>
      </c>
      <c r="J3070" t="s">
        <v>9464</v>
      </c>
      <c r="L3070" t="s">
        <v>226</v>
      </c>
      <c r="M3070">
        <v>15846.22</v>
      </c>
      <c r="N3070" s="1">
        <v>43337</v>
      </c>
      <c r="O3070" s="1" t="str">
        <f t="shared" si="94"/>
        <v>August</v>
      </c>
      <c r="P3070" s="4">
        <f t="shared" si="95"/>
        <v>6</v>
      </c>
      <c r="Q3070" t="s">
        <v>50</v>
      </c>
      <c r="R3070">
        <v>24</v>
      </c>
      <c r="S3070" t="s">
        <v>9465</v>
      </c>
      <c r="T3070" t="s">
        <v>32</v>
      </c>
      <c r="U3070" t="s">
        <v>9836</v>
      </c>
      <c r="V3070">
        <v>10.36</v>
      </c>
      <c r="W3070" t="s">
        <v>9837</v>
      </c>
      <c r="X3070" t="s">
        <v>35</v>
      </c>
      <c r="Y3070" t="s">
        <v>230</v>
      </c>
      <c r="Z3070" t="s">
        <v>9468</v>
      </c>
      <c r="AA3070" t="s">
        <v>38</v>
      </c>
    </row>
    <row r="3071" spans="1:27" x14ac:dyDescent="0.3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>
        <v>152.99</v>
      </c>
      <c r="H3071">
        <v>27.49</v>
      </c>
      <c r="I3071" t="s">
        <v>39</v>
      </c>
      <c r="J3071" t="s">
        <v>1842</v>
      </c>
      <c r="L3071" t="s">
        <v>226</v>
      </c>
      <c r="M3071">
        <v>15812.04</v>
      </c>
      <c r="N3071" s="1">
        <v>43337</v>
      </c>
      <c r="O3071" s="1" t="str">
        <f t="shared" si="94"/>
        <v>August</v>
      </c>
      <c r="P3071" s="4">
        <f t="shared" si="95"/>
        <v>6</v>
      </c>
      <c r="Q3071" t="s">
        <v>50</v>
      </c>
      <c r="R3071">
        <v>24</v>
      </c>
      <c r="S3071" t="s">
        <v>1775</v>
      </c>
      <c r="T3071" t="s">
        <v>32</v>
      </c>
      <c r="U3071" t="s">
        <v>9838</v>
      </c>
      <c r="V3071">
        <v>34.18</v>
      </c>
      <c r="W3071" t="s">
        <v>9839</v>
      </c>
      <c r="X3071" t="s">
        <v>35</v>
      </c>
      <c r="Y3071" t="s">
        <v>230</v>
      </c>
      <c r="Z3071" t="s">
        <v>1845</v>
      </c>
      <c r="AA3071" t="s">
        <v>38</v>
      </c>
    </row>
    <row r="3072" spans="1:27" x14ac:dyDescent="0.35">
      <c r="A3072" t="s">
        <v>68</v>
      </c>
      <c r="D3072" t="s">
        <v>101</v>
      </c>
      <c r="E3072" t="s">
        <v>25</v>
      </c>
      <c r="F3072" t="s">
        <v>102</v>
      </c>
      <c r="G3072">
        <v>151.22999999999999</v>
      </c>
      <c r="H3072">
        <v>33.96</v>
      </c>
      <c r="I3072" t="s">
        <v>71</v>
      </c>
      <c r="L3072" t="s">
        <v>49</v>
      </c>
      <c r="M3072">
        <v>4869.8</v>
      </c>
      <c r="N3072" s="1">
        <v>43337</v>
      </c>
      <c r="O3072" s="1" t="str">
        <f t="shared" si="94"/>
        <v>August</v>
      </c>
      <c r="P3072" s="4">
        <f t="shared" si="95"/>
        <v>6</v>
      </c>
      <c r="Q3072" t="s">
        <v>50</v>
      </c>
      <c r="R3072">
        <v>40</v>
      </c>
      <c r="U3072" t="s">
        <v>9840</v>
      </c>
      <c r="V3072">
        <v>144</v>
      </c>
      <c r="W3072" t="s">
        <v>9841</v>
      </c>
      <c r="X3072" t="s">
        <v>35</v>
      </c>
      <c r="Y3072" t="s">
        <v>106</v>
      </c>
      <c r="AA3072" t="s">
        <v>38</v>
      </c>
    </row>
    <row r="3073" spans="1:27" x14ac:dyDescent="0.35">
      <c r="A3073" t="s">
        <v>68</v>
      </c>
      <c r="D3073" t="s">
        <v>1958</v>
      </c>
      <c r="E3073" t="s">
        <v>25</v>
      </c>
      <c r="F3073" t="s">
        <v>1959</v>
      </c>
      <c r="G3073">
        <v>149.03</v>
      </c>
      <c r="H3073">
        <v>35.25</v>
      </c>
      <c r="I3073" t="s">
        <v>71</v>
      </c>
      <c r="L3073" t="s">
        <v>1961</v>
      </c>
      <c r="M3073">
        <v>14475.96</v>
      </c>
      <c r="N3073" s="1">
        <v>43337</v>
      </c>
      <c r="O3073" s="1" t="str">
        <f t="shared" si="94"/>
        <v>August</v>
      </c>
      <c r="P3073" s="4">
        <f t="shared" si="95"/>
        <v>6</v>
      </c>
      <c r="Q3073" t="s">
        <v>50</v>
      </c>
      <c r="R3073">
        <v>42</v>
      </c>
      <c r="U3073" t="s">
        <v>9840</v>
      </c>
      <c r="V3073">
        <v>45</v>
      </c>
      <c r="W3073" t="s">
        <v>9842</v>
      </c>
      <c r="X3073" t="s">
        <v>35</v>
      </c>
      <c r="Y3073" t="s">
        <v>1965</v>
      </c>
      <c r="AA3073" t="s">
        <v>38</v>
      </c>
    </row>
    <row r="3074" spans="1:27" x14ac:dyDescent="0.3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>
        <v>115.79</v>
      </c>
      <c r="H3074">
        <v>31.79</v>
      </c>
      <c r="I3074" t="s">
        <v>27</v>
      </c>
      <c r="J3074" t="s">
        <v>9843</v>
      </c>
      <c r="L3074" t="s">
        <v>297</v>
      </c>
      <c r="M3074">
        <v>4377.34</v>
      </c>
      <c r="N3074" s="1">
        <v>43337</v>
      </c>
      <c r="O3074" s="1" t="str">
        <f t="shared" si="94"/>
        <v>August</v>
      </c>
      <c r="P3074" s="4">
        <f t="shared" si="95"/>
        <v>6</v>
      </c>
      <c r="Q3074" t="s">
        <v>30</v>
      </c>
      <c r="R3074">
        <v>20</v>
      </c>
      <c r="S3074" t="s">
        <v>9844</v>
      </c>
      <c r="T3074" t="s">
        <v>96</v>
      </c>
      <c r="U3074" t="s">
        <v>9845</v>
      </c>
      <c r="V3074">
        <v>9.2799999999999994</v>
      </c>
      <c r="W3074" t="s">
        <v>9846</v>
      </c>
      <c r="X3074" t="s">
        <v>35</v>
      </c>
      <c r="Y3074" t="s">
        <v>301</v>
      </c>
      <c r="Z3074" t="s">
        <v>9847</v>
      </c>
      <c r="AA3074" t="s">
        <v>38</v>
      </c>
    </row>
    <row r="3075" spans="1:27" x14ac:dyDescent="0.3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>
        <v>150.91999999999999</v>
      </c>
      <c r="H3075">
        <v>33.770000000000003</v>
      </c>
      <c r="I3075" t="s">
        <v>27</v>
      </c>
      <c r="J3075" t="s">
        <v>9848</v>
      </c>
      <c r="L3075" t="s">
        <v>211</v>
      </c>
      <c r="M3075">
        <v>2765.02</v>
      </c>
      <c r="N3075" s="1">
        <v>43337</v>
      </c>
      <c r="O3075" s="1" t="str">
        <f t="shared" ref="O3075:O3138" si="96">TEXT(N3075,"mmmm")</f>
        <v>August</v>
      </c>
      <c r="P3075" s="4">
        <f t="shared" ref="P3075:P3138" si="97">WEEKDAY(N3075,2)</f>
        <v>6</v>
      </c>
      <c r="Q3075" t="s">
        <v>50</v>
      </c>
      <c r="R3075">
        <v>31</v>
      </c>
      <c r="S3075" t="s">
        <v>5858</v>
      </c>
      <c r="T3075" t="s">
        <v>42</v>
      </c>
      <c r="U3075" t="s">
        <v>9849</v>
      </c>
      <c r="V3075">
        <v>12.34</v>
      </c>
      <c r="W3075" t="s">
        <v>9850</v>
      </c>
      <c r="X3075" t="s">
        <v>35</v>
      </c>
      <c r="Y3075" t="s">
        <v>213</v>
      </c>
      <c r="Z3075" t="s">
        <v>5861</v>
      </c>
      <c r="AA3075" t="s">
        <v>38</v>
      </c>
    </row>
    <row r="3076" spans="1:27" x14ac:dyDescent="0.3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>
        <v>152.99</v>
      </c>
      <c r="H3076">
        <v>27.49</v>
      </c>
      <c r="I3076" t="s">
        <v>39</v>
      </c>
      <c r="J3076" t="s">
        <v>9851</v>
      </c>
      <c r="L3076" t="s">
        <v>226</v>
      </c>
      <c r="M3076">
        <v>15793.75</v>
      </c>
      <c r="N3076" s="1">
        <v>43337</v>
      </c>
      <c r="O3076" s="1" t="str">
        <f t="shared" si="96"/>
        <v>August</v>
      </c>
      <c r="P3076" s="4">
        <f t="shared" si="97"/>
        <v>6</v>
      </c>
      <c r="Q3076" t="s">
        <v>50</v>
      </c>
      <c r="R3076">
        <v>24</v>
      </c>
      <c r="S3076" t="s">
        <v>3206</v>
      </c>
      <c r="T3076" t="s">
        <v>32</v>
      </c>
      <c r="U3076" t="s">
        <v>9852</v>
      </c>
      <c r="V3076">
        <v>18.29</v>
      </c>
      <c r="W3076" t="s">
        <v>9853</v>
      </c>
      <c r="X3076" t="s">
        <v>35</v>
      </c>
      <c r="Y3076" t="s">
        <v>230</v>
      </c>
      <c r="Z3076" t="s">
        <v>3209</v>
      </c>
      <c r="AA3076" t="s">
        <v>38</v>
      </c>
    </row>
    <row r="3077" spans="1:27" x14ac:dyDescent="0.3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>
        <v>151.22999999999999</v>
      </c>
      <c r="H3077">
        <v>33.94</v>
      </c>
      <c r="I3077" t="s">
        <v>27</v>
      </c>
      <c r="J3077" t="s">
        <v>9854</v>
      </c>
      <c r="L3077" t="s">
        <v>49</v>
      </c>
      <c r="M3077">
        <v>1577.23</v>
      </c>
      <c r="N3077" s="1">
        <v>43337</v>
      </c>
      <c r="O3077" s="1" t="str">
        <f t="shared" si="96"/>
        <v>August</v>
      </c>
      <c r="P3077" s="4">
        <f t="shared" si="97"/>
        <v>6</v>
      </c>
      <c r="Q3077" t="s">
        <v>50</v>
      </c>
      <c r="R3077">
        <v>38</v>
      </c>
      <c r="S3077" t="s">
        <v>1326</v>
      </c>
      <c r="T3077" t="s">
        <v>42</v>
      </c>
      <c r="U3077" t="s">
        <v>9855</v>
      </c>
      <c r="V3077">
        <v>5.04</v>
      </c>
      <c r="W3077" t="s">
        <v>9856</v>
      </c>
      <c r="X3077" t="s">
        <v>35</v>
      </c>
      <c r="Y3077" t="s">
        <v>53</v>
      </c>
      <c r="Z3077" t="s">
        <v>2599</v>
      </c>
      <c r="AA3077" t="s">
        <v>38</v>
      </c>
    </row>
    <row r="3078" spans="1:27" x14ac:dyDescent="0.35">
      <c r="A3078" t="s">
        <v>68</v>
      </c>
      <c r="D3078" t="s">
        <v>657</v>
      </c>
      <c r="E3078" t="s">
        <v>25</v>
      </c>
      <c r="F3078" t="s">
        <v>658</v>
      </c>
      <c r="G3078">
        <v>151.68</v>
      </c>
      <c r="H3078">
        <v>32.979999999999997</v>
      </c>
      <c r="I3078" t="s">
        <v>103</v>
      </c>
      <c r="L3078" t="s">
        <v>396</v>
      </c>
      <c r="M3078">
        <v>9716.8799999999992</v>
      </c>
      <c r="N3078" s="1">
        <v>43337</v>
      </c>
      <c r="O3078" s="1" t="str">
        <f t="shared" si="96"/>
        <v>August</v>
      </c>
      <c r="P3078" s="4">
        <f t="shared" si="97"/>
        <v>6</v>
      </c>
      <c r="Q3078" t="s">
        <v>50</v>
      </c>
      <c r="R3078">
        <v>35</v>
      </c>
      <c r="U3078" t="s">
        <v>9857</v>
      </c>
      <c r="V3078">
        <v>44</v>
      </c>
      <c r="W3078" t="s">
        <v>9858</v>
      </c>
      <c r="X3078" t="s">
        <v>35</v>
      </c>
      <c r="Y3078" t="s">
        <v>663</v>
      </c>
      <c r="AA3078" t="s">
        <v>38</v>
      </c>
    </row>
    <row r="3079" spans="1:27" x14ac:dyDescent="0.3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>
        <v>151.22</v>
      </c>
      <c r="H3079">
        <v>33.869999999999997</v>
      </c>
      <c r="I3079" t="s">
        <v>39</v>
      </c>
      <c r="J3079" t="s">
        <v>9859</v>
      </c>
      <c r="L3079" t="s">
        <v>72</v>
      </c>
      <c r="M3079">
        <v>4766.32</v>
      </c>
      <c r="N3079" s="1">
        <v>43337</v>
      </c>
      <c r="O3079" s="1" t="str">
        <f t="shared" si="96"/>
        <v>August</v>
      </c>
      <c r="P3079" s="4">
        <f t="shared" si="97"/>
        <v>6</v>
      </c>
      <c r="Q3079" t="s">
        <v>50</v>
      </c>
      <c r="R3079">
        <v>20</v>
      </c>
      <c r="S3079" t="s">
        <v>4476</v>
      </c>
      <c r="T3079" t="s">
        <v>42</v>
      </c>
      <c r="U3079" t="s">
        <v>9860</v>
      </c>
      <c r="V3079">
        <v>8.23</v>
      </c>
      <c r="W3079" t="s">
        <v>9861</v>
      </c>
      <c r="X3079" t="s">
        <v>35</v>
      </c>
      <c r="Y3079" t="s">
        <v>75</v>
      </c>
      <c r="Z3079" t="s">
        <v>9862</v>
      </c>
      <c r="AA3079" t="s">
        <v>38</v>
      </c>
    </row>
    <row r="3080" spans="1:27" x14ac:dyDescent="0.3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>
        <v>151.22</v>
      </c>
      <c r="H3080">
        <v>33.869999999999997</v>
      </c>
      <c r="I3080" t="s">
        <v>39</v>
      </c>
      <c r="J3080" t="s">
        <v>4668</v>
      </c>
      <c r="L3080" t="s">
        <v>72</v>
      </c>
      <c r="M3080">
        <v>4748.8599999999997</v>
      </c>
      <c r="N3080" s="1">
        <v>43337</v>
      </c>
      <c r="O3080" s="1" t="str">
        <f t="shared" si="96"/>
        <v>August</v>
      </c>
      <c r="P3080" s="4">
        <f t="shared" si="97"/>
        <v>6</v>
      </c>
      <c r="Q3080" t="s">
        <v>50</v>
      </c>
      <c r="R3080">
        <v>20</v>
      </c>
      <c r="S3080" t="s">
        <v>4669</v>
      </c>
      <c r="T3080" t="s">
        <v>247</v>
      </c>
      <c r="U3080" t="s">
        <v>9863</v>
      </c>
      <c r="V3080">
        <v>17.46</v>
      </c>
      <c r="W3080" t="s">
        <v>9864</v>
      </c>
      <c r="X3080" t="s">
        <v>35</v>
      </c>
      <c r="Y3080" t="s">
        <v>75</v>
      </c>
      <c r="Z3080" t="s">
        <v>4672</v>
      </c>
      <c r="AA3080" t="s">
        <v>38</v>
      </c>
    </row>
    <row r="3081" spans="1:27" x14ac:dyDescent="0.3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>
        <v>115.81</v>
      </c>
      <c r="H3081">
        <v>31.82</v>
      </c>
      <c r="I3081" t="s">
        <v>39</v>
      </c>
      <c r="J3081" t="s">
        <v>9865</v>
      </c>
      <c r="L3081" t="s">
        <v>568</v>
      </c>
      <c r="M3081">
        <v>8428.73</v>
      </c>
      <c r="N3081" s="1">
        <v>43337</v>
      </c>
      <c r="O3081" s="1" t="str">
        <f t="shared" si="96"/>
        <v>August</v>
      </c>
      <c r="P3081" s="4">
        <f t="shared" si="97"/>
        <v>6</v>
      </c>
      <c r="Q3081" t="s">
        <v>50</v>
      </c>
      <c r="R3081">
        <v>21</v>
      </c>
      <c r="S3081" t="s">
        <v>1390</v>
      </c>
      <c r="T3081" t="s">
        <v>42</v>
      </c>
      <c r="U3081" t="s">
        <v>9866</v>
      </c>
      <c r="V3081">
        <v>17.7</v>
      </c>
      <c r="W3081" t="s">
        <v>9867</v>
      </c>
      <c r="X3081" t="s">
        <v>35</v>
      </c>
      <c r="Y3081" t="s">
        <v>571</v>
      </c>
      <c r="Z3081" t="s">
        <v>9647</v>
      </c>
      <c r="AA3081" t="s">
        <v>38</v>
      </c>
    </row>
    <row r="3082" spans="1:27" x14ac:dyDescent="0.3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>
        <v>115.79</v>
      </c>
      <c r="H3082">
        <v>31.79</v>
      </c>
      <c r="I3082" t="s">
        <v>39</v>
      </c>
      <c r="J3082" t="s">
        <v>9868</v>
      </c>
      <c r="L3082" t="s">
        <v>297</v>
      </c>
      <c r="M3082">
        <v>4372.18</v>
      </c>
      <c r="N3082" s="1">
        <v>43337</v>
      </c>
      <c r="O3082" s="1" t="str">
        <f t="shared" si="96"/>
        <v>August</v>
      </c>
      <c r="P3082" s="4">
        <f t="shared" si="97"/>
        <v>6</v>
      </c>
      <c r="Q3082" t="s">
        <v>30</v>
      </c>
      <c r="R3082">
        <v>20</v>
      </c>
      <c r="S3082" t="s">
        <v>9028</v>
      </c>
      <c r="T3082" t="s">
        <v>96</v>
      </c>
      <c r="U3082" t="s">
        <v>9869</v>
      </c>
      <c r="V3082">
        <v>5.16</v>
      </c>
      <c r="W3082" t="s">
        <v>9870</v>
      </c>
      <c r="X3082" t="s">
        <v>35</v>
      </c>
      <c r="Y3082" t="s">
        <v>301</v>
      </c>
      <c r="Z3082" t="s">
        <v>9871</v>
      </c>
      <c r="AA3082" t="s">
        <v>38</v>
      </c>
    </row>
    <row r="3083" spans="1:27" x14ac:dyDescent="0.35">
      <c r="A3083" t="s">
        <v>68</v>
      </c>
      <c r="D3083" t="s">
        <v>1731</v>
      </c>
      <c r="E3083" t="s">
        <v>25</v>
      </c>
      <c r="F3083" t="s">
        <v>1732</v>
      </c>
      <c r="G3083">
        <v>148.16</v>
      </c>
      <c r="H3083">
        <v>23.52</v>
      </c>
      <c r="I3083" t="s">
        <v>71</v>
      </c>
      <c r="L3083" t="s">
        <v>1733</v>
      </c>
      <c r="M3083">
        <v>107780.26</v>
      </c>
      <c r="N3083" s="1">
        <v>43337</v>
      </c>
      <c r="O3083" s="1" t="str">
        <f t="shared" si="96"/>
        <v>August</v>
      </c>
      <c r="P3083" s="4">
        <f t="shared" si="97"/>
        <v>6</v>
      </c>
      <c r="Q3083" t="s">
        <v>50</v>
      </c>
      <c r="R3083">
        <v>42</v>
      </c>
      <c r="U3083" t="s">
        <v>9872</v>
      </c>
      <c r="V3083">
        <v>627</v>
      </c>
      <c r="W3083" t="s">
        <v>9873</v>
      </c>
      <c r="X3083" t="s">
        <v>35</v>
      </c>
      <c r="Y3083" t="s">
        <v>1735</v>
      </c>
      <c r="AA3083" t="s">
        <v>38</v>
      </c>
    </row>
    <row r="3084" spans="1:27" x14ac:dyDescent="0.35">
      <c r="A3084" t="s">
        <v>68</v>
      </c>
      <c r="D3084" t="s">
        <v>802</v>
      </c>
      <c r="E3084" t="s">
        <v>25</v>
      </c>
      <c r="F3084" t="s">
        <v>656</v>
      </c>
      <c r="G3084">
        <v>153.41</v>
      </c>
      <c r="H3084">
        <v>28.01</v>
      </c>
      <c r="I3084" t="s">
        <v>103</v>
      </c>
      <c r="L3084" t="s">
        <v>804</v>
      </c>
      <c r="M3084">
        <v>7097.8</v>
      </c>
      <c r="N3084" s="1">
        <v>43337</v>
      </c>
      <c r="O3084" s="1" t="str">
        <f t="shared" si="96"/>
        <v>August</v>
      </c>
      <c r="P3084" s="4">
        <f t="shared" si="97"/>
        <v>6</v>
      </c>
      <c r="Q3084" t="s">
        <v>50</v>
      </c>
      <c r="R3084">
        <v>18</v>
      </c>
      <c r="U3084" t="s">
        <v>9872</v>
      </c>
      <c r="V3084">
        <v>45</v>
      </c>
      <c r="W3084" t="s">
        <v>9874</v>
      </c>
      <c r="X3084" t="s">
        <v>35</v>
      </c>
      <c r="Y3084" t="s">
        <v>808</v>
      </c>
      <c r="AA3084" t="s">
        <v>38</v>
      </c>
    </row>
    <row r="3085" spans="1:27" x14ac:dyDescent="0.3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>
        <v>153.1</v>
      </c>
      <c r="H3085">
        <v>27.66</v>
      </c>
      <c r="I3085" t="s">
        <v>39</v>
      </c>
      <c r="J3085" t="s">
        <v>9875</v>
      </c>
      <c r="L3085" t="s">
        <v>57</v>
      </c>
      <c r="M3085">
        <v>2325.67</v>
      </c>
      <c r="N3085" s="1">
        <v>43337</v>
      </c>
      <c r="O3085" s="1" t="str">
        <f t="shared" si="96"/>
        <v>August</v>
      </c>
      <c r="P3085" s="4">
        <f t="shared" si="97"/>
        <v>6</v>
      </c>
      <c r="Q3085" t="s">
        <v>30</v>
      </c>
      <c r="R3085">
        <v>40</v>
      </c>
      <c r="S3085" t="s">
        <v>880</v>
      </c>
      <c r="T3085" t="s">
        <v>32</v>
      </c>
      <c r="U3085" t="s">
        <v>9876</v>
      </c>
      <c r="V3085">
        <v>23.29</v>
      </c>
      <c r="W3085" t="s">
        <v>9877</v>
      </c>
      <c r="X3085" t="s">
        <v>35</v>
      </c>
      <c r="Y3085" t="s">
        <v>61</v>
      </c>
      <c r="Z3085" t="s">
        <v>9878</v>
      </c>
      <c r="AA3085" t="s">
        <v>38</v>
      </c>
    </row>
    <row r="3086" spans="1:27" x14ac:dyDescent="0.3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>
        <v>147.63</v>
      </c>
      <c r="H3086">
        <v>22.84</v>
      </c>
      <c r="I3086" t="s">
        <v>27</v>
      </c>
      <c r="J3086" t="s">
        <v>9879</v>
      </c>
      <c r="L3086" t="s">
        <v>611</v>
      </c>
      <c r="M3086">
        <v>10326.07</v>
      </c>
      <c r="N3086" s="1">
        <v>43337</v>
      </c>
      <c r="O3086" s="1" t="str">
        <f t="shared" si="96"/>
        <v>August</v>
      </c>
      <c r="P3086" s="4">
        <f t="shared" si="97"/>
        <v>6</v>
      </c>
      <c r="Q3086" t="s">
        <v>50</v>
      </c>
      <c r="R3086">
        <v>28</v>
      </c>
      <c r="S3086" t="s">
        <v>1004</v>
      </c>
      <c r="T3086" t="s">
        <v>81</v>
      </c>
      <c r="U3086" t="s">
        <v>9880</v>
      </c>
      <c r="V3086">
        <v>25.25</v>
      </c>
      <c r="W3086" t="s">
        <v>9881</v>
      </c>
      <c r="X3086" t="s">
        <v>35</v>
      </c>
      <c r="Y3086" t="s">
        <v>615</v>
      </c>
      <c r="Z3086" t="s">
        <v>2739</v>
      </c>
      <c r="AA3086" t="s">
        <v>38</v>
      </c>
    </row>
    <row r="3087" spans="1:27" x14ac:dyDescent="0.3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>
        <v>116.06</v>
      </c>
      <c r="H3087">
        <v>32</v>
      </c>
      <c r="I3087" t="s">
        <v>27</v>
      </c>
      <c r="J3087" t="s">
        <v>9882</v>
      </c>
      <c r="L3087" t="s">
        <v>94</v>
      </c>
      <c r="M3087">
        <v>3228.32</v>
      </c>
      <c r="N3087" s="1">
        <v>43337</v>
      </c>
      <c r="O3087" s="1" t="str">
        <f t="shared" si="96"/>
        <v>August</v>
      </c>
      <c r="P3087" s="4">
        <f t="shared" si="97"/>
        <v>6</v>
      </c>
      <c r="Q3087" t="s">
        <v>30</v>
      </c>
      <c r="R3087">
        <v>27</v>
      </c>
      <c r="S3087" t="s">
        <v>9883</v>
      </c>
      <c r="T3087" t="s">
        <v>96</v>
      </c>
      <c r="U3087" t="s">
        <v>9884</v>
      </c>
      <c r="V3087">
        <v>17.670000000000002</v>
      </c>
      <c r="W3087" t="s">
        <v>9885</v>
      </c>
      <c r="X3087" t="s">
        <v>35</v>
      </c>
      <c r="Y3087" t="s">
        <v>99</v>
      </c>
      <c r="Z3087" t="s">
        <v>9886</v>
      </c>
      <c r="AA3087" t="s">
        <v>38</v>
      </c>
    </row>
    <row r="3088" spans="1:27" x14ac:dyDescent="0.3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>
        <v>151.68</v>
      </c>
      <c r="H3088">
        <v>32.979999999999997</v>
      </c>
      <c r="I3088" t="s">
        <v>39</v>
      </c>
      <c r="J3088" t="s">
        <v>9887</v>
      </c>
      <c r="L3088" t="s">
        <v>396</v>
      </c>
      <c r="M3088">
        <v>9683.5300000000007</v>
      </c>
      <c r="N3088" s="1">
        <v>43337</v>
      </c>
      <c r="O3088" s="1" t="str">
        <f t="shared" si="96"/>
        <v>August</v>
      </c>
      <c r="P3088" s="4">
        <f t="shared" si="97"/>
        <v>6</v>
      </c>
      <c r="Q3088" t="s">
        <v>50</v>
      </c>
      <c r="R3088">
        <v>35</v>
      </c>
      <c r="S3088" t="s">
        <v>4489</v>
      </c>
      <c r="T3088" t="s">
        <v>247</v>
      </c>
      <c r="U3088" t="s">
        <v>9888</v>
      </c>
      <c r="V3088">
        <v>33.35</v>
      </c>
      <c r="W3088" t="s">
        <v>9889</v>
      </c>
      <c r="X3088" t="s">
        <v>35</v>
      </c>
      <c r="Y3088" t="s">
        <v>663</v>
      </c>
      <c r="Z3088" t="s">
        <v>9890</v>
      </c>
      <c r="AA3088" t="s">
        <v>38</v>
      </c>
    </row>
    <row r="3089" spans="1:27" x14ac:dyDescent="0.3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>
        <v>151.22999999999999</v>
      </c>
      <c r="H3089">
        <v>33.94</v>
      </c>
      <c r="I3089" t="s">
        <v>39</v>
      </c>
      <c r="J3089" t="s">
        <v>9891</v>
      </c>
      <c r="L3089" t="s">
        <v>49</v>
      </c>
      <c r="M3089">
        <v>1568.59</v>
      </c>
      <c r="N3089" s="1">
        <v>43337</v>
      </c>
      <c r="O3089" s="1" t="str">
        <f t="shared" si="96"/>
        <v>August</v>
      </c>
      <c r="P3089" s="4">
        <f t="shared" si="97"/>
        <v>6</v>
      </c>
      <c r="Q3089" t="s">
        <v>50</v>
      </c>
      <c r="R3089">
        <v>38</v>
      </c>
      <c r="S3089" t="s">
        <v>1326</v>
      </c>
      <c r="T3089" t="s">
        <v>42</v>
      </c>
      <c r="U3089" t="s">
        <v>9892</v>
      </c>
      <c r="V3089">
        <v>8.64</v>
      </c>
      <c r="W3089" t="s">
        <v>9893</v>
      </c>
      <c r="X3089" t="s">
        <v>35</v>
      </c>
      <c r="Y3089" t="s">
        <v>53</v>
      </c>
      <c r="Z3089" t="s">
        <v>2599</v>
      </c>
      <c r="AA3089" t="s">
        <v>38</v>
      </c>
    </row>
    <row r="3090" spans="1:27" x14ac:dyDescent="0.3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>
        <v>150.91999999999999</v>
      </c>
      <c r="H3090">
        <v>33.770000000000003</v>
      </c>
      <c r="I3090" t="s">
        <v>27</v>
      </c>
      <c r="J3090" t="s">
        <v>9894</v>
      </c>
      <c r="L3090" t="s">
        <v>211</v>
      </c>
      <c r="M3090">
        <v>2268.2600000000002</v>
      </c>
      <c r="N3090" s="1">
        <v>43337</v>
      </c>
      <c r="O3090" s="1" t="str">
        <f t="shared" si="96"/>
        <v>August</v>
      </c>
      <c r="P3090" s="4">
        <f t="shared" si="97"/>
        <v>6</v>
      </c>
      <c r="Q3090" t="s">
        <v>50</v>
      </c>
      <c r="R3090">
        <v>31</v>
      </c>
      <c r="S3090" t="s">
        <v>9895</v>
      </c>
      <c r="T3090" t="s">
        <v>42</v>
      </c>
      <c r="U3090" t="s">
        <v>9896</v>
      </c>
      <c r="V3090">
        <v>496.76</v>
      </c>
      <c r="W3090" t="s">
        <v>9897</v>
      </c>
      <c r="X3090" t="s">
        <v>35</v>
      </c>
      <c r="Y3090" t="s">
        <v>213</v>
      </c>
      <c r="Z3090" t="s">
        <v>9898</v>
      </c>
      <c r="AA3090" t="s">
        <v>38</v>
      </c>
    </row>
    <row r="3091" spans="1:27" x14ac:dyDescent="0.3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>
        <v>151.68</v>
      </c>
      <c r="H3091">
        <v>32.979999999999997</v>
      </c>
      <c r="I3091" t="s">
        <v>39</v>
      </c>
      <c r="J3091" t="s">
        <v>9899</v>
      </c>
      <c r="L3091" t="s">
        <v>396</v>
      </c>
      <c r="M3091">
        <v>9626.6200000000008</v>
      </c>
      <c r="N3091" s="1">
        <v>43337</v>
      </c>
      <c r="O3091" s="1" t="str">
        <f t="shared" si="96"/>
        <v>August</v>
      </c>
      <c r="P3091" s="4">
        <f t="shared" si="97"/>
        <v>6</v>
      </c>
      <c r="Q3091" t="s">
        <v>50</v>
      </c>
      <c r="R3091">
        <v>35</v>
      </c>
      <c r="S3091" t="s">
        <v>9586</v>
      </c>
      <c r="T3091" t="s">
        <v>96</v>
      </c>
      <c r="U3091" t="s">
        <v>9900</v>
      </c>
      <c r="V3091">
        <v>56.91</v>
      </c>
      <c r="W3091" t="s">
        <v>9901</v>
      </c>
      <c r="X3091" t="s">
        <v>35</v>
      </c>
      <c r="Y3091" t="s">
        <v>663</v>
      </c>
      <c r="Z3091" t="s">
        <v>9902</v>
      </c>
      <c r="AA3091" t="s">
        <v>38</v>
      </c>
    </row>
    <row r="3092" spans="1:27" x14ac:dyDescent="0.35">
      <c r="A3092" t="s">
        <v>68</v>
      </c>
      <c r="D3092" t="s">
        <v>314</v>
      </c>
      <c r="E3092" t="s">
        <v>25</v>
      </c>
      <c r="F3092" t="s">
        <v>315</v>
      </c>
      <c r="G3092">
        <v>150.68</v>
      </c>
      <c r="H3092">
        <v>33.79</v>
      </c>
      <c r="I3092" t="s">
        <v>71</v>
      </c>
      <c r="L3092" t="s">
        <v>316</v>
      </c>
      <c r="M3092">
        <v>4144.29</v>
      </c>
      <c r="N3092" s="1">
        <v>43337</v>
      </c>
      <c r="O3092" s="1" t="str">
        <f t="shared" si="96"/>
        <v>August</v>
      </c>
      <c r="P3092" s="4">
        <f t="shared" si="97"/>
        <v>6</v>
      </c>
      <c r="Q3092" t="s">
        <v>30</v>
      </c>
      <c r="R3092">
        <v>20</v>
      </c>
      <c r="U3092" t="s">
        <v>9903</v>
      </c>
      <c r="V3092">
        <v>197</v>
      </c>
      <c r="W3092" t="s">
        <v>9904</v>
      </c>
      <c r="X3092" t="s">
        <v>35</v>
      </c>
      <c r="Y3092" t="s">
        <v>318</v>
      </c>
      <c r="AA3092" t="s">
        <v>38</v>
      </c>
    </row>
    <row r="3093" spans="1:27" x14ac:dyDescent="0.3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>
        <v>150.79</v>
      </c>
      <c r="H3093">
        <v>33.64</v>
      </c>
      <c r="I3093" t="s">
        <v>27</v>
      </c>
      <c r="J3093" t="s">
        <v>9905</v>
      </c>
      <c r="L3093" t="s">
        <v>625</v>
      </c>
      <c r="M3093">
        <v>3249.56</v>
      </c>
      <c r="N3093" s="1">
        <v>43337</v>
      </c>
      <c r="O3093" s="1" t="str">
        <f t="shared" si="96"/>
        <v>August</v>
      </c>
      <c r="P3093" s="4">
        <f t="shared" si="97"/>
        <v>6</v>
      </c>
      <c r="Q3093" t="s">
        <v>30</v>
      </c>
      <c r="R3093">
        <v>18</v>
      </c>
      <c r="S3093" t="s">
        <v>6173</v>
      </c>
      <c r="T3093" t="s">
        <v>42</v>
      </c>
      <c r="U3093" t="s">
        <v>9906</v>
      </c>
      <c r="V3093">
        <v>38.83</v>
      </c>
      <c r="W3093" t="s">
        <v>9907</v>
      </c>
      <c r="X3093" t="s">
        <v>35</v>
      </c>
      <c r="Y3093" t="s">
        <v>629</v>
      </c>
      <c r="Z3093" t="s">
        <v>6176</v>
      </c>
      <c r="AA3093" t="s">
        <v>38</v>
      </c>
    </row>
    <row r="3094" spans="1:27" x14ac:dyDescent="0.3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>
        <v>115.98</v>
      </c>
      <c r="H3094">
        <v>32.07</v>
      </c>
      <c r="I3094" t="s">
        <v>39</v>
      </c>
      <c r="J3094" t="s">
        <v>9908</v>
      </c>
      <c r="L3094" t="s">
        <v>439</v>
      </c>
      <c r="M3094">
        <v>5726.66</v>
      </c>
      <c r="N3094" s="1">
        <v>43337</v>
      </c>
      <c r="O3094" s="1" t="str">
        <f t="shared" si="96"/>
        <v>August</v>
      </c>
      <c r="P3094" s="4">
        <f t="shared" si="97"/>
        <v>6</v>
      </c>
      <c r="Q3094" t="s">
        <v>50</v>
      </c>
      <c r="R3094">
        <v>19</v>
      </c>
      <c r="S3094" t="s">
        <v>440</v>
      </c>
      <c r="T3094" t="s">
        <v>247</v>
      </c>
      <c r="U3094" t="s">
        <v>9909</v>
      </c>
      <c r="V3094">
        <v>22.86</v>
      </c>
      <c r="W3094" t="s">
        <v>9910</v>
      </c>
      <c r="X3094" t="s">
        <v>35</v>
      </c>
      <c r="Y3094" t="s">
        <v>443</v>
      </c>
      <c r="Z3094" t="s">
        <v>2086</v>
      </c>
      <c r="AA3094" t="s">
        <v>38</v>
      </c>
    </row>
    <row r="3095" spans="1:27" x14ac:dyDescent="0.3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>
        <v>115.74</v>
      </c>
      <c r="H3095">
        <v>31.72</v>
      </c>
      <c r="I3095" t="s">
        <v>39</v>
      </c>
      <c r="J3095" t="s">
        <v>9911</v>
      </c>
      <c r="L3095" t="s">
        <v>180</v>
      </c>
      <c r="M3095">
        <v>3245.03</v>
      </c>
      <c r="N3095" s="1">
        <v>43337</v>
      </c>
      <c r="O3095" s="1" t="str">
        <f t="shared" si="96"/>
        <v>August</v>
      </c>
      <c r="P3095" s="4">
        <f t="shared" si="97"/>
        <v>6</v>
      </c>
      <c r="Q3095" t="s">
        <v>30</v>
      </c>
      <c r="R3095">
        <v>25</v>
      </c>
      <c r="S3095" t="s">
        <v>298</v>
      </c>
      <c r="T3095" t="s">
        <v>96</v>
      </c>
      <c r="U3095" t="s">
        <v>9912</v>
      </c>
      <c r="V3095">
        <v>82.98</v>
      </c>
      <c r="W3095" t="s">
        <v>9913</v>
      </c>
      <c r="X3095" t="s">
        <v>35</v>
      </c>
      <c r="Y3095" t="s">
        <v>184</v>
      </c>
      <c r="Z3095" t="s">
        <v>302</v>
      </c>
      <c r="AA3095" t="s">
        <v>38</v>
      </c>
    </row>
    <row r="3096" spans="1:27" x14ac:dyDescent="0.3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>
        <v>153.41</v>
      </c>
      <c r="H3096">
        <v>27.95</v>
      </c>
      <c r="I3096" t="s">
        <v>39</v>
      </c>
      <c r="J3096" t="s">
        <v>9914</v>
      </c>
      <c r="L3096" t="s">
        <v>29</v>
      </c>
      <c r="M3096">
        <v>1670.86</v>
      </c>
      <c r="N3096" s="1">
        <v>43337</v>
      </c>
      <c r="O3096" s="1" t="str">
        <f t="shared" si="96"/>
        <v>August</v>
      </c>
      <c r="P3096" s="4">
        <f t="shared" si="97"/>
        <v>6</v>
      </c>
      <c r="Q3096" t="s">
        <v>30</v>
      </c>
      <c r="R3096">
        <v>26</v>
      </c>
      <c r="S3096" t="s">
        <v>4764</v>
      </c>
      <c r="T3096" t="s">
        <v>32</v>
      </c>
      <c r="U3096" t="s">
        <v>9915</v>
      </c>
      <c r="V3096">
        <v>26.5</v>
      </c>
      <c r="W3096" t="s">
        <v>9916</v>
      </c>
      <c r="X3096" t="s">
        <v>35</v>
      </c>
      <c r="Y3096" t="s">
        <v>36</v>
      </c>
      <c r="Z3096" t="s">
        <v>9917</v>
      </c>
      <c r="AA3096" t="s">
        <v>38</v>
      </c>
    </row>
    <row r="3097" spans="1:27" x14ac:dyDescent="0.3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>
        <v>115.98</v>
      </c>
      <c r="H3097">
        <v>32.07</v>
      </c>
      <c r="I3097" t="s">
        <v>27</v>
      </c>
      <c r="J3097" t="s">
        <v>9918</v>
      </c>
      <c r="L3097" t="s">
        <v>439</v>
      </c>
      <c r="M3097">
        <v>5717.96</v>
      </c>
      <c r="N3097" s="1">
        <v>43337</v>
      </c>
      <c r="O3097" s="1" t="str">
        <f t="shared" si="96"/>
        <v>August</v>
      </c>
      <c r="P3097" s="4">
        <f t="shared" si="97"/>
        <v>6</v>
      </c>
      <c r="Q3097" t="s">
        <v>50</v>
      </c>
      <c r="R3097">
        <v>19</v>
      </c>
      <c r="S3097" t="s">
        <v>2700</v>
      </c>
      <c r="T3097" t="s">
        <v>96</v>
      </c>
      <c r="U3097" t="s">
        <v>9919</v>
      </c>
      <c r="V3097">
        <v>8.6999999999999993</v>
      </c>
      <c r="W3097" t="s">
        <v>9920</v>
      </c>
      <c r="X3097" t="s">
        <v>35</v>
      </c>
      <c r="Y3097" t="s">
        <v>443</v>
      </c>
      <c r="Z3097" t="s">
        <v>7900</v>
      </c>
      <c r="AA3097" t="s">
        <v>38</v>
      </c>
    </row>
    <row r="3098" spans="1:27" x14ac:dyDescent="0.3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>
        <v>153.03</v>
      </c>
      <c r="H3098">
        <v>27.51</v>
      </c>
      <c r="I3098" t="s">
        <v>39</v>
      </c>
      <c r="J3098" t="s">
        <v>9921</v>
      </c>
      <c r="L3098" t="s">
        <v>890</v>
      </c>
      <c r="M3098">
        <v>1184.44</v>
      </c>
      <c r="N3098" s="1">
        <v>43337</v>
      </c>
      <c r="O3098" s="1" t="str">
        <f t="shared" si="96"/>
        <v>August</v>
      </c>
      <c r="P3098" s="4">
        <f t="shared" si="97"/>
        <v>6</v>
      </c>
      <c r="Q3098" t="s">
        <v>30</v>
      </c>
      <c r="R3098">
        <v>53</v>
      </c>
      <c r="S3098" t="s">
        <v>9922</v>
      </c>
      <c r="T3098" t="s">
        <v>32</v>
      </c>
      <c r="U3098" t="s">
        <v>9923</v>
      </c>
      <c r="V3098">
        <v>19.96</v>
      </c>
      <c r="W3098" t="s">
        <v>9924</v>
      </c>
      <c r="X3098" t="s">
        <v>35</v>
      </c>
      <c r="Y3098" t="s">
        <v>894</v>
      </c>
      <c r="Z3098" t="s">
        <v>9925</v>
      </c>
      <c r="AA3098" t="s">
        <v>38</v>
      </c>
    </row>
    <row r="3099" spans="1:27" x14ac:dyDescent="0.35">
      <c r="A3099" t="s">
        <v>68</v>
      </c>
      <c r="D3099" t="s">
        <v>595</v>
      </c>
      <c r="E3099" t="s">
        <v>25</v>
      </c>
      <c r="F3099" t="s">
        <v>596</v>
      </c>
      <c r="G3099">
        <v>144.96</v>
      </c>
      <c r="H3099">
        <v>37.76</v>
      </c>
      <c r="I3099" t="s">
        <v>71</v>
      </c>
      <c r="L3099" t="s">
        <v>560</v>
      </c>
      <c r="M3099">
        <v>4203.32</v>
      </c>
      <c r="N3099" s="1">
        <v>43337</v>
      </c>
      <c r="O3099" s="1" t="str">
        <f t="shared" si="96"/>
        <v>August</v>
      </c>
      <c r="P3099" s="4">
        <f t="shared" si="97"/>
        <v>6</v>
      </c>
      <c r="Q3099" t="s">
        <v>50</v>
      </c>
      <c r="R3099">
        <v>69</v>
      </c>
      <c r="U3099" t="s">
        <v>9926</v>
      </c>
      <c r="V3099">
        <v>17</v>
      </c>
      <c r="W3099" t="s">
        <v>9927</v>
      </c>
      <c r="X3099" t="s">
        <v>35</v>
      </c>
      <c r="Y3099" t="s">
        <v>598</v>
      </c>
      <c r="AA3099" t="s">
        <v>38</v>
      </c>
    </row>
    <row r="3100" spans="1:27" x14ac:dyDescent="0.35">
      <c r="A3100" t="s">
        <v>68</v>
      </c>
      <c r="D3100" t="s">
        <v>802</v>
      </c>
      <c r="E3100" t="s">
        <v>25</v>
      </c>
      <c r="F3100" t="s">
        <v>656</v>
      </c>
      <c r="G3100">
        <v>153.41</v>
      </c>
      <c r="H3100">
        <v>28.01</v>
      </c>
      <c r="I3100" t="s">
        <v>713</v>
      </c>
      <c r="L3100" t="s">
        <v>804</v>
      </c>
      <c r="M3100">
        <v>7076.8</v>
      </c>
      <c r="N3100" s="1">
        <v>43337</v>
      </c>
      <c r="O3100" s="1" t="str">
        <f t="shared" si="96"/>
        <v>August</v>
      </c>
      <c r="P3100" s="4">
        <f t="shared" si="97"/>
        <v>6</v>
      </c>
      <c r="Q3100" t="s">
        <v>50</v>
      </c>
      <c r="R3100">
        <v>18</v>
      </c>
      <c r="U3100" t="s">
        <v>9926</v>
      </c>
      <c r="V3100">
        <v>21</v>
      </c>
      <c r="W3100" t="s">
        <v>9928</v>
      </c>
      <c r="X3100" t="s">
        <v>35</v>
      </c>
      <c r="Y3100" t="s">
        <v>808</v>
      </c>
      <c r="AA3100" t="s">
        <v>38</v>
      </c>
    </row>
    <row r="3101" spans="1:27" x14ac:dyDescent="0.3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>
        <v>151.68</v>
      </c>
      <c r="H3101">
        <v>32.979999999999997</v>
      </c>
      <c r="I3101" t="s">
        <v>39</v>
      </c>
      <c r="J3101" t="s">
        <v>9929</v>
      </c>
      <c r="L3101" t="s">
        <v>396</v>
      </c>
      <c r="M3101">
        <v>9570.86</v>
      </c>
      <c r="N3101" s="1">
        <v>43337</v>
      </c>
      <c r="O3101" s="1" t="str">
        <f t="shared" si="96"/>
        <v>August</v>
      </c>
      <c r="P3101" s="4">
        <f t="shared" si="97"/>
        <v>6</v>
      </c>
      <c r="Q3101" t="s">
        <v>50</v>
      </c>
      <c r="R3101">
        <v>35</v>
      </c>
      <c r="S3101" t="s">
        <v>9930</v>
      </c>
      <c r="T3101" t="s">
        <v>42</v>
      </c>
      <c r="U3101" t="s">
        <v>9931</v>
      </c>
      <c r="V3101">
        <v>55.76</v>
      </c>
      <c r="W3101" t="s">
        <v>9932</v>
      </c>
      <c r="X3101" t="s">
        <v>35</v>
      </c>
      <c r="Y3101" t="s">
        <v>663</v>
      </c>
      <c r="Z3101" t="s">
        <v>9933</v>
      </c>
      <c r="AA3101" t="s">
        <v>38</v>
      </c>
    </row>
    <row r="3102" spans="1:27" x14ac:dyDescent="0.3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>
        <v>115.79</v>
      </c>
      <c r="H3102">
        <v>31.79</v>
      </c>
      <c r="I3102" t="s">
        <v>39</v>
      </c>
      <c r="J3102" t="s">
        <v>9934</v>
      </c>
      <c r="L3102" t="s">
        <v>297</v>
      </c>
      <c r="M3102">
        <v>4354.09</v>
      </c>
      <c r="N3102" s="1">
        <v>43337</v>
      </c>
      <c r="O3102" s="1" t="str">
        <f t="shared" si="96"/>
        <v>August</v>
      </c>
      <c r="P3102" s="4">
        <f t="shared" si="97"/>
        <v>6</v>
      </c>
      <c r="Q3102" t="s">
        <v>30</v>
      </c>
      <c r="R3102">
        <v>20</v>
      </c>
      <c r="S3102" t="s">
        <v>1954</v>
      </c>
      <c r="T3102" t="s">
        <v>96</v>
      </c>
      <c r="U3102" t="s">
        <v>9935</v>
      </c>
      <c r="V3102">
        <v>18.09</v>
      </c>
      <c r="W3102" t="s">
        <v>9936</v>
      </c>
      <c r="X3102" t="s">
        <v>35</v>
      </c>
      <c r="Y3102" t="s">
        <v>301</v>
      </c>
      <c r="Z3102" t="s">
        <v>1957</v>
      </c>
      <c r="AA3102" t="s">
        <v>38</v>
      </c>
    </row>
    <row r="3103" spans="1:27" x14ac:dyDescent="0.3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>
        <v>115.81</v>
      </c>
      <c r="H3103">
        <v>31.82</v>
      </c>
      <c r="I3103" t="s">
        <v>39</v>
      </c>
      <c r="J3103" t="s">
        <v>1701</v>
      </c>
      <c r="L3103" t="s">
        <v>568</v>
      </c>
      <c r="M3103">
        <v>8409.74</v>
      </c>
      <c r="N3103" s="1">
        <v>43337</v>
      </c>
      <c r="O3103" s="1" t="str">
        <f t="shared" si="96"/>
        <v>August</v>
      </c>
      <c r="P3103" s="4">
        <f t="shared" si="97"/>
        <v>6</v>
      </c>
      <c r="Q3103" t="s">
        <v>50</v>
      </c>
      <c r="R3103">
        <v>21</v>
      </c>
      <c r="S3103" t="s">
        <v>1702</v>
      </c>
      <c r="T3103" t="s">
        <v>96</v>
      </c>
      <c r="U3103" t="s">
        <v>9937</v>
      </c>
      <c r="V3103">
        <v>18.989999999999998</v>
      </c>
      <c r="W3103" t="s">
        <v>9938</v>
      </c>
      <c r="X3103" t="s">
        <v>35</v>
      </c>
      <c r="Y3103" t="s">
        <v>571</v>
      </c>
      <c r="Z3103" t="s">
        <v>1705</v>
      </c>
      <c r="AA3103" t="s">
        <v>38</v>
      </c>
    </row>
    <row r="3104" spans="1:27" x14ac:dyDescent="0.35">
      <c r="A3104" t="s">
        <v>68</v>
      </c>
      <c r="D3104" t="s">
        <v>608</v>
      </c>
      <c r="E3104" t="s">
        <v>25</v>
      </c>
      <c r="F3104" t="s">
        <v>609</v>
      </c>
      <c r="G3104">
        <v>147.63</v>
      </c>
      <c r="H3104">
        <v>22.84</v>
      </c>
      <c r="I3104" t="s">
        <v>71</v>
      </c>
      <c r="L3104" t="s">
        <v>611</v>
      </c>
      <c r="M3104">
        <v>10277.07</v>
      </c>
      <c r="N3104" s="1">
        <v>43337</v>
      </c>
      <c r="O3104" s="1" t="str">
        <f t="shared" si="96"/>
        <v>August</v>
      </c>
      <c r="P3104" s="4">
        <f t="shared" si="97"/>
        <v>6</v>
      </c>
      <c r="Q3104" t="s">
        <v>50</v>
      </c>
      <c r="R3104">
        <v>28</v>
      </c>
      <c r="U3104" t="s">
        <v>9939</v>
      </c>
      <c r="V3104">
        <v>49</v>
      </c>
      <c r="W3104" t="s">
        <v>9940</v>
      </c>
      <c r="X3104" t="s">
        <v>35</v>
      </c>
      <c r="Y3104" t="s">
        <v>615</v>
      </c>
      <c r="AA3104" t="s">
        <v>38</v>
      </c>
    </row>
    <row r="3105" spans="1:27" x14ac:dyDescent="0.3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>
        <v>151.04</v>
      </c>
      <c r="H3105">
        <v>33.799999999999997</v>
      </c>
      <c r="I3105" t="s">
        <v>27</v>
      </c>
      <c r="J3105" t="s">
        <v>9941</v>
      </c>
      <c r="L3105" t="s">
        <v>205</v>
      </c>
      <c r="M3105">
        <v>7615.76</v>
      </c>
      <c r="N3105" s="1">
        <v>43337</v>
      </c>
      <c r="O3105" s="1" t="str">
        <f t="shared" si="96"/>
        <v>August</v>
      </c>
      <c r="P3105" s="4">
        <f t="shared" si="97"/>
        <v>6</v>
      </c>
      <c r="Q3105" t="s">
        <v>30</v>
      </c>
      <c r="R3105">
        <v>39</v>
      </c>
      <c r="S3105" t="s">
        <v>6900</v>
      </c>
      <c r="T3105" t="s">
        <v>96</v>
      </c>
      <c r="U3105" t="s">
        <v>9942</v>
      </c>
      <c r="V3105">
        <v>41.94</v>
      </c>
      <c r="W3105" t="s">
        <v>9943</v>
      </c>
      <c r="X3105" t="s">
        <v>35</v>
      </c>
      <c r="Y3105" t="s">
        <v>208</v>
      </c>
      <c r="Z3105" t="s">
        <v>9944</v>
      </c>
      <c r="AA3105" t="s">
        <v>38</v>
      </c>
    </row>
    <row r="3106" spans="1:27" x14ac:dyDescent="0.3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>
        <v>151.22999999999999</v>
      </c>
      <c r="H3106">
        <v>33.94</v>
      </c>
      <c r="I3106" t="s">
        <v>27</v>
      </c>
      <c r="J3106" t="s">
        <v>8158</v>
      </c>
      <c r="L3106" t="s">
        <v>49</v>
      </c>
      <c r="M3106">
        <v>1530.91</v>
      </c>
      <c r="N3106" s="1">
        <v>43337</v>
      </c>
      <c r="O3106" s="1" t="str">
        <f t="shared" si="96"/>
        <v>August</v>
      </c>
      <c r="P3106" s="4">
        <f t="shared" si="97"/>
        <v>6</v>
      </c>
      <c r="Q3106" t="s">
        <v>50</v>
      </c>
      <c r="R3106">
        <v>38</v>
      </c>
      <c r="S3106" t="s">
        <v>4602</v>
      </c>
      <c r="T3106" t="s">
        <v>42</v>
      </c>
      <c r="U3106" t="s">
        <v>9945</v>
      </c>
      <c r="V3106">
        <v>37.68</v>
      </c>
      <c r="W3106" t="s">
        <v>9946</v>
      </c>
      <c r="X3106" t="s">
        <v>35</v>
      </c>
      <c r="Y3106" t="s">
        <v>53</v>
      </c>
      <c r="Z3106" t="s">
        <v>8161</v>
      </c>
      <c r="AA3106" t="s">
        <v>38</v>
      </c>
    </row>
    <row r="3107" spans="1:27" x14ac:dyDescent="0.3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>
        <v>116.06</v>
      </c>
      <c r="H3107">
        <v>32</v>
      </c>
      <c r="I3107" t="s">
        <v>39</v>
      </c>
      <c r="J3107" t="s">
        <v>9947</v>
      </c>
      <c r="L3107" t="s">
        <v>94</v>
      </c>
      <c r="M3107">
        <v>3200.7</v>
      </c>
      <c r="N3107" s="1">
        <v>43337</v>
      </c>
      <c r="O3107" s="1" t="str">
        <f t="shared" si="96"/>
        <v>August</v>
      </c>
      <c r="P3107" s="4">
        <f t="shared" si="97"/>
        <v>6</v>
      </c>
      <c r="Q3107" t="s">
        <v>30</v>
      </c>
      <c r="R3107">
        <v>27</v>
      </c>
      <c r="S3107" t="s">
        <v>2660</v>
      </c>
      <c r="T3107" t="s">
        <v>96</v>
      </c>
      <c r="U3107" t="s">
        <v>9948</v>
      </c>
      <c r="V3107">
        <v>27.62</v>
      </c>
      <c r="W3107" s="2" t="s">
        <v>9949</v>
      </c>
      <c r="X3107" t="s">
        <v>35</v>
      </c>
      <c r="Y3107" t="s">
        <v>99</v>
      </c>
      <c r="Z3107" t="s">
        <v>2663</v>
      </c>
      <c r="AA3107" t="s">
        <v>38</v>
      </c>
    </row>
    <row r="3108" spans="1:27" x14ac:dyDescent="0.3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>
        <v>130.9</v>
      </c>
      <c r="H3108">
        <v>12.37</v>
      </c>
      <c r="I3108" t="s">
        <v>27</v>
      </c>
      <c r="J3108" t="s">
        <v>9950</v>
      </c>
      <c r="L3108" t="s">
        <v>476</v>
      </c>
      <c r="M3108">
        <v>5488.44</v>
      </c>
      <c r="N3108" s="1">
        <v>43337</v>
      </c>
      <c r="O3108" s="1" t="str">
        <f t="shared" si="96"/>
        <v>August</v>
      </c>
      <c r="P3108" s="4">
        <f t="shared" si="97"/>
        <v>6</v>
      </c>
      <c r="Q3108" t="s">
        <v>30</v>
      </c>
      <c r="R3108">
        <v>34</v>
      </c>
      <c r="S3108" t="s">
        <v>87</v>
      </c>
      <c r="T3108" t="s">
        <v>81</v>
      </c>
      <c r="U3108" t="s">
        <v>9951</v>
      </c>
      <c r="V3108">
        <v>39.71</v>
      </c>
      <c r="W3108" t="s">
        <v>9952</v>
      </c>
      <c r="X3108" t="s">
        <v>35</v>
      </c>
      <c r="Y3108" t="s">
        <v>481</v>
      </c>
      <c r="Z3108" t="s">
        <v>6805</v>
      </c>
      <c r="AA3108" t="s">
        <v>38</v>
      </c>
    </row>
    <row r="3109" spans="1:27" x14ac:dyDescent="0.3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>
        <v>145.72999999999999</v>
      </c>
      <c r="H3109">
        <v>17.03</v>
      </c>
      <c r="I3109" t="s">
        <v>39</v>
      </c>
      <c r="J3109" t="s">
        <v>9953</v>
      </c>
      <c r="L3109" t="s">
        <v>260</v>
      </c>
      <c r="M3109">
        <v>587.02</v>
      </c>
      <c r="N3109" s="1">
        <v>43337</v>
      </c>
      <c r="O3109" s="1" t="str">
        <f t="shared" si="96"/>
        <v>August</v>
      </c>
      <c r="P3109" s="4">
        <f t="shared" si="97"/>
        <v>6</v>
      </c>
      <c r="Q3109" t="s">
        <v>50</v>
      </c>
      <c r="R3109">
        <v>25</v>
      </c>
      <c r="S3109" t="s">
        <v>9954</v>
      </c>
      <c r="T3109" t="s">
        <v>81</v>
      </c>
      <c r="U3109" t="s">
        <v>9955</v>
      </c>
      <c r="V3109">
        <v>21.13</v>
      </c>
      <c r="W3109" t="s">
        <v>9956</v>
      </c>
      <c r="X3109" t="s">
        <v>35</v>
      </c>
      <c r="Y3109" t="s">
        <v>264</v>
      </c>
      <c r="Z3109" t="s">
        <v>9957</v>
      </c>
      <c r="AA3109" t="s">
        <v>38</v>
      </c>
    </row>
    <row r="3110" spans="1:27" x14ac:dyDescent="0.3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>
        <v>145</v>
      </c>
      <c r="H3110">
        <v>37.83</v>
      </c>
      <c r="I3110" t="s">
        <v>39</v>
      </c>
      <c r="J3110" t="s">
        <v>9958</v>
      </c>
      <c r="L3110" t="s">
        <v>132</v>
      </c>
      <c r="M3110">
        <v>2390.34</v>
      </c>
      <c r="N3110" s="1">
        <v>43337</v>
      </c>
      <c r="O3110" s="1" t="str">
        <f t="shared" si="96"/>
        <v>August</v>
      </c>
      <c r="P3110" s="4">
        <f t="shared" si="97"/>
        <v>6</v>
      </c>
      <c r="Q3110" t="s">
        <v>50</v>
      </c>
      <c r="R3110">
        <v>24</v>
      </c>
      <c r="S3110" t="s">
        <v>9959</v>
      </c>
      <c r="T3110" t="s">
        <v>81</v>
      </c>
      <c r="U3110" t="s">
        <v>9960</v>
      </c>
      <c r="V3110">
        <v>25.96</v>
      </c>
      <c r="W3110" t="s">
        <v>9961</v>
      </c>
      <c r="X3110" t="s">
        <v>35</v>
      </c>
      <c r="Y3110" t="s">
        <v>416</v>
      </c>
      <c r="Z3110" t="s">
        <v>9962</v>
      </c>
      <c r="AA3110" t="s">
        <v>38</v>
      </c>
    </row>
    <row r="3111" spans="1:27" x14ac:dyDescent="0.35">
      <c r="A3111" t="s">
        <v>68</v>
      </c>
      <c r="D3111" t="s">
        <v>473</v>
      </c>
      <c r="E3111" t="s">
        <v>25</v>
      </c>
      <c r="F3111" t="s">
        <v>474</v>
      </c>
      <c r="G3111">
        <v>130.9</v>
      </c>
      <c r="H3111">
        <v>12.37</v>
      </c>
      <c r="I3111" t="s">
        <v>71</v>
      </c>
      <c r="L3111" t="s">
        <v>476</v>
      </c>
      <c r="M3111">
        <v>5471.44</v>
      </c>
      <c r="N3111" s="1">
        <v>43337</v>
      </c>
      <c r="O3111" s="1" t="str">
        <f t="shared" si="96"/>
        <v>August</v>
      </c>
      <c r="P3111" s="4">
        <f t="shared" si="97"/>
        <v>6</v>
      </c>
      <c r="Q3111" t="s">
        <v>30</v>
      </c>
      <c r="R3111">
        <v>34</v>
      </c>
      <c r="U3111" t="s">
        <v>9963</v>
      </c>
      <c r="V3111">
        <v>17</v>
      </c>
      <c r="W3111" t="s">
        <v>9964</v>
      </c>
      <c r="X3111" t="s">
        <v>35</v>
      </c>
      <c r="Y3111" t="s">
        <v>481</v>
      </c>
      <c r="AA3111" t="s">
        <v>38</v>
      </c>
    </row>
    <row r="3112" spans="1:27" x14ac:dyDescent="0.3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>
        <v>121.48</v>
      </c>
      <c r="H3112">
        <v>30.75</v>
      </c>
      <c r="I3112" t="s">
        <v>27</v>
      </c>
      <c r="J3112" t="s">
        <v>9965</v>
      </c>
      <c r="L3112" t="s">
        <v>1338</v>
      </c>
      <c r="M3112">
        <v>7807.32</v>
      </c>
      <c r="N3112" s="1">
        <v>43337</v>
      </c>
      <c r="O3112" s="1" t="str">
        <f t="shared" si="96"/>
        <v>August</v>
      </c>
      <c r="P3112" s="4">
        <f t="shared" si="97"/>
        <v>6</v>
      </c>
      <c r="Q3112" t="s">
        <v>50</v>
      </c>
      <c r="R3112">
        <v>29</v>
      </c>
      <c r="S3112" t="s">
        <v>9966</v>
      </c>
      <c r="T3112" t="s">
        <v>96</v>
      </c>
      <c r="U3112" t="s">
        <v>9967</v>
      </c>
      <c r="V3112">
        <v>15.89</v>
      </c>
      <c r="W3112" t="s">
        <v>9968</v>
      </c>
      <c r="X3112" t="s">
        <v>35</v>
      </c>
      <c r="Y3112" t="s">
        <v>2888</v>
      </c>
      <c r="Z3112" t="s">
        <v>9969</v>
      </c>
      <c r="AA3112" t="s">
        <v>38</v>
      </c>
    </row>
    <row r="3113" spans="1:27" x14ac:dyDescent="0.3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>
        <v>153.41</v>
      </c>
      <c r="H3113">
        <v>27.95</v>
      </c>
      <c r="I3113" t="s">
        <v>27</v>
      </c>
      <c r="J3113" t="s">
        <v>5639</v>
      </c>
      <c r="L3113" t="s">
        <v>29</v>
      </c>
      <c r="M3113">
        <v>1664.34</v>
      </c>
      <c r="N3113" s="1">
        <v>43337</v>
      </c>
      <c r="O3113" s="1" t="str">
        <f t="shared" si="96"/>
        <v>August</v>
      </c>
      <c r="P3113" s="4">
        <f t="shared" si="97"/>
        <v>6</v>
      </c>
      <c r="Q3113" t="s">
        <v>30</v>
      </c>
      <c r="R3113">
        <v>26</v>
      </c>
      <c r="S3113" t="s">
        <v>5640</v>
      </c>
      <c r="T3113" t="s">
        <v>32</v>
      </c>
      <c r="U3113" t="s">
        <v>9970</v>
      </c>
      <c r="V3113">
        <v>6.52</v>
      </c>
      <c r="W3113" t="s">
        <v>9971</v>
      </c>
      <c r="X3113" t="s">
        <v>35</v>
      </c>
      <c r="Y3113" t="s">
        <v>36</v>
      </c>
      <c r="Z3113" t="s">
        <v>5643</v>
      </c>
      <c r="AA3113" t="s">
        <v>38</v>
      </c>
    </row>
    <row r="3114" spans="1:27" x14ac:dyDescent="0.3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>
        <v>145</v>
      </c>
      <c r="H3114">
        <v>37.83</v>
      </c>
      <c r="I3114" t="s">
        <v>27</v>
      </c>
      <c r="J3114" t="s">
        <v>559</v>
      </c>
      <c r="L3114" t="s">
        <v>132</v>
      </c>
      <c r="M3114">
        <v>2379.3000000000002</v>
      </c>
      <c r="N3114" s="1">
        <v>43337</v>
      </c>
      <c r="O3114" s="1" t="str">
        <f t="shared" si="96"/>
        <v>August</v>
      </c>
      <c r="P3114" s="4">
        <f t="shared" si="97"/>
        <v>6</v>
      </c>
      <c r="Q3114" t="s">
        <v>50</v>
      </c>
      <c r="R3114">
        <v>24</v>
      </c>
      <c r="S3114" t="s">
        <v>561</v>
      </c>
      <c r="T3114" t="s">
        <v>81</v>
      </c>
      <c r="U3114" t="s">
        <v>9972</v>
      </c>
      <c r="V3114">
        <v>11.04</v>
      </c>
      <c r="W3114" t="s">
        <v>9973</v>
      </c>
      <c r="X3114" t="s">
        <v>35</v>
      </c>
      <c r="Y3114" t="s">
        <v>416</v>
      </c>
      <c r="Z3114" t="s">
        <v>565</v>
      </c>
      <c r="AA3114" t="s">
        <v>38</v>
      </c>
    </row>
    <row r="3115" spans="1:27" x14ac:dyDescent="0.3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>
        <v>147.63</v>
      </c>
      <c r="H3115">
        <v>22.84</v>
      </c>
      <c r="I3115" t="s">
        <v>27</v>
      </c>
      <c r="J3115" t="s">
        <v>9974</v>
      </c>
      <c r="L3115" t="s">
        <v>611</v>
      </c>
      <c r="M3115">
        <v>10267.879999999999</v>
      </c>
      <c r="N3115" s="1">
        <v>43337</v>
      </c>
      <c r="O3115" s="1" t="str">
        <f t="shared" si="96"/>
        <v>August</v>
      </c>
      <c r="P3115" s="4">
        <f t="shared" si="97"/>
        <v>6</v>
      </c>
      <c r="Q3115" t="s">
        <v>50</v>
      </c>
      <c r="R3115">
        <v>28</v>
      </c>
      <c r="S3115" t="s">
        <v>7555</v>
      </c>
      <c r="T3115" t="s">
        <v>723</v>
      </c>
      <c r="U3115" t="s">
        <v>9975</v>
      </c>
      <c r="V3115">
        <v>9.19</v>
      </c>
      <c r="W3115" t="s">
        <v>9976</v>
      </c>
      <c r="X3115" t="s">
        <v>35</v>
      </c>
      <c r="Y3115" t="s">
        <v>615</v>
      </c>
      <c r="Z3115" t="s">
        <v>7558</v>
      </c>
      <c r="AA3115" t="s">
        <v>38</v>
      </c>
    </row>
    <row r="3116" spans="1:27" x14ac:dyDescent="0.3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>
        <v>144.71</v>
      </c>
      <c r="H3116">
        <v>37.58</v>
      </c>
      <c r="I3116" t="s">
        <v>27</v>
      </c>
      <c r="J3116" t="s">
        <v>5308</v>
      </c>
      <c r="L3116" t="s">
        <v>325</v>
      </c>
      <c r="M3116">
        <v>3064.62</v>
      </c>
      <c r="N3116" s="1">
        <v>43337</v>
      </c>
      <c r="O3116" s="1" t="str">
        <f t="shared" si="96"/>
        <v>August</v>
      </c>
      <c r="P3116" s="4">
        <f t="shared" si="97"/>
        <v>6</v>
      </c>
      <c r="Q3116" t="s">
        <v>50</v>
      </c>
      <c r="R3116">
        <v>27</v>
      </c>
      <c r="S3116" t="s">
        <v>5309</v>
      </c>
      <c r="T3116" t="s">
        <v>32</v>
      </c>
      <c r="U3116" t="s">
        <v>9977</v>
      </c>
      <c r="V3116">
        <v>24.99</v>
      </c>
      <c r="W3116" t="s">
        <v>9978</v>
      </c>
      <c r="X3116" t="s">
        <v>35</v>
      </c>
      <c r="Y3116" t="s">
        <v>327</v>
      </c>
      <c r="Z3116" t="s">
        <v>5312</v>
      </c>
      <c r="AA3116" t="s">
        <v>38</v>
      </c>
    </row>
    <row r="3117" spans="1:27" x14ac:dyDescent="0.3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>
        <v>153.41</v>
      </c>
      <c r="H3117">
        <v>27.95</v>
      </c>
      <c r="I3117" t="s">
        <v>39</v>
      </c>
      <c r="J3117" t="s">
        <v>9979</v>
      </c>
      <c r="L3117" t="s">
        <v>29</v>
      </c>
      <c r="M3117">
        <v>1655.47</v>
      </c>
      <c r="N3117" s="1">
        <v>43337</v>
      </c>
      <c r="O3117" s="1" t="str">
        <f t="shared" si="96"/>
        <v>August</v>
      </c>
      <c r="P3117" s="4">
        <f t="shared" si="97"/>
        <v>6</v>
      </c>
      <c r="Q3117" t="s">
        <v>30</v>
      </c>
      <c r="R3117">
        <v>26</v>
      </c>
      <c r="S3117" t="s">
        <v>2079</v>
      </c>
      <c r="T3117" t="s">
        <v>32</v>
      </c>
      <c r="U3117" t="s">
        <v>9980</v>
      </c>
      <c r="V3117">
        <v>8.8699999999999992</v>
      </c>
      <c r="W3117" t="s">
        <v>9981</v>
      </c>
      <c r="X3117" t="s">
        <v>35</v>
      </c>
      <c r="Y3117" t="s">
        <v>36</v>
      </c>
      <c r="Z3117" t="s">
        <v>4073</v>
      </c>
      <c r="AA3117" t="s">
        <v>38</v>
      </c>
    </row>
    <row r="3118" spans="1:27" x14ac:dyDescent="0.3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>
        <v>153.41</v>
      </c>
      <c r="H3118">
        <v>27.95</v>
      </c>
      <c r="I3118" t="s">
        <v>27</v>
      </c>
      <c r="J3118" t="s">
        <v>9982</v>
      </c>
      <c r="L3118" t="s">
        <v>29</v>
      </c>
      <c r="M3118">
        <v>1645.79</v>
      </c>
      <c r="N3118" s="1">
        <v>43337</v>
      </c>
      <c r="O3118" s="1" t="str">
        <f t="shared" si="96"/>
        <v>August</v>
      </c>
      <c r="P3118" s="4">
        <f t="shared" si="97"/>
        <v>6</v>
      </c>
      <c r="Q3118" t="s">
        <v>30</v>
      </c>
      <c r="R3118">
        <v>26</v>
      </c>
      <c r="S3118" t="s">
        <v>9983</v>
      </c>
      <c r="T3118" t="s">
        <v>32</v>
      </c>
      <c r="U3118" t="s">
        <v>9984</v>
      </c>
      <c r="V3118">
        <v>9.68</v>
      </c>
      <c r="W3118" t="s">
        <v>9985</v>
      </c>
      <c r="X3118" t="s">
        <v>35</v>
      </c>
      <c r="Y3118" t="s">
        <v>36</v>
      </c>
      <c r="Z3118" t="s">
        <v>1029</v>
      </c>
      <c r="AA3118" t="s">
        <v>38</v>
      </c>
    </row>
    <row r="3119" spans="1:27" x14ac:dyDescent="0.3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>
        <v>115.98</v>
      </c>
      <c r="H3119">
        <v>32.07</v>
      </c>
      <c r="I3119" t="s">
        <v>27</v>
      </c>
      <c r="J3119" t="s">
        <v>9986</v>
      </c>
      <c r="L3119" t="s">
        <v>439</v>
      </c>
      <c r="M3119">
        <v>5686.69</v>
      </c>
      <c r="N3119" s="1">
        <v>43337</v>
      </c>
      <c r="O3119" s="1" t="str">
        <f t="shared" si="96"/>
        <v>August</v>
      </c>
      <c r="P3119" s="4">
        <f t="shared" si="97"/>
        <v>6</v>
      </c>
      <c r="Q3119" t="s">
        <v>50</v>
      </c>
      <c r="R3119">
        <v>19</v>
      </c>
      <c r="S3119" t="s">
        <v>2616</v>
      </c>
      <c r="T3119" t="s">
        <v>96</v>
      </c>
      <c r="U3119" t="s">
        <v>9987</v>
      </c>
      <c r="V3119">
        <v>31.27</v>
      </c>
      <c r="W3119" t="s">
        <v>9988</v>
      </c>
      <c r="X3119" t="s">
        <v>35</v>
      </c>
      <c r="Y3119" t="s">
        <v>443</v>
      </c>
      <c r="Z3119" t="s">
        <v>6952</v>
      </c>
      <c r="AA3119" t="s">
        <v>38</v>
      </c>
    </row>
    <row r="3120" spans="1:27" x14ac:dyDescent="0.35">
      <c r="A3120" t="s">
        <v>68</v>
      </c>
      <c r="D3120" t="s">
        <v>154</v>
      </c>
      <c r="E3120" t="s">
        <v>25</v>
      </c>
      <c r="F3120" t="s">
        <v>155</v>
      </c>
      <c r="G3120">
        <v>145.44999999999999</v>
      </c>
      <c r="H3120">
        <v>37.74</v>
      </c>
      <c r="I3120" t="s">
        <v>103</v>
      </c>
      <c r="L3120" t="s">
        <v>157</v>
      </c>
      <c r="M3120">
        <v>1731.25</v>
      </c>
      <c r="N3120" s="1">
        <v>43337</v>
      </c>
      <c r="O3120" s="1" t="str">
        <f t="shared" si="96"/>
        <v>August</v>
      </c>
      <c r="P3120" s="4">
        <f t="shared" si="97"/>
        <v>6</v>
      </c>
      <c r="Q3120" t="s">
        <v>30</v>
      </c>
      <c r="R3120">
        <v>24</v>
      </c>
      <c r="U3120" t="s">
        <v>9989</v>
      </c>
      <c r="V3120">
        <v>28</v>
      </c>
      <c r="W3120" t="s">
        <v>9990</v>
      </c>
      <c r="X3120" t="s">
        <v>35</v>
      </c>
      <c r="Y3120" t="s">
        <v>161</v>
      </c>
      <c r="AA3120" t="s">
        <v>38</v>
      </c>
    </row>
    <row r="3121" spans="1:27" x14ac:dyDescent="0.3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>
        <v>148.16</v>
      </c>
      <c r="H3121">
        <v>23.52</v>
      </c>
      <c r="I3121" t="s">
        <v>27</v>
      </c>
      <c r="J3121" t="s">
        <v>9991</v>
      </c>
      <c r="L3121" t="s">
        <v>1733</v>
      </c>
      <c r="M3121">
        <v>107737.19</v>
      </c>
      <c r="N3121" s="1">
        <v>43337</v>
      </c>
      <c r="O3121" s="1" t="str">
        <f t="shared" si="96"/>
        <v>August</v>
      </c>
      <c r="P3121" s="4">
        <f t="shared" si="97"/>
        <v>6</v>
      </c>
      <c r="Q3121" t="s">
        <v>50</v>
      </c>
      <c r="R3121">
        <v>42</v>
      </c>
      <c r="S3121" t="s">
        <v>2633</v>
      </c>
      <c r="T3121" t="s">
        <v>32</v>
      </c>
      <c r="U3121" t="s">
        <v>9992</v>
      </c>
      <c r="V3121">
        <v>43.07</v>
      </c>
      <c r="W3121" t="s">
        <v>9993</v>
      </c>
      <c r="X3121" t="s">
        <v>35</v>
      </c>
      <c r="Y3121" t="s">
        <v>1735</v>
      </c>
      <c r="Z3121" t="s">
        <v>2636</v>
      </c>
      <c r="AA3121" t="s">
        <v>38</v>
      </c>
    </row>
    <row r="3122" spans="1:27" x14ac:dyDescent="0.3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>
        <v>147.08000000000001</v>
      </c>
      <c r="H3122">
        <v>37.97</v>
      </c>
      <c r="I3122" t="s">
        <v>39</v>
      </c>
      <c r="J3122" t="s">
        <v>1138</v>
      </c>
      <c r="L3122" t="s">
        <v>171</v>
      </c>
      <c r="M3122">
        <v>3086.16</v>
      </c>
      <c r="N3122" s="1">
        <v>43337</v>
      </c>
      <c r="O3122" s="1" t="str">
        <f t="shared" si="96"/>
        <v>August</v>
      </c>
      <c r="P3122" s="4">
        <f t="shared" si="97"/>
        <v>6</v>
      </c>
      <c r="Q3122" t="s">
        <v>50</v>
      </c>
      <c r="R3122">
        <v>21</v>
      </c>
      <c r="S3122" t="s">
        <v>1139</v>
      </c>
      <c r="T3122" t="s">
        <v>81</v>
      </c>
      <c r="U3122" t="s">
        <v>9994</v>
      </c>
      <c r="V3122">
        <v>7.25</v>
      </c>
      <c r="W3122" t="s">
        <v>9995</v>
      </c>
      <c r="X3122" t="s">
        <v>35</v>
      </c>
      <c r="Y3122" t="s">
        <v>201</v>
      </c>
      <c r="Z3122" t="s">
        <v>1142</v>
      </c>
      <c r="AA3122" t="s">
        <v>38</v>
      </c>
    </row>
    <row r="3123" spans="1:27" x14ac:dyDescent="0.3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>
        <v>153.03</v>
      </c>
      <c r="H3123">
        <v>27.51</v>
      </c>
      <c r="I3123" t="s">
        <v>27</v>
      </c>
      <c r="J3123" t="s">
        <v>9996</v>
      </c>
      <c r="L3123" t="s">
        <v>890</v>
      </c>
      <c r="M3123">
        <v>1169.77</v>
      </c>
      <c r="N3123" s="1">
        <v>43337</v>
      </c>
      <c r="O3123" s="1" t="str">
        <f t="shared" si="96"/>
        <v>August</v>
      </c>
      <c r="P3123" s="4">
        <f t="shared" si="97"/>
        <v>6</v>
      </c>
      <c r="Q3123" t="s">
        <v>30</v>
      </c>
      <c r="R3123">
        <v>53</v>
      </c>
      <c r="S3123" t="s">
        <v>9997</v>
      </c>
      <c r="T3123" t="s">
        <v>32</v>
      </c>
      <c r="U3123" t="s">
        <v>9998</v>
      </c>
      <c r="V3123">
        <v>14.67</v>
      </c>
      <c r="W3123" t="s">
        <v>9999</v>
      </c>
      <c r="X3123" t="s">
        <v>35</v>
      </c>
      <c r="Y3123" t="s">
        <v>894</v>
      </c>
      <c r="Z3123" t="s">
        <v>10000</v>
      </c>
      <c r="AA3123" t="s">
        <v>38</v>
      </c>
    </row>
    <row r="3124" spans="1:27" x14ac:dyDescent="0.3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>
        <v>150.68</v>
      </c>
      <c r="H3124">
        <v>33.79</v>
      </c>
      <c r="I3124" t="s">
        <v>39</v>
      </c>
      <c r="J3124" t="s">
        <v>10001</v>
      </c>
      <c r="L3124" t="s">
        <v>316</v>
      </c>
      <c r="M3124">
        <v>4125.3999999999996</v>
      </c>
      <c r="N3124" s="1">
        <v>43337</v>
      </c>
      <c r="O3124" s="1" t="str">
        <f t="shared" si="96"/>
        <v>August</v>
      </c>
      <c r="P3124" s="4">
        <f t="shared" si="97"/>
        <v>6</v>
      </c>
      <c r="Q3124" t="s">
        <v>30</v>
      </c>
      <c r="R3124">
        <v>20</v>
      </c>
      <c r="S3124" t="s">
        <v>9206</v>
      </c>
      <c r="T3124" t="s">
        <v>42</v>
      </c>
      <c r="U3124" t="s">
        <v>10002</v>
      </c>
      <c r="V3124">
        <v>18.89</v>
      </c>
      <c r="W3124" t="s">
        <v>10003</v>
      </c>
      <c r="X3124" t="s">
        <v>35</v>
      </c>
      <c r="Y3124" t="s">
        <v>318</v>
      </c>
      <c r="Z3124" t="s">
        <v>9209</v>
      </c>
      <c r="AA3124" t="s">
        <v>38</v>
      </c>
    </row>
    <row r="3125" spans="1:27" x14ac:dyDescent="0.3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>
        <v>153.03</v>
      </c>
      <c r="H3125">
        <v>27.51</v>
      </c>
      <c r="I3125" t="s">
        <v>39</v>
      </c>
      <c r="J3125" t="s">
        <v>10004</v>
      </c>
      <c r="L3125" t="s">
        <v>890</v>
      </c>
      <c r="M3125">
        <v>1162.5999999999999</v>
      </c>
      <c r="N3125" s="1">
        <v>43337</v>
      </c>
      <c r="O3125" s="1" t="str">
        <f t="shared" si="96"/>
        <v>August</v>
      </c>
      <c r="P3125" s="4">
        <f t="shared" si="97"/>
        <v>6</v>
      </c>
      <c r="Q3125" t="s">
        <v>30</v>
      </c>
      <c r="R3125">
        <v>53</v>
      </c>
      <c r="S3125" t="s">
        <v>948</v>
      </c>
      <c r="T3125" t="s">
        <v>42</v>
      </c>
      <c r="U3125" t="s">
        <v>10005</v>
      </c>
      <c r="V3125">
        <v>7.17</v>
      </c>
      <c r="W3125" t="s">
        <v>10006</v>
      </c>
      <c r="X3125" t="s">
        <v>35</v>
      </c>
      <c r="Y3125" t="s">
        <v>894</v>
      </c>
      <c r="Z3125" t="s">
        <v>10007</v>
      </c>
      <c r="AA3125" t="s">
        <v>38</v>
      </c>
    </row>
    <row r="3126" spans="1:27" x14ac:dyDescent="0.3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>
        <v>115.81</v>
      </c>
      <c r="H3126">
        <v>31.82</v>
      </c>
      <c r="I3126" t="s">
        <v>39</v>
      </c>
      <c r="J3126" t="s">
        <v>7914</v>
      </c>
      <c r="L3126" t="s">
        <v>568</v>
      </c>
      <c r="M3126">
        <v>8389.56</v>
      </c>
      <c r="N3126" s="1">
        <v>43337</v>
      </c>
      <c r="O3126" s="1" t="str">
        <f t="shared" si="96"/>
        <v>August</v>
      </c>
      <c r="P3126" s="4">
        <f t="shared" si="97"/>
        <v>6</v>
      </c>
      <c r="Q3126" t="s">
        <v>50</v>
      </c>
      <c r="R3126">
        <v>21</v>
      </c>
      <c r="S3126" t="s">
        <v>1390</v>
      </c>
      <c r="T3126" t="s">
        <v>42</v>
      </c>
      <c r="U3126" t="s">
        <v>10008</v>
      </c>
      <c r="V3126">
        <v>20.18</v>
      </c>
      <c r="W3126" t="s">
        <v>10009</v>
      </c>
      <c r="X3126" t="s">
        <v>35</v>
      </c>
      <c r="Y3126" t="s">
        <v>571</v>
      </c>
      <c r="Z3126" t="s">
        <v>3213</v>
      </c>
      <c r="AA3126" t="s">
        <v>38</v>
      </c>
    </row>
    <row r="3127" spans="1:27" x14ac:dyDescent="0.35">
      <c r="A3127" t="s">
        <v>68</v>
      </c>
      <c r="D3127" t="s">
        <v>1263</v>
      </c>
      <c r="E3127" t="s">
        <v>25</v>
      </c>
      <c r="F3127" t="s">
        <v>1264</v>
      </c>
      <c r="G3127">
        <v>151.09</v>
      </c>
      <c r="H3127">
        <v>33.909999999999997</v>
      </c>
      <c r="I3127" t="s">
        <v>71</v>
      </c>
      <c r="L3127" t="s">
        <v>1266</v>
      </c>
      <c r="M3127">
        <v>17922.18</v>
      </c>
      <c r="N3127" s="1">
        <v>43337</v>
      </c>
      <c r="O3127" s="1" t="str">
        <f t="shared" si="96"/>
        <v>August</v>
      </c>
      <c r="P3127" s="4">
        <f t="shared" si="97"/>
        <v>6</v>
      </c>
      <c r="Q3127" t="s">
        <v>30</v>
      </c>
      <c r="R3127">
        <v>46</v>
      </c>
      <c r="U3127" t="s">
        <v>10010</v>
      </c>
      <c r="V3127">
        <v>28</v>
      </c>
      <c r="W3127" t="s">
        <v>10011</v>
      </c>
      <c r="X3127" t="s">
        <v>35</v>
      </c>
      <c r="Y3127" t="s">
        <v>1270</v>
      </c>
      <c r="AA3127" t="s">
        <v>38</v>
      </c>
    </row>
    <row r="3128" spans="1:27" x14ac:dyDescent="0.3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>
        <v>144.66</v>
      </c>
      <c r="H3128">
        <v>37.909999999999997</v>
      </c>
      <c r="I3128" t="s">
        <v>39</v>
      </c>
      <c r="J3128" t="s">
        <v>9756</v>
      </c>
      <c r="L3128" t="s">
        <v>869</v>
      </c>
      <c r="M3128">
        <v>7583.14</v>
      </c>
      <c r="N3128" s="1">
        <v>43337</v>
      </c>
      <c r="O3128" s="1" t="str">
        <f t="shared" si="96"/>
        <v>August</v>
      </c>
      <c r="P3128" s="4">
        <f t="shared" si="97"/>
        <v>6</v>
      </c>
      <c r="Q3128" t="s">
        <v>30</v>
      </c>
      <c r="R3128">
        <v>19</v>
      </c>
      <c r="S3128" t="s">
        <v>1847</v>
      </c>
      <c r="T3128" t="s">
        <v>247</v>
      </c>
      <c r="U3128" t="s">
        <v>10012</v>
      </c>
      <c r="V3128">
        <v>89.53</v>
      </c>
      <c r="W3128" t="s">
        <v>10013</v>
      </c>
      <c r="X3128" t="s">
        <v>35</v>
      </c>
      <c r="Y3128" t="s">
        <v>871</v>
      </c>
      <c r="Z3128" t="s">
        <v>9759</v>
      </c>
      <c r="AA3128" t="s">
        <v>38</v>
      </c>
    </row>
    <row r="3129" spans="1:27" x14ac:dyDescent="0.3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>
        <v>145.72999999999999</v>
      </c>
      <c r="H3129">
        <v>17.03</v>
      </c>
      <c r="I3129" t="s">
        <v>27</v>
      </c>
      <c r="J3129" t="s">
        <v>5915</v>
      </c>
      <c r="L3129" t="s">
        <v>260</v>
      </c>
      <c r="M3129">
        <v>575.36</v>
      </c>
      <c r="N3129" s="1">
        <v>43337</v>
      </c>
      <c r="O3129" s="1" t="str">
        <f t="shared" si="96"/>
        <v>August</v>
      </c>
      <c r="P3129" s="4">
        <f t="shared" si="97"/>
        <v>6</v>
      </c>
      <c r="Q3129" t="s">
        <v>50</v>
      </c>
      <c r="R3129">
        <v>25</v>
      </c>
      <c r="S3129" t="s">
        <v>5149</v>
      </c>
      <c r="T3129" t="s">
        <v>32</v>
      </c>
      <c r="U3129" t="s">
        <v>10014</v>
      </c>
      <c r="V3129">
        <v>11.66</v>
      </c>
      <c r="W3129" t="s">
        <v>10015</v>
      </c>
      <c r="X3129" t="s">
        <v>35</v>
      </c>
      <c r="Y3129" t="s">
        <v>264</v>
      </c>
      <c r="Z3129" t="s">
        <v>5918</v>
      </c>
      <c r="AA3129" t="s">
        <v>38</v>
      </c>
    </row>
    <row r="3130" spans="1:27" x14ac:dyDescent="0.3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>
        <v>130.9</v>
      </c>
      <c r="H3130">
        <v>12.37</v>
      </c>
      <c r="I3130" t="s">
        <v>39</v>
      </c>
      <c r="J3130" t="s">
        <v>2250</v>
      </c>
      <c r="L3130" t="s">
        <v>476</v>
      </c>
      <c r="M3130">
        <v>5414.65</v>
      </c>
      <c r="N3130" s="1">
        <v>43337</v>
      </c>
      <c r="O3130" s="1" t="str">
        <f t="shared" si="96"/>
        <v>August</v>
      </c>
      <c r="P3130" s="4">
        <f t="shared" si="97"/>
        <v>6</v>
      </c>
      <c r="Q3130" t="s">
        <v>30</v>
      </c>
      <c r="R3130">
        <v>34</v>
      </c>
      <c r="S3130" t="s">
        <v>41</v>
      </c>
      <c r="T3130" t="s">
        <v>42</v>
      </c>
      <c r="U3130" t="s">
        <v>10016</v>
      </c>
      <c r="V3130">
        <v>56.79</v>
      </c>
      <c r="W3130" t="s">
        <v>10017</v>
      </c>
      <c r="X3130" t="s">
        <v>35</v>
      </c>
      <c r="Y3130" t="s">
        <v>481</v>
      </c>
      <c r="Z3130" t="s">
        <v>45</v>
      </c>
      <c r="AA3130" t="s">
        <v>38</v>
      </c>
    </row>
    <row r="3131" spans="1:27" x14ac:dyDescent="0.3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>
        <v>147.08000000000001</v>
      </c>
      <c r="H3131">
        <v>37.97</v>
      </c>
      <c r="I3131" t="s">
        <v>39</v>
      </c>
      <c r="J3131" t="s">
        <v>10018</v>
      </c>
      <c r="L3131" t="s">
        <v>171</v>
      </c>
      <c r="M3131">
        <v>3068.52</v>
      </c>
      <c r="N3131" s="1">
        <v>43337</v>
      </c>
      <c r="O3131" s="1" t="str">
        <f t="shared" si="96"/>
        <v>August</v>
      </c>
      <c r="P3131" s="4">
        <f t="shared" si="97"/>
        <v>6</v>
      </c>
      <c r="Q3131" t="s">
        <v>50</v>
      </c>
      <c r="R3131">
        <v>21</v>
      </c>
      <c r="S3131" t="s">
        <v>1581</v>
      </c>
      <c r="T3131" t="s">
        <v>81</v>
      </c>
      <c r="U3131" t="s">
        <v>10019</v>
      </c>
      <c r="V3131">
        <v>17.64</v>
      </c>
      <c r="W3131" t="s">
        <v>10020</v>
      </c>
      <c r="X3131" t="s">
        <v>35</v>
      </c>
      <c r="Y3131" t="s">
        <v>201</v>
      </c>
      <c r="Z3131" t="s">
        <v>10021</v>
      </c>
      <c r="AA3131" t="s">
        <v>38</v>
      </c>
    </row>
    <row r="3132" spans="1:27" x14ac:dyDescent="0.3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>
        <v>147.08000000000001</v>
      </c>
      <c r="H3132">
        <v>37.97</v>
      </c>
      <c r="I3132" t="s">
        <v>39</v>
      </c>
      <c r="J3132" t="s">
        <v>10022</v>
      </c>
      <c r="L3132" t="s">
        <v>171</v>
      </c>
      <c r="M3132">
        <v>3032.2</v>
      </c>
      <c r="N3132" s="1">
        <v>43337</v>
      </c>
      <c r="O3132" s="1" t="str">
        <f t="shared" si="96"/>
        <v>August</v>
      </c>
      <c r="P3132" s="4">
        <f t="shared" si="97"/>
        <v>6</v>
      </c>
      <c r="Q3132" t="s">
        <v>50</v>
      </c>
      <c r="R3132">
        <v>21</v>
      </c>
      <c r="S3132" t="s">
        <v>4027</v>
      </c>
      <c r="T3132" t="s">
        <v>81</v>
      </c>
      <c r="U3132" t="s">
        <v>10023</v>
      </c>
      <c r="V3132">
        <v>36.32</v>
      </c>
      <c r="W3132" t="s">
        <v>10024</v>
      </c>
      <c r="X3132" t="s">
        <v>35</v>
      </c>
      <c r="Y3132" t="s">
        <v>201</v>
      </c>
      <c r="Z3132" t="s">
        <v>4030</v>
      </c>
      <c r="AA3132" t="s">
        <v>38</v>
      </c>
    </row>
    <row r="3133" spans="1:27" x14ac:dyDescent="0.3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>
        <v>147.08000000000001</v>
      </c>
      <c r="H3133">
        <v>37.97</v>
      </c>
      <c r="I3133" t="s">
        <v>27</v>
      </c>
      <c r="J3133" t="s">
        <v>10025</v>
      </c>
      <c r="L3133" t="s">
        <v>171</v>
      </c>
      <c r="M3133">
        <v>3019.3</v>
      </c>
      <c r="N3133" s="1">
        <v>43337</v>
      </c>
      <c r="O3133" s="1" t="str">
        <f t="shared" si="96"/>
        <v>August</v>
      </c>
      <c r="P3133" s="4">
        <f t="shared" si="97"/>
        <v>6</v>
      </c>
      <c r="Q3133" t="s">
        <v>50</v>
      </c>
      <c r="R3133">
        <v>21</v>
      </c>
      <c r="S3133" t="s">
        <v>2042</v>
      </c>
      <c r="T3133" t="s">
        <v>81</v>
      </c>
      <c r="U3133" t="s">
        <v>10026</v>
      </c>
      <c r="V3133">
        <v>12.9</v>
      </c>
      <c r="W3133" t="s">
        <v>10027</v>
      </c>
      <c r="X3133" t="s">
        <v>35</v>
      </c>
      <c r="Y3133" t="s">
        <v>201</v>
      </c>
      <c r="Z3133" t="s">
        <v>9677</v>
      </c>
      <c r="AA3133" t="s">
        <v>38</v>
      </c>
    </row>
    <row r="3134" spans="1:27" x14ac:dyDescent="0.3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>
        <v>144.66</v>
      </c>
      <c r="H3134">
        <v>37.909999999999997</v>
      </c>
      <c r="I3134" t="s">
        <v>27</v>
      </c>
      <c r="J3134" t="s">
        <v>10028</v>
      </c>
      <c r="L3134" t="s">
        <v>869</v>
      </c>
      <c r="M3134">
        <v>7562.01</v>
      </c>
      <c r="N3134" s="1">
        <v>43337</v>
      </c>
      <c r="O3134" s="1" t="str">
        <f t="shared" si="96"/>
        <v>August</v>
      </c>
      <c r="P3134" s="4">
        <f t="shared" si="97"/>
        <v>6</v>
      </c>
      <c r="Q3134" t="s">
        <v>30</v>
      </c>
      <c r="R3134">
        <v>19</v>
      </c>
      <c r="S3134" t="s">
        <v>1666</v>
      </c>
      <c r="T3134" t="s">
        <v>81</v>
      </c>
      <c r="U3134" t="s">
        <v>10029</v>
      </c>
      <c r="V3134">
        <v>21.13</v>
      </c>
      <c r="W3134" t="s">
        <v>10030</v>
      </c>
      <c r="X3134" t="s">
        <v>35</v>
      </c>
      <c r="Y3134" t="s">
        <v>871</v>
      </c>
      <c r="Z3134" t="s">
        <v>1669</v>
      </c>
      <c r="AA3134" t="s">
        <v>38</v>
      </c>
    </row>
    <row r="3135" spans="1:27" x14ac:dyDescent="0.3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>
        <v>150.68</v>
      </c>
      <c r="H3135">
        <v>33.79</v>
      </c>
      <c r="I3135" t="s">
        <v>27</v>
      </c>
      <c r="J3135" t="s">
        <v>10031</v>
      </c>
      <c r="L3135" t="s">
        <v>316</v>
      </c>
      <c r="M3135">
        <v>4104.0200000000004</v>
      </c>
      <c r="N3135" s="1">
        <v>43337</v>
      </c>
      <c r="O3135" s="1" t="str">
        <f t="shared" si="96"/>
        <v>August</v>
      </c>
      <c r="P3135" s="4">
        <f t="shared" si="97"/>
        <v>6</v>
      </c>
      <c r="Q3135" t="s">
        <v>30</v>
      </c>
      <c r="R3135">
        <v>20</v>
      </c>
      <c r="S3135" t="s">
        <v>1194</v>
      </c>
      <c r="T3135" t="s">
        <v>96</v>
      </c>
      <c r="U3135" t="s">
        <v>10032</v>
      </c>
      <c r="V3135">
        <v>21.38</v>
      </c>
      <c r="W3135" t="s">
        <v>10033</v>
      </c>
      <c r="X3135" t="s">
        <v>35</v>
      </c>
      <c r="Y3135" t="s">
        <v>318</v>
      </c>
      <c r="Z3135" t="s">
        <v>8335</v>
      </c>
      <c r="AA3135" t="s">
        <v>38</v>
      </c>
    </row>
    <row r="3136" spans="1:27" x14ac:dyDescent="0.3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>
        <v>145.44999999999999</v>
      </c>
      <c r="H3136">
        <v>37.74</v>
      </c>
      <c r="I3136" t="s">
        <v>39</v>
      </c>
      <c r="J3136" t="s">
        <v>10034</v>
      </c>
      <c r="L3136" t="s">
        <v>157</v>
      </c>
      <c r="M3136">
        <v>1722.44</v>
      </c>
      <c r="N3136" s="1">
        <v>43337</v>
      </c>
      <c r="O3136" s="1" t="str">
        <f t="shared" si="96"/>
        <v>August</v>
      </c>
      <c r="P3136" s="4">
        <f t="shared" si="97"/>
        <v>6</v>
      </c>
      <c r="Q3136" t="s">
        <v>30</v>
      </c>
      <c r="R3136">
        <v>24</v>
      </c>
      <c r="S3136" t="s">
        <v>561</v>
      </c>
      <c r="T3136" t="s">
        <v>81</v>
      </c>
      <c r="U3136" t="s">
        <v>10035</v>
      </c>
      <c r="V3136">
        <v>8.81</v>
      </c>
      <c r="W3136" t="s">
        <v>10036</v>
      </c>
      <c r="X3136" t="s">
        <v>35</v>
      </c>
      <c r="Y3136" t="s">
        <v>161</v>
      </c>
      <c r="Z3136" t="s">
        <v>5227</v>
      </c>
      <c r="AA3136" t="s">
        <v>38</v>
      </c>
    </row>
    <row r="3137" spans="1:27" x14ac:dyDescent="0.3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>
        <v>115.72</v>
      </c>
      <c r="H3137">
        <v>32.28</v>
      </c>
      <c r="I3137" t="s">
        <v>39</v>
      </c>
      <c r="J3137" t="s">
        <v>10037</v>
      </c>
      <c r="L3137" t="s">
        <v>151</v>
      </c>
      <c r="M3137">
        <v>2878.86</v>
      </c>
      <c r="N3137" s="1">
        <v>43337</v>
      </c>
      <c r="O3137" s="1" t="str">
        <f t="shared" si="96"/>
        <v>August</v>
      </c>
      <c r="P3137" s="4">
        <f t="shared" si="97"/>
        <v>6</v>
      </c>
      <c r="Q3137" t="s">
        <v>30</v>
      </c>
      <c r="R3137">
        <v>47</v>
      </c>
      <c r="S3137" t="s">
        <v>786</v>
      </c>
      <c r="T3137" t="s">
        <v>96</v>
      </c>
      <c r="U3137" t="s">
        <v>10038</v>
      </c>
      <c r="V3137">
        <v>18.97</v>
      </c>
      <c r="W3137" t="s">
        <v>10039</v>
      </c>
      <c r="X3137" t="s">
        <v>35</v>
      </c>
      <c r="Y3137" t="s">
        <v>153</v>
      </c>
      <c r="Z3137" t="s">
        <v>789</v>
      </c>
      <c r="AA3137" t="s">
        <v>38</v>
      </c>
    </row>
    <row r="3138" spans="1:27" x14ac:dyDescent="0.3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>
        <v>114.62</v>
      </c>
      <c r="H3138">
        <v>28.8</v>
      </c>
      <c r="I3138" t="s">
        <v>27</v>
      </c>
      <c r="J3138" t="s">
        <v>10040</v>
      </c>
      <c r="L3138" t="s">
        <v>269</v>
      </c>
      <c r="M3138">
        <v>2594.48</v>
      </c>
      <c r="N3138" s="1">
        <v>43337</v>
      </c>
      <c r="O3138" s="1" t="str">
        <f t="shared" si="96"/>
        <v>August</v>
      </c>
      <c r="P3138" s="4">
        <f t="shared" si="97"/>
        <v>6</v>
      </c>
      <c r="Q3138" t="s">
        <v>30</v>
      </c>
      <c r="R3138">
        <v>21</v>
      </c>
      <c r="S3138" t="s">
        <v>3365</v>
      </c>
      <c r="T3138" t="s">
        <v>42</v>
      </c>
      <c r="U3138" t="s">
        <v>10041</v>
      </c>
      <c r="V3138">
        <v>22.3</v>
      </c>
      <c r="W3138" t="s">
        <v>10042</v>
      </c>
      <c r="X3138" t="s">
        <v>35</v>
      </c>
      <c r="Y3138" t="s">
        <v>273</v>
      </c>
      <c r="Z3138" t="s">
        <v>10043</v>
      </c>
      <c r="AA3138" t="s">
        <v>38</v>
      </c>
    </row>
    <row r="3139" spans="1:27" x14ac:dyDescent="0.3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>
        <v>145.72999999999999</v>
      </c>
      <c r="H3139">
        <v>17.03</v>
      </c>
      <c r="I3139" t="s">
        <v>39</v>
      </c>
      <c r="J3139" t="s">
        <v>10044</v>
      </c>
      <c r="L3139" t="s">
        <v>260</v>
      </c>
      <c r="M3139">
        <v>553.73</v>
      </c>
      <c r="N3139" s="1">
        <v>43337</v>
      </c>
      <c r="O3139" s="1" t="str">
        <f t="shared" ref="O3139:O3202" si="98">TEXT(N3139,"mmmm")</f>
        <v>August</v>
      </c>
      <c r="P3139" s="4">
        <f t="shared" ref="P3139:P3202" si="99">WEEKDAY(N3139,2)</f>
        <v>6</v>
      </c>
      <c r="Q3139" t="s">
        <v>50</v>
      </c>
      <c r="R3139">
        <v>25</v>
      </c>
      <c r="S3139" t="s">
        <v>41</v>
      </c>
      <c r="T3139" t="s">
        <v>42</v>
      </c>
      <c r="U3139" t="s">
        <v>10045</v>
      </c>
      <c r="V3139">
        <v>21.63</v>
      </c>
      <c r="W3139" t="s">
        <v>10046</v>
      </c>
      <c r="X3139" t="s">
        <v>35</v>
      </c>
      <c r="Y3139" t="s">
        <v>264</v>
      </c>
      <c r="Z3139" t="s">
        <v>45</v>
      </c>
      <c r="AA3139" t="s">
        <v>38</v>
      </c>
    </row>
    <row r="3140" spans="1:27" x14ac:dyDescent="0.35">
      <c r="A3140" t="s">
        <v>68</v>
      </c>
      <c r="D3140" t="s">
        <v>314</v>
      </c>
      <c r="E3140" t="s">
        <v>25</v>
      </c>
      <c r="F3140" t="s">
        <v>315</v>
      </c>
      <c r="G3140">
        <v>150.68</v>
      </c>
      <c r="H3140">
        <v>33.79</v>
      </c>
      <c r="I3140" t="s">
        <v>71</v>
      </c>
      <c r="L3140" t="s">
        <v>316</v>
      </c>
      <c r="M3140">
        <v>4074.02</v>
      </c>
      <c r="N3140" s="1">
        <v>43337</v>
      </c>
      <c r="O3140" s="1" t="str">
        <f t="shared" si="98"/>
        <v>August</v>
      </c>
      <c r="P3140" s="4">
        <f t="shared" si="99"/>
        <v>6</v>
      </c>
      <c r="Q3140" t="s">
        <v>30</v>
      </c>
      <c r="R3140">
        <v>20</v>
      </c>
      <c r="U3140" t="s">
        <v>10047</v>
      </c>
      <c r="V3140">
        <v>30</v>
      </c>
      <c r="W3140" t="s">
        <v>10048</v>
      </c>
      <c r="X3140" t="s">
        <v>35</v>
      </c>
      <c r="Y3140" t="s">
        <v>318</v>
      </c>
      <c r="AA3140" t="s">
        <v>38</v>
      </c>
    </row>
    <row r="3141" spans="1:27" x14ac:dyDescent="0.3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>
        <v>145.16</v>
      </c>
      <c r="H3141">
        <v>37.840000000000003</v>
      </c>
      <c r="I3141" t="s">
        <v>27</v>
      </c>
      <c r="J3141" t="s">
        <v>2380</v>
      </c>
      <c r="L3141" t="s">
        <v>126</v>
      </c>
      <c r="M3141">
        <v>6112.31</v>
      </c>
      <c r="N3141" s="1">
        <v>43337</v>
      </c>
      <c r="O3141" s="1" t="str">
        <f t="shared" si="98"/>
        <v>August</v>
      </c>
      <c r="P3141" s="4">
        <f t="shared" si="99"/>
        <v>6</v>
      </c>
      <c r="Q3141" t="s">
        <v>50</v>
      </c>
      <c r="R3141">
        <v>43</v>
      </c>
      <c r="S3141" t="s">
        <v>1847</v>
      </c>
      <c r="T3141" t="s">
        <v>247</v>
      </c>
      <c r="U3141" t="s">
        <v>10049</v>
      </c>
      <c r="V3141">
        <v>42.1</v>
      </c>
      <c r="W3141" t="s">
        <v>10050</v>
      </c>
      <c r="X3141" t="s">
        <v>35</v>
      </c>
      <c r="Y3141" t="s">
        <v>128</v>
      </c>
      <c r="Z3141" t="s">
        <v>1850</v>
      </c>
      <c r="AA3141" t="s">
        <v>38</v>
      </c>
    </row>
    <row r="3142" spans="1:27" x14ac:dyDescent="0.3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>
        <v>153.1</v>
      </c>
      <c r="H3142">
        <v>27.66</v>
      </c>
      <c r="I3142" t="s">
        <v>27</v>
      </c>
      <c r="J3142" t="s">
        <v>10051</v>
      </c>
      <c r="L3142" t="s">
        <v>57</v>
      </c>
      <c r="M3142">
        <v>2318.79</v>
      </c>
      <c r="N3142" s="1">
        <v>43337</v>
      </c>
      <c r="O3142" s="1" t="str">
        <f t="shared" si="98"/>
        <v>August</v>
      </c>
      <c r="P3142" s="4">
        <f t="shared" si="99"/>
        <v>6</v>
      </c>
      <c r="Q3142" t="s">
        <v>30</v>
      </c>
      <c r="R3142">
        <v>40</v>
      </c>
      <c r="S3142" t="s">
        <v>7931</v>
      </c>
      <c r="T3142" t="s">
        <v>32</v>
      </c>
      <c r="U3142" t="s">
        <v>10052</v>
      </c>
      <c r="V3142">
        <v>6.88</v>
      </c>
      <c r="W3142" t="s">
        <v>10053</v>
      </c>
      <c r="X3142" t="s">
        <v>35</v>
      </c>
      <c r="Y3142" t="s">
        <v>61</v>
      </c>
      <c r="Z3142" t="s">
        <v>10054</v>
      </c>
      <c r="AA3142" t="s">
        <v>38</v>
      </c>
    </row>
    <row r="3143" spans="1:27" x14ac:dyDescent="0.3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>
        <v>145.44999999999999</v>
      </c>
      <c r="H3143">
        <v>37.74</v>
      </c>
      <c r="I3143" t="s">
        <v>27</v>
      </c>
      <c r="J3143" t="s">
        <v>10055</v>
      </c>
      <c r="L3143" t="s">
        <v>157</v>
      </c>
      <c r="M3143">
        <v>1717.93</v>
      </c>
      <c r="N3143" s="1">
        <v>43337</v>
      </c>
      <c r="O3143" s="1" t="str">
        <f t="shared" si="98"/>
        <v>August</v>
      </c>
      <c r="P3143" s="4">
        <f t="shared" si="99"/>
        <v>6</v>
      </c>
      <c r="Q3143" t="s">
        <v>30</v>
      </c>
      <c r="R3143">
        <v>24</v>
      </c>
      <c r="S3143" t="s">
        <v>9819</v>
      </c>
      <c r="T3143" t="s">
        <v>81</v>
      </c>
      <c r="U3143" t="s">
        <v>10056</v>
      </c>
      <c r="V3143">
        <v>4.51</v>
      </c>
      <c r="W3143" t="s">
        <v>10057</v>
      </c>
      <c r="X3143" t="s">
        <v>35</v>
      </c>
      <c r="Y3143" t="s">
        <v>161</v>
      </c>
      <c r="Z3143" t="s">
        <v>10058</v>
      </c>
      <c r="AA3143" t="s">
        <v>38</v>
      </c>
    </row>
    <row r="3144" spans="1:27" x14ac:dyDescent="0.3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>
        <v>145.44999999999999</v>
      </c>
      <c r="H3144">
        <v>37.74</v>
      </c>
      <c r="I3144" t="s">
        <v>27</v>
      </c>
      <c r="J3144" t="s">
        <v>10059</v>
      </c>
      <c r="L3144" t="s">
        <v>157</v>
      </c>
      <c r="M3144">
        <v>1699.44</v>
      </c>
      <c r="N3144" s="1">
        <v>43337</v>
      </c>
      <c r="O3144" s="1" t="str">
        <f t="shared" si="98"/>
        <v>August</v>
      </c>
      <c r="P3144" s="4">
        <f t="shared" si="99"/>
        <v>6</v>
      </c>
      <c r="Q3144" t="s">
        <v>30</v>
      </c>
      <c r="R3144">
        <v>24</v>
      </c>
      <c r="S3144" t="s">
        <v>5364</v>
      </c>
      <c r="T3144" t="s">
        <v>81</v>
      </c>
      <c r="U3144" t="s">
        <v>10060</v>
      </c>
      <c r="V3144">
        <v>18.489999999999998</v>
      </c>
      <c r="W3144" t="s">
        <v>10061</v>
      </c>
      <c r="X3144" t="s">
        <v>35</v>
      </c>
      <c r="Y3144" t="s">
        <v>161</v>
      </c>
      <c r="Z3144" t="s">
        <v>10062</v>
      </c>
      <c r="AA3144" t="s">
        <v>38</v>
      </c>
    </row>
    <row r="3145" spans="1:27" x14ac:dyDescent="0.3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>
        <v>145.16</v>
      </c>
      <c r="H3145">
        <v>37.840000000000003</v>
      </c>
      <c r="I3145" t="s">
        <v>27</v>
      </c>
      <c r="J3145" t="s">
        <v>10063</v>
      </c>
      <c r="L3145" t="s">
        <v>126</v>
      </c>
      <c r="M3145">
        <v>6098.53</v>
      </c>
      <c r="N3145" s="1">
        <v>43337</v>
      </c>
      <c r="O3145" s="1" t="str">
        <f t="shared" si="98"/>
        <v>August</v>
      </c>
      <c r="P3145" s="4">
        <f t="shared" si="99"/>
        <v>6</v>
      </c>
      <c r="Q3145" t="s">
        <v>50</v>
      </c>
      <c r="R3145">
        <v>43</v>
      </c>
      <c r="S3145" t="s">
        <v>87</v>
      </c>
      <c r="T3145" t="s">
        <v>81</v>
      </c>
      <c r="U3145" t="s">
        <v>10064</v>
      </c>
      <c r="V3145">
        <v>13.78</v>
      </c>
      <c r="W3145" t="s">
        <v>10065</v>
      </c>
      <c r="X3145" t="s">
        <v>35</v>
      </c>
      <c r="Y3145" t="s">
        <v>128</v>
      </c>
      <c r="Z3145" t="s">
        <v>90</v>
      </c>
      <c r="AA3145" t="s">
        <v>38</v>
      </c>
    </row>
    <row r="3146" spans="1:27" x14ac:dyDescent="0.3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>
        <v>143.88</v>
      </c>
      <c r="H3146">
        <v>37.659999999999997</v>
      </c>
      <c r="I3146" t="s">
        <v>39</v>
      </c>
      <c r="J3146" t="s">
        <v>10066</v>
      </c>
      <c r="L3146" t="s">
        <v>1303</v>
      </c>
      <c r="M3146">
        <v>11809.4</v>
      </c>
      <c r="N3146" s="1">
        <v>43337</v>
      </c>
      <c r="O3146" s="1" t="str">
        <f t="shared" si="98"/>
        <v>August</v>
      </c>
      <c r="P3146" s="4">
        <f t="shared" si="99"/>
        <v>6</v>
      </c>
      <c r="Q3146" t="s">
        <v>50</v>
      </c>
      <c r="R3146">
        <v>38</v>
      </c>
      <c r="S3146" t="s">
        <v>10067</v>
      </c>
      <c r="T3146" t="s">
        <v>81</v>
      </c>
      <c r="U3146" t="s">
        <v>10068</v>
      </c>
      <c r="V3146">
        <v>50.85</v>
      </c>
      <c r="W3146" t="s">
        <v>10069</v>
      </c>
      <c r="X3146" t="s">
        <v>35</v>
      </c>
      <c r="Y3146" t="s">
        <v>1307</v>
      </c>
      <c r="Z3146" t="s">
        <v>10070</v>
      </c>
      <c r="AA3146" t="s">
        <v>38</v>
      </c>
    </row>
    <row r="3147" spans="1:27" x14ac:dyDescent="0.3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>
        <v>144.79</v>
      </c>
      <c r="H3147">
        <v>37.729999999999997</v>
      </c>
      <c r="I3147" t="s">
        <v>39</v>
      </c>
      <c r="J3147" t="s">
        <v>10071</v>
      </c>
      <c r="L3147" t="s">
        <v>560</v>
      </c>
      <c r="M3147">
        <v>6019.83</v>
      </c>
      <c r="N3147" s="1">
        <v>43337</v>
      </c>
      <c r="O3147" s="1" t="str">
        <f t="shared" si="98"/>
        <v>August</v>
      </c>
      <c r="P3147" s="4">
        <f t="shared" si="99"/>
        <v>6</v>
      </c>
      <c r="Q3147" t="s">
        <v>50</v>
      </c>
      <c r="R3147">
        <v>44</v>
      </c>
      <c r="S3147" t="s">
        <v>10072</v>
      </c>
      <c r="T3147" t="s">
        <v>81</v>
      </c>
      <c r="U3147" t="s">
        <v>10073</v>
      </c>
      <c r="V3147">
        <v>6.4</v>
      </c>
      <c r="W3147" t="s">
        <v>10074</v>
      </c>
      <c r="X3147" t="s">
        <v>35</v>
      </c>
      <c r="Y3147" t="s">
        <v>564</v>
      </c>
      <c r="Z3147" t="s">
        <v>10075</v>
      </c>
      <c r="AA3147" t="s">
        <v>38</v>
      </c>
    </row>
    <row r="3148" spans="1:27" x14ac:dyDescent="0.35">
      <c r="A3148" t="s">
        <v>68</v>
      </c>
      <c r="D3148" t="s">
        <v>138</v>
      </c>
      <c r="E3148" t="s">
        <v>25</v>
      </c>
      <c r="F3148" t="s">
        <v>139</v>
      </c>
      <c r="G3148">
        <v>144.99</v>
      </c>
      <c r="H3148">
        <v>37.9</v>
      </c>
      <c r="I3148" t="s">
        <v>71</v>
      </c>
      <c r="L3148" t="s">
        <v>140</v>
      </c>
      <c r="M3148">
        <v>262110.86</v>
      </c>
      <c r="N3148" s="1">
        <v>43337</v>
      </c>
      <c r="O3148" s="1" t="str">
        <f t="shared" si="98"/>
        <v>August</v>
      </c>
      <c r="P3148" s="4">
        <f t="shared" si="99"/>
        <v>6</v>
      </c>
      <c r="Q3148" t="s">
        <v>50</v>
      </c>
      <c r="R3148">
        <v>46</v>
      </c>
      <c r="U3148" t="s">
        <v>10076</v>
      </c>
      <c r="V3148">
        <v>43</v>
      </c>
      <c r="W3148" t="s">
        <v>10077</v>
      </c>
      <c r="X3148" t="s">
        <v>35</v>
      </c>
      <c r="Y3148" t="s">
        <v>143</v>
      </c>
      <c r="AA3148" t="s">
        <v>38</v>
      </c>
    </row>
    <row r="3149" spans="1:27" x14ac:dyDescent="0.35">
      <c r="A3149" t="s">
        <v>68</v>
      </c>
      <c r="D3149" t="s">
        <v>149</v>
      </c>
      <c r="E3149" t="s">
        <v>25</v>
      </c>
      <c r="F3149" t="s">
        <v>150</v>
      </c>
      <c r="G3149">
        <v>115.72</v>
      </c>
      <c r="H3149">
        <v>32.28</v>
      </c>
      <c r="I3149" t="s">
        <v>71</v>
      </c>
      <c r="L3149" t="s">
        <v>151</v>
      </c>
      <c r="M3149">
        <v>2854.86</v>
      </c>
      <c r="N3149" s="1">
        <v>43337</v>
      </c>
      <c r="O3149" s="1" t="str">
        <f t="shared" si="98"/>
        <v>August</v>
      </c>
      <c r="P3149" s="4">
        <f t="shared" si="99"/>
        <v>6</v>
      </c>
      <c r="Q3149" t="s">
        <v>30</v>
      </c>
      <c r="R3149">
        <v>47</v>
      </c>
      <c r="U3149" t="s">
        <v>10076</v>
      </c>
      <c r="V3149">
        <v>24</v>
      </c>
      <c r="W3149" t="s">
        <v>10078</v>
      </c>
      <c r="X3149" t="s">
        <v>35</v>
      </c>
      <c r="Y3149" t="s">
        <v>153</v>
      </c>
      <c r="AA3149" t="s">
        <v>38</v>
      </c>
    </row>
    <row r="3150" spans="1:27" x14ac:dyDescent="0.3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>
        <v>114.62</v>
      </c>
      <c r="H3150">
        <v>28.8</v>
      </c>
      <c r="I3150" t="s">
        <v>27</v>
      </c>
      <c r="J3150" t="s">
        <v>10079</v>
      </c>
      <c r="L3150" t="s">
        <v>269</v>
      </c>
      <c r="M3150">
        <v>2526.31</v>
      </c>
      <c r="N3150" s="1">
        <v>43337</v>
      </c>
      <c r="O3150" s="1" t="str">
        <f t="shared" si="98"/>
        <v>August</v>
      </c>
      <c r="P3150" s="4">
        <f t="shared" si="99"/>
        <v>6</v>
      </c>
      <c r="Q3150" t="s">
        <v>30</v>
      </c>
      <c r="R3150">
        <v>21</v>
      </c>
      <c r="S3150" t="s">
        <v>2606</v>
      </c>
      <c r="T3150" t="s">
        <v>42</v>
      </c>
      <c r="U3150" t="s">
        <v>10080</v>
      </c>
      <c r="V3150">
        <v>68.17</v>
      </c>
      <c r="W3150" t="s">
        <v>10081</v>
      </c>
      <c r="X3150" t="s">
        <v>35</v>
      </c>
      <c r="Y3150" t="s">
        <v>273</v>
      </c>
      <c r="Z3150" t="s">
        <v>2667</v>
      </c>
      <c r="AA3150" t="s">
        <v>38</v>
      </c>
    </row>
    <row r="3151" spans="1:27" x14ac:dyDescent="0.3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>
        <v>151.68</v>
      </c>
      <c r="H3151">
        <v>32.979999999999997</v>
      </c>
      <c r="I3151" t="s">
        <v>27</v>
      </c>
      <c r="J3151" t="s">
        <v>3154</v>
      </c>
      <c r="L3151" t="s">
        <v>396</v>
      </c>
      <c r="M3151">
        <v>9557.67</v>
      </c>
      <c r="N3151" s="1">
        <v>43337</v>
      </c>
      <c r="O3151" s="1" t="str">
        <f t="shared" si="98"/>
        <v>August</v>
      </c>
      <c r="P3151" s="4">
        <f t="shared" si="99"/>
        <v>6</v>
      </c>
      <c r="Q3151" t="s">
        <v>50</v>
      </c>
      <c r="R3151">
        <v>35</v>
      </c>
      <c r="S3151" t="s">
        <v>3155</v>
      </c>
      <c r="T3151" t="s">
        <v>96</v>
      </c>
      <c r="U3151" t="s">
        <v>10082</v>
      </c>
      <c r="V3151">
        <v>13.19</v>
      </c>
      <c r="W3151" t="s">
        <v>10083</v>
      </c>
      <c r="X3151" t="s">
        <v>35</v>
      </c>
      <c r="Y3151" t="s">
        <v>663</v>
      </c>
      <c r="Z3151" t="s">
        <v>3158</v>
      </c>
      <c r="AA3151" t="s">
        <v>38</v>
      </c>
    </row>
    <row r="3152" spans="1:27" x14ac:dyDescent="0.3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>
        <v>115.98</v>
      </c>
      <c r="H3152">
        <v>32.07</v>
      </c>
      <c r="I3152" t="s">
        <v>39</v>
      </c>
      <c r="J3152" t="s">
        <v>4080</v>
      </c>
      <c r="L3152" t="s">
        <v>439</v>
      </c>
      <c r="M3152">
        <v>5678.02</v>
      </c>
      <c r="N3152" s="1">
        <v>43337</v>
      </c>
      <c r="O3152" s="1" t="str">
        <f t="shared" si="98"/>
        <v>August</v>
      </c>
      <c r="P3152" s="4">
        <f t="shared" si="99"/>
        <v>6</v>
      </c>
      <c r="Q3152" t="s">
        <v>50</v>
      </c>
      <c r="R3152">
        <v>19</v>
      </c>
      <c r="S3152" t="s">
        <v>440</v>
      </c>
      <c r="T3152" t="s">
        <v>247</v>
      </c>
      <c r="U3152" t="s">
        <v>10084</v>
      </c>
      <c r="V3152">
        <v>8.67</v>
      </c>
      <c r="W3152" t="s">
        <v>10085</v>
      </c>
      <c r="X3152" t="s">
        <v>35</v>
      </c>
      <c r="Y3152" t="s">
        <v>443</v>
      </c>
      <c r="Z3152" t="s">
        <v>4083</v>
      </c>
      <c r="AA3152" t="s">
        <v>38</v>
      </c>
    </row>
    <row r="3153" spans="1:27" x14ac:dyDescent="0.3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>
        <v>148.16</v>
      </c>
      <c r="H3153">
        <v>23.52</v>
      </c>
      <c r="I3153" t="s">
        <v>27</v>
      </c>
      <c r="J3153" t="s">
        <v>10086</v>
      </c>
      <c r="L3153" t="s">
        <v>1733</v>
      </c>
      <c r="M3153">
        <v>107698.54</v>
      </c>
      <c r="N3153" s="1">
        <v>43337</v>
      </c>
      <c r="O3153" s="1" t="str">
        <f t="shared" si="98"/>
        <v>August</v>
      </c>
      <c r="P3153" s="4">
        <f t="shared" si="99"/>
        <v>6</v>
      </c>
      <c r="Q3153" t="s">
        <v>50</v>
      </c>
      <c r="R3153">
        <v>42</v>
      </c>
      <c r="S3153" t="s">
        <v>10087</v>
      </c>
      <c r="T3153" t="s">
        <v>723</v>
      </c>
      <c r="U3153" t="s">
        <v>10088</v>
      </c>
      <c r="V3153">
        <v>38.65</v>
      </c>
      <c r="W3153" t="s">
        <v>10089</v>
      </c>
      <c r="X3153" t="s">
        <v>35</v>
      </c>
      <c r="Y3153" t="s">
        <v>1735</v>
      </c>
      <c r="Z3153" t="s">
        <v>10090</v>
      </c>
      <c r="AA3153" t="s">
        <v>38</v>
      </c>
    </row>
    <row r="3154" spans="1:27" x14ac:dyDescent="0.3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>
        <v>144.79</v>
      </c>
      <c r="H3154">
        <v>37.729999999999997</v>
      </c>
      <c r="I3154" t="s">
        <v>27</v>
      </c>
      <c r="J3154" t="s">
        <v>4826</v>
      </c>
      <c r="L3154" t="s">
        <v>560</v>
      </c>
      <c r="M3154">
        <v>5997.76</v>
      </c>
      <c r="N3154" s="1">
        <v>43337</v>
      </c>
      <c r="O3154" s="1" t="str">
        <f t="shared" si="98"/>
        <v>August</v>
      </c>
      <c r="P3154" s="4">
        <f t="shared" si="99"/>
        <v>6</v>
      </c>
      <c r="Q3154" t="s">
        <v>50</v>
      </c>
      <c r="R3154">
        <v>44</v>
      </c>
      <c r="S3154" t="s">
        <v>637</v>
      </c>
      <c r="T3154" t="s">
        <v>81</v>
      </c>
      <c r="U3154" t="s">
        <v>10091</v>
      </c>
      <c r="V3154">
        <v>22.07</v>
      </c>
      <c r="W3154" t="s">
        <v>10092</v>
      </c>
      <c r="X3154" t="s">
        <v>35</v>
      </c>
      <c r="Y3154" t="s">
        <v>564</v>
      </c>
      <c r="Z3154" t="s">
        <v>3450</v>
      </c>
      <c r="AA3154" t="s">
        <v>38</v>
      </c>
    </row>
    <row r="3155" spans="1:27" x14ac:dyDescent="0.3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>
        <v>145.44999999999999</v>
      </c>
      <c r="H3155">
        <v>37.74</v>
      </c>
      <c r="I3155" t="s">
        <v>27</v>
      </c>
      <c r="J3155" t="s">
        <v>10093</v>
      </c>
      <c r="L3155" t="s">
        <v>157</v>
      </c>
      <c r="M3155">
        <v>1650.52</v>
      </c>
      <c r="N3155" s="1">
        <v>43338</v>
      </c>
      <c r="O3155" s="1" t="str">
        <f t="shared" si="98"/>
        <v>August</v>
      </c>
      <c r="P3155" s="4">
        <f t="shared" si="99"/>
        <v>7</v>
      </c>
      <c r="Q3155" t="s">
        <v>30</v>
      </c>
      <c r="R3155">
        <v>24</v>
      </c>
      <c r="S3155" t="s">
        <v>10094</v>
      </c>
      <c r="T3155" t="s">
        <v>81</v>
      </c>
      <c r="U3155" t="s">
        <v>10095</v>
      </c>
      <c r="V3155">
        <v>48.92</v>
      </c>
      <c r="W3155" t="s">
        <v>10096</v>
      </c>
      <c r="X3155" t="s">
        <v>35</v>
      </c>
      <c r="Y3155" t="s">
        <v>161</v>
      </c>
      <c r="Z3155" t="s">
        <v>10097</v>
      </c>
      <c r="AA3155" t="s">
        <v>38</v>
      </c>
    </row>
    <row r="3156" spans="1:27" x14ac:dyDescent="0.3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>
        <v>152.99</v>
      </c>
      <c r="H3156">
        <v>27.49</v>
      </c>
      <c r="I3156" t="s">
        <v>39</v>
      </c>
      <c r="J3156" t="s">
        <v>10098</v>
      </c>
      <c r="L3156" t="s">
        <v>226</v>
      </c>
      <c r="M3156">
        <v>15784.22</v>
      </c>
      <c r="N3156" s="1">
        <v>43338</v>
      </c>
      <c r="O3156" s="1" t="str">
        <f t="shared" si="98"/>
        <v>August</v>
      </c>
      <c r="P3156" s="4">
        <f t="shared" si="99"/>
        <v>7</v>
      </c>
      <c r="Q3156" t="s">
        <v>50</v>
      </c>
      <c r="R3156">
        <v>24</v>
      </c>
      <c r="S3156" t="s">
        <v>10099</v>
      </c>
      <c r="T3156" t="s">
        <v>32</v>
      </c>
      <c r="U3156" t="s">
        <v>10100</v>
      </c>
      <c r="V3156">
        <v>9.5299999999999994</v>
      </c>
      <c r="W3156" t="s">
        <v>10101</v>
      </c>
      <c r="X3156" t="s">
        <v>35</v>
      </c>
      <c r="Y3156" t="s">
        <v>230</v>
      </c>
      <c r="Z3156" t="s">
        <v>10102</v>
      </c>
      <c r="AA3156" t="s">
        <v>38</v>
      </c>
    </row>
    <row r="3157" spans="1:27" x14ac:dyDescent="0.3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>
        <v>115.79</v>
      </c>
      <c r="H3157">
        <v>31.79</v>
      </c>
      <c r="I3157" t="s">
        <v>39</v>
      </c>
      <c r="J3157" t="s">
        <v>10103</v>
      </c>
      <c r="L3157" t="s">
        <v>297</v>
      </c>
      <c r="M3157">
        <v>4338.5</v>
      </c>
      <c r="N3157" s="1">
        <v>43338</v>
      </c>
      <c r="O3157" s="1" t="str">
        <f t="shared" si="98"/>
        <v>August</v>
      </c>
      <c r="P3157" s="4">
        <f t="shared" si="99"/>
        <v>7</v>
      </c>
      <c r="Q3157" t="s">
        <v>30</v>
      </c>
      <c r="R3157">
        <v>20</v>
      </c>
      <c r="S3157" t="s">
        <v>2718</v>
      </c>
      <c r="T3157" t="s">
        <v>96</v>
      </c>
      <c r="U3157" t="s">
        <v>10104</v>
      </c>
      <c r="V3157">
        <v>15.59</v>
      </c>
      <c r="W3157" t="s">
        <v>10105</v>
      </c>
      <c r="X3157" t="s">
        <v>35</v>
      </c>
      <c r="Y3157" t="s">
        <v>301</v>
      </c>
      <c r="Z3157" t="s">
        <v>8901</v>
      </c>
      <c r="AA3157" t="s">
        <v>38</v>
      </c>
    </row>
    <row r="3158" spans="1:27" x14ac:dyDescent="0.3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>
        <v>145.16</v>
      </c>
      <c r="H3158">
        <v>37.840000000000003</v>
      </c>
      <c r="I3158" t="s">
        <v>39</v>
      </c>
      <c r="J3158" t="s">
        <v>10106</v>
      </c>
      <c r="L3158" t="s">
        <v>126</v>
      </c>
      <c r="M3158">
        <v>6078.01</v>
      </c>
      <c r="N3158" s="1">
        <v>43338</v>
      </c>
      <c r="O3158" s="1" t="str">
        <f t="shared" si="98"/>
        <v>August</v>
      </c>
      <c r="P3158" s="4">
        <f t="shared" si="99"/>
        <v>7</v>
      </c>
      <c r="Q3158" t="s">
        <v>50</v>
      </c>
      <c r="R3158">
        <v>43</v>
      </c>
      <c r="S3158" t="s">
        <v>5486</v>
      </c>
      <c r="T3158" t="s">
        <v>81</v>
      </c>
      <c r="U3158" t="s">
        <v>10107</v>
      </c>
      <c r="V3158">
        <v>20.52</v>
      </c>
      <c r="W3158" t="s">
        <v>10108</v>
      </c>
      <c r="X3158" t="s">
        <v>35</v>
      </c>
      <c r="Y3158" t="s">
        <v>128</v>
      </c>
      <c r="Z3158" t="s">
        <v>5489</v>
      </c>
      <c r="AA3158" t="s">
        <v>38</v>
      </c>
    </row>
    <row r="3159" spans="1:27" x14ac:dyDescent="0.35">
      <c r="A3159" t="s">
        <v>68</v>
      </c>
      <c r="D3159" t="s">
        <v>319</v>
      </c>
      <c r="E3159" t="s">
        <v>25</v>
      </c>
      <c r="F3159" t="s">
        <v>320</v>
      </c>
      <c r="G3159">
        <v>145.03</v>
      </c>
      <c r="H3159">
        <v>37.880000000000003</v>
      </c>
      <c r="I3159" t="s">
        <v>71</v>
      </c>
      <c r="L3159" t="s">
        <v>226</v>
      </c>
      <c r="M3159">
        <v>4198.6899999999996</v>
      </c>
      <c r="N3159" s="1">
        <v>43338</v>
      </c>
      <c r="O3159" s="1" t="str">
        <f t="shared" si="98"/>
        <v>August</v>
      </c>
      <c r="P3159" s="4">
        <f t="shared" si="99"/>
        <v>7</v>
      </c>
      <c r="Q3159" t="s">
        <v>50</v>
      </c>
      <c r="R3159">
        <v>22</v>
      </c>
      <c r="U3159" t="s">
        <v>10109</v>
      </c>
      <c r="V3159">
        <v>25</v>
      </c>
      <c r="W3159" t="s">
        <v>10110</v>
      </c>
      <c r="X3159" t="s">
        <v>35</v>
      </c>
      <c r="Y3159" t="s">
        <v>322</v>
      </c>
      <c r="AA3159" t="s">
        <v>38</v>
      </c>
    </row>
    <row r="3160" spans="1:27" x14ac:dyDescent="0.3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>
        <v>145.44999999999999</v>
      </c>
      <c r="H3160">
        <v>37.74</v>
      </c>
      <c r="I3160" t="s">
        <v>39</v>
      </c>
      <c r="J3160" t="s">
        <v>3303</v>
      </c>
      <c r="L3160" t="s">
        <v>157</v>
      </c>
      <c r="M3160">
        <v>1631.52</v>
      </c>
      <c r="N3160" s="1">
        <v>43338</v>
      </c>
      <c r="O3160" s="1" t="str">
        <f t="shared" si="98"/>
        <v>August</v>
      </c>
      <c r="P3160" s="4">
        <f t="shared" si="99"/>
        <v>7</v>
      </c>
      <c r="Q3160" t="s">
        <v>30</v>
      </c>
      <c r="R3160">
        <v>24</v>
      </c>
      <c r="S3160" t="s">
        <v>1847</v>
      </c>
      <c r="T3160" t="s">
        <v>247</v>
      </c>
      <c r="U3160" t="s">
        <v>10111</v>
      </c>
      <c r="V3160">
        <v>19</v>
      </c>
      <c r="W3160" t="s">
        <v>10112</v>
      </c>
      <c r="X3160" t="s">
        <v>35</v>
      </c>
      <c r="Y3160" t="s">
        <v>161</v>
      </c>
      <c r="Z3160" t="s">
        <v>3306</v>
      </c>
      <c r="AA3160" t="s">
        <v>38</v>
      </c>
    </row>
    <row r="3161" spans="1:27" x14ac:dyDescent="0.35">
      <c r="A3161" t="s">
        <v>68</v>
      </c>
      <c r="D3161" t="s">
        <v>566</v>
      </c>
      <c r="E3161" t="s">
        <v>25</v>
      </c>
      <c r="F3161" t="s">
        <v>567</v>
      </c>
      <c r="G3161">
        <v>115.81</v>
      </c>
      <c r="H3161">
        <v>31.82</v>
      </c>
      <c r="I3161" t="s">
        <v>71</v>
      </c>
      <c r="L3161" t="s">
        <v>568</v>
      </c>
      <c r="M3161">
        <v>8306.56</v>
      </c>
      <c r="N3161" s="1">
        <v>43338</v>
      </c>
      <c r="O3161" s="1" t="str">
        <f t="shared" si="98"/>
        <v>August</v>
      </c>
      <c r="P3161" s="4">
        <f t="shared" si="99"/>
        <v>7</v>
      </c>
      <c r="Q3161" t="s">
        <v>50</v>
      </c>
      <c r="R3161">
        <v>21</v>
      </c>
      <c r="U3161" t="s">
        <v>10113</v>
      </c>
      <c r="V3161">
        <v>83</v>
      </c>
      <c r="W3161" t="s">
        <v>10114</v>
      </c>
      <c r="X3161" t="s">
        <v>35</v>
      </c>
      <c r="Y3161" t="s">
        <v>571</v>
      </c>
      <c r="AA3161" t="s">
        <v>38</v>
      </c>
    </row>
    <row r="3162" spans="1:27" x14ac:dyDescent="0.35">
      <c r="A3162" t="s">
        <v>68</v>
      </c>
      <c r="D3162" t="s">
        <v>549</v>
      </c>
      <c r="E3162" t="s">
        <v>25</v>
      </c>
      <c r="F3162" t="s">
        <v>550</v>
      </c>
      <c r="G3162">
        <v>145.03</v>
      </c>
      <c r="H3162">
        <v>37.909999999999997</v>
      </c>
      <c r="I3162" t="s">
        <v>103</v>
      </c>
      <c r="L3162" t="s">
        <v>49</v>
      </c>
      <c r="M3162">
        <v>42781.760000000002</v>
      </c>
      <c r="N3162" s="1">
        <v>43338</v>
      </c>
      <c r="O3162" s="1" t="str">
        <f t="shared" si="98"/>
        <v>August</v>
      </c>
      <c r="P3162" s="4">
        <f t="shared" si="99"/>
        <v>7</v>
      </c>
      <c r="Q3162" t="s">
        <v>50</v>
      </c>
      <c r="R3162">
        <v>22</v>
      </c>
      <c r="U3162" t="s">
        <v>10113</v>
      </c>
      <c r="V3162">
        <v>36</v>
      </c>
      <c r="W3162" t="s">
        <v>10115</v>
      </c>
      <c r="X3162" t="s">
        <v>35</v>
      </c>
      <c r="Y3162" t="s">
        <v>555</v>
      </c>
      <c r="AA3162" t="s">
        <v>38</v>
      </c>
    </row>
    <row r="3163" spans="1:27" x14ac:dyDescent="0.3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>
        <v>138.52000000000001</v>
      </c>
      <c r="H3163">
        <v>35.01</v>
      </c>
      <c r="I3163" t="s">
        <v>27</v>
      </c>
      <c r="J3163" t="s">
        <v>10116</v>
      </c>
      <c r="L3163" t="s">
        <v>245</v>
      </c>
      <c r="M3163">
        <v>18244.759999999998</v>
      </c>
      <c r="N3163" s="1">
        <v>43338</v>
      </c>
      <c r="O3163" s="1" t="str">
        <f t="shared" si="98"/>
        <v>August</v>
      </c>
      <c r="P3163" s="4">
        <f t="shared" si="99"/>
        <v>7</v>
      </c>
      <c r="Q3163" t="s">
        <v>30</v>
      </c>
      <c r="R3163">
        <v>34</v>
      </c>
      <c r="S3163" t="s">
        <v>4113</v>
      </c>
      <c r="T3163" t="s">
        <v>96</v>
      </c>
      <c r="U3163" t="s">
        <v>10117</v>
      </c>
      <c r="V3163">
        <v>23.77</v>
      </c>
      <c r="W3163" t="s">
        <v>10118</v>
      </c>
      <c r="X3163" t="s">
        <v>35</v>
      </c>
      <c r="Y3163" t="s">
        <v>250</v>
      </c>
      <c r="Z3163" t="s">
        <v>4228</v>
      </c>
      <c r="AA3163" t="s">
        <v>38</v>
      </c>
    </row>
    <row r="3164" spans="1:27" x14ac:dyDescent="0.35">
      <c r="A3164" t="s">
        <v>68</v>
      </c>
      <c r="D3164" t="s">
        <v>168</v>
      </c>
      <c r="E3164" t="s">
        <v>25</v>
      </c>
      <c r="F3164" t="s">
        <v>169</v>
      </c>
      <c r="G3164">
        <v>153.32</v>
      </c>
      <c r="H3164">
        <v>27.93</v>
      </c>
      <c r="I3164" t="s">
        <v>103</v>
      </c>
      <c r="L3164" t="s">
        <v>171</v>
      </c>
      <c r="M3164">
        <v>2412.21</v>
      </c>
      <c r="N3164" s="1">
        <v>43338</v>
      </c>
      <c r="O3164" s="1" t="str">
        <f t="shared" si="98"/>
        <v>August</v>
      </c>
      <c r="P3164" s="4">
        <f t="shared" si="99"/>
        <v>7</v>
      </c>
      <c r="Q3164" t="s">
        <v>50</v>
      </c>
      <c r="R3164">
        <v>37</v>
      </c>
      <c r="U3164" t="s">
        <v>10119</v>
      </c>
      <c r="V3164">
        <v>127</v>
      </c>
      <c r="W3164" t="s">
        <v>10120</v>
      </c>
      <c r="X3164" t="s">
        <v>35</v>
      </c>
      <c r="Y3164" t="s">
        <v>175</v>
      </c>
      <c r="AA3164" t="s">
        <v>38</v>
      </c>
    </row>
    <row r="3165" spans="1:27" x14ac:dyDescent="0.35">
      <c r="A3165" t="s">
        <v>68</v>
      </c>
      <c r="D3165" t="s">
        <v>154</v>
      </c>
      <c r="E3165" t="s">
        <v>25</v>
      </c>
      <c r="F3165" t="s">
        <v>155</v>
      </c>
      <c r="G3165">
        <v>145.44999999999999</v>
      </c>
      <c r="H3165">
        <v>37.74</v>
      </c>
      <c r="I3165" t="s">
        <v>71</v>
      </c>
      <c r="L3165" t="s">
        <v>157</v>
      </c>
      <c r="M3165">
        <v>1593.52</v>
      </c>
      <c r="N3165" s="1">
        <v>43338</v>
      </c>
      <c r="O3165" s="1" t="str">
        <f t="shared" si="98"/>
        <v>August</v>
      </c>
      <c r="P3165" s="4">
        <f t="shared" si="99"/>
        <v>7</v>
      </c>
      <c r="Q3165" t="s">
        <v>30</v>
      </c>
      <c r="R3165">
        <v>24</v>
      </c>
      <c r="U3165" t="s">
        <v>10119</v>
      </c>
      <c r="V3165">
        <v>38</v>
      </c>
      <c r="W3165" t="s">
        <v>10121</v>
      </c>
      <c r="X3165" t="s">
        <v>35</v>
      </c>
      <c r="Y3165" t="s">
        <v>161</v>
      </c>
      <c r="AA3165" t="s">
        <v>38</v>
      </c>
    </row>
    <row r="3166" spans="1:27" x14ac:dyDescent="0.3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>
        <v>144.71</v>
      </c>
      <c r="H3166">
        <v>37.58</v>
      </c>
      <c r="I3166" t="s">
        <v>39</v>
      </c>
      <c r="J3166" t="s">
        <v>10122</v>
      </c>
      <c r="L3166" t="s">
        <v>325</v>
      </c>
      <c r="M3166">
        <v>3046.63</v>
      </c>
      <c r="N3166" s="1">
        <v>43338</v>
      </c>
      <c r="O3166" s="1" t="str">
        <f t="shared" si="98"/>
        <v>August</v>
      </c>
      <c r="P3166" s="4">
        <f t="shared" si="99"/>
        <v>7</v>
      </c>
      <c r="Q3166" t="s">
        <v>50</v>
      </c>
      <c r="R3166">
        <v>27</v>
      </c>
      <c r="S3166" t="s">
        <v>1134</v>
      </c>
      <c r="T3166" t="s">
        <v>81</v>
      </c>
      <c r="U3166" t="s">
        <v>10123</v>
      </c>
      <c r="V3166">
        <v>17.989999999999998</v>
      </c>
      <c r="W3166" t="s">
        <v>10124</v>
      </c>
      <c r="X3166" t="s">
        <v>35</v>
      </c>
      <c r="Y3166" t="s">
        <v>327</v>
      </c>
      <c r="Z3166" t="s">
        <v>1137</v>
      </c>
      <c r="AA3166" t="s">
        <v>38</v>
      </c>
    </row>
    <row r="3167" spans="1:27" x14ac:dyDescent="0.35">
      <c r="A3167" t="s">
        <v>68</v>
      </c>
      <c r="D3167" t="s">
        <v>242</v>
      </c>
      <c r="E3167" t="s">
        <v>25</v>
      </c>
      <c r="F3167" t="s">
        <v>243</v>
      </c>
      <c r="G3167">
        <v>138.52000000000001</v>
      </c>
      <c r="H3167">
        <v>35.01</v>
      </c>
      <c r="I3167" t="s">
        <v>71</v>
      </c>
      <c r="L3167" t="s">
        <v>245</v>
      </c>
      <c r="M3167">
        <v>18213.759999999998</v>
      </c>
      <c r="N3167" s="1">
        <v>43338</v>
      </c>
      <c r="O3167" s="1" t="str">
        <f t="shared" si="98"/>
        <v>August</v>
      </c>
      <c r="P3167" s="4">
        <f t="shared" si="99"/>
        <v>7</v>
      </c>
      <c r="Q3167" t="s">
        <v>30</v>
      </c>
      <c r="R3167">
        <v>34</v>
      </c>
      <c r="U3167" t="s">
        <v>10125</v>
      </c>
      <c r="V3167">
        <v>31</v>
      </c>
      <c r="W3167" t="s">
        <v>10126</v>
      </c>
      <c r="X3167" t="s">
        <v>35</v>
      </c>
      <c r="Y3167" t="s">
        <v>250</v>
      </c>
      <c r="AA3167" t="s">
        <v>38</v>
      </c>
    </row>
    <row r="3168" spans="1:27" x14ac:dyDescent="0.35">
      <c r="A3168" t="s">
        <v>68</v>
      </c>
      <c r="D3168" t="s">
        <v>994</v>
      </c>
      <c r="E3168" t="s">
        <v>25</v>
      </c>
      <c r="F3168" t="s">
        <v>995</v>
      </c>
      <c r="G3168">
        <v>147.31</v>
      </c>
      <c r="H3168">
        <v>42.88</v>
      </c>
      <c r="I3168" t="s">
        <v>71</v>
      </c>
      <c r="L3168" t="s">
        <v>997</v>
      </c>
      <c r="M3168">
        <v>1810.66</v>
      </c>
      <c r="N3168" s="1">
        <v>43338</v>
      </c>
      <c r="O3168" s="1" t="str">
        <f t="shared" si="98"/>
        <v>August</v>
      </c>
      <c r="P3168" s="4">
        <f t="shared" si="99"/>
        <v>7</v>
      </c>
      <c r="Q3168" t="s">
        <v>30</v>
      </c>
      <c r="R3168">
        <v>64</v>
      </c>
      <c r="U3168" t="s">
        <v>10125</v>
      </c>
      <c r="V3168">
        <v>30</v>
      </c>
      <c r="W3168" t="s">
        <v>10127</v>
      </c>
      <c r="X3168" t="s">
        <v>35</v>
      </c>
      <c r="Y3168" t="s">
        <v>1001</v>
      </c>
      <c r="AA3168" t="s">
        <v>38</v>
      </c>
    </row>
    <row r="3169" spans="1:27" x14ac:dyDescent="0.35">
      <c r="A3169" t="s">
        <v>68</v>
      </c>
      <c r="D3169" t="s">
        <v>575</v>
      </c>
      <c r="E3169" t="s">
        <v>25</v>
      </c>
      <c r="F3169" t="s">
        <v>576</v>
      </c>
      <c r="G3169">
        <v>130.97999999999999</v>
      </c>
      <c r="H3169">
        <v>12.49</v>
      </c>
      <c r="I3169" t="s">
        <v>71</v>
      </c>
      <c r="L3169" t="s">
        <v>577</v>
      </c>
      <c r="M3169">
        <v>52212.69</v>
      </c>
      <c r="N3169" s="1">
        <v>43338</v>
      </c>
      <c r="O3169" s="1" t="str">
        <f t="shared" si="98"/>
        <v>August</v>
      </c>
      <c r="P3169" s="4">
        <f t="shared" si="99"/>
        <v>7</v>
      </c>
      <c r="Q3169" t="s">
        <v>50</v>
      </c>
      <c r="R3169">
        <v>38</v>
      </c>
      <c r="U3169" t="s">
        <v>10125</v>
      </c>
      <c r="V3169">
        <v>125</v>
      </c>
      <c r="W3169" t="s">
        <v>10128</v>
      </c>
      <c r="X3169" t="s">
        <v>35</v>
      </c>
      <c r="Y3169" t="s">
        <v>579</v>
      </c>
      <c r="AA3169" t="s">
        <v>38</v>
      </c>
    </row>
    <row r="3170" spans="1:27" x14ac:dyDescent="0.35">
      <c r="A3170" t="s">
        <v>68</v>
      </c>
      <c r="D3170" t="s">
        <v>1263</v>
      </c>
      <c r="E3170" t="s">
        <v>25</v>
      </c>
      <c r="F3170" t="s">
        <v>1264</v>
      </c>
      <c r="G3170">
        <v>151.09</v>
      </c>
      <c r="H3170">
        <v>33.909999999999997</v>
      </c>
      <c r="I3170" t="s">
        <v>103</v>
      </c>
      <c r="L3170" t="s">
        <v>1266</v>
      </c>
      <c r="M3170">
        <v>17740.18</v>
      </c>
      <c r="N3170" s="1">
        <v>43338</v>
      </c>
      <c r="O3170" s="1" t="str">
        <f t="shared" si="98"/>
        <v>August</v>
      </c>
      <c r="P3170" s="4">
        <f t="shared" si="99"/>
        <v>7</v>
      </c>
      <c r="Q3170" t="s">
        <v>30</v>
      </c>
      <c r="R3170">
        <v>46</v>
      </c>
      <c r="U3170" t="s">
        <v>10129</v>
      </c>
      <c r="V3170">
        <v>182</v>
      </c>
      <c r="W3170" t="s">
        <v>10130</v>
      </c>
      <c r="X3170" t="s">
        <v>35</v>
      </c>
      <c r="Y3170" t="s">
        <v>1270</v>
      </c>
      <c r="AA3170" t="s">
        <v>38</v>
      </c>
    </row>
    <row r="3171" spans="1:27" x14ac:dyDescent="0.35">
      <c r="A3171" t="s">
        <v>68</v>
      </c>
      <c r="D3171" t="s">
        <v>815</v>
      </c>
      <c r="E3171" t="s">
        <v>25</v>
      </c>
      <c r="F3171" t="s">
        <v>816</v>
      </c>
      <c r="G3171">
        <v>115.83</v>
      </c>
      <c r="H3171">
        <v>31.9</v>
      </c>
      <c r="I3171" t="s">
        <v>103</v>
      </c>
      <c r="L3171" t="s">
        <v>817</v>
      </c>
      <c r="M3171">
        <v>62365.22</v>
      </c>
      <c r="N3171" s="1">
        <v>43338</v>
      </c>
      <c r="O3171" s="1" t="str">
        <f t="shared" si="98"/>
        <v>August</v>
      </c>
      <c r="P3171" s="4">
        <f t="shared" si="99"/>
        <v>7</v>
      </c>
      <c r="Q3171" t="s">
        <v>50</v>
      </c>
      <c r="R3171">
        <v>40</v>
      </c>
      <c r="U3171" t="s">
        <v>10129</v>
      </c>
      <c r="V3171">
        <v>39</v>
      </c>
      <c r="W3171" t="s">
        <v>10131</v>
      </c>
      <c r="X3171" t="s">
        <v>35</v>
      </c>
      <c r="Y3171" t="s">
        <v>820</v>
      </c>
      <c r="AA3171" t="s">
        <v>38</v>
      </c>
    </row>
    <row r="3172" spans="1:27" x14ac:dyDescent="0.3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>
        <v>153.03</v>
      </c>
      <c r="H3172">
        <v>27.51</v>
      </c>
      <c r="I3172" t="s">
        <v>39</v>
      </c>
      <c r="J3172" t="s">
        <v>10132</v>
      </c>
      <c r="L3172" t="s">
        <v>890</v>
      </c>
      <c r="M3172">
        <v>1128.67</v>
      </c>
      <c r="N3172" s="1">
        <v>43338</v>
      </c>
      <c r="O3172" s="1" t="str">
        <f t="shared" si="98"/>
        <v>August</v>
      </c>
      <c r="P3172" s="4">
        <f t="shared" si="99"/>
        <v>7</v>
      </c>
      <c r="Q3172" t="s">
        <v>30</v>
      </c>
      <c r="R3172">
        <v>53</v>
      </c>
      <c r="S3172" t="s">
        <v>10133</v>
      </c>
      <c r="T3172" t="s">
        <v>42</v>
      </c>
      <c r="U3172" t="s">
        <v>10134</v>
      </c>
      <c r="V3172">
        <v>33.93</v>
      </c>
      <c r="W3172" t="s">
        <v>10135</v>
      </c>
      <c r="X3172" t="s">
        <v>35</v>
      </c>
      <c r="Y3172" t="s">
        <v>894</v>
      </c>
      <c r="Z3172" t="s">
        <v>10136</v>
      </c>
      <c r="AA3172" t="s">
        <v>38</v>
      </c>
    </row>
    <row r="3173" spans="1:27" x14ac:dyDescent="0.35">
      <c r="A3173" t="s">
        <v>68</v>
      </c>
      <c r="D3173" t="s">
        <v>741</v>
      </c>
      <c r="E3173" t="s">
        <v>25</v>
      </c>
      <c r="F3173" t="s">
        <v>742</v>
      </c>
      <c r="G3173">
        <v>145.04</v>
      </c>
      <c r="H3173">
        <v>37.92</v>
      </c>
      <c r="I3173" t="s">
        <v>71</v>
      </c>
      <c r="L3173" t="s">
        <v>744</v>
      </c>
      <c r="M3173">
        <v>1475.04</v>
      </c>
      <c r="N3173" s="1">
        <v>43338</v>
      </c>
      <c r="O3173" s="1" t="str">
        <f t="shared" si="98"/>
        <v>August</v>
      </c>
      <c r="P3173" s="4">
        <f t="shared" si="99"/>
        <v>7</v>
      </c>
      <c r="Q3173" t="s">
        <v>50</v>
      </c>
      <c r="R3173">
        <v>20</v>
      </c>
      <c r="U3173" t="s">
        <v>10137</v>
      </c>
      <c r="V3173">
        <v>49</v>
      </c>
      <c r="W3173" t="s">
        <v>10138</v>
      </c>
      <c r="X3173" t="s">
        <v>35</v>
      </c>
      <c r="Y3173" t="s">
        <v>748</v>
      </c>
      <c r="AA3173" t="s">
        <v>38</v>
      </c>
    </row>
    <row r="3174" spans="1:27" x14ac:dyDescent="0.3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>
        <v>152.99</v>
      </c>
      <c r="H3174">
        <v>27.49</v>
      </c>
      <c r="I3174" t="s">
        <v>39</v>
      </c>
      <c r="J3174" t="s">
        <v>9813</v>
      </c>
      <c r="L3174" t="s">
        <v>226</v>
      </c>
      <c r="M3174">
        <v>15766.25</v>
      </c>
      <c r="N3174" s="1">
        <v>43338</v>
      </c>
      <c r="O3174" s="1" t="str">
        <f t="shared" si="98"/>
        <v>August</v>
      </c>
      <c r="P3174" s="4">
        <f t="shared" si="99"/>
        <v>7</v>
      </c>
      <c r="Q3174" t="s">
        <v>50</v>
      </c>
      <c r="R3174">
        <v>24</v>
      </c>
      <c r="S3174" t="s">
        <v>5198</v>
      </c>
      <c r="T3174" t="s">
        <v>32</v>
      </c>
      <c r="U3174" t="s">
        <v>10139</v>
      </c>
      <c r="V3174">
        <v>17.97</v>
      </c>
      <c r="W3174" t="s">
        <v>10140</v>
      </c>
      <c r="X3174" t="s">
        <v>35</v>
      </c>
      <c r="Y3174" t="s">
        <v>230</v>
      </c>
      <c r="Z3174" t="s">
        <v>5201</v>
      </c>
      <c r="AA3174" t="s">
        <v>38</v>
      </c>
    </row>
    <row r="3175" spans="1:27" x14ac:dyDescent="0.35">
      <c r="A3175" t="s">
        <v>68</v>
      </c>
      <c r="D3175" t="s">
        <v>1300</v>
      </c>
      <c r="E3175" t="s">
        <v>25</v>
      </c>
      <c r="F3175" t="s">
        <v>1301</v>
      </c>
      <c r="G3175">
        <v>143.88</v>
      </c>
      <c r="H3175">
        <v>37.659999999999997</v>
      </c>
      <c r="I3175" t="s">
        <v>103</v>
      </c>
      <c r="L3175" t="s">
        <v>1303</v>
      </c>
      <c r="M3175">
        <v>11675.4</v>
      </c>
      <c r="N3175" s="1">
        <v>43338</v>
      </c>
      <c r="O3175" s="1" t="str">
        <f t="shared" si="98"/>
        <v>August</v>
      </c>
      <c r="P3175" s="4">
        <f t="shared" si="99"/>
        <v>7</v>
      </c>
      <c r="Q3175" t="s">
        <v>50</v>
      </c>
      <c r="R3175">
        <v>38</v>
      </c>
      <c r="U3175" t="s">
        <v>10141</v>
      </c>
      <c r="V3175">
        <v>134</v>
      </c>
      <c r="W3175" s="2" t="s">
        <v>10142</v>
      </c>
      <c r="X3175" t="s">
        <v>35</v>
      </c>
      <c r="Y3175" t="s">
        <v>1307</v>
      </c>
      <c r="AA3175" t="s">
        <v>38</v>
      </c>
    </row>
    <row r="3176" spans="1:27" x14ac:dyDescent="0.35">
      <c r="A3176" t="s">
        <v>68</v>
      </c>
      <c r="D3176" t="s">
        <v>319</v>
      </c>
      <c r="E3176" t="s">
        <v>25</v>
      </c>
      <c r="F3176" t="s">
        <v>320</v>
      </c>
      <c r="G3176">
        <v>145.03</v>
      </c>
      <c r="H3176">
        <v>37.880000000000003</v>
      </c>
      <c r="I3176" t="s">
        <v>103</v>
      </c>
      <c r="L3176" t="s">
        <v>226</v>
      </c>
      <c r="M3176">
        <v>4165.6899999999996</v>
      </c>
      <c r="N3176" s="1">
        <v>43338</v>
      </c>
      <c r="O3176" s="1" t="str">
        <f t="shared" si="98"/>
        <v>August</v>
      </c>
      <c r="P3176" s="4">
        <f t="shared" si="99"/>
        <v>7</v>
      </c>
      <c r="Q3176" t="s">
        <v>50</v>
      </c>
      <c r="R3176">
        <v>22</v>
      </c>
      <c r="U3176" t="s">
        <v>10141</v>
      </c>
      <c r="V3176">
        <v>33</v>
      </c>
      <c r="W3176" t="s">
        <v>10143</v>
      </c>
      <c r="X3176" t="s">
        <v>35</v>
      </c>
      <c r="Y3176" t="s">
        <v>322</v>
      </c>
      <c r="AA3176" t="s">
        <v>38</v>
      </c>
    </row>
    <row r="3177" spans="1:27" x14ac:dyDescent="0.3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>
        <v>115.81</v>
      </c>
      <c r="H3177">
        <v>31.82</v>
      </c>
      <c r="I3177" t="s">
        <v>39</v>
      </c>
      <c r="J3177" t="s">
        <v>3504</v>
      </c>
      <c r="L3177" t="s">
        <v>568</v>
      </c>
      <c r="M3177">
        <v>8291.93</v>
      </c>
      <c r="N3177" s="1">
        <v>43338</v>
      </c>
      <c r="O3177" s="1" t="str">
        <f t="shared" si="98"/>
        <v>August</v>
      </c>
      <c r="P3177" s="4">
        <f t="shared" si="99"/>
        <v>7</v>
      </c>
      <c r="Q3177" t="s">
        <v>50</v>
      </c>
      <c r="R3177">
        <v>21</v>
      </c>
      <c r="S3177" t="s">
        <v>3505</v>
      </c>
      <c r="T3177" t="s">
        <v>96</v>
      </c>
      <c r="U3177" t="s">
        <v>10144</v>
      </c>
      <c r="V3177">
        <v>14.63</v>
      </c>
      <c r="W3177" t="s">
        <v>10145</v>
      </c>
      <c r="X3177" t="s">
        <v>35</v>
      </c>
      <c r="Y3177" t="s">
        <v>571</v>
      </c>
      <c r="Z3177" t="s">
        <v>178</v>
      </c>
      <c r="AA3177" t="s">
        <v>38</v>
      </c>
    </row>
    <row r="3178" spans="1:27" x14ac:dyDescent="0.3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>
        <v>145.16</v>
      </c>
      <c r="H3178">
        <v>37.840000000000003</v>
      </c>
      <c r="I3178" t="s">
        <v>39</v>
      </c>
      <c r="J3178" t="s">
        <v>10146</v>
      </c>
      <c r="L3178" t="s">
        <v>126</v>
      </c>
      <c r="M3178">
        <v>6068.56</v>
      </c>
      <c r="N3178" s="1">
        <v>43338</v>
      </c>
      <c r="O3178" s="1" t="str">
        <f t="shared" si="98"/>
        <v>August</v>
      </c>
      <c r="P3178" s="4">
        <f t="shared" si="99"/>
        <v>7</v>
      </c>
      <c r="Q3178" t="s">
        <v>50</v>
      </c>
      <c r="R3178">
        <v>43</v>
      </c>
      <c r="S3178" t="s">
        <v>10147</v>
      </c>
      <c r="T3178" t="s">
        <v>81</v>
      </c>
      <c r="U3178" t="s">
        <v>10148</v>
      </c>
      <c r="V3178">
        <v>9.4499999999999993</v>
      </c>
      <c r="W3178" t="s">
        <v>10149</v>
      </c>
      <c r="X3178" t="s">
        <v>35</v>
      </c>
      <c r="Y3178" t="s">
        <v>128</v>
      </c>
      <c r="Z3178" t="s">
        <v>10150</v>
      </c>
      <c r="AA3178" t="s">
        <v>38</v>
      </c>
    </row>
    <row r="3179" spans="1:27" x14ac:dyDescent="0.35">
      <c r="A3179" t="s">
        <v>68</v>
      </c>
      <c r="D3179" t="s">
        <v>504</v>
      </c>
      <c r="E3179" t="s">
        <v>25</v>
      </c>
      <c r="F3179" t="s">
        <v>505</v>
      </c>
      <c r="G3179">
        <v>151.27000000000001</v>
      </c>
      <c r="H3179">
        <v>33.9</v>
      </c>
      <c r="I3179" t="s">
        <v>103</v>
      </c>
      <c r="L3179" t="s">
        <v>211</v>
      </c>
      <c r="M3179">
        <v>34783.29</v>
      </c>
      <c r="N3179" s="1">
        <v>43338</v>
      </c>
      <c r="O3179" s="1" t="str">
        <f t="shared" si="98"/>
        <v>August</v>
      </c>
      <c r="P3179" s="4">
        <f t="shared" si="99"/>
        <v>7</v>
      </c>
      <c r="Q3179" t="s">
        <v>50</v>
      </c>
      <c r="R3179">
        <v>38</v>
      </c>
      <c r="U3179" t="s">
        <v>10151</v>
      </c>
      <c r="V3179">
        <v>150</v>
      </c>
      <c r="W3179" t="s">
        <v>10152</v>
      </c>
      <c r="X3179" t="s">
        <v>35</v>
      </c>
      <c r="Y3179" t="s">
        <v>507</v>
      </c>
      <c r="AA3179" t="s">
        <v>38</v>
      </c>
    </row>
    <row r="3180" spans="1:27" x14ac:dyDescent="0.3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>
        <v>150.9</v>
      </c>
      <c r="H3180">
        <v>34.369999999999997</v>
      </c>
      <c r="I3180" t="s">
        <v>27</v>
      </c>
      <c r="J3180" t="s">
        <v>10153</v>
      </c>
      <c r="L3180" t="s">
        <v>768</v>
      </c>
      <c r="M3180">
        <v>2243.61</v>
      </c>
      <c r="N3180" s="1">
        <v>43338</v>
      </c>
      <c r="O3180" s="1" t="str">
        <f t="shared" si="98"/>
        <v>August</v>
      </c>
      <c r="P3180" s="4">
        <f t="shared" si="99"/>
        <v>7</v>
      </c>
      <c r="Q3180" t="s">
        <v>50</v>
      </c>
      <c r="R3180">
        <v>23</v>
      </c>
      <c r="S3180" t="s">
        <v>10154</v>
      </c>
      <c r="T3180" t="s">
        <v>42</v>
      </c>
      <c r="U3180" t="s">
        <v>10155</v>
      </c>
      <c r="V3180">
        <v>17.63</v>
      </c>
      <c r="W3180" t="s">
        <v>10156</v>
      </c>
      <c r="X3180" t="s">
        <v>35</v>
      </c>
      <c r="Y3180" t="s">
        <v>772</v>
      </c>
      <c r="Z3180" t="s">
        <v>10157</v>
      </c>
      <c r="AA3180" t="s">
        <v>38</v>
      </c>
    </row>
    <row r="3181" spans="1:27" x14ac:dyDescent="0.3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>
        <v>145.72999999999999</v>
      </c>
      <c r="H3181">
        <v>17.03</v>
      </c>
      <c r="I3181" t="s">
        <v>27</v>
      </c>
      <c r="J3181" s="2" t="s">
        <v>10158</v>
      </c>
      <c r="L3181" t="s">
        <v>260</v>
      </c>
      <c r="M3181">
        <v>539.66999999999996</v>
      </c>
      <c r="N3181" s="1">
        <v>43338</v>
      </c>
      <c r="O3181" s="1" t="str">
        <f t="shared" si="98"/>
        <v>August</v>
      </c>
      <c r="P3181" s="4">
        <f t="shared" si="99"/>
        <v>7</v>
      </c>
      <c r="Q3181" t="s">
        <v>50</v>
      </c>
      <c r="R3181">
        <v>25</v>
      </c>
      <c r="S3181" t="s">
        <v>2743</v>
      </c>
      <c r="T3181" t="s">
        <v>81</v>
      </c>
      <c r="U3181" t="s">
        <v>10159</v>
      </c>
      <c r="V3181">
        <v>14.06</v>
      </c>
      <c r="W3181" t="s">
        <v>10160</v>
      </c>
      <c r="X3181" t="s">
        <v>35</v>
      </c>
      <c r="Y3181" t="s">
        <v>264</v>
      </c>
      <c r="Z3181" t="s">
        <v>3379</v>
      </c>
      <c r="AA3181" t="s">
        <v>38</v>
      </c>
    </row>
    <row r="3182" spans="1:27" x14ac:dyDescent="0.3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>
        <v>115.81</v>
      </c>
      <c r="H3182">
        <v>31.82</v>
      </c>
      <c r="I3182" t="s">
        <v>27</v>
      </c>
      <c r="J3182" t="s">
        <v>10161</v>
      </c>
      <c r="L3182" t="s">
        <v>568</v>
      </c>
      <c r="M3182">
        <v>8269.9599999999991</v>
      </c>
      <c r="N3182" s="1">
        <v>43338</v>
      </c>
      <c r="O3182" s="1" t="str">
        <f t="shared" si="98"/>
        <v>August</v>
      </c>
      <c r="P3182" s="4">
        <f t="shared" si="99"/>
        <v>7</v>
      </c>
      <c r="Q3182" t="s">
        <v>50</v>
      </c>
      <c r="R3182">
        <v>21</v>
      </c>
      <c r="S3182" t="s">
        <v>7991</v>
      </c>
      <c r="T3182" t="s">
        <v>96</v>
      </c>
      <c r="U3182" t="s">
        <v>10162</v>
      </c>
      <c r="V3182">
        <v>21.97</v>
      </c>
      <c r="W3182" t="s">
        <v>10163</v>
      </c>
      <c r="X3182" t="s">
        <v>35</v>
      </c>
      <c r="Y3182" t="s">
        <v>571</v>
      </c>
      <c r="Z3182" t="s">
        <v>7994</v>
      </c>
      <c r="AA3182" t="s">
        <v>38</v>
      </c>
    </row>
    <row r="3183" spans="1:27" x14ac:dyDescent="0.3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>
        <v>145.16</v>
      </c>
      <c r="H3183">
        <v>37.840000000000003</v>
      </c>
      <c r="I3183" t="s">
        <v>39</v>
      </c>
      <c r="J3183" t="s">
        <v>10164</v>
      </c>
      <c r="L3183" t="s">
        <v>126</v>
      </c>
      <c r="M3183">
        <v>6050.24</v>
      </c>
      <c r="N3183" s="1">
        <v>43338</v>
      </c>
      <c r="O3183" s="1" t="str">
        <f t="shared" si="98"/>
        <v>August</v>
      </c>
      <c r="P3183" s="4">
        <f t="shared" si="99"/>
        <v>7</v>
      </c>
      <c r="Q3183" t="s">
        <v>50</v>
      </c>
      <c r="R3183">
        <v>43</v>
      </c>
      <c r="S3183" t="s">
        <v>4199</v>
      </c>
      <c r="T3183" t="s">
        <v>81</v>
      </c>
      <c r="U3183" t="s">
        <v>10165</v>
      </c>
      <c r="V3183">
        <v>18.32</v>
      </c>
      <c r="W3183" t="s">
        <v>10166</v>
      </c>
      <c r="X3183" t="s">
        <v>35</v>
      </c>
      <c r="Y3183" t="s">
        <v>128</v>
      </c>
      <c r="Z3183" t="s">
        <v>7178</v>
      </c>
      <c r="AA3183" t="s">
        <v>38</v>
      </c>
    </row>
    <row r="3184" spans="1:27" x14ac:dyDescent="0.3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>
        <v>148.16</v>
      </c>
      <c r="H3184">
        <v>23.52</v>
      </c>
      <c r="I3184" t="s">
        <v>27</v>
      </c>
      <c r="J3184" t="s">
        <v>10167</v>
      </c>
      <c r="L3184" t="s">
        <v>1733</v>
      </c>
      <c r="M3184">
        <v>107681.34</v>
      </c>
      <c r="N3184" s="1">
        <v>43338</v>
      </c>
      <c r="O3184" s="1" t="str">
        <f t="shared" si="98"/>
        <v>August</v>
      </c>
      <c r="P3184" s="4">
        <f t="shared" si="99"/>
        <v>7</v>
      </c>
      <c r="Q3184" t="s">
        <v>50</v>
      </c>
      <c r="R3184">
        <v>42</v>
      </c>
      <c r="S3184" t="s">
        <v>1962</v>
      </c>
      <c r="T3184" t="s">
        <v>32</v>
      </c>
      <c r="U3184" t="s">
        <v>10168</v>
      </c>
      <c r="V3184">
        <v>17.2</v>
      </c>
      <c r="W3184" t="s">
        <v>10169</v>
      </c>
      <c r="X3184" t="s">
        <v>35</v>
      </c>
      <c r="Y3184" t="s">
        <v>1735</v>
      </c>
      <c r="Z3184" t="s">
        <v>10170</v>
      </c>
      <c r="AA3184" t="s">
        <v>38</v>
      </c>
    </row>
    <row r="3185" spans="1:27" x14ac:dyDescent="0.3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>
        <v>114.62</v>
      </c>
      <c r="H3185">
        <v>28.8</v>
      </c>
      <c r="I3185" t="s">
        <v>27</v>
      </c>
      <c r="J3185" t="s">
        <v>6728</v>
      </c>
      <c r="L3185" t="s">
        <v>269</v>
      </c>
      <c r="M3185">
        <v>2518.29</v>
      </c>
      <c r="N3185" s="1">
        <v>43338</v>
      </c>
      <c r="O3185" s="1" t="str">
        <f t="shared" si="98"/>
        <v>August</v>
      </c>
      <c r="P3185" s="4">
        <f t="shared" si="99"/>
        <v>7</v>
      </c>
      <c r="Q3185" t="s">
        <v>30</v>
      </c>
      <c r="R3185">
        <v>21</v>
      </c>
      <c r="S3185" t="s">
        <v>6729</v>
      </c>
      <c r="T3185" t="s">
        <v>96</v>
      </c>
      <c r="U3185" t="s">
        <v>10171</v>
      </c>
      <c r="V3185">
        <v>8.02</v>
      </c>
      <c r="W3185" t="s">
        <v>10172</v>
      </c>
      <c r="X3185" t="s">
        <v>35</v>
      </c>
      <c r="Y3185" t="s">
        <v>273</v>
      </c>
      <c r="Z3185" t="s">
        <v>6732</v>
      </c>
      <c r="AA3185" t="s">
        <v>38</v>
      </c>
    </row>
    <row r="3186" spans="1:27" x14ac:dyDescent="0.3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>
        <v>153.41</v>
      </c>
      <c r="H3186">
        <v>27.95</v>
      </c>
      <c r="I3186" t="s">
        <v>27</v>
      </c>
      <c r="J3186" t="s">
        <v>8816</v>
      </c>
      <c r="L3186" t="s">
        <v>29</v>
      </c>
      <c r="M3186">
        <v>1637.62</v>
      </c>
      <c r="N3186" s="1">
        <v>43338</v>
      </c>
      <c r="O3186" s="1" t="str">
        <f t="shared" si="98"/>
        <v>August</v>
      </c>
      <c r="P3186" s="4">
        <f t="shared" si="99"/>
        <v>7</v>
      </c>
      <c r="Q3186" t="s">
        <v>30</v>
      </c>
      <c r="R3186">
        <v>26</v>
      </c>
      <c r="S3186" t="s">
        <v>8467</v>
      </c>
      <c r="T3186" t="s">
        <v>32</v>
      </c>
      <c r="U3186" t="s">
        <v>10173</v>
      </c>
      <c r="V3186">
        <v>8.17</v>
      </c>
      <c r="W3186" t="s">
        <v>10174</v>
      </c>
      <c r="X3186" t="s">
        <v>35</v>
      </c>
      <c r="Y3186" t="s">
        <v>36</v>
      </c>
      <c r="Z3186" t="s">
        <v>8470</v>
      </c>
      <c r="AA3186" t="s">
        <v>38</v>
      </c>
    </row>
    <row r="3187" spans="1:27" x14ac:dyDescent="0.3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>
        <v>115.74</v>
      </c>
      <c r="H3187">
        <v>31.72</v>
      </c>
      <c r="I3187" t="s">
        <v>27</v>
      </c>
      <c r="J3187" t="s">
        <v>10175</v>
      </c>
      <c r="L3187" t="s">
        <v>180</v>
      </c>
      <c r="M3187">
        <v>3232.96</v>
      </c>
      <c r="N3187" s="1">
        <v>43338</v>
      </c>
      <c r="O3187" s="1" t="str">
        <f t="shared" si="98"/>
        <v>August</v>
      </c>
      <c r="P3187" s="4">
        <f t="shared" si="99"/>
        <v>7</v>
      </c>
      <c r="Q3187" t="s">
        <v>30</v>
      </c>
      <c r="R3187">
        <v>25</v>
      </c>
      <c r="S3187" t="s">
        <v>958</v>
      </c>
      <c r="T3187" t="s">
        <v>96</v>
      </c>
      <c r="U3187" t="s">
        <v>10176</v>
      </c>
      <c r="V3187">
        <v>12.07</v>
      </c>
      <c r="W3187" t="s">
        <v>10177</v>
      </c>
      <c r="X3187" t="s">
        <v>35</v>
      </c>
      <c r="Y3187" t="s">
        <v>184</v>
      </c>
      <c r="Z3187" t="s">
        <v>10178</v>
      </c>
      <c r="AA3187" t="s">
        <v>38</v>
      </c>
    </row>
    <row r="3188" spans="1:27" x14ac:dyDescent="0.3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>
        <v>138.63</v>
      </c>
      <c r="H3188">
        <v>34.93</v>
      </c>
      <c r="I3188" t="s">
        <v>39</v>
      </c>
      <c r="J3188" t="s">
        <v>10179</v>
      </c>
      <c r="L3188" t="s">
        <v>854</v>
      </c>
      <c r="M3188">
        <v>6625.62</v>
      </c>
      <c r="N3188" s="1">
        <v>43338</v>
      </c>
      <c r="O3188" s="1" t="str">
        <f t="shared" si="98"/>
        <v>August</v>
      </c>
      <c r="P3188" s="4">
        <f t="shared" si="99"/>
        <v>7</v>
      </c>
      <c r="Q3188" t="s">
        <v>30</v>
      </c>
      <c r="R3188">
        <v>30</v>
      </c>
      <c r="S3188" t="s">
        <v>3683</v>
      </c>
      <c r="T3188" t="s">
        <v>96</v>
      </c>
      <c r="U3188" t="s">
        <v>10180</v>
      </c>
      <c r="V3188">
        <v>22.9</v>
      </c>
      <c r="W3188" t="s">
        <v>10181</v>
      </c>
      <c r="X3188" t="s">
        <v>35</v>
      </c>
      <c r="Y3188" t="s">
        <v>856</v>
      </c>
      <c r="Z3188" t="s">
        <v>4210</v>
      </c>
      <c r="AA3188" t="s">
        <v>38</v>
      </c>
    </row>
    <row r="3189" spans="1:27" x14ac:dyDescent="0.3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>
        <v>114.62</v>
      </c>
      <c r="H3189">
        <v>28.8</v>
      </c>
      <c r="I3189" t="s">
        <v>27</v>
      </c>
      <c r="J3189" t="s">
        <v>10182</v>
      </c>
      <c r="L3189" t="s">
        <v>269</v>
      </c>
      <c r="M3189">
        <v>2505.7399999999998</v>
      </c>
      <c r="N3189" s="1">
        <v>43338</v>
      </c>
      <c r="O3189" s="1" t="str">
        <f t="shared" si="98"/>
        <v>August</v>
      </c>
      <c r="P3189" s="4">
        <f t="shared" si="99"/>
        <v>7</v>
      </c>
      <c r="Q3189" t="s">
        <v>30</v>
      </c>
      <c r="R3189">
        <v>21</v>
      </c>
      <c r="S3189" t="s">
        <v>2489</v>
      </c>
      <c r="T3189" t="s">
        <v>42</v>
      </c>
      <c r="U3189" t="s">
        <v>10183</v>
      </c>
      <c r="V3189">
        <v>12.55</v>
      </c>
      <c r="W3189" t="s">
        <v>10184</v>
      </c>
      <c r="X3189" t="s">
        <v>35</v>
      </c>
      <c r="Y3189" t="s">
        <v>273</v>
      </c>
      <c r="Z3189" t="s">
        <v>2492</v>
      </c>
      <c r="AA3189" t="s">
        <v>38</v>
      </c>
    </row>
    <row r="3190" spans="1:27" x14ac:dyDescent="0.3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>
        <v>145.44999999999999</v>
      </c>
      <c r="H3190">
        <v>37.74</v>
      </c>
      <c r="I3190" t="s">
        <v>39</v>
      </c>
      <c r="J3190" t="s">
        <v>10185</v>
      </c>
      <c r="L3190" t="s">
        <v>157</v>
      </c>
      <c r="M3190">
        <v>1585.06</v>
      </c>
      <c r="N3190" s="1">
        <v>43338</v>
      </c>
      <c r="O3190" s="1" t="str">
        <f t="shared" si="98"/>
        <v>August</v>
      </c>
      <c r="P3190" s="4">
        <f t="shared" si="99"/>
        <v>7</v>
      </c>
      <c r="Q3190" t="s">
        <v>30</v>
      </c>
      <c r="R3190">
        <v>24</v>
      </c>
      <c r="S3190" t="s">
        <v>3740</v>
      </c>
      <c r="T3190" t="s">
        <v>81</v>
      </c>
      <c r="U3190" t="s">
        <v>10186</v>
      </c>
      <c r="V3190">
        <v>8.4600000000000009</v>
      </c>
      <c r="W3190" t="s">
        <v>10187</v>
      </c>
      <c r="X3190" t="s">
        <v>35</v>
      </c>
      <c r="Y3190" t="s">
        <v>161</v>
      </c>
      <c r="Z3190" t="s">
        <v>4924</v>
      </c>
      <c r="AA3190" t="s">
        <v>38</v>
      </c>
    </row>
    <row r="3191" spans="1:27" x14ac:dyDescent="0.35">
      <c r="A3191" t="s">
        <v>68</v>
      </c>
      <c r="D3191" t="s">
        <v>667</v>
      </c>
      <c r="E3191" t="s">
        <v>25</v>
      </c>
      <c r="F3191" t="s">
        <v>668</v>
      </c>
      <c r="G3191">
        <v>146.91999999999999</v>
      </c>
      <c r="H3191">
        <v>36.07</v>
      </c>
      <c r="I3191" t="s">
        <v>71</v>
      </c>
      <c r="L3191" t="s">
        <v>49</v>
      </c>
      <c r="M3191">
        <v>32893</v>
      </c>
      <c r="N3191" s="1">
        <v>43338</v>
      </c>
      <c r="O3191" s="1" t="str">
        <f t="shared" si="98"/>
        <v>August</v>
      </c>
      <c r="P3191" s="4">
        <f t="shared" si="99"/>
        <v>7</v>
      </c>
      <c r="Q3191" t="s">
        <v>50</v>
      </c>
      <c r="R3191">
        <v>21</v>
      </c>
      <c r="U3191" t="s">
        <v>10188</v>
      </c>
      <c r="V3191">
        <v>42</v>
      </c>
      <c r="W3191" t="s">
        <v>10189</v>
      </c>
      <c r="X3191" t="s">
        <v>35</v>
      </c>
      <c r="Y3191" t="s">
        <v>673</v>
      </c>
      <c r="AA3191" t="s">
        <v>38</v>
      </c>
    </row>
    <row r="3192" spans="1:27" x14ac:dyDescent="0.3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>
        <v>150.82</v>
      </c>
      <c r="H3192">
        <v>34.01</v>
      </c>
      <c r="I3192" t="s">
        <v>39</v>
      </c>
      <c r="J3192" t="s">
        <v>10190</v>
      </c>
      <c r="L3192" t="s">
        <v>217</v>
      </c>
      <c r="M3192">
        <v>7343.29</v>
      </c>
      <c r="N3192" s="1">
        <v>43338</v>
      </c>
      <c r="O3192" s="1" t="str">
        <f t="shared" si="98"/>
        <v>August</v>
      </c>
      <c r="P3192" s="4">
        <f t="shared" si="99"/>
        <v>7</v>
      </c>
      <c r="Q3192" t="s">
        <v>30</v>
      </c>
      <c r="R3192">
        <v>19</v>
      </c>
      <c r="S3192" t="s">
        <v>10191</v>
      </c>
      <c r="T3192" t="s">
        <v>42</v>
      </c>
      <c r="U3192" t="s">
        <v>10192</v>
      </c>
      <c r="V3192">
        <v>31.14</v>
      </c>
      <c r="W3192" t="s">
        <v>10193</v>
      </c>
      <c r="X3192" t="s">
        <v>35</v>
      </c>
      <c r="Y3192" t="s">
        <v>221</v>
      </c>
      <c r="Z3192" t="s">
        <v>10194</v>
      </c>
      <c r="AA3192" t="s">
        <v>38</v>
      </c>
    </row>
    <row r="3193" spans="1:27" x14ac:dyDescent="0.3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>
        <v>151.22999999999999</v>
      </c>
      <c r="H3193">
        <v>33.94</v>
      </c>
      <c r="I3193" t="s">
        <v>39</v>
      </c>
      <c r="J3193" t="s">
        <v>10195</v>
      </c>
      <c r="L3193" t="s">
        <v>49</v>
      </c>
      <c r="M3193">
        <v>1516</v>
      </c>
      <c r="N3193" s="1">
        <v>43338</v>
      </c>
      <c r="O3193" s="1" t="str">
        <f t="shared" si="98"/>
        <v>August</v>
      </c>
      <c r="P3193" s="4">
        <f t="shared" si="99"/>
        <v>7</v>
      </c>
      <c r="Q3193" t="s">
        <v>50</v>
      </c>
      <c r="R3193">
        <v>38</v>
      </c>
      <c r="S3193" t="s">
        <v>10196</v>
      </c>
      <c r="T3193" t="s">
        <v>42</v>
      </c>
      <c r="U3193" t="s">
        <v>10197</v>
      </c>
      <c r="V3193">
        <v>14.91</v>
      </c>
      <c r="W3193" t="s">
        <v>10198</v>
      </c>
      <c r="X3193" t="s">
        <v>35</v>
      </c>
      <c r="Y3193" t="s">
        <v>53</v>
      </c>
      <c r="Z3193" t="s">
        <v>10199</v>
      </c>
      <c r="AA3193" t="s">
        <v>38</v>
      </c>
    </row>
    <row r="3194" spans="1:27" x14ac:dyDescent="0.3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>
        <v>115.98</v>
      </c>
      <c r="H3194">
        <v>32.07</v>
      </c>
      <c r="I3194" t="s">
        <v>39</v>
      </c>
      <c r="J3194" t="s">
        <v>9908</v>
      </c>
      <c r="L3194" t="s">
        <v>439</v>
      </c>
      <c r="M3194">
        <v>5655.68</v>
      </c>
      <c r="N3194" s="1">
        <v>43338</v>
      </c>
      <c r="O3194" s="1" t="str">
        <f t="shared" si="98"/>
        <v>August</v>
      </c>
      <c r="P3194" s="4">
        <f t="shared" si="99"/>
        <v>7</v>
      </c>
      <c r="Q3194" t="s">
        <v>50</v>
      </c>
      <c r="R3194">
        <v>19</v>
      </c>
      <c r="S3194" t="s">
        <v>440</v>
      </c>
      <c r="T3194" t="s">
        <v>247</v>
      </c>
      <c r="U3194" t="s">
        <v>10200</v>
      </c>
      <c r="V3194">
        <v>22.34</v>
      </c>
      <c r="W3194" t="s">
        <v>10201</v>
      </c>
      <c r="X3194" t="s">
        <v>35</v>
      </c>
      <c r="Y3194" t="s">
        <v>443</v>
      </c>
      <c r="Z3194" t="s">
        <v>2086</v>
      </c>
      <c r="AA3194" t="s">
        <v>38</v>
      </c>
    </row>
    <row r="3195" spans="1:27" x14ac:dyDescent="0.3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>
        <v>115.79</v>
      </c>
      <c r="H3195">
        <v>31.79</v>
      </c>
      <c r="I3195" t="s">
        <v>27</v>
      </c>
      <c r="J3195" t="s">
        <v>10202</v>
      </c>
      <c r="L3195" t="s">
        <v>297</v>
      </c>
      <c r="M3195">
        <v>4093.49</v>
      </c>
      <c r="N3195" s="1">
        <v>43338</v>
      </c>
      <c r="O3195" s="1" t="str">
        <f t="shared" si="98"/>
        <v>August</v>
      </c>
      <c r="P3195" s="4">
        <f t="shared" si="99"/>
        <v>7</v>
      </c>
      <c r="Q3195" t="s">
        <v>30</v>
      </c>
      <c r="R3195">
        <v>20</v>
      </c>
      <c r="S3195" t="s">
        <v>1527</v>
      </c>
      <c r="T3195" t="s">
        <v>32</v>
      </c>
      <c r="U3195" t="s">
        <v>10203</v>
      </c>
      <c r="V3195">
        <v>245.01</v>
      </c>
      <c r="W3195" t="s">
        <v>10204</v>
      </c>
      <c r="X3195" t="s">
        <v>35</v>
      </c>
      <c r="Y3195" t="s">
        <v>301</v>
      </c>
      <c r="Z3195" t="s">
        <v>1530</v>
      </c>
      <c r="AA3195" t="s">
        <v>38</v>
      </c>
    </row>
    <row r="3196" spans="1:27" x14ac:dyDescent="0.3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>
        <v>150.82</v>
      </c>
      <c r="H3196">
        <v>34.01</v>
      </c>
      <c r="I3196" t="s">
        <v>39</v>
      </c>
      <c r="J3196" t="s">
        <v>10205</v>
      </c>
      <c r="L3196" t="s">
        <v>217</v>
      </c>
      <c r="M3196">
        <v>7319.12</v>
      </c>
      <c r="N3196" s="1">
        <v>43338</v>
      </c>
      <c r="O3196" s="1" t="str">
        <f t="shared" si="98"/>
        <v>August</v>
      </c>
      <c r="P3196" s="4">
        <f t="shared" si="99"/>
        <v>7</v>
      </c>
      <c r="Q3196" t="s">
        <v>30</v>
      </c>
      <c r="R3196">
        <v>19</v>
      </c>
      <c r="S3196" t="s">
        <v>10206</v>
      </c>
      <c r="T3196" t="s">
        <v>42</v>
      </c>
      <c r="U3196" t="s">
        <v>10207</v>
      </c>
      <c r="V3196">
        <v>24.17</v>
      </c>
      <c r="W3196" t="s">
        <v>10208</v>
      </c>
      <c r="X3196" t="s">
        <v>35</v>
      </c>
      <c r="Y3196" t="s">
        <v>221</v>
      </c>
      <c r="Z3196" t="s">
        <v>10209</v>
      </c>
      <c r="AA3196" t="s">
        <v>38</v>
      </c>
    </row>
    <row r="3197" spans="1:27" x14ac:dyDescent="0.3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>
        <v>151.22999999999999</v>
      </c>
      <c r="H3197">
        <v>33.94</v>
      </c>
      <c r="I3197" t="s">
        <v>27</v>
      </c>
      <c r="J3197" t="s">
        <v>10210</v>
      </c>
      <c r="L3197" t="s">
        <v>49</v>
      </c>
      <c r="M3197">
        <v>1508.35</v>
      </c>
      <c r="N3197" s="1">
        <v>43338</v>
      </c>
      <c r="O3197" s="1" t="str">
        <f t="shared" si="98"/>
        <v>August</v>
      </c>
      <c r="P3197" s="4">
        <f t="shared" si="99"/>
        <v>7</v>
      </c>
      <c r="Q3197" t="s">
        <v>50</v>
      </c>
      <c r="R3197">
        <v>38</v>
      </c>
      <c r="S3197" t="s">
        <v>10211</v>
      </c>
      <c r="T3197" t="s">
        <v>42</v>
      </c>
      <c r="U3197" t="s">
        <v>10212</v>
      </c>
      <c r="V3197">
        <v>7.65</v>
      </c>
      <c r="W3197" t="s">
        <v>10213</v>
      </c>
      <c r="X3197" t="s">
        <v>35</v>
      </c>
      <c r="Y3197" t="s">
        <v>53</v>
      </c>
      <c r="Z3197" t="s">
        <v>4274</v>
      </c>
      <c r="AA3197" t="s">
        <v>38</v>
      </c>
    </row>
    <row r="3198" spans="1:27" x14ac:dyDescent="0.3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>
        <v>153.32</v>
      </c>
      <c r="H3198">
        <v>27.93</v>
      </c>
      <c r="I3198" t="s">
        <v>39</v>
      </c>
      <c r="J3198" t="s">
        <v>10214</v>
      </c>
      <c r="L3198" t="s">
        <v>171</v>
      </c>
      <c r="M3198">
        <v>2406.4499999999998</v>
      </c>
      <c r="N3198" s="1">
        <v>43338</v>
      </c>
      <c r="O3198" s="1" t="str">
        <f t="shared" si="98"/>
        <v>August</v>
      </c>
      <c r="P3198" s="4">
        <f t="shared" si="99"/>
        <v>7</v>
      </c>
      <c r="Q3198" t="s">
        <v>50</v>
      </c>
      <c r="R3198">
        <v>37</v>
      </c>
      <c r="S3198" t="s">
        <v>4892</v>
      </c>
      <c r="T3198" t="s">
        <v>32</v>
      </c>
      <c r="U3198" t="s">
        <v>10215</v>
      </c>
      <c r="V3198">
        <v>5.76</v>
      </c>
      <c r="W3198" t="s">
        <v>10216</v>
      </c>
      <c r="X3198" t="s">
        <v>35</v>
      </c>
      <c r="Y3198" t="s">
        <v>175</v>
      </c>
      <c r="Z3198" t="s">
        <v>4895</v>
      </c>
      <c r="AA3198" t="s">
        <v>38</v>
      </c>
    </row>
    <row r="3199" spans="1:27" x14ac:dyDescent="0.3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>
        <v>114.62</v>
      </c>
      <c r="H3199">
        <v>28.8</v>
      </c>
      <c r="I3199" t="s">
        <v>39</v>
      </c>
      <c r="J3199" t="s">
        <v>5143</v>
      </c>
      <c r="L3199" t="s">
        <v>269</v>
      </c>
      <c r="M3199">
        <v>2467.3200000000002</v>
      </c>
      <c r="N3199" s="1">
        <v>43338</v>
      </c>
      <c r="O3199" s="1" t="str">
        <f t="shared" si="98"/>
        <v>August</v>
      </c>
      <c r="P3199" s="4">
        <f t="shared" si="99"/>
        <v>7</v>
      </c>
      <c r="Q3199" t="s">
        <v>30</v>
      </c>
      <c r="R3199">
        <v>21</v>
      </c>
      <c r="S3199" t="s">
        <v>5144</v>
      </c>
      <c r="T3199" t="s">
        <v>42</v>
      </c>
      <c r="U3199" t="s">
        <v>10217</v>
      </c>
      <c r="V3199">
        <v>38.42</v>
      </c>
      <c r="W3199" t="s">
        <v>10218</v>
      </c>
      <c r="X3199" t="s">
        <v>35</v>
      </c>
      <c r="Y3199" t="s">
        <v>273</v>
      </c>
      <c r="Z3199" t="s">
        <v>5147</v>
      </c>
      <c r="AA3199" t="s">
        <v>38</v>
      </c>
    </row>
    <row r="3200" spans="1:27" x14ac:dyDescent="0.35">
      <c r="A3200" t="s">
        <v>68</v>
      </c>
      <c r="D3200" t="s">
        <v>445</v>
      </c>
      <c r="E3200" t="s">
        <v>25</v>
      </c>
      <c r="F3200" t="s">
        <v>446</v>
      </c>
      <c r="G3200">
        <v>151.12</v>
      </c>
      <c r="H3200">
        <v>33.89</v>
      </c>
      <c r="I3200" t="s">
        <v>71</v>
      </c>
      <c r="L3200" t="s">
        <v>448</v>
      </c>
      <c r="M3200">
        <v>32542.16</v>
      </c>
      <c r="N3200" s="1">
        <v>43338</v>
      </c>
      <c r="O3200" s="1" t="str">
        <f t="shared" si="98"/>
        <v>August</v>
      </c>
      <c r="P3200" s="4">
        <f t="shared" si="99"/>
        <v>7</v>
      </c>
      <c r="Q3200" t="s">
        <v>50</v>
      </c>
      <c r="R3200">
        <v>28</v>
      </c>
      <c r="U3200" t="s">
        <v>10219</v>
      </c>
      <c r="V3200">
        <v>28</v>
      </c>
      <c r="W3200" t="s">
        <v>10220</v>
      </c>
      <c r="X3200" t="s">
        <v>35</v>
      </c>
      <c r="Y3200" t="s">
        <v>452</v>
      </c>
      <c r="AA3200" t="s">
        <v>38</v>
      </c>
    </row>
    <row r="3201" spans="1:27" x14ac:dyDescent="0.35">
      <c r="A3201" t="s">
        <v>68</v>
      </c>
      <c r="D3201" t="s">
        <v>69</v>
      </c>
      <c r="E3201" t="s">
        <v>25</v>
      </c>
      <c r="F3201" t="s">
        <v>70</v>
      </c>
      <c r="G3201">
        <v>151.22</v>
      </c>
      <c r="H3201">
        <v>33.869999999999997</v>
      </c>
      <c r="I3201" t="s">
        <v>103</v>
      </c>
      <c r="L3201" t="s">
        <v>72</v>
      </c>
      <c r="M3201">
        <v>4565.8599999999997</v>
      </c>
      <c r="N3201" s="1">
        <v>43338</v>
      </c>
      <c r="O3201" s="1" t="str">
        <f t="shared" si="98"/>
        <v>August</v>
      </c>
      <c r="P3201" s="4">
        <f t="shared" si="99"/>
        <v>7</v>
      </c>
      <c r="Q3201" t="s">
        <v>50</v>
      </c>
      <c r="R3201">
        <v>20</v>
      </c>
      <c r="U3201" t="s">
        <v>10219</v>
      </c>
      <c r="V3201">
        <v>183</v>
      </c>
      <c r="W3201" t="s">
        <v>10221</v>
      </c>
      <c r="X3201" t="s">
        <v>35</v>
      </c>
      <c r="Y3201" t="s">
        <v>75</v>
      </c>
      <c r="AA3201" t="s">
        <v>38</v>
      </c>
    </row>
    <row r="3202" spans="1:27" x14ac:dyDescent="0.35">
      <c r="A3202" t="s">
        <v>68</v>
      </c>
      <c r="D3202" t="s">
        <v>124</v>
      </c>
      <c r="E3202" t="s">
        <v>25</v>
      </c>
      <c r="F3202" t="s">
        <v>125</v>
      </c>
      <c r="G3202">
        <v>145.16</v>
      </c>
      <c r="H3202">
        <v>37.840000000000003</v>
      </c>
      <c r="I3202" t="s">
        <v>103</v>
      </c>
      <c r="L3202" t="s">
        <v>126</v>
      </c>
      <c r="M3202">
        <v>6019.24</v>
      </c>
      <c r="N3202" s="1">
        <v>43338</v>
      </c>
      <c r="O3202" s="1" t="str">
        <f t="shared" si="98"/>
        <v>August</v>
      </c>
      <c r="P3202" s="4">
        <f t="shared" si="99"/>
        <v>7</v>
      </c>
      <c r="Q3202" t="s">
        <v>50</v>
      </c>
      <c r="R3202">
        <v>43</v>
      </c>
      <c r="U3202" t="s">
        <v>10219</v>
      </c>
      <c r="V3202">
        <v>31</v>
      </c>
      <c r="W3202" t="s">
        <v>10222</v>
      </c>
      <c r="X3202" t="s">
        <v>35</v>
      </c>
      <c r="Y3202" t="s">
        <v>128</v>
      </c>
      <c r="AA3202" t="s">
        <v>38</v>
      </c>
    </row>
    <row r="3203" spans="1:27" x14ac:dyDescent="0.35">
      <c r="A3203" t="s">
        <v>68</v>
      </c>
      <c r="D3203" t="s">
        <v>186</v>
      </c>
      <c r="E3203" t="s">
        <v>25</v>
      </c>
      <c r="F3203" t="s">
        <v>187</v>
      </c>
      <c r="G3203">
        <v>145.35</v>
      </c>
      <c r="H3203">
        <v>38.03</v>
      </c>
      <c r="I3203" t="s">
        <v>103</v>
      </c>
      <c r="L3203" t="s">
        <v>189</v>
      </c>
      <c r="M3203">
        <v>29780.31</v>
      </c>
      <c r="N3203" s="1">
        <v>43338</v>
      </c>
      <c r="O3203" s="1" t="str">
        <f t="shared" ref="O3203:O3266" si="100">TEXT(N3203,"mmmm")</f>
        <v>August</v>
      </c>
      <c r="P3203" s="4">
        <f t="shared" ref="P3203:P3266" si="101">WEEKDAY(N3203,2)</f>
        <v>7</v>
      </c>
      <c r="Q3203" t="s">
        <v>30</v>
      </c>
      <c r="R3203">
        <v>43</v>
      </c>
      <c r="U3203" t="s">
        <v>10219</v>
      </c>
      <c r="V3203">
        <v>38</v>
      </c>
      <c r="W3203" t="s">
        <v>10223</v>
      </c>
      <c r="X3203" t="s">
        <v>35</v>
      </c>
      <c r="Y3203" t="s">
        <v>193</v>
      </c>
      <c r="AA3203" t="s">
        <v>38</v>
      </c>
    </row>
    <row r="3204" spans="1:27" x14ac:dyDescent="0.35">
      <c r="A3204" t="s">
        <v>68</v>
      </c>
      <c r="D3204" t="s">
        <v>608</v>
      </c>
      <c r="E3204" t="s">
        <v>25</v>
      </c>
      <c r="F3204" t="s">
        <v>609</v>
      </c>
      <c r="G3204">
        <v>147.63</v>
      </c>
      <c r="H3204">
        <v>22.84</v>
      </c>
      <c r="I3204" t="s">
        <v>71</v>
      </c>
      <c r="L3204" t="s">
        <v>611</v>
      </c>
      <c r="M3204">
        <v>10233.879999999999</v>
      </c>
      <c r="N3204" s="1">
        <v>43338</v>
      </c>
      <c r="O3204" s="1" t="str">
        <f t="shared" si="100"/>
        <v>August</v>
      </c>
      <c r="P3204" s="4">
        <f t="shared" si="101"/>
        <v>7</v>
      </c>
      <c r="Q3204" t="s">
        <v>50</v>
      </c>
      <c r="R3204">
        <v>28</v>
      </c>
      <c r="U3204" t="s">
        <v>10219</v>
      </c>
      <c r="V3204">
        <v>34</v>
      </c>
      <c r="W3204" t="s">
        <v>10224</v>
      </c>
      <c r="X3204" t="s">
        <v>35</v>
      </c>
      <c r="Y3204" t="s">
        <v>615</v>
      </c>
      <c r="AA3204" t="s">
        <v>38</v>
      </c>
    </row>
    <row r="3205" spans="1:27" x14ac:dyDescent="0.3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>
        <v>150.82</v>
      </c>
      <c r="H3205">
        <v>34.01</v>
      </c>
      <c r="I3205" t="s">
        <v>39</v>
      </c>
      <c r="J3205" t="s">
        <v>10225</v>
      </c>
      <c r="L3205" t="s">
        <v>217</v>
      </c>
      <c r="M3205">
        <v>7281.88</v>
      </c>
      <c r="N3205" s="1">
        <v>43338</v>
      </c>
      <c r="O3205" s="1" t="str">
        <f t="shared" si="100"/>
        <v>August</v>
      </c>
      <c r="P3205" s="4">
        <f t="shared" si="101"/>
        <v>7</v>
      </c>
      <c r="Q3205" t="s">
        <v>30</v>
      </c>
      <c r="R3205">
        <v>19</v>
      </c>
      <c r="S3205" t="s">
        <v>1981</v>
      </c>
      <c r="T3205" t="s">
        <v>42</v>
      </c>
      <c r="U3205" t="s">
        <v>10226</v>
      </c>
      <c r="V3205">
        <v>37.24</v>
      </c>
      <c r="W3205" t="s">
        <v>10227</v>
      </c>
      <c r="X3205" t="s">
        <v>35</v>
      </c>
      <c r="Y3205" t="s">
        <v>221</v>
      </c>
      <c r="Z3205" t="s">
        <v>1984</v>
      </c>
      <c r="AA3205" t="s">
        <v>38</v>
      </c>
    </row>
    <row r="3206" spans="1:27" x14ac:dyDescent="0.3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>
        <v>114.62</v>
      </c>
      <c r="H3206">
        <v>28.8</v>
      </c>
      <c r="I3206" t="s">
        <v>39</v>
      </c>
      <c r="J3206" t="s">
        <v>9447</v>
      </c>
      <c r="L3206" t="s">
        <v>269</v>
      </c>
      <c r="M3206">
        <v>2459.5300000000002</v>
      </c>
      <c r="N3206" s="1">
        <v>43338</v>
      </c>
      <c r="O3206" s="1" t="str">
        <f t="shared" si="100"/>
        <v>August</v>
      </c>
      <c r="P3206" s="4">
        <f t="shared" si="101"/>
        <v>7</v>
      </c>
      <c r="Q3206" t="s">
        <v>30</v>
      </c>
      <c r="R3206">
        <v>21</v>
      </c>
      <c r="S3206" t="s">
        <v>9448</v>
      </c>
      <c r="T3206" t="s">
        <v>42</v>
      </c>
      <c r="U3206" t="s">
        <v>10228</v>
      </c>
      <c r="V3206">
        <v>7.79</v>
      </c>
      <c r="W3206" t="s">
        <v>10229</v>
      </c>
      <c r="X3206" t="s">
        <v>35</v>
      </c>
      <c r="Y3206" t="s">
        <v>273</v>
      </c>
      <c r="Z3206" t="s">
        <v>9451</v>
      </c>
      <c r="AA3206" t="s">
        <v>38</v>
      </c>
    </row>
    <row r="3207" spans="1:27" x14ac:dyDescent="0.3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>
        <v>145.72999999999999</v>
      </c>
      <c r="H3207">
        <v>17.03</v>
      </c>
      <c r="I3207" t="s">
        <v>39</v>
      </c>
      <c r="J3207" s="2" t="s">
        <v>10230</v>
      </c>
      <c r="L3207" t="s">
        <v>260</v>
      </c>
      <c r="M3207">
        <v>528.19000000000005</v>
      </c>
      <c r="N3207" s="1">
        <v>43338</v>
      </c>
      <c r="O3207" s="1" t="str">
        <f t="shared" si="100"/>
        <v>August</v>
      </c>
      <c r="P3207" s="4">
        <f t="shared" si="101"/>
        <v>7</v>
      </c>
      <c r="Q3207" t="s">
        <v>50</v>
      </c>
      <c r="R3207">
        <v>25</v>
      </c>
      <c r="S3207" t="s">
        <v>10231</v>
      </c>
      <c r="T3207" t="s">
        <v>32</v>
      </c>
      <c r="U3207" t="s">
        <v>10232</v>
      </c>
      <c r="V3207">
        <v>11.48</v>
      </c>
      <c r="W3207" s="2" t="s">
        <v>10233</v>
      </c>
      <c r="X3207" t="s">
        <v>35</v>
      </c>
      <c r="Y3207" t="s">
        <v>264</v>
      </c>
      <c r="Z3207" t="s">
        <v>10234</v>
      </c>
      <c r="AA3207" t="s">
        <v>38</v>
      </c>
    </row>
    <row r="3208" spans="1:27" x14ac:dyDescent="0.3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>
        <v>145</v>
      </c>
      <c r="H3208">
        <v>37.83</v>
      </c>
      <c r="I3208" t="s">
        <v>27</v>
      </c>
      <c r="J3208" t="s">
        <v>10235</v>
      </c>
      <c r="L3208" t="s">
        <v>132</v>
      </c>
      <c r="M3208">
        <v>2362.04</v>
      </c>
      <c r="N3208" s="1">
        <v>43338</v>
      </c>
      <c r="O3208" s="1" t="str">
        <f t="shared" si="100"/>
        <v>August</v>
      </c>
      <c r="P3208" s="4">
        <f t="shared" si="101"/>
        <v>7</v>
      </c>
      <c r="Q3208" t="s">
        <v>50</v>
      </c>
      <c r="R3208">
        <v>24</v>
      </c>
      <c r="S3208" t="s">
        <v>1847</v>
      </c>
      <c r="T3208" t="s">
        <v>247</v>
      </c>
      <c r="U3208" t="s">
        <v>10236</v>
      </c>
      <c r="V3208">
        <v>17.260000000000002</v>
      </c>
      <c r="W3208" t="s">
        <v>10237</v>
      </c>
      <c r="X3208" t="s">
        <v>35</v>
      </c>
      <c r="Y3208" t="s">
        <v>416</v>
      </c>
      <c r="Z3208" t="s">
        <v>6095</v>
      </c>
      <c r="AA3208" t="s">
        <v>38</v>
      </c>
    </row>
    <row r="3209" spans="1:27" x14ac:dyDescent="0.3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>
        <v>147.08000000000001</v>
      </c>
      <c r="H3209">
        <v>37.97</v>
      </c>
      <c r="I3209" t="s">
        <v>39</v>
      </c>
      <c r="J3209" t="s">
        <v>10238</v>
      </c>
      <c r="L3209" t="s">
        <v>171</v>
      </c>
      <c r="M3209">
        <v>2995.16</v>
      </c>
      <c r="N3209" s="1">
        <v>43338</v>
      </c>
      <c r="O3209" s="1" t="str">
        <f t="shared" si="100"/>
        <v>August</v>
      </c>
      <c r="P3209" s="4">
        <f t="shared" si="101"/>
        <v>7</v>
      </c>
      <c r="Q3209" t="s">
        <v>50</v>
      </c>
      <c r="R3209">
        <v>21</v>
      </c>
      <c r="S3209" t="s">
        <v>1410</v>
      </c>
      <c r="T3209" t="s">
        <v>81</v>
      </c>
      <c r="U3209" t="s">
        <v>10239</v>
      </c>
      <c r="V3209">
        <v>24.14</v>
      </c>
      <c r="W3209" s="2" t="s">
        <v>10240</v>
      </c>
      <c r="X3209" t="s">
        <v>35</v>
      </c>
      <c r="Y3209" t="s">
        <v>201</v>
      </c>
      <c r="Z3209" t="s">
        <v>1413</v>
      </c>
      <c r="AA3209" t="s">
        <v>38</v>
      </c>
    </row>
    <row r="3210" spans="1:27" x14ac:dyDescent="0.35">
      <c r="A3210" t="s">
        <v>68</v>
      </c>
      <c r="D3210" t="s">
        <v>436</v>
      </c>
      <c r="E3210" t="s">
        <v>25</v>
      </c>
      <c r="F3210" t="s">
        <v>437</v>
      </c>
      <c r="G3210">
        <v>115.98</v>
      </c>
      <c r="H3210">
        <v>32.07</v>
      </c>
      <c r="I3210" t="s">
        <v>71</v>
      </c>
      <c r="L3210" t="s">
        <v>439</v>
      </c>
      <c r="M3210">
        <v>5618.68</v>
      </c>
      <c r="N3210" s="1">
        <v>43338</v>
      </c>
      <c r="O3210" s="1" t="str">
        <f t="shared" si="100"/>
        <v>August</v>
      </c>
      <c r="P3210" s="4">
        <f t="shared" si="101"/>
        <v>7</v>
      </c>
      <c r="Q3210" t="s">
        <v>50</v>
      </c>
      <c r="R3210">
        <v>19</v>
      </c>
      <c r="U3210" t="s">
        <v>10241</v>
      </c>
      <c r="V3210">
        <v>37</v>
      </c>
      <c r="W3210" t="s">
        <v>10242</v>
      </c>
      <c r="X3210" t="s">
        <v>35</v>
      </c>
      <c r="Y3210" t="s">
        <v>443</v>
      </c>
      <c r="AA3210" t="s">
        <v>38</v>
      </c>
    </row>
    <row r="3211" spans="1:27" x14ac:dyDescent="0.3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>
        <v>151.22999999999999</v>
      </c>
      <c r="H3211">
        <v>33.94</v>
      </c>
      <c r="I3211" t="s">
        <v>39</v>
      </c>
      <c r="J3211" t="s">
        <v>10243</v>
      </c>
      <c r="L3211" t="s">
        <v>49</v>
      </c>
      <c r="M3211">
        <v>1496.39</v>
      </c>
      <c r="N3211" s="1">
        <v>43338</v>
      </c>
      <c r="O3211" s="1" t="str">
        <f t="shared" si="100"/>
        <v>August</v>
      </c>
      <c r="P3211" s="4">
        <f t="shared" si="101"/>
        <v>7</v>
      </c>
      <c r="Q3211" t="s">
        <v>50</v>
      </c>
      <c r="R3211">
        <v>38</v>
      </c>
      <c r="S3211" t="s">
        <v>494</v>
      </c>
      <c r="T3211" t="s">
        <v>42</v>
      </c>
      <c r="U3211" t="s">
        <v>10244</v>
      </c>
      <c r="V3211">
        <v>11.96</v>
      </c>
      <c r="W3211" t="s">
        <v>10245</v>
      </c>
      <c r="X3211" t="s">
        <v>35</v>
      </c>
      <c r="Y3211" t="s">
        <v>53</v>
      </c>
      <c r="Z3211" t="s">
        <v>2814</v>
      </c>
      <c r="AA3211" t="s">
        <v>38</v>
      </c>
    </row>
    <row r="3212" spans="1:27" x14ac:dyDescent="0.3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>
        <v>153.41</v>
      </c>
      <c r="H3212">
        <v>27.95</v>
      </c>
      <c r="I3212" t="s">
        <v>39</v>
      </c>
      <c r="J3212" t="s">
        <v>10246</v>
      </c>
      <c r="L3212" t="s">
        <v>29</v>
      </c>
      <c r="M3212">
        <v>1547.19</v>
      </c>
      <c r="N3212" s="1">
        <v>43338</v>
      </c>
      <c r="O3212" s="1" t="str">
        <f t="shared" si="100"/>
        <v>August</v>
      </c>
      <c r="P3212" s="4">
        <f t="shared" si="101"/>
        <v>7</v>
      </c>
      <c r="Q3212" t="s">
        <v>30</v>
      </c>
      <c r="R3212">
        <v>26</v>
      </c>
      <c r="S3212" t="s">
        <v>2113</v>
      </c>
      <c r="T3212" t="s">
        <v>32</v>
      </c>
      <c r="U3212" t="s">
        <v>10247</v>
      </c>
      <c r="V3212">
        <v>90.43</v>
      </c>
      <c r="W3212" t="s">
        <v>10248</v>
      </c>
      <c r="X3212" t="s">
        <v>35</v>
      </c>
      <c r="Y3212" t="s">
        <v>36</v>
      </c>
      <c r="Z3212" t="s">
        <v>2116</v>
      </c>
      <c r="AA3212" t="s">
        <v>38</v>
      </c>
    </row>
    <row r="3213" spans="1:27" x14ac:dyDescent="0.3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>
        <v>138.52000000000001</v>
      </c>
      <c r="H3213">
        <v>35.01</v>
      </c>
      <c r="I3213" t="s">
        <v>27</v>
      </c>
      <c r="J3213" t="s">
        <v>10249</v>
      </c>
      <c r="L3213" t="s">
        <v>245</v>
      </c>
      <c r="M3213">
        <v>18170.61</v>
      </c>
      <c r="N3213" s="1">
        <v>43338</v>
      </c>
      <c r="O3213" s="1" t="str">
        <f t="shared" si="100"/>
        <v>August</v>
      </c>
      <c r="P3213" s="4">
        <f t="shared" si="101"/>
        <v>7</v>
      </c>
      <c r="Q3213" t="s">
        <v>30</v>
      </c>
      <c r="R3213">
        <v>34</v>
      </c>
      <c r="S3213" t="s">
        <v>3370</v>
      </c>
      <c r="T3213" t="s">
        <v>247</v>
      </c>
      <c r="U3213" t="s">
        <v>10250</v>
      </c>
      <c r="V3213">
        <v>43.15</v>
      </c>
      <c r="W3213" t="s">
        <v>10251</v>
      </c>
      <c r="X3213" t="s">
        <v>35</v>
      </c>
      <c r="Y3213" t="s">
        <v>250</v>
      </c>
      <c r="Z3213" t="s">
        <v>4900</v>
      </c>
      <c r="AA3213" t="s">
        <v>38</v>
      </c>
    </row>
    <row r="3214" spans="1:27" x14ac:dyDescent="0.3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>
        <v>153.41</v>
      </c>
      <c r="H3214">
        <v>27.95</v>
      </c>
      <c r="I3214" t="s">
        <v>39</v>
      </c>
      <c r="J3214" t="s">
        <v>7530</v>
      </c>
      <c r="L3214" t="s">
        <v>29</v>
      </c>
      <c r="M3214">
        <v>1537.52</v>
      </c>
      <c r="N3214" s="1">
        <v>43338</v>
      </c>
      <c r="O3214" s="1" t="str">
        <f t="shared" si="100"/>
        <v>August</v>
      </c>
      <c r="P3214" s="4">
        <f t="shared" si="101"/>
        <v>7</v>
      </c>
      <c r="Q3214" t="s">
        <v>30</v>
      </c>
      <c r="R3214">
        <v>26</v>
      </c>
      <c r="S3214" t="s">
        <v>2079</v>
      </c>
      <c r="T3214" t="s">
        <v>32</v>
      </c>
      <c r="U3214" t="s">
        <v>10252</v>
      </c>
      <c r="V3214">
        <v>9.67</v>
      </c>
      <c r="W3214" t="s">
        <v>10253</v>
      </c>
      <c r="X3214" t="s">
        <v>35</v>
      </c>
      <c r="Y3214" t="s">
        <v>36</v>
      </c>
      <c r="Z3214" t="s">
        <v>4073</v>
      </c>
      <c r="AA3214" t="s">
        <v>38</v>
      </c>
    </row>
    <row r="3215" spans="1:27" x14ac:dyDescent="0.3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>
        <v>151.22999999999999</v>
      </c>
      <c r="H3215">
        <v>33.94</v>
      </c>
      <c r="I3215" t="s">
        <v>39</v>
      </c>
      <c r="J3215" t="s">
        <v>10254</v>
      </c>
      <c r="L3215" t="s">
        <v>49</v>
      </c>
      <c r="M3215">
        <v>1486.34</v>
      </c>
      <c r="N3215" s="1">
        <v>43338</v>
      </c>
      <c r="O3215" s="1" t="str">
        <f t="shared" si="100"/>
        <v>August</v>
      </c>
      <c r="P3215" s="4">
        <f t="shared" si="101"/>
        <v>7</v>
      </c>
      <c r="Q3215" t="s">
        <v>50</v>
      </c>
      <c r="R3215">
        <v>38</v>
      </c>
      <c r="S3215" t="s">
        <v>10255</v>
      </c>
      <c r="T3215" t="s">
        <v>247</v>
      </c>
      <c r="U3215" t="s">
        <v>10256</v>
      </c>
      <c r="V3215">
        <v>10.050000000000001</v>
      </c>
      <c r="W3215" t="s">
        <v>10257</v>
      </c>
      <c r="X3215" t="s">
        <v>35</v>
      </c>
      <c r="Y3215" t="s">
        <v>53</v>
      </c>
      <c r="Z3215" t="s">
        <v>10258</v>
      </c>
      <c r="AA3215" t="s">
        <v>38</v>
      </c>
    </row>
    <row r="3216" spans="1:27" x14ac:dyDescent="0.3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>
        <v>153.41</v>
      </c>
      <c r="H3216">
        <v>27.95</v>
      </c>
      <c r="I3216" t="s">
        <v>39</v>
      </c>
      <c r="J3216" t="s">
        <v>3095</v>
      </c>
      <c r="L3216" t="s">
        <v>29</v>
      </c>
      <c r="M3216">
        <v>1525.97</v>
      </c>
      <c r="N3216" s="1">
        <v>43338</v>
      </c>
      <c r="O3216" s="1" t="str">
        <f t="shared" si="100"/>
        <v>August</v>
      </c>
      <c r="P3216" s="4">
        <f t="shared" si="101"/>
        <v>7</v>
      </c>
      <c r="Q3216" t="s">
        <v>30</v>
      </c>
      <c r="R3216">
        <v>26</v>
      </c>
      <c r="S3216" t="s">
        <v>805</v>
      </c>
      <c r="T3216" t="s">
        <v>32</v>
      </c>
      <c r="U3216" t="s">
        <v>10259</v>
      </c>
      <c r="V3216">
        <v>11.55</v>
      </c>
      <c r="W3216" t="s">
        <v>10260</v>
      </c>
      <c r="X3216" t="s">
        <v>35</v>
      </c>
      <c r="Y3216" t="s">
        <v>36</v>
      </c>
      <c r="Z3216" t="s">
        <v>3098</v>
      </c>
      <c r="AA3216" t="s">
        <v>38</v>
      </c>
    </row>
    <row r="3217" spans="1:27" x14ac:dyDescent="0.35">
      <c r="A3217" t="s">
        <v>68</v>
      </c>
      <c r="D3217" t="s">
        <v>802</v>
      </c>
      <c r="E3217" t="s">
        <v>25</v>
      </c>
      <c r="F3217" t="s">
        <v>656</v>
      </c>
      <c r="G3217">
        <v>153.41</v>
      </c>
      <c r="H3217">
        <v>28.01</v>
      </c>
      <c r="I3217" t="s">
        <v>103</v>
      </c>
      <c r="L3217" t="s">
        <v>804</v>
      </c>
      <c r="M3217">
        <v>7036.8</v>
      </c>
      <c r="N3217" s="1">
        <v>43338</v>
      </c>
      <c r="O3217" s="1" t="str">
        <f t="shared" si="100"/>
        <v>August</v>
      </c>
      <c r="P3217" s="4">
        <f t="shared" si="101"/>
        <v>7</v>
      </c>
      <c r="Q3217" t="s">
        <v>50</v>
      </c>
      <c r="R3217">
        <v>18</v>
      </c>
      <c r="U3217" t="s">
        <v>10261</v>
      </c>
      <c r="V3217">
        <v>40</v>
      </c>
      <c r="W3217" t="s">
        <v>10262</v>
      </c>
      <c r="X3217" t="s">
        <v>35</v>
      </c>
      <c r="Y3217" t="s">
        <v>808</v>
      </c>
      <c r="AA3217" t="s">
        <v>38</v>
      </c>
    </row>
    <row r="3218" spans="1:27" x14ac:dyDescent="0.3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>
        <v>153.41</v>
      </c>
      <c r="H3218">
        <v>27.95</v>
      </c>
      <c r="I3218" t="s">
        <v>39</v>
      </c>
      <c r="J3218" t="s">
        <v>10263</v>
      </c>
      <c r="L3218" t="s">
        <v>29</v>
      </c>
      <c r="M3218">
        <v>1507.27</v>
      </c>
      <c r="N3218" s="1">
        <v>43338</v>
      </c>
      <c r="O3218" s="1" t="str">
        <f t="shared" si="100"/>
        <v>August</v>
      </c>
      <c r="P3218" s="4">
        <f t="shared" si="101"/>
        <v>7</v>
      </c>
      <c r="Q3218" t="s">
        <v>30</v>
      </c>
      <c r="R3218">
        <v>26</v>
      </c>
      <c r="S3218" t="s">
        <v>10264</v>
      </c>
      <c r="T3218" t="s">
        <v>42</v>
      </c>
      <c r="U3218" t="s">
        <v>10265</v>
      </c>
      <c r="V3218">
        <v>18.7</v>
      </c>
      <c r="W3218" t="s">
        <v>10266</v>
      </c>
      <c r="X3218" t="s">
        <v>35</v>
      </c>
      <c r="Y3218" t="s">
        <v>36</v>
      </c>
      <c r="Z3218" t="s">
        <v>10267</v>
      </c>
      <c r="AA3218" t="s">
        <v>38</v>
      </c>
    </row>
    <row r="3219" spans="1:27" x14ac:dyDescent="0.3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>
        <v>130.9</v>
      </c>
      <c r="H3219">
        <v>12.37</v>
      </c>
      <c r="I3219" t="s">
        <v>27</v>
      </c>
      <c r="J3219" t="s">
        <v>6263</v>
      </c>
      <c r="L3219" t="s">
        <v>476</v>
      </c>
      <c r="M3219">
        <v>5399.39</v>
      </c>
      <c r="N3219" s="1">
        <v>43338</v>
      </c>
      <c r="O3219" s="1" t="str">
        <f t="shared" si="100"/>
        <v>August</v>
      </c>
      <c r="P3219" s="4">
        <f t="shared" si="101"/>
        <v>7</v>
      </c>
      <c r="Q3219" t="s">
        <v>30</v>
      </c>
      <c r="R3219">
        <v>34</v>
      </c>
      <c r="S3219" t="s">
        <v>6264</v>
      </c>
      <c r="T3219" t="s">
        <v>478</v>
      </c>
      <c r="U3219" t="s">
        <v>10268</v>
      </c>
      <c r="V3219">
        <v>15.26</v>
      </c>
      <c r="W3219" t="s">
        <v>10269</v>
      </c>
      <c r="X3219" t="s">
        <v>35</v>
      </c>
      <c r="Y3219" t="s">
        <v>481</v>
      </c>
      <c r="Z3219" t="s">
        <v>6267</v>
      </c>
      <c r="AA3219" t="s">
        <v>38</v>
      </c>
    </row>
    <row r="3220" spans="1:27" x14ac:dyDescent="0.3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>
        <v>255</v>
      </c>
      <c r="H3220">
        <v>573</v>
      </c>
      <c r="I3220" t="s">
        <v>27</v>
      </c>
      <c r="J3220" t="s">
        <v>10270</v>
      </c>
      <c r="L3220" t="s">
        <v>346</v>
      </c>
      <c r="M3220">
        <v>3200.84</v>
      </c>
      <c r="N3220" s="1">
        <v>43338</v>
      </c>
      <c r="O3220" s="1" t="str">
        <f t="shared" si="100"/>
        <v>August</v>
      </c>
      <c r="P3220" s="4">
        <f t="shared" si="101"/>
        <v>7</v>
      </c>
      <c r="Q3220" t="s">
        <v>50</v>
      </c>
      <c r="R3220">
        <v>22</v>
      </c>
      <c r="S3220" t="s">
        <v>10271</v>
      </c>
      <c r="T3220" t="s">
        <v>81</v>
      </c>
      <c r="U3220" t="s">
        <v>10272</v>
      </c>
      <c r="V3220">
        <v>34.25</v>
      </c>
      <c r="W3220" t="s">
        <v>10273</v>
      </c>
      <c r="X3220" t="s">
        <v>35</v>
      </c>
      <c r="Y3220" t="s">
        <v>349</v>
      </c>
      <c r="Z3220" t="s">
        <v>10274</v>
      </c>
      <c r="AA3220" t="s">
        <v>38</v>
      </c>
    </row>
    <row r="3221" spans="1:27" x14ac:dyDescent="0.3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>
        <v>153.41</v>
      </c>
      <c r="H3221">
        <v>27.95</v>
      </c>
      <c r="I3221" t="s">
        <v>27</v>
      </c>
      <c r="J3221" t="s">
        <v>10275</v>
      </c>
      <c r="L3221" t="s">
        <v>29</v>
      </c>
      <c r="M3221">
        <v>1500.75</v>
      </c>
      <c r="N3221" s="1">
        <v>43338</v>
      </c>
      <c r="O3221" s="1" t="str">
        <f t="shared" si="100"/>
        <v>August</v>
      </c>
      <c r="P3221" s="4">
        <f t="shared" si="101"/>
        <v>7</v>
      </c>
      <c r="Q3221" t="s">
        <v>30</v>
      </c>
      <c r="R3221">
        <v>26</v>
      </c>
      <c r="S3221" t="s">
        <v>1994</v>
      </c>
      <c r="T3221" t="s">
        <v>32</v>
      </c>
      <c r="U3221" t="s">
        <v>10276</v>
      </c>
      <c r="V3221">
        <v>6.52</v>
      </c>
      <c r="W3221" t="s">
        <v>10277</v>
      </c>
      <c r="X3221" t="s">
        <v>35</v>
      </c>
      <c r="Y3221" t="s">
        <v>36</v>
      </c>
      <c r="Z3221" t="s">
        <v>3660</v>
      </c>
      <c r="AA3221" t="s">
        <v>38</v>
      </c>
    </row>
    <row r="3222" spans="1:27" x14ac:dyDescent="0.3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>
        <v>255</v>
      </c>
      <c r="H3222">
        <v>573</v>
      </c>
      <c r="I3222" t="s">
        <v>39</v>
      </c>
      <c r="J3222" t="s">
        <v>10278</v>
      </c>
      <c r="L3222" t="s">
        <v>346</v>
      </c>
      <c r="M3222">
        <v>3126.69</v>
      </c>
      <c r="N3222" s="1">
        <v>43338</v>
      </c>
      <c r="O3222" s="1" t="str">
        <f t="shared" si="100"/>
        <v>August</v>
      </c>
      <c r="P3222" s="4">
        <f t="shared" si="101"/>
        <v>7</v>
      </c>
      <c r="Q3222" t="s">
        <v>50</v>
      </c>
      <c r="R3222">
        <v>22</v>
      </c>
      <c r="S3222" t="s">
        <v>2628</v>
      </c>
      <c r="T3222" t="s">
        <v>81</v>
      </c>
      <c r="U3222" t="s">
        <v>10279</v>
      </c>
      <c r="V3222">
        <v>74.150000000000006</v>
      </c>
      <c r="W3222" t="s">
        <v>10280</v>
      </c>
      <c r="X3222" t="s">
        <v>35</v>
      </c>
      <c r="Y3222" t="s">
        <v>349</v>
      </c>
      <c r="Z3222" t="s">
        <v>10281</v>
      </c>
      <c r="AA3222" t="s">
        <v>38</v>
      </c>
    </row>
    <row r="3223" spans="1:27" x14ac:dyDescent="0.3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>
        <v>153.32</v>
      </c>
      <c r="H3223">
        <v>27.93</v>
      </c>
      <c r="I3223" t="s">
        <v>27</v>
      </c>
      <c r="J3223" t="s">
        <v>10282</v>
      </c>
      <c r="L3223" t="s">
        <v>171</v>
      </c>
      <c r="M3223">
        <v>2334.2399999999998</v>
      </c>
      <c r="N3223" s="1">
        <v>43338</v>
      </c>
      <c r="O3223" s="1" t="str">
        <f t="shared" si="100"/>
        <v>August</v>
      </c>
      <c r="P3223" s="4">
        <f t="shared" si="101"/>
        <v>7</v>
      </c>
      <c r="Q3223" t="s">
        <v>50</v>
      </c>
      <c r="R3223">
        <v>37</v>
      </c>
      <c r="S3223" t="s">
        <v>1527</v>
      </c>
      <c r="T3223" t="s">
        <v>32</v>
      </c>
      <c r="U3223" t="s">
        <v>10283</v>
      </c>
      <c r="V3223">
        <v>72.209999999999994</v>
      </c>
      <c r="W3223" t="s">
        <v>10284</v>
      </c>
      <c r="X3223" t="s">
        <v>35</v>
      </c>
      <c r="Y3223" t="s">
        <v>175</v>
      </c>
      <c r="Z3223" t="s">
        <v>1540</v>
      </c>
      <c r="AA3223" t="s">
        <v>38</v>
      </c>
    </row>
    <row r="3224" spans="1:27" x14ac:dyDescent="0.3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>
        <v>145.72999999999999</v>
      </c>
      <c r="H3224">
        <v>17.03</v>
      </c>
      <c r="I3224" t="s">
        <v>27</v>
      </c>
      <c r="J3224" t="s">
        <v>10285</v>
      </c>
      <c r="L3224" t="s">
        <v>260</v>
      </c>
      <c r="M3224">
        <v>467.2</v>
      </c>
      <c r="N3224" s="1">
        <v>43338</v>
      </c>
      <c r="O3224" s="1" t="str">
        <f t="shared" si="100"/>
        <v>August</v>
      </c>
      <c r="P3224" s="4">
        <f t="shared" si="101"/>
        <v>7</v>
      </c>
      <c r="Q3224" t="s">
        <v>50</v>
      </c>
      <c r="R3224">
        <v>25</v>
      </c>
      <c r="S3224" t="s">
        <v>632</v>
      </c>
      <c r="T3224" t="s">
        <v>42</v>
      </c>
      <c r="U3224" t="s">
        <v>10286</v>
      </c>
      <c r="V3224">
        <v>60.99</v>
      </c>
      <c r="W3224" t="s">
        <v>10287</v>
      </c>
      <c r="X3224" t="s">
        <v>35</v>
      </c>
      <c r="Y3224" t="s">
        <v>264</v>
      </c>
      <c r="Z3224" t="s">
        <v>635</v>
      </c>
      <c r="AA3224" t="s">
        <v>38</v>
      </c>
    </row>
    <row r="3225" spans="1:27" x14ac:dyDescent="0.3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>
        <v>150.82</v>
      </c>
      <c r="H3225">
        <v>34.01</v>
      </c>
      <c r="I3225" t="s">
        <v>27</v>
      </c>
      <c r="J3225" t="s">
        <v>1872</v>
      </c>
      <c r="L3225" t="s">
        <v>217</v>
      </c>
      <c r="M3225">
        <v>7259.38</v>
      </c>
      <c r="N3225" s="1">
        <v>43338</v>
      </c>
      <c r="O3225" s="1" t="str">
        <f t="shared" si="100"/>
        <v>August</v>
      </c>
      <c r="P3225" s="4">
        <f t="shared" si="101"/>
        <v>7</v>
      </c>
      <c r="Q3225" t="s">
        <v>30</v>
      </c>
      <c r="R3225">
        <v>19</v>
      </c>
      <c r="S3225" t="s">
        <v>41</v>
      </c>
      <c r="T3225" t="s">
        <v>42</v>
      </c>
      <c r="U3225" t="s">
        <v>10288</v>
      </c>
      <c r="V3225">
        <v>22.5</v>
      </c>
      <c r="W3225" t="s">
        <v>10289</v>
      </c>
      <c r="X3225" t="s">
        <v>35</v>
      </c>
      <c r="Y3225" t="s">
        <v>221</v>
      </c>
      <c r="Z3225" t="s">
        <v>1836</v>
      </c>
      <c r="AA3225" t="s">
        <v>38</v>
      </c>
    </row>
    <row r="3226" spans="1:27" x14ac:dyDescent="0.3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>
        <v>153.02000000000001</v>
      </c>
      <c r="H3226">
        <v>27.66</v>
      </c>
      <c r="I3226" t="s">
        <v>27</v>
      </c>
      <c r="J3226" t="s">
        <v>10290</v>
      </c>
      <c r="L3226" t="s">
        <v>1338</v>
      </c>
      <c r="M3226">
        <v>9434.99</v>
      </c>
      <c r="N3226" s="1">
        <v>43338</v>
      </c>
      <c r="O3226" s="1" t="str">
        <f t="shared" si="100"/>
        <v>August</v>
      </c>
      <c r="P3226" s="4">
        <f t="shared" si="101"/>
        <v>7</v>
      </c>
      <c r="Q3226" t="s">
        <v>50</v>
      </c>
      <c r="R3226">
        <v>35</v>
      </c>
      <c r="S3226" t="s">
        <v>512</v>
      </c>
      <c r="T3226" t="s">
        <v>32</v>
      </c>
      <c r="U3226" t="s">
        <v>10291</v>
      </c>
      <c r="V3226">
        <v>28.95</v>
      </c>
      <c r="W3226" t="s">
        <v>10292</v>
      </c>
      <c r="X3226" t="s">
        <v>35</v>
      </c>
      <c r="Y3226" t="s">
        <v>1341</v>
      </c>
      <c r="Z3226" t="s">
        <v>10293</v>
      </c>
      <c r="AA3226" t="s">
        <v>38</v>
      </c>
    </row>
    <row r="3227" spans="1:27" x14ac:dyDescent="0.3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>
        <v>153.41</v>
      </c>
      <c r="H3227">
        <v>27.95</v>
      </c>
      <c r="I3227" t="s">
        <v>39</v>
      </c>
      <c r="J3227" t="s">
        <v>970</v>
      </c>
      <c r="L3227" t="s">
        <v>29</v>
      </c>
      <c r="M3227">
        <v>1488.61</v>
      </c>
      <c r="N3227" s="1">
        <v>43338</v>
      </c>
      <c r="O3227" s="1" t="str">
        <f t="shared" si="100"/>
        <v>August</v>
      </c>
      <c r="P3227" s="4">
        <f t="shared" si="101"/>
        <v>7</v>
      </c>
      <c r="Q3227" t="s">
        <v>30</v>
      </c>
      <c r="R3227">
        <v>26</v>
      </c>
      <c r="S3227" t="s">
        <v>761</v>
      </c>
      <c r="T3227" t="s">
        <v>32</v>
      </c>
      <c r="U3227" t="s">
        <v>10294</v>
      </c>
      <c r="V3227">
        <v>12.14</v>
      </c>
      <c r="W3227" t="s">
        <v>10295</v>
      </c>
      <c r="X3227" t="s">
        <v>35</v>
      </c>
      <c r="Y3227" t="s">
        <v>36</v>
      </c>
      <c r="Z3227" t="s">
        <v>973</v>
      </c>
      <c r="AA3227" t="s">
        <v>38</v>
      </c>
    </row>
    <row r="3228" spans="1:27" x14ac:dyDescent="0.3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>
        <v>116</v>
      </c>
      <c r="H3228">
        <v>31.88</v>
      </c>
      <c r="I3228" t="s">
        <v>27</v>
      </c>
      <c r="J3228" t="s">
        <v>10296</v>
      </c>
      <c r="L3228" t="s">
        <v>648</v>
      </c>
      <c r="M3228">
        <v>3948.83</v>
      </c>
      <c r="N3228" s="1">
        <v>43338</v>
      </c>
      <c r="O3228" s="1" t="str">
        <f t="shared" si="100"/>
        <v>August</v>
      </c>
      <c r="P3228" s="4">
        <f t="shared" si="101"/>
        <v>7</v>
      </c>
      <c r="Q3228" t="s">
        <v>30</v>
      </c>
      <c r="R3228">
        <v>24</v>
      </c>
      <c r="S3228" t="s">
        <v>1199</v>
      </c>
      <c r="T3228" t="s">
        <v>96</v>
      </c>
      <c r="U3228" t="s">
        <v>10297</v>
      </c>
      <c r="V3228">
        <v>16.95</v>
      </c>
      <c r="W3228" t="s">
        <v>10298</v>
      </c>
      <c r="X3228" t="s">
        <v>35</v>
      </c>
      <c r="Y3228" t="s">
        <v>651</v>
      </c>
      <c r="Z3228" t="s">
        <v>1202</v>
      </c>
      <c r="AA3228" t="s">
        <v>38</v>
      </c>
    </row>
    <row r="3229" spans="1:27" x14ac:dyDescent="0.3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>
        <v>153.41</v>
      </c>
      <c r="H3229">
        <v>27.95</v>
      </c>
      <c r="I3229" t="s">
        <v>39</v>
      </c>
      <c r="J3229" t="s">
        <v>10299</v>
      </c>
      <c r="L3229" t="s">
        <v>29</v>
      </c>
      <c r="M3229">
        <v>1477.51</v>
      </c>
      <c r="N3229" s="1">
        <v>43338</v>
      </c>
      <c r="O3229" s="1" t="str">
        <f t="shared" si="100"/>
        <v>August</v>
      </c>
      <c r="P3229" s="4">
        <f t="shared" si="101"/>
        <v>7</v>
      </c>
      <c r="Q3229" t="s">
        <v>30</v>
      </c>
      <c r="R3229">
        <v>26</v>
      </c>
      <c r="S3229" t="s">
        <v>5624</v>
      </c>
      <c r="T3229" t="s">
        <v>32</v>
      </c>
      <c r="U3229" t="s">
        <v>10300</v>
      </c>
      <c r="V3229">
        <v>11.1</v>
      </c>
      <c r="W3229" t="s">
        <v>10301</v>
      </c>
      <c r="X3229" t="s">
        <v>35</v>
      </c>
      <c r="Y3229" t="s">
        <v>36</v>
      </c>
      <c r="Z3229" t="s">
        <v>10302</v>
      </c>
      <c r="AA3229" t="s">
        <v>38</v>
      </c>
    </row>
    <row r="3230" spans="1:27" x14ac:dyDescent="0.3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>
        <v>116</v>
      </c>
      <c r="H3230">
        <v>31.88</v>
      </c>
      <c r="I3230" t="s">
        <v>39</v>
      </c>
      <c r="J3230" t="s">
        <v>10303</v>
      </c>
      <c r="L3230" t="s">
        <v>648</v>
      </c>
      <c r="M3230">
        <v>3935.81</v>
      </c>
      <c r="N3230" s="1">
        <v>43338</v>
      </c>
      <c r="O3230" s="1" t="str">
        <f t="shared" si="100"/>
        <v>August</v>
      </c>
      <c r="P3230" s="4">
        <f t="shared" si="101"/>
        <v>7</v>
      </c>
      <c r="Q3230" t="s">
        <v>30</v>
      </c>
      <c r="R3230">
        <v>24</v>
      </c>
      <c r="S3230" t="s">
        <v>3292</v>
      </c>
      <c r="T3230" t="s">
        <v>96</v>
      </c>
      <c r="U3230" t="s">
        <v>10304</v>
      </c>
      <c r="V3230">
        <v>13.02</v>
      </c>
      <c r="W3230" t="s">
        <v>10305</v>
      </c>
      <c r="X3230" t="s">
        <v>35</v>
      </c>
      <c r="Y3230" t="s">
        <v>651</v>
      </c>
      <c r="Z3230" t="s">
        <v>10306</v>
      </c>
      <c r="AA3230" t="s">
        <v>38</v>
      </c>
    </row>
    <row r="3231" spans="1:27" x14ac:dyDescent="0.35">
      <c r="A3231" t="s">
        <v>68</v>
      </c>
      <c r="D3231" t="s">
        <v>852</v>
      </c>
      <c r="E3231" t="s">
        <v>25</v>
      </c>
      <c r="F3231" t="s">
        <v>853</v>
      </c>
      <c r="G3231">
        <v>138.63</v>
      </c>
      <c r="H3231">
        <v>34.93</v>
      </c>
      <c r="I3231" t="s">
        <v>71</v>
      </c>
      <c r="L3231" t="s">
        <v>854</v>
      </c>
      <c r="M3231">
        <v>6603.62</v>
      </c>
      <c r="N3231" s="1">
        <v>43338</v>
      </c>
      <c r="O3231" s="1" t="str">
        <f t="shared" si="100"/>
        <v>August</v>
      </c>
      <c r="P3231" s="4">
        <f t="shared" si="101"/>
        <v>7</v>
      </c>
      <c r="Q3231" t="s">
        <v>30</v>
      </c>
      <c r="R3231">
        <v>30</v>
      </c>
      <c r="U3231" t="s">
        <v>10307</v>
      </c>
      <c r="V3231">
        <v>22</v>
      </c>
      <c r="W3231" t="s">
        <v>10308</v>
      </c>
      <c r="X3231" t="s">
        <v>35</v>
      </c>
      <c r="Y3231" t="s">
        <v>856</v>
      </c>
      <c r="AA3231" t="s">
        <v>38</v>
      </c>
    </row>
    <row r="3232" spans="1:27" x14ac:dyDescent="0.3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>
        <v>114.62</v>
      </c>
      <c r="H3232">
        <v>28.8</v>
      </c>
      <c r="I3232" t="s">
        <v>27</v>
      </c>
      <c r="J3232" t="s">
        <v>6720</v>
      </c>
      <c r="L3232" t="s">
        <v>269</v>
      </c>
      <c r="M3232">
        <v>2452.17</v>
      </c>
      <c r="N3232" s="1">
        <v>43338</v>
      </c>
      <c r="O3232" s="1" t="str">
        <f t="shared" si="100"/>
        <v>August</v>
      </c>
      <c r="P3232" s="4">
        <f t="shared" si="101"/>
        <v>7</v>
      </c>
      <c r="Q3232" t="s">
        <v>30</v>
      </c>
      <c r="R3232">
        <v>21</v>
      </c>
      <c r="S3232" t="s">
        <v>1857</v>
      </c>
      <c r="T3232" t="s">
        <v>42</v>
      </c>
      <c r="U3232" t="s">
        <v>10309</v>
      </c>
      <c r="V3232">
        <v>7.36</v>
      </c>
      <c r="W3232" t="s">
        <v>10310</v>
      </c>
      <c r="X3232" t="s">
        <v>35</v>
      </c>
      <c r="Y3232" t="s">
        <v>273</v>
      </c>
      <c r="Z3232" t="s">
        <v>1860</v>
      </c>
      <c r="AA3232" t="s">
        <v>38</v>
      </c>
    </row>
    <row r="3233" spans="1:27" x14ac:dyDescent="0.3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>
        <v>116.06</v>
      </c>
      <c r="H3233">
        <v>32</v>
      </c>
      <c r="I3233" t="s">
        <v>27</v>
      </c>
      <c r="J3233" t="s">
        <v>10311</v>
      </c>
      <c r="L3233" t="s">
        <v>94</v>
      </c>
      <c r="M3233">
        <v>3143.19</v>
      </c>
      <c r="N3233" s="1">
        <v>43338</v>
      </c>
      <c r="O3233" s="1" t="str">
        <f t="shared" si="100"/>
        <v>August</v>
      </c>
      <c r="P3233" s="4">
        <f t="shared" si="101"/>
        <v>7</v>
      </c>
      <c r="Q3233" t="s">
        <v>30</v>
      </c>
      <c r="R3233">
        <v>27</v>
      </c>
      <c r="S3233" t="s">
        <v>5571</v>
      </c>
      <c r="T3233" t="s">
        <v>96</v>
      </c>
      <c r="U3233" t="s">
        <v>10312</v>
      </c>
      <c r="V3233">
        <v>57.51</v>
      </c>
      <c r="W3233" t="s">
        <v>10313</v>
      </c>
      <c r="X3233" t="s">
        <v>35</v>
      </c>
      <c r="Y3233" t="s">
        <v>99</v>
      </c>
      <c r="Z3233" t="s">
        <v>10314</v>
      </c>
      <c r="AA3233" t="s">
        <v>38</v>
      </c>
    </row>
    <row r="3234" spans="1:27" x14ac:dyDescent="0.3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>
        <v>115.79</v>
      </c>
      <c r="H3234">
        <v>31.79</v>
      </c>
      <c r="I3234" t="s">
        <v>39</v>
      </c>
      <c r="J3234" t="s">
        <v>10315</v>
      </c>
      <c r="L3234" t="s">
        <v>297</v>
      </c>
      <c r="M3234">
        <v>4078.66</v>
      </c>
      <c r="N3234" s="1">
        <v>43338</v>
      </c>
      <c r="O3234" s="1" t="str">
        <f t="shared" si="100"/>
        <v>August</v>
      </c>
      <c r="P3234" s="4">
        <f t="shared" si="101"/>
        <v>7</v>
      </c>
      <c r="Q3234" t="s">
        <v>30</v>
      </c>
      <c r="R3234">
        <v>20</v>
      </c>
      <c r="S3234" t="s">
        <v>4113</v>
      </c>
      <c r="T3234" t="s">
        <v>96</v>
      </c>
      <c r="U3234" t="s">
        <v>10316</v>
      </c>
      <c r="V3234">
        <v>14.83</v>
      </c>
      <c r="W3234" t="s">
        <v>10317</v>
      </c>
      <c r="X3234" t="s">
        <v>35</v>
      </c>
      <c r="Y3234" t="s">
        <v>301</v>
      </c>
      <c r="Z3234" t="s">
        <v>4801</v>
      </c>
      <c r="AA3234" t="s">
        <v>38</v>
      </c>
    </row>
    <row r="3235" spans="1:27" x14ac:dyDescent="0.35">
      <c r="A3235" t="s">
        <v>68</v>
      </c>
      <c r="D3235" t="s">
        <v>1110</v>
      </c>
      <c r="E3235" t="s">
        <v>25</v>
      </c>
      <c r="F3235" t="s">
        <v>1111</v>
      </c>
      <c r="G3235">
        <v>151.11000000000001</v>
      </c>
      <c r="H3235">
        <v>33.99</v>
      </c>
      <c r="I3235" t="s">
        <v>71</v>
      </c>
      <c r="L3235" t="s">
        <v>1113</v>
      </c>
      <c r="M3235">
        <v>2522.8200000000002</v>
      </c>
      <c r="N3235" s="1">
        <v>43338</v>
      </c>
      <c r="O3235" s="1" t="str">
        <f t="shared" si="100"/>
        <v>August</v>
      </c>
      <c r="P3235" s="4">
        <f t="shared" si="101"/>
        <v>7</v>
      </c>
      <c r="Q3235" t="s">
        <v>50</v>
      </c>
      <c r="R3235">
        <v>31</v>
      </c>
      <c r="U3235" t="s">
        <v>10318</v>
      </c>
      <c r="V3235">
        <v>45</v>
      </c>
      <c r="W3235" t="s">
        <v>10319</v>
      </c>
      <c r="X3235" t="s">
        <v>35</v>
      </c>
      <c r="Y3235" t="s">
        <v>1117</v>
      </c>
      <c r="AA3235" t="s">
        <v>38</v>
      </c>
    </row>
    <row r="3236" spans="1:27" x14ac:dyDescent="0.3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>
        <v>144.96</v>
      </c>
      <c r="H3236">
        <v>37.76</v>
      </c>
      <c r="I3236" t="s">
        <v>39</v>
      </c>
      <c r="J3236" t="s">
        <v>10320</v>
      </c>
      <c r="L3236" t="s">
        <v>560</v>
      </c>
      <c r="M3236">
        <v>4192.91</v>
      </c>
      <c r="N3236" s="1">
        <v>43338</v>
      </c>
      <c r="O3236" s="1" t="str">
        <f t="shared" si="100"/>
        <v>August</v>
      </c>
      <c r="P3236" s="4">
        <f t="shared" si="101"/>
        <v>7</v>
      </c>
      <c r="Q3236" t="s">
        <v>50</v>
      </c>
      <c r="R3236">
        <v>69</v>
      </c>
      <c r="S3236" t="s">
        <v>10321</v>
      </c>
      <c r="T3236" t="s">
        <v>247</v>
      </c>
      <c r="U3236" t="s">
        <v>10322</v>
      </c>
      <c r="V3236">
        <v>10.41</v>
      </c>
      <c r="W3236" t="s">
        <v>10323</v>
      </c>
      <c r="X3236" t="s">
        <v>35</v>
      </c>
      <c r="Y3236" t="s">
        <v>598</v>
      </c>
      <c r="Z3236" t="s">
        <v>10324</v>
      </c>
      <c r="AA3236" t="s">
        <v>38</v>
      </c>
    </row>
    <row r="3237" spans="1:27" x14ac:dyDescent="0.3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>
        <v>255</v>
      </c>
      <c r="H3237">
        <v>573</v>
      </c>
      <c r="I3237" t="s">
        <v>39</v>
      </c>
      <c r="J3237" t="s">
        <v>2068</v>
      </c>
      <c r="L3237" t="s">
        <v>346</v>
      </c>
      <c r="M3237">
        <v>3068.9</v>
      </c>
      <c r="N3237" s="1">
        <v>43338</v>
      </c>
      <c r="O3237" s="1" t="str">
        <f t="shared" si="100"/>
        <v>August</v>
      </c>
      <c r="P3237" s="4">
        <f t="shared" si="101"/>
        <v>7</v>
      </c>
      <c r="Q3237" t="s">
        <v>50</v>
      </c>
      <c r="R3237">
        <v>22</v>
      </c>
      <c r="S3237" t="s">
        <v>2069</v>
      </c>
      <c r="T3237" t="s">
        <v>42</v>
      </c>
      <c r="U3237" t="s">
        <v>10325</v>
      </c>
      <c r="V3237">
        <v>57.79</v>
      </c>
      <c r="W3237" t="s">
        <v>10326</v>
      </c>
      <c r="X3237" t="s">
        <v>35</v>
      </c>
      <c r="Y3237" t="s">
        <v>349</v>
      </c>
      <c r="Z3237" t="s">
        <v>2072</v>
      </c>
      <c r="AA3237" t="s">
        <v>38</v>
      </c>
    </row>
    <row r="3238" spans="1:27" x14ac:dyDescent="0.35">
      <c r="A3238" t="s">
        <v>68</v>
      </c>
      <c r="D3238" t="s">
        <v>418</v>
      </c>
      <c r="E3238" t="s">
        <v>25</v>
      </c>
      <c r="F3238" t="s">
        <v>419</v>
      </c>
      <c r="G3238">
        <v>145.01</v>
      </c>
      <c r="H3238">
        <v>37.93</v>
      </c>
      <c r="I3238" t="s">
        <v>71</v>
      </c>
      <c r="L3238" t="s">
        <v>420</v>
      </c>
      <c r="M3238">
        <v>5603.52</v>
      </c>
      <c r="N3238" s="1">
        <v>43338</v>
      </c>
      <c r="O3238" s="1" t="str">
        <f t="shared" si="100"/>
        <v>August</v>
      </c>
      <c r="P3238" s="4">
        <f t="shared" si="101"/>
        <v>7</v>
      </c>
      <c r="Q3238" t="s">
        <v>30</v>
      </c>
      <c r="R3238">
        <v>23</v>
      </c>
      <c r="U3238" t="s">
        <v>10327</v>
      </c>
      <c r="V3238">
        <v>18</v>
      </c>
      <c r="W3238" t="s">
        <v>10328</v>
      </c>
      <c r="X3238" t="s">
        <v>35</v>
      </c>
      <c r="Y3238" t="s">
        <v>423</v>
      </c>
      <c r="AA3238" t="s">
        <v>38</v>
      </c>
    </row>
    <row r="3239" spans="1:27" x14ac:dyDescent="0.35">
      <c r="A3239" t="s">
        <v>68</v>
      </c>
      <c r="D3239" t="s">
        <v>802</v>
      </c>
      <c r="E3239" t="s">
        <v>25</v>
      </c>
      <c r="F3239" t="s">
        <v>656</v>
      </c>
      <c r="G3239">
        <v>153.41</v>
      </c>
      <c r="H3239">
        <v>28.01</v>
      </c>
      <c r="I3239" t="s">
        <v>103</v>
      </c>
      <c r="L3239" t="s">
        <v>804</v>
      </c>
      <c r="M3239">
        <v>7009.8</v>
      </c>
      <c r="N3239" s="1">
        <v>43338</v>
      </c>
      <c r="O3239" s="1" t="str">
        <f t="shared" si="100"/>
        <v>August</v>
      </c>
      <c r="P3239" s="4">
        <f t="shared" si="101"/>
        <v>7</v>
      </c>
      <c r="Q3239" t="s">
        <v>50</v>
      </c>
      <c r="R3239">
        <v>18</v>
      </c>
      <c r="U3239" t="s">
        <v>10327</v>
      </c>
      <c r="V3239">
        <v>27</v>
      </c>
      <c r="W3239" t="s">
        <v>10329</v>
      </c>
      <c r="X3239" t="s">
        <v>35</v>
      </c>
      <c r="Y3239" t="s">
        <v>808</v>
      </c>
      <c r="AA3239" t="s">
        <v>38</v>
      </c>
    </row>
    <row r="3240" spans="1:27" x14ac:dyDescent="0.3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>
        <v>145.44999999999999</v>
      </c>
      <c r="H3240">
        <v>37.74</v>
      </c>
      <c r="I3240" t="s">
        <v>39</v>
      </c>
      <c r="J3240" t="s">
        <v>10330</v>
      </c>
      <c r="L3240" t="s">
        <v>157</v>
      </c>
      <c r="M3240">
        <v>1580.49</v>
      </c>
      <c r="N3240" s="1">
        <v>43338</v>
      </c>
      <c r="O3240" s="1" t="str">
        <f t="shared" si="100"/>
        <v>August</v>
      </c>
      <c r="P3240" s="4">
        <f t="shared" si="101"/>
        <v>7</v>
      </c>
      <c r="Q3240" t="s">
        <v>30</v>
      </c>
      <c r="R3240">
        <v>24</v>
      </c>
      <c r="S3240" t="s">
        <v>10331</v>
      </c>
      <c r="T3240" t="s">
        <v>81</v>
      </c>
      <c r="U3240" t="s">
        <v>10332</v>
      </c>
      <c r="V3240">
        <v>4.57</v>
      </c>
      <c r="W3240" t="s">
        <v>10333</v>
      </c>
      <c r="X3240" t="s">
        <v>35</v>
      </c>
      <c r="Y3240" t="s">
        <v>161</v>
      </c>
      <c r="Z3240" t="s">
        <v>10334</v>
      </c>
      <c r="AA3240" t="s">
        <v>38</v>
      </c>
    </row>
    <row r="3241" spans="1:27" x14ac:dyDescent="0.3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>
        <v>153.41</v>
      </c>
      <c r="H3241">
        <v>27.95</v>
      </c>
      <c r="I3241" t="s">
        <v>27</v>
      </c>
      <c r="J3241" t="s">
        <v>10335</v>
      </c>
      <c r="L3241" t="s">
        <v>29</v>
      </c>
      <c r="M3241">
        <v>1468.07</v>
      </c>
      <c r="N3241" s="1">
        <v>43338</v>
      </c>
      <c r="O3241" s="1" t="str">
        <f t="shared" si="100"/>
        <v>August</v>
      </c>
      <c r="P3241" s="4">
        <f t="shared" si="101"/>
        <v>7</v>
      </c>
      <c r="Q3241" t="s">
        <v>30</v>
      </c>
      <c r="R3241">
        <v>26</v>
      </c>
      <c r="S3241" t="s">
        <v>1018</v>
      </c>
      <c r="T3241" t="s">
        <v>32</v>
      </c>
      <c r="U3241" t="s">
        <v>10336</v>
      </c>
      <c r="V3241">
        <v>9.44</v>
      </c>
      <c r="W3241" t="s">
        <v>10337</v>
      </c>
      <c r="X3241" t="s">
        <v>35</v>
      </c>
      <c r="Y3241" t="s">
        <v>36</v>
      </c>
      <c r="Z3241" t="s">
        <v>1021</v>
      </c>
      <c r="AA3241" t="s">
        <v>38</v>
      </c>
    </row>
    <row r="3242" spans="1:27" x14ac:dyDescent="0.3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>
        <v>153.02000000000001</v>
      </c>
      <c r="H3242">
        <v>27.66</v>
      </c>
      <c r="I3242" t="s">
        <v>39</v>
      </c>
      <c r="J3242" t="s">
        <v>10338</v>
      </c>
      <c r="L3242" t="s">
        <v>1338</v>
      </c>
      <c r="M3242">
        <v>9390.0300000000007</v>
      </c>
      <c r="N3242" s="1">
        <v>43338</v>
      </c>
      <c r="O3242" s="1" t="str">
        <f t="shared" si="100"/>
        <v>August</v>
      </c>
      <c r="P3242" s="4">
        <f t="shared" si="101"/>
        <v>7</v>
      </c>
      <c r="Q3242" t="s">
        <v>50</v>
      </c>
      <c r="R3242">
        <v>35</v>
      </c>
      <c r="S3242" t="s">
        <v>8607</v>
      </c>
      <c r="T3242" t="s">
        <v>32</v>
      </c>
      <c r="U3242" t="s">
        <v>10339</v>
      </c>
      <c r="V3242">
        <v>44.96</v>
      </c>
      <c r="W3242" t="s">
        <v>10340</v>
      </c>
      <c r="X3242" t="s">
        <v>35</v>
      </c>
      <c r="Y3242" t="s">
        <v>1341</v>
      </c>
      <c r="Z3242" t="s">
        <v>10341</v>
      </c>
      <c r="AA3242" t="s">
        <v>38</v>
      </c>
    </row>
    <row r="3243" spans="1:27" x14ac:dyDescent="0.3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>
        <v>255</v>
      </c>
      <c r="H3243">
        <v>573</v>
      </c>
      <c r="I3243" t="s">
        <v>27</v>
      </c>
      <c r="J3243" t="s">
        <v>10342</v>
      </c>
      <c r="L3243" t="s">
        <v>346</v>
      </c>
      <c r="M3243">
        <v>3038.53</v>
      </c>
      <c r="N3243" s="1">
        <v>43338</v>
      </c>
      <c r="O3243" s="1" t="str">
        <f t="shared" si="100"/>
        <v>August</v>
      </c>
      <c r="P3243" s="4">
        <f t="shared" si="101"/>
        <v>7</v>
      </c>
      <c r="Q3243" t="s">
        <v>50</v>
      </c>
      <c r="R3243">
        <v>22</v>
      </c>
      <c r="S3243" t="s">
        <v>10343</v>
      </c>
      <c r="T3243" t="s">
        <v>32</v>
      </c>
      <c r="U3243" t="s">
        <v>10344</v>
      </c>
      <c r="V3243">
        <v>30.37</v>
      </c>
      <c r="W3243" t="s">
        <v>10345</v>
      </c>
      <c r="X3243" t="s">
        <v>35</v>
      </c>
      <c r="Y3243" t="s">
        <v>349</v>
      </c>
      <c r="Z3243" t="s">
        <v>10346</v>
      </c>
      <c r="AA3243" t="s">
        <v>38</v>
      </c>
    </row>
    <row r="3244" spans="1:27" x14ac:dyDescent="0.35">
      <c r="A3244" t="s">
        <v>68</v>
      </c>
      <c r="D3244" t="s">
        <v>2885</v>
      </c>
      <c r="E3244" t="s">
        <v>25</v>
      </c>
      <c r="F3244" t="s">
        <v>2886</v>
      </c>
      <c r="G3244">
        <v>121.48</v>
      </c>
      <c r="H3244">
        <v>30.75</v>
      </c>
      <c r="I3244" t="s">
        <v>71</v>
      </c>
      <c r="L3244" t="s">
        <v>1338</v>
      </c>
      <c r="M3244">
        <v>7759.32</v>
      </c>
      <c r="N3244" s="1">
        <v>43338</v>
      </c>
      <c r="O3244" s="1" t="str">
        <f t="shared" si="100"/>
        <v>August</v>
      </c>
      <c r="P3244" s="4">
        <f t="shared" si="101"/>
        <v>7</v>
      </c>
      <c r="Q3244" t="s">
        <v>50</v>
      </c>
      <c r="R3244">
        <v>29</v>
      </c>
      <c r="U3244" t="s">
        <v>10347</v>
      </c>
      <c r="V3244">
        <v>48</v>
      </c>
      <c r="W3244" t="s">
        <v>10348</v>
      </c>
      <c r="X3244" t="s">
        <v>35</v>
      </c>
      <c r="Y3244" t="s">
        <v>2888</v>
      </c>
      <c r="AA3244" t="s">
        <v>38</v>
      </c>
    </row>
    <row r="3245" spans="1:27" x14ac:dyDescent="0.35">
      <c r="A3245" t="s">
        <v>68</v>
      </c>
      <c r="D3245" t="s">
        <v>765</v>
      </c>
      <c r="E3245" t="s">
        <v>25</v>
      </c>
      <c r="F3245" t="s">
        <v>766</v>
      </c>
      <c r="G3245">
        <v>150.9</v>
      </c>
      <c r="H3245">
        <v>34.369999999999997</v>
      </c>
      <c r="I3245" t="s">
        <v>71</v>
      </c>
      <c r="L3245" t="s">
        <v>768</v>
      </c>
      <c r="M3245">
        <v>2201.61</v>
      </c>
      <c r="N3245" s="1">
        <v>43338</v>
      </c>
      <c r="O3245" s="1" t="str">
        <f t="shared" si="100"/>
        <v>August</v>
      </c>
      <c r="P3245" s="4">
        <f t="shared" si="101"/>
        <v>7</v>
      </c>
      <c r="Q3245" t="s">
        <v>50</v>
      </c>
      <c r="R3245">
        <v>23</v>
      </c>
      <c r="U3245" t="s">
        <v>10347</v>
      </c>
      <c r="V3245">
        <v>42</v>
      </c>
      <c r="W3245" t="s">
        <v>10349</v>
      </c>
      <c r="X3245" t="s">
        <v>35</v>
      </c>
      <c r="Y3245" t="s">
        <v>772</v>
      </c>
      <c r="AA3245" t="s">
        <v>38</v>
      </c>
    </row>
    <row r="3246" spans="1:27" x14ac:dyDescent="0.3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>
        <v>153.41</v>
      </c>
      <c r="H3246">
        <v>27.95</v>
      </c>
      <c r="I3246" t="s">
        <v>27</v>
      </c>
      <c r="J3246" t="s">
        <v>4399</v>
      </c>
      <c r="L3246" t="s">
        <v>29</v>
      </c>
      <c r="M3246">
        <v>1460.62</v>
      </c>
      <c r="N3246" s="1">
        <v>43338</v>
      </c>
      <c r="O3246" s="1" t="str">
        <f t="shared" si="100"/>
        <v>August</v>
      </c>
      <c r="P3246" s="4">
        <f t="shared" si="101"/>
        <v>7</v>
      </c>
      <c r="Q3246" t="s">
        <v>30</v>
      </c>
      <c r="R3246">
        <v>26</v>
      </c>
      <c r="S3246" t="s">
        <v>2134</v>
      </c>
      <c r="T3246" t="s">
        <v>32</v>
      </c>
      <c r="U3246" t="s">
        <v>10350</v>
      </c>
      <c r="V3246">
        <v>7.45</v>
      </c>
      <c r="W3246" t="s">
        <v>10351</v>
      </c>
      <c r="X3246" t="s">
        <v>35</v>
      </c>
      <c r="Y3246" t="s">
        <v>36</v>
      </c>
      <c r="Z3246" t="s">
        <v>4402</v>
      </c>
      <c r="AA3246" t="s">
        <v>38</v>
      </c>
    </row>
    <row r="3247" spans="1:27" x14ac:dyDescent="0.3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>
        <v>144.79</v>
      </c>
      <c r="H3247">
        <v>37.729999999999997</v>
      </c>
      <c r="I3247" t="s">
        <v>39</v>
      </c>
      <c r="J3247" t="s">
        <v>10352</v>
      </c>
      <c r="L3247" t="s">
        <v>560</v>
      </c>
      <c r="M3247">
        <v>5982.3</v>
      </c>
      <c r="N3247" s="1">
        <v>43338</v>
      </c>
      <c r="O3247" s="1" t="str">
        <f t="shared" si="100"/>
        <v>August</v>
      </c>
      <c r="P3247" s="4">
        <f t="shared" si="101"/>
        <v>7</v>
      </c>
      <c r="Q3247" t="s">
        <v>50</v>
      </c>
      <c r="R3247">
        <v>44</v>
      </c>
      <c r="S3247" t="s">
        <v>10353</v>
      </c>
      <c r="T3247" t="s">
        <v>81</v>
      </c>
      <c r="U3247" t="s">
        <v>10354</v>
      </c>
      <c r="V3247">
        <v>15.46</v>
      </c>
      <c r="W3247" t="s">
        <v>10355</v>
      </c>
      <c r="X3247" t="s">
        <v>35</v>
      </c>
      <c r="Y3247" t="s">
        <v>564</v>
      </c>
      <c r="Z3247" t="s">
        <v>10356</v>
      </c>
      <c r="AA3247" t="s">
        <v>38</v>
      </c>
    </row>
    <row r="3248" spans="1:27" x14ac:dyDescent="0.3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>
        <v>153.41</v>
      </c>
      <c r="H3248">
        <v>27.95</v>
      </c>
      <c r="I3248" t="s">
        <v>27</v>
      </c>
      <c r="J3248" t="s">
        <v>10357</v>
      </c>
      <c r="L3248" t="s">
        <v>29</v>
      </c>
      <c r="M3248">
        <v>1448.16</v>
      </c>
      <c r="N3248" s="1">
        <v>43338</v>
      </c>
      <c r="O3248" s="1" t="str">
        <f t="shared" si="100"/>
        <v>August</v>
      </c>
      <c r="P3248" s="4">
        <f t="shared" si="101"/>
        <v>7</v>
      </c>
      <c r="Q3248" t="s">
        <v>30</v>
      </c>
      <c r="R3248">
        <v>26</v>
      </c>
      <c r="S3248" t="s">
        <v>172</v>
      </c>
      <c r="T3248" t="s">
        <v>42</v>
      </c>
      <c r="U3248" t="s">
        <v>10358</v>
      </c>
      <c r="V3248">
        <v>12.46</v>
      </c>
      <c r="W3248" t="s">
        <v>10359</v>
      </c>
      <c r="X3248" t="s">
        <v>35</v>
      </c>
      <c r="Y3248" t="s">
        <v>36</v>
      </c>
      <c r="Z3248" t="s">
        <v>176</v>
      </c>
      <c r="AA3248" t="s">
        <v>38</v>
      </c>
    </row>
    <row r="3249" spans="1:27" x14ac:dyDescent="0.3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>
        <v>145.72999999999999</v>
      </c>
      <c r="H3249">
        <v>17.03</v>
      </c>
      <c r="I3249" t="s">
        <v>27</v>
      </c>
      <c r="J3249" t="s">
        <v>10360</v>
      </c>
      <c r="L3249" t="s">
        <v>260</v>
      </c>
      <c r="M3249">
        <v>461.4</v>
      </c>
      <c r="N3249" s="1">
        <v>43338</v>
      </c>
      <c r="O3249" s="1" t="str">
        <f t="shared" si="100"/>
        <v>August</v>
      </c>
      <c r="P3249" s="4">
        <f t="shared" si="101"/>
        <v>7</v>
      </c>
      <c r="Q3249" t="s">
        <v>50</v>
      </c>
      <c r="R3249">
        <v>25</v>
      </c>
      <c r="S3249" t="s">
        <v>10361</v>
      </c>
      <c r="T3249" t="s">
        <v>81</v>
      </c>
      <c r="U3249" t="s">
        <v>10362</v>
      </c>
      <c r="V3249">
        <v>5.8</v>
      </c>
      <c r="W3249" t="s">
        <v>10363</v>
      </c>
      <c r="X3249" t="s">
        <v>35</v>
      </c>
      <c r="Y3249" t="s">
        <v>264</v>
      </c>
      <c r="Z3249" t="s">
        <v>10364</v>
      </c>
      <c r="AA3249" t="s">
        <v>38</v>
      </c>
    </row>
    <row r="3250" spans="1:27" x14ac:dyDescent="0.3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>
        <v>153.41</v>
      </c>
      <c r="H3250">
        <v>27.95</v>
      </c>
      <c r="I3250" t="s">
        <v>27</v>
      </c>
      <c r="J3250" t="s">
        <v>4241</v>
      </c>
      <c r="L3250" t="s">
        <v>29</v>
      </c>
      <c r="M3250">
        <v>1443.1</v>
      </c>
      <c r="N3250" s="1">
        <v>43338</v>
      </c>
      <c r="O3250" s="1" t="str">
        <f t="shared" si="100"/>
        <v>August</v>
      </c>
      <c r="P3250" s="4">
        <f t="shared" si="101"/>
        <v>7</v>
      </c>
      <c r="Q3250" t="s">
        <v>30</v>
      </c>
      <c r="R3250">
        <v>26</v>
      </c>
      <c r="S3250" t="s">
        <v>4174</v>
      </c>
      <c r="T3250" t="s">
        <v>32</v>
      </c>
      <c r="U3250" t="s">
        <v>10365</v>
      </c>
      <c r="V3250">
        <v>5.0599999999999996</v>
      </c>
      <c r="W3250" t="s">
        <v>10366</v>
      </c>
      <c r="X3250" t="s">
        <v>35</v>
      </c>
      <c r="Y3250" t="s">
        <v>36</v>
      </c>
      <c r="Z3250" t="s">
        <v>1997</v>
      </c>
      <c r="AA3250" t="s">
        <v>38</v>
      </c>
    </row>
    <row r="3251" spans="1:27" x14ac:dyDescent="0.35">
      <c r="A3251" t="s">
        <v>68</v>
      </c>
      <c r="D3251" t="s">
        <v>285</v>
      </c>
      <c r="E3251" t="s">
        <v>25</v>
      </c>
      <c r="F3251" t="s">
        <v>286</v>
      </c>
      <c r="G3251">
        <v>153.09</v>
      </c>
      <c r="H3251">
        <v>27.48</v>
      </c>
      <c r="I3251" t="s">
        <v>71</v>
      </c>
      <c r="L3251" t="s">
        <v>288</v>
      </c>
      <c r="M3251">
        <v>2120.4699999999998</v>
      </c>
      <c r="N3251" s="1">
        <v>43338</v>
      </c>
      <c r="O3251" s="1" t="str">
        <f t="shared" si="100"/>
        <v>August</v>
      </c>
      <c r="P3251" s="4">
        <f t="shared" si="101"/>
        <v>7</v>
      </c>
      <c r="Q3251" t="s">
        <v>30</v>
      </c>
      <c r="R3251">
        <v>18</v>
      </c>
      <c r="U3251" t="s">
        <v>10367</v>
      </c>
      <c r="V3251">
        <v>50</v>
      </c>
      <c r="W3251" t="s">
        <v>10368</v>
      </c>
      <c r="X3251" t="s">
        <v>35</v>
      </c>
      <c r="Y3251" t="s">
        <v>292</v>
      </c>
      <c r="AA3251" t="s">
        <v>38</v>
      </c>
    </row>
    <row r="3252" spans="1:27" x14ac:dyDescent="0.35">
      <c r="A3252" t="s">
        <v>68</v>
      </c>
      <c r="D3252" t="s">
        <v>646</v>
      </c>
      <c r="E3252" t="s">
        <v>25</v>
      </c>
      <c r="F3252" t="s">
        <v>647</v>
      </c>
      <c r="G3252">
        <v>116</v>
      </c>
      <c r="H3252">
        <v>31.88</v>
      </c>
      <c r="I3252" t="s">
        <v>103</v>
      </c>
      <c r="L3252" t="s">
        <v>648</v>
      </c>
      <c r="M3252">
        <v>3750.81</v>
      </c>
      <c r="N3252" s="1">
        <v>43338</v>
      </c>
      <c r="O3252" s="1" t="str">
        <f t="shared" si="100"/>
        <v>August</v>
      </c>
      <c r="P3252" s="4">
        <f t="shared" si="101"/>
        <v>7</v>
      </c>
      <c r="Q3252" t="s">
        <v>30</v>
      </c>
      <c r="R3252">
        <v>24</v>
      </c>
      <c r="U3252" t="s">
        <v>10367</v>
      </c>
      <c r="V3252">
        <v>185</v>
      </c>
      <c r="W3252" t="s">
        <v>10369</v>
      </c>
      <c r="X3252" t="s">
        <v>35</v>
      </c>
      <c r="Y3252" t="s">
        <v>651</v>
      </c>
      <c r="AA3252" t="s">
        <v>38</v>
      </c>
    </row>
    <row r="3253" spans="1:27" x14ac:dyDescent="0.35">
      <c r="A3253" t="s">
        <v>68</v>
      </c>
      <c r="D3253" t="s">
        <v>822</v>
      </c>
      <c r="E3253" t="s">
        <v>25</v>
      </c>
      <c r="F3253" t="s">
        <v>823</v>
      </c>
      <c r="G3253">
        <v>149.83000000000001</v>
      </c>
      <c r="H3253">
        <v>29.47</v>
      </c>
      <c r="I3253" t="s">
        <v>71</v>
      </c>
      <c r="L3253" t="s">
        <v>825</v>
      </c>
      <c r="M3253">
        <v>3638.09</v>
      </c>
      <c r="N3253" s="1">
        <v>43338</v>
      </c>
      <c r="O3253" s="1" t="str">
        <f t="shared" si="100"/>
        <v>August</v>
      </c>
      <c r="P3253" s="4">
        <f t="shared" si="101"/>
        <v>7</v>
      </c>
      <c r="Q3253" t="s">
        <v>30</v>
      </c>
      <c r="R3253">
        <v>30</v>
      </c>
      <c r="U3253" t="s">
        <v>10367</v>
      </c>
      <c r="V3253">
        <v>131</v>
      </c>
      <c r="W3253" t="s">
        <v>10370</v>
      </c>
      <c r="X3253" t="s">
        <v>35</v>
      </c>
      <c r="Y3253" t="s">
        <v>828</v>
      </c>
      <c r="AA3253" t="s">
        <v>38</v>
      </c>
    </row>
    <row r="3254" spans="1:27" x14ac:dyDescent="0.3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>
        <v>114.62</v>
      </c>
      <c r="H3254">
        <v>28.8</v>
      </c>
      <c r="I3254" t="s">
        <v>27</v>
      </c>
      <c r="J3254" t="s">
        <v>10371</v>
      </c>
      <c r="L3254" t="s">
        <v>269</v>
      </c>
      <c r="M3254">
        <v>2413.67</v>
      </c>
      <c r="N3254" s="1">
        <v>43338</v>
      </c>
      <c r="O3254" s="1" t="str">
        <f t="shared" si="100"/>
        <v>August</v>
      </c>
      <c r="P3254" s="4">
        <f t="shared" si="101"/>
        <v>7</v>
      </c>
      <c r="Q3254" t="s">
        <v>30</v>
      </c>
      <c r="R3254">
        <v>21</v>
      </c>
      <c r="S3254" t="s">
        <v>307</v>
      </c>
      <c r="T3254" t="s">
        <v>81</v>
      </c>
      <c r="U3254" t="s">
        <v>10372</v>
      </c>
      <c r="V3254">
        <v>38.5</v>
      </c>
      <c r="W3254" s="2" t="s">
        <v>10373</v>
      </c>
      <c r="X3254" t="s">
        <v>35</v>
      </c>
      <c r="Y3254" t="s">
        <v>273</v>
      </c>
      <c r="Z3254" t="s">
        <v>10374</v>
      </c>
      <c r="AA3254" t="s">
        <v>38</v>
      </c>
    </row>
    <row r="3255" spans="1:27" x14ac:dyDescent="0.3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>
        <v>115.74</v>
      </c>
      <c r="H3255">
        <v>31.72</v>
      </c>
      <c r="I3255" t="s">
        <v>27</v>
      </c>
      <c r="J3255" t="s">
        <v>10375</v>
      </c>
      <c r="L3255" t="s">
        <v>180</v>
      </c>
      <c r="M3255">
        <v>3227.01</v>
      </c>
      <c r="N3255" s="1">
        <v>43338</v>
      </c>
      <c r="O3255" s="1" t="str">
        <f t="shared" si="100"/>
        <v>August</v>
      </c>
      <c r="P3255" s="4">
        <f t="shared" si="101"/>
        <v>7</v>
      </c>
      <c r="Q3255" t="s">
        <v>30</v>
      </c>
      <c r="R3255">
        <v>25</v>
      </c>
      <c r="S3255" t="s">
        <v>10376</v>
      </c>
      <c r="T3255" t="s">
        <v>96</v>
      </c>
      <c r="U3255" t="s">
        <v>10377</v>
      </c>
      <c r="V3255">
        <v>5.95</v>
      </c>
      <c r="W3255" t="s">
        <v>10378</v>
      </c>
      <c r="X3255" t="s">
        <v>35</v>
      </c>
      <c r="Y3255" t="s">
        <v>184</v>
      </c>
      <c r="Z3255" t="s">
        <v>10379</v>
      </c>
      <c r="AA3255" t="s">
        <v>38</v>
      </c>
    </row>
    <row r="3256" spans="1:27" x14ac:dyDescent="0.3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>
        <v>144.88999999999999</v>
      </c>
      <c r="H3256">
        <v>37.69</v>
      </c>
      <c r="I3256" t="s">
        <v>39</v>
      </c>
      <c r="J3256" t="s">
        <v>10380</v>
      </c>
      <c r="L3256" t="s">
        <v>72</v>
      </c>
      <c r="M3256">
        <v>6712.31</v>
      </c>
      <c r="N3256" s="1">
        <v>43338</v>
      </c>
      <c r="O3256" s="1" t="str">
        <f t="shared" si="100"/>
        <v>August</v>
      </c>
      <c r="P3256" s="4">
        <f t="shared" si="101"/>
        <v>7</v>
      </c>
      <c r="Q3256" t="s">
        <v>50</v>
      </c>
      <c r="R3256">
        <v>26</v>
      </c>
      <c r="S3256" t="s">
        <v>1512</v>
      </c>
      <c r="T3256" t="s">
        <v>81</v>
      </c>
      <c r="U3256" t="s">
        <v>10381</v>
      </c>
      <c r="V3256">
        <v>6.04</v>
      </c>
      <c r="W3256" t="s">
        <v>10382</v>
      </c>
      <c r="X3256" t="s">
        <v>35</v>
      </c>
      <c r="Y3256" t="s">
        <v>1153</v>
      </c>
      <c r="Z3256" t="s">
        <v>2294</v>
      </c>
      <c r="AA3256" t="s">
        <v>38</v>
      </c>
    </row>
    <row r="3257" spans="1:27" x14ac:dyDescent="0.3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>
        <v>138.61000000000001</v>
      </c>
      <c r="H3257">
        <v>34.89</v>
      </c>
      <c r="I3257" t="s">
        <v>27</v>
      </c>
      <c r="J3257" t="s">
        <v>10383</v>
      </c>
      <c r="L3257" t="s">
        <v>500</v>
      </c>
      <c r="M3257">
        <v>1884.75</v>
      </c>
      <c r="N3257" s="1">
        <v>43338</v>
      </c>
      <c r="O3257" s="1" t="str">
        <f t="shared" si="100"/>
        <v>August</v>
      </c>
      <c r="P3257" s="4">
        <f t="shared" si="101"/>
        <v>7</v>
      </c>
      <c r="Q3257" t="s">
        <v>30</v>
      </c>
      <c r="R3257">
        <v>18</v>
      </c>
      <c r="S3257" t="s">
        <v>10384</v>
      </c>
      <c r="T3257" t="s">
        <v>247</v>
      </c>
      <c r="U3257" t="s">
        <v>10385</v>
      </c>
      <c r="V3257">
        <v>16.37</v>
      </c>
      <c r="W3257" t="s">
        <v>10386</v>
      </c>
      <c r="X3257" t="s">
        <v>35</v>
      </c>
      <c r="Y3257" t="s">
        <v>503</v>
      </c>
      <c r="Z3257" t="s">
        <v>10387</v>
      </c>
      <c r="AA3257" t="s">
        <v>38</v>
      </c>
    </row>
    <row r="3258" spans="1:27" x14ac:dyDescent="0.3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>
        <v>151.22999999999999</v>
      </c>
      <c r="H3258">
        <v>33.94</v>
      </c>
      <c r="I3258" t="s">
        <v>39</v>
      </c>
      <c r="J3258" t="s">
        <v>8527</v>
      </c>
      <c r="L3258" t="s">
        <v>49</v>
      </c>
      <c r="M3258">
        <v>1478.77</v>
      </c>
      <c r="N3258" s="1">
        <v>43338</v>
      </c>
      <c r="O3258" s="1" t="str">
        <f t="shared" si="100"/>
        <v>August</v>
      </c>
      <c r="P3258" s="4">
        <f t="shared" si="101"/>
        <v>7</v>
      </c>
      <c r="Q3258" t="s">
        <v>50</v>
      </c>
      <c r="R3258">
        <v>38</v>
      </c>
      <c r="S3258" t="s">
        <v>8528</v>
      </c>
      <c r="T3258" t="s">
        <v>32</v>
      </c>
      <c r="U3258" t="s">
        <v>10388</v>
      </c>
      <c r="V3258">
        <v>7.57</v>
      </c>
      <c r="W3258" t="s">
        <v>10389</v>
      </c>
      <c r="X3258" t="s">
        <v>35</v>
      </c>
      <c r="Y3258" t="s">
        <v>53</v>
      </c>
      <c r="Z3258" t="s">
        <v>8531</v>
      </c>
      <c r="AA3258" t="s">
        <v>38</v>
      </c>
    </row>
    <row r="3259" spans="1:27" x14ac:dyDescent="0.3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>
        <v>143.88</v>
      </c>
      <c r="H3259">
        <v>37.659999999999997</v>
      </c>
      <c r="I3259" t="s">
        <v>39</v>
      </c>
      <c r="J3259" t="s">
        <v>10390</v>
      </c>
      <c r="L3259" t="s">
        <v>1303</v>
      </c>
      <c r="M3259">
        <v>11635.03</v>
      </c>
      <c r="N3259" s="1">
        <v>43338</v>
      </c>
      <c r="O3259" s="1" t="str">
        <f t="shared" si="100"/>
        <v>August</v>
      </c>
      <c r="P3259" s="4">
        <f t="shared" si="101"/>
        <v>7</v>
      </c>
      <c r="Q3259" t="s">
        <v>50</v>
      </c>
      <c r="R3259">
        <v>38</v>
      </c>
      <c r="S3259" t="s">
        <v>2113</v>
      </c>
      <c r="T3259" t="s">
        <v>32</v>
      </c>
      <c r="U3259" t="s">
        <v>10391</v>
      </c>
      <c r="V3259">
        <v>40.369999999999997</v>
      </c>
      <c r="W3259" t="s">
        <v>10392</v>
      </c>
      <c r="X3259" t="s">
        <v>35</v>
      </c>
      <c r="Y3259" t="s">
        <v>1307</v>
      </c>
      <c r="Z3259" t="s">
        <v>2116</v>
      </c>
      <c r="AA3259" t="s">
        <v>38</v>
      </c>
    </row>
    <row r="3260" spans="1:27" x14ac:dyDescent="0.3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>
        <v>145</v>
      </c>
      <c r="H3260">
        <v>37.83</v>
      </c>
      <c r="I3260" t="s">
        <v>27</v>
      </c>
      <c r="J3260" t="s">
        <v>10393</v>
      </c>
      <c r="L3260" t="s">
        <v>132</v>
      </c>
      <c r="M3260">
        <v>2339.61</v>
      </c>
      <c r="N3260" s="1">
        <v>43338</v>
      </c>
      <c r="O3260" s="1" t="str">
        <f t="shared" si="100"/>
        <v>August</v>
      </c>
      <c r="P3260" s="4">
        <f t="shared" si="101"/>
        <v>7</v>
      </c>
      <c r="Q3260" t="s">
        <v>50</v>
      </c>
      <c r="R3260">
        <v>24</v>
      </c>
      <c r="S3260" t="s">
        <v>8163</v>
      </c>
      <c r="T3260" t="s">
        <v>81</v>
      </c>
      <c r="U3260" t="s">
        <v>10394</v>
      </c>
      <c r="V3260">
        <v>22.43</v>
      </c>
      <c r="W3260" t="s">
        <v>10395</v>
      </c>
      <c r="X3260" t="s">
        <v>35</v>
      </c>
      <c r="Y3260" t="s">
        <v>416</v>
      </c>
      <c r="Z3260" t="s">
        <v>8166</v>
      </c>
      <c r="AA3260" t="s">
        <v>38</v>
      </c>
    </row>
    <row r="3261" spans="1:27" x14ac:dyDescent="0.3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>
        <v>138.52000000000001</v>
      </c>
      <c r="H3261">
        <v>35.01</v>
      </c>
      <c r="I3261" t="s">
        <v>27</v>
      </c>
      <c r="J3261" t="s">
        <v>7755</v>
      </c>
      <c r="L3261" t="s">
        <v>245</v>
      </c>
      <c r="M3261">
        <v>18149.68</v>
      </c>
      <c r="N3261" s="1">
        <v>43338</v>
      </c>
      <c r="O3261" s="1" t="str">
        <f t="shared" si="100"/>
        <v>August</v>
      </c>
      <c r="P3261" s="4">
        <f t="shared" si="101"/>
        <v>7</v>
      </c>
      <c r="Q3261" t="s">
        <v>30</v>
      </c>
      <c r="R3261">
        <v>34</v>
      </c>
      <c r="S3261" t="s">
        <v>2227</v>
      </c>
      <c r="T3261" t="s">
        <v>42</v>
      </c>
      <c r="U3261" t="s">
        <v>10396</v>
      </c>
      <c r="V3261">
        <v>20.93</v>
      </c>
      <c r="W3261" t="s">
        <v>10397</v>
      </c>
      <c r="X3261" t="s">
        <v>35</v>
      </c>
      <c r="Y3261" t="s">
        <v>250</v>
      </c>
      <c r="Z3261" t="s">
        <v>4875</v>
      </c>
      <c r="AA3261" t="s">
        <v>38</v>
      </c>
    </row>
    <row r="3262" spans="1:27" x14ac:dyDescent="0.3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>
        <v>150.82</v>
      </c>
      <c r="H3262">
        <v>34.01</v>
      </c>
      <c r="I3262" t="s">
        <v>27</v>
      </c>
      <c r="J3262" t="s">
        <v>10398</v>
      </c>
      <c r="L3262" t="s">
        <v>217</v>
      </c>
      <c r="M3262">
        <v>7183.86</v>
      </c>
      <c r="N3262" s="1">
        <v>43338</v>
      </c>
      <c r="O3262" s="1" t="str">
        <f t="shared" si="100"/>
        <v>August</v>
      </c>
      <c r="P3262" s="4">
        <f t="shared" si="101"/>
        <v>7</v>
      </c>
      <c r="Q3262" t="s">
        <v>30</v>
      </c>
      <c r="R3262">
        <v>19</v>
      </c>
      <c r="S3262" t="s">
        <v>10399</v>
      </c>
      <c r="T3262" t="s">
        <v>42</v>
      </c>
      <c r="U3262" t="s">
        <v>10400</v>
      </c>
      <c r="V3262">
        <v>75.52</v>
      </c>
      <c r="W3262" t="s">
        <v>10401</v>
      </c>
      <c r="X3262" t="s">
        <v>35</v>
      </c>
      <c r="Y3262" t="s">
        <v>221</v>
      </c>
      <c r="Z3262" t="s">
        <v>10402</v>
      </c>
      <c r="AA3262" t="s">
        <v>38</v>
      </c>
    </row>
    <row r="3263" spans="1:27" x14ac:dyDescent="0.35">
      <c r="A3263" t="s">
        <v>68</v>
      </c>
      <c r="D3263" t="s">
        <v>101</v>
      </c>
      <c r="E3263" t="s">
        <v>25</v>
      </c>
      <c r="F3263" t="s">
        <v>102</v>
      </c>
      <c r="G3263">
        <v>151.22999999999999</v>
      </c>
      <c r="H3263">
        <v>33.96</v>
      </c>
      <c r="I3263" t="s">
        <v>71</v>
      </c>
      <c r="L3263" t="s">
        <v>49</v>
      </c>
      <c r="M3263">
        <v>4844.8</v>
      </c>
      <c r="N3263" s="1">
        <v>43338</v>
      </c>
      <c r="O3263" s="1" t="str">
        <f t="shared" si="100"/>
        <v>August</v>
      </c>
      <c r="P3263" s="4">
        <f t="shared" si="101"/>
        <v>7</v>
      </c>
      <c r="Q3263" t="s">
        <v>50</v>
      </c>
      <c r="R3263">
        <v>40</v>
      </c>
      <c r="U3263" t="s">
        <v>10403</v>
      </c>
      <c r="V3263">
        <v>25</v>
      </c>
      <c r="W3263" t="s">
        <v>10404</v>
      </c>
      <c r="X3263" t="s">
        <v>35</v>
      </c>
      <c r="Y3263" t="s">
        <v>106</v>
      </c>
      <c r="AA3263" t="s">
        <v>38</v>
      </c>
    </row>
    <row r="3264" spans="1:27" x14ac:dyDescent="0.3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>
        <v>145</v>
      </c>
      <c r="H3264">
        <v>37.83</v>
      </c>
      <c r="I3264" t="s">
        <v>39</v>
      </c>
      <c r="J3264" t="s">
        <v>10405</v>
      </c>
      <c r="L3264" t="s">
        <v>132</v>
      </c>
      <c r="M3264">
        <v>2331.63</v>
      </c>
      <c r="N3264" s="1">
        <v>43338</v>
      </c>
      <c r="O3264" s="1" t="str">
        <f t="shared" si="100"/>
        <v>August</v>
      </c>
      <c r="P3264" s="4">
        <f t="shared" si="101"/>
        <v>7</v>
      </c>
      <c r="Q3264" t="s">
        <v>50</v>
      </c>
      <c r="R3264">
        <v>24</v>
      </c>
      <c r="S3264" t="s">
        <v>4217</v>
      </c>
      <c r="T3264" t="s">
        <v>81</v>
      </c>
      <c r="U3264" t="s">
        <v>10406</v>
      </c>
      <c r="V3264">
        <v>7.98</v>
      </c>
      <c r="W3264" t="s">
        <v>10407</v>
      </c>
      <c r="X3264" t="s">
        <v>35</v>
      </c>
      <c r="Y3264" t="s">
        <v>416</v>
      </c>
      <c r="Z3264" t="s">
        <v>5398</v>
      </c>
      <c r="AA3264" t="s">
        <v>38</v>
      </c>
    </row>
    <row r="3265" spans="1:27" x14ac:dyDescent="0.3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>
        <v>151.22999999999999</v>
      </c>
      <c r="H3265">
        <v>33.94</v>
      </c>
      <c r="I3265" t="s">
        <v>39</v>
      </c>
      <c r="J3265" t="s">
        <v>5689</v>
      </c>
      <c r="L3265" t="s">
        <v>49</v>
      </c>
      <c r="M3265">
        <v>1396.82</v>
      </c>
      <c r="N3265" s="1">
        <v>43338</v>
      </c>
      <c r="O3265" s="1" t="str">
        <f t="shared" si="100"/>
        <v>August</v>
      </c>
      <c r="P3265" s="4">
        <f t="shared" si="101"/>
        <v>7</v>
      </c>
      <c r="Q3265" t="s">
        <v>50</v>
      </c>
      <c r="R3265">
        <v>38</v>
      </c>
      <c r="S3265" t="s">
        <v>41</v>
      </c>
      <c r="T3265" t="s">
        <v>42</v>
      </c>
      <c r="U3265" t="s">
        <v>10408</v>
      </c>
      <c r="V3265">
        <v>81.95</v>
      </c>
      <c r="W3265" t="s">
        <v>10409</v>
      </c>
      <c r="X3265" t="s">
        <v>35</v>
      </c>
      <c r="Y3265" t="s">
        <v>53</v>
      </c>
      <c r="Z3265" t="s">
        <v>45</v>
      </c>
      <c r="AA3265" t="s">
        <v>38</v>
      </c>
    </row>
    <row r="3266" spans="1:27" x14ac:dyDescent="0.3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>
        <v>115.81</v>
      </c>
      <c r="H3266">
        <v>31.82</v>
      </c>
      <c r="I3266" t="s">
        <v>39</v>
      </c>
      <c r="J3266" t="s">
        <v>10410</v>
      </c>
      <c r="L3266" t="s">
        <v>568</v>
      </c>
      <c r="M3266">
        <v>8264.32</v>
      </c>
      <c r="N3266" s="1">
        <v>43338</v>
      </c>
      <c r="O3266" s="1" t="str">
        <f t="shared" si="100"/>
        <v>August</v>
      </c>
      <c r="P3266" s="4">
        <f t="shared" si="101"/>
        <v>7</v>
      </c>
      <c r="Q3266" t="s">
        <v>50</v>
      </c>
      <c r="R3266">
        <v>21</v>
      </c>
      <c r="S3266" t="s">
        <v>958</v>
      </c>
      <c r="T3266" t="s">
        <v>96</v>
      </c>
      <c r="U3266" t="s">
        <v>10411</v>
      </c>
      <c r="V3266">
        <v>5.64</v>
      </c>
      <c r="W3266" t="s">
        <v>10412</v>
      </c>
      <c r="X3266" t="s">
        <v>35</v>
      </c>
      <c r="Y3266" t="s">
        <v>571</v>
      </c>
      <c r="Z3266" t="s">
        <v>961</v>
      </c>
      <c r="AA3266" t="s">
        <v>38</v>
      </c>
    </row>
    <row r="3267" spans="1:27" x14ac:dyDescent="0.3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>
        <v>130.9</v>
      </c>
      <c r="H3267">
        <v>12.37</v>
      </c>
      <c r="I3267" t="s">
        <v>27</v>
      </c>
      <c r="J3267" t="s">
        <v>10413</v>
      </c>
      <c r="L3267" t="s">
        <v>476</v>
      </c>
      <c r="M3267">
        <v>5374.29</v>
      </c>
      <c r="N3267" s="1">
        <v>43338</v>
      </c>
      <c r="O3267" s="1" t="str">
        <f t="shared" ref="O3267:O3330" si="102">TEXT(N3267,"mmmm")</f>
        <v>August</v>
      </c>
      <c r="P3267" s="4">
        <f t="shared" ref="P3267:P3330" si="103">WEEKDAY(N3267,2)</f>
        <v>7</v>
      </c>
      <c r="Q3267" t="s">
        <v>30</v>
      </c>
      <c r="R3267">
        <v>34</v>
      </c>
      <c r="S3267" t="s">
        <v>8015</v>
      </c>
      <c r="T3267" t="s">
        <v>478</v>
      </c>
      <c r="U3267" t="s">
        <v>10414</v>
      </c>
      <c r="V3267">
        <v>25.1</v>
      </c>
      <c r="W3267" t="s">
        <v>10415</v>
      </c>
      <c r="X3267" t="s">
        <v>35</v>
      </c>
      <c r="Y3267" t="s">
        <v>481</v>
      </c>
      <c r="Z3267" t="s">
        <v>8018</v>
      </c>
      <c r="AA3267" t="s">
        <v>38</v>
      </c>
    </row>
    <row r="3268" spans="1:27" x14ac:dyDescent="0.3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>
        <v>116.02</v>
      </c>
      <c r="H3268">
        <v>31.87</v>
      </c>
      <c r="I3268" t="s">
        <v>27</v>
      </c>
      <c r="J3268" t="s">
        <v>10416</v>
      </c>
      <c r="L3268" t="s">
        <v>1627</v>
      </c>
      <c r="M3268">
        <v>6748.24</v>
      </c>
      <c r="N3268" s="1">
        <v>43338</v>
      </c>
      <c r="O3268" s="1" t="str">
        <f t="shared" si="102"/>
        <v>August</v>
      </c>
      <c r="P3268" s="4">
        <f t="shared" si="103"/>
        <v>7</v>
      </c>
      <c r="Q3268" t="s">
        <v>50</v>
      </c>
      <c r="R3268">
        <v>52</v>
      </c>
      <c r="S3268" t="s">
        <v>2312</v>
      </c>
      <c r="T3268" t="s">
        <v>96</v>
      </c>
      <c r="U3268" t="s">
        <v>10417</v>
      </c>
      <c r="V3268">
        <v>19.3</v>
      </c>
      <c r="W3268" t="s">
        <v>10418</v>
      </c>
      <c r="X3268" t="s">
        <v>35</v>
      </c>
      <c r="Y3268" t="s">
        <v>1629</v>
      </c>
      <c r="Z3268" t="s">
        <v>4377</v>
      </c>
      <c r="AA3268" t="s">
        <v>38</v>
      </c>
    </row>
    <row r="3269" spans="1:27" x14ac:dyDescent="0.3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>
        <v>130.84</v>
      </c>
      <c r="H3269">
        <v>12.45</v>
      </c>
      <c r="I3269" t="s">
        <v>39</v>
      </c>
      <c r="J3269" t="s">
        <v>10419</v>
      </c>
      <c r="L3269" t="s">
        <v>245</v>
      </c>
      <c r="M3269">
        <v>3758.11</v>
      </c>
      <c r="N3269" s="1">
        <v>43338</v>
      </c>
      <c r="O3269" s="1" t="str">
        <f t="shared" si="102"/>
        <v>August</v>
      </c>
      <c r="P3269" s="4">
        <f t="shared" si="103"/>
        <v>7</v>
      </c>
      <c r="Q3269" t="s">
        <v>30</v>
      </c>
      <c r="R3269">
        <v>21</v>
      </c>
      <c r="S3269" t="s">
        <v>10420</v>
      </c>
      <c r="T3269" t="s">
        <v>478</v>
      </c>
      <c r="U3269" t="s">
        <v>10421</v>
      </c>
      <c r="V3269">
        <v>31.12</v>
      </c>
      <c r="W3269" t="s">
        <v>10422</v>
      </c>
      <c r="X3269" t="s">
        <v>35</v>
      </c>
      <c r="Y3269" t="s">
        <v>537</v>
      </c>
      <c r="Z3269" t="s">
        <v>10423</v>
      </c>
      <c r="AA3269" t="s">
        <v>38</v>
      </c>
    </row>
    <row r="3270" spans="1:27" x14ac:dyDescent="0.3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>
        <v>116.02</v>
      </c>
      <c r="H3270">
        <v>31.87</v>
      </c>
      <c r="I3270" t="s">
        <v>39</v>
      </c>
      <c r="J3270" t="s">
        <v>10424</v>
      </c>
      <c r="L3270" t="s">
        <v>1627</v>
      </c>
      <c r="M3270">
        <v>6719</v>
      </c>
      <c r="N3270" s="1">
        <v>43338</v>
      </c>
      <c r="O3270" s="1" t="str">
        <f t="shared" si="102"/>
        <v>August</v>
      </c>
      <c r="P3270" s="4">
        <f t="shared" si="103"/>
        <v>7</v>
      </c>
      <c r="Q3270" t="s">
        <v>50</v>
      </c>
      <c r="R3270">
        <v>52</v>
      </c>
      <c r="S3270" t="s">
        <v>6017</v>
      </c>
      <c r="T3270" t="s">
        <v>96</v>
      </c>
      <c r="U3270" t="s">
        <v>10425</v>
      </c>
      <c r="V3270">
        <v>29.24</v>
      </c>
      <c r="W3270" t="s">
        <v>10426</v>
      </c>
      <c r="X3270" t="s">
        <v>35</v>
      </c>
      <c r="Y3270" t="s">
        <v>1629</v>
      </c>
      <c r="Z3270" t="s">
        <v>10427</v>
      </c>
      <c r="AA3270" t="s">
        <v>38</v>
      </c>
    </row>
    <row r="3271" spans="1:27" x14ac:dyDescent="0.3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>
        <v>114.62</v>
      </c>
      <c r="H3271">
        <v>28.8</v>
      </c>
      <c r="I3271" t="s">
        <v>27</v>
      </c>
      <c r="J3271" t="s">
        <v>10428</v>
      </c>
      <c r="L3271" t="s">
        <v>269</v>
      </c>
      <c r="M3271">
        <v>2356.02</v>
      </c>
      <c r="N3271" s="1">
        <v>43339</v>
      </c>
      <c r="O3271" s="1" t="str">
        <f t="shared" si="102"/>
        <v>August</v>
      </c>
      <c r="P3271" s="4">
        <f t="shared" si="103"/>
        <v>1</v>
      </c>
      <c r="Q3271" t="s">
        <v>30</v>
      </c>
      <c r="R3271">
        <v>21</v>
      </c>
      <c r="S3271" t="s">
        <v>2489</v>
      </c>
      <c r="T3271" t="s">
        <v>42</v>
      </c>
      <c r="U3271" t="s">
        <v>10429</v>
      </c>
      <c r="V3271">
        <v>57.65</v>
      </c>
      <c r="W3271" t="s">
        <v>10430</v>
      </c>
      <c r="X3271" t="s">
        <v>35</v>
      </c>
      <c r="Y3271" t="s">
        <v>273</v>
      </c>
      <c r="Z3271" t="s">
        <v>10431</v>
      </c>
      <c r="AA3271" t="s">
        <v>38</v>
      </c>
    </row>
    <row r="3272" spans="1:27" x14ac:dyDescent="0.3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>
        <v>145.44999999999999</v>
      </c>
      <c r="H3272">
        <v>37.74</v>
      </c>
      <c r="I3272" t="s">
        <v>39</v>
      </c>
      <c r="J3272" t="s">
        <v>10432</v>
      </c>
      <c r="L3272" t="s">
        <v>157</v>
      </c>
      <c r="M3272">
        <v>1572.55</v>
      </c>
      <c r="N3272" s="1">
        <v>43339</v>
      </c>
      <c r="O3272" s="1" t="str">
        <f t="shared" si="102"/>
        <v>August</v>
      </c>
      <c r="P3272" s="4">
        <f t="shared" si="103"/>
        <v>1</v>
      </c>
      <c r="Q3272" t="s">
        <v>30</v>
      </c>
      <c r="R3272">
        <v>24</v>
      </c>
      <c r="S3272" t="s">
        <v>1989</v>
      </c>
      <c r="T3272" t="s">
        <v>81</v>
      </c>
      <c r="U3272" t="s">
        <v>10433</v>
      </c>
      <c r="V3272">
        <v>7.94</v>
      </c>
      <c r="W3272" t="s">
        <v>10434</v>
      </c>
      <c r="X3272" t="s">
        <v>35</v>
      </c>
      <c r="Y3272" t="s">
        <v>161</v>
      </c>
      <c r="Z3272" t="s">
        <v>2194</v>
      </c>
      <c r="AA3272" t="s">
        <v>38</v>
      </c>
    </row>
    <row r="3273" spans="1:27" x14ac:dyDescent="0.35">
      <c r="A3273" t="s">
        <v>68</v>
      </c>
      <c r="D3273" t="s">
        <v>711</v>
      </c>
      <c r="E3273" t="s">
        <v>25</v>
      </c>
      <c r="F3273" t="s">
        <v>712</v>
      </c>
      <c r="G3273">
        <v>144.97999999999999</v>
      </c>
      <c r="H3273">
        <v>37.840000000000003</v>
      </c>
      <c r="I3273" t="s">
        <v>71</v>
      </c>
      <c r="L3273" t="s">
        <v>428</v>
      </c>
      <c r="M3273">
        <v>36085.74</v>
      </c>
      <c r="N3273" s="1">
        <v>43339</v>
      </c>
      <c r="O3273" s="1" t="str">
        <f t="shared" si="102"/>
        <v>August</v>
      </c>
      <c r="P3273" s="4">
        <f t="shared" si="103"/>
        <v>1</v>
      </c>
      <c r="Q3273" t="s">
        <v>50</v>
      </c>
      <c r="R3273">
        <v>42</v>
      </c>
      <c r="U3273" t="s">
        <v>10435</v>
      </c>
      <c r="V3273">
        <v>168</v>
      </c>
      <c r="W3273" t="s">
        <v>10436</v>
      </c>
      <c r="X3273" t="s">
        <v>35</v>
      </c>
      <c r="Y3273" t="s">
        <v>715</v>
      </c>
      <c r="AA3273" t="s">
        <v>38</v>
      </c>
    </row>
    <row r="3274" spans="1:27" x14ac:dyDescent="0.35">
      <c r="A3274" t="s">
        <v>68</v>
      </c>
      <c r="D3274" t="s">
        <v>566</v>
      </c>
      <c r="E3274" t="s">
        <v>25</v>
      </c>
      <c r="F3274" t="s">
        <v>567</v>
      </c>
      <c r="G3274">
        <v>115.81</v>
      </c>
      <c r="H3274">
        <v>31.82</v>
      </c>
      <c r="I3274" t="s">
        <v>71</v>
      </c>
      <c r="L3274" t="s">
        <v>568</v>
      </c>
      <c r="M3274">
        <v>8074.32</v>
      </c>
      <c r="N3274" s="1">
        <v>43339</v>
      </c>
      <c r="O3274" s="1" t="str">
        <f t="shared" si="102"/>
        <v>August</v>
      </c>
      <c r="P3274" s="4">
        <f t="shared" si="103"/>
        <v>1</v>
      </c>
      <c r="Q3274" t="s">
        <v>50</v>
      </c>
      <c r="R3274">
        <v>21</v>
      </c>
      <c r="U3274" t="s">
        <v>10437</v>
      </c>
      <c r="V3274">
        <v>190</v>
      </c>
      <c r="W3274" t="s">
        <v>10438</v>
      </c>
      <c r="X3274" t="s">
        <v>35</v>
      </c>
      <c r="Y3274" t="s">
        <v>571</v>
      </c>
      <c r="AA3274" t="s">
        <v>38</v>
      </c>
    </row>
    <row r="3275" spans="1:27" x14ac:dyDescent="0.35">
      <c r="A3275" t="s">
        <v>68</v>
      </c>
      <c r="D3275" t="s">
        <v>601</v>
      </c>
      <c r="E3275" t="s">
        <v>25</v>
      </c>
      <c r="F3275" t="s">
        <v>602</v>
      </c>
      <c r="G3275">
        <v>145.16999999999999</v>
      </c>
      <c r="H3275">
        <v>37.840000000000003</v>
      </c>
      <c r="I3275" t="s">
        <v>103</v>
      </c>
      <c r="L3275" t="s">
        <v>603</v>
      </c>
      <c r="M3275">
        <v>7835.22</v>
      </c>
      <c r="N3275" s="1">
        <v>43339</v>
      </c>
      <c r="O3275" s="1" t="str">
        <f t="shared" si="102"/>
        <v>August</v>
      </c>
      <c r="P3275" s="4">
        <f t="shared" si="103"/>
        <v>1</v>
      </c>
      <c r="Q3275" t="s">
        <v>50</v>
      </c>
      <c r="R3275">
        <v>39</v>
      </c>
      <c r="U3275" t="s">
        <v>10437</v>
      </c>
      <c r="V3275">
        <v>33</v>
      </c>
      <c r="W3275" t="s">
        <v>10439</v>
      </c>
      <c r="X3275" t="s">
        <v>35</v>
      </c>
      <c r="Y3275" t="s">
        <v>605</v>
      </c>
      <c r="AA3275" t="s">
        <v>38</v>
      </c>
    </row>
    <row r="3276" spans="1:27" x14ac:dyDescent="0.35">
      <c r="A3276" t="s">
        <v>68</v>
      </c>
      <c r="D3276" t="s">
        <v>926</v>
      </c>
      <c r="E3276" t="s">
        <v>25</v>
      </c>
      <c r="F3276" t="s">
        <v>927</v>
      </c>
      <c r="G3276">
        <v>145.15</v>
      </c>
      <c r="H3276">
        <v>37.76</v>
      </c>
      <c r="I3276" t="s">
        <v>103</v>
      </c>
      <c r="L3276" t="s">
        <v>316</v>
      </c>
      <c r="M3276">
        <v>5145.95</v>
      </c>
      <c r="N3276" s="1">
        <v>43339</v>
      </c>
      <c r="O3276" s="1" t="str">
        <f t="shared" si="102"/>
        <v>August</v>
      </c>
      <c r="P3276" s="4">
        <f t="shared" si="103"/>
        <v>1</v>
      </c>
      <c r="Q3276" t="s">
        <v>30</v>
      </c>
      <c r="R3276">
        <v>19</v>
      </c>
      <c r="U3276" t="s">
        <v>10437</v>
      </c>
      <c r="V3276">
        <v>24</v>
      </c>
      <c r="W3276" t="s">
        <v>10440</v>
      </c>
      <c r="X3276" t="s">
        <v>35</v>
      </c>
      <c r="Y3276" t="s">
        <v>932</v>
      </c>
      <c r="AA3276" t="s">
        <v>38</v>
      </c>
    </row>
    <row r="3277" spans="1:27" x14ac:dyDescent="0.35">
      <c r="A3277" t="s">
        <v>68</v>
      </c>
      <c r="D3277" t="s">
        <v>266</v>
      </c>
      <c r="E3277" t="s">
        <v>25</v>
      </c>
      <c r="F3277" t="s">
        <v>267</v>
      </c>
      <c r="G3277">
        <v>114.62</v>
      </c>
      <c r="H3277">
        <v>28.8</v>
      </c>
      <c r="I3277" t="s">
        <v>71</v>
      </c>
      <c r="L3277" t="s">
        <v>269</v>
      </c>
      <c r="M3277">
        <v>2176.02</v>
      </c>
      <c r="N3277" s="1">
        <v>43339</v>
      </c>
      <c r="O3277" s="1" t="str">
        <f t="shared" si="102"/>
        <v>August</v>
      </c>
      <c r="P3277" s="4">
        <f t="shared" si="103"/>
        <v>1</v>
      </c>
      <c r="Q3277" t="s">
        <v>30</v>
      </c>
      <c r="R3277">
        <v>21</v>
      </c>
      <c r="U3277" t="s">
        <v>10437</v>
      </c>
      <c r="V3277">
        <v>180</v>
      </c>
      <c r="W3277" t="s">
        <v>10441</v>
      </c>
      <c r="X3277" t="s">
        <v>35</v>
      </c>
      <c r="Y3277" t="s">
        <v>273</v>
      </c>
      <c r="AA3277" t="s">
        <v>38</v>
      </c>
    </row>
    <row r="3278" spans="1:27" x14ac:dyDescent="0.35">
      <c r="A3278" t="s">
        <v>68</v>
      </c>
      <c r="D3278" t="s">
        <v>675</v>
      </c>
      <c r="E3278" t="s">
        <v>25</v>
      </c>
      <c r="F3278" t="s">
        <v>676</v>
      </c>
      <c r="G3278">
        <v>144.97</v>
      </c>
      <c r="H3278">
        <v>37.42</v>
      </c>
      <c r="I3278" t="s">
        <v>71</v>
      </c>
      <c r="L3278" t="s">
        <v>678</v>
      </c>
      <c r="M3278">
        <v>4074.52</v>
      </c>
      <c r="N3278" s="1">
        <v>43339</v>
      </c>
      <c r="O3278" s="1" t="str">
        <f t="shared" si="102"/>
        <v>August</v>
      </c>
      <c r="P3278" s="4">
        <f t="shared" si="103"/>
        <v>1</v>
      </c>
      <c r="Q3278" t="s">
        <v>50</v>
      </c>
      <c r="R3278">
        <v>28</v>
      </c>
      <c r="U3278" t="s">
        <v>10442</v>
      </c>
      <c r="V3278">
        <v>96</v>
      </c>
      <c r="W3278" t="s">
        <v>10443</v>
      </c>
      <c r="X3278" t="s">
        <v>35</v>
      </c>
      <c r="Y3278" t="s">
        <v>682</v>
      </c>
      <c r="AA3278" t="s">
        <v>38</v>
      </c>
    </row>
    <row r="3279" spans="1:27" x14ac:dyDescent="0.35">
      <c r="A3279" t="s">
        <v>68</v>
      </c>
      <c r="D3279" t="s">
        <v>508</v>
      </c>
      <c r="E3279" t="s">
        <v>25</v>
      </c>
      <c r="F3279" t="s">
        <v>509</v>
      </c>
      <c r="G3279">
        <v>145.04</v>
      </c>
      <c r="H3279">
        <v>37.85</v>
      </c>
      <c r="I3279" t="s">
        <v>71</v>
      </c>
      <c r="L3279" t="s">
        <v>511</v>
      </c>
      <c r="M3279">
        <v>3467.73</v>
      </c>
      <c r="N3279" s="1">
        <v>43339</v>
      </c>
      <c r="O3279" s="1" t="str">
        <f t="shared" si="102"/>
        <v>August</v>
      </c>
      <c r="P3279" s="4">
        <f t="shared" si="103"/>
        <v>1</v>
      </c>
      <c r="Q3279" t="s">
        <v>30</v>
      </c>
      <c r="R3279">
        <v>30</v>
      </c>
      <c r="U3279" t="s">
        <v>10442</v>
      </c>
      <c r="V3279">
        <v>66</v>
      </c>
      <c r="W3279" t="s">
        <v>10444</v>
      </c>
      <c r="X3279" t="s">
        <v>35</v>
      </c>
      <c r="Y3279" t="s">
        <v>515</v>
      </c>
      <c r="AA3279" t="s">
        <v>38</v>
      </c>
    </row>
    <row r="3280" spans="1:27" x14ac:dyDescent="0.35">
      <c r="A3280" t="s">
        <v>68</v>
      </c>
      <c r="D3280" t="s">
        <v>319</v>
      </c>
      <c r="E3280" t="s">
        <v>25</v>
      </c>
      <c r="F3280" t="s">
        <v>320</v>
      </c>
      <c r="G3280">
        <v>145.03</v>
      </c>
      <c r="H3280">
        <v>37.880000000000003</v>
      </c>
      <c r="I3280" t="s">
        <v>71</v>
      </c>
      <c r="L3280" t="s">
        <v>226</v>
      </c>
      <c r="M3280">
        <v>4131.6899999999996</v>
      </c>
      <c r="N3280" s="1">
        <v>43339</v>
      </c>
      <c r="O3280" s="1" t="str">
        <f t="shared" si="102"/>
        <v>August</v>
      </c>
      <c r="P3280" s="4">
        <f t="shared" si="103"/>
        <v>1</v>
      </c>
      <c r="Q3280" t="s">
        <v>50</v>
      </c>
      <c r="R3280">
        <v>22</v>
      </c>
      <c r="U3280" t="s">
        <v>10445</v>
      </c>
      <c r="V3280">
        <v>34</v>
      </c>
      <c r="W3280" t="s">
        <v>10446</v>
      </c>
      <c r="X3280" t="s">
        <v>35</v>
      </c>
      <c r="Y3280" t="s">
        <v>322</v>
      </c>
      <c r="AA3280" t="s">
        <v>38</v>
      </c>
    </row>
    <row r="3281" spans="1:27" x14ac:dyDescent="0.35">
      <c r="A3281" t="s">
        <v>68</v>
      </c>
      <c r="D3281" t="s">
        <v>1063</v>
      </c>
      <c r="E3281" t="s">
        <v>25</v>
      </c>
      <c r="F3281" t="s">
        <v>1064</v>
      </c>
      <c r="G3281">
        <v>138.69</v>
      </c>
      <c r="H3281">
        <v>34.840000000000003</v>
      </c>
      <c r="I3281" t="s">
        <v>71</v>
      </c>
      <c r="L3281" t="s">
        <v>1066</v>
      </c>
      <c r="M3281">
        <v>3435.23</v>
      </c>
      <c r="N3281" s="1">
        <v>43339</v>
      </c>
      <c r="O3281" s="1" t="str">
        <f t="shared" si="102"/>
        <v>August</v>
      </c>
      <c r="P3281" s="4">
        <f t="shared" si="103"/>
        <v>1</v>
      </c>
      <c r="Q3281" t="s">
        <v>30</v>
      </c>
      <c r="R3281">
        <v>35</v>
      </c>
      <c r="U3281" t="s">
        <v>10447</v>
      </c>
      <c r="V3281">
        <v>35</v>
      </c>
      <c r="W3281" t="s">
        <v>10448</v>
      </c>
      <c r="X3281" t="s">
        <v>35</v>
      </c>
      <c r="Y3281" t="s">
        <v>1069</v>
      </c>
      <c r="AA3281" t="s">
        <v>38</v>
      </c>
    </row>
    <row r="3282" spans="1:27" x14ac:dyDescent="0.3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>
        <v>147.08000000000001</v>
      </c>
      <c r="H3282">
        <v>37.97</v>
      </c>
      <c r="I3282" t="s">
        <v>39</v>
      </c>
      <c r="J3282" t="s">
        <v>1404</v>
      </c>
      <c r="L3282" t="s">
        <v>171</v>
      </c>
      <c r="M3282">
        <v>2973.69</v>
      </c>
      <c r="N3282" s="1">
        <v>43339</v>
      </c>
      <c r="O3282" s="1" t="str">
        <f t="shared" si="102"/>
        <v>August</v>
      </c>
      <c r="P3282" s="4">
        <f t="shared" si="103"/>
        <v>1</v>
      </c>
      <c r="Q3282" t="s">
        <v>50</v>
      </c>
      <c r="R3282">
        <v>21</v>
      </c>
      <c r="S3282" t="s">
        <v>1405</v>
      </c>
      <c r="T3282" t="s">
        <v>81</v>
      </c>
      <c r="U3282" t="s">
        <v>10449</v>
      </c>
      <c r="V3282">
        <v>21.47</v>
      </c>
      <c r="W3282" t="s">
        <v>10450</v>
      </c>
      <c r="X3282" t="s">
        <v>35</v>
      </c>
      <c r="Y3282" t="s">
        <v>201</v>
      </c>
      <c r="Z3282" t="s">
        <v>1408</v>
      </c>
      <c r="AA3282" t="s">
        <v>38</v>
      </c>
    </row>
    <row r="3283" spans="1:27" x14ac:dyDescent="0.35">
      <c r="A3283" t="s">
        <v>68</v>
      </c>
      <c r="D3283" t="s">
        <v>431</v>
      </c>
      <c r="E3283" t="s">
        <v>25</v>
      </c>
      <c r="F3283" t="s">
        <v>432</v>
      </c>
      <c r="G3283">
        <v>143.83000000000001</v>
      </c>
      <c r="H3283">
        <v>37.659999999999997</v>
      </c>
      <c r="I3283" t="s">
        <v>103</v>
      </c>
      <c r="L3283" t="s">
        <v>433</v>
      </c>
      <c r="M3283">
        <v>193479.49</v>
      </c>
      <c r="N3283" s="1">
        <v>43339</v>
      </c>
      <c r="O3283" s="1" t="str">
        <f t="shared" si="102"/>
        <v>August</v>
      </c>
      <c r="P3283" s="4">
        <f t="shared" si="103"/>
        <v>1</v>
      </c>
      <c r="Q3283" t="s">
        <v>30</v>
      </c>
      <c r="R3283">
        <v>40</v>
      </c>
      <c r="U3283" t="s">
        <v>10451</v>
      </c>
      <c r="V3283">
        <v>51</v>
      </c>
      <c r="W3283" t="s">
        <v>10452</v>
      </c>
      <c r="X3283" t="s">
        <v>35</v>
      </c>
      <c r="Y3283" t="s">
        <v>435</v>
      </c>
      <c r="AA3283" t="s">
        <v>38</v>
      </c>
    </row>
    <row r="3284" spans="1:27" x14ac:dyDescent="0.3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>
        <v>150.82</v>
      </c>
      <c r="H3284">
        <v>34.01</v>
      </c>
      <c r="I3284" t="s">
        <v>39</v>
      </c>
      <c r="J3284" t="s">
        <v>7042</v>
      </c>
      <c r="L3284" t="s">
        <v>217</v>
      </c>
      <c r="M3284">
        <v>7162.38</v>
      </c>
      <c r="N3284" s="1">
        <v>43339</v>
      </c>
      <c r="O3284" s="1" t="str">
        <f t="shared" si="102"/>
        <v>August</v>
      </c>
      <c r="P3284" s="4">
        <f t="shared" si="103"/>
        <v>1</v>
      </c>
      <c r="Q3284" t="s">
        <v>30</v>
      </c>
      <c r="R3284">
        <v>19</v>
      </c>
      <c r="S3284" t="s">
        <v>7043</v>
      </c>
      <c r="T3284" t="s">
        <v>32</v>
      </c>
      <c r="U3284" t="s">
        <v>10453</v>
      </c>
      <c r="V3284">
        <v>21.48</v>
      </c>
      <c r="W3284" t="s">
        <v>10454</v>
      </c>
      <c r="X3284" t="s">
        <v>35</v>
      </c>
      <c r="Y3284" t="s">
        <v>221</v>
      </c>
      <c r="Z3284" t="s">
        <v>7046</v>
      </c>
      <c r="AA3284" t="s">
        <v>38</v>
      </c>
    </row>
    <row r="3285" spans="1:27" x14ac:dyDescent="0.3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>
        <v>144.66</v>
      </c>
      <c r="H3285">
        <v>37.909999999999997</v>
      </c>
      <c r="I3285" t="s">
        <v>39</v>
      </c>
      <c r="J3285" t="s">
        <v>10455</v>
      </c>
      <c r="L3285" t="s">
        <v>869</v>
      </c>
      <c r="M3285">
        <v>7536.15</v>
      </c>
      <c r="N3285" s="1">
        <v>43339</v>
      </c>
      <c r="O3285" s="1" t="str">
        <f t="shared" si="102"/>
        <v>August</v>
      </c>
      <c r="P3285" s="4">
        <f t="shared" si="103"/>
        <v>1</v>
      </c>
      <c r="Q3285" t="s">
        <v>30</v>
      </c>
      <c r="R3285">
        <v>19</v>
      </c>
      <c r="S3285" t="s">
        <v>5364</v>
      </c>
      <c r="T3285" t="s">
        <v>81</v>
      </c>
      <c r="U3285" t="s">
        <v>10456</v>
      </c>
      <c r="V3285">
        <v>25.86</v>
      </c>
      <c r="W3285" t="s">
        <v>10457</v>
      </c>
      <c r="X3285" t="s">
        <v>35</v>
      </c>
      <c r="Y3285" t="s">
        <v>871</v>
      </c>
      <c r="Z3285" t="s">
        <v>5367</v>
      </c>
      <c r="AA3285" t="s">
        <v>38</v>
      </c>
    </row>
    <row r="3286" spans="1:27" x14ac:dyDescent="0.35">
      <c r="A3286" t="s">
        <v>68</v>
      </c>
      <c r="D3286" t="s">
        <v>223</v>
      </c>
      <c r="E3286" t="s">
        <v>25</v>
      </c>
      <c r="F3286" t="s">
        <v>224</v>
      </c>
      <c r="G3286">
        <v>152.99</v>
      </c>
      <c r="H3286">
        <v>27.49</v>
      </c>
      <c r="I3286" t="s">
        <v>103</v>
      </c>
      <c r="L3286" t="s">
        <v>226</v>
      </c>
      <c r="M3286">
        <v>15727.25</v>
      </c>
      <c r="N3286" s="1">
        <v>43339</v>
      </c>
      <c r="O3286" s="1" t="str">
        <f t="shared" si="102"/>
        <v>August</v>
      </c>
      <c r="P3286" s="4">
        <f t="shared" si="103"/>
        <v>1</v>
      </c>
      <c r="Q3286" t="s">
        <v>50</v>
      </c>
      <c r="R3286">
        <v>24</v>
      </c>
      <c r="U3286" t="s">
        <v>10458</v>
      </c>
      <c r="V3286">
        <v>39</v>
      </c>
      <c r="W3286" t="s">
        <v>10459</v>
      </c>
      <c r="X3286" t="s">
        <v>35</v>
      </c>
      <c r="Y3286" t="s">
        <v>230</v>
      </c>
      <c r="AA3286" t="s">
        <v>38</v>
      </c>
    </row>
    <row r="3287" spans="1:27" x14ac:dyDescent="0.3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>
        <v>143.83000000000001</v>
      </c>
      <c r="H3287">
        <v>37.659999999999997</v>
      </c>
      <c r="I3287" t="s">
        <v>39</v>
      </c>
      <c r="J3287" t="s">
        <v>10460</v>
      </c>
      <c r="L3287" t="s">
        <v>433</v>
      </c>
      <c r="M3287">
        <v>193455</v>
      </c>
      <c r="N3287" s="1">
        <v>43339</v>
      </c>
      <c r="O3287" s="1" t="str">
        <f t="shared" si="102"/>
        <v>August</v>
      </c>
      <c r="P3287" s="4">
        <f t="shared" si="103"/>
        <v>1</v>
      </c>
      <c r="Q3287" t="s">
        <v>30</v>
      </c>
      <c r="R3287">
        <v>40</v>
      </c>
      <c r="S3287" t="s">
        <v>637</v>
      </c>
      <c r="T3287" t="s">
        <v>81</v>
      </c>
      <c r="U3287" t="s">
        <v>10461</v>
      </c>
      <c r="V3287">
        <v>24.49</v>
      </c>
      <c r="W3287" t="s">
        <v>10462</v>
      </c>
      <c r="X3287" t="s">
        <v>35</v>
      </c>
      <c r="Y3287" t="s">
        <v>435</v>
      </c>
      <c r="Z3287" t="s">
        <v>10463</v>
      </c>
      <c r="AA3287" t="s">
        <v>38</v>
      </c>
    </row>
    <row r="3288" spans="1:27" x14ac:dyDescent="0.3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>
        <v>149.83000000000001</v>
      </c>
      <c r="H3288">
        <v>29.47</v>
      </c>
      <c r="I3288" t="s">
        <v>27</v>
      </c>
      <c r="J3288" t="s">
        <v>10464</v>
      </c>
      <c r="L3288" t="s">
        <v>825</v>
      </c>
      <c r="M3288">
        <v>3551.55</v>
      </c>
      <c r="N3288" s="1">
        <v>43339</v>
      </c>
      <c r="O3288" s="1" t="str">
        <f t="shared" si="102"/>
        <v>August</v>
      </c>
      <c r="P3288" s="4">
        <f t="shared" si="103"/>
        <v>1</v>
      </c>
      <c r="Q3288" t="s">
        <v>30</v>
      </c>
      <c r="R3288">
        <v>30</v>
      </c>
      <c r="S3288" t="s">
        <v>41</v>
      </c>
      <c r="T3288" t="s">
        <v>42</v>
      </c>
      <c r="U3288" t="s">
        <v>10465</v>
      </c>
      <c r="V3288">
        <v>86.54</v>
      </c>
      <c r="W3288" t="s">
        <v>10466</v>
      </c>
      <c r="X3288" t="s">
        <v>35</v>
      </c>
      <c r="Y3288" t="s">
        <v>828</v>
      </c>
      <c r="Z3288" t="s">
        <v>45</v>
      </c>
      <c r="AA3288" t="s">
        <v>38</v>
      </c>
    </row>
    <row r="3289" spans="1:27" x14ac:dyDescent="0.3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>
        <v>144.93</v>
      </c>
      <c r="H3289">
        <v>37.79</v>
      </c>
      <c r="I3289" t="s">
        <v>39</v>
      </c>
      <c r="J3289" t="s">
        <v>10467</v>
      </c>
      <c r="L3289" t="s">
        <v>729</v>
      </c>
      <c r="M3289">
        <v>2982.21</v>
      </c>
      <c r="N3289" s="1">
        <v>43339</v>
      </c>
      <c r="O3289" s="1" t="str">
        <f t="shared" si="102"/>
        <v>August</v>
      </c>
      <c r="P3289" s="4">
        <f t="shared" si="103"/>
        <v>1</v>
      </c>
      <c r="Q3289" t="s">
        <v>30</v>
      </c>
      <c r="R3289">
        <v>41</v>
      </c>
      <c r="S3289" t="s">
        <v>4015</v>
      </c>
      <c r="T3289" t="s">
        <v>81</v>
      </c>
      <c r="U3289" t="s">
        <v>10468</v>
      </c>
      <c r="V3289">
        <v>9.9</v>
      </c>
      <c r="W3289" t="s">
        <v>10469</v>
      </c>
      <c r="X3289" t="s">
        <v>35</v>
      </c>
      <c r="Y3289" t="s">
        <v>732</v>
      </c>
      <c r="Z3289" t="s">
        <v>10470</v>
      </c>
      <c r="AA3289" t="s">
        <v>38</v>
      </c>
    </row>
    <row r="3290" spans="1:27" x14ac:dyDescent="0.3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>
        <v>150.91999999999999</v>
      </c>
      <c r="H3290">
        <v>33.770000000000003</v>
      </c>
      <c r="I3290" t="s">
        <v>39</v>
      </c>
      <c r="J3290" t="s">
        <v>10471</v>
      </c>
      <c r="L3290" t="s">
        <v>211</v>
      </c>
      <c r="M3290">
        <v>2256.04</v>
      </c>
      <c r="N3290" s="1">
        <v>43339</v>
      </c>
      <c r="O3290" s="1" t="str">
        <f t="shared" si="102"/>
        <v>August</v>
      </c>
      <c r="P3290" s="4">
        <f t="shared" si="103"/>
        <v>1</v>
      </c>
      <c r="Q3290" t="s">
        <v>50</v>
      </c>
      <c r="R3290">
        <v>31</v>
      </c>
      <c r="S3290" t="s">
        <v>4602</v>
      </c>
      <c r="T3290" t="s">
        <v>42</v>
      </c>
      <c r="U3290" t="s">
        <v>10472</v>
      </c>
      <c r="V3290">
        <v>12.22</v>
      </c>
      <c r="W3290" t="s">
        <v>10473</v>
      </c>
      <c r="X3290" t="s">
        <v>35</v>
      </c>
      <c r="Y3290" t="s">
        <v>213</v>
      </c>
      <c r="Z3290" t="s">
        <v>10474</v>
      </c>
      <c r="AA3290" t="s">
        <v>38</v>
      </c>
    </row>
    <row r="3291" spans="1:27" x14ac:dyDescent="0.3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>
        <v>138.63</v>
      </c>
      <c r="H3291">
        <v>34.93</v>
      </c>
      <c r="I3291" t="s">
        <v>39</v>
      </c>
      <c r="J3291" t="s">
        <v>10475</v>
      </c>
      <c r="L3291" t="s">
        <v>854</v>
      </c>
      <c r="M3291">
        <v>6578.08</v>
      </c>
      <c r="N3291" s="1">
        <v>43339</v>
      </c>
      <c r="O3291" s="1" t="str">
        <f t="shared" si="102"/>
        <v>August</v>
      </c>
      <c r="P3291" s="4">
        <f t="shared" si="103"/>
        <v>1</v>
      </c>
      <c r="Q3291" t="s">
        <v>30</v>
      </c>
      <c r="R3291">
        <v>30</v>
      </c>
      <c r="S3291" t="s">
        <v>10476</v>
      </c>
      <c r="T3291" t="s">
        <v>247</v>
      </c>
      <c r="U3291" t="s">
        <v>10477</v>
      </c>
      <c r="V3291">
        <v>25.54</v>
      </c>
      <c r="W3291" t="s">
        <v>10478</v>
      </c>
      <c r="X3291" t="s">
        <v>35</v>
      </c>
      <c r="Y3291" t="s">
        <v>856</v>
      </c>
      <c r="Z3291" t="s">
        <v>10479</v>
      </c>
      <c r="AA3291" t="s">
        <v>38</v>
      </c>
    </row>
    <row r="3292" spans="1:27" x14ac:dyDescent="0.3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>
        <v>149.03</v>
      </c>
      <c r="H3292">
        <v>34.97</v>
      </c>
      <c r="I3292" t="s">
        <v>39</v>
      </c>
      <c r="J3292" t="s">
        <v>10480</v>
      </c>
      <c r="L3292" t="s">
        <v>146</v>
      </c>
      <c r="M3292">
        <v>5220.38</v>
      </c>
      <c r="N3292" s="1">
        <v>43339</v>
      </c>
      <c r="O3292" s="1" t="str">
        <f t="shared" si="102"/>
        <v>August</v>
      </c>
      <c r="P3292" s="4">
        <f t="shared" si="103"/>
        <v>1</v>
      </c>
      <c r="Q3292" t="s">
        <v>30</v>
      </c>
      <c r="R3292">
        <v>26</v>
      </c>
      <c r="S3292" t="s">
        <v>10481</v>
      </c>
      <c r="T3292" t="s">
        <v>32</v>
      </c>
      <c r="U3292" t="s">
        <v>10482</v>
      </c>
      <c r="V3292">
        <v>22.31</v>
      </c>
      <c r="W3292" t="s">
        <v>10483</v>
      </c>
      <c r="X3292" t="s">
        <v>35</v>
      </c>
      <c r="Y3292" t="s">
        <v>148</v>
      </c>
      <c r="Z3292" t="s">
        <v>10484</v>
      </c>
      <c r="AA3292" t="s">
        <v>38</v>
      </c>
    </row>
    <row r="3293" spans="1:27" x14ac:dyDescent="0.3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>
        <v>138.63</v>
      </c>
      <c r="H3293">
        <v>34.93</v>
      </c>
      <c r="I3293" t="s">
        <v>27</v>
      </c>
      <c r="J3293" t="s">
        <v>10485</v>
      </c>
      <c r="L3293" t="s">
        <v>854</v>
      </c>
      <c r="M3293">
        <v>6564.76</v>
      </c>
      <c r="N3293" s="1">
        <v>43339</v>
      </c>
      <c r="O3293" s="1" t="str">
        <f t="shared" si="102"/>
        <v>August</v>
      </c>
      <c r="P3293" s="4">
        <f t="shared" si="103"/>
        <v>1</v>
      </c>
      <c r="Q3293" t="s">
        <v>30</v>
      </c>
      <c r="R3293">
        <v>30</v>
      </c>
      <c r="S3293" t="s">
        <v>10486</v>
      </c>
      <c r="T3293" t="s">
        <v>247</v>
      </c>
      <c r="U3293" t="s">
        <v>10487</v>
      </c>
      <c r="V3293">
        <v>13.32</v>
      </c>
      <c r="W3293" t="s">
        <v>10488</v>
      </c>
      <c r="X3293" t="s">
        <v>35</v>
      </c>
      <c r="Y3293" t="s">
        <v>856</v>
      </c>
      <c r="Z3293" t="s">
        <v>1633</v>
      </c>
      <c r="AA3293" t="s">
        <v>38</v>
      </c>
    </row>
    <row r="3294" spans="1:27" x14ac:dyDescent="0.3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>
        <v>138.52000000000001</v>
      </c>
      <c r="H3294">
        <v>35.01</v>
      </c>
      <c r="I3294" t="s">
        <v>27</v>
      </c>
      <c r="J3294" t="s">
        <v>10489</v>
      </c>
      <c r="L3294" t="s">
        <v>245</v>
      </c>
      <c r="M3294">
        <v>18130.900000000001</v>
      </c>
      <c r="N3294" s="1">
        <v>43339</v>
      </c>
      <c r="O3294" s="1" t="str">
        <f t="shared" si="102"/>
        <v>August</v>
      </c>
      <c r="P3294" s="4">
        <f t="shared" si="103"/>
        <v>1</v>
      </c>
      <c r="Q3294" t="s">
        <v>30</v>
      </c>
      <c r="R3294">
        <v>34</v>
      </c>
      <c r="S3294" t="s">
        <v>8417</v>
      </c>
      <c r="T3294" t="s">
        <v>42</v>
      </c>
      <c r="U3294" t="s">
        <v>10490</v>
      </c>
      <c r="V3294">
        <v>18.78</v>
      </c>
      <c r="W3294" t="s">
        <v>10491</v>
      </c>
      <c r="X3294" t="s">
        <v>35</v>
      </c>
      <c r="Y3294" t="s">
        <v>250</v>
      </c>
      <c r="Z3294" t="s">
        <v>10492</v>
      </c>
      <c r="AA3294" t="s">
        <v>38</v>
      </c>
    </row>
    <row r="3295" spans="1:27" x14ac:dyDescent="0.3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>
        <v>116</v>
      </c>
      <c r="H3295">
        <v>31.88</v>
      </c>
      <c r="I3295" t="s">
        <v>27</v>
      </c>
      <c r="J3295" t="s">
        <v>10493</v>
      </c>
      <c r="L3295" t="s">
        <v>648</v>
      </c>
      <c r="M3295">
        <v>3738.1</v>
      </c>
      <c r="N3295" s="1">
        <v>43339</v>
      </c>
      <c r="O3295" s="1" t="str">
        <f t="shared" si="102"/>
        <v>August</v>
      </c>
      <c r="P3295" s="4">
        <f t="shared" si="103"/>
        <v>1</v>
      </c>
      <c r="Q3295" t="s">
        <v>30</v>
      </c>
      <c r="R3295">
        <v>24</v>
      </c>
      <c r="S3295" t="s">
        <v>7835</v>
      </c>
      <c r="T3295" t="s">
        <v>96</v>
      </c>
      <c r="U3295" t="s">
        <v>10494</v>
      </c>
      <c r="V3295">
        <v>12.71</v>
      </c>
      <c r="W3295" t="s">
        <v>10495</v>
      </c>
      <c r="X3295" t="s">
        <v>35</v>
      </c>
      <c r="Y3295" t="s">
        <v>651</v>
      </c>
      <c r="Z3295" t="s">
        <v>7838</v>
      </c>
      <c r="AA3295" t="s">
        <v>38</v>
      </c>
    </row>
    <row r="3296" spans="1:27" x14ac:dyDescent="0.3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>
        <v>114.62</v>
      </c>
      <c r="H3296">
        <v>28.8</v>
      </c>
      <c r="I3296" t="s">
        <v>39</v>
      </c>
      <c r="J3296" t="s">
        <v>10496</v>
      </c>
      <c r="L3296" t="s">
        <v>269</v>
      </c>
      <c r="M3296">
        <v>2162.15</v>
      </c>
      <c r="N3296" s="1">
        <v>43339</v>
      </c>
      <c r="O3296" s="1" t="str">
        <f t="shared" si="102"/>
        <v>August</v>
      </c>
      <c r="P3296" s="4">
        <f t="shared" si="103"/>
        <v>1</v>
      </c>
      <c r="Q3296" t="s">
        <v>30</v>
      </c>
      <c r="R3296">
        <v>21</v>
      </c>
      <c r="S3296" t="s">
        <v>2489</v>
      </c>
      <c r="T3296" t="s">
        <v>42</v>
      </c>
      <c r="U3296" t="s">
        <v>10497</v>
      </c>
      <c r="V3296">
        <v>13.87</v>
      </c>
      <c r="W3296" t="s">
        <v>10498</v>
      </c>
      <c r="X3296" t="s">
        <v>35</v>
      </c>
      <c r="Y3296" t="s">
        <v>273</v>
      </c>
      <c r="Z3296" t="s">
        <v>3326</v>
      </c>
      <c r="AA3296" t="s">
        <v>38</v>
      </c>
    </row>
    <row r="3297" spans="1:27" x14ac:dyDescent="0.3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>
        <v>153.02000000000001</v>
      </c>
      <c r="H3297">
        <v>27.66</v>
      </c>
      <c r="I3297" t="s">
        <v>39</v>
      </c>
      <c r="J3297" t="s">
        <v>10499</v>
      </c>
      <c r="L3297" t="s">
        <v>1338</v>
      </c>
      <c r="M3297">
        <v>9365.19</v>
      </c>
      <c r="N3297" s="1">
        <v>43339</v>
      </c>
      <c r="O3297" s="1" t="str">
        <f t="shared" si="102"/>
        <v>August</v>
      </c>
      <c r="P3297" s="4">
        <f t="shared" si="103"/>
        <v>1</v>
      </c>
      <c r="Q3297" t="s">
        <v>50</v>
      </c>
      <c r="R3297">
        <v>35</v>
      </c>
      <c r="S3297" t="s">
        <v>940</v>
      </c>
      <c r="T3297" t="s">
        <v>96</v>
      </c>
      <c r="U3297" t="s">
        <v>10500</v>
      </c>
      <c r="V3297">
        <v>24.84</v>
      </c>
      <c r="W3297" t="s">
        <v>10501</v>
      </c>
      <c r="X3297" t="s">
        <v>35</v>
      </c>
      <c r="Y3297" t="s">
        <v>1341</v>
      </c>
      <c r="Z3297" t="s">
        <v>10502</v>
      </c>
      <c r="AA3297" t="s">
        <v>38</v>
      </c>
    </row>
    <row r="3298" spans="1:27" x14ac:dyDescent="0.3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>
        <v>153.1</v>
      </c>
      <c r="H3298">
        <v>27.66</v>
      </c>
      <c r="I3298" t="s">
        <v>27</v>
      </c>
      <c r="J3298" t="s">
        <v>10503</v>
      </c>
      <c r="L3298" t="s">
        <v>57</v>
      </c>
      <c r="M3298">
        <v>2168.19</v>
      </c>
      <c r="N3298" s="1">
        <v>43339</v>
      </c>
      <c r="O3298" s="1" t="str">
        <f t="shared" si="102"/>
        <v>August</v>
      </c>
      <c r="P3298" s="4">
        <f t="shared" si="103"/>
        <v>1</v>
      </c>
      <c r="Q3298" t="s">
        <v>30</v>
      </c>
      <c r="R3298">
        <v>40</v>
      </c>
      <c r="S3298" t="s">
        <v>5726</v>
      </c>
      <c r="T3298" t="s">
        <v>32</v>
      </c>
      <c r="U3298" t="s">
        <v>10504</v>
      </c>
      <c r="V3298">
        <v>150.6</v>
      </c>
      <c r="W3298" t="s">
        <v>10505</v>
      </c>
      <c r="X3298" t="s">
        <v>35</v>
      </c>
      <c r="Y3298" t="s">
        <v>61</v>
      </c>
      <c r="Z3298" t="s">
        <v>2116</v>
      </c>
      <c r="AA3298" t="s">
        <v>38</v>
      </c>
    </row>
    <row r="3299" spans="1:27" x14ac:dyDescent="0.3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>
        <v>138.52000000000001</v>
      </c>
      <c r="H3299">
        <v>35.01</v>
      </c>
      <c r="I3299" t="s">
        <v>39</v>
      </c>
      <c r="J3299" t="s">
        <v>5288</v>
      </c>
      <c r="L3299" t="s">
        <v>245</v>
      </c>
      <c r="M3299">
        <v>18110.73</v>
      </c>
      <c r="N3299" s="1">
        <v>43339</v>
      </c>
      <c r="O3299" s="1" t="str">
        <f t="shared" si="102"/>
        <v>August</v>
      </c>
      <c r="P3299" s="4">
        <f t="shared" si="103"/>
        <v>1</v>
      </c>
      <c r="Q3299" t="s">
        <v>30</v>
      </c>
      <c r="R3299">
        <v>34</v>
      </c>
      <c r="S3299" t="s">
        <v>1930</v>
      </c>
      <c r="T3299" t="s">
        <v>2182</v>
      </c>
      <c r="U3299" t="s">
        <v>10506</v>
      </c>
      <c r="V3299">
        <v>20.170000000000002</v>
      </c>
      <c r="W3299" t="s">
        <v>10507</v>
      </c>
      <c r="X3299" t="s">
        <v>35</v>
      </c>
      <c r="Y3299" t="s">
        <v>250</v>
      </c>
      <c r="Z3299" t="s">
        <v>2818</v>
      </c>
      <c r="AA3299" t="s">
        <v>38</v>
      </c>
    </row>
    <row r="3300" spans="1:27" x14ac:dyDescent="0.3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>
        <v>116.06</v>
      </c>
      <c r="H3300">
        <v>32</v>
      </c>
      <c r="I3300" t="s">
        <v>27</v>
      </c>
      <c r="J3300" t="s">
        <v>10508</v>
      </c>
      <c r="L3300" t="s">
        <v>94</v>
      </c>
      <c r="M3300">
        <v>3123.67</v>
      </c>
      <c r="N3300" s="1">
        <v>43339</v>
      </c>
      <c r="O3300" s="1" t="str">
        <f t="shared" si="102"/>
        <v>August</v>
      </c>
      <c r="P3300" s="4">
        <f t="shared" si="103"/>
        <v>1</v>
      </c>
      <c r="Q3300" t="s">
        <v>30</v>
      </c>
      <c r="R3300">
        <v>27</v>
      </c>
      <c r="S3300" t="s">
        <v>6315</v>
      </c>
      <c r="T3300" t="s">
        <v>96</v>
      </c>
      <c r="U3300" t="s">
        <v>10509</v>
      </c>
      <c r="V3300">
        <v>19.52</v>
      </c>
      <c r="W3300" t="s">
        <v>10510</v>
      </c>
      <c r="X3300" t="s">
        <v>35</v>
      </c>
      <c r="Y3300" t="s">
        <v>99</v>
      </c>
      <c r="Z3300" t="s">
        <v>6318</v>
      </c>
      <c r="AA3300" t="s">
        <v>38</v>
      </c>
    </row>
    <row r="3301" spans="1:27" x14ac:dyDescent="0.35">
      <c r="A3301" t="s">
        <v>68</v>
      </c>
      <c r="D3301" t="s">
        <v>91</v>
      </c>
      <c r="E3301" t="s">
        <v>25</v>
      </c>
      <c r="F3301" t="s">
        <v>92</v>
      </c>
      <c r="G3301">
        <v>116.06</v>
      </c>
      <c r="H3301">
        <v>32</v>
      </c>
      <c r="I3301" t="s">
        <v>71</v>
      </c>
      <c r="L3301" t="s">
        <v>94</v>
      </c>
      <c r="M3301">
        <v>2929.67</v>
      </c>
      <c r="N3301" s="1">
        <v>43339</v>
      </c>
      <c r="O3301" s="1" t="str">
        <f t="shared" si="102"/>
        <v>August</v>
      </c>
      <c r="P3301" s="4">
        <f t="shared" si="103"/>
        <v>1</v>
      </c>
      <c r="Q3301" t="s">
        <v>30</v>
      </c>
      <c r="R3301">
        <v>27</v>
      </c>
      <c r="U3301" t="s">
        <v>10511</v>
      </c>
      <c r="V3301">
        <v>194</v>
      </c>
      <c r="W3301" t="s">
        <v>10512</v>
      </c>
      <c r="X3301" t="s">
        <v>35</v>
      </c>
      <c r="Y3301" t="s">
        <v>99</v>
      </c>
      <c r="AA3301" t="s">
        <v>38</v>
      </c>
    </row>
    <row r="3302" spans="1:27" x14ac:dyDescent="0.3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>
        <v>255</v>
      </c>
      <c r="H3302">
        <v>573</v>
      </c>
      <c r="I3302" t="s">
        <v>27</v>
      </c>
      <c r="J3302" t="s">
        <v>7002</v>
      </c>
      <c r="L3302" t="s">
        <v>346</v>
      </c>
      <c r="M3302">
        <v>2934.49</v>
      </c>
      <c r="N3302" s="1">
        <v>43339</v>
      </c>
      <c r="O3302" s="1" t="str">
        <f t="shared" si="102"/>
        <v>August</v>
      </c>
      <c r="P3302" s="4">
        <f t="shared" si="103"/>
        <v>1</v>
      </c>
      <c r="Q3302" t="s">
        <v>50</v>
      </c>
      <c r="R3302">
        <v>22</v>
      </c>
      <c r="S3302" t="s">
        <v>41</v>
      </c>
      <c r="T3302" t="s">
        <v>42</v>
      </c>
      <c r="U3302" t="s">
        <v>10513</v>
      </c>
      <c r="V3302">
        <v>104.04</v>
      </c>
      <c r="W3302" t="s">
        <v>10514</v>
      </c>
      <c r="X3302" t="s">
        <v>35</v>
      </c>
      <c r="Y3302" t="s">
        <v>349</v>
      </c>
      <c r="Z3302" t="s">
        <v>45</v>
      </c>
      <c r="AA3302" t="s">
        <v>38</v>
      </c>
    </row>
    <row r="3303" spans="1:27" x14ac:dyDescent="0.3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>
        <v>145.44999999999999</v>
      </c>
      <c r="H3303">
        <v>37.74</v>
      </c>
      <c r="I3303" t="s">
        <v>27</v>
      </c>
      <c r="J3303" t="s">
        <v>10515</v>
      </c>
      <c r="L3303" t="s">
        <v>157</v>
      </c>
      <c r="M3303">
        <v>1564.28</v>
      </c>
      <c r="N3303" s="1">
        <v>43339</v>
      </c>
      <c r="O3303" s="1" t="str">
        <f t="shared" si="102"/>
        <v>August</v>
      </c>
      <c r="P3303" s="4">
        <f t="shared" si="103"/>
        <v>1</v>
      </c>
      <c r="Q3303" t="s">
        <v>30</v>
      </c>
      <c r="R3303">
        <v>24</v>
      </c>
      <c r="S3303" t="s">
        <v>1910</v>
      </c>
      <c r="T3303" t="s">
        <v>81</v>
      </c>
      <c r="U3303" t="s">
        <v>10516</v>
      </c>
      <c r="V3303">
        <v>8.27</v>
      </c>
      <c r="W3303" t="s">
        <v>10517</v>
      </c>
      <c r="X3303" t="s">
        <v>35</v>
      </c>
      <c r="Y3303" t="s">
        <v>161</v>
      </c>
      <c r="Z3303" t="s">
        <v>7593</v>
      </c>
      <c r="AA3303" t="s">
        <v>38</v>
      </c>
    </row>
    <row r="3304" spans="1:27" x14ac:dyDescent="0.3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>
        <v>151.22999999999999</v>
      </c>
      <c r="H3304">
        <v>33.94</v>
      </c>
      <c r="I3304" t="s">
        <v>39</v>
      </c>
      <c r="J3304" t="s">
        <v>10518</v>
      </c>
      <c r="L3304" t="s">
        <v>49</v>
      </c>
      <c r="M3304">
        <v>1373.52</v>
      </c>
      <c r="N3304" s="1">
        <v>43339</v>
      </c>
      <c r="O3304" s="1" t="str">
        <f t="shared" si="102"/>
        <v>August</v>
      </c>
      <c r="P3304" s="4">
        <f t="shared" si="103"/>
        <v>1</v>
      </c>
      <c r="Q3304" t="s">
        <v>50</v>
      </c>
      <c r="R3304">
        <v>38</v>
      </c>
      <c r="S3304" t="s">
        <v>1326</v>
      </c>
      <c r="T3304" t="s">
        <v>42</v>
      </c>
      <c r="U3304" t="s">
        <v>10519</v>
      </c>
      <c r="V3304">
        <v>23.3</v>
      </c>
      <c r="W3304" t="s">
        <v>10520</v>
      </c>
      <c r="X3304" t="s">
        <v>35</v>
      </c>
      <c r="Y3304" t="s">
        <v>53</v>
      </c>
      <c r="Z3304" t="s">
        <v>6994</v>
      </c>
      <c r="AA3304" t="s">
        <v>38</v>
      </c>
    </row>
    <row r="3305" spans="1:27" x14ac:dyDescent="0.3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>
        <v>150.91999999999999</v>
      </c>
      <c r="H3305">
        <v>33.770000000000003</v>
      </c>
      <c r="I3305" t="s">
        <v>27</v>
      </c>
      <c r="J3305" t="s">
        <v>10521</v>
      </c>
      <c r="L3305" t="s">
        <v>211</v>
      </c>
      <c r="M3305">
        <v>2241.83</v>
      </c>
      <c r="N3305" s="1">
        <v>43339</v>
      </c>
      <c r="O3305" s="1" t="str">
        <f t="shared" si="102"/>
        <v>August</v>
      </c>
      <c r="P3305" s="4">
        <f t="shared" si="103"/>
        <v>1</v>
      </c>
      <c r="Q3305" t="s">
        <v>50</v>
      </c>
      <c r="R3305">
        <v>31</v>
      </c>
      <c r="S3305" t="s">
        <v>10522</v>
      </c>
      <c r="T3305" t="s">
        <v>42</v>
      </c>
      <c r="U3305" t="s">
        <v>10523</v>
      </c>
      <c r="V3305">
        <v>14.21</v>
      </c>
      <c r="W3305" t="s">
        <v>10524</v>
      </c>
      <c r="X3305" t="s">
        <v>35</v>
      </c>
      <c r="Y3305" t="s">
        <v>213</v>
      </c>
      <c r="Z3305" t="s">
        <v>2342</v>
      </c>
      <c r="AA3305" t="s">
        <v>38</v>
      </c>
    </row>
    <row r="3306" spans="1:27" x14ac:dyDescent="0.3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>
        <v>147.08000000000001</v>
      </c>
      <c r="H3306">
        <v>37.97</v>
      </c>
      <c r="I3306" t="s">
        <v>39</v>
      </c>
      <c r="J3306" t="s">
        <v>10525</v>
      </c>
      <c r="L3306" t="s">
        <v>171</v>
      </c>
      <c r="M3306">
        <v>2943.36</v>
      </c>
      <c r="N3306" s="1">
        <v>43339</v>
      </c>
      <c r="O3306" s="1" t="str">
        <f t="shared" si="102"/>
        <v>August</v>
      </c>
      <c r="P3306" s="4">
        <f t="shared" si="103"/>
        <v>1</v>
      </c>
      <c r="Q3306" t="s">
        <v>50</v>
      </c>
      <c r="R3306">
        <v>21</v>
      </c>
      <c r="S3306" t="s">
        <v>10526</v>
      </c>
      <c r="T3306" t="s">
        <v>81</v>
      </c>
      <c r="U3306" t="s">
        <v>10527</v>
      </c>
      <c r="V3306">
        <v>30.33</v>
      </c>
      <c r="W3306" t="s">
        <v>10528</v>
      </c>
      <c r="X3306" t="s">
        <v>35</v>
      </c>
      <c r="Y3306" t="s">
        <v>201</v>
      </c>
      <c r="Z3306" t="s">
        <v>10529</v>
      </c>
      <c r="AA3306" t="s">
        <v>38</v>
      </c>
    </row>
    <row r="3307" spans="1:27" x14ac:dyDescent="0.3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>
        <v>151.68</v>
      </c>
      <c r="H3307">
        <v>32.979999999999997</v>
      </c>
      <c r="I3307" t="s">
        <v>27</v>
      </c>
      <c r="J3307" t="s">
        <v>2946</v>
      </c>
      <c r="L3307" t="s">
        <v>396</v>
      </c>
      <c r="M3307">
        <v>9546.41</v>
      </c>
      <c r="N3307" s="1">
        <v>43339</v>
      </c>
      <c r="O3307" s="1" t="str">
        <f t="shared" si="102"/>
        <v>August</v>
      </c>
      <c r="P3307" s="4">
        <f t="shared" si="103"/>
        <v>1</v>
      </c>
      <c r="Q3307" t="s">
        <v>50</v>
      </c>
      <c r="R3307">
        <v>35</v>
      </c>
      <c r="S3307" t="s">
        <v>2947</v>
      </c>
      <c r="T3307" t="s">
        <v>42</v>
      </c>
      <c r="U3307" t="s">
        <v>10530</v>
      </c>
      <c r="V3307">
        <v>11.26</v>
      </c>
      <c r="W3307" t="s">
        <v>10531</v>
      </c>
      <c r="X3307" t="s">
        <v>35</v>
      </c>
      <c r="Y3307" t="s">
        <v>663</v>
      </c>
      <c r="Z3307" t="s">
        <v>2950</v>
      </c>
      <c r="AA3307" t="s">
        <v>38</v>
      </c>
    </row>
    <row r="3308" spans="1:27" x14ac:dyDescent="0.3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>
        <v>150.79</v>
      </c>
      <c r="H3308">
        <v>33.64</v>
      </c>
      <c r="I3308" t="s">
        <v>27</v>
      </c>
      <c r="J3308" t="s">
        <v>10532</v>
      </c>
      <c r="L3308" t="s">
        <v>625</v>
      </c>
      <c r="M3308">
        <v>3244.57</v>
      </c>
      <c r="N3308" s="1">
        <v>43339</v>
      </c>
      <c r="O3308" s="1" t="str">
        <f t="shared" si="102"/>
        <v>August</v>
      </c>
      <c r="P3308" s="4">
        <f t="shared" si="103"/>
        <v>1</v>
      </c>
      <c r="Q3308" t="s">
        <v>30</v>
      </c>
      <c r="R3308">
        <v>18</v>
      </c>
      <c r="S3308" t="s">
        <v>10533</v>
      </c>
      <c r="T3308" t="s">
        <v>42</v>
      </c>
      <c r="U3308" t="s">
        <v>10534</v>
      </c>
      <c r="V3308">
        <v>4.99</v>
      </c>
      <c r="W3308" t="s">
        <v>10535</v>
      </c>
      <c r="X3308" t="s">
        <v>35</v>
      </c>
      <c r="Y3308" t="s">
        <v>629</v>
      </c>
      <c r="Z3308" t="s">
        <v>10536</v>
      </c>
      <c r="AA3308" t="s">
        <v>38</v>
      </c>
    </row>
    <row r="3309" spans="1:27" x14ac:dyDescent="0.3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>
        <v>145.72999999999999</v>
      </c>
      <c r="H3309">
        <v>17.03</v>
      </c>
      <c r="I3309" t="s">
        <v>39</v>
      </c>
      <c r="J3309" t="s">
        <v>10537</v>
      </c>
      <c r="L3309" t="s">
        <v>260</v>
      </c>
      <c r="M3309">
        <v>432.46</v>
      </c>
      <c r="N3309" s="1">
        <v>43339</v>
      </c>
      <c r="O3309" s="1" t="str">
        <f t="shared" si="102"/>
        <v>August</v>
      </c>
      <c r="P3309" s="4">
        <f t="shared" si="103"/>
        <v>1</v>
      </c>
      <c r="Q3309" t="s">
        <v>50</v>
      </c>
      <c r="R3309">
        <v>25</v>
      </c>
      <c r="S3309" t="s">
        <v>10538</v>
      </c>
      <c r="T3309" t="s">
        <v>81</v>
      </c>
      <c r="U3309" t="s">
        <v>10539</v>
      </c>
      <c r="V3309">
        <v>28.94</v>
      </c>
      <c r="W3309" t="s">
        <v>10540</v>
      </c>
      <c r="X3309" t="s">
        <v>35</v>
      </c>
      <c r="Y3309" t="s">
        <v>264</v>
      </c>
      <c r="Z3309" t="s">
        <v>10541</v>
      </c>
      <c r="AA3309" t="s">
        <v>38</v>
      </c>
    </row>
    <row r="3310" spans="1:27" x14ac:dyDescent="0.3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>
        <v>151.04</v>
      </c>
      <c r="H3310">
        <v>33.770000000000003</v>
      </c>
      <c r="I3310" t="s">
        <v>362</v>
      </c>
      <c r="K3310">
        <v>0</v>
      </c>
      <c r="L3310" t="s">
        <v>2879</v>
      </c>
      <c r="M3310">
        <v>5719.06</v>
      </c>
      <c r="N3310" s="1">
        <v>43339</v>
      </c>
      <c r="O3310" s="1" t="str">
        <f t="shared" si="102"/>
        <v>August</v>
      </c>
      <c r="P3310" s="4">
        <f t="shared" si="103"/>
        <v>1</v>
      </c>
      <c r="Q3310" t="s">
        <v>30</v>
      </c>
      <c r="R3310">
        <v>34</v>
      </c>
      <c r="U3310" t="s">
        <v>10542</v>
      </c>
      <c r="V3310">
        <v>1711.39</v>
      </c>
      <c r="W3310" t="s">
        <v>10543</v>
      </c>
      <c r="X3310" t="s">
        <v>35</v>
      </c>
      <c r="Y3310" t="s">
        <v>2881</v>
      </c>
      <c r="AA3310" t="s">
        <v>365</v>
      </c>
    </row>
    <row r="3311" spans="1:27" x14ac:dyDescent="0.35">
      <c r="A3311" t="s">
        <v>68</v>
      </c>
      <c r="D3311" t="s">
        <v>2877</v>
      </c>
      <c r="E3311" t="s">
        <v>25</v>
      </c>
      <c r="F3311" t="s">
        <v>2878</v>
      </c>
      <c r="G3311">
        <v>151.04</v>
      </c>
      <c r="H3311">
        <v>33.770000000000003</v>
      </c>
      <c r="I3311" t="s">
        <v>71</v>
      </c>
      <c r="L3311" t="s">
        <v>2879</v>
      </c>
      <c r="M3311">
        <v>5673.06</v>
      </c>
      <c r="N3311" s="1">
        <v>43339</v>
      </c>
      <c r="O3311" s="1" t="str">
        <f t="shared" si="102"/>
        <v>August</v>
      </c>
      <c r="P3311" s="4">
        <f t="shared" si="103"/>
        <v>1</v>
      </c>
      <c r="Q3311" t="s">
        <v>30</v>
      </c>
      <c r="R3311">
        <v>34</v>
      </c>
      <c r="U3311" t="s">
        <v>10542</v>
      </c>
      <c r="V3311">
        <v>46</v>
      </c>
      <c r="W3311" t="s">
        <v>10544</v>
      </c>
      <c r="X3311" t="s">
        <v>35</v>
      </c>
      <c r="Y3311" t="s">
        <v>2881</v>
      </c>
      <c r="AA3311" t="s">
        <v>38</v>
      </c>
    </row>
    <row r="3312" spans="1:27" x14ac:dyDescent="0.35">
      <c r="A3312" t="s">
        <v>68</v>
      </c>
      <c r="D3312" t="s">
        <v>873</v>
      </c>
      <c r="E3312" t="s">
        <v>25</v>
      </c>
      <c r="F3312" t="s">
        <v>874</v>
      </c>
      <c r="G3312">
        <v>115.9</v>
      </c>
      <c r="H3312">
        <v>31.92</v>
      </c>
      <c r="I3312" t="s">
        <v>71</v>
      </c>
      <c r="L3312" t="s">
        <v>49</v>
      </c>
      <c r="M3312">
        <v>52352.83</v>
      </c>
      <c r="N3312" s="1">
        <v>43339</v>
      </c>
      <c r="O3312" s="1" t="str">
        <f t="shared" si="102"/>
        <v>August</v>
      </c>
      <c r="P3312" s="4">
        <f t="shared" si="103"/>
        <v>1</v>
      </c>
      <c r="Q3312" t="s">
        <v>50</v>
      </c>
      <c r="R3312">
        <v>19</v>
      </c>
      <c r="U3312" t="s">
        <v>10542</v>
      </c>
      <c r="V3312">
        <v>37</v>
      </c>
      <c r="W3312" t="s">
        <v>10545</v>
      </c>
      <c r="X3312" t="s">
        <v>35</v>
      </c>
      <c r="Y3312" t="s">
        <v>878</v>
      </c>
      <c r="AA3312" t="s">
        <v>38</v>
      </c>
    </row>
    <row r="3313" spans="1:27" x14ac:dyDescent="0.3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>
        <v>153.1</v>
      </c>
      <c r="H3313">
        <v>27.66</v>
      </c>
      <c r="I3313" t="s">
        <v>362</v>
      </c>
      <c r="K3313">
        <v>0</v>
      </c>
      <c r="L3313" t="s">
        <v>57</v>
      </c>
      <c r="M3313">
        <v>3060.28</v>
      </c>
      <c r="N3313" s="1">
        <v>43339</v>
      </c>
      <c r="O3313" s="1" t="str">
        <f t="shared" si="102"/>
        <v>August</v>
      </c>
      <c r="P3313" s="4">
        <f t="shared" si="103"/>
        <v>1</v>
      </c>
      <c r="Q3313" t="s">
        <v>30</v>
      </c>
      <c r="R3313">
        <v>40</v>
      </c>
      <c r="U3313" t="s">
        <v>10542</v>
      </c>
      <c r="V3313">
        <v>892.09</v>
      </c>
      <c r="W3313" t="s">
        <v>10546</v>
      </c>
      <c r="X3313" t="s">
        <v>35</v>
      </c>
      <c r="Y3313" t="s">
        <v>61</v>
      </c>
      <c r="AA3313" t="s">
        <v>365</v>
      </c>
    </row>
    <row r="3314" spans="1:27" x14ac:dyDescent="0.35">
      <c r="A3314" t="s">
        <v>68</v>
      </c>
      <c r="D3314" t="s">
        <v>1731</v>
      </c>
      <c r="E3314" t="s">
        <v>25</v>
      </c>
      <c r="F3314" t="s">
        <v>1732</v>
      </c>
      <c r="G3314">
        <v>148.16</v>
      </c>
      <c r="H3314">
        <v>23.52</v>
      </c>
      <c r="I3314" t="s">
        <v>103</v>
      </c>
      <c r="L3314" t="s">
        <v>1733</v>
      </c>
      <c r="M3314">
        <v>107484.34</v>
      </c>
      <c r="N3314" s="1">
        <v>43339</v>
      </c>
      <c r="O3314" s="1" t="str">
        <f t="shared" si="102"/>
        <v>August</v>
      </c>
      <c r="P3314" s="4">
        <f t="shared" si="103"/>
        <v>1</v>
      </c>
      <c r="Q3314" t="s">
        <v>50</v>
      </c>
      <c r="R3314">
        <v>42</v>
      </c>
      <c r="U3314" t="s">
        <v>10542</v>
      </c>
      <c r="V3314">
        <v>197</v>
      </c>
      <c r="W3314" t="s">
        <v>10547</v>
      </c>
      <c r="X3314" t="s">
        <v>35</v>
      </c>
      <c r="Y3314" t="s">
        <v>1735</v>
      </c>
      <c r="AA3314" t="s">
        <v>38</v>
      </c>
    </row>
    <row r="3315" spans="1:27" x14ac:dyDescent="0.35">
      <c r="A3315" t="s">
        <v>68</v>
      </c>
      <c r="D3315" t="s">
        <v>504</v>
      </c>
      <c r="E3315" t="s">
        <v>25</v>
      </c>
      <c r="F3315" t="s">
        <v>505</v>
      </c>
      <c r="G3315">
        <v>151.27000000000001</v>
      </c>
      <c r="H3315">
        <v>33.9</v>
      </c>
      <c r="I3315" t="s">
        <v>71</v>
      </c>
      <c r="L3315" t="s">
        <v>211</v>
      </c>
      <c r="M3315">
        <v>34741.29</v>
      </c>
      <c r="N3315" s="1">
        <v>43339</v>
      </c>
      <c r="O3315" s="1" t="str">
        <f t="shared" si="102"/>
        <v>August</v>
      </c>
      <c r="P3315" s="4">
        <f t="shared" si="103"/>
        <v>1</v>
      </c>
      <c r="Q3315" t="s">
        <v>50</v>
      </c>
      <c r="R3315">
        <v>38</v>
      </c>
      <c r="U3315" t="s">
        <v>10542</v>
      </c>
      <c r="V3315">
        <v>42</v>
      </c>
      <c r="W3315" t="s">
        <v>10548</v>
      </c>
      <c r="X3315" t="s">
        <v>35</v>
      </c>
      <c r="Y3315" t="s">
        <v>507</v>
      </c>
      <c r="AA3315" t="s">
        <v>38</v>
      </c>
    </row>
    <row r="3316" spans="1:27" x14ac:dyDescent="0.3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>
        <v>151.27000000000001</v>
      </c>
      <c r="H3316">
        <v>33.85</v>
      </c>
      <c r="I3316" t="s">
        <v>362</v>
      </c>
      <c r="K3316">
        <v>0</v>
      </c>
      <c r="L3316" t="s">
        <v>1368</v>
      </c>
      <c r="M3316">
        <v>3414.87</v>
      </c>
      <c r="N3316" s="1">
        <v>43339</v>
      </c>
      <c r="O3316" s="1" t="str">
        <f t="shared" si="102"/>
        <v>August</v>
      </c>
      <c r="P3316" s="4">
        <f t="shared" si="103"/>
        <v>1</v>
      </c>
      <c r="Q3316" t="s">
        <v>30</v>
      </c>
      <c r="R3316">
        <v>26</v>
      </c>
      <c r="U3316" t="s">
        <v>10542</v>
      </c>
      <c r="V3316">
        <v>1843.14</v>
      </c>
      <c r="W3316" t="s">
        <v>10549</v>
      </c>
      <c r="X3316" t="s">
        <v>35</v>
      </c>
      <c r="Y3316" t="s">
        <v>1370</v>
      </c>
      <c r="AA3316" t="s">
        <v>365</v>
      </c>
    </row>
    <row r="3317" spans="1:27" x14ac:dyDescent="0.3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>
        <v>145.44999999999999</v>
      </c>
      <c r="H3317">
        <v>37.74</v>
      </c>
      <c r="I3317" t="s">
        <v>39</v>
      </c>
      <c r="J3317" t="s">
        <v>10550</v>
      </c>
      <c r="L3317" t="s">
        <v>157</v>
      </c>
      <c r="M3317">
        <v>1527.87</v>
      </c>
      <c r="N3317" s="1">
        <v>43339</v>
      </c>
      <c r="O3317" s="1" t="str">
        <f t="shared" si="102"/>
        <v>August</v>
      </c>
      <c r="P3317" s="4">
        <f t="shared" si="103"/>
        <v>1</v>
      </c>
      <c r="Q3317" t="s">
        <v>30</v>
      </c>
      <c r="R3317">
        <v>24</v>
      </c>
      <c r="S3317" t="s">
        <v>10551</v>
      </c>
      <c r="T3317" t="s">
        <v>81</v>
      </c>
      <c r="U3317" t="s">
        <v>10552</v>
      </c>
      <c r="V3317">
        <v>36.409999999999997</v>
      </c>
      <c r="W3317" t="s">
        <v>10553</v>
      </c>
      <c r="X3317" t="s">
        <v>35</v>
      </c>
      <c r="Y3317" t="s">
        <v>161</v>
      </c>
      <c r="Z3317" t="s">
        <v>10554</v>
      </c>
      <c r="AA3317" t="s">
        <v>38</v>
      </c>
    </row>
    <row r="3318" spans="1:27" x14ac:dyDescent="0.3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>
        <v>116.06</v>
      </c>
      <c r="H3318">
        <v>32</v>
      </c>
      <c r="I3318" t="s">
        <v>39</v>
      </c>
      <c r="J3318" t="s">
        <v>10555</v>
      </c>
      <c r="L3318" t="s">
        <v>94</v>
      </c>
      <c r="M3318">
        <v>2909</v>
      </c>
      <c r="N3318" s="1">
        <v>43339</v>
      </c>
      <c r="O3318" s="1" t="str">
        <f t="shared" si="102"/>
        <v>August</v>
      </c>
      <c r="P3318" s="4">
        <f t="shared" si="103"/>
        <v>1</v>
      </c>
      <c r="Q3318" t="s">
        <v>30</v>
      </c>
      <c r="R3318">
        <v>27</v>
      </c>
      <c r="S3318" t="s">
        <v>2174</v>
      </c>
      <c r="T3318" t="s">
        <v>96</v>
      </c>
      <c r="U3318" t="s">
        <v>10556</v>
      </c>
      <c r="V3318">
        <v>20.67</v>
      </c>
      <c r="W3318" t="s">
        <v>10557</v>
      </c>
      <c r="X3318" t="s">
        <v>35</v>
      </c>
      <c r="Y3318" t="s">
        <v>99</v>
      </c>
      <c r="Z3318" t="s">
        <v>10558</v>
      </c>
      <c r="AA3318" t="s">
        <v>38</v>
      </c>
    </row>
    <row r="3319" spans="1:27" x14ac:dyDescent="0.35">
      <c r="A3319" t="s">
        <v>68</v>
      </c>
      <c r="D3319" t="s">
        <v>601</v>
      </c>
      <c r="E3319" t="s">
        <v>25</v>
      </c>
      <c r="F3319" t="s">
        <v>602</v>
      </c>
      <c r="G3319">
        <v>145.16999999999999</v>
      </c>
      <c r="H3319">
        <v>37.840000000000003</v>
      </c>
      <c r="I3319" t="s">
        <v>71</v>
      </c>
      <c r="L3319" t="s">
        <v>603</v>
      </c>
      <c r="M3319">
        <v>7754.22</v>
      </c>
      <c r="N3319" s="1">
        <v>43339</v>
      </c>
      <c r="O3319" s="1" t="str">
        <f t="shared" si="102"/>
        <v>August</v>
      </c>
      <c r="P3319" s="4">
        <f t="shared" si="103"/>
        <v>1</v>
      </c>
      <c r="Q3319" t="s">
        <v>50</v>
      </c>
      <c r="R3319">
        <v>39</v>
      </c>
      <c r="U3319" t="s">
        <v>10559</v>
      </c>
      <c r="V3319">
        <v>81</v>
      </c>
      <c r="W3319" t="s">
        <v>10560</v>
      </c>
      <c r="X3319" t="s">
        <v>35</v>
      </c>
      <c r="Y3319" t="s">
        <v>605</v>
      </c>
      <c r="AA3319" t="s">
        <v>38</v>
      </c>
    </row>
    <row r="3320" spans="1:27" x14ac:dyDescent="0.3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>
        <v>145.22999999999999</v>
      </c>
      <c r="H3320">
        <v>37.86</v>
      </c>
      <c r="I3320" t="s">
        <v>362</v>
      </c>
      <c r="K3320">
        <v>0</v>
      </c>
      <c r="L3320" t="s">
        <v>1080</v>
      </c>
      <c r="M3320">
        <v>5310.91</v>
      </c>
      <c r="N3320" s="1">
        <v>43339</v>
      </c>
      <c r="O3320" s="1" t="str">
        <f t="shared" si="102"/>
        <v>August</v>
      </c>
      <c r="P3320" s="4">
        <f t="shared" si="103"/>
        <v>1</v>
      </c>
      <c r="Q3320" t="s">
        <v>50</v>
      </c>
      <c r="R3320">
        <v>20</v>
      </c>
      <c r="U3320" t="s">
        <v>10559</v>
      </c>
      <c r="V3320">
        <v>1640.83</v>
      </c>
      <c r="W3320" t="s">
        <v>10561</v>
      </c>
      <c r="X3320" t="s">
        <v>35</v>
      </c>
      <c r="Y3320" t="s">
        <v>1082</v>
      </c>
      <c r="AA3320" t="s">
        <v>365</v>
      </c>
    </row>
    <row r="3321" spans="1:27" x14ac:dyDescent="0.3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>
        <v>138.69</v>
      </c>
      <c r="H3321">
        <v>34.840000000000003</v>
      </c>
      <c r="I3321" t="s">
        <v>362</v>
      </c>
      <c r="K3321">
        <v>0</v>
      </c>
      <c r="L3321" t="s">
        <v>1066</v>
      </c>
      <c r="M3321">
        <v>4298.18</v>
      </c>
      <c r="N3321" s="1">
        <v>43339</v>
      </c>
      <c r="O3321" s="1" t="str">
        <f t="shared" si="102"/>
        <v>August</v>
      </c>
      <c r="P3321" s="4">
        <f t="shared" si="103"/>
        <v>1</v>
      </c>
      <c r="Q3321" t="s">
        <v>30</v>
      </c>
      <c r="R3321">
        <v>35</v>
      </c>
      <c r="U3321" t="s">
        <v>10559</v>
      </c>
      <c r="V3321">
        <v>862.95</v>
      </c>
      <c r="W3321" t="s">
        <v>10562</v>
      </c>
      <c r="X3321" t="s">
        <v>35</v>
      </c>
      <c r="Y3321" t="s">
        <v>1069</v>
      </c>
      <c r="AA3321" t="s">
        <v>365</v>
      </c>
    </row>
    <row r="3322" spans="1:27" x14ac:dyDescent="0.3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>
        <v>153.41</v>
      </c>
      <c r="H3322">
        <v>27.95</v>
      </c>
      <c r="I3322" t="s">
        <v>39</v>
      </c>
      <c r="J3322" t="s">
        <v>10563</v>
      </c>
      <c r="L3322" t="s">
        <v>29</v>
      </c>
      <c r="M3322">
        <v>1439.35</v>
      </c>
      <c r="N3322" s="1">
        <v>43339</v>
      </c>
      <c r="O3322" s="1" t="str">
        <f t="shared" si="102"/>
        <v>August</v>
      </c>
      <c r="P3322" s="4">
        <f t="shared" si="103"/>
        <v>1</v>
      </c>
      <c r="Q3322" t="s">
        <v>30</v>
      </c>
      <c r="R3322">
        <v>26</v>
      </c>
      <c r="S3322" t="s">
        <v>1527</v>
      </c>
      <c r="T3322" t="s">
        <v>32</v>
      </c>
      <c r="U3322" t="s">
        <v>10564</v>
      </c>
      <c r="V3322">
        <v>3.75</v>
      </c>
      <c r="W3322" t="s">
        <v>10565</v>
      </c>
      <c r="X3322" t="s">
        <v>35</v>
      </c>
      <c r="Y3322" t="s">
        <v>36</v>
      </c>
      <c r="Z3322" t="s">
        <v>7211</v>
      </c>
      <c r="AA3322" t="s">
        <v>38</v>
      </c>
    </row>
    <row r="3323" spans="1:27" x14ac:dyDescent="0.3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>
        <v>150.91999999999999</v>
      </c>
      <c r="H3323">
        <v>33.770000000000003</v>
      </c>
      <c r="I3323" t="s">
        <v>39</v>
      </c>
      <c r="J3323" t="s">
        <v>10566</v>
      </c>
      <c r="L3323" t="s">
        <v>211</v>
      </c>
      <c r="M3323">
        <v>2213.6799999999998</v>
      </c>
      <c r="N3323" s="1">
        <v>43339</v>
      </c>
      <c r="O3323" s="1" t="str">
        <f t="shared" si="102"/>
        <v>August</v>
      </c>
      <c r="P3323" s="4">
        <f t="shared" si="103"/>
        <v>1</v>
      </c>
      <c r="Q3323" t="s">
        <v>50</v>
      </c>
      <c r="R3323">
        <v>31</v>
      </c>
      <c r="S3323" t="s">
        <v>10567</v>
      </c>
      <c r="T3323" t="s">
        <v>42</v>
      </c>
      <c r="U3323" t="s">
        <v>10568</v>
      </c>
      <c r="V3323">
        <v>28.15</v>
      </c>
      <c r="W3323" s="2" t="s">
        <v>10569</v>
      </c>
      <c r="X3323" t="s">
        <v>35</v>
      </c>
      <c r="Y3323" t="s">
        <v>213</v>
      </c>
      <c r="Z3323" t="s">
        <v>10570</v>
      </c>
      <c r="AA3323" t="s">
        <v>38</v>
      </c>
    </row>
    <row r="3324" spans="1:27" x14ac:dyDescent="0.3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>
        <v>144.66</v>
      </c>
      <c r="H3324">
        <v>37.909999999999997</v>
      </c>
      <c r="I3324" t="s">
        <v>27</v>
      </c>
      <c r="J3324" t="s">
        <v>10571</v>
      </c>
      <c r="L3324" t="s">
        <v>869</v>
      </c>
      <c r="M3324">
        <v>7517.77</v>
      </c>
      <c r="N3324" s="1">
        <v>43339</v>
      </c>
      <c r="O3324" s="1" t="str">
        <f t="shared" si="102"/>
        <v>August</v>
      </c>
      <c r="P3324" s="4">
        <f t="shared" si="103"/>
        <v>1</v>
      </c>
      <c r="Q3324" t="s">
        <v>30</v>
      </c>
      <c r="R3324">
        <v>19</v>
      </c>
      <c r="S3324" t="s">
        <v>10572</v>
      </c>
      <c r="T3324" t="s">
        <v>81</v>
      </c>
      <c r="U3324" t="s">
        <v>10573</v>
      </c>
      <c r="V3324">
        <v>18.38</v>
      </c>
      <c r="W3324" t="s">
        <v>10574</v>
      </c>
      <c r="X3324" t="s">
        <v>35</v>
      </c>
      <c r="Y3324" t="s">
        <v>871</v>
      </c>
      <c r="Z3324" t="s">
        <v>10575</v>
      </c>
      <c r="AA3324" t="s">
        <v>38</v>
      </c>
    </row>
    <row r="3325" spans="1:27" x14ac:dyDescent="0.3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>
        <v>151.11000000000001</v>
      </c>
      <c r="H3325">
        <v>33.99</v>
      </c>
      <c r="I3325" t="s">
        <v>362</v>
      </c>
      <c r="K3325">
        <v>0</v>
      </c>
      <c r="L3325" t="s">
        <v>1113</v>
      </c>
      <c r="M3325">
        <v>5409.34</v>
      </c>
      <c r="N3325" s="1">
        <v>43339</v>
      </c>
      <c r="O3325" s="1" t="str">
        <f t="shared" si="102"/>
        <v>August</v>
      </c>
      <c r="P3325" s="4">
        <f t="shared" si="103"/>
        <v>1</v>
      </c>
      <c r="Q3325" t="s">
        <v>50</v>
      </c>
      <c r="R3325">
        <v>31</v>
      </c>
      <c r="U3325" t="s">
        <v>10576</v>
      </c>
      <c r="V3325">
        <v>2886.52</v>
      </c>
      <c r="W3325" t="s">
        <v>10577</v>
      </c>
      <c r="X3325" t="s">
        <v>35</v>
      </c>
      <c r="Y3325" t="s">
        <v>1117</v>
      </c>
      <c r="AA3325" t="s">
        <v>365</v>
      </c>
    </row>
    <row r="3326" spans="1:27" x14ac:dyDescent="0.3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>
        <v>145.16</v>
      </c>
      <c r="H3326">
        <v>37.840000000000003</v>
      </c>
      <c r="I3326" t="s">
        <v>362</v>
      </c>
      <c r="K3326">
        <v>0</v>
      </c>
      <c r="L3326" t="s">
        <v>126</v>
      </c>
      <c r="M3326">
        <v>8607.25</v>
      </c>
      <c r="N3326" s="1">
        <v>43339</v>
      </c>
      <c r="O3326" s="1" t="str">
        <f t="shared" si="102"/>
        <v>August</v>
      </c>
      <c r="P3326" s="4">
        <f t="shared" si="103"/>
        <v>1</v>
      </c>
      <c r="Q3326" t="s">
        <v>50</v>
      </c>
      <c r="R3326">
        <v>43</v>
      </c>
      <c r="U3326" t="s">
        <v>10576</v>
      </c>
      <c r="V3326">
        <v>2588.0100000000002</v>
      </c>
      <c r="W3326" t="s">
        <v>10578</v>
      </c>
      <c r="X3326" t="s">
        <v>35</v>
      </c>
      <c r="Y3326" t="s">
        <v>128</v>
      </c>
      <c r="AA3326" t="s">
        <v>365</v>
      </c>
    </row>
    <row r="3327" spans="1:27" x14ac:dyDescent="0.3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>
        <v>144.71</v>
      </c>
      <c r="H3327">
        <v>37.58</v>
      </c>
      <c r="I3327" t="s">
        <v>362</v>
      </c>
      <c r="K3327">
        <v>0</v>
      </c>
      <c r="L3327" t="s">
        <v>325</v>
      </c>
      <c r="M3327">
        <v>4442.8599999999997</v>
      </c>
      <c r="N3327" s="1">
        <v>43339</v>
      </c>
      <c r="O3327" s="1" t="str">
        <f t="shared" si="102"/>
        <v>August</v>
      </c>
      <c r="P3327" s="4">
        <f t="shared" si="103"/>
        <v>1</v>
      </c>
      <c r="Q3327" t="s">
        <v>50</v>
      </c>
      <c r="R3327">
        <v>27</v>
      </c>
      <c r="U3327" t="s">
        <v>10576</v>
      </c>
      <c r="V3327">
        <v>1396.23</v>
      </c>
      <c r="W3327" t="s">
        <v>10579</v>
      </c>
      <c r="X3327" t="s">
        <v>35</v>
      </c>
      <c r="Y3327" t="s">
        <v>327</v>
      </c>
      <c r="AA3327" t="s">
        <v>365</v>
      </c>
    </row>
    <row r="3328" spans="1:27" x14ac:dyDescent="0.3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>
        <v>145.35</v>
      </c>
      <c r="H3328">
        <v>38.03</v>
      </c>
      <c r="I3328" t="s">
        <v>362</v>
      </c>
      <c r="K3328">
        <v>0</v>
      </c>
      <c r="L3328" t="s">
        <v>189</v>
      </c>
      <c r="M3328">
        <v>30444.74</v>
      </c>
      <c r="N3328" s="1">
        <v>43339</v>
      </c>
      <c r="O3328" s="1" t="str">
        <f t="shared" si="102"/>
        <v>August</v>
      </c>
      <c r="P3328" s="4">
        <f t="shared" si="103"/>
        <v>1</v>
      </c>
      <c r="Q3328" t="s">
        <v>30</v>
      </c>
      <c r="R3328">
        <v>43</v>
      </c>
      <c r="U3328" t="s">
        <v>10576</v>
      </c>
      <c r="V3328">
        <v>664.43</v>
      </c>
      <c r="W3328" t="s">
        <v>10580</v>
      </c>
      <c r="X3328" t="s">
        <v>35</v>
      </c>
      <c r="Y3328" t="s">
        <v>193</v>
      </c>
      <c r="AA3328" t="s">
        <v>365</v>
      </c>
    </row>
    <row r="3329" spans="1:27" x14ac:dyDescent="0.3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>
        <v>145.44999999999999</v>
      </c>
      <c r="H3329">
        <v>37.74</v>
      </c>
      <c r="I3329" t="s">
        <v>362</v>
      </c>
      <c r="K3329">
        <v>0</v>
      </c>
      <c r="L3329" t="s">
        <v>157</v>
      </c>
      <c r="M3329">
        <v>2587.71</v>
      </c>
      <c r="N3329" s="1">
        <v>43339</v>
      </c>
      <c r="O3329" s="1" t="str">
        <f t="shared" si="102"/>
        <v>August</v>
      </c>
      <c r="P3329" s="4">
        <f t="shared" si="103"/>
        <v>1</v>
      </c>
      <c r="Q3329" t="s">
        <v>30</v>
      </c>
      <c r="R3329">
        <v>24</v>
      </c>
      <c r="U3329" t="s">
        <v>10576</v>
      </c>
      <c r="V3329">
        <v>1059.8399999999999</v>
      </c>
      <c r="W3329" t="s">
        <v>10581</v>
      </c>
      <c r="X3329" t="s">
        <v>35</v>
      </c>
      <c r="Y3329" t="s">
        <v>161</v>
      </c>
      <c r="AA3329" t="s">
        <v>365</v>
      </c>
    </row>
    <row r="3330" spans="1:27" x14ac:dyDescent="0.3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>
        <v>115.98</v>
      </c>
      <c r="H3330">
        <v>32.07</v>
      </c>
      <c r="I3330" t="s">
        <v>362</v>
      </c>
      <c r="K3330">
        <v>0</v>
      </c>
      <c r="L3330" t="s">
        <v>439</v>
      </c>
      <c r="M3330">
        <v>6609.23</v>
      </c>
      <c r="N3330" s="1">
        <v>43339</v>
      </c>
      <c r="O3330" s="1" t="str">
        <f t="shared" si="102"/>
        <v>August</v>
      </c>
      <c r="P3330" s="4">
        <f t="shared" si="103"/>
        <v>1</v>
      </c>
      <c r="Q3330" t="s">
        <v>50</v>
      </c>
      <c r="R3330">
        <v>19</v>
      </c>
      <c r="U3330" t="s">
        <v>10576</v>
      </c>
      <c r="V3330">
        <v>990.55</v>
      </c>
      <c r="W3330" t="s">
        <v>10582</v>
      </c>
      <c r="X3330" t="s">
        <v>35</v>
      </c>
      <c r="Y3330" t="s">
        <v>443</v>
      </c>
      <c r="AA3330" t="s">
        <v>365</v>
      </c>
    </row>
    <row r="3331" spans="1:27" x14ac:dyDescent="0.35">
      <c r="A3331" t="s">
        <v>68</v>
      </c>
      <c r="D3331" t="s">
        <v>575</v>
      </c>
      <c r="E3331" t="s">
        <v>25</v>
      </c>
      <c r="F3331" t="s">
        <v>576</v>
      </c>
      <c r="G3331">
        <v>130.97999999999999</v>
      </c>
      <c r="H3331">
        <v>12.49</v>
      </c>
      <c r="I3331" t="s">
        <v>71</v>
      </c>
      <c r="L3331" t="s">
        <v>577</v>
      </c>
      <c r="M3331">
        <v>52014.69</v>
      </c>
      <c r="N3331" s="1">
        <v>43339</v>
      </c>
      <c r="O3331" s="1" t="str">
        <f t="shared" ref="O3331:O3394" si="104">TEXT(N3331,"mmmm")</f>
        <v>August</v>
      </c>
      <c r="P3331" s="4">
        <f t="shared" ref="P3331:P3394" si="105">WEEKDAY(N3331,2)</f>
        <v>1</v>
      </c>
      <c r="Q3331" t="s">
        <v>50</v>
      </c>
      <c r="R3331">
        <v>38</v>
      </c>
      <c r="U3331" t="s">
        <v>10576</v>
      </c>
      <c r="V3331">
        <v>198</v>
      </c>
      <c r="W3331" t="s">
        <v>10583</v>
      </c>
      <c r="X3331" t="s">
        <v>35</v>
      </c>
      <c r="Y3331" t="s">
        <v>579</v>
      </c>
      <c r="AA3331" t="s">
        <v>38</v>
      </c>
    </row>
    <row r="3332" spans="1:27" x14ac:dyDescent="0.3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>
        <v>114.62</v>
      </c>
      <c r="H3332">
        <v>28.8</v>
      </c>
      <c r="I3332" t="s">
        <v>27</v>
      </c>
      <c r="J3332" t="s">
        <v>8358</v>
      </c>
      <c r="L3332" t="s">
        <v>269</v>
      </c>
      <c r="M3332">
        <v>2148.7399999999998</v>
      </c>
      <c r="N3332" s="1">
        <v>43339</v>
      </c>
      <c r="O3332" s="1" t="str">
        <f t="shared" si="104"/>
        <v>August</v>
      </c>
      <c r="P3332" s="4">
        <f t="shared" si="105"/>
        <v>1</v>
      </c>
      <c r="Q3332" t="s">
        <v>30</v>
      </c>
      <c r="R3332">
        <v>21</v>
      </c>
      <c r="S3332" t="s">
        <v>8359</v>
      </c>
      <c r="T3332" t="s">
        <v>42</v>
      </c>
      <c r="U3332" t="s">
        <v>10584</v>
      </c>
      <c r="V3332">
        <v>13.41</v>
      </c>
      <c r="W3332" t="s">
        <v>10585</v>
      </c>
      <c r="X3332" t="s">
        <v>35</v>
      </c>
      <c r="Y3332" t="s">
        <v>273</v>
      </c>
      <c r="Z3332" t="s">
        <v>8362</v>
      </c>
      <c r="AA3332" t="s">
        <v>38</v>
      </c>
    </row>
    <row r="3333" spans="1:27" x14ac:dyDescent="0.3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>
        <v>116</v>
      </c>
      <c r="H3333">
        <v>31.88</v>
      </c>
      <c r="I3333" t="s">
        <v>39</v>
      </c>
      <c r="J3333" t="s">
        <v>10586</v>
      </c>
      <c r="L3333" t="s">
        <v>648</v>
      </c>
      <c r="M3333">
        <v>3720.3</v>
      </c>
      <c r="N3333" s="1">
        <v>43339</v>
      </c>
      <c r="O3333" s="1" t="str">
        <f t="shared" si="104"/>
        <v>August</v>
      </c>
      <c r="P3333" s="4">
        <f t="shared" si="105"/>
        <v>1</v>
      </c>
      <c r="Q3333" t="s">
        <v>30</v>
      </c>
      <c r="R3333">
        <v>24</v>
      </c>
      <c r="S3333" t="s">
        <v>10587</v>
      </c>
      <c r="T3333" t="s">
        <v>96</v>
      </c>
      <c r="U3333" t="s">
        <v>10588</v>
      </c>
      <c r="V3333">
        <v>17.8</v>
      </c>
      <c r="W3333" t="s">
        <v>10589</v>
      </c>
      <c r="X3333" t="s">
        <v>35</v>
      </c>
      <c r="Y3333" t="s">
        <v>651</v>
      </c>
      <c r="Z3333" t="s">
        <v>10590</v>
      </c>
      <c r="AA3333" t="s">
        <v>38</v>
      </c>
    </row>
    <row r="3334" spans="1:27" x14ac:dyDescent="0.35">
      <c r="A3334" t="s">
        <v>68</v>
      </c>
      <c r="D3334" t="s">
        <v>566</v>
      </c>
      <c r="E3334" t="s">
        <v>25</v>
      </c>
      <c r="F3334" t="s">
        <v>567</v>
      </c>
      <c r="G3334">
        <v>115.81</v>
      </c>
      <c r="H3334">
        <v>31.82</v>
      </c>
      <c r="I3334" t="s">
        <v>71</v>
      </c>
      <c r="L3334" t="s">
        <v>568</v>
      </c>
      <c r="M3334">
        <v>8034.32</v>
      </c>
      <c r="N3334" s="1">
        <v>43339</v>
      </c>
      <c r="O3334" s="1" t="str">
        <f t="shared" si="104"/>
        <v>August</v>
      </c>
      <c r="P3334" s="4">
        <f t="shared" si="105"/>
        <v>1</v>
      </c>
      <c r="Q3334" t="s">
        <v>50</v>
      </c>
      <c r="R3334">
        <v>21</v>
      </c>
      <c r="U3334" t="s">
        <v>10591</v>
      </c>
      <c r="V3334">
        <v>40</v>
      </c>
      <c r="W3334" t="s">
        <v>10592</v>
      </c>
      <c r="X3334" t="s">
        <v>35</v>
      </c>
      <c r="Y3334" t="s">
        <v>571</v>
      </c>
      <c r="AA3334" t="s">
        <v>38</v>
      </c>
    </row>
    <row r="3335" spans="1:27" x14ac:dyDescent="0.3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>
        <v>151.22999999999999</v>
      </c>
      <c r="H3335">
        <v>33.96</v>
      </c>
      <c r="I3335" t="s">
        <v>362</v>
      </c>
      <c r="K3335">
        <v>0</v>
      </c>
      <c r="L3335" t="s">
        <v>49</v>
      </c>
      <c r="M3335">
        <v>7125.16</v>
      </c>
      <c r="N3335" s="1">
        <v>43339</v>
      </c>
      <c r="O3335" s="1" t="str">
        <f t="shared" si="104"/>
        <v>August</v>
      </c>
      <c r="P3335" s="4">
        <f t="shared" si="105"/>
        <v>1</v>
      </c>
      <c r="Q3335" t="s">
        <v>50</v>
      </c>
      <c r="R3335">
        <v>40</v>
      </c>
      <c r="U3335" t="s">
        <v>10591</v>
      </c>
      <c r="V3335">
        <v>2280.36</v>
      </c>
      <c r="W3335" t="s">
        <v>10593</v>
      </c>
      <c r="X3335" t="s">
        <v>35</v>
      </c>
      <c r="Y3335" t="s">
        <v>106</v>
      </c>
      <c r="AA3335" t="s">
        <v>365</v>
      </c>
    </row>
    <row r="3336" spans="1:27" x14ac:dyDescent="0.35">
      <c r="A3336" t="s">
        <v>68</v>
      </c>
      <c r="D3336" t="s">
        <v>445</v>
      </c>
      <c r="E3336" t="s">
        <v>25</v>
      </c>
      <c r="F3336" t="s">
        <v>446</v>
      </c>
      <c r="G3336">
        <v>151.12</v>
      </c>
      <c r="H3336">
        <v>33.89</v>
      </c>
      <c r="I3336" t="s">
        <v>71</v>
      </c>
      <c r="L3336" t="s">
        <v>448</v>
      </c>
      <c r="M3336">
        <v>32522.16</v>
      </c>
      <c r="N3336" s="1">
        <v>43339</v>
      </c>
      <c r="O3336" s="1" t="str">
        <f t="shared" si="104"/>
        <v>August</v>
      </c>
      <c r="P3336" s="4">
        <f t="shared" si="105"/>
        <v>1</v>
      </c>
      <c r="Q3336" t="s">
        <v>50</v>
      </c>
      <c r="R3336">
        <v>28</v>
      </c>
      <c r="U3336" t="s">
        <v>10591</v>
      </c>
      <c r="V3336">
        <v>20</v>
      </c>
      <c r="W3336" t="s">
        <v>10594</v>
      </c>
      <c r="X3336" t="s">
        <v>35</v>
      </c>
      <c r="Y3336" t="s">
        <v>452</v>
      </c>
      <c r="AA3336" t="s">
        <v>38</v>
      </c>
    </row>
    <row r="3337" spans="1:27" x14ac:dyDescent="0.35">
      <c r="A3337" t="s">
        <v>68</v>
      </c>
      <c r="D3337" t="s">
        <v>393</v>
      </c>
      <c r="E3337" t="s">
        <v>25</v>
      </c>
      <c r="F3337" t="s">
        <v>394</v>
      </c>
      <c r="G3337">
        <v>145.13</v>
      </c>
      <c r="H3337">
        <v>37.700000000000003</v>
      </c>
      <c r="I3337" t="s">
        <v>103</v>
      </c>
      <c r="L3337" t="s">
        <v>396</v>
      </c>
      <c r="M3337">
        <v>58041.23</v>
      </c>
      <c r="N3337" s="1">
        <v>43339</v>
      </c>
      <c r="O3337" s="1" t="str">
        <f t="shared" si="104"/>
        <v>August</v>
      </c>
      <c r="P3337" s="4">
        <f t="shared" si="105"/>
        <v>1</v>
      </c>
      <c r="Q3337" t="s">
        <v>50</v>
      </c>
      <c r="R3337">
        <v>33</v>
      </c>
      <c r="U3337" t="s">
        <v>10591</v>
      </c>
      <c r="V3337">
        <v>157</v>
      </c>
      <c r="W3337" t="s">
        <v>10595</v>
      </c>
      <c r="X3337" t="s">
        <v>35</v>
      </c>
      <c r="Y3337" t="s">
        <v>400</v>
      </c>
      <c r="AA3337" t="s">
        <v>38</v>
      </c>
    </row>
    <row r="3338" spans="1:27" x14ac:dyDescent="0.35">
      <c r="A3338" t="s">
        <v>68</v>
      </c>
      <c r="D3338" t="s">
        <v>765</v>
      </c>
      <c r="E3338" t="s">
        <v>25</v>
      </c>
      <c r="F3338" t="s">
        <v>766</v>
      </c>
      <c r="G3338">
        <v>150.9</v>
      </c>
      <c r="H3338">
        <v>34.369999999999997</v>
      </c>
      <c r="I3338" t="s">
        <v>71</v>
      </c>
      <c r="L3338" t="s">
        <v>768</v>
      </c>
      <c r="M3338">
        <v>2036.61</v>
      </c>
      <c r="N3338" s="1">
        <v>43339</v>
      </c>
      <c r="O3338" s="1" t="str">
        <f t="shared" si="104"/>
        <v>August</v>
      </c>
      <c r="P3338" s="4">
        <f t="shared" si="105"/>
        <v>1</v>
      </c>
      <c r="Q3338" t="s">
        <v>50</v>
      </c>
      <c r="R3338">
        <v>23</v>
      </c>
      <c r="U3338" t="s">
        <v>10591</v>
      </c>
      <c r="V3338">
        <v>165</v>
      </c>
      <c r="W3338" t="s">
        <v>10596</v>
      </c>
      <c r="X3338" t="s">
        <v>35</v>
      </c>
      <c r="Y3338" t="s">
        <v>772</v>
      </c>
      <c r="AA3338" t="s">
        <v>38</v>
      </c>
    </row>
    <row r="3339" spans="1:27" x14ac:dyDescent="0.3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>
        <v>149.83000000000001</v>
      </c>
      <c r="H3339">
        <v>29.47</v>
      </c>
      <c r="I3339" t="s">
        <v>362</v>
      </c>
      <c r="K3339">
        <v>0</v>
      </c>
      <c r="L3339" t="s">
        <v>825</v>
      </c>
      <c r="M3339">
        <v>5188.2700000000004</v>
      </c>
      <c r="N3339" s="1">
        <v>43339</v>
      </c>
      <c r="O3339" s="1" t="str">
        <f t="shared" si="104"/>
        <v>August</v>
      </c>
      <c r="P3339" s="4">
        <f t="shared" si="105"/>
        <v>1</v>
      </c>
      <c r="Q3339" t="s">
        <v>30</v>
      </c>
      <c r="R3339">
        <v>30</v>
      </c>
      <c r="U3339" t="s">
        <v>10591</v>
      </c>
      <c r="V3339">
        <v>1636.72</v>
      </c>
      <c r="W3339" t="s">
        <v>10597</v>
      </c>
      <c r="X3339" t="s">
        <v>35</v>
      </c>
      <c r="Y3339" t="s">
        <v>828</v>
      </c>
      <c r="AA3339" t="s">
        <v>365</v>
      </c>
    </row>
    <row r="3340" spans="1:27" x14ac:dyDescent="0.3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>
        <v>153.41</v>
      </c>
      <c r="H3340">
        <v>27.95</v>
      </c>
      <c r="I3340" t="s">
        <v>39</v>
      </c>
      <c r="J3340" t="s">
        <v>10598</v>
      </c>
      <c r="L3340" t="s">
        <v>29</v>
      </c>
      <c r="M3340">
        <v>1435.4</v>
      </c>
      <c r="N3340" s="1">
        <v>43339</v>
      </c>
      <c r="O3340" s="1" t="str">
        <f t="shared" si="104"/>
        <v>August</v>
      </c>
      <c r="P3340" s="4">
        <f t="shared" si="105"/>
        <v>1</v>
      </c>
      <c r="Q3340" t="s">
        <v>30</v>
      </c>
      <c r="R3340">
        <v>26</v>
      </c>
      <c r="S3340" t="s">
        <v>940</v>
      </c>
      <c r="T3340" t="s">
        <v>96</v>
      </c>
      <c r="U3340" t="s">
        <v>10599</v>
      </c>
      <c r="V3340">
        <v>3.95</v>
      </c>
      <c r="W3340" t="s">
        <v>10600</v>
      </c>
      <c r="X3340" t="s">
        <v>35</v>
      </c>
      <c r="Y3340" t="s">
        <v>36</v>
      </c>
      <c r="Z3340" t="s">
        <v>10601</v>
      </c>
      <c r="AA3340" t="s">
        <v>38</v>
      </c>
    </row>
    <row r="3341" spans="1:27" x14ac:dyDescent="0.3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>
        <v>145.72999999999999</v>
      </c>
      <c r="H3341">
        <v>17.03</v>
      </c>
      <c r="I3341" t="s">
        <v>39</v>
      </c>
      <c r="J3341" t="s">
        <v>10602</v>
      </c>
      <c r="L3341" t="s">
        <v>260</v>
      </c>
      <c r="M3341">
        <v>403.69</v>
      </c>
      <c r="N3341" s="1">
        <v>43339</v>
      </c>
      <c r="O3341" s="1" t="str">
        <f t="shared" si="104"/>
        <v>August</v>
      </c>
      <c r="P3341" s="4">
        <f t="shared" si="105"/>
        <v>1</v>
      </c>
      <c r="Q3341" t="s">
        <v>50</v>
      </c>
      <c r="R3341">
        <v>25</v>
      </c>
      <c r="S3341" t="s">
        <v>406</v>
      </c>
      <c r="T3341" t="s">
        <v>81</v>
      </c>
      <c r="U3341" t="s">
        <v>10603</v>
      </c>
      <c r="V3341">
        <v>28.77</v>
      </c>
      <c r="W3341" t="s">
        <v>10604</v>
      </c>
      <c r="X3341" t="s">
        <v>35</v>
      </c>
      <c r="Y3341" t="s">
        <v>264</v>
      </c>
      <c r="Z3341" t="s">
        <v>10605</v>
      </c>
      <c r="AA3341" t="s">
        <v>38</v>
      </c>
    </row>
    <row r="3342" spans="1:27" x14ac:dyDescent="0.3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>
        <v>150.68</v>
      </c>
      <c r="H3342">
        <v>33.79</v>
      </c>
      <c r="I3342" t="s">
        <v>39</v>
      </c>
      <c r="J3342" t="s">
        <v>10606</v>
      </c>
      <c r="L3342" t="s">
        <v>316</v>
      </c>
      <c r="M3342">
        <v>4047.05</v>
      </c>
      <c r="N3342" s="1">
        <v>43339</v>
      </c>
      <c r="O3342" s="1" t="str">
        <f t="shared" si="104"/>
        <v>August</v>
      </c>
      <c r="P3342" s="4">
        <f t="shared" si="105"/>
        <v>1</v>
      </c>
      <c r="Q3342" t="s">
        <v>30</v>
      </c>
      <c r="R3342">
        <v>20</v>
      </c>
      <c r="S3342" t="s">
        <v>1279</v>
      </c>
      <c r="T3342" t="s">
        <v>42</v>
      </c>
      <c r="U3342" t="s">
        <v>10607</v>
      </c>
      <c r="V3342">
        <v>26.97</v>
      </c>
      <c r="W3342" t="s">
        <v>10608</v>
      </c>
      <c r="X3342" t="s">
        <v>35</v>
      </c>
      <c r="Y3342" t="s">
        <v>318</v>
      </c>
      <c r="Z3342" t="s">
        <v>1312</v>
      </c>
      <c r="AA3342" t="s">
        <v>38</v>
      </c>
    </row>
    <row r="3343" spans="1:27" x14ac:dyDescent="0.35">
      <c r="A3343" t="s">
        <v>68</v>
      </c>
      <c r="D3343" t="s">
        <v>508</v>
      </c>
      <c r="E3343" t="s">
        <v>25</v>
      </c>
      <c r="F3343" t="s">
        <v>509</v>
      </c>
      <c r="G3343">
        <v>145.04</v>
      </c>
      <c r="H3343">
        <v>37.85</v>
      </c>
      <c r="I3343" t="s">
        <v>103</v>
      </c>
      <c r="L3343" t="s">
        <v>511</v>
      </c>
      <c r="M3343">
        <v>3412.73</v>
      </c>
      <c r="N3343" s="1">
        <v>43339</v>
      </c>
      <c r="O3343" s="1" t="str">
        <f t="shared" si="104"/>
        <v>August</v>
      </c>
      <c r="P3343" s="4">
        <f t="shared" si="105"/>
        <v>1</v>
      </c>
      <c r="Q3343" t="s">
        <v>30</v>
      </c>
      <c r="R3343">
        <v>30</v>
      </c>
      <c r="U3343" t="s">
        <v>10609</v>
      </c>
      <c r="V3343">
        <v>55</v>
      </c>
      <c r="W3343" t="s">
        <v>10610</v>
      </c>
      <c r="X3343" t="s">
        <v>35</v>
      </c>
      <c r="Y3343" t="s">
        <v>515</v>
      </c>
      <c r="AA3343" t="s">
        <v>38</v>
      </c>
    </row>
    <row r="3344" spans="1:27" x14ac:dyDescent="0.35">
      <c r="A3344" t="s">
        <v>68</v>
      </c>
      <c r="D3344" t="s">
        <v>418</v>
      </c>
      <c r="E3344" t="s">
        <v>25</v>
      </c>
      <c r="F3344" t="s">
        <v>419</v>
      </c>
      <c r="G3344">
        <v>145.01</v>
      </c>
      <c r="H3344">
        <v>37.93</v>
      </c>
      <c r="I3344" t="s">
        <v>71</v>
      </c>
      <c r="L3344" t="s">
        <v>420</v>
      </c>
      <c r="M3344">
        <v>5581.52</v>
      </c>
      <c r="N3344" s="1">
        <v>43339</v>
      </c>
      <c r="O3344" s="1" t="str">
        <f t="shared" si="104"/>
        <v>August</v>
      </c>
      <c r="P3344" s="4">
        <f t="shared" si="105"/>
        <v>1</v>
      </c>
      <c r="Q3344" t="s">
        <v>30</v>
      </c>
      <c r="R3344">
        <v>23</v>
      </c>
      <c r="U3344" t="s">
        <v>10609</v>
      </c>
      <c r="V3344">
        <v>22</v>
      </c>
      <c r="W3344" t="s">
        <v>10611</v>
      </c>
      <c r="X3344" t="s">
        <v>35</v>
      </c>
      <c r="Y3344" t="s">
        <v>423</v>
      </c>
      <c r="AA3344" t="s">
        <v>38</v>
      </c>
    </row>
    <row r="3345" spans="1:27" x14ac:dyDescent="0.3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>
        <v>149.83000000000001</v>
      </c>
      <c r="H3345">
        <v>29.47</v>
      </c>
      <c r="I3345" t="s">
        <v>39</v>
      </c>
      <c r="J3345" t="s">
        <v>10612</v>
      </c>
      <c r="L3345" t="s">
        <v>825</v>
      </c>
      <c r="M3345">
        <v>5172.66</v>
      </c>
      <c r="N3345" s="1">
        <v>43339</v>
      </c>
      <c r="O3345" s="1" t="str">
        <f t="shared" si="104"/>
        <v>August</v>
      </c>
      <c r="P3345" s="4">
        <f t="shared" si="105"/>
        <v>1</v>
      </c>
      <c r="Q3345" t="s">
        <v>30</v>
      </c>
      <c r="R3345">
        <v>30</v>
      </c>
      <c r="S3345" t="s">
        <v>6240</v>
      </c>
      <c r="T3345" t="s">
        <v>42</v>
      </c>
      <c r="U3345" t="s">
        <v>10613</v>
      </c>
      <c r="V3345">
        <v>15.61</v>
      </c>
      <c r="W3345" t="s">
        <v>10614</v>
      </c>
      <c r="X3345" t="s">
        <v>35</v>
      </c>
      <c r="Y3345" t="s">
        <v>828</v>
      </c>
      <c r="Z3345" t="s">
        <v>6497</v>
      </c>
      <c r="AA3345" t="s">
        <v>38</v>
      </c>
    </row>
    <row r="3346" spans="1:27" x14ac:dyDescent="0.3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>
        <v>153.41</v>
      </c>
      <c r="H3346">
        <v>27.95</v>
      </c>
      <c r="I3346" t="s">
        <v>27</v>
      </c>
      <c r="J3346" t="s">
        <v>10615</v>
      </c>
      <c r="L3346" t="s">
        <v>29</v>
      </c>
      <c r="M3346">
        <v>1414.4</v>
      </c>
      <c r="N3346" s="1">
        <v>43339</v>
      </c>
      <c r="O3346" s="1" t="str">
        <f t="shared" si="104"/>
        <v>August</v>
      </c>
      <c r="P3346" s="4">
        <f t="shared" si="105"/>
        <v>1</v>
      </c>
      <c r="Q3346" t="s">
        <v>30</v>
      </c>
      <c r="R3346">
        <v>26</v>
      </c>
      <c r="S3346" t="s">
        <v>41</v>
      </c>
      <c r="T3346" t="s">
        <v>42</v>
      </c>
      <c r="U3346" t="s">
        <v>10616</v>
      </c>
      <c r="V3346">
        <v>21</v>
      </c>
      <c r="W3346" t="s">
        <v>10617</v>
      </c>
      <c r="X3346" t="s">
        <v>35</v>
      </c>
      <c r="Y3346" t="s">
        <v>36</v>
      </c>
      <c r="Z3346" t="s">
        <v>45</v>
      </c>
      <c r="AA3346" t="s">
        <v>38</v>
      </c>
    </row>
    <row r="3347" spans="1:27" x14ac:dyDescent="0.3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>
        <v>150.68</v>
      </c>
      <c r="H3347">
        <v>33.79</v>
      </c>
      <c r="I3347" t="s">
        <v>27</v>
      </c>
      <c r="J3347" t="s">
        <v>10618</v>
      </c>
      <c r="L3347" t="s">
        <v>316</v>
      </c>
      <c r="M3347">
        <v>4013.65</v>
      </c>
      <c r="N3347" s="1">
        <v>43339</v>
      </c>
      <c r="O3347" s="1" t="str">
        <f t="shared" si="104"/>
        <v>August</v>
      </c>
      <c r="P3347" s="4">
        <f t="shared" si="105"/>
        <v>1</v>
      </c>
      <c r="Q3347" t="s">
        <v>30</v>
      </c>
      <c r="R3347">
        <v>20</v>
      </c>
      <c r="S3347" t="s">
        <v>10619</v>
      </c>
      <c r="T3347" t="s">
        <v>42</v>
      </c>
      <c r="U3347" t="s">
        <v>10620</v>
      </c>
      <c r="V3347">
        <v>33.4</v>
      </c>
      <c r="W3347" t="s">
        <v>10621</v>
      </c>
      <c r="X3347" t="s">
        <v>35</v>
      </c>
      <c r="Y3347" t="s">
        <v>318</v>
      </c>
      <c r="Z3347" t="s">
        <v>10622</v>
      </c>
      <c r="AA3347" t="s">
        <v>38</v>
      </c>
    </row>
    <row r="3348" spans="1:27" x14ac:dyDescent="0.3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>
        <v>145.44999999999999</v>
      </c>
      <c r="H3348">
        <v>37.74</v>
      </c>
      <c r="I3348" t="s">
        <v>27</v>
      </c>
      <c r="J3348" t="s">
        <v>10185</v>
      </c>
      <c r="L3348" t="s">
        <v>157</v>
      </c>
      <c r="M3348">
        <v>2579.84</v>
      </c>
      <c r="N3348" s="1">
        <v>43339</v>
      </c>
      <c r="O3348" s="1" t="str">
        <f t="shared" si="104"/>
        <v>August</v>
      </c>
      <c r="P3348" s="4">
        <f t="shared" si="105"/>
        <v>1</v>
      </c>
      <c r="Q3348" t="s">
        <v>30</v>
      </c>
      <c r="R3348">
        <v>24</v>
      </c>
      <c r="S3348" t="s">
        <v>3740</v>
      </c>
      <c r="T3348" t="s">
        <v>81</v>
      </c>
      <c r="U3348" t="s">
        <v>10623</v>
      </c>
      <c r="V3348">
        <v>7.87</v>
      </c>
      <c r="W3348" t="s">
        <v>10624</v>
      </c>
      <c r="X3348" t="s">
        <v>35</v>
      </c>
      <c r="Y3348" t="s">
        <v>161</v>
      </c>
      <c r="Z3348" t="s">
        <v>4924</v>
      </c>
      <c r="AA3348" t="s">
        <v>38</v>
      </c>
    </row>
    <row r="3349" spans="1:27" x14ac:dyDescent="0.3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>
        <v>151.22</v>
      </c>
      <c r="H3349">
        <v>33.869999999999997</v>
      </c>
      <c r="I3349" t="s">
        <v>27</v>
      </c>
      <c r="J3349" t="s">
        <v>10625</v>
      </c>
      <c r="L3349" t="s">
        <v>72</v>
      </c>
      <c r="M3349">
        <v>4553.0600000000004</v>
      </c>
      <c r="N3349" s="1">
        <v>43339</v>
      </c>
      <c r="O3349" s="1" t="str">
        <f t="shared" si="104"/>
        <v>August</v>
      </c>
      <c r="P3349" s="4">
        <f t="shared" si="105"/>
        <v>1</v>
      </c>
      <c r="Q3349" t="s">
        <v>50</v>
      </c>
      <c r="R3349">
        <v>20</v>
      </c>
      <c r="S3349" t="s">
        <v>2938</v>
      </c>
      <c r="T3349" t="s">
        <v>42</v>
      </c>
      <c r="U3349" t="s">
        <v>10626</v>
      </c>
      <c r="V3349">
        <v>12.8</v>
      </c>
      <c r="W3349" t="s">
        <v>10627</v>
      </c>
      <c r="X3349" t="s">
        <v>35</v>
      </c>
      <c r="Y3349" t="s">
        <v>75</v>
      </c>
      <c r="Z3349" t="s">
        <v>10628</v>
      </c>
      <c r="AA3349" t="s">
        <v>38</v>
      </c>
    </row>
    <row r="3350" spans="1:27" x14ac:dyDescent="0.3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>
        <v>115.9</v>
      </c>
      <c r="H3350">
        <v>31.92</v>
      </c>
      <c r="I3350" t="s">
        <v>362</v>
      </c>
      <c r="K3350">
        <v>0</v>
      </c>
      <c r="L3350" t="s">
        <v>49</v>
      </c>
      <c r="M3350">
        <v>55207.57</v>
      </c>
      <c r="N3350" s="1">
        <v>43339</v>
      </c>
      <c r="O3350" s="1" t="str">
        <f t="shared" si="104"/>
        <v>August</v>
      </c>
      <c r="P3350" s="4">
        <f t="shared" si="105"/>
        <v>1</v>
      </c>
      <c r="Q3350" t="s">
        <v>50</v>
      </c>
      <c r="R3350">
        <v>19</v>
      </c>
      <c r="U3350" t="s">
        <v>10629</v>
      </c>
      <c r="V3350">
        <v>2854.74</v>
      </c>
      <c r="W3350" t="s">
        <v>10630</v>
      </c>
      <c r="X3350" t="s">
        <v>35</v>
      </c>
      <c r="Y3350" t="s">
        <v>878</v>
      </c>
      <c r="AA3350" t="s">
        <v>365</v>
      </c>
    </row>
    <row r="3351" spans="1:27" x14ac:dyDescent="0.35">
      <c r="A3351" t="s">
        <v>68</v>
      </c>
      <c r="D3351" t="s">
        <v>815</v>
      </c>
      <c r="E3351" t="s">
        <v>25</v>
      </c>
      <c r="F3351" t="s">
        <v>816</v>
      </c>
      <c r="G3351">
        <v>115.83</v>
      </c>
      <c r="H3351">
        <v>31.9</v>
      </c>
      <c r="I3351" t="s">
        <v>71</v>
      </c>
      <c r="L3351" t="s">
        <v>817</v>
      </c>
      <c r="M3351">
        <v>62289.22</v>
      </c>
      <c r="N3351" s="1">
        <v>43339</v>
      </c>
      <c r="O3351" s="1" t="str">
        <f t="shared" si="104"/>
        <v>August</v>
      </c>
      <c r="P3351" s="4">
        <f t="shared" si="105"/>
        <v>1</v>
      </c>
      <c r="Q3351" t="s">
        <v>50</v>
      </c>
      <c r="R3351">
        <v>40</v>
      </c>
      <c r="U3351" t="s">
        <v>10629</v>
      </c>
      <c r="V3351">
        <v>76</v>
      </c>
      <c r="W3351" t="s">
        <v>10631</v>
      </c>
      <c r="X3351" t="s">
        <v>35</v>
      </c>
      <c r="Y3351" t="s">
        <v>820</v>
      </c>
      <c r="AA3351" t="s">
        <v>38</v>
      </c>
    </row>
    <row r="3352" spans="1:27" x14ac:dyDescent="0.35">
      <c r="A3352" t="s">
        <v>68</v>
      </c>
      <c r="D3352" t="s">
        <v>926</v>
      </c>
      <c r="E3352" t="s">
        <v>25</v>
      </c>
      <c r="F3352" t="s">
        <v>927</v>
      </c>
      <c r="G3352">
        <v>145.15</v>
      </c>
      <c r="H3352">
        <v>37.76</v>
      </c>
      <c r="I3352" t="s">
        <v>71</v>
      </c>
      <c r="L3352" t="s">
        <v>316</v>
      </c>
      <c r="M3352">
        <v>5109.95</v>
      </c>
      <c r="N3352" s="1">
        <v>43339</v>
      </c>
      <c r="O3352" s="1" t="str">
        <f t="shared" si="104"/>
        <v>August</v>
      </c>
      <c r="P3352" s="4">
        <f t="shared" si="105"/>
        <v>1</v>
      </c>
      <c r="Q3352" t="s">
        <v>30</v>
      </c>
      <c r="R3352">
        <v>19</v>
      </c>
      <c r="U3352" t="s">
        <v>10629</v>
      </c>
      <c r="V3352">
        <v>36</v>
      </c>
      <c r="W3352" t="s">
        <v>10632</v>
      </c>
      <c r="X3352" t="s">
        <v>35</v>
      </c>
      <c r="Y3352" t="s">
        <v>932</v>
      </c>
      <c r="AA3352" t="s">
        <v>38</v>
      </c>
    </row>
    <row r="3353" spans="1:27" x14ac:dyDescent="0.3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>
        <v>151.12</v>
      </c>
      <c r="H3353">
        <v>33.89</v>
      </c>
      <c r="I3353" t="s">
        <v>362</v>
      </c>
      <c r="K3353">
        <v>0</v>
      </c>
      <c r="L3353" t="s">
        <v>448</v>
      </c>
      <c r="M3353">
        <v>36576.93</v>
      </c>
      <c r="N3353" s="1">
        <v>43339</v>
      </c>
      <c r="O3353" s="1" t="str">
        <f t="shared" si="104"/>
        <v>August</v>
      </c>
      <c r="P3353" s="4">
        <f t="shared" si="105"/>
        <v>1</v>
      </c>
      <c r="Q3353" t="s">
        <v>50</v>
      </c>
      <c r="R3353">
        <v>28</v>
      </c>
      <c r="U3353" t="s">
        <v>10629</v>
      </c>
      <c r="V3353">
        <v>4054.77</v>
      </c>
      <c r="W3353" t="s">
        <v>10633</v>
      </c>
      <c r="X3353" t="s">
        <v>35</v>
      </c>
      <c r="Y3353" t="s">
        <v>452</v>
      </c>
      <c r="AA3353" t="s">
        <v>365</v>
      </c>
    </row>
    <row r="3354" spans="1:27" x14ac:dyDescent="0.35">
      <c r="A3354" t="s">
        <v>68</v>
      </c>
      <c r="D3354" t="s">
        <v>154</v>
      </c>
      <c r="E3354" t="s">
        <v>25</v>
      </c>
      <c r="F3354" t="s">
        <v>155</v>
      </c>
      <c r="G3354">
        <v>145.44999999999999</v>
      </c>
      <c r="H3354">
        <v>37.74</v>
      </c>
      <c r="I3354" t="s">
        <v>71</v>
      </c>
      <c r="L3354" t="s">
        <v>157</v>
      </c>
      <c r="M3354">
        <v>2526.84</v>
      </c>
      <c r="N3354" s="1">
        <v>43339</v>
      </c>
      <c r="O3354" s="1" t="str">
        <f t="shared" si="104"/>
        <v>August</v>
      </c>
      <c r="P3354" s="4">
        <f t="shared" si="105"/>
        <v>1</v>
      </c>
      <c r="Q3354" t="s">
        <v>30</v>
      </c>
      <c r="R3354">
        <v>24</v>
      </c>
      <c r="U3354" t="s">
        <v>10629</v>
      </c>
      <c r="V3354">
        <v>53</v>
      </c>
      <c r="W3354" t="s">
        <v>10634</v>
      </c>
      <c r="X3354" t="s">
        <v>35</v>
      </c>
      <c r="Y3354" t="s">
        <v>161</v>
      </c>
      <c r="AA3354" t="s">
        <v>38</v>
      </c>
    </row>
    <row r="3355" spans="1:27" x14ac:dyDescent="0.3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>
        <v>150.82</v>
      </c>
      <c r="H3355">
        <v>34.01</v>
      </c>
      <c r="I3355" t="s">
        <v>27</v>
      </c>
      <c r="J3355" t="s">
        <v>10635</v>
      </c>
      <c r="L3355" t="s">
        <v>217</v>
      </c>
      <c r="M3355">
        <v>7141.82</v>
      </c>
      <c r="N3355" s="1">
        <v>43339</v>
      </c>
      <c r="O3355" s="1" t="str">
        <f t="shared" si="104"/>
        <v>August</v>
      </c>
      <c r="P3355" s="4">
        <f t="shared" si="105"/>
        <v>1</v>
      </c>
      <c r="Q3355" t="s">
        <v>30</v>
      </c>
      <c r="R3355">
        <v>19</v>
      </c>
      <c r="S3355" t="s">
        <v>489</v>
      </c>
      <c r="T3355" t="s">
        <v>42</v>
      </c>
      <c r="U3355" t="s">
        <v>10636</v>
      </c>
      <c r="V3355">
        <v>20.56</v>
      </c>
      <c r="W3355" t="s">
        <v>10637</v>
      </c>
      <c r="X3355" t="s">
        <v>35</v>
      </c>
      <c r="Y3355" t="s">
        <v>221</v>
      </c>
      <c r="Z3355" t="s">
        <v>6620</v>
      </c>
      <c r="AA3355" t="s">
        <v>38</v>
      </c>
    </row>
    <row r="3356" spans="1:27" x14ac:dyDescent="0.3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>
        <v>115.72</v>
      </c>
      <c r="H3356">
        <v>32.28</v>
      </c>
      <c r="I3356" t="s">
        <v>39</v>
      </c>
      <c r="J3356" t="s">
        <v>10638</v>
      </c>
      <c r="L3356" t="s">
        <v>151</v>
      </c>
      <c r="M3356">
        <v>2820.89</v>
      </c>
      <c r="N3356" s="1">
        <v>43339</v>
      </c>
      <c r="O3356" s="1" t="str">
        <f t="shared" si="104"/>
        <v>August</v>
      </c>
      <c r="P3356" s="4">
        <f t="shared" si="105"/>
        <v>1</v>
      </c>
      <c r="Q3356" t="s">
        <v>30</v>
      </c>
      <c r="R3356">
        <v>47</v>
      </c>
      <c r="S3356" t="s">
        <v>1236</v>
      </c>
      <c r="T3356" t="s">
        <v>42</v>
      </c>
      <c r="U3356" t="s">
        <v>10639</v>
      </c>
      <c r="V3356">
        <v>33.97</v>
      </c>
      <c r="W3356" t="s">
        <v>10640</v>
      </c>
      <c r="X3356" t="s">
        <v>35</v>
      </c>
      <c r="Y3356" t="s">
        <v>153</v>
      </c>
      <c r="Z3356" t="s">
        <v>10641</v>
      </c>
      <c r="AA3356" t="s">
        <v>38</v>
      </c>
    </row>
    <row r="3357" spans="1:27" x14ac:dyDescent="0.35">
      <c r="A3357" t="s">
        <v>68</v>
      </c>
      <c r="D3357" t="s">
        <v>372</v>
      </c>
      <c r="E3357" t="s">
        <v>25</v>
      </c>
      <c r="F3357" t="s">
        <v>373</v>
      </c>
      <c r="G3357">
        <v>142.77000000000001</v>
      </c>
      <c r="H3357">
        <v>37.06</v>
      </c>
      <c r="I3357" t="s">
        <v>71</v>
      </c>
      <c r="L3357" t="s">
        <v>375</v>
      </c>
      <c r="M3357">
        <v>1276.94</v>
      </c>
      <c r="N3357" s="1">
        <v>43339</v>
      </c>
      <c r="O3357" s="1" t="str">
        <f t="shared" si="104"/>
        <v>August</v>
      </c>
      <c r="P3357" s="4">
        <f t="shared" si="105"/>
        <v>1</v>
      </c>
      <c r="Q3357" t="s">
        <v>30</v>
      </c>
      <c r="R3357">
        <v>43</v>
      </c>
      <c r="U3357" t="s">
        <v>10642</v>
      </c>
      <c r="V3357">
        <v>189</v>
      </c>
      <c r="W3357" t="s">
        <v>10643</v>
      </c>
      <c r="X3357" t="s">
        <v>35</v>
      </c>
      <c r="Y3357" t="s">
        <v>379</v>
      </c>
      <c r="AA3357" t="s">
        <v>38</v>
      </c>
    </row>
    <row r="3358" spans="1:27" x14ac:dyDescent="0.3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>
        <v>152.99</v>
      </c>
      <c r="H3358">
        <v>27.49</v>
      </c>
      <c r="I3358" t="s">
        <v>27</v>
      </c>
      <c r="J3358" t="s">
        <v>10644</v>
      </c>
      <c r="L3358" t="s">
        <v>226</v>
      </c>
      <c r="M3358">
        <v>15713.1</v>
      </c>
      <c r="N3358" s="1">
        <v>43339</v>
      </c>
      <c r="O3358" s="1" t="str">
        <f t="shared" si="104"/>
        <v>August</v>
      </c>
      <c r="P3358" s="4">
        <f t="shared" si="105"/>
        <v>1</v>
      </c>
      <c r="Q3358" t="s">
        <v>50</v>
      </c>
      <c r="R3358">
        <v>24</v>
      </c>
      <c r="S3358" t="s">
        <v>6546</v>
      </c>
      <c r="T3358" t="s">
        <v>32</v>
      </c>
      <c r="U3358" t="s">
        <v>10645</v>
      </c>
      <c r="V3358">
        <v>14.15</v>
      </c>
      <c r="W3358" t="s">
        <v>10646</v>
      </c>
      <c r="X3358" t="s">
        <v>35</v>
      </c>
      <c r="Y3358" t="s">
        <v>230</v>
      </c>
      <c r="Z3358" t="s">
        <v>7830</v>
      </c>
      <c r="AA3358" t="s">
        <v>38</v>
      </c>
    </row>
    <row r="3359" spans="1:27" x14ac:dyDescent="0.35">
      <c r="A3359" t="s">
        <v>68</v>
      </c>
      <c r="D3359" t="s">
        <v>802</v>
      </c>
      <c r="E3359" t="s">
        <v>25</v>
      </c>
      <c r="F3359" t="s">
        <v>656</v>
      </c>
      <c r="G3359">
        <v>153.41</v>
      </c>
      <c r="H3359">
        <v>28.01</v>
      </c>
      <c r="I3359" t="s">
        <v>71</v>
      </c>
      <c r="L3359" t="s">
        <v>804</v>
      </c>
      <c r="M3359">
        <v>6954.8</v>
      </c>
      <c r="N3359" s="1">
        <v>43339</v>
      </c>
      <c r="O3359" s="1" t="str">
        <f t="shared" si="104"/>
        <v>August</v>
      </c>
      <c r="P3359" s="4">
        <f t="shared" si="105"/>
        <v>1</v>
      </c>
      <c r="Q3359" t="s">
        <v>50</v>
      </c>
      <c r="R3359">
        <v>18</v>
      </c>
      <c r="U3359" t="s">
        <v>10647</v>
      </c>
      <c r="V3359">
        <v>55</v>
      </c>
      <c r="W3359" t="s">
        <v>10648</v>
      </c>
      <c r="X3359" t="s">
        <v>35</v>
      </c>
      <c r="Y3359" t="s">
        <v>808</v>
      </c>
      <c r="AA3359" t="s">
        <v>38</v>
      </c>
    </row>
    <row r="3360" spans="1:27" x14ac:dyDescent="0.3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>
        <v>147.63</v>
      </c>
      <c r="H3360">
        <v>22.84</v>
      </c>
      <c r="I3360" t="s">
        <v>39</v>
      </c>
      <c r="J3360" t="s">
        <v>10649</v>
      </c>
      <c r="L3360" t="s">
        <v>611</v>
      </c>
      <c r="M3360">
        <v>10223.379999999999</v>
      </c>
      <c r="N3360" s="1">
        <v>43339</v>
      </c>
      <c r="O3360" s="1" t="str">
        <f t="shared" si="104"/>
        <v>August</v>
      </c>
      <c r="P3360" s="4">
        <f t="shared" si="105"/>
        <v>1</v>
      </c>
      <c r="Q3360" t="s">
        <v>50</v>
      </c>
      <c r="R3360">
        <v>28</v>
      </c>
      <c r="S3360" t="s">
        <v>6245</v>
      </c>
      <c r="T3360" t="s">
        <v>723</v>
      </c>
      <c r="U3360" t="s">
        <v>10650</v>
      </c>
      <c r="V3360">
        <v>10.5</v>
      </c>
      <c r="W3360" t="s">
        <v>10651</v>
      </c>
      <c r="X3360" t="s">
        <v>35</v>
      </c>
      <c r="Y3360" t="s">
        <v>615</v>
      </c>
      <c r="Z3360" t="s">
        <v>10652</v>
      </c>
      <c r="AA3360" t="s">
        <v>38</v>
      </c>
    </row>
    <row r="3361" spans="1:27" x14ac:dyDescent="0.3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>
        <v>115.79</v>
      </c>
      <c r="H3361">
        <v>31.79</v>
      </c>
      <c r="I3361" t="s">
        <v>27</v>
      </c>
      <c r="J3361" t="s">
        <v>10653</v>
      </c>
      <c r="L3361" t="s">
        <v>297</v>
      </c>
      <c r="M3361">
        <v>4033.67</v>
      </c>
      <c r="N3361" s="1">
        <v>43339</v>
      </c>
      <c r="O3361" s="1" t="str">
        <f t="shared" si="104"/>
        <v>August</v>
      </c>
      <c r="P3361" s="4">
        <f t="shared" si="105"/>
        <v>1</v>
      </c>
      <c r="Q3361" t="s">
        <v>30</v>
      </c>
      <c r="R3361">
        <v>20</v>
      </c>
      <c r="S3361" t="s">
        <v>233</v>
      </c>
      <c r="T3361" t="s">
        <v>42</v>
      </c>
      <c r="U3361" t="s">
        <v>10654</v>
      </c>
      <c r="V3361">
        <v>44.99</v>
      </c>
      <c r="W3361" t="s">
        <v>10655</v>
      </c>
      <c r="X3361" t="s">
        <v>35</v>
      </c>
      <c r="Y3361" t="s">
        <v>301</v>
      </c>
      <c r="Z3361" t="s">
        <v>10656</v>
      </c>
      <c r="AA3361" t="s">
        <v>38</v>
      </c>
    </row>
    <row r="3362" spans="1:27" x14ac:dyDescent="0.35">
      <c r="A3362" t="s">
        <v>68</v>
      </c>
      <c r="D3362" t="s">
        <v>595</v>
      </c>
      <c r="E3362" t="s">
        <v>25</v>
      </c>
      <c r="F3362" t="s">
        <v>596</v>
      </c>
      <c r="G3362">
        <v>144.96</v>
      </c>
      <c r="H3362">
        <v>37.76</v>
      </c>
      <c r="I3362" t="s">
        <v>71</v>
      </c>
      <c r="L3362" t="s">
        <v>560</v>
      </c>
      <c r="M3362">
        <v>4128.91</v>
      </c>
      <c r="N3362" s="1">
        <v>43339</v>
      </c>
      <c r="O3362" s="1" t="str">
        <f t="shared" si="104"/>
        <v>August</v>
      </c>
      <c r="P3362" s="4">
        <f t="shared" si="105"/>
        <v>1</v>
      </c>
      <c r="Q3362" t="s">
        <v>50</v>
      </c>
      <c r="R3362">
        <v>69</v>
      </c>
      <c r="U3362" t="s">
        <v>10657</v>
      </c>
      <c r="V3362">
        <v>64</v>
      </c>
      <c r="W3362" t="s">
        <v>10658</v>
      </c>
      <c r="X3362" t="s">
        <v>35</v>
      </c>
      <c r="Y3362" t="s">
        <v>598</v>
      </c>
      <c r="AA3362" t="s">
        <v>38</v>
      </c>
    </row>
    <row r="3363" spans="1:27" x14ac:dyDescent="0.35">
      <c r="A3363" t="s">
        <v>68</v>
      </c>
      <c r="D3363" t="s">
        <v>1731</v>
      </c>
      <c r="E3363" t="s">
        <v>25</v>
      </c>
      <c r="F3363" t="s">
        <v>1732</v>
      </c>
      <c r="G3363">
        <v>148.16</v>
      </c>
      <c r="H3363">
        <v>23.52</v>
      </c>
      <c r="I3363" t="s">
        <v>71</v>
      </c>
      <c r="L3363" t="s">
        <v>1733</v>
      </c>
      <c r="M3363">
        <v>107451.34</v>
      </c>
      <c r="N3363" s="1">
        <v>43339</v>
      </c>
      <c r="O3363" s="1" t="str">
        <f t="shared" si="104"/>
        <v>August</v>
      </c>
      <c r="P3363" s="4">
        <f t="shared" si="105"/>
        <v>1</v>
      </c>
      <c r="Q3363" t="s">
        <v>50</v>
      </c>
      <c r="R3363">
        <v>42</v>
      </c>
      <c r="U3363" t="s">
        <v>10657</v>
      </c>
      <c r="V3363">
        <v>33</v>
      </c>
      <c r="W3363" t="s">
        <v>10659</v>
      </c>
      <c r="X3363" t="s">
        <v>35</v>
      </c>
      <c r="Y3363" t="s">
        <v>1735</v>
      </c>
      <c r="AA3363" t="s">
        <v>38</v>
      </c>
    </row>
    <row r="3364" spans="1:27" x14ac:dyDescent="0.35">
      <c r="A3364" t="s">
        <v>68</v>
      </c>
      <c r="D3364" t="s">
        <v>285</v>
      </c>
      <c r="E3364" t="s">
        <v>25</v>
      </c>
      <c r="F3364" t="s">
        <v>286</v>
      </c>
      <c r="G3364">
        <v>153.09</v>
      </c>
      <c r="H3364">
        <v>27.48</v>
      </c>
      <c r="I3364" t="s">
        <v>71</v>
      </c>
      <c r="L3364" t="s">
        <v>288</v>
      </c>
      <c r="M3364">
        <v>2059.4699999999998</v>
      </c>
      <c r="N3364" s="1">
        <v>43339</v>
      </c>
      <c r="O3364" s="1" t="str">
        <f t="shared" si="104"/>
        <v>August</v>
      </c>
      <c r="P3364" s="4">
        <f t="shared" si="105"/>
        <v>1</v>
      </c>
      <c r="Q3364" t="s">
        <v>30</v>
      </c>
      <c r="R3364">
        <v>18</v>
      </c>
      <c r="U3364" t="s">
        <v>10657</v>
      </c>
      <c r="V3364">
        <v>61</v>
      </c>
      <c r="W3364" t="s">
        <v>10660</v>
      </c>
      <c r="X3364" t="s">
        <v>35</v>
      </c>
      <c r="Y3364" t="s">
        <v>292</v>
      </c>
      <c r="AA3364" t="s">
        <v>38</v>
      </c>
    </row>
    <row r="3365" spans="1:27" x14ac:dyDescent="0.3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>
        <v>145.16</v>
      </c>
      <c r="H3365">
        <v>37.840000000000003</v>
      </c>
      <c r="I3365" t="s">
        <v>27</v>
      </c>
      <c r="J3365" t="s">
        <v>10661</v>
      </c>
      <c r="L3365" t="s">
        <v>126</v>
      </c>
      <c r="M3365">
        <v>8597.44</v>
      </c>
      <c r="N3365" s="1">
        <v>43339</v>
      </c>
      <c r="O3365" s="1" t="str">
        <f t="shared" si="104"/>
        <v>August</v>
      </c>
      <c r="P3365" s="4">
        <f t="shared" si="105"/>
        <v>1</v>
      </c>
      <c r="Q3365" t="s">
        <v>50</v>
      </c>
      <c r="R3365">
        <v>43</v>
      </c>
      <c r="S3365" t="s">
        <v>87</v>
      </c>
      <c r="T3365" t="s">
        <v>81</v>
      </c>
      <c r="U3365" t="s">
        <v>10662</v>
      </c>
      <c r="V3365">
        <v>9.81</v>
      </c>
      <c r="W3365" t="s">
        <v>10663</v>
      </c>
      <c r="X3365" t="s">
        <v>35</v>
      </c>
      <c r="Y3365" t="s">
        <v>128</v>
      </c>
      <c r="Z3365" t="s">
        <v>90</v>
      </c>
      <c r="AA3365" t="s">
        <v>38</v>
      </c>
    </row>
    <row r="3366" spans="1:27" x14ac:dyDescent="0.3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>
        <v>116.06</v>
      </c>
      <c r="H3366">
        <v>32</v>
      </c>
      <c r="I3366" t="s">
        <v>27</v>
      </c>
      <c r="J3366" t="s">
        <v>837</v>
      </c>
      <c r="L3366" t="s">
        <v>94</v>
      </c>
      <c r="M3366">
        <v>2896.26</v>
      </c>
      <c r="N3366" s="1">
        <v>43339</v>
      </c>
      <c r="O3366" s="1" t="str">
        <f t="shared" si="104"/>
        <v>August</v>
      </c>
      <c r="P3366" s="4">
        <f t="shared" si="105"/>
        <v>1</v>
      </c>
      <c r="Q3366" t="s">
        <v>30</v>
      </c>
      <c r="R3366">
        <v>27</v>
      </c>
      <c r="S3366" t="s">
        <v>838</v>
      </c>
      <c r="T3366" t="s">
        <v>96</v>
      </c>
      <c r="U3366" t="s">
        <v>10664</v>
      </c>
      <c r="V3366">
        <v>12.74</v>
      </c>
      <c r="W3366" t="s">
        <v>10665</v>
      </c>
      <c r="X3366" t="s">
        <v>35</v>
      </c>
      <c r="Y3366" t="s">
        <v>99</v>
      </c>
      <c r="Z3366" t="s">
        <v>841</v>
      </c>
      <c r="AA3366" t="s">
        <v>38</v>
      </c>
    </row>
    <row r="3367" spans="1:27" x14ac:dyDescent="0.3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>
        <v>153.1</v>
      </c>
      <c r="H3367">
        <v>27.66</v>
      </c>
      <c r="I3367" t="s">
        <v>27</v>
      </c>
      <c r="J3367" t="s">
        <v>10666</v>
      </c>
      <c r="L3367" t="s">
        <v>57</v>
      </c>
      <c r="M3367">
        <v>3047.48</v>
      </c>
      <c r="N3367" s="1">
        <v>43339</v>
      </c>
      <c r="O3367" s="1" t="str">
        <f t="shared" si="104"/>
        <v>August</v>
      </c>
      <c r="P3367" s="4">
        <f t="shared" si="105"/>
        <v>1</v>
      </c>
      <c r="Q3367" t="s">
        <v>30</v>
      </c>
      <c r="R3367">
        <v>40</v>
      </c>
      <c r="S3367" t="s">
        <v>10667</v>
      </c>
      <c r="T3367" t="s">
        <v>32</v>
      </c>
      <c r="U3367" t="s">
        <v>10668</v>
      </c>
      <c r="V3367">
        <v>12.8</v>
      </c>
      <c r="W3367" t="s">
        <v>10669</v>
      </c>
      <c r="X3367" t="s">
        <v>35</v>
      </c>
      <c r="Y3367" t="s">
        <v>61</v>
      </c>
      <c r="Z3367" t="s">
        <v>10670</v>
      </c>
      <c r="AA3367" t="s">
        <v>38</v>
      </c>
    </row>
    <row r="3368" spans="1:27" x14ac:dyDescent="0.35">
      <c r="A3368" t="s">
        <v>68</v>
      </c>
      <c r="D3368" t="s">
        <v>473</v>
      </c>
      <c r="E3368" t="s">
        <v>25</v>
      </c>
      <c r="F3368" t="s">
        <v>474</v>
      </c>
      <c r="G3368">
        <v>130.9</v>
      </c>
      <c r="H3368">
        <v>12.37</v>
      </c>
      <c r="I3368" t="s">
        <v>103</v>
      </c>
      <c r="L3368" t="s">
        <v>476</v>
      </c>
      <c r="M3368">
        <v>5222.29</v>
      </c>
      <c r="N3368" s="1">
        <v>43339</v>
      </c>
      <c r="O3368" s="1" t="str">
        <f t="shared" si="104"/>
        <v>August</v>
      </c>
      <c r="P3368" s="4">
        <f t="shared" si="105"/>
        <v>1</v>
      </c>
      <c r="Q3368" t="s">
        <v>30</v>
      </c>
      <c r="R3368">
        <v>34</v>
      </c>
      <c r="U3368" t="s">
        <v>10671</v>
      </c>
      <c r="V3368">
        <v>152</v>
      </c>
      <c r="W3368" t="s">
        <v>10672</v>
      </c>
      <c r="X3368" t="s">
        <v>35</v>
      </c>
      <c r="Y3368" t="s">
        <v>481</v>
      </c>
      <c r="AA3368" t="s">
        <v>38</v>
      </c>
    </row>
    <row r="3369" spans="1:27" x14ac:dyDescent="0.3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>
        <v>153.1</v>
      </c>
      <c r="H3369">
        <v>27.66</v>
      </c>
      <c r="I3369" t="s">
        <v>27</v>
      </c>
      <c r="J3369" t="s">
        <v>10673</v>
      </c>
      <c r="L3369" t="s">
        <v>57</v>
      </c>
      <c r="M3369">
        <v>3022.78</v>
      </c>
      <c r="N3369" s="1">
        <v>43339</v>
      </c>
      <c r="O3369" s="1" t="str">
        <f t="shared" si="104"/>
        <v>August</v>
      </c>
      <c r="P3369" s="4">
        <f t="shared" si="105"/>
        <v>1</v>
      </c>
      <c r="Q3369" t="s">
        <v>30</v>
      </c>
      <c r="R3369">
        <v>40</v>
      </c>
      <c r="S3369" t="s">
        <v>2113</v>
      </c>
      <c r="T3369" t="s">
        <v>32</v>
      </c>
      <c r="U3369" t="s">
        <v>10674</v>
      </c>
      <c r="V3369">
        <v>24.7</v>
      </c>
      <c r="W3369" t="s">
        <v>10675</v>
      </c>
      <c r="X3369" t="s">
        <v>35</v>
      </c>
      <c r="Y3369" t="s">
        <v>61</v>
      </c>
      <c r="Z3369" t="s">
        <v>4711</v>
      </c>
      <c r="AA3369" t="s">
        <v>38</v>
      </c>
    </row>
    <row r="3370" spans="1:27" x14ac:dyDescent="0.3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>
        <v>151.22999999999999</v>
      </c>
      <c r="H3370">
        <v>33.94</v>
      </c>
      <c r="I3370" t="s">
        <v>39</v>
      </c>
      <c r="J3370" t="s">
        <v>10676</v>
      </c>
      <c r="L3370" t="s">
        <v>49</v>
      </c>
      <c r="M3370">
        <v>1348.13</v>
      </c>
      <c r="N3370" s="1">
        <v>43339</v>
      </c>
      <c r="O3370" s="1" t="str">
        <f t="shared" si="104"/>
        <v>August</v>
      </c>
      <c r="P3370" s="4">
        <f t="shared" si="105"/>
        <v>1</v>
      </c>
      <c r="Q3370" t="s">
        <v>50</v>
      </c>
      <c r="R3370">
        <v>38</v>
      </c>
      <c r="S3370" t="s">
        <v>1222</v>
      </c>
      <c r="T3370" t="s">
        <v>247</v>
      </c>
      <c r="U3370" t="s">
        <v>10677</v>
      </c>
      <c r="V3370">
        <v>25.39</v>
      </c>
      <c r="W3370" t="s">
        <v>10678</v>
      </c>
      <c r="X3370" t="s">
        <v>35</v>
      </c>
      <c r="Y3370" t="s">
        <v>53</v>
      </c>
      <c r="Z3370" t="s">
        <v>1225</v>
      </c>
      <c r="AA3370" t="s">
        <v>38</v>
      </c>
    </row>
    <row r="3371" spans="1:27" x14ac:dyDescent="0.3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>
        <v>150.91999999999999</v>
      </c>
      <c r="H3371">
        <v>33.770000000000003</v>
      </c>
      <c r="I3371" t="s">
        <v>39</v>
      </c>
      <c r="J3371" t="s">
        <v>10679</v>
      </c>
      <c r="L3371" t="s">
        <v>211</v>
      </c>
      <c r="M3371">
        <v>2200.08</v>
      </c>
      <c r="N3371" s="1">
        <v>43339</v>
      </c>
      <c r="O3371" s="1" t="str">
        <f t="shared" si="104"/>
        <v>August</v>
      </c>
      <c r="P3371" s="4">
        <f t="shared" si="105"/>
        <v>1</v>
      </c>
      <c r="Q3371" t="s">
        <v>50</v>
      </c>
      <c r="R3371">
        <v>31</v>
      </c>
      <c r="S3371" t="s">
        <v>10680</v>
      </c>
      <c r="T3371" t="s">
        <v>42</v>
      </c>
      <c r="U3371" t="s">
        <v>10681</v>
      </c>
      <c r="V3371">
        <v>13.6</v>
      </c>
      <c r="W3371" t="s">
        <v>10682</v>
      </c>
      <c r="X3371" t="s">
        <v>35</v>
      </c>
      <c r="Y3371" t="s">
        <v>213</v>
      </c>
      <c r="Z3371" t="s">
        <v>10683</v>
      </c>
      <c r="AA3371" t="s">
        <v>38</v>
      </c>
    </row>
    <row r="3372" spans="1:27" x14ac:dyDescent="0.3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>
        <v>114.62</v>
      </c>
      <c r="H3372">
        <v>28.8</v>
      </c>
      <c r="I3372" t="s">
        <v>39</v>
      </c>
      <c r="J3372" t="s">
        <v>3406</v>
      </c>
      <c r="L3372" t="s">
        <v>269</v>
      </c>
      <c r="M3372">
        <v>2120.0100000000002</v>
      </c>
      <c r="N3372" s="1">
        <v>43339</v>
      </c>
      <c r="O3372" s="1" t="str">
        <f t="shared" si="104"/>
        <v>August</v>
      </c>
      <c r="P3372" s="4">
        <f t="shared" si="105"/>
        <v>1</v>
      </c>
      <c r="Q3372" t="s">
        <v>30</v>
      </c>
      <c r="R3372">
        <v>21</v>
      </c>
      <c r="S3372" t="s">
        <v>3365</v>
      </c>
      <c r="T3372" t="s">
        <v>42</v>
      </c>
      <c r="U3372" t="s">
        <v>10684</v>
      </c>
      <c r="V3372">
        <v>28.73</v>
      </c>
      <c r="W3372" t="s">
        <v>10685</v>
      </c>
      <c r="X3372" t="s">
        <v>35</v>
      </c>
      <c r="Y3372" t="s">
        <v>273</v>
      </c>
      <c r="Z3372" t="s">
        <v>3409</v>
      </c>
      <c r="AA3372" t="s">
        <v>38</v>
      </c>
    </row>
    <row r="3373" spans="1:27" x14ac:dyDescent="0.35">
      <c r="A3373" t="s">
        <v>68</v>
      </c>
      <c r="D3373" t="s">
        <v>436</v>
      </c>
      <c r="E3373" t="s">
        <v>25</v>
      </c>
      <c r="F3373" t="s">
        <v>437</v>
      </c>
      <c r="G3373">
        <v>115.98</v>
      </c>
      <c r="H3373">
        <v>32.07</v>
      </c>
      <c r="I3373" t="s">
        <v>71</v>
      </c>
      <c r="L3373" t="s">
        <v>439</v>
      </c>
      <c r="M3373">
        <v>6578.23</v>
      </c>
      <c r="N3373" s="1">
        <v>43339</v>
      </c>
      <c r="O3373" s="1" t="str">
        <f t="shared" si="104"/>
        <v>August</v>
      </c>
      <c r="P3373" s="4">
        <f t="shared" si="105"/>
        <v>1</v>
      </c>
      <c r="Q3373" t="s">
        <v>50</v>
      </c>
      <c r="R3373">
        <v>19</v>
      </c>
      <c r="U3373" t="s">
        <v>10686</v>
      </c>
      <c r="V3373">
        <v>31</v>
      </c>
      <c r="W3373" t="s">
        <v>10687</v>
      </c>
      <c r="X3373" t="s">
        <v>35</v>
      </c>
      <c r="Y3373" t="s">
        <v>443</v>
      </c>
      <c r="AA3373" t="s">
        <v>38</v>
      </c>
    </row>
    <row r="3374" spans="1:27" x14ac:dyDescent="0.3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>
        <v>151.22</v>
      </c>
      <c r="H3374">
        <v>33.869999999999997</v>
      </c>
      <c r="I3374" t="s">
        <v>39</v>
      </c>
      <c r="J3374" t="s">
        <v>10688</v>
      </c>
      <c r="L3374" t="s">
        <v>72</v>
      </c>
      <c r="M3374">
        <v>4514.9799999999996</v>
      </c>
      <c r="N3374" s="1">
        <v>43339</v>
      </c>
      <c r="O3374" s="1" t="str">
        <f t="shared" si="104"/>
        <v>August</v>
      </c>
      <c r="P3374" s="4">
        <f t="shared" si="105"/>
        <v>1</v>
      </c>
      <c r="Q3374" t="s">
        <v>50</v>
      </c>
      <c r="R3374">
        <v>20</v>
      </c>
      <c r="S3374" t="s">
        <v>5520</v>
      </c>
      <c r="T3374" t="s">
        <v>42</v>
      </c>
      <c r="U3374" t="s">
        <v>10689</v>
      </c>
      <c r="V3374">
        <v>38.08</v>
      </c>
      <c r="W3374" t="s">
        <v>10690</v>
      </c>
      <c r="X3374" t="s">
        <v>35</v>
      </c>
      <c r="Y3374" t="s">
        <v>75</v>
      </c>
      <c r="Z3374" t="s">
        <v>5523</v>
      </c>
      <c r="AA3374" t="s">
        <v>38</v>
      </c>
    </row>
    <row r="3375" spans="1:27" x14ac:dyDescent="0.3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>
        <v>148.16</v>
      </c>
      <c r="H3375">
        <v>23.52</v>
      </c>
      <c r="I3375" t="s">
        <v>39</v>
      </c>
      <c r="J3375" t="s">
        <v>10691</v>
      </c>
      <c r="L3375" t="s">
        <v>1733</v>
      </c>
      <c r="M3375">
        <v>107401.35</v>
      </c>
      <c r="N3375" s="1">
        <v>43339</v>
      </c>
      <c r="O3375" s="1" t="str">
        <f t="shared" si="104"/>
        <v>August</v>
      </c>
      <c r="P3375" s="4">
        <f t="shared" si="105"/>
        <v>1</v>
      </c>
      <c r="Q3375" t="s">
        <v>50</v>
      </c>
      <c r="R3375">
        <v>42</v>
      </c>
      <c r="S3375" t="s">
        <v>7236</v>
      </c>
      <c r="T3375" t="s">
        <v>42</v>
      </c>
      <c r="U3375" t="s">
        <v>10692</v>
      </c>
      <c r="V3375">
        <v>49.99</v>
      </c>
      <c r="W3375" t="s">
        <v>10693</v>
      </c>
      <c r="X3375" t="s">
        <v>35</v>
      </c>
      <c r="Y3375" t="s">
        <v>1735</v>
      </c>
      <c r="Z3375" t="s">
        <v>10694</v>
      </c>
      <c r="AA3375" t="s">
        <v>38</v>
      </c>
    </row>
    <row r="3376" spans="1:27" x14ac:dyDescent="0.3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>
        <v>148.16</v>
      </c>
      <c r="H3376">
        <v>23.52</v>
      </c>
      <c r="I3376" t="s">
        <v>39</v>
      </c>
      <c r="J3376" t="s">
        <v>10695</v>
      </c>
      <c r="L3376" t="s">
        <v>1733</v>
      </c>
      <c r="M3376">
        <v>107347.52</v>
      </c>
      <c r="N3376" s="1">
        <v>43339</v>
      </c>
      <c r="O3376" s="1" t="str">
        <f t="shared" si="104"/>
        <v>August</v>
      </c>
      <c r="P3376" s="4">
        <f t="shared" si="105"/>
        <v>1</v>
      </c>
      <c r="Q3376" t="s">
        <v>50</v>
      </c>
      <c r="R3376">
        <v>42</v>
      </c>
      <c r="S3376" t="s">
        <v>2633</v>
      </c>
      <c r="T3376" t="s">
        <v>32</v>
      </c>
      <c r="U3376" t="s">
        <v>10696</v>
      </c>
      <c r="V3376">
        <v>53.83</v>
      </c>
      <c r="W3376" t="s">
        <v>10697</v>
      </c>
      <c r="X3376" t="s">
        <v>35</v>
      </c>
      <c r="Y3376" t="s">
        <v>1735</v>
      </c>
      <c r="Z3376" t="s">
        <v>10698</v>
      </c>
      <c r="AA3376" t="s">
        <v>38</v>
      </c>
    </row>
    <row r="3377" spans="1:27" x14ac:dyDescent="0.35">
      <c r="A3377" t="s">
        <v>68</v>
      </c>
      <c r="D3377" t="s">
        <v>522</v>
      </c>
      <c r="E3377" t="s">
        <v>25</v>
      </c>
      <c r="F3377" t="s">
        <v>523</v>
      </c>
      <c r="G3377">
        <v>115.78</v>
      </c>
      <c r="H3377">
        <v>31.9</v>
      </c>
      <c r="I3377" t="s">
        <v>71</v>
      </c>
      <c r="L3377" t="s">
        <v>525</v>
      </c>
      <c r="M3377">
        <v>2838.83</v>
      </c>
      <c r="N3377" s="1">
        <v>43339</v>
      </c>
      <c r="O3377" s="1" t="str">
        <f t="shared" si="104"/>
        <v>August</v>
      </c>
      <c r="P3377" s="4">
        <f t="shared" si="105"/>
        <v>1</v>
      </c>
      <c r="Q3377" t="s">
        <v>50</v>
      </c>
      <c r="R3377">
        <v>26</v>
      </c>
      <c r="U3377" t="s">
        <v>10699</v>
      </c>
      <c r="V3377">
        <v>84</v>
      </c>
      <c r="W3377" t="s">
        <v>10700</v>
      </c>
      <c r="X3377" t="s">
        <v>35</v>
      </c>
      <c r="Y3377" t="s">
        <v>529</v>
      </c>
      <c r="AA3377" t="s">
        <v>38</v>
      </c>
    </row>
    <row r="3378" spans="1:27" x14ac:dyDescent="0.35">
      <c r="A3378" t="s">
        <v>68</v>
      </c>
      <c r="D3378" t="s">
        <v>867</v>
      </c>
      <c r="E3378" t="s">
        <v>25</v>
      </c>
      <c r="F3378" t="s">
        <v>868</v>
      </c>
      <c r="G3378">
        <v>144.66</v>
      </c>
      <c r="H3378">
        <v>37.909999999999997</v>
      </c>
      <c r="I3378" t="s">
        <v>71</v>
      </c>
      <c r="L3378" t="s">
        <v>869</v>
      </c>
      <c r="M3378">
        <v>7429.77</v>
      </c>
      <c r="N3378" s="1">
        <v>43339</v>
      </c>
      <c r="O3378" s="1" t="str">
        <f t="shared" si="104"/>
        <v>August</v>
      </c>
      <c r="P3378" s="4">
        <f t="shared" si="105"/>
        <v>1</v>
      </c>
      <c r="Q3378" t="s">
        <v>30</v>
      </c>
      <c r="R3378">
        <v>19</v>
      </c>
      <c r="U3378" t="s">
        <v>10699</v>
      </c>
      <c r="V3378">
        <v>88</v>
      </c>
      <c r="W3378" t="s">
        <v>10701</v>
      </c>
      <c r="X3378" t="s">
        <v>35</v>
      </c>
      <c r="Y3378" t="s">
        <v>871</v>
      </c>
      <c r="AA3378" t="s">
        <v>38</v>
      </c>
    </row>
    <row r="3379" spans="1:27" x14ac:dyDescent="0.35">
      <c r="A3379" t="s">
        <v>68</v>
      </c>
      <c r="D3379" t="s">
        <v>699</v>
      </c>
      <c r="E3379" t="s">
        <v>25</v>
      </c>
      <c r="F3379" t="s">
        <v>700</v>
      </c>
      <c r="G3379">
        <v>149.19</v>
      </c>
      <c r="H3379">
        <v>21.15</v>
      </c>
      <c r="I3379" t="s">
        <v>71</v>
      </c>
      <c r="L3379" t="s">
        <v>226</v>
      </c>
      <c r="M3379">
        <v>3576.09</v>
      </c>
      <c r="N3379" s="1">
        <v>43339</v>
      </c>
      <c r="O3379" s="1" t="str">
        <f t="shared" si="104"/>
        <v>August</v>
      </c>
      <c r="P3379" s="4">
        <f t="shared" si="105"/>
        <v>1</v>
      </c>
      <c r="Q3379" t="s">
        <v>50</v>
      </c>
      <c r="R3379">
        <v>37</v>
      </c>
      <c r="U3379" t="s">
        <v>10699</v>
      </c>
      <c r="V3379">
        <v>135</v>
      </c>
      <c r="W3379" t="s">
        <v>10702</v>
      </c>
      <c r="X3379" t="s">
        <v>35</v>
      </c>
      <c r="Y3379" t="s">
        <v>705</v>
      </c>
      <c r="AA3379" t="s">
        <v>38</v>
      </c>
    </row>
    <row r="3380" spans="1:27" x14ac:dyDescent="0.35">
      <c r="A3380" t="s">
        <v>68</v>
      </c>
      <c r="D3380" t="s">
        <v>1150</v>
      </c>
      <c r="E3380" t="s">
        <v>25</v>
      </c>
      <c r="F3380" t="s">
        <v>1151</v>
      </c>
      <c r="G3380">
        <v>144.88999999999999</v>
      </c>
      <c r="H3380">
        <v>37.69</v>
      </c>
      <c r="I3380" t="s">
        <v>71</v>
      </c>
      <c r="L3380" t="s">
        <v>72</v>
      </c>
      <c r="M3380">
        <v>6651.31</v>
      </c>
      <c r="N3380" s="1">
        <v>43339</v>
      </c>
      <c r="O3380" s="1" t="str">
        <f t="shared" si="104"/>
        <v>August</v>
      </c>
      <c r="P3380" s="4">
        <f t="shared" si="105"/>
        <v>1</v>
      </c>
      <c r="Q3380" t="s">
        <v>50</v>
      </c>
      <c r="R3380">
        <v>26</v>
      </c>
      <c r="U3380" t="s">
        <v>10699</v>
      </c>
      <c r="V3380">
        <v>61</v>
      </c>
      <c r="W3380" t="s">
        <v>10703</v>
      </c>
      <c r="X3380" t="s">
        <v>35</v>
      </c>
      <c r="Y3380" t="s">
        <v>1153</v>
      </c>
      <c r="AA3380" t="s">
        <v>38</v>
      </c>
    </row>
    <row r="3381" spans="1:27" x14ac:dyDescent="0.3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>
        <v>153.1</v>
      </c>
      <c r="H3381">
        <v>27.66</v>
      </c>
      <c r="I3381" t="s">
        <v>39</v>
      </c>
      <c r="J3381" t="s">
        <v>10704</v>
      </c>
      <c r="L3381" t="s">
        <v>57</v>
      </c>
      <c r="M3381">
        <v>3011.4</v>
      </c>
      <c r="N3381" s="1">
        <v>43339</v>
      </c>
      <c r="O3381" s="1" t="str">
        <f t="shared" si="104"/>
        <v>August</v>
      </c>
      <c r="P3381" s="4">
        <f t="shared" si="105"/>
        <v>1</v>
      </c>
      <c r="Q3381" t="s">
        <v>30</v>
      </c>
      <c r="R3381">
        <v>40</v>
      </c>
      <c r="S3381" t="s">
        <v>4290</v>
      </c>
      <c r="T3381" t="s">
        <v>32</v>
      </c>
      <c r="U3381" t="s">
        <v>10705</v>
      </c>
      <c r="V3381">
        <v>11.38</v>
      </c>
      <c r="W3381" t="s">
        <v>10706</v>
      </c>
      <c r="X3381" t="s">
        <v>35</v>
      </c>
      <c r="Y3381" t="s">
        <v>61</v>
      </c>
      <c r="Z3381" t="s">
        <v>4293</v>
      </c>
      <c r="AA3381" t="s">
        <v>38</v>
      </c>
    </row>
    <row r="3382" spans="1:27" x14ac:dyDescent="0.3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>
        <v>114.62</v>
      </c>
      <c r="H3382">
        <v>28.8</v>
      </c>
      <c r="I3382" t="s">
        <v>27</v>
      </c>
      <c r="J3382" t="s">
        <v>10707</v>
      </c>
      <c r="L3382" t="s">
        <v>269</v>
      </c>
      <c r="M3382">
        <v>2110.39</v>
      </c>
      <c r="N3382" s="1">
        <v>43340</v>
      </c>
      <c r="O3382" s="1" t="str">
        <f t="shared" si="104"/>
        <v>August</v>
      </c>
      <c r="P3382" s="4">
        <f t="shared" si="105"/>
        <v>2</v>
      </c>
      <c r="Q3382" t="s">
        <v>30</v>
      </c>
      <c r="R3382">
        <v>21</v>
      </c>
      <c r="S3382" t="s">
        <v>270</v>
      </c>
      <c r="T3382" t="s">
        <v>42</v>
      </c>
      <c r="U3382" t="s">
        <v>10708</v>
      </c>
      <c r="V3382">
        <v>9.6199999999999992</v>
      </c>
      <c r="W3382" t="s">
        <v>10709</v>
      </c>
      <c r="X3382" t="s">
        <v>35</v>
      </c>
      <c r="Y3382" t="s">
        <v>273</v>
      </c>
      <c r="Z3382" t="s">
        <v>274</v>
      </c>
      <c r="AA3382" t="s">
        <v>38</v>
      </c>
    </row>
    <row r="3383" spans="1:27" x14ac:dyDescent="0.3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>
        <v>153.1</v>
      </c>
      <c r="H3383">
        <v>27.66</v>
      </c>
      <c r="I3383" t="s">
        <v>39</v>
      </c>
      <c r="J3383" t="s">
        <v>10710</v>
      </c>
      <c r="L3383" t="s">
        <v>57</v>
      </c>
      <c r="M3383">
        <v>2995.81</v>
      </c>
      <c r="N3383" s="1">
        <v>43340</v>
      </c>
      <c r="O3383" s="1" t="str">
        <f t="shared" si="104"/>
        <v>August</v>
      </c>
      <c r="P3383" s="4">
        <f t="shared" si="105"/>
        <v>2</v>
      </c>
      <c r="Q3383" t="s">
        <v>30</v>
      </c>
      <c r="R3383">
        <v>40</v>
      </c>
      <c r="S3383" t="s">
        <v>2113</v>
      </c>
      <c r="T3383" t="s">
        <v>32</v>
      </c>
      <c r="U3383" t="s">
        <v>10711</v>
      </c>
      <c r="V3383">
        <v>15.59</v>
      </c>
      <c r="W3383" t="s">
        <v>10712</v>
      </c>
      <c r="X3383" t="s">
        <v>35</v>
      </c>
      <c r="Y3383" t="s">
        <v>61</v>
      </c>
      <c r="Z3383" t="s">
        <v>4711</v>
      </c>
      <c r="AA3383" t="s">
        <v>38</v>
      </c>
    </row>
    <row r="3384" spans="1:27" x14ac:dyDescent="0.35">
      <c r="A3384" t="s">
        <v>68</v>
      </c>
      <c r="D3384" t="s">
        <v>601</v>
      </c>
      <c r="E3384" t="s">
        <v>25</v>
      </c>
      <c r="F3384" t="s">
        <v>602</v>
      </c>
      <c r="G3384">
        <v>145.16999999999999</v>
      </c>
      <c r="H3384">
        <v>37.840000000000003</v>
      </c>
      <c r="I3384" t="s">
        <v>71</v>
      </c>
      <c r="L3384" t="s">
        <v>603</v>
      </c>
      <c r="M3384">
        <v>7672.22</v>
      </c>
      <c r="N3384" s="1">
        <v>43340</v>
      </c>
      <c r="O3384" s="1" t="str">
        <f t="shared" si="104"/>
        <v>August</v>
      </c>
      <c r="P3384" s="4">
        <f t="shared" si="105"/>
        <v>2</v>
      </c>
      <c r="Q3384" t="s">
        <v>50</v>
      </c>
      <c r="R3384">
        <v>39</v>
      </c>
      <c r="U3384" t="s">
        <v>10713</v>
      </c>
      <c r="V3384">
        <v>82</v>
      </c>
      <c r="W3384" t="s">
        <v>10714</v>
      </c>
      <c r="X3384" t="s">
        <v>35</v>
      </c>
      <c r="Y3384" t="s">
        <v>605</v>
      </c>
      <c r="AA3384" t="s">
        <v>38</v>
      </c>
    </row>
    <row r="3385" spans="1:27" x14ac:dyDescent="0.35">
      <c r="A3385" t="s">
        <v>68</v>
      </c>
      <c r="D3385" t="s">
        <v>24</v>
      </c>
      <c r="E3385" t="s">
        <v>25</v>
      </c>
      <c r="F3385" t="s">
        <v>26</v>
      </c>
      <c r="G3385">
        <v>153.41</v>
      </c>
      <c r="H3385">
        <v>27.95</v>
      </c>
      <c r="I3385" t="s">
        <v>103</v>
      </c>
      <c r="L3385" t="s">
        <v>29</v>
      </c>
      <c r="M3385">
        <v>1394.4</v>
      </c>
      <c r="N3385" s="1">
        <v>43340</v>
      </c>
      <c r="O3385" s="1" t="str">
        <f t="shared" si="104"/>
        <v>August</v>
      </c>
      <c r="P3385" s="4">
        <f t="shared" si="105"/>
        <v>2</v>
      </c>
      <c r="Q3385" t="s">
        <v>30</v>
      </c>
      <c r="R3385">
        <v>26</v>
      </c>
      <c r="U3385" t="s">
        <v>10713</v>
      </c>
      <c r="V3385">
        <v>20</v>
      </c>
      <c r="W3385" t="s">
        <v>10715</v>
      </c>
      <c r="X3385" t="s">
        <v>35</v>
      </c>
      <c r="Y3385" t="s">
        <v>36</v>
      </c>
      <c r="AA3385" t="s">
        <v>38</v>
      </c>
    </row>
    <row r="3386" spans="1:27" x14ac:dyDescent="0.3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>
        <v>116</v>
      </c>
      <c r="H3386">
        <v>31.88</v>
      </c>
      <c r="I3386" t="s">
        <v>39</v>
      </c>
      <c r="J3386" t="s">
        <v>2173</v>
      </c>
      <c r="L3386" t="s">
        <v>648</v>
      </c>
      <c r="M3386">
        <v>3666.56</v>
      </c>
      <c r="N3386" s="1">
        <v>43340</v>
      </c>
      <c r="O3386" s="1" t="str">
        <f t="shared" si="104"/>
        <v>August</v>
      </c>
      <c r="P3386" s="4">
        <f t="shared" si="105"/>
        <v>2</v>
      </c>
      <c r="Q3386" t="s">
        <v>30</v>
      </c>
      <c r="R3386">
        <v>24</v>
      </c>
      <c r="S3386" t="s">
        <v>2174</v>
      </c>
      <c r="T3386" t="s">
        <v>96</v>
      </c>
      <c r="U3386" t="s">
        <v>10716</v>
      </c>
      <c r="V3386">
        <v>53.74</v>
      </c>
      <c r="W3386" t="s">
        <v>10717</v>
      </c>
      <c r="X3386" t="s">
        <v>35</v>
      </c>
      <c r="Y3386" t="s">
        <v>651</v>
      </c>
      <c r="Z3386" t="s">
        <v>2177</v>
      </c>
      <c r="AA3386" t="s">
        <v>38</v>
      </c>
    </row>
    <row r="3387" spans="1:27" x14ac:dyDescent="0.35">
      <c r="A3387" t="s">
        <v>68</v>
      </c>
      <c r="D3387" t="s">
        <v>862</v>
      </c>
      <c r="E3387" t="s">
        <v>25</v>
      </c>
      <c r="F3387" t="s">
        <v>863</v>
      </c>
      <c r="G3387">
        <v>144.96</v>
      </c>
      <c r="H3387">
        <v>37.840000000000003</v>
      </c>
      <c r="I3387" t="s">
        <v>103</v>
      </c>
      <c r="L3387" t="s">
        <v>648</v>
      </c>
      <c r="M3387">
        <v>7895.77</v>
      </c>
      <c r="N3387" s="1">
        <v>43340</v>
      </c>
      <c r="O3387" s="1" t="str">
        <f t="shared" si="104"/>
        <v>August</v>
      </c>
      <c r="P3387" s="4">
        <f t="shared" si="105"/>
        <v>2</v>
      </c>
      <c r="Q3387" t="s">
        <v>30</v>
      </c>
      <c r="R3387">
        <v>35</v>
      </c>
      <c r="U3387" t="s">
        <v>10718</v>
      </c>
      <c r="V3387">
        <v>17</v>
      </c>
      <c r="W3387" t="s">
        <v>10719</v>
      </c>
      <c r="X3387" t="s">
        <v>35</v>
      </c>
      <c r="Y3387" t="s">
        <v>866</v>
      </c>
      <c r="AA3387" t="s">
        <v>38</v>
      </c>
    </row>
    <row r="3388" spans="1:27" x14ac:dyDescent="0.35">
      <c r="A3388" t="s">
        <v>68</v>
      </c>
      <c r="D3388" t="s">
        <v>2885</v>
      </c>
      <c r="E3388" t="s">
        <v>25</v>
      </c>
      <c r="F3388" t="s">
        <v>2886</v>
      </c>
      <c r="G3388">
        <v>121.48</v>
      </c>
      <c r="H3388">
        <v>30.75</v>
      </c>
      <c r="I3388" t="s">
        <v>713</v>
      </c>
      <c r="L3388" t="s">
        <v>1338</v>
      </c>
      <c r="M3388">
        <v>7716.32</v>
      </c>
      <c r="N3388" s="1">
        <v>43340</v>
      </c>
      <c r="O3388" s="1" t="str">
        <f t="shared" si="104"/>
        <v>August</v>
      </c>
      <c r="P3388" s="4">
        <f t="shared" si="105"/>
        <v>2</v>
      </c>
      <c r="Q3388" t="s">
        <v>50</v>
      </c>
      <c r="R3388">
        <v>29</v>
      </c>
      <c r="U3388" t="s">
        <v>10718</v>
      </c>
      <c r="V3388">
        <v>43</v>
      </c>
      <c r="W3388" t="s">
        <v>10720</v>
      </c>
      <c r="X3388" t="s">
        <v>35</v>
      </c>
      <c r="Y3388" t="s">
        <v>2888</v>
      </c>
      <c r="AA3388" t="s">
        <v>38</v>
      </c>
    </row>
    <row r="3389" spans="1:27" x14ac:dyDescent="0.35">
      <c r="A3389" t="s">
        <v>68</v>
      </c>
      <c r="D3389" t="s">
        <v>962</v>
      </c>
      <c r="E3389" t="s">
        <v>25</v>
      </c>
      <c r="F3389" t="s">
        <v>963</v>
      </c>
      <c r="G3389">
        <v>145.06</v>
      </c>
      <c r="H3389">
        <v>37.950000000000003</v>
      </c>
      <c r="I3389" t="s">
        <v>103</v>
      </c>
      <c r="L3389" t="s">
        <v>965</v>
      </c>
      <c r="M3389">
        <v>3323.22</v>
      </c>
      <c r="N3389" s="1">
        <v>43340</v>
      </c>
      <c r="O3389" s="1" t="str">
        <f t="shared" si="104"/>
        <v>August</v>
      </c>
      <c r="P3389" s="4">
        <f t="shared" si="105"/>
        <v>2</v>
      </c>
      <c r="Q3389" t="s">
        <v>30</v>
      </c>
      <c r="R3389">
        <v>21</v>
      </c>
      <c r="U3389" t="s">
        <v>10721</v>
      </c>
      <c r="V3389">
        <v>20</v>
      </c>
      <c r="W3389" t="s">
        <v>10722</v>
      </c>
      <c r="X3389" t="s">
        <v>35</v>
      </c>
      <c r="Y3389" t="s">
        <v>968</v>
      </c>
      <c r="AA3389" t="s">
        <v>38</v>
      </c>
    </row>
    <row r="3390" spans="1:27" x14ac:dyDescent="0.35">
      <c r="A3390" t="s">
        <v>68</v>
      </c>
      <c r="D3390" t="s">
        <v>445</v>
      </c>
      <c r="E3390" t="s">
        <v>25</v>
      </c>
      <c r="F3390" t="s">
        <v>446</v>
      </c>
      <c r="G3390">
        <v>151.12</v>
      </c>
      <c r="H3390">
        <v>33.89</v>
      </c>
      <c r="I3390" t="s">
        <v>71</v>
      </c>
      <c r="L3390" t="s">
        <v>448</v>
      </c>
      <c r="M3390">
        <v>36546.93</v>
      </c>
      <c r="N3390" s="1">
        <v>43340</v>
      </c>
      <c r="O3390" s="1" t="str">
        <f t="shared" si="104"/>
        <v>August</v>
      </c>
      <c r="P3390" s="4">
        <f t="shared" si="105"/>
        <v>2</v>
      </c>
      <c r="Q3390" t="s">
        <v>50</v>
      </c>
      <c r="R3390">
        <v>28</v>
      </c>
      <c r="U3390" t="s">
        <v>10721</v>
      </c>
      <c r="V3390">
        <v>30</v>
      </c>
      <c r="W3390" t="s">
        <v>10723</v>
      </c>
      <c r="X3390" t="s">
        <v>35</v>
      </c>
      <c r="Y3390" t="s">
        <v>452</v>
      </c>
      <c r="AA3390" t="s">
        <v>38</v>
      </c>
    </row>
    <row r="3391" spans="1:27" x14ac:dyDescent="0.3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>
        <v>151.22999999999999</v>
      </c>
      <c r="H3391">
        <v>33.94</v>
      </c>
      <c r="I3391" t="s">
        <v>27</v>
      </c>
      <c r="J3391" t="s">
        <v>10724</v>
      </c>
      <c r="L3391" t="s">
        <v>49</v>
      </c>
      <c r="M3391">
        <v>1333.37</v>
      </c>
      <c r="N3391" s="1">
        <v>43340</v>
      </c>
      <c r="O3391" s="1" t="str">
        <f t="shared" si="104"/>
        <v>August</v>
      </c>
      <c r="P3391" s="4">
        <f t="shared" si="105"/>
        <v>2</v>
      </c>
      <c r="Q3391" t="s">
        <v>50</v>
      </c>
      <c r="R3391">
        <v>38</v>
      </c>
      <c r="S3391" t="s">
        <v>41</v>
      </c>
      <c r="T3391" t="s">
        <v>42</v>
      </c>
      <c r="U3391" t="s">
        <v>10725</v>
      </c>
      <c r="V3391">
        <v>14.76</v>
      </c>
      <c r="W3391" t="s">
        <v>10726</v>
      </c>
      <c r="X3391" t="s">
        <v>35</v>
      </c>
      <c r="Y3391" t="s">
        <v>53</v>
      </c>
      <c r="Z3391" t="s">
        <v>1316</v>
      </c>
      <c r="AA3391" t="s">
        <v>38</v>
      </c>
    </row>
    <row r="3392" spans="1:27" x14ac:dyDescent="0.35">
      <c r="A3392" t="s">
        <v>68</v>
      </c>
      <c r="D3392" t="s">
        <v>1300</v>
      </c>
      <c r="E3392" t="s">
        <v>25</v>
      </c>
      <c r="F3392" t="s">
        <v>1301</v>
      </c>
      <c r="G3392">
        <v>143.88</v>
      </c>
      <c r="H3392">
        <v>37.659999999999997</v>
      </c>
      <c r="I3392" t="s">
        <v>103</v>
      </c>
      <c r="L3392" t="s">
        <v>1303</v>
      </c>
      <c r="M3392">
        <v>11593.03</v>
      </c>
      <c r="N3392" s="1">
        <v>43340</v>
      </c>
      <c r="O3392" s="1" t="str">
        <f t="shared" si="104"/>
        <v>August</v>
      </c>
      <c r="P3392" s="4">
        <f t="shared" si="105"/>
        <v>2</v>
      </c>
      <c r="Q3392" t="s">
        <v>50</v>
      </c>
      <c r="R3392">
        <v>38</v>
      </c>
      <c r="U3392" t="s">
        <v>10727</v>
      </c>
      <c r="V3392">
        <v>42</v>
      </c>
      <c r="W3392" t="s">
        <v>10728</v>
      </c>
      <c r="X3392" t="s">
        <v>35</v>
      </c>
      <c r="Y3392" t="s">
        <v>1307</v>
      </c>
      <c r="AA3392" t="s">
        <v>38</v>
      </c>
    </row>
    <row r="3393" spans="1:27" x14ac:dyDescent="0.35">
      <c r="A3393" t="s">
        <v>68</v>
      </c>
      <c r="D3393" t="s">
        <v>531</v>
      </c>
      <c r="E3393" t="s">
        <v>25</v>
      </c>
      <c r="F3393" t="s">
        <v>532</v>
      </c>
      <c r="G3393">
        <v>130.84</v>
      </c>
      <c r="H3393">
        <v>12.45</v>
      </c>
      <c r="I3393" t="s">
        <v>103</v>
      </c>
      <c r="L3393" t="s">
        <v>245</v>
      </c>
      <c r="M3393">
        <v>3585.11</v>
      </c>
      <c r="N3393" s="1">
        <v>43340</v>
      </c>
      <c r="O3393" s="1" t="str">
        <f t="shared" si="104"/>
        <v>August</v>
      </c>
      <c r="P3393" s="4">
        <f t="shared" si="105"/>
        <v>2</v>
      </c>
      <c r="Q3393" t="s">
        <v>30</v>
      </c>
      <c r="R3393">
        <v>21</v>
      </c>
      <c r="U3393" t="s">
        <v>10727</v>
      </c>
      <c r="V3393">
        <v>173</v>
      </c>
      <c r="W3393" t="s">
        <v>10729</v>
      </c>
      <c r="X3393" t="s">
        <v>35</v>
      </c>
      <c r="Y3393" t="s">
        <v>537</v>
      </c>
      <c r="AA3393" t="s">
        <v>38</v>
      </c>
    </row>
    <row r="3394" spans="1:27" x14ac:dyDescent="0.35">
      <c r="A3394" t="s">
        <v>68</v>
      </c>
      <c r="D3394" t="s">
        <v>473</v>
      </c>
      <c r="E3394" t="s">
        <v>25</v>
      </c>
      <c r="F3394" t="s">
        <v>474</v>
      </c>
      <c r="G3394">
        <v>130.9</v>
      </c>
      <c r="H3394">
        <v>12.37</v>
      </c>
      <c r="I3394" t="s">
        <v>71</v>
      </c>
      <c r="L3394" t="s">
        <v>476</v>
      </c>
      <c r="M3394">
        <v>5202.29</v>
      </c>
      <c r="N3394" s="1">
        <v>43340</v>
      </c>
      <c r="O3394" s="1" t="str">
        <f t="shared" si="104"/>
        <v>August</v>
      </c>
      <c r="P3394" s="4">
        <f t="shared" si="105"/>
        <v>2</v>
      </c>
      <c r="Q3394" t="s">
        <v>30</v>
      </c>
      <c r="R3394">
        <v>34</v>
      </c>
      <c r="U3394" t="s">
        <v>10727</v>
      </c>
      <c r="V3394">
        <v>20</v>
      </c>
      <c r="W3394" t="s">
        <v>10730</v>
      </c>
      <c r="X3394" t="s">
        <v>35</v>
      </c>
      <c r="Y3394" t="s">
        <v>481</v>
      </c>
      <c r="AA3394" t="s">
        <v>38</v>
      </c>
    </row>
    <row r="3395" spans="1:27" x14ac:dyDescent="0.35">
      <c r="A3395" t="s">
        <v>68</v>
      </c>
      <c r="D3395" t="s">
        <v>203</v>
      </c>
      <c r="E3395" t="s">
        <v>25</v>
      </c>
      <c r="F3395" t="s">
        <v>204</v>
      </c>
      <c r="G3395">
        <v>151.04</v>
      </c>
      <c r="H3395">
        <v>33.799999999999997</v>
      </c>
      <c r="I3395" t="s">
        <v>71</v>
      </c>
      <c r="L3395" t="s">
        <v>205</v>
      </c>
      <c r="M3395">
        <v>7594.76</v>
      </c>
      <c r="N3395" s="1">
        <v>43340</v>
      </c>
      <c r="O3395" s="1" t="str">
        <f t="shared" ref="O3395:O3458" si="106">TEXT(N3395,"mmmm")</f>
        <v>August</v>
      </c>
      <c r="P3395" s="4">
        <f t="shared" ref="P3395:P3458" si="107">WEEKDAY(N3395,2)</f>
        <v>2</v>
      </c>
      <c r="Q3395" t="s">
        <v>30</v>
      </c>
      <c r="R3395">
        <v>39</v>
      </c>
      <c r="U3395" t="s">
        <v>10731</v>
      </c>
      <c r="V3395">
        <v>21</v>
      </c>
      <c r="W3395" t="s">
        <v>10732</v>
      </c>
      <c r="X3395" t="s">
        <v>35</v>
      </c>
      <c r="Y3395" t="s">
        <v>208</v>
      </c>
      <c r="AA3395" t="s">
        <v>38</v>
      </c>
    </row>
    <row r="3396" spans="1:27" x14ac:dyDescent="0.35">
      <c r="A3396" t="s">
        <v>68</v>
      </c>
      <c r="D3396" t="s">
        <v>699</v>
      </c>
      <c r="E3396" t="s">
        <v>25</v>
      </c>
      <c r="F3396" t="s">
        <v>700</v>
      </c>
      <c r="G3396">
        <v>149.19</v>
      </c>
      <c r="H3396">
        <v>21.15</v>
      </c>
      <c r="I3396" t="s">
        <v>103</v>
      </c>
      <c r="L3396" t="s">
        <v>226</v>
      </c>
      <c r="M3396">
        <v>3428.09</v>
      </c>
      <c r="N3396" s="1">
        <v>43340</v>
      </c>
      <c r="O3396" s="1" t="str">
        <f t="shared" si="106"/>
        <v>August</v>
      </c>
      <c r="P3396" s="4">
        <f t="shared" si="107"/>
        <v>2</v>
      </c>
      <c r="Q3396" t="s">
        <v>50</v>
      </c>
      <c r="R3396">
        <v>37</v>
      </c>
      <c r="U3396" t="s">
        <v>10731</v>
      </c>
      <c r="V3396">
        <v>148</v>
      </c>
      <c r="W3396" t="s">
        <v>10733</v>
      </c>
      <c r="X3396" t="s">
        <v>35</v>
      </c>
      <c r="Y3396" t="s">
        <v>705</v>
      </c>
      <c r="AA3396" t="s">
        <v>38</v>
      </c>
    </row>
    <row r="3397" spans="1:27" x14ac:dyDescent="0.35">
      <c r="A3397" t="s">
        <v>68</v>
      </c>
      <c r="D3397" t="s">
        <v>214</v>
      </c>
      <c r="E3397" t="s">
        <v>25</v>
      </c>
      <c r="F3397" t="s">
        <v>215</v>
      </c>
      <c r="G3397">
        <v>150.82</v>
      </c>
      <c r="H3397">
        <v>34.01</v>
      </c>
      <c r="I3397" t="s">
        <v>71</v>
      </c>
      <c r="L3397" t="s">
        <v>217</v>
      </c>
      <c r="M3397">
        <v>6981.82</v>
      </c>
      <c r="N3397" s="1">
        <v>43340</v>
      </c>
      <c r="O3397" s="1" t="str">
        <f t="shared" si="106"/>
        <v>August</v>
      </c>
      <c r="P3397" s="4">
        <f t="shared" si="107"/>
        <v>2</v>
      </c>
      <c r="Q3397" t="s">
        <v>30</v>
      </c>
      <c r="R3397">
        <v>19</v>
      </c>
      <c r="U3397" t="s">
        <v>10731</v>
      </c>
      <c r="V3397">
        <v>160</v>
      </c>
      <c r="W3397" t="s">
        <v>10734</v>
      </c>
      <c r="X3397" t="s">
        <v>35</v>
      </c>
      <c r="Y3397" t="s">
        <v>221</v>
      </c>
      <c r="AA3397" t="s">
        <v>38</v>
      </c>
    </row>
    <row r="3398" spans="1:27" x14ac:dyDescent="0.3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>
        <v>115.72</v>
      </c>
      <c r="H3398">
        <v>32.28</v>
      </c>
      <c r="I3398" t="s">
        <v>27</v>
      </c>
      <c r="J3398" t="s">
        <v>10735</v>
      </c>
      <c r="L3398" t="s">
        <v>151</v>
      </c>
      <c r="M3398">
        <v>2799.68</v>
      </c>
      <c r="N3398" s="1">
        <v>43340</v>
      </c>
      <c r="O3398" s="1" t="str">
        <f t="shared" si="106"/>
        <v>August</v>
      </c>
      <c r="P3398" s="4">
        <f t="shared" si="107"/>
        <v>2</v>
      </c>
      <c r="Q3398" t="s">
        <v>30</v>
      </c>
      <c r="R3398">
        <v>47</v>
      </c>
      <c r="S3398" t="s">
        <v>10736</v>
      </c>
      <c r="T3398" t="s">
        <v>96</v>
      </c>
      <c r="U3398" t="s">
        <v>10737</v>
      </c>
      <c r="V3398">
        <v>21.21</v>
      </c>
      <c r="W3398" t="s">
        <v>10738</v>
      </c>
      <c r="X3398" t="s">
        <v>35</v>
      </c>
      <c r="Y3398" t="s">
        <v>153</v>
      </c>
      <c r="Z3398" t="s">
        <v>10739</v>
      </c>
      <c r="AA3398" t="s">
        <v>38</v>
      </c>
    </row>
    <row r="3399" spans="1:27" x14ac:dyDescent="0.35">
      <c r="A3399" t="s">
        <v>68</v>
      </c>
      <c r="D3399" t="s">
        <v>830</v>
      </c>
      <c r="E3399" t="s">
        <v>25</v>
      </c>
      <c r="F3399" t="s">
        <v>831</v>
      </c>
      <c r="G3399">
        <v>138.56</v>
      </c>
      <c r="H3399">
        <v>35.270000000000003</v>
      </c>
      <c r="I3399" t="s">
        <v>71</v>
      </c>
      <c r="L3399" t="s">
        <v>832</v>
      </c>
      <c r="M3399">
        <v>9138.2000000000007</v>
      </c>
      <c r="N3399" s="1">
        <v>43340</v>
      </c>
      <c r="O3399" s="1" t="str">
        <f t="shared" si="106"/>
        <v>August</v>
      </c>
      <c r="P3399" s="4">
        <f t="shared" si="107"/>
        <v>2</v>
      </c>
      <c r="Q3399" t="s">
        <v>50</v>
      </c>
      <c r="R3399">
        <v>20</v>
      </c>
      <c r="U3399" t="s">
        <v>10740</v>
      </c>
      <c r="V3399">
        <v>39</v>
      </c>
      <c r="W3399" t="s">
        <v>10741</v>
      </c>
      <c r="X3399" t="s">
        <v>35</v>
      </c>
      <c r="Y3399" t="s">
        <v>835</v>
      </c>
      <c r="AA3399" t="s">
        <v>38</v>
      </c>
    </row>
    <row r="3400" spans="1:27" x14ac:dyDescent="0.35">
      <c r="A3400" t="s">
        <v>68</v>
      </c>
      <c r="D3400" t="s">
        <v>1078</v>
      </c>
      <c r="E3400" t="s">
        <v>25</v>
      </c>
      <c r="F3400" t="s">
        <v>1079</v>
      </c>
      <c r="G3400">
        <v>145.22999999999999</v>
      </c>
      <c r="H3400">
        <v>37.86</v>
      </c>
      <c r="I3400" t="s">
        <v>71</v>
      </c>
      <c r="L3400" t="s">
        <v>1080</v>
      </c>
      <c r="M3400">
        <v>5276.91</v>
      </c>
      <c r="N3400" s="1">
        <v>43340</v>
      </c>
      <c r="O3400" s="1" t="str">
        <f t="shared" si="106"/>
        <v>August</v>
      </c>
      <c r="P3400" s="4">
        <f t="shared" si="107"/>
        <v>2</v>
      </c>
      <c r="Q3400" t="s">
        <v>50</v>
      </c>
      <c r="R3400">
        <v>20</v>
      </c>
      <c r="U3400" t="s">
        <v>10740</v>
      </c>
      <c r="V3400">
        <v>34</v>
      </c>
      <c r="W3400" t="s">
        <v>10742</v>
      </c>
      <c r="X3400" t="s">
        <v>35</v>
      </c>
      <c r="Y3400" t="s">
        <v>1082</v>
      </c>
      <c r="AA3400" t="s">
        <v>38</v>
      </c>
    </row>
    <row r="3401" spans="1:27" x14ac:dyDescent="0.35">
      <c r="A3401" t="s">
        <v>68</v>
      </c>
      <c r="D3401" t="s">
        <v>24</v>
      </c>
      <c r="E3401" t="s">
        <v>25</v>
      </c>
      <c r="F3401" t="s">
        <v>26</v>
      </c>
      <c r="G3401">
        <v>153.41</v>
      </c>
      <c r="H3401">
        <v>27.95</v>
      </c>
      <c r="I3401" t="s">
        <v>71</v>
      </c>
      <c r="L3401" t="s">
        <v>29</v>
      </c>
      <c r="M3401">
        <v>1358.4</v>
      </c>
      <c r="N3401" s="1">
        <v>43340</v>
      </c>
      <c r="O3401" s="1" t="str">
        <f t="shared" si="106"/>
        <v>August</v>
      </c>
      <c r="P3401" s="4">
        <f t="shared" si="107"/>
        <v>2</v>
      </c>
      <c r="Q3401" t="s">
        <v>30</v>
      </c>
      <c r="R3401">
        <v>26</v>
      </c>
      <c r="U3401" t="s">
        <v>10740</v>
      </c>
      <c r="V3401">
        <v>36</v>
      </c>
      <c r="W3401" t="s">
        <v>10743</v>
      </c>
      <c r="X3401" t="s">
        <v>35</v>
      </c>
      <c r="Y3401" t="s">
        <v>36</v>
      </c>
      <c r="AA3401" t="s">
        <v>38</v>
      </c>
    </row>
    <row r="3402" spans="1:27" x14ac:dyDescent="0.3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>
        <v>153.1</v>
      </c>
      <c r="H3402">
        <v>27.66</v>
      </c>
      <c r="I3402" t="s">
        <v>27</v>
      </c>
      <c r="J3402" t="s">
        <v>10744</v>
      </c>
      <c r="L3402" t="s">
        <v>57</v>
      </c>
      <c r="M3402">
        <v>2985.6</v>
      </c>
      <c r="N3402" s="1">
        <v>43340</v>
      </c>
      <c r="O3402" s="1" t="str">
        <f t="shared" si="106"/>
        <v>August</v>
      </c>
      <c r="P3402" s="4">
        <f t="shared" si="107"/>
        <v>2</v>
      </c>
      <c r="Q3402" t="s">
        <v>30</v>
      </c>
      <c r="R3402">
        <v>40</v>
      </c>
      <c r="S3402" t="s">
        <v>10745</v>
      </c>
      <c r="T3402" t="s">
        <v>32</v>
      </c>
      <c r="U3402" t="s">
        <v>10746</v>
      </c>
      <c r="V3402">
        <v>10.210000000000001</v>
      </c>
      <c r="W3402" t="s">
        <v>10747</v>
      </c>
      <c r="X3402" t="s">
        <v>35</v>
      </c>
      <c r="Y3402" t="s">
        <v>61</v>
      </c>
      <c r="Z3402" t="s">
        <v>10748</v>
      </c>
      <c r="AA3402" t="s">
        <v>38</v>
      </c>
    </row>
    <row r="3403" spans="1:27" x14ac:dyDescent="0.35">
      <c r="A3403" t="s">
        <v>68</v>
      </c>
      <c r="D3403" t="s">
        <v>242</v>
      </c>
      <c r="E3403" t="s">
        <v>25</v>
      </c>
      <c r="F3403" t="s">
        <v>243</v>
      </c>
      <c r="G3403">
        <v>138.52000000000001</v>
      </c>
      <c r="H3403">
        <v>35.01</v>
      </c>
      <c r="I3403" t="s">
        <v>71</v>
      </c>
      <c r="L3403" t="s">
        <v>245</v>
      </c>
      <c r="M3403">
        <v>17933.73</v>
      </c>
      <c r="N3403" s="1">
        <v>43340</v>
      </c>
      <c r="O3403" s="1" t="str">
        <f t="shared" si="106"/>
        <v>August</v>
      </c>
      <c r="P3403" s="4">
        <f t="shared" si="107"/>
        <v>2</v>
      </c>
      <c r="Q3403" t="s">
        <v>30</v>
      </c>
      <c r="R3403">
        <v>34</v>
      </c>
      <c r="U3403" t="s">
        <v>10749</v>
      </c>
      <c r="V3403">
        <v>177</v>
      </c>
      <c r="W3403" t="s">
        <v>10750</v>
      </c>
      <c r="X3403" t="s">
        <v>35</v>
      </c>
      <c r="Y3403" t="s">
        <v>250</v>
      </c>
      <c r="AA3403" t="s">
        <v>38</v>
      </c>
    </row>
    <row r="3404" spans="1:27" x14ac:dyDescent="0.35">
      <c r="A3404" t="s">
        <v>68</v>
      </c>
      <c r="D3404" t="s">
        <v>862</v>
      </c>
      <c r="E3404" t="s">
        <v>25</v>
      </c>
      <c r="F3404" t="s">
        <v>863</v>
      </c>
      <c r="G3404">
        <v>144.96</v>
      </c>
      <c r="H3404">
        <v>37.840000000000003</v>
      </c>
      <c r="I3404" t="s">
        <v>71</v>
      </c>
      <c r="L3404" t="s">
        <v>648</v>
      </c>
      <c r="M3404">
        <v>7859.77</v>
      </c>
      <c r="N3404" s="1">
        <v>43340</v>
      </c>
      <c r="O3404" s="1" t="str">
        <f t="shared" si="106"/>
        <v>August</v>
      </c>
      <c r="P3404" s="4">
        <f t="shared" si="107"/>
        <v>2</v>
      </c>
      <c r="Q3404" t="s">
        <v>30</v>
      </c>
      <c r="R3404">
        <v>35</v>
      </c>
      <c r="U3404" t="s">
        <v>10749</v>
      </c>
      <c r="V3404">
        <v>36</v>
      </c>
      <c r="W3404" t="s">
        <v>10751</v>
      </c>
      <c r="X3404" t="s">
        <v>35</v>
      </c>
      <c r="Y3404" t="s">
        <v>866</v>
      </c>
      <c r="AA3404" t="s">
        <v>38</v>
      </c>
    </row>
    <row r="3405" spans="1:27" x14ac:dyDescent="0.35">
      <c r="A3405" t="s">
        <v>68</v>
      </c>
      <c r="D3405" t="s">
        <v>1336</v>
      </c>
      <c r="E3405" t="s">
        <v>25</v>
      </c>
      <c r="F3405" t="s">
        <v>1337</v>
      </c>
      <c r="G3405">
        <v>153.02000000000001</v>
      </c>
      <c r="H3405">
        <v>27.66</v>
      </c>
      <c r="I3405" t="s">
        <v>71</v>
      </c>
      <c r="L3405" t="s">
        <v>1338</v>
      </c>
      <c r="M3405">
        <v>9272.19</v>
      </c>
      <c r="N3405" s="1">
        <v>43340</v>
      </c>
      <c r="O3405" s="1" t="str">
        <f t="shared" si="106"/>
        <v>August</v>
      </c>
      <c r="P3405" s="4">
        <f t="shared" si="107"/>
        <v>2</v>
      </c>
      <c r="Q3405" t="s">
        <v>50</v>
      </c>
      <c r="R3405">
        <v>35</v>
      </c>
      <c r="U3405" t="s">
        <v>10749</v>
      </c>
      <c r="V3405">
        <v>93</v>
      </c>
      <c r="W3405" t="s">
        <v>10752</v>
      </c>
      <c r="X3405" t="s">
        <v>35</v>
      </c>
      <c r="Y3405" t="s">
        <v>1341</v>
      </c>
      <c r="AA3405" t="s">
        <v>38</v>
      </c>
    </row>
    <row r="3406" spans="1:27" x14ac:dyDescent="0.3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>
        <v>151.68</v>
      </c>
      <c r="H3406">
        <v>32.979999999999997</v>
      </c>
      <c r="I3406" t="s">
        <v>39</v>
      </c>
      <c r="J3406" t="s">
        <v>9640</v>
      </c>
      <c r="L3406" t="s">
        <v>396</v>
      </c>
      <c r="M3406">
        <v>9523.0300000000007</v>
      </c>
      <c r="N3406" s="1">
        <v>43340</v>
      </c>
      <c r="O3406" s="1" t="str">
        <f t="shared" si="106"/>
        <v>August</v>
      </c>
      <c r="P3406" s="4">
        <f t="shared" si="107"/>
        <v>2</v>
      </c>
      <c r="Q3406" t="s">
        <v>50</v>
      </c>
      <c r="R3406">
        <v>35</v>
      </c>
      <c r="S3406" t="s">
        <v>2069</v>
      </c>
      <c r="T3406" t="s">
        <v>42</v>
      </c>
      <c r="U3406" t="s">
        <v>10753</v>
      </c>
      <c r="V3406">
        <v>23.38</v>
      </c>
      <c r="W3406" t="s">
        <v>10754</v>
      </c>
      <c r="X3406" t="s">
        <v>35</v>
      </c>
      <c r="Y3406" t="s">
        <v>663</v>
      </c>
      <c r="Z3406" t="s">
        <v>9643</v>
      </c>
      <c r="AA3406" t="s">
        <v>38</v>
      </c>
    </row>
    <row r="3407" spans="1:27" x14ac:dyDescent="0.3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>
        <v>145.13</v>
      </c>
      <c r="H3407">
        <v>37.700000000000003</v>
      </c>
      <c r="I3407" t="s">
        <v>27</v>
      </c>
      <c r="J3407" t="s">
        <v>10755</v>
      </c>
      <c r="L3407" t="s">
        <v>396</v>
      </c>
      <c r="M3407">
        <v>58020.53</v>
      </c>
      <c r="N3407" s="1">
        <v>43340</v>
      </c>
      <c r="O3407" s="1" t="str">
        <f t="shared" si="106"/>
        <v>August</v>
      </c>
      <c r="P3407" s="4">
        <f t="shared" si="107"/>
        <v>2</v>
      </c>
      <c r="Q3407" t="s">
        <v>50</v>
      </c>
      <c r="R3407">
        <v>33</v>
      </c>
      <c r="S3407" t="s">
        <v>87</v>
      </c>
      <c r="T3407" t="s">
        <v>81</v>
      </c>
      <c r="U3407" t="s">
        <v>10756</v>
      </c>
      <c r="V3407">
        <v>20.7</v>
      </c>
      <c r="W3407" t="s">
        <v>10757</v>
      </c>
      <c r="X3407" t="s">
        <v>35</v>
      </c>
      <c r="Y3407" t="s">
        <v>400</v>
      </c>
      <c r="Z3407" t="s">
        <v>90</v>
      </c>
      <c r="AA3407" t="s">
        <v>38</v>
      </c>
    </row>
    <row r="3408" spans="1:27" x14ac:dyDescent="0.35">
      <c r="A3408" t="s">
        <v>68</v>
      </c>
      <c r="D3408" t="s">
        <v>319</v>
      </c>
      <c r="E3408" t="s">
        <v>25</v>
      </c>
      <c r="F3408" t="s">
        <v>320</v>
      </c>
      <c r="G3408">
        <v>145.03</v>
      </c>
      <c r="H3408">
        <v>37.880000000000003</v>
      </c>
      <c r="I3408" t="s">
        <v>71</v>
      </c>
      <c r="L3408" t="s">
        <v>226</v>
      </c>
      <c r="M3408">
        <v>4025.69</v>
      </c>
      <c r="N3408" s="1">
        <v>43340</v>
      </c>
      <c r="O3408" s="1" t="str">
        <f t="shared" si="106"/>
        <v>August</v>
      </c>
      <c r="P3408" s="4">
        <f t="shared" si="107"/>
        <v>2</v>
      </c>
      <c r="Q3408" t="s">
        <v>50</v>
      </c>
      <c r="R3408">
        <v>22</v>
      </c>
      <c r="U3408" t="s">
        <v>10758</v>
      </c>
      <c r="V3408">
        <v>106</v>
      </c>
      <c r="W3408" t="s">
        <v>10759</v>
      </c>
      <c r="X3408" t="s">
        <v>35</v>
      </c>
      <c r="Y3408" t="s">
        <v>322</v>
      </c>
      <c r="AA3408" t="s">
        <v>38</v>
      </c>
    </row>
    <row r="3409" spans="1:27" x14ac:dyDescent="0.35">
      <c r="A3409" t="s">
        <v>68</v>
      </c>
      <c r="D3409" t="s">
        <v>445</v>
      </c>
      <c r="E3409" t="s">
        <v>25</v>
      </c>
      <c r="F3409" t="s">
        <v>446</v>
      </c>
      <c r="G3409">
        <v>151.12</v>
      </c>
      <c r="H3409">
        <v>33.89</v>
      </c>
      <c r="I3409" t="s">
        <v>103</v>
      </c>
      <c r="L3409" t="s">
        <v>448</v>
      </c>
      <c r="M3409">
        <v>36517.93</v>
      </c>
      <c r="N3409" s="1">
        <v>43340</v>
      </c>
      <c r="O3409" s="1" t="str">
        <f t="shared" si="106"/>
        <v>August</v>
      </c>
      <c r="P3409" s="4">
        <f t="shared" si="107"/>
        <v>2</v>
      </c>
      <c r="Q3409" t="s">
        <v>50</v>
      </c>
      <c r="R3409">
        <v>28</v>
      </c>
      <c r="U3409" t="s">
        <v>10758</v>
      </c>
      <c r="V3409">
        <v>29</v>
      </c>
      <c r="W3409" t="s">
        <v>10760</v>
      </c>
      <c r="X3409" t="s">
        <v>35</v>
      </c>
      <c r="Y3409" t="s">
        <v>452</v>
      </c>
      <c r="AA3409" t="s">
        <v>38</v>
      </c>
    </row>
    <row r="3410" spans="1:27" x14ac:dyDescent="0.35">
      <c r="A3410" t="s">
        <v>68</v>
      </c>
      <c r="D3410" t="s">
        <v>214</v>
      </c>
      <c r="E3410" t="s">
        <v>25</v>
      </c>
      <c r="F3410" t="s">
        <v>215</v>
      </c>
      <c r="G3410">
        <v>150.82</v>
      </c>
      <c r="H3410">
        <v>34.01</v>
      </c>
      <c r="I3410" t="s">
        <v>71</v>
      </c>
      <c r="L3410" t="s">
        <v>217</v>
      </c>
      <c r="M3410">
        <v>6927.82</v>
      </c>
      <c r="N3410" s="1">
        <v>43340</v>
      </c>
      <c r="O3410" s="1" t="str">
        <f t="shared" si="106"/>
        <v>August</v>
      </c>
      <c r="P3410" s="4">
        <f t="shared" si="107"/>
        <v>2</v>
      </c>
      <c r="Q3410" t="s">
        <v>30</v>
      </c>
      <c r="R3410">
        <v>19</v>
      </c>
      <c r="U3410" t="s">
        <v>10758</v>
      </c>
      <c r="V3410">
        <v>54</v>
      </c>
      <c r="W3410" t="s">
        <v>10761</v>
      </c>
      <c r="X3410" t="s">
        <v>35</v>
      </c>
      <c r="Y3410" t="s">
        <v>221</v>
      </c>
      <c r="AA3410" t="s">
        <v>38</v>
      </c>
    </row>
    <row r="3411" spans="1:27" x14ac:dyDescent="0.3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>
        <v>114.62</v>
      </c>
      <c r="H3411">
        <v>28.8</v>
      </c>
      <c r="I3411" t="s">
        <v>39</v>
      </c>
      <c r="J3411" t="s">
        <v>4517</v>
      </c>
      <c r="L3411" t="s">
        <v>269</v>
      </c>
      <c r="M3411">
        <v>2102.13</v>
      </c>
      <c r="N3411" s="1">
        <v>43340</v>
      </c>
      <c r="O3411" s="1" t="str">
        <f t="shared" si="106"/>
        <v>August</v>
      </c>
      <c r="P3411" s="4">
        <f t="shared" si="107"/>
        <v>2</v>
      </c>
      <c r="Q3411" t="s">
        <v>30</v>
      </c>
      <c r="R3411">
        <v>21</v>
      </c>
      <c r="S3411" t="s">
        <v>1284</v>
      </c>
      <c r="T3411" t="s">
        <v>32</v>
      </c>
      <c r="U3411" t="s">
        <v>10762</v>
      </c>
      <c r="V3411">
        <v>8.26</v>
      </c>
      <c r="W3411" t="s">
        <v>10763</v>
      </c>
      <c r="X3411" t="s">
        <v>35</v>
      </c>
      <c r="Y3411" t="s">
        <v>273</v>
      </c>
      <c r="Z3411" t="s">
        <v>4520</v>
      </c>
      <c r="AA3411" t="s">
        <v>38</v>
      </c>
    </row>
    <row r="3412" spans="1:27" x14ac:dyDescent="0.3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>
        <v>116</v>
      </c>
      <c r="H3412">
        <v>31.88</v>
      </c>
      <c r="I3412" t="s">
        <v>27</v>
      </c>
      <c r="J3412" t="s">
        <v>10764</v>
      </c>
      <c r="L3412" t="s">
        <v>648</v>
      </c>
      <c r="M3412">
        <v>3655.65</v>
      </c>
      <c r="N3412" s="1">
        <v>43340</v>
      </c>
      <c r="O3412" s="1" t="str">
        <f t="shared" si="106"/>
        <v>August</v>
      </c>
      <c r="P3412" s="4">
        <f t="shared" si="107"/>
        <v>2</v>
      </c>
      <c r="Q3412" t="s">
        <v>30</v>
      </c>
      <c r="R3412">
        <v>24</v>
      </c>
      <c r="S3412" t="s">
        <v>4869</v>
      </c>
      <c r="T3412" t="s">
        <v>96</v>
      </c>
      <c r="U3412" t="s">
        <v>10765</v>
      </c>
      <c r="V3412">
        <v>10.91</v>
      </c>
      <c r="W3412" t="s">
        <v>10766</v>
      </c>
      <c r="X3412" t="s">
        <v>35</v>
      </c>
      <c r="Y3412" t="s">
        <v>651</v>
      </c>
      <c r="Z3412" t="s">
        <v>961</v>
      </c>
      <c r="AA3412" t="s">
        <v>38</v>
      </c>
    </row>
    <row r="3413" spans="1:27" x14ac:dyDescent="0.3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>
        <v>151.22999999999999</v>
      </c>
      <c r="H3413">
        <v>33.94</v>
      </c>
      <c r="I3413" t="s">
        <v>39</v>
      </c>
      <c r="J3413" t="s">
        <v>10767</v>
      </c>
      <c r="L3413" t="s">
        <v>49</v>
      </c>
      <c r="M3413">
        <v>1327.43</v>
      </c>
      <c r="N3413" s="1">
        <v>43340</v>
      </c>
      <c r="O3413" s="1" t="str">
        <f t="shared" si="106"/>
        <v>August</v>
      </c>
      <c r="P3413" s="4">
        <f t="shared" si="107"/>
        <v>2</v>
      </c>
      <c r="Q3413" t="s">
        <v>50</v>
      </c>
      <c r="R3413">
        <v>38</v>
      </c>
      <c r="S3413" t="s">
        <v>10768</v>
      </c>
      <c r="T3413" t="s">
        <v>42</v>
      </c>
      <c r="U3413" t="s">
        <v>10769</v>
      </c>
      <c r="V3413">
        <v>5.94</v>
      </c>
      <c r="W3413" t="s">
        <v>10770</v>
      </c>
      <c r="X3413" t="s">
        <v>35</v>
      </c>
      <c r="Y3413" t="s">
        <v>53</v>
      </c>
      <c r="Z3413" t="s">
        <v>10771</v>
      </c>
      <c r="AA3413" t="s">
        <v>38</v>
      </c>
    </row>
    <row r="3414" spans="1:27" x14ac:dyDescent="0.3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>
        <v>147.63</v>
      </c>
      <c r="H3414">
        <v>22.84</v>
      </c>
      <c r="I3414" t="s">
        <v>39</v>
      </c>
      <c r="J3414" t="s">
        <v>10772</v>
      </c>
      <c r="L3414" t="s">
        <v>611</v>
      </c>
      <c r="M3414">
        <v>10158.66</v>
      </c>
      <c r="N3414" s="1">
        <v>43340</v>
      </c>
      <c r="O3414" s="1" t="str">
        <f t="shared" si="106"/>
        <v>August</v>
      </c>
      <c r="P3414" s="4">
        <f t="shared" si="107"/>
        <v>2</v>
      </c>
      <c r="Q3414" t="s">
        <v>50</v>
      </c>
      <c r="R3414">
        <v>28</v>
      </c>
      <c r="S3414" t="s">
        <v>9047</v>
      </c>
      <c r="T3414" t="s">
        <v>32</v>
      </c>
      <c r="U3414" t="s">
        <v>10773</v>
      </c>
      <c r="V3414">
        <v>64.72</v>
      </c>
      <c r="W3414" t="s">
        <v>10774</v>
      </c>
      <c r="X3414" t="s">
        <v>35</v>
      </c>
      <c r="Y3414" t="s">
        <v>615</v>
      </c>
      <c r="Z3414" t="s">
        <v>10775</v>
      </c>
      <c r="AA3414" t="s">
        <v>38</v>
      </c>
    </row>
    <row r="3415" spans="1:27" x14ac:dyDescent="0.3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>
        <v>145</v>
      </c>
      <c r="H3415">
        <v>37.83</v>
      </c>
      <c r="I3415" t="s">
        <v>39</v>
      </c>
      <c r="J3415" s="2" t="s">
        <v>10776</v>
      </c>
      <c r="L3415" t="s">
        <v>132</v>
      </c>
      <c r="M3415">
        <v>2311.66</v>
      </c>
      <c r="N3415" s="1">
        <v>43340</v>
      </c>
      <c r="O3415" s="1" t="str">
        <f t="shared" si="106"/>
        <v>August</v>
      </c>
      <c r="P3415" s="4">
        <f t="shared" si="107"/>
        <v>2</v>
      </c>
      <c r="Q3415" t="s">
        <v>50</v>
      </c>
      <c r="R3415">
        <v>24</v>
      </c>
      <c r="S3415" t="s">
        <v>10572</v>
      </c>
      <c r="T3415" t="s">
        <v>81</v>
      </c>
      <c r="U3415" t="s">
        <v>10777</v>
      </c>
      <c r="V3415">
        <v>19.97</v>
      </c>
      <c r="W3415" t="s">
        <v>10778</v>
      </c>
      <c r="X3415" t="s">
        <v>35</v>
      </c>
      <c r="Y3415" t="s">
        <v>416</v>
      </c>
      <c r="Z3415" t="s">
        <v>10779</v>
      </c>
      <c r="AA3415" t="s">
        <v>38</v>
      </c>
    </row>
    <row r="3416" spans="1:27" x14ac:dyDescent="0.3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>
        <v>115.98</v>
      </c>
      <c r="H3416">
        <v>32.07</v>
      </c>
      <c r="I3416" t="s">
        <v>39</v>
      </c>
      <c r="J3416" t="s">
        <v>4779</v>
      </c>
      <c r="L3416" t="s">
        <v>439</v>
      </c>
      <c r="M3416">
        <v>6562.78</v>
      </c>
      <c r="N3416" s="1">
        <v>43340</v>
      </c>
      <c r="O3416" s="1" t="str">
        <f t="shared" si="106"/>
        <v>August</v>
      </c>
      <c r="P3416" s="4">
        <f t="shared" si="107"/>
        <v>2</v>
      </c>
      <c r="Q3416" t="s">
        <v>50</v>
      </c>
      <c r="R3416">
        <v>19</v>
      </c>
      <c r="S3416" t="s">
        <v>4780</v>
      </c>
      <c r="T3416" t="s">
        <v>42</v>
      </c>
      <c r="U3416" t="s">
        <v>10780</v>
      </c>
      <c r="V3416">
        <v>15.45</v>
      </c>
      <c r="W3416" t="s">
        <v>10781</v>
      </c>
      <c r="X3416" t="s">
        <v>35</v>
      </c>
      <c r="Y3416" t="s">
        <v>443</v>
      </c>
      <c r="Z3416" t="s">
        <v>4783</v>
      </c>
      <c r="AA3416" t="s">
        <v>38</v>
      </c>
    </row>
    <row r="3417" spans="1:27" x14ac:dyDescent="0.3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>
        <v>145.72999999999999</v>
      </c>
      <c r="H3417">
        <v>17.03</v>
      </c>
      <c r="I3417" t="s">
        <v>39</v>
      </c>
      <c r="J3417" t="s">
        <v>10782</v>
      </c>
      <c r="L3417" t="s">
        <v>260</v>
      </c>
      <c r="M3417">
        <v>385.73</v>
      </c>
      <c r="N3417" s="1">
        <v>43340</v>
      </c>
      <c r="O3417" s="1" t="str">
        <f t="shared" si="106"/>
        <v>August</v>
      </c>
      <c r="P3417" s="4">
        <f t="shared" si="107"/>
        <v>2</v>
      </c>
      <c r="Q3417" t="s">
        <v>50</v>
      </c>
      <c r="R3417">
        <v>25</v>
      </c>
      <c r="S3417" t="s">
        <v>1852</v>
      </c>
      <c r="T3417" t="s">
        <v>81</v>
      </c>
      <c r="U3417" t="s">
        <v>10783</v>
      </c>
      <c r="V3417">
        <v>17.96</v>
      </c>
      <c r="W3417" t="s">
        <v>10784</v>
      </c>
      <c r="X3417" t="s">
        <v>35</v>
      </c>
      <c r="Y3417" t="s">
        <v>264</v>
      </c>
      <c r="Z3417" t="s">
        <v>1855</v>
      </c>
      <c r="AA3417" t="s">
        <v>38</v>
      </c>
    </row>
    <row r="3418" spans="1:27" x14ac:dyDescent="0.3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>
        <v>151.27000000000001</v>
      </c>
      <c r="H3418">
        <v>33.76</v>
      </c>
      <c r="I3418" t="s">
        <v>27</v>
      </c>
      <c r="J3418" t="s">
        <v>10785</v>
      </c>
      <c r="L3418" t="s">
        <v>120</v>
      </c>
      <c r="M3418">
        <v>9151.7900000000009</v>
      </c>
      <c r="N3418" s="1">
        <v>43340</v>
      </c>
      <c r="O3418" s="1" t="str">
        <f t="shared" si="106"/>
        <v>August</v>
      </c>
      <c r="P3418" s="4">
        <f t="shared" si="107"/>
        <v>2</v>
      </c>
      <c r="Q3418" t="s">
        <v>50</v>
      </c>
      <c r="R3418">
        <v>23</v>
      </c>
      <c r="S3418" t="s">
        <v>2147</v>
      </c>
      <c r="T3418" t="s">
        <v>42</v>
      </c>
      <c r="U3418" t="s">
        <v>10786</v>
      </c>
      <c r="V3418">
        <v>12.48</v>
      </c>
      <c r="W3418" t="s">
        <v>10787</v>
      </c>
      <c r="X3418" t="s">
        <v>35</v>
      </c>
      <c r="Y3418" t="s">
        <v>123</v>
      </c>
      <c r="Z3418" t="s">
        <v>5533</v>
      </c>
      <c r="AA3418" t="s">
        <v>38</v>
      </c>
    </row>
    <row r="3419" spans="1:27" x14ac:dyDescent="0.3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>
        <v>153.41</v>
      </c>
      <c r="H3419">
        <v>27.95</v>
      </c>
      <c r="I3419" t="s">
        <v>27</v>
      </c>
      <c r="J3419" t="s">
        <v>652</v>
      </c>
      <c r="L3419" t="s">
        <v>29</v>
      </c>
      <c r="M3419">
        <v>1348.67</v>
      </c>
      <c r="N3419" s="1">
        <v>43340</v>
      </c>
      <c r="O3419" s="1" t="str">
        <f t="shared" si="106"/>
        <v>August</v>
      </c>
      <c r="P3419" s="4">
        <f t="shared" si="107"/>
        <v>2</v>
      </c>
      <c r="Q3419" t="s">
        <v>30</v>
      </c>
      <c r="R3419">
        <v>26</v>
      </c>
      <c r="S3419" t="s">
        <v>653</v>
      </c>
      <c r="T3419" t="s">
        <v>32</v>
      </c>
      <c r="U3419" t="s">
        <v>10788</v>
      </c>
      <c r="V3419">
        <v>9.73</v>
      </c>
      <c r="W3419" t="s">
        <v>10789</v>
      </c>
      <c r="X3419" t="s">
        <v>35</v>
      </c>
      <c r="Y3419" t="s">
        <v>36</v>
      </c>
      <c r="Z3419" t="s">
        <v>656</v>
      </c>
      <c r="AA3419" t="s">
        <v>38</v>
      </c>
    </row>
    <row r="3420" spans="1:27" x14ac:dyDescent="0.3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>
        <v>147.08000000000001</v>
      </c>
      <c r="H3420">
        <v>37.97</v>
      </c>
      <c r="I3420" t="s">
        <v>27</v>
      </c>
      <c r="J3420" t="s">
        <v>10790</v>
      </c>
      <c r="L3420" t="s">
        <v>171</v>
      </c>
      <c r="M3420">
        <v>2384.0300000000002</v>
      </c>
      <c r="N3420" s="1">
        <v>43340</v>
      </c>
      <c r="O3420" s="1" t="str">
        <f t="shared" si="106"/>
        <v>August</v>
      </c>
      <c r="P3420" s="4">
        <f t="shared" si="107"/>
        <v>2</v>
      </c>
      <c r="Q3420" t="s">
        <v>50</v>
      </c>
      <c r="R3420">
        <v>21</v>
      </c>
      <c r="S3420" t="s">
        <v>10791</v>
      </c>
      <c r="T3420" t="s">
        <v>81</v>
      </c>
      <c r="U3420" t="s">
        <v>10792</v>
      </c>
      <c r="V3420">
        <v>559.33000000000004</v>
      </c>
      <c r="W3420" t="s">
        <v>10793</v>
      </c>
      <c r="X3420" t="s">
        <v>35</v>
      </c>
      <c r="Y3420" t="s">
        <v>201</v>
      </c>
      <c r="Z3420" t="s">
        <v>10794</v>
      </c>
      <c r="AA3420" t="s">
        <v>38</v>
      </c>
    </row>
    <row r="3421" spans="1:27" x14ac:dyDescent="0.3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>
        <v>145.15</v>
      </c>
      <c r="H3421">
        <v>37.76</v>
      </c>
      <c r="I3421" t="s">
        <v>27</v>
      </c>
      <c r="J3421" t="s">
        <v>10795</v>
      </c>
      <c r="L3421" t="s">
        <v>316</v>
      </c>
      <c r="M3421">
        <v>5096.91</v>
      </c>
      <c r="N3421" s="1">
        <v>43340</v>
      </c>
      <c r="O3421" s="1" t="str">
        <f t="shared" si="106"/>
        <v>August</v>
      </c>
      <c r="P3421" s="4">
        <f t="shared" si="107"/>
        <v>2</v>
      </c>
      <c r="Q3421" t="s">
        <v>30</v>
      </c>
      <c r="R3421">
        <v>19</v>
      </c>
      <c r="S3421" t="s">
        <v>10796</v>
      </c>
      <c r="T3421" t="s">
        <v>81</v>
      </c>
      <c r="U3421" t="s">
        <v>10797</v>
      </c>
      <c r="V3421">
        <v>13.04</v>
      </c>
      <c r="W3421" t="s">
        <v>10798</v>
      </c>
      <c r="X3421" t="s">
        <v>35</v>
      </c>
      <c r="Y3421" t="s">
        <v>932</v>
      </c>
      <c r="Z3421" t="s">
        <v>10799</v>
      </c>
      <c r="AA3421" t="s">
        <v>38</v>
      </c>
    </row>
    <row r="3422" spans="1:27" x14ac:dyDescent="0.3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>
        <v>151.22999999999999</v>
      </c>
      <c r="H3422">
        <v>33.94</v>
      </c>
      <c r="I3422" t="s">
        <v>27</v>
      </c>
      <c r="J3422" t="s">
        <v>10800</v>
      </c>
      <c r="L3422" t="s">
        <v>49</v>
      </c>
      <c r="M3422">
        <v>1302.8399999999999</v>
      </c>
      <c r="N3422" s="1">
        <v>43340</v>
      </c>
      <c r="O3422" s="1" t="str">
        <f t="shared" si="106"/>
        <v>August</v>
      </c>
      <c r="P3422" s="4">
        <f t="shared" si="107"/>
        <v>2</v>
      </c>
      <c r="Q3422" t="s">
        <v>50</v>
      </c>
      <c r="R3422">
        <v>38</v>
      </c>
      <c r="S3422" t="s">
        <v>10801</v>
      </c>
      <c r="T3422" t="s">
        <v>42</v>
      </c>
      <c r="U3422" t="s">
        <v>10802</v>
      </c>
      <c r="V3422">
        <v>24.59</v>
      </c>
      <c r="W3422" t="s">
        <v>10803</v>
      </c>
      <c r="X3422" t="s">
        <v>35</v>
      </c>
      <c r="Y3422" t="s">
        <v>53</v>
      </c>
      <c r="Z3422" t="s">
        <v>10804</v>
      </c>
      <c r="AA3422" t="s">
        <v>38</v>
      </c>
    </row>
    <row r="3423" spans="1:27" x14ac:dyDescent="0.3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>
        <v>151.04</v>
      </c>
      <c r="H3423">
        <v>33.770000000000003</v>
      </c>
      <c r="I3423" t="s">
        <v>39</v>
      </c>
      <c r="J3423" t="s">
        <v>10805</v>
      </c>
      <c r="L3423" t="s">
        <v>2879</v>
      </c>
      <c r="M3423">
        <v>5657.67</v>
      </c>
      <c r="N3423" s="1">
        <v>43340</v>
      </c>
      <c r="O3423" s="1" t="str">
        <f t="shared" si="106"/>
        <v>August</v>
      </c>
      <c r="P3423" s="4">
        <f t="shared" si="107"/>
        <v>2</v>
      </c>
      <c r="Q3423" t="s">
        <v>30</v>
      </c>
      <c r="R3423">
        <v>34</v>
      </c>
      <c r="S3423" t="s">
        <v>632</v>
      </c>
      <c r="T3423" t="s">
        <v>42</v>
      </c>
      <c r="U3423" t="s">
        <v>10806</v>
      </c>
      <c r="V3423">
        <v>15.39</v>
      </c>
      <c r="W3423" t="s">
        <v>10807</v>
      </c>
      <c r="X3423" t="s">
        <v>35</v>
      </c>
      <c r="Y3423" t="s">
        <v>2881</v>
      </c>
      <c r="Z3423" t="s">
        <v>635</v>
      </c>
      <c r="AA3423" t="s">
        <v>38</v>
      </c>
    </row>
    <row r="3424" spans="1:27" x14ac:dyDescent="0.3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>
        <v>145</v>
      </c>
      <c r="H3424">
        <v>37.83</v>
      </c>
      <c r="I3424" t="s">
        <v>39</v>
      </c>
      <c r="J3424" t="s">
        <v>10808</v>
      </c>
      <c r="L3424" t="s">
        <v>132</v>
      </c>
      <c r="M3424">
        <v>2298.6</v>
      </c>
      <c r="N3424" s="1">
        <v>43340</v>
      </c>
      <c r="O3424" s="1" t="str">
        <f t="shared" si="106"/>
        <v>August</v>
      </c>
      <c r="P3424" s="4">
        <f t="shared" si="107"/>
        <v>2</v>
      </c>
      <c r="Q3424" t="s">
        <v>50</v>
      </c>
      <c r="R3424">
        <v>24</v>
      </c>
      <c r="S3424" t="s">
        <v>87</v>
      </c>
      <c r="T3424" t="s">
        <v>81</v>
      </c>
      <c r="U3424" t="s">
        <v>10809</v>
      </c>
      <c r="V3424">
        <v>13.06</v>
      </c>
      <c r="W3424" t="s">
        <v>10810</v>
      </c>
      <c r="X3424" t="s">
        <v>35</v>
      </c>
      <c r="Y3424" t="s">
        <v>416</v>
      </c>
      <c r="Z3424" t="s">
        <v>90</v>
      </c>
      <c r="AA3424" t="s">
        <v>38</v>
      </c>
    </row>
    <row r="3425" spans="1:27" x14ac:dyDescent="0.3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>
        <v>153.41</v>
      </c>
      <c r="H3425">
        <v>28.01</v>
      </c>
      <c r="I3425" t="s">
        <v>39</v>
      </c>
      <c r="J3425" t="s">
        <v>10811</v>
      </c>
      <c r="L3425" t="s">
        <v>804</v>
      </c>
      <c r="M3425">
        <v>6933.41</v>
      </c>
      <c r="N3425" s="1">
        <v>43340</v>
      </c>
      <c r="O3425" s="1" t="str">
        <f t="shared" si="106"/>
        <v>August</v>
      </c>
      <c r="P3425" s="4">
        <f t="shared" si="107"/>
        <v>2</v>
      </c>
      <c r="Q3425" t="s">
        <v>50</v>
      </c>
      <c r="R3425">
        <v>18</v>
      </c>
      <c r="S3425" t="s">
        <v>2501</v>
      </c>
      <c r="T3425" t="s">
        <v>32</v>
      </c>
      <c r="U3425" t="s">
        <v>10812</v>
      </c>
      <c r="V3425">
        <v>21.39</v>
      </c>
      <c r="W3425" t="s">
        <v>10813</v>
      </c>
      <c r="X3425" t="s">
        <v>35</v>
      </c>
      <c r="Y3425" t="s">
        <v>808</v>
      </c>
      <c r="Z3425" t="s">
        <v>2504</v>
      </c>
      <c r="AA3425" t="s">
        <v>38</v>
      </c>
    </row>
    <row r="3426" spans="1:27" x14ac:dyDescent="0.3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>
        <v>153.41</v>
      </c>
      <c r="H3426">
        <v>27.95</v>
      </c>
      <c r="I3426" t="s">
        <v>39</v>
      </c>
      <c r="J3426" t="s">
        <v>10814</v>
      </c>
      <c r="L3426" t="s">
        <v>29</v>
      </c>
      <c r="M3426">
        <v>1328.09</v>
      </c>
      <c r="N3426" s="1">
        <v>43340</v>
      </c>
      <c r="O3426" s="1" t="str">
        <f t="shared" si="106"/>
        <v>August</v>
      </c>
      <c r="P3426" s="4">
        <f t="shared" si="107"/>
        <v>2</v>
      </c>
      <c r="Q3426" t="s">
        <v>30</v>
      </c>
      <c r="R3426">
        <v>26</v>
      </c>
      <c r="S3426" t="s">
        <v>1172</v>
      </c>
      <c r="T3426" t="s">
        <v>32</v>
      </c>
      <c r="U3426" t="s">
        <v>10815</v>
      </c>
      <c r="V3426">
        <v>20.58</v>
      </c>
      <c r="W3426" t="s">
        <v>10816</v>
      </c>
      <c r="X3426" t="s">
        <v>35</v>
      </c>
      <c r="Y3426" t="s">
        <v>36</v>
      </c>
      <c r="Z3426" t="s">
        <v>10817</v>
      </c>
      <c r="AA3426" t="s">
        <v>38</v>
      </c>
    </row>
    <row r="3427" spans="1:27" x14ac:dyDescent="0.3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>
        <v>115.98</v>
      </c>
      <c r="H3427">
        <v>32.07</v>
      </c>
      <c r="I3427" t="s">
        <v>39</v>
      </c>
      <c r="J3427" t="s">
        <v>10818</v>
      </c>
      <c r="L3427" t="s">
        <v>439</v>
      </c>
      <c r="M3427">
        <v>6558.92</v>
      </c>
      <c r="N3427" s="1">
        <v>43340</v>
      </c>
      <c r="O3427" s="1" t="str">
        <f t="shared" si="106"/>
        <v>August</v>
      </c>
      <c r="P3427" s="4">
        <f t="shared" si="107"/>
        <v>2</v>
      </c>
      <c r="Q3427" t="s">
        <v>50</v>
      </c>
      <c r="R3427">
        <v>19</v>
      </c>
      <c r="S3427" t="s">
        <v>10819</v>
      </c>
      <c r="T3427" t="s">
        <v>42</v>
      </c>
      <c r="U3427" t="s">
        <v>10820</v>
      </c>
      <c r="V3427">
        <v>3.86</v>
      </c>
      <c r="W3427" s="2" t="s">
        <v>10821</v>
      </c>
      <c r="X3427" t="s">
        <v>35</v>
      </c>
      <c r="Y3427" t="s">
        <v>443</v>
      </c>
      <c r="Z3427" t="s">
        <v>10822</v>
      </c>
      <c r="AA3427" t="s">
        <v>38</v>
      </c>
    </row>
    <row r="3428" spans="1:27" x14ac:dyDescent="0.3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>
        <v>116.02</v>
      </c>
      <c r="H3428">
        <v>31.87</v>
      </c>
      <c r="I3428" t="s">
        <v>39</v>
      </c>
      <c r="J3428" t="s">
        <v>10823</v>
      </c>
      <c r="L3428" t="s">
        <v>1627</v>
      </c>
      <c r="M3428">
        <v>6708.78</v>
      </c>
      <c r="N3428" s="1">
        <v>43340</v>
      </c>
      <c r="O3428" s="1" t="str">
        <f t="shared" si="106"/>
        <v>August</v>
      </c>
      <c r="P3428" s="4">
        <f t="shared" si="107"/>
        <v>2</v>
      </c>
      <c r="Q3428" t="s">
        <v>50</v>
      </c>
      <c r="R3428">
        <v>52</v>
      </c>
      <c r="S3428" t="s">
        <v>4679</v>
      </c>
      <c r="T3428" t="s">
        <v>96</v>
      </c>
      <c r="U3428" t="s">
        <v>10824</v>
      </c>
      <c r="V3428">
        <v>10.220000000000001</v>
      </c>
      <c r="W3428" t="s">
        <v>10825</v>
      </c>
      <c r="X3428" t="s">
        <v>35</v>
      </c>
      <c r="Y3428" t="s">
        <v>1629</v>
      </c>
      <c r="Z3428" t="s">
        <v>10826</v>
      </c>
      <c r="AA3428" t="s">
        <v>38</v>
      </c>
    </row>
    <row r="3429" spans="1:27" x14ac:dyDescent="0.3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>
        <v>150.82</v>
      </c>
      <c r="H3429">
        <v>34.01</v>
      </c>
      <c r="I3429" t="s">
        <v>39</v>
      </c>
      <c r="J3429" t="s">
        <v>10827</v>
      </c>
      <c r="L3429" t="s">
        <v>217</v>
      </c>
      <c r="M3429">
        <v>6896.46</v>
      </c>
      <c r="N3429" s="1">
        <v>43340</v>
      </c>
      <c r="O3429" s="1" t="str">
        <f t="shared" si="106"/>
        <v>August</v>
      </c>
      <c r="P3429" s="4">
        <f t="shared" si="107"/>
        <v>2</v>
      </c>
      <c r="Q3429" t="s">
        <v>30</v>
      </c>
      <c r="R3429">
        <v>19</v>
      </c>
      <c r="S3429" t="s">
        <v>6240</v>
      </c>
      <c r="T3429" t="s">
        <v>42</v>
      </c>
      <c r="U3429" t="s">
        <v>10828</v>
      </c>
      <c r="V3429">
        <v>31.36</v>
      </c>
      <c r="W3429" t="s">
        <v>10829</v>
      </c>
      <c r="X3429" t="s">
        <v>35</v>
      </c>
      <c r="Y3429" t="s">
        <v>221</v>
      </c>
      <c r="Z3429" t="s">
        <v>10830</v>
      </c>
      <c r="AA3429" t="s">
        <v>38</v>
      </c>
    </row>
    <row r="3430" spans="1:27" x14ac:dyDescent="0.3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>
        <v>138.52000000000001</v>
      </c>
      <c r="H3430">
        <v>35.01</v>
      </c>
      <c r="I3430" t="s">
        <v>39</v>
      </c>
      <c r="J3430" s="2" t="s">
        <v>5432</v>
      </c>
      <c r="L3430" t="s">
        <v>245</v>
      </c>
      <c r="M3430">
        <v>17918.63</v>
      </c>
      <c r="N3430" s="1">
        <v>43340</v>
      </c>
      <c r="O3430" s="1" t="str">
        <f t="shared" si="106"/>
        <v>August</v>
      </c>
      <c r="P3430" s="4">
        <f t="shared" si="107"/>
        <v>2</v>
      </c>
      <c r="Q3430" t="s">
        <v>30</v>
      </c>
      <c r="R3430">
        <v>34</v>
      </c>
      <c r="S3430" t="s">
        <v>3683</v>
      </c>
      <c r="T3430" t="s">
        <v>96</v>
      </c>
      <c r="U3430" t="s">
        <v>10831</v>
      </c>
      <c r="V3430">
        <v>15.1</v>
      </c>
      <c r="W3430" t="s">
        <v>10832</v>
      </c>
      <c r="X3430" t="s">
        <v>35</v>
      </c>
      <c r="Y3430" t="s">
        <v>250</v>
      </c>
      <c r="Z3430" t="s">
        <v>5435</v>
      </c>
      <c r="AA3430" t="s">
        <v>38</v>
      </c>
    </row>
    <row r="3431" spans="1:27" x14ac:dyDescent="0.3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>
        <v>150.82</v>
      </c>
      <c r="H3431">
        <v>34.01</v>
      </c>
      <c r="I3431" t="s">
        <v>39</v>
      </c>
      <c r="J3431" t="s">
        <v>8154</v>
      </c>
      <c r="L3431" t="s">
        <v>217</v>
      </c>
      <c r="M3431">
        <v>6892.78</v>
      </c>
      <c r="N3431" s="1">
        <v>43340</v>
      </c>
      <c r="O3431" s="1" t="str">
        <f t="shared" si="106"/>
        <v>August</v>
      </c>
      <c r="P3431" s="4">
        <f t="shared" si="107"/>
        <v>2</v>
      </c>
      <c r="Q3431" t="s">
        <v>30</v>
      </c>
      <c r="R3431">
        <v>19</v>
      </c>
      <c r="S3431" t="s">
        <v>2892</v>
      </c>
      <c r="T3431" t="s">
        <v>42</v>
      </c>
      <c r="U3431" t="s">
        <v>10833</v>
      </c>
      <c r="V3431">
        <v>3.68</v>
      </c>
      <c r="W3431" t="s">
        <v>10834</v>
      </c>
      <c r="X3431" t="s">
        <v>35</v>
      </c>
      <c r="Y3431" t="s">
        <v>221</v>
      </c>
      <c r="Z3431" t="s">
        <v>8157</v>
      </c>
      <c r="AA3431" t="s">
        <v>38</v>
      </c>
    </row>
    <row r="3432" spans="1:27" x14ac:dyDescent="0.35">
      <c r="A3432" t="s">
        <v>68</v>
      </c>
      <c r="D3432" t="s">
        <v>862</v>
      </c>
      <c r="E3432" t="s">
        <v>25</v>
      </c>
      <c r="F3432" t="s">
        <v>863</v>
      </c>
      <c r="G3432">
        <v>144.96</v>
      </c>
      <c r="H3432">
        <v>37.840000000000003</v>
      </c>
      <c r="I3432" t="s">
        <v>71</v>
      </c>
      <c r="L3432" t="s">
        <v>648</v>
      </c>
      <c r="M3432">
        <v>7814.77</v>
      </c>
      <c r="N3432" s="1">
        <v>43340</v>
      </c>
      <c r="O3432" s="1" t="str">
        <f t="shared" si="106"/>
        <v>August</v>
      </c>
      <c r="P3432" s="4">
        <f t="shared" si="107"/>
        <v>2</v>
      </c>
      <c r="Q3432" t="s">
        <v>30</v>
      </c>
      <c r="R3432">
        <v>35</v>
      </c>
      <c r="U3432" t="s">
        <v>10835</v>
      </c>
      <c r="V3432">
        <v>45</v>
      </c>
      <c r="W3432" t="s">
        <v>10836</v>
      </c>
      <c r="X3432" t="s">
        <v>35</v>
      </c>
      <c r="Y3432" t="s">
        <v>866</v>
      </c>
      <c r="AA3432" t="s">
        <v>38</v>
      </c>
    </row>
    <row r="3433" spans="1:27" x14ac:dyDescent="0.3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>
        <v>151.22999999999999</v>
      </c>
      <c r="H3433">
        <v>33.94</v>
      </c>
      <c r="I3433" t="s">
        <v>27</v>
      </c>
      <c r="J3433" t="s">
        <v>10837</v>
      </c>
      <c r="L3433" t="s">
        <v>49</v>
      </c>
      <c r="M3433">
        <v>1277.5</v>
      </c>
      <c r="N3433" s="1">
        <v>43340</v>
      </c>
      <c r="O3433" s="1" t="str">
        <f t="shared" si="106"/>
        <v>August</v>
      </c>
      <c r="P3433" s="4">
        <f t="shared" si="107"/>
        <v>2</v>
      </c>
      <c r="Q3433" t="s">
        <v>50</v>
      </c>
      <c r="R3433">
        <v>38</v>
      </c>
      <c r="S3433" t="s">
        <v>4504</v>
      </c>
      <c r="T3433" t="s">
        <v>32</v>
      </c>
      <c r="U3433" t="s">
        <v>10838</v>
      </c>
      <c r="V3433">
        <v>25.34</v>
      </c>
      <c r="W3433" t="s">
        <v>10839</v>
      </c>
      <c r="X3433" t="s">
        <v>35</v>
      </c>
      <c r="Y3433" t="s">
        <v>53</v>
      </c>
      <c r="Z3433" t="s">
        <v>4507</v>
      </c>
      <c r="AA3433" t="s">
        <v>38</v>
      </c>
    </row>
    <row r="3434" spans="1:27" x14ac:dyDescent="0.3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>
        <v>152.99</v>
      </c>
      <c r="H3434">
        <v>27.49</v>
      </c>
      <c r="I3434" t="s">
        <v>39</v>
      </c>
      <c r="J3434" t="s">
        <v>9461</v>
      </c>
      <c r="L3434" t="s">
        <v>226</v>
      </c>
      <c r="M3434">
        <v>15693.17</v>
      </c>
      <c r="N3434" s="1">
        <v>43340</v>
      </c>
      <c r="O3434" s="1" t="str">
        <f t="shared" si="106"/>
        <v>August</v>
      </c>
      <c r="P3434" s="4">
        <f t="shared" si="107"/>
        <v>2</v>
      </c>
      <c r="Q3434" t="s">
        <v>50</v>
      </c>
      <c r="R3434">
        <v>24</v>
      </c>
      <c r="S3434" t="s">
        <v>891</v>
      </c>
      <c r="T3434" t="s">
        <v>32</v>
      </c>
      <c r="U3434" t="s">
        <v>10840</v>
      </c>
      <c r="V3434">
        <v>19.93</v>
      </c>
      <c r="W3434" t="s">
        <v>10841</v>
      </c>
      <c r="X3434" t="s">
        <v>35</v>
      </c>
      <c r="Y3434" t="s">
        <v>230</v>
      </c>
      <c r="Z3434" t="s">
        <v>2023</v>
      </c>
      <c r="AA3434" t="s">
        <v>38</v>
      </c>
    </row>
    <row r="3435" spans="1:27" x14ac:dyDescent="0.3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>
        <v>147.63</v>
      </c>
      <c r="H3435">
        <v>22.84</v>
      </c>
      <c r="I3435" t="s">
        <v>39</v>
      </c>
      <c r="J3435" t="s">
        <v>4570</v>
      </c>
      <c r="L3435" t="s">
        <v>611</v>
      </c>
      <c r="M3435">
        <v>10117.14</v>
      </c>
      <c r="N3435" s="1">
        <v>43340</v>
      </c>
      <c r="O3435" s="1" t="str">
        <f t="shared" si="106"/>
        <v>August</v>
      </c>
      <c r="P3435" s="4">
        <f t="shared" si="107"/>
        <v>2</v>
      </c>
      <c r="Q3435" t="s">
        <v>50</v>
      </c>
      <c r="R3435">
        <v>28</v>
      </c>
      <c r="S3435" t="s">
        <v>1717</v>
      </c>
      <c r="T3435" t="s">
        <v>42</v>
      </c>
      <c r="U3435" t="s">
        <v>10842</v>
      </c>
      <c r="V3435">
        <v>41.52</v>
      </c>
      <c r="W3435" t="s">
        <v>10843</v>
      </c>
      <c r="X3435" t="s">
        <v>35</v>
      </c>
      <c r="Y3435" t="s">
        <v>615</v>
      </c>
      <c r="Z3435" t="s">
        <v>4573</v>
      </c>
      <c r="AA3435" t="s">
        <v>38</v>
      </c>
    </row>
    <row r="3436" spans="1:27" x14ac:dyDescent="0.3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>
        <v>130.84</v>
      </c>
      <c r="H3436">
        <v>12.45</v>
      </c>
      <c r="I3436" t="s">
        <v>27</v>
      </c>
      <c r="J3436" t="s">
        <v>8793</v>
      </c>
      <c r="L3436" t="s">
        <v>245</v>
      </c>
      <c r="M3436">
        <v>3577.75</v>
      </c>
      <c r="N3436" s="1">
        <v>43340</v>
      </c>
      <c r="O3436" s="1" t="str">
        <f t="shared" si="106"/>
        <v>August</v>
      </c>
      <c r="P3436" s="4">
        <f t="shared" si="107"/>
        <v>2</v>
      </c>
      <c r="Q3436" t="s">
        <v>30</v>
      </c>
      <c r="R3436">
        <v>21</v>
      </c>
      <c r="S3436" t="s">
        <v>4785</v>
      </c>
      <c r="T3436" t="s">
        <v>478</v>
      </c>
      <c r="U3436" t="s">
        <v>10844</v>
      </c>
      <c r="V3436">
        <v>7.36</v>
      </c>
      <c r="W3436" t="s">
        <v>10845</v>
      </c>
      <c r="X3436" t="s">
        <v>35</v>
      </c>
      <c r="Y3436" t="s">
        <v>537</v>
      </c>
      <c r="Z3436" t="s">
        <v>8796</v>
      </c>
      <c r="AA3436" t="s">
        <v>38</v>
      </c>
    </row>
    <row r="3437" spans="1:27" x14ac:dyDescent="0.3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>
        <v>152.99</v>
      </c>
      <c r="H3437">
        <v>27.49</v>
      </c>
      <c r="I3437" t="s">
        <v>39</v>
      </c>
      <c r="J3437" t="s">
        <v>10846</v>
      </c>
      <c r="L3437" t="s">
        <v>226</v>
      </c>
      <c r="M3437">
        <v>15683.89</v>
      </c>
      <c r="N3437" s="1">
        <v>43340</v>
      </c>
      <c r="O3437" s="1" t="str">
        <f t="shared" si="106"/>
        <v>August</v>
      </c>
      <c r="P3437" s="4">
        <f t="shared" si="107"/>
        <v>2</v>
      </c>
      <c r="Q3437" t="s">
        <v>50</v>
      </c>
      <c r="R3437">
        <v>24</v>
      </c>
      <c r="S3437" t="s">
        <v>7818</v>
      </c>
      <c r="T3437" t="s">
        <v>32</v>
      </c>
      <c r="U3437" t="s">
        <v>10847</v>
      </c>
      <c r="V3437">
        <v>9.2799999999999994</v>
      </c>
      <c r="W3437" t="s">
        <v>10848</v>
      </c>
      <c r="X3437" t="s">
        <v>35</v>
      </c>
      <c r="Y3437" t="s">
        <v>230</v>
      </c>
      <c r="Z3437" t="s">
        <v>10849</v>
      </c>
      <c r="AA3437" t="s">
        <v>38</v>
      </c>
    </row>
    <row r="3438" spans="1:27" x14ac:dyDescent="0.3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>
        <v>145.44999999999999</v>
      </c>
      <c r="H3438">
        <v>37.74</v>
      </c>
      <c r="I3438" t="s">
        <v>39</v>
      </c>
      <c r="J3438" t="s">
        <v>10850</v>
      </c>
      <c r="L3438" t="s">
        <v>157</v>
      </c>
      <c r="M3438">
        <v>2500.06</v>
      </c>
      <c r="N3438" s="1">
        <v>43340</v>
      </c>
      <c r="O3438" s="1" t="str">
        <f t="shared" si="106"/>
        <v>August</v>
      </c>
      <c r="P3438" s="4">
        <f t="shared" si="107"/>
        <v>2</v>
      </c>
      <c r="Q3438" t="s">
        <v>30</v>
      </c>
      <c r="R3438">
        <v>24</v>
      </c>
      <c r="S3438" t="s">
        <v>7213</v>
      </c>
      <c r="T3438" t="s">
        <v>81</v>
      </c>
      <c r="U3438" t="s">
        <v>10851</v>
      </c>
      <c r="V3438">
        <v>26.78</v>
      </c>
      <c r="W3438" t="s">
        <v>10852</v>
      </c>
      <c r="X3438" t="s">
        <v>35</v>
      </c>
      <c r="Y3438" t="s">
        <v>161</v>
      </c>
      <c r="Z3438" t="s">
        <v>10853</v>
      </c>
      <c r="AA3438" t="s">
        <v>38</v>
      </c>
    </row>
    <row r="3439" spans="1:27" x14ac:dyDescent="0.3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>
        <v>115.79</v>
      </c>
      <c r="H3439">
        <v>31.79</v>
      </c>
      <c r="I3439" t="s">
        <v>27</v>
      </c>
      <c r="J3439" t="s">
        <v>10854</v>
      </c>
      <c r="L3439" t="s">
        <v>297</v>
      </c>
      <c r="M3439">
        <v>4027.7</v>
      </c>
      <c r="N3439" s="1">
        <v>43340</v>
      </c>
      <c r="O3439" s="1" t="str">
        <f t="shared" si="106"/>
        <v>August</v>
      </c>
      <c r="P3439" s="4">
        <f t="shared" si="107"/>
        <v>2</v>
      </c>
      <c r="Q3439" t="s">
        <v>30</v>
      </c>
      <c r="R3439">
        <v>20</v>
      </c>
      <c r="S3439" t="s">
        <v>3251</v>
      </c>
      <c r="T3439" t="s">
        <v>96</v>
      </c>
      <c r="U3439" t="s">
        <v>10855</v>
      </c>
      <c r="V3439">
        <v>5.97</v>
      </c>
      <c r="W3439" t="s">
        <v>10856</v>
      </c>
      <c r="X3439" t="s">
        <v>35</v>
      </c>
      <c r="Y3439" t="s">
        <v>301</v>
      </c>
      <c r="Z3439" t="s">
        <v>3799</v>
      </c>
      <c r="AA3439" t="s">
        <v>38</v>
      </c>
    </row>
    <row r="3440" spans="1:27" x14ac:dyDescent="0.35">
      <c r="A3440" t="s">
        <v>68</v>
      </c>
      <c r="D3440" t="s">
        <v>595</v>
      </c>
      <c r="E3440" t="s">
        <v>25</v>
      </c>
      <c r="F3440" t="s">
        <v>596</v>
      </c>
      <c r="G3440">
        <v>144.96</v>
      </c>
      <c r="H3440">
        <v>37.76</v>
      </c>
      <c r="I3440" t="s">
        <v>71</v>
      </c>
      <c r="L3440" t="s">
        <v>560</v>
      </c>
      <c r="M3440">
        <v>3961.91</v>
      </c>
      <c r="N3440" s="1">
        <v>43340</v>
      </c>
      <c r="O3440" s="1" t="str">
        <f t="shared" si="106"/>
        <v>August</v>
      </c>
      <c r="P3440" s="4">
        <f t="shared" si="107"/>
        <v>2</v>
      </c>
      <c r="Q3440" t="s">
        <v>50</v>
      </c>
      <c r="R3440">
        <v>69</v>
      </c>
      <c r="U3440" t="s">
        <v>10857</v>
      </c>
      <c r="V3440">
        <v>167</v>
      </c>
      <c r="W3440" t="s">
        <v>10858</v>
      </c>
      <c r="X3440" t="s">
        <v>35</v>
      </c>
      <c r="Y3440" t="s">
        <v>598</v>
      </c>
      <c r="AA3440" t="s">
        <v>38</v>
      </c>
    </row>
    <row r="3441" spans="1:27" x14ac:dyDescent="0.3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>
        <v>144.96</v>
      </c>
      <c r="H3441">
        <v>37.840000000000003</v>
      </c>
      <c r="I3441" t="s">
        <v>362</v>
      </c>
      <c r="K3441">
        <v>0</v>
      </c>
      <c r="L3441" t="s">
        <v>648</v>
      </c>
      <c r="M3441">
        <v>10258.01</v>
      </c>
      <c r="N3441" s="1">
        <v>43340</v>
      </c>
      <c r="O3441" s="1" t="str">
        <f t="shared" si="106"/>
        <v>August</v>
      </c>
      <c r="P3441" s="4">
        <f t="shared" si="107"/>
        <v>2</v>
      </c>
      <c r="Q3441" t="s">
        <v>30</v>
      </c>
      <c r="R3441">
        <v>35</v>
      </c>
      <c r="U3441" t="s">
        <v>10857</v>
      </c>
      <c r="V3441">
        <v>2443.2399999999998</v>
      </c>
      <c r="W3441" t="s">
        <v>10859</v>
      </c>
      <c r="X3441" t="s">
        <v>35</v>
      </c>
      <c r="Y3441" t="s">
        <v>866</v>
      </c>
      <c r="AA3441" t="s">
        <v>365</v>
      </c>
    </row>
    <row r="3442" spans="1:27" x14ac:dyDescent="0.3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>
        <v>145.13</v>
      </c>
      <c r="H3442">
        <v>37.700000000000003</v>
      </c>
      <c r="I3442" t="s">
        <v>362</v>
      </c>
      <c r="K3442">
        <v>0</v>
      </c>
      <c r="L3442" t="s">
        <v>396</v>
      </c>
      <c r="M3442">
        <v>60739.040000000001</v>
      </c>
      <c r="N3442" s="1">
        <v>43340</v>
      </c>
      <c r="O3442" s="1" t="str">
        <f t="shared" si="106"/>
        <v>August</v>
      </c>
      <c r="P3442" s="4">
        <f t="shared" si="107"/>
        <v>2</v>
      </c>
      <c r="Q3442" t="s">
        <v>50</v>
      </c>
      <c r="R3442">
        <v>33</v>
      </c>
      <c r="U3442" t="s">
        <v>10857</v>
      </c>
      <c r="V3442">
        <v>2718.51</v>
      </c>
      <c r="W3442" t="s">
        <v>10860</v>
      </c>
      <c r="X3442" t="s">
        <v>35</v>
      </c>
      <c r="Y3442" t="s">
        <v>400</v>
      </c>
      <c r="AA3442" t="s">
        <v>365</v>
      </c>
    </row>
    <row r="3443" spans="1:27" x14ac:dyDescent="0.3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>
        <v>145</v>
      </c>
      <c r="H3443">
        <v>37.83</v>
      </c>
      <c r="I3443" t="s">
        <v>39</v>
      </c>
      <c r="J3443" t="s">
        <v>10861</v>
      </c>
      <c r="L3443" t="s">
        <v>132</v>
      </c>
      <c r="M3443">
        <v>2267.73</v>
      </c>
      <c r="N3443" s="1">
        <v>43340</v>
      </c>
      <c r="O3443" s="1" t="str">
        <f t="shared" si="106"/>
        <v>August</v>
      </c>
      <c r="P3443" s="4">
        <f t="shared" si="107"/>
        <v>2</v>
      </c>
      <c r="Q3443" t="s">
        <v>50</v>
      </c>
      <c r="R3443">
        <v>24</v>
      </c>
      <c r="S3443" t="s">
        <v>397</v>
      </c>
      <c r="T3443" t="s">
        <v>81</v>
      </c>
      <c r="U3443" t="s">
        <v>10862</v>
      </c>
      <c r="V3443">
        <v>30.87</v>
      </c>
      <c r="W3443" t="s">
        <v>10863</v>
      </c>
      <c r="X3443" t="s">
        <v>35</v>
      </c>
      <c r="Y3443" t="s">
        <v>416</v>
      </c>
      <c r="Z3443" t="s">
        <v>401</v>
      </c>
      <c r="AA3443" t="s">
        <v>38</v>
      </c>
    </row>
    <row r="3444" spans="1:27" x14ac:dyDescent="0.3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>
        <v>150.82</v>
      </c>
      <c r="H3444">
        <v>34.01</v>
      </c>
      <c r="I3444" t="s">
        <v>27</v>
      </c>
      <c r="J3444" t="s">
        <v>10864</v>
      </c>
      <c r="L3444" t="s">
        <v>217</v>
      </c>
      <c r="M3444">
        <v>6874.35</v>
      </c>
      <c r="N3444" s="1">
        <v>43340</v>
      </c>
      <c r="O3444" s="1" t="str">
        <f t="shared" si="106"/>
        <v>August</v>
      </c>
      <c r="P3444" s="4">
        <f t="shared" si="107"/>
        <v>2</v>
      </c>
      <c r="Q3444" t="s">
        <v>30</v>
      </c>
      <c r="R3444">
        <v>19</v>
      </c>
      <c r="S3444" t="s">
        <v>10865</v>
      </c>
      <c r="T3444" t="s">
        <v>42</v>
      </c>
      <c r="U3444" t="s">
        <v>10866</v>
      </c>
      <c r="V3444">
        <v>18.43</v>
      </c>
      <c r="W3444" s="2" t="s">
        <v>10867</v>
      </c>
      <c r="X3444" t="s">
        <v>35</v>
      </c>
      <c r="Y3444" t="s">
        <v>221</v>
      </c>
      <c r="Z3444" t="s">
        <v>10868</v>
      </c>
      <c r="AA3444" t="s">
        <v>38</v>
      </c>
    </row>
    <row r="3445" spans="1:27" x14ac:dyDescent="0.3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>
        <v>153.1</v>
      </c>
      <c r="H3445">
        <v>27.66</v>
      </c>
      <c r="I3445" t="s">
        <v>27</v>
      </c>
      <c r="J3445" t="s">
        <v>10869</v>
      </c>
      <c r="L3445" t="s">
        <v>57</v>
      </c>
      <c r="M3445">
        <v>2977.88</v>
      </c>
      <c r="N3445" s="1">
        <v>43340</v>
      </c>
      <c r="O3445" s="1" t="str">
        <f t="shared" si="106"/>
        <v>August</v>
      </c>
      <c r="P3445" s="4">
        <f t="shared" si="107"/>
        <v>2</v>
      </c>
      <c r="Q3445" t="s">
        <v>30</v>
      </c>
      <c r="R3445">
        <v>40</v>
      </c>
      <c r="S3445" t="s">
        <v>6893</v>
      </c>
      <c r="T3445" t="s">
        <v>32</v>
      </c>
      <c r="U3445" t="s">
        <v>10870</v>
      </c>
      <c r="V3445">
        <v>7.72</v>
      </c>
      <c r="W3445" t="s">
        <v>10871</v>
      </c>
      <c r="X3445" t="s">
        <v>35</v>
      </c>
      <c r="Y3445" t="s">
        <v>61</v>
      </c>
      <c r="Z3445" t="s">
        <v>8179</v>
      </c>
      <c r="AA3445" t="s">
        <v>38</v>
      </c>
    </row>
    <row r="3446" spans="1:27" x14ac:dyDescent="0.3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>
        <v>150.91999999999999</v>
      </c>
      <c r="H3446">
        <v>33.770000000000003</v>
      </c>
      <c r="I3446" t="s">
        <v>362</v>
      </c>
      <c r="K3446">
        <v>0</v>
      </c>
      <c r="L3446" t="s">
        <v>211</v>
      </c>
      <c r="M3446">
        <v>3183.94</v>
      </c>
      <c r="N3446" s="1">
        <v>43340</v>
      </c>
      <c r="O3446" s="1" t="str">
        <f t="shared" si="106"/>
        <v>August</v>
      </c>
      <c r="P3446" s="4">
        <f t="shared" si="107"/>
        <v>2</v>
      </c>
      <c r="Q3446" t="s">
        <v>50</v>
      </c>
      <c r="R3446">
        <v>31</v>
      </c>
      <c r="U3446" t="s">
        <v>10872</v>
      </c>
      <c r="V3446">
        <v>996.24</v>
      </c>
      <c r="W3446" t="s">
        <v>10873</v>
      </c>
      <c r="X3446" t="s">
        <v>35</v>
      </c>
      <c r="Y3446" t="s">
        <v>213</v>
      </c>
      <c r="AA3446" t="s">
        <v>365</v>
      </c>
    </row>
    <row r="3447" spans="1:27" x14ac:dyDescent="0.35">
      <c r="A3447" t="s">
        <v>68</v>
      </c>
      <c r="D3447" t="s">
        <v>699</v>
      </c>
      <c r="E3447" t="s">
        <v>25</v>
      </c>
      <c r="F3447" t="s">
        <v>700</v>
      </c>
      <c r="G3447">
        <v>149.19</v>
      </c>
      <c r="H3447">
        <v>21.15</v>
      </c>
      <c r="I3447" t="s">
        <v>71</v>
      </c>
      <c r="L3447" t="s">
        <v>226</v>
      </c>
      <c r="M3447">
        <v>3231.09</v>
      </c>
      <c r="N3447" s="1">
        <v>43340</v>
      </c>
      <c r="O3447" s="1" t="str">
        <f t="shared" si="106"/>
        <v>August</v>
      </c>
      <c r="P3447" s="4">
        <f t="shared" si="107"/>
        <v>2</v>
      </c>
      <c r="Q3447" t="s">
        <v>50</v>
      </c>
      <c r="R3447">
        <v>37</v>
      </c>
      <c r="U3447" t="s">
        <v>10872</v>
      </c>
      <c r="V3447">
        <v>197</v>
      </c>
      <c r="W3447" t="s">
        <v>10874</v>
      </c>
      <c r="X3447" t="s">
        <v>35</v>
      </c>
      <c r="Y3447" t="s">
        <v>705</v>
      </c>
      <c r="AA3447" t="s">
        <v>38</v>
      </c>
    </row>
    <row r="3448" spans="1:27" x14ac:dyDescent="0.3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>
        <v>149.03</v>
      </c>
      <c r="H3448">
        <v>35.25</v>
      </c>
      <c r="I3448" t="s">
        <v>362</v>
      </c>
      <c r="K3448">
        <v>0</v>
      </c>
      <c r="L3448" t="s">
        <v>1961</v>
      </c>
      <c r="M3448">
        <v>16233.77</v>
      </c>
      <c r="N3448" s="1">
        <v>43340</v>
      </c>
      <c r="O3448" s="1" t="str">
        <f t="shared" si="106"/>
        <v>August</v>
      </c>
      <c r="P3448" s="4">
        <f t="shared" si="107"/>
        <v>2</v>
      </c>
      <c r="Q3448" t="s">
        <v>50</v>
      </c>
      <c r="R3448">
        <v>42</v>
      </c>
      <c r="U3448" t="s">
        <v>10872</v>
      </c>
      <c r="V3448">
        <v>1757.81</v>
      </c>
      <c r="W3448" t="s">
        <v>10875</v>
      </c>
      <c r="X3448" t="s">
        <v>35</v>
      </c>
      <c r="Y3448" t="s">
        <v>1965</v>
      </c>
      <c r="AA3448" t="s">
        <v>365</v>
      </c>
    </row>
    <row r="3449" spans="1:27" x14ac:dyDescent="0.3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>
        <v>145.03</v>
      </c>
      <c r="H3449">
        <v>37.909999999999997</v>
      </c>
      <c r="I3449" t="s">
        <v>27</v>
      </c>
      <c r="J3449" t="s">
        <v>10876</v>
      </c>
      <c r="L3449" t="s">
        <v>49</v>
      </c>
      <c r="M3449">
        <v>42769.3</v>
      </c>
      <c r="N3449" s="1">
        <v>43340</v>
      </c>
      <c r="O3449" s="1" t="str">
        <f t="shared" si="106"/>
        <v>August</v>
      </c>
      <c r="P3449" s="4">
        <f t="shared" si="107"/>
        <v>2</v>
      </c>
      <c r="Q3449" t="s">
        <v>50</v>
      </c>
      <c r="R3449">
        <v>22</v>
      </c>
      <c r="S3449" t="s">
        <v>87</v>
      </c>
      <c r="T3449" t="s">
        <v>81</v>
      </c>
      <c r="U3449" t="s">
        <v>10877</v>
      </c>
      <c r="V3449">
        <v>12.46</v>
      </c>
      <c r="W3449" t="s">
        <v>10878</v>
      </c>
      <c r="X3449" t="s">
        <v>35</v>
      </c>
      <c r="Y3449" t="s">
        <v>555</v>
      </c>
      <c r="Z3449" t="s">
        <v>90</v>
      </c>
      <c r="AA3449" t="s">
        <v>38</v>
      </c>
    </row>
    <row r="3450" spans="1:27" x14ac:dyDescent="0.3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>
        <v>150.91999999999999</v>
      </c>
      <c r="H3450">
        <v>33.770000000000003</v>
      </c>
      <c r="I3450" t="s">
        <v>39</v>
      </c>
      <c r="J3450" t="s">
        <v>10879</v>
      </c>
      <c r="L3450" t="s">
        <v>211</v>
      </c>
      <c r="M3450">
        <v>2187.6999999999998</v>
      </c>
      <c r="N3450" s="1">
        <v>43340</v>
      </c>
      <c r="O3450" s="1" t="str">
        <f t="shared" si="106"/>
        <v>August</v>
      </c>
      <c r="P3450" s="4">
        <f t="shared" si="107"/>
        <v>2</v>
      </c>
      <c r="Q3450" t="s">
        <v>50</v>
      </c>
      <c r="R3450">
        <v>31</v>
      </c>
      <c r="S3450" t="s">
        <v>10880</v>
      </c>
      <c r="T3450" t="s">
        <v>42</v>
      </c>
      <c r="U3450" t="s">
        <v>10881</v>
      </c>
      <c r="V3450">
        <v>12.38</v>
      </c>
      <c r="W3450" s="2" t="s">
        <v>10882</v>
      </c>
      <c r="X3450" t="s">
        <v>35</v>
      </c>
      <c r="Y3450" t="s">
        <v>213</v>
      </c>
      <c r="Z3450" t="s">
        <v>10883</v>
      </c>
      <c r="AA3450" t="s">
        <v>38</v>
      </c>
    </row>
    <row r="3451" spans="1:27" x14ac:dyDescent="0.3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>
        <v>115.74</v>
      </c>
      <c r="H3451">
        <v>31.72</v>
      </c>
      <c r="I3451" t="s">
        <v>27</v>
      </c>
      <c r="J3451" t="s">
        <v>10270</v>
      </c>
      <c r="L3451" t="s">
        <v>180</v>
      </c>
      <c r="M3451">
        <v>3204.12</v>
      </c>
      <c r="N3451" s="1">
        <v>43340</v>
      </c>
      <c r="O3451" s="1" t="str">
        <f t="shared" si="106"/>
        <v>August</v>
      </c>
      <c r="P3451" s="4">
        <f t="shared" si="107"/>
        <v>2</v>
      </c>
      <c r="Q3451" t="s">
        <v>30</v>
      </c>
      <c r="R3451">
        <v>25</v>
      </c>
      <c r="S3451" t="s">
        <v>10271</v>
      </c>
      <c r="T3451" t="s">
        <v>81</v>
      </c>
      <c r="U3451" t="s">
        <v>10884</v>
      </c>
      <c r="V3451">
        <v>22.89</v>
      </c>
      <c r="W3451" t="s">
        <v>10885</v>
      </c>
      <c r="X3451" t="s">
        <v>35</v>
      </c>
      <c r="Y3451" t="s">
        <v>184</v>
      </c>
      <c r="Z3451" t="s">
        <v>10274</v>
      </c>
      <c r="AA3451" t="s">
        <v>38</v>
      </c>
    </row>
    <row r="3452" spans="1:27" x14ac:dyDescent="0.35">
      <c r="A3452" t="s">
        <v>68</v>
      </c>
      <c r="D3452" t="s">
        <v>242</v>
      </c>
      <c r="E3452" t="s">
        <v>25</v>
      </c>
      <c r="F3452" t="s">
        <v>243</v>
      </c>
      <c r="G3452">
        <v>138.52000000000001</v>
      </c>
      <c r="H3452">
        <v>35.01</v>
      </c>
      <c r="I3452" t="s">
        <v>71</v>
      </c>
      <c r="L3452" t="s">
        <v>245</v>
      </c>
      <c r="M3452">
        <v>17879.63</v>
      </c>
      <c r="N3452" s="1">
        <v>43340</v>
      </c>
      <c r="O3452" s="1" t="str">
        <f t="shared" si="106"/>
        <v>August</v>
      </c>
      <c r="P3452" s="4">
        <f t="shared" si="107"/>
        <v>2</v>
      </c>
      <c r="Q3452" t="s">
        <v>30</v>
      </c>
      <c r="R3452">
        <v>34</v>
      </c>
      <c r="U3452" t="s">
        <v>10886</v>
      </c>
      <c r="V3452">
        <v>39</v>
      </c>
      <c r="W3452" t="s">
        <v>10887</v>
      </c>
      <c r="X3452" t="s">
        <v>35</v>
      </c>
      <c r="Y3452" t="s">
        <v>250</v>
      </c>
      <c r="AA3452" t="s">
        <v>38</v>
      </c>
    </row>
    <row r="3453" spans="1:27" x14ac:dyDescent="0.3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>
        <v>138.61000000000001</v>
      </c>
      <c r="H3453">
        <v>34.89</v>
      </c>
      <c r="I3453" t="s">
        <v>362</v>
      </c>
      <c r="K3453">
        <v>0</v>
      </c>
      <c r="L3453" t="s">
        <v>500</v>
      </c>
      <c r="M3453">
        <v>2646.08</v>
      </c>
      <c r="N3453" s="1">
        <v>43340</v>
      </c>
      <c r="O3453" s="1" t="str">
        <f t="shared" si="106"/>
        <v>August</v>
      </c>
      <c r="P3453" s="4">
        <f t="shared" si="107"/>
        <v>2</v>
      </c>
      <c r="Q3453" t="s">
        <v>30</v>
      </c>
      <c r="R3453">
        <v>18</v>
      </c>
      <c r="U3453" t="s">
        <v>10886</v>
      </c>
      <c r="V3453">
        <v>761.33</v>
      </c>
      <c r="W3453" t="s">
        <v>10888</v>
      </c>
      <c r="X3453" t="s">
        <v>35</v>
      </c>
      <c r="Y3453" t="s">
        <v>503</v>
      </c>
      <c r="AA3453" t="s">
        <v>365</v>
      </c>
    </row>
    <row r="3454" spans="1:27" x14ac:dyDescent="0.35">
      <c r="A3454" t="s">
        <v>68</v>
      </c>
      <c r="D3454" t="s">
        <v>323</v>
      </c>
      <c r="E3454" t="s">
        <v>25</v>
      </c>
      <c r="F3454" t="s">
        <v>324</v>
      </c>
      <c r="G3454">
        <v>144.71</v>
      </c>
      <c r="H3454">
        <v>37.58</v>
      </c>
      <c r="I3454" t="s">
        <v>71</v>
      </c>
      <c r="L3454" t="s">
        <v>325</v>
      </c>
      <c r="M3454">
        <v>4414.8599999999997</v>
      </c>
      <c r="N3454" s="1">
        <v>43340</v>
      </c>
      <c r="O3454" s="1" t="str">
        <f t="shared" si="106"/>
        <v>August</v>
      </c>
      <c r="P3454" s="4">
        <f t="shared" si="107"/>
        <v>2</v>
      </c>
      <c r="Q3454" t="s">
        <v>50</v>
      </c>
      <c r="R3454">
        <v>27</v>
      </c>
      <c r="U3454" t="s">
        <v>10886</v>
      </c>
      <c r="V3454">
        <v>28</v>
      </c>
      <c r="W3454" t="s">
        <v>10889</v>
      </c>
      <c r="X3454" t="s">
        <v>35</v>
      </c>
      <c r="Y3454" t="s">
        <v>327</v>
      </c>
      <c r="AA3454" t="s">
        <v>38</v>
      </c>
    </row>
    <row r="3455" spans="1:27" x14ac:dyDescent="0.3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>
        <v>114.62</v>
      </c>
      <c r="H3455">
        <v>28.8</v>
      </c>
      <c r="I3455" t="s">
        <v>362</v>
      </c>
      <c r="K3455">
        <v>0</v>
      </c>
      <c r="L3455" t="s">
        <v>269</v>
      </c>
      <c r="M3455">
        <v>3139.2</v>
      </c>
      <c r="N3455" s="1">
        <v>43340</v>
      </c>
      <c r="O3455" s="1" t="str">
        <f t="shared" si="106"/>
        <v>August</v>
      </c>
      <c r="P3455" s="4">
        <f t="shared" si="107"/>
        <v>2</v>
      </c>
      <c r="Q3455" t="s">
        <v>30</v>
      </c>
      <c r="R3455">
        <v>21</v>
      </c>
      <c r="U3455" t="s">
        <v>10886</v>
      </c>
      <c r="V3455">
        <v>1037.07</v>
      </c>
      <c r="W3455" t="s">
        <v>10890</v>
      </c>
      <c r="X3455" t="s">
        <v>35</v>
      </c>
      <c r="Y3455" t="s">
        <v>273</v>
      </c>
      <c r="AA3455" t="s">
        <v>365</v>
      </c>
    </row>
    <row r="3456" spans="1:27" x14ac:dyDescent="0.3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>
        <v>144.79</v>
      </c>
      <c r="H3456">
        <v>37.729999999999997</v>
      </c>
      <c r="I3456" t="s">
        <v>27</v>
      </c>
      <c r="J3456" t="s">
        <v>10891</v>
      </c>
      <c r="L3456" t="s">
        <v>560</v>
      </c>
      <c r="M3456">
        <v>5950.68</v>
      </c>
      <c r="N3456" s="1">
        <v>43340</v>
      </c>
      <c r="O3456" s="1" t="str">
        <f t="shared" si="106"/>
        <v>August</v>
      </c>
      <c r="P3456" s="4">
        <f t="shared" si="107"/>
        <v>2</v>
      </c>
      <c r="Q3456" t="s">
        <v>50</v>
      </c>
      <c r="R3456">
        <v>44</v>
      </c>
      <c r="S3456" t="s">
        <v>5031</v>
      </c>
      <c r="T3456" t="s">
        <v>81</v>
      </c>
      <c r="U3456" t="s">
        <v>10892</v>
      </c>
      <c r="V3456">
        <v>31.62</v>
      </c>
      <c r="W3456" t="s">
        <v>10893</v>
      </c>
      <c r="X3456" t="s">
        <v>35</v>
      </c>
      <c r="Y3456" t="s">
        <v>564</v>
      </c>
      <c r="Z3456" t="s">
        <v>10894</v>
      </c>
      <c r="AA3456" t="s">
        <v>38</v>
      </c>
    </row>
    <row r="3457" spans="1:27" x14ac:dyDescent="0.3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>
        <v>143.88</v>
      </c>
      <c r="H3457">
        <v>37.659999999999997</v>
      </c>
      <c r="I3457" t="s">
        <v>39</v>
      </c>
      <c r="J3457" t="s">
        <v>10895</v>
      </c>
      <c r="L3457" t="s">
        <v>1303</v>
      </c>
      <c r="M3457">
        <v>11560.23</v>
      </c>
      <c r="N3457" s="1">
        <v>43340</v>
      </c>
      <c r="O3457" s="1" t="str">
        <f t="shared" si="106"/>
        <v>August</v>
      </c>
      <c r="P3457" s="4">
        <f t="shared" si="107"/>
        <v>2</v>
      </c>
      <c r="Q3457" t="s">
        <v>50</v>
      </c>
      <c r="R3457">
        <v>38</v>
      </c>
      <c r="S3457" t="s">
        <v>6482</v>
      </c>
      <c r="T3457" t="s">
        <v>81</v>
      </c>
      <c r="U3457" t="s">
        <v>10896</v>
      </c>
      <c r="V3457">
        <v>32.799999999999997</v>
      </c>
      <c r="W3457" t="s">
        <v>10897</v>
      </c>
      <c r="X3457" t="s">
        <v>35</v>
      </c>
      <c r="Y3457" t="s">
        <v>1307</v>
      </c>
      <c r="Z3457" t="s">
        <v>6485</v>
      </c>
      <c r="AA3457" t="s">
        <v>38</v>
      </c>
    </row>
    <row r="3458" spans="1:27" x14ac:dyDescent="0.3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>
        <v>151.11000000000001</v>
      </c>
      <c r="H3458">
        <v>33.99</v>
      </c>
      <c r="I3458" t="s">
        <v>27</v>
      </c>
      <c r="J3458" t="s">
        <v>10898</v>
      </c>
      <c r="L3458" t="s">
        <v>1113</v>
      </c>
      <c r="M3458">
        <v>5267.36</v>
      </c>
      <c r="N3458" s="1">
        <v>43340</v>
      </c>
      <c r="O3458" s="1" t="str">
        <f t="shared" si="106"/>
        <v>August</v>
      </c>
      <c r="P3458" s="4">
        <f t="shared" si="107"/>
        <v>2</v>
      </c>
      <c r="Q3458" t="s">
        <v>50</v>
      </c>
      <c r="R3458">
        <v>31</v>
      </c>
      <c r="S3458" t="s">
        <v>10899</v>
      </c>
      <c r="T3458" t="s">
        <v>42</v>
      </c>
      <c r="U3458" t="s">
        <v>10900</v>
      </c>
      <c r="V3458">
        <v>141.97999999999999</v>
      </c>
      <c r="W3458" t="s">
        <v>10901</v>
      </c>
      <c r="X3458" t="s">
        <v>35</v>
      </c>
      <c r="Y3458" t="s">
        <v>1117</v>
      </c>
      <c r="Z3458" t="s">
        <v>10902</v>
      </c>
      <c r="AA3458" t="s">
        <v>38</v>
      </c>
    </row>
    <row r="3459" spans="1:27" x14ac:dyDescent="0.3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>
        <v>130.84</v>
      </c>
      <c r="H3459">
        <v>12.45</v>
      </c>
      <c r="I3459" t="s">
        <v>27</v>
      </c>
      <c r="J3459" t="s">
        <v>10903</v>
      </c>
      <c r="L3459" t="s">
        <v>245</v>
      </c>
      <c r="M3459">
        <v>3569.58</v>
      </c>
      <c r="N3459" s="1">
        <v>43340</v>
      </c>
      <c r="O3459" s="1" t="str">
        <f t="shared" ref="O3459:O3522" si="108">TEXT(N3459,"mmmm")</f>
        <v>August</v>
      </c>
      <c r="P3459" s="4">
        <f t="shared" ref="P3459:P3522" si="109">WEEKDAY(N3459,2)</f>
        <v>2</v>
      </c>
      <c r="Q3459" t="s">
        <v>30</v>
      </c>
      <c r="R3459">
        <v>21</v>
      </c>
      <c r="S3459" t="s">
        <v>6264</v>
      </c>
      <c r="T3459" t="s">
        <v>478</v>
      </c>
      <c r="U3459" t="s">
        <v>10904</v>
      </c>
      <c r="V3459">
        <v>8.17</v>
      </c>
      <c r="W3459" t="s">
        <v>10905</v>
      </c>
      <c r="X3459" t="s">
        <v>35</v>
      </c>
      <c r="Y3459" t="s">
        <v>537</v>
      </c>
      <c r="Z3459" t="s">
        <v>6267</v>
      </c>
      <c r="AA3459" t="s">
        <v>38</v>
      </c>
    </row>
    <row r="3460" spans="1:27" x14ac:dyDescent="0.35">
      <c r="A3460" t="s">
        <v>68</v>
      </c>
      <c r="D3460" t="s">
        <v>177</v>
      </c>
      <c r="E3460" t="s">
        <v>25</v>
      </c>
      <c r="F3460" t="s">
        <v>178</v>
      </c>
      <c r="G3460">
        <v>115.74</v>
      </c>
      <c r="H3460">
        <v>31.72</v>
      </c>
      <c r="I3460" t="s">
        <v>71</v>
      </c>
      <c r="L3460" t="s">
        <v>180</v>
      </c>
      <c r="M3460">
        <v>3172.12</v>
      </c>
      <c r="N3460" s="1">
        <v>43340</v>
      </c>
      <c r="O3460" s="1" t="str">
        <f t="shared" si="108"/>
        <v>August</v>
      </c>
      <c r="P3460" s="4">
        <f t="shared" si="109"/>
        <v>2</v>
      </c>
      <c r="Q3460" t="s">
        <v>30</v>
      </c>
      <c r="R3460">
        <v>25</v>
      </c>
      <c r="U3460" t="s">
        <v>10906</v>
      </c>
      <c r="V3460">
        <v>32</v>
      </c>
      <c r="W3460" t="s">
        <v>10907</v>
      </c>
      <c r="X3460" t="s">
        <v>35</v>
      </c>
      <c r="Y3460" t="s">
        <v>184</v>
      </c>
      <c r="AA3460" t="s">
        <v>38</v>
      </c>
    </row>
    <row r="3461" spans="1:27" x14ac:dyDescent="0.3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>
        <v>150.91999999999999</v>
      </c>
      <c r="H3461">
        <v>33.770000000000003</v>
      </c>
      <c r="I3461" t="s">
        <v>27</v>
      </c>
      <c r="J3461" s="2" t="s">
        <v>10908</v>
      </c>
      <c r="L3461" t="s">
        <v>211</v>
      </c>
      <c r="M3461">
        <v>3155.31</v>
      </c>
      <c r="N3461" s="1">
        <v>43340</v>
      </c>
      <c r="O3461" s="1" t="str">
        <f t="shared" si="108"/>
        <v>August</v>
      </c>
      <c r="P3461" s="4">
        <f t="shared" si="109"/>
        <v>2</v>
      </c>
      <c r="Q3461" t="s">
        <v>50</v>
      </c>
      <c r="R3461">
        <v>31</v>
      </c>
      <c r="S3461" t="s">
        <v>10909</v>
      </c>
      <c r="T3461" t="s">
        <v>42</v>
      </c>
      <c r="U3461" t="s">
        <v>10910</v>
      </c>
      <c r="V3461">
        <v>28.63</v>
      </c>
      <c r="W3461" t="s">
        <v>10911</v>
      </c>
      <c r="X3461" t="s">
        <v>35</v>
      </c>
      <c r="Y3461" t="s">
        <v>213</v>
      </c>
      <c r="Z3461" t="s">
        <v>10912</v>
      </c>
      <c r="AA3461" t="s">
        <v>38</v>
      </c>
    </row>
    <row r="3462" spans="1:27" x14ac:dyDescent="0.3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>
        <v>145.13</v>
      </c>
      <c r="H3462">
        <v>37.700000000000003</v>
      </c>
      <c r="I3462" t="s">
        <v>39</v>
      </c>
      <c r="J3462" t="s">
        <v>10913</v>
      </c>
      <c r="L3462" t="s">
        <v>396</v>
      </c>
      <c r="M3462">
        <v>60727.17</v>
      </c>
      <c r="N3462" s="1">
        <v>43340</v>
      </c>
      <c r="O3462" s="1" t="str">
        <f t="shared" si="108"/>
        <v>August</v>
      </c>
      <c r="P3462" s="4">
        <f t="shared" si="109"/>
        <v>2</v>
      </c>
      <c r="Q3462" t="s">
        <v>50</v>
      </c>
      <c r="R3462">
        <v>33</v>
      </c>
      <c r="S3462" t="s">
        <v>87</v>
      </c>
      <c r="T3462" t="s">
        <v>81</v>
      </c>
      <c r="U3462" t="s">
        <v>10914</v>
      </c>
      <c r="V3462">
        <v>11.87</v>
      </c>
      <c r="W3462" t="s">
        <v>10915</v>
      </c>
      <c r="X3462" t="s">
        <v>35</v>
      </c>
      <c r="Y3462" t="s">
        <v>400</v>
      </c>
      <c r="Z3462" t="s">
        <v>993</v>
      </c>
      <c r="AA3462" t="s">
        <v>38</v>
      </c>
    </row>
    <row r="3463" spans="1:27" x14ac:dyDescent="0.3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>
        <v>255</v>
      </c>
      <c r="H3463">
        <v>573</v>
      </c>
      <c r="I3463" t="s">
        <v>39</v>
      </c>
      <c r="J3463" t="s">
        <v>10916</v>
      </c>
      <c r="L3463" t="s">
        <v>346</v>
      </c>
      <c r="M3463">
        <v>2913.07</v>
      </c>
      <c r="N3463" s="1">
        <v>43340</v>
      </c>
      <c r="O3463" s="1" t="str">
        <f t="shared" si="108"/>
        <v>August</v>
      </c>
      <c r="P3463" s="4">
        <f t="shared" si="109"/>
        <v>2</v>
      </c>
      <c r="Q3463" t="s">
        <v>50</v>
      </c>
      <c r="R3463">
        <v>22</v>
      </c>
      <c r="S3463" t="s">
        <v>10917</v>
      </c>
      <c r="T3463" t="s">
        <v>81</v>
      </c>
      <c r="U3463" t="s">
        <v>10918</v>
      </c>
      <c r="V3463">
        <v>21.42</v>
      </c>
      <c r="W3463" t="s">
        <v>10919</v>
      </c>
      <c r="X3463" t="s">
        <v>35</v>
      </c>
      <c r="Y3463" t="s">
        <v>349</v>
      </c>
      <c r="Z3463" t="s">
        <v>10920</v>
      </c>
      <c r="AA3463" t="s">
        <v>38</v>
      </c>
    </row>
    <row r="3464" spans="1:27" x14ac:dyDescent="0.3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>
        <v>130.84</v>
      </c>
      <c r="H3464">
        <v>12.45</v>
      </c>
      <c r="I3464" t="s">
        <v>39</v>
      </c>
      <c r="J3464" t="s">
        <v>8404</v>
      </c>
      <c r="L3464" t="s">
        <v>245</v>
      </c>
      <c r="M3464">
        <v>3554.52</v>
      </c>
      <c r="N3464" s="1">
        <v>43340</v>
      </c>
      <c r="O3464" s="1" t="str">
        <f t="shared" si="108"/>
        <v>August</v>
      </c>
      <c r="P3464" s="4">
        <f t="shared" si="109"/>
        <v>2</v>
      </c>
      <c r="Q3464" t="s">
        <v>30</v>
      </c>
      <c r="R3464">
        <v>21</v>
      </c>
      <c r="S3464" t="s">
        <v>8015</v>
      </c>
      <c r="T3464" t="s">
        <v>478</v>
      </c>
      <c r="U3464" t="s">
        <v>10921</v>
      </c>
      <c r="V3464">
        <v>15.06</v>
      </c>
      <c r="W3464" t="s">
        <v>10922</v>
      </c>
      <c r="X3464" t="s">
        <v>35</v>
      </c>
      <c r="Y3464" t="s">
        <v>537</v>
      </c>
      <c r="Z3464" t="s">
        <v>8018</v>
      </c>
      <c r="AA3464" t="s">
        <v>38</v>
      </c>
    </row>
    <row r="3465" spans="1:27" x14ac:dyDescent="0.3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>
        <v>144.71</v>
      </c>
      <c r="H3465">
        <v>37.58</v>
      </c>
      <c r="I3465" t="s">
        <v>39</v>
      </c>
      <c r="J3465" t="s">
        <v>10923</v>
      </c>
      <c r="L3465" t="s">
        <v>325</v>
      </c>
      <c r="M3465">
        <v>4400.72</v>
      </c>
      <c r="N3465" s="1">
        <v>43340</v>
      </c>
      <c r="O3465" s="1" t="str">
        <f t="shared" si="108"/>
        <v>August</v>
      </c>
      <c r="P3465" s="4">
        <f t="shared" si="109"/>
        <v>2</v>
      </c>
      <c r="Q3465" t="s">
        <v>50</v>
      </c>
      <c r="R3465">
        <v>27</v>
      </c>
      <c r="S3465" t="s">
        <v>10924</v>
      </c>
      <c r="T3465" t="s">
        <v>81</v>
      </c>
      <c r="U3465" t="s">
        <v>10925</v>
      </c>
      <c r="V3465">
        <v>14.14</v>
      </c>
      <c r="W3465" t="s">
        <v>10926</v>
      </c>
      <c r="X3465" t="s">
        <v>35</v>
      </c>
      <c r="Y3465" t="s">
        <v>327</v>
      </c>
      <c r="Z3465" t="s">
        <v>10927</v>
      </c>
      <c r="AA3465" t="s">
        <v>38</v>
      </c>
    </row>
    <row r="3466" spans="1:27" x14ac:dyDescent="0.3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>
        <v>153.03</v>
      </c>
      <c r="H3466">
        <v>27.51</v>
      </c>
      <c r="I3466" t="s">
        <v>362</v>
      </c>
      <c r="K3466">
        <v>0</v>
      </c>
      <c r="L3466" t="s">
        <v>890</v>
      </c>
      <c r="M3466">
        <v>2099.14</v>
      </c>
      <c r="N3466" s="1">
        <v>43340</v>
      </c>
      <c r="O3466" s="1" t="str">
        <f t="shared" si="108"/>
        <v>August</v>
      </c>
      <c r="P3466" s="4">
        <f t="shared" si="109"/>
        <v>2</v>
      </c>
      <c r="Q3466" t="s">
        <v>30</v>
      </c>
      <c r="R3466">
        <v>53</v>
      </c>
      <c r="U3466" t="s">
        <v>10928</v>
      </c>
      <c r="V3466">
        <v>970.47</v>
      </c>
      <c r="W3466" t="s">
        <v>10929</v>
      </c>
      <c r="X3466" t="s">
        <v>35</v>
      </c>
      <c r="Y3466" t="s">
        <v>894</v>
      </c>
      <c r="AA3466" t="s">
        <v>365</v>
      </c>
    </row>
    <row r="3467" spans="1:27" x14ac:dyDescent="0.35">
      <c r="A3467" t="s">
        <v>68</v>
      </c>
      <c r="D3467" t="s">
        <v>1176</v>
      </c>
      <c r="E3467" t="s">
        <v>25</v>
      </c>
      <c r="F3467" t="s">
        <v>1177</v>
      </c>
      <c r="G3467">
        <v>115.79</v>
      </c>
      <c r="H3467">
        <v>31.94</v>
      </c>
      <c r="I3467" t="s">
        <v>71</v>
      </c>
      <c r="L3467" t="s">
        <v>1179</v>
      </c>
      <c r="M3467">
        <v>5469.03</v>
      </c>
      <c r="N3467" s="1">
        <v>43340</v>
      </c>
      <c r="O3467" s="1" t="str">
        <f t="shared" si="108"/>
        <v>August</v>
      </c>
      <c r="P3467" s="4">
        <f t="shared" si="109"/>
        <v>2</v>
      </c>
      <c r="Q3467" t="s">
        <v>50</v>
      </c>
      <c r="R3467">
        <v>25</v>
      </c>
      <c r="U3467" t="s">
        <v>10928</v>
      </c>
      <c r="V3467">
        <v>46</v>
      </c>
      <c r="W3467" t="s">
        <v>10930</v>
      </c>
      <c r="X3467" t="s">
        <v>35</v>
      </c>
      <c r="Y3467" t="s">
        <v>1183</v>
      </c>
      <c r="AA3467" t="s">
        <v>38</v>
      </c>
    </row>
    <row r="3468" spans="1:27" x14ac:dyDescent="0.3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>
        <v>153.41</v>
      </c>
      <c r="H3468">
        <v>28.01</v>
      </c>
      <c r="I3468" t="s">
        <v>39</v>
      </c>
      <c r="J3468" t="s">
        <v>10931</v>
      </c>
      <c r="L3468" t="s">
        <v>804</v>
      </c>
      <c r="M3468">
        <v>6927.24</v>
      </c>
      <c r="N3468" s="1">
        <v>43340</v>
      </c>
      <c r="O3468" s="1" t="str">
        <f t="shared" si="108"/>
        <v>August</v>
      </c>
      <c r="P3468" s="4">
        <f t="shared" si="109"/>
        <v>2</v>
      </c>
      <c r="Q3468" t="s">
        <v>50</v>
      </c>
      <c r="R3468">
        <v>18</v>
      </c>
      <c r="S3468" t="s">
        <v>1241</v>
      </c>
      <c r="T3468" t="s">
        <v>42</v>
      </c>
      <c r="U3468" t="s">
        <v>10932</v>
      </c>
      <c r="V3468">
        <v>6.17</v>
      </c>
      <c r="W3468" t="s">
        <v>10933</v>
      </c>
      <c r="X3468" t="s">
        <v>35</v>
      </c>
      <c r="Y3468" t="s">
        <v>808</v>
      </c>
      <c r="Z3468" t="s">
        <v>1244</v>
      </c>
      <c r="AA3468" t="s">
        <v>38</v>
      </c>
    </row>
    <row r="3469" spans="1:27" x14ac:dyDescent="0.3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>
        <v>150.91999999999999</v>
      </c>
      <c r="H3469">
        <v>33.770000000000003</v>
      </c>
      <c r="I3469" t="s">
        <v>27</v>
      </c>
      <c r="J3469" t="s">
        <v>10934</v>
      </c>
      <c r="L3469" t="s">
        <v>211</v>
      </c>
      <c r="M3469">
        <v>3111.84</v>
      </c>
      <c r="N3469" s="1">
        <v>43340</v>
      </c>
      <c r="O3469" s="1" t="str">
        <f t="shared" si="108"/>
        <v>August</v>
      </c>
      <c r="P3469" s="4">
        <f t="shared" si="109"/>
        <v>2</v>
      </c>
      <c r="Q3469" t="s">
        <v>50</v>
      </c>
      <c r="R3469">
        <v>31</v>
      </c>
      <c r="S3469" t="s">
        <v>4152</v>
      </c>
      <c r="T3469" t="s">
        <v>42</v>
      </c>
      <c r="U3469" t="s">
        <v>10935</v>
      </c>
      <c r="V3469">
        <v>43.47</v>
      </c>
      <c r="W3469" t="s">
        <v>10936</v>
      </c>
      <c r="X3469" t="s">
        <v>35</v>
      </c>
      <c r="Y3469" t="s">
        <v>213</v>
      </c>
      <c r="Z3469" t="s">
        <v>10937</v>
      </c>
      <c r="AA3469" t="s">
        <v>38</v>
      </c>
    </row>
    <row r="3470" spans="1:27" x14ac:dyDescent="0.3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>
        <v>144.88999999999999</v>
      </c>
      <c r="H3470">
        <v>37.81</v>
      </c>
      <c r="I3470" t="s">
        <v>27</v>
      </c>
      <c r="J3470" t="s">
        <v>10938</v>
      </c>
      <c r="L3470" t="s">
        <v>353</v>
      </c>
      <c r="M3470">
        <v>19582.29</v>
      </c>
      <c r="N3470" s="1">
        <v>43340</v>
      </c>
      <c r="O3470" s="1" t="str">
        <f t="shared" si="108"/>
        <v>August</v>
      </c>
      <c r="P3470" s="4">
        <f t="shared" si="109"/>
        <v>2</v>
      </c>
      <c r="Q3470" t="s">
        <v>30</v>
      </c>
      <c r="R3470">
        <v>38</v>
      </c>
      <c r="S3470" t="s">
        <v>4035</v>
      </c>
      <c r="T3470" t="s">
        <v>81</v>
      </c>
      <c r="U3470" t="s">
        <v>10939</v>
      </c>
      <c r="V3470">
        <v>18.09</v>
      </c>
      <c r="W3470" t="s">
        <v>10940</v>
      </c>
      <c r="X3470" t="s">
        <v>35</v>
      </c>
      <c r="Y3470" t="s">
        <v>356</v>
      </c>
      <c r="Z3470" t="s">
        <v>8521</v>
      </c>
      <c r="AA3470" t="s">
        <v>38</v>
      </c>
    </row>
    <row r="3471" spans="1:27" x14ac:dyDescent="0.35">
      <c r="A3471" t="s">
        <v>68</v>
      </c>
      <c r="D3471" t="s">
        <v>887</v>
      </c>
      <c r="E3471" t="s">
        <v>25</v>
      </c>
      <c r="F3471" t="s">
        <v>888</v>
      </c>
      <c r="G3471">
        <v>153.03</v>
      </c>
      <c r="H3471">
        <v>27.51</v>
      </c>
      <c r="I3471" t="s">
        <v>71</v>
      </c>
      <c r="L3471" t="s">
        <v>890</v>
      </c>
      <c r="M3471">
        <v>1971.14</v>
      </c>
      <c r="N3471" s="1">
        <v>43340</v>
      </c>
      <c r="O3471" s="1" t="str">
        <f t="shared" si="108"/>
        <v>August</v>
      </c>
      <c r="P3471" s="4">
        <f t="shared" si="109"/>
        <v>2</v>
      </c>
      <c r="Q3471" t="s">
        <v>30</v>
      </c>
      <c r="R3471">
        <v>53</v>
      </c>
      <c r="U3471" t="s">
        <v>10941</v>
      </c>
      <c r="V3471">
        <v>128</v>
      </c>
      <c r="W3471" t="s">
        <v>10942</v>
      </c>
      <c r="X3471" t="s">
        <v>35</v>
      </c>
      <c r="Y3471" t="s">
        <v>894</v>
      </c>
      <c r="AA3471" t="s">
        <v>38</v>
      </c>
    </row>
    <row r="3472" spans="1:27" x14ac:dyDescent="0.35">
      <c r="A3472" t="s">
        <v>68</v>
      </c>
      <c r="D3472" t="s">
        <v>1625</v>
      </c>
      <c r="E3472" t="s">
        <v>25</v>
      </c>
      <c r="F3472" t="s">
        <v>1626</v>
      </c>
      <c r="G3472">
        <v>116.02</v>
      </c>
      <c r="H3472">
        <v>31.87</v>
      </c>
      <c r="I3472" t="s">
        <v>71</v>
      </c>
      <c r="L3472" t="s">
        <v>1627</v>
      </c>
      <c r="M3472">
        <v>6615.78</v>
      </c>
      <c r="N3472" s="1">
        <v>43340</v>
      </c>
      <c r="O3472" s="1" t="str">
        <f t="shared" si="108"/>
        <v>August</v>
      </c>
      <c r="P3472" s="4">
        <f t="shared" si="109"/>
        <v>2</v>
      </c>
      <c r="Q3472" t="s">
        <v>50</v>
      </c>
      <c r="R3472">
        <v>52</v>
      </c>
      <c r="U3472" t="s">
        <v>10941</v>
      </c>
      <c r="V3472">
        <v>93</v>
      </c>
      <c r="W3472" t="s">
        <v>10943</v>
      </c>
      <c r="X3472" t="s">
        <v>35</v>
      </c>
      <c r="Y3472" t="s">
        <v>1629</v>
      </c>
      <c r="AA3472" t="s">
        <v>38</v>
      </c>
    </row>
    <row r="3473" spans="1:27" x14ac:dyDescent="0.35">
      <c r="A3473" t="s">
        <v>68</v>
      </c>
      <c r="D3473" t="s">
        <v>557</v>
      </c>
      <c r="E3473" t="s">
        <v>25</v>
      </c>
      <c r="F3473" t="s">
        <v>558</v>
      </c>
      <c r="G3473">
        <v>144.79</v>
      </c>
      <c r="H3473">
        <v>37.729999999999997</v>
      </c>
      <c r="I3473" t="s">
        <v>71</v>
      </c>
      <c r="L3473" t="s">
        <v>560</v>
      </c>
      <c r="M3473">
        <v>5923.68</v>
      </c>
      <c r="N3473" s="1">
        <v>43340</v>
      </c>
      <c r="O3473" s="1" t="str">
        <f t="shared" si="108"/>
        <v>August</v>
      </c>
      <c r="P3473" s="4">
        <f t="shared" si="109"/>
        <v>2</v>
      </c>
      <c r="Q3473" t="s">
        <v>50</v>
      </c>
      <c r="R3473">
        <v>44</v>
      </c>
      <c r="U3473" t="s">
        <v>10941</v>
      </c>
      <c r="V3473">
        <v>27</v>
      </c>
      <c r="W3473" t="s">
        <v>10944</v>
      </c>
      <c r="X3473" t="s">
        <v>35</v>
      </c>
      <c r="Y3473" t="s">
        <v>564</v>
      </c>
      <c r="AA3473" t="s">
        <v>38</v>
      </c>
    </row>
    <row r="3474" spans="1:27" x14ac:dyDescent="0.3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>
        <v>151.22999999999999</v>
      </c>
      <c r="H3474">
        <v>33.94</v>
      </c>
      <c r="I3474" t="s">
        <v>362</v>
      </c>
      <c r="K3474">
        <v>0</v>
      </c>
      <c r="L3474" t="s">
        <v>49</v>
      </c>
      <c r="M3474">
        <v>2279.63</v>
      </c>
      <c r="N3474" s="1">
        <v>43340</v>
      </c>
      <c r="O3474" s="1" t="str">
        <f t="shared" si="108"/>
        <v>August</v>
      </c>
      <c r="P3474" s="4">
        <f t="shared" si="109"/>
        <v>2</v>
      </c>
      <c r="Q3474" t="s">
        <v>50</v>
      </c>
      <c r="R3474">
        <v>38</v>
      </c>
      <c r="U3474" t="s">
        <v>10941</v>
      </c>
      <c r="V3474">
        <v>1002.13</v>
      </c>
      <c r="W3474" t="s">
        <v>10945</v>
      </c>
      <c r="X3474" t="s">
        <v>35</v>
      </c>
      <c r="Y3474" t="s">
        <v>53</v>
      </c>
      <c r="AA3474" t="s">
        <v>365</v>
      </c>
    </row>
    <row r="3475" spans="1:27" x14ac:dyDescent="0.3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>
        <v>144.88999999999999</v>
      </c>
      <c r="H3475">
        <v>37.81</v>
      </c>
      <c r="I3475" t="s">
        <v>362</v>
      </c>
      <c r="K3475">
        <v>0</v>
      </c>
      <c r="L3475" t="s">
        <v>353</v>
      </c>
      <c r="M3475">
        <v>21123.41</v>
      </c>
      <c r="N3475" s="1">
        <v>43340</v>
      </c>
      <c r="O3475" s="1" t="str">
        <f t="shared" si="108"/>
        <v>August</v>
      </c>
      <c r="P3475" s="4">
        <f t="shared" si="109"/>
        <v>2</v>
      </c>
      <c r="Q3475" t="s">
        <v>30</v>
      </c>
      <c r="R3475">
        <v>38</v>
      </c>
      <c r="U3475" t="s">
        <v>10941</v>
      </c>
      <c r="V3475">
        <v>1541.12</v>
      </c>
      <c r="W3475" t="s">
        <v>10946</v>
      </c>
      <c r="X3475" t="s">
        <v>35</v>
      </c>
      <c r="Y3475" t="s">
        <v>356</v>
      </c>
      <c r="AA3475" t="s">
        <v>365</v>
      </c>
    </row>
    <row r="3476" spans="1:27" x14ac:dyDescent="0.3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>
        <v>145.04</v>
      </c>
      <c r="H3476">
        <v>37.92</v>
      </c>
      <c r="I3476" t="s">
        <v>362</v>
      </c>
      <c r="K3476">
        <v>0</v>
      </c>
      <c r="L3476" t="s">
        <v>744</v>
      </c>
      <c r="M3476">
        <v>2574.7399999999998</v>
      </c>
      <c r="N3476" s="1">
        <v>43340</v>
      </c>
      <c r="O3476" s="1" t="str">
        <f t="shared" si="108"/>
        <v>August</v>
      </c>
      <c r="P3476" s="4">
        <f t="shared" si="109"/>
        <v>2</v>
      </c>
      <c r="Q3476" t="s">
        <v>50</v>
      </c>
      <c r="R3476">
        <v>20</v>
      </c>
      <c r="U3476" t="s">
        <v>10941</v>
      </c>
      <c r="V3476">
        <v>1099.7</v>
      </c>
      <c r="W3476" t="s">
        <v>10947</v>
      </c>
      <c r="X3476" t="s">
        <v>35</v>
      </c>
      <c r="Y3476" t="s">
        <v>748</v>
      </c>
      <c r="AA3476" t="s">
        <v>365</v>
      </c>
    </row>
    <row r="3477" spans="1:27" x14ac:dyDescent="0.3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>
        <v>115.72</v>
      </c>
      <c r="H3477">
        <v>32.28</v>
      </c>
      <c r="I3477" t="s">
        <v>362</v>
      </c>
      <c r="K3477">
        <v>0</v>
      </c>
      <c r="L3477" t="s">
        <v>151</v>
      </c>
      <c r="M3477">
        <v>4072.15</v>
      </c>
      <c r="N3477" s="1">
        <v>43340</v>
      </c>
      <c r="O3477" s="1" t="str">
        <f t="shared" si="108"/>
        <v>August</v>
      </c>
      <c r="P3477" s="4">
        <f t="shared" si="109"/>
        <v>2</v>
      </c>
      <c r="Q3477" t="s">
        <v>30</v>
      </c>
      <c r="R3477">
        <v>47</v>
      </c>
      <c r="U3477" t="s">
        <v>10941</v>
      </c>
      <c r="V3477">
        <v>1272.47</v>
      </c>
      <c r="W3477" t="s">
        <v>10948</v>
      </c>
      <c r="X3477" t="s">
        <v>35</v>
      </c>
      <c r="Y3477" t="s">
        <v>153</v>
      </c>
      <c r="AA3477" t="s">
        <v>365</v>
      </c>
    </row>
    <row r="3478" spans="1:27" x14ac:dyDescent="0.35">
      <c r="A3478" t="s">
        <v>68</v>
      </c>
      <c r="D3478" t="s">
        <v>328</v>
      </c>
      <c r="E3478" t="s">
        <v>25</v>
      </c>
      <c r="F3478" t="s">
        <v>329</v>
      </c>
      <c r="G3478">
        <v>150.9</v>
      </c>
      <c r="H3478">
        <v>33.78</v>
      </c>
      <c r="I3478" t="s">
        <v>103</v>
      </c>
      <c r="L3478" t="s">
        <v>330</v>
      </c>
      <c r="M3478">
        <v>2958.07</v>
      </c>
      <c r="N3478" s="1">
        <v>43340</v>
      </c>
      <c r="O3478" s="1" t="str">
        <f t="shared" si="108"/>
        <v>August</v>
      </c>
      <c r="P3478" s="4">
        <f t="shared" si="109"/>
        <v>2</v>
      </c>
      <c r="Q3478" t="s">
        <v>50</v>
      </c>
      <c r="R3478">
        <v>42</v>
      </c>
      <c r="U3478" t="s">
        <v>10941</v>
      </c>
      <c r="V3478">
        <v>20</v>
      </c>
      <c r="W3478" t="s">
        <v>10949</v>
      </c>
      <c r="X3478" t="s">
        <v>35</v>
      </c>
      <c r="Y3478" t="s">
        <v>332</v>
      </c>
      <c r="AA3478" t="s">
        <v>38</v>
      </c>
    </row>
    <row r="3479" spans="1:27" x14ac:dyDescent="0.3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>
        <v>150.9</v>
      </c>
      <c r="H3479">
        <v>34.369999999999997</v>
      </c>
      <c r="I3479" t="s">
        <v>362</v>
      </c>
      <c r="K3479">
        <v>0</v>
      </c>
      <c r="L3479" t="s">
        <v>768</v>
      </c>
      <c r="M3479">
        <v>3019.32</v>
      </c>
      <c r="N3479" s="1">
        <v>43340</v>
      </c>
      <c r="O3479" s="1" t="str">
        <f t="shared" si="108"/>
        <v>August</v>
      </c>
      <c r="P3479" s="4">
        <f t="shared" si="109"/>
        <v>2</v>
      </c>
      <c r="Q3479" t="s">
        <v>50</v>
      </c>
      <c r="R3479">
        <v>23</v>
      </c>
      <c r="U3479" t="s">
        <v>10941</v>
      </c>
      <c r="V3479">
        <v>982.71</v>
      </c>
      <c r="W3479" t="s">
        <v>10950</v>
      </c>
      <c r="X3479" t="s">
        <v>35</v>
      </c>
      <c r="Y3479" t="s">
        <v>772</v>
      </c>
      <c r="AA3479" t="s">
        <v>365</v>
      </c>
    </row>
    <row r="3480" spans="1:27" x14ac:dyDescent="0.3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>
        <v>153.1</v>
      </c>
      <c r="H3480">
        <v>27.66</v>
      </c>
      <c r="I3480" t="s">
        <v>39</v>
      </c>
      <c r="J3480" t="s">
        <v>10951</v>
      </c>
      <c r="L3480" t="s">
        <v>57</v>
      </c>
      <c r="M3480">
        <v>2953.87</v>
      </c>
      <c r="N3480" s="1">
        <v>43340</v>
      </c>
      <c r="O3480" s="1" t="str">
        <f t="shared" si="108"/>
        <v>August</v>
      </c>
      <c r="P3480" s="4">
        <f t="shared" si="109"/>
        <v>2</v>
      </c>
      <c r="Q3480" t="s">
        <v>30</v>
      </c>
      <c r="R3480">
        <v>40</v>
      </c>
      <c r="S3480" t="s">
        <v>5762</v>
      </c>
      <c r="T3480" t="s">
        <v>32</v>
      </c>
      <c r="U3480" t="s">
        <v>10952</v>
      </c>
      <c r="V3480">
        <v>24.01</v>
      </c>
      <c r="W3480" t="s">
        <v>10953</v>
      </c>
      <c r="X3480" t="s">
        <v>35</v>
      </c>
      <c r="Y3480" t="s">
        <v>61</v>
      </c>
      <c r="Z3480" t="s">
        <v>5493</v>
      </c>
      <c r="AA3480" t="s">
        <v>38</v>
      </c>
    </row>
    <row r="3481" spans="1:27" x14ac:dyDescent="0.3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>
        <v>145.44999999999999</v>
      </c>
      <c r="H3481">
        <v>37.74</v>
      </c>
      <c r="I3481" t="s">
        <v>39</v>
      </c>
      <c r="J3481" t="s">
        <v>10954</v>
      </c>
      <c r="L3481" t="s">
        <v>157</v>
      </c>
      <c r="M3481">
        <v>2486.64</v>
      </c>
      <c r="N3481" s="1">
        <v>43340</v>
      </c>
      <c r="O3481" s="1" t="str">
        <f t="shared" si="108"/>
        <v>August</v>
      </c>
      <c r="P3481" s="4">
        <f t="shared" si="109"/>
        <v>2</v>
      </c>
      <c r="Q3481" t="s">
        <v>30</v>
      </c>
      <c r="R3481">
        <v>24</v>
      </c>
      <c r="S3481" t="s">
        <v>10955</v>
      </c>
      <c r="T3481" t="s">
        <v>81</v>
      </c>
      <c r="U3481" t="s">
        <v>10956</v>
      </c>
      <c r="V3481">
        <v>13.42</v>
      </c>
      <c r="W3481" t="s">
        <v>10957</v>
      </c>
      <c r="X3481" t="s">
        <v>35</v>
      </c>
      <c r="Y3481" t="s">
        <v>161</v>
      </c>
      <c r="Z3481" t="s">
        <v>742</v>
      </c>
      <c r="AA3481" t="s">
        <v>38</v>
      </c>
    </row>
    <row r="3482" spans="1:27" x14ac:dyDescent="0.3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>
        <v>255</v>
      </c>
      <c r="H3482">
        <v>573</v>
      </c>
      <c r="I3482" t="s">
        <v>27</v>
      </c>
      <c r="J3482" t="s">
        <v>2015</v>
      </c>
      <c r="L3482" t="s">
        <v>346</v>
      </c>
      <c r="M3482">
        <v>2905.3</v>
      </c>
      <c r="N3482" s="1">
        <v>43340</v>
      </c>
      <c r="O3482" s="1" t="str">
        <f t="shared" si="108"/>
        <v>August</v>
      </c>
      <c r="P3482" s="4">
        <f t="shared" si="109"/>
        <v>2</v>
      </c>
      <c r="Q3482" t="s">
        <v>50</v>
      </c>
      <c r="R3482">
        <v>22</v>
      </c>
      <c r="S3482" t="s">
        <v>2016</v>
      </c>
      <c r="T3482" t="s">
        <v>42</v>
      </c>
      <c r="U3482" t="s">
        <v>10958</v>
      </c>
      <c r="V3482">
        <v>7.77</v>
      </c>
      <c r="W3482" t="s">
        <v>10959</v>
      </c>
      <c r="X3482" t="s">
        <v>35</v>
      </c>
      <c r="Y3482" t="s">
        <v>349</v>
      </c>
      <c r="Z3482" t="s">
        <v>2019</v>
      </c>
      <c r="AA3482" t="s">
        <v>38</v>
      </c>
    </row>
    <row r="3483" spans="1:27" x14ac:dyDescent="0.35">
      <c r="A3483" t="s">
        <v>68</v>
      </c>
      <c r="D3483" t="s">
        <v>1263</v>
      </c>
      <c r="E3483" t="s">
        <v>25</v>
      </c>
      <c r="F3483" t="s">
        <v>1264</v>
      </c>
      <c r="G3483">
        <v>151.09</v>
      </c>
      <c r="H3483">
        <v>33.909999999999997</v>
      </c>
      <c r="I3483" t="s">
        <v>71</v>
      </c>
      <c r="L3483" t="s">
        <v>1266</v>
      </c>
      <c r="M3483">
        <v>17695.18</v>
      </c>
      <c r="N3483" s="1">
        <v>43340</v>
      </c>
      <c r="O3483" s="1" t="str">
        <f t="shared" si="108"/>
        <v>August</v>
      </c>
      <c r="P3483" s="4">
        <f t="shared" si="109"/>
        <v>2</v>
      </c>
      <c r="Q3483" t="s">
        <v>30</v>
      </c>
      <c r="R3483">
        <v>46</v>
      </c>
      <c r="U3483" t="s">
        <v>10960</v>
      </c>
      <c r="V3483">
        <v>45</v>
      </c>
      <c r="W3483" t="s">
        <v>10961</v>
      </c>
      <c r="X3483" t="s">
        <v>35</v>
      </c>
      <c r="Y3483" t="s">
        <v>1270</v>
      </c>
      <c r="AA3483" t="s">
        <v>38</v>
      </c>
    </row>
    <row r="3484" spans="1:27" x14ac:dyDescent="0.35">
      <c r="A3484" t="s">
        <v>68</v>
      </c>
      <c r="D3484" t="s">
        <v>504</v>
      </c>
      <c r="E3484" t="s">
        <v>25</v>
      </c>
      <c r="F3484" t="s">
        <v>505</v>
      </c>
      <c r="G3484">
        <v>151.27000000000001</v>
      </c>
      <c r="H3484">
        <v>33.9</v>
      </c>
      <c r="I3484" t="s">
        <v>103</v>
      </c>
      <c r="L3484" t="s">
        <v>211</v>
      </c>
      <c r="M3484">
        <v>34712.29</v>
      </c>
      <c r="N3484" s="1">
        <v>43340</v>
      </c>
      <c r="O3484" s="1" t="str">
        <f t="shared" si="108"/>
        <v>August</v>
      </c>
      <c r="P3484" s="4">
        <f t="shared" si="109"/>
        <v>2</v>
      </c>
      <c r="Q3484" t="s">
        <v>50</v>
      </c>
      <c r="R3484">
        <v>38</v>
      </c>
      <c r="U3484" t="s">
        <v>10960</v>
      </c>
      <c r="V3484">
        <v>29</v>
      </c>
      <c r="W3484" t="s">
        <v>10962</v>
      </c>
      <c r="X3484" t="s">
        <v>35</v>
      </c>
      <c r="Y3484" t="s">
        <v>507</v>
      </c>
      <c r="AA3484" t="s">
        <v>38</v>
      </c>
    </row>
    <row r="3485" spans="1:27" x14ac:dyDescent="0.35">
      <c r="A3485" t="s">
        <v>68</v>
      </c>
      <c r="D3485" t="s">
        <v>431</v>
      </c>
      <c r="E3485" t="s">
        <v>25</v>
      </c>
      <c r="F3485" t="s">
        <v>432</v>
      </c>
      <c r="G3485">
        <v>143.83000000000001</v>
      </c>
      <c r="H3485">
        <v>37.659999999999997</v>
      </c>
      <c r="I3485" t="s">
        <v>71</v>
      </c>
      <c r="L3485" t="s">
        <v>433</v>
      </c>
      <c r="M3485">
        <v>193426</v>
      </c>
      <c r="N3485" s="1">
        <v>43340</v>
      </c>
      <c r="O3485" s="1" t="str">
        <f t="shared" si="108"/>
        <v>August</v>
      </c>
      <c r="P3485" s="4">
        <f t="shared" si="109"/>
        <v>2</v>
      </c>
      <c r="Q3485" t="s">
        <v>30</v>
      </c>
      <c r="R3485">
        <v>40</v>
      </c>
      <c r="U3485" t="s">
        <v>10960</v>
      </c>
      <c r="V3485">
        <v>29</v>
      </c>
      <c r="W3485" t="s">
        <v>10963</v>
      </c>
      <c r="X3485" t="s">
        <v>35</v>
      </c>
      <c r="Y3485" t="s">
        <v>435</v>
      </c>
      <c r="AA3485" t="s">
        <v>38</v>
      </c>
    </row>
    <row r="3486" spans="1:27" x14ac:dyDescent="0.3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>
        <v>150.68</v>
      </c>
      <c r="H3486">
        <v>33.79</v>
      </c>
      <c r="I3486" t="s">
        <v>27</v>
      </c>
      <c r="J3486" t="s">
        <v>10964</v>
      </c>
      <c r="L3486" t="s">
        <v>316</v>
      </c>
      <c r="M3486">
        <v>3991.98</v>
      </c>
      <c r="N3486" s="1">
        <v>43340</v>
      </c>
      <c r="O3486" s="1" t="str">
        <f t="shared" si="108"/>
        <v>August</v>
      </c>
      <c r="P3486" s="4">
        <f t="shared" si="109"/>
        <v>2</v>
      </c>
      <c r="Q3486" t="s">
        <v>30</v>
      </c>
      <c r="R3486">
        <v>20</v>
      </c>
      <c r="S3486" t="s">
        <v>2807</v>
      </c>
      <c r="T3486" t="s">
        <v>42</v>
      </c>
      <c r="U3486" t="s">
        <v>10965</v>
      </c>
      <c r="V3486">
        <v>21.67</v>
      </c>
      <c r="W3486" t="s">
        <v>10966</v>
      </c>
      <c r="X3486" t="s">
        <v>35</v>
      </c>
      <c r="Y3486" t="s">
        <v>318</v>
      </c>
      <c r="Z3486" t="s">
        <v>8841</v>
      </c>
      <c r="AA3486" t="s">
        <v>38</v>
      </c>
    </row>
    <row r="3487" spans="1:27" x14ac:dyDescent="0.3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>
        <v>115.79</v>
      </c>
      <c r="H3487">
        <v>31.79</v>
      </c>
      <c r="I3487" t="s">
        <v>39</v>
      </c>
      <c r="J3487" t="s">
        <v>10967</v>
      </c>
      <c r="L3487" t="s">
        <v>297</v>
      </c>
      <c r="M3487">
        <v>4009.82</v>
      </c>
      <c r="N3487" s="1">
        <v>43340</v>
      </c>
      <c r="O3487" s="1" t="str">
        <f t="shared" si="108"/>
        <v>August</v>
      </c>
      <c r="P3487" s="4">
        <f t="shared" si="109"/>
        <v>2</v>
      </c>
      <c r="Q3487" t="s">
        <v>30</v>
      </c>
      <c r="R3487">
        <v>20</v>
      </c>
      <c r="S3487" t="s">
        <v>1954</v>
      </c>
      <c r="T3487" t="s">
        <v>96</v>
      </c>
      <c r="U3487" t="s">
        <v>10968</v>
      </c>
      <c r="V3487">
        <v>17.88</v>
      </c>
      <c r="W3487" t="s">
        <v>10969</v>
      </c>
      <c r="X3487" t="s">
        <v>35</v>
      </c>
      <c r="Y3487" t="s">
        <v>301</v>
      </c>
      <c r="Z3487" t="s">
        <v>1957</v>
      </c>
      <c r="AA3487" t="s">
        <v>38</v>
      </c>
    </row>
    <row r="3488" spans="1:27" x14ac:dyDescent="0.3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>
        <v>151.68</v>
      </c>
      <c r="H3488">
        <v>32.979999999999997</v>
      </c>
      <c r="I3488" t="s">
        <v>27</v>
      </c>
      <c r="J3488" t="s">
        <v>10970</v>
      </c>
      <c r="L3488" t="s">
        <v>396</v>
      </c>
      <c r="M3488">
        <v>9421.6</v>
      </c>
      <c r="N3488" s="1">
        <v>43340</v>
      </c>
      <c r="O3488" s="1" t="str">
        <f t="shared" si="108"/>
        <v>August</v>
      </c>
      <c r="P3488" s="4">
        <f t="shared" si="109"/>
        <v>2</v>
      </c>
      <c r="Q3488" t="s">
        <v>50</v>
      </c>
      <c r="R3488">
        <v>35</v>
      </c>
      <c r="S3488" t="s">
        <v>9586</v>
      </c>
      <c r="T3488" t="s">
        <v>96</v>
      </c>
      <c r="U3488" t="s">
        <v>10971</v>
      </c>
      <c r="V3488">
        <v>101.43</v>
      </c>
      <c r="W3488" t="s">
        <v>10972</v>
      </c>
      <c r="X3488" t="s">
        <v>35</v>
      </c>
      <c r="Y3488" t="s">
        <v>663</v>
      </c>
      <c r="Z3488" t="s">
        <v>9902</v>
      </c>
      <c r="AA3488" t="s">
        <v>38</v>
      </c>
    </row>
    <row r="3489" spans="1:27" x14ac:dyDescent="0.3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>
        <v>151.04</v>
      </c>
      <c r="H3489">
        <v>33.770000000000003</v>
      </c>
      <c r="I3489" t="s">
        <v>27</v>
      </c>
      <c r="J3489" t="s">
        <v>10973</v>
      </c>
      <c r="L3489" t="s">
        <v>2879</v>
      </c>
      <c r="M3489">
        <v>5224.75</v>
      </c>
      <c r="N3489" s="1">
        <v>43340</v>
      </c>
      <c r="O3489" s="1" t="str">
        <f t="shared" si="108"/>
        <v>August</v>
      </c>
      <c r="P3489" s="4">
        <f t="shared" si="109"/>
        <v>2</v>
      </c>
      <c r="Q3489" t="s">
        <v>30</v>
      </c>
      <c r="R3489">
        <v>34</v>
      </c>
      <c r="S3489" t="s">
        <v>3010</v>
      </c>
      <c r="T3489" t="s">
        <v>42</v>
      </c>
      <c r="U3489" t="s">
        <v>10974</v>
      </c>
      <c r="V3489">
        <v>432.92</v>
      </c>
      <c r="W3489" t="s">
        <v>10975</v>
      </c>
      <c r="X3489" t="s">
        <v>35</v>
      </c>
      <c r="Y3489" t="s">
        <v>2881</v>
      </c>
      <c r="Z3489" t="s">
        <v>10976</v>
      </c>
      <c r="AA3489" t="s">
        <v>38</v>
      </c>
    </row>
    <row r="3490" spans="1:27" x14ac:dyDescent="0.35">
      <c r="A3490" t="s">
        <v>68</v>
      </c>
      <c r="D3490" t="s">
        <v>1625</v>
      </c>
      <c r="E3490" t="s">
        <v>25</v>
      </c>
      <c r="F3490" t="s">
        <v>1626</v>
      </c>
      <c r="G3490">
        <v>116.02</v>
      </c>
      <c r="H3490">
        <v>31.87</v>
      </c>
      <c r="I3490" t="s">
        <v>71</v>
      </c>
      <c r="L3490" t="s">
        <v>1627</v>
      </c>
      <c r="M3490">
        <v>6595.78</v>
      </c>
      <c r="N3490" s="1">
        <v>43340</v>
      </c>
      <c r="O3490" s="1" t="str">
        <f t="shared" si="108"/>
        <v>August</v>
      </c>
      <c r="P3490" s="4">
        <f t="shared" si="109"/>
        <v>2</v>
      </c>
      <c r="Q3490" t="s">
        <v>50</v>
      </c>
      <c r="R3490">
        <v>52</v>
      </c>
      <c r="U3490" t="s">
        <v>10977</v>
      </c>
      <c r="V3490">
        <v>20</v>
      </c>
      <c r="W3490" t="s">
        <v>10978</v>
      </c>
      <c r="X3490" t="s">
        <v>35</v>
      </c>
      <c r="Y3490" t="s">
        <v>1629</v>
      </c>
      <c r="AA3490" t="s">
        <v>38</v>
      </c>
    </row>
    <row r="3491" spans="1:27" x14ac:dyDescent="0.35">
      <c r="A3491" t="s">
        <v>68</v>
      </c>
      <c r="D3491" t="s">
        <v>601</v>
      </c>
      <c r="E3491" t="s">
        <v>25</v>
      </c>
      <c r="F3491" t="s">
        <v>602</v>
      </c>
      <c r="G3491">
        <v>145.16999999999999</v>
      </c>
      <c r="H3491">
        <v>37.840000000000003</v>
      </c>
      <c r="I3491" t="s">
        <v>71</v>
      </c>
      <c r="L3491" t="s">
        <v>603</v>
      </c>
      <c r="M3491">
        <v>7638.22</v>
      </c>
      <c r="N3491" s="1">
        <v>43340</v>
      </c>
      <c r="O3491" s="1" t="str">
        <f t="shared" si="108"/>
        <v>August</v>
      </c>
      <c r="P3491" s="4">
        <f t="shared" si="109"/>
        <v>2</v>
      </c>
      <c r="Q3491" t="s">
        <v>50</v>
      </c>
      <c r="R3491">
        <v>39</v>
      </c>
      <c r="U3491" t="s">
        <v>10977</v>
      </c>
      <c r="V3491">
        <v>34</v>
      </c>
      <c r="W3491" t="s">
        <v>10979</v>
      </c>
      <c r="X3491" t="s">
        <v>35</v>
      </c>
      <c r="Y3491" t="s">
        <v>605</v>
      </c>
      <c r="AA3491" t="s">
        <v>38</v>
      </c>
    </row>
    <row r="3492" spans="1:27" x14ac:dyDescent="0.35">
      <c r="A3492" t="s">
        <v>68</v>
      </c>
      <c r="D3492" t="s">
        <v>498</v>
      </c>
      <c r="E3492" t="s">
        <v>25</v>
      </c>
      <c r="F3492" t="s">
        <v>499</v>
      </c>
      <c r="G3492">
        <v>138.61000000000001</v>
      </c>
      <c r="H3492">
        <v>34.89</v>
      </c>
      <c r="I3492" t="s">
        <v>103</v>
      </c>
      <c r="L3492" t="s">
        <v>500</v>
      </c>
      <c r="M3492">
        <v>2492.08</v>
      </c>
      <c r="N3492" s="1">
        <v>43340</v>
      </c>
      <c r="O3492" s="1" t="str">
        <f t="shared" si="108"/>
        <v>August</v>
      </c>
      <c r="P3492" s="4">
        <f t="shared" si="109"/>
        <v>2</v>
      </c>
      <c r="Q3492" t="s">
        <v>30</v>
      </c>
      <c r="R3492">
        <v>18</v>
      </c>
      <c r="U3492" t="s">
        <v>10977</v>
      </c>
      <c r="V3492">
        <v>154</v>
      </c>
      <c r="W3492" t="s">
        <v>10980</v>
      </c>
      <c r="X3492" t="s">
        <v>35</v>
      </c>
      <c r="Y3492" t="s">
        <v>503</v>
      </c>
      <c r="AA3492" t="s">
        <v>38</v>
      </c>
    </row>
    <row r="3493" spans="1:27" x14ac:dyDescent="0.35">
      <c r="A3493" t="s">
        <v>68</v>
      </c>
      <c r="D3493" t="s">
        <v>657</v>
      </c>
      <c r="E3493" t="s">
        <v>25</v>
      </c>
      <c r="F3493" t="s">
        <v>658</v>
      </c>
      <c r="G3493">
        <v>151.68</v>
      </c>
      <c r="H3493">
        <v>32.979999999999997</v>
      </c>
      <c r="I3493" t="s">
        <v>71</v>
      </c>
      <c r="L3493" t="s">
        <v>396</v>
      </c>
      <c r="M3493">
        <v>9288.6</v>
      </c>
      <c r="N3493" s="1">
        <v>43340</v>
      </c>
      <c r="O3493" s="1" t="str">
        <f t="shared" si="108"/>
        <v>August</v>
      </c>
      <c r="P3493" s="4">
        <f t="shared" si="109"/>
        <v>2</v>
      </c>
      <c r="Q3493" t="s">
        <v>50</v>
      </c>
      <c r="R3493">
        <v>35</v>
      </c>
      <c r="U3493" t="s">
        <v>10977</v>
      </c>
      <c r="V3493">
        <v>133</v>
      </c>
      <c r="W3493" t="s">
        <v>10981</v>
      </c>
      <c r="X3493" t="s">
        <v>35</v>
      </c>
      <c r="Y3493" t="s">
        <v>663</v>
      </c>
      <c r="AA3493" t="s">
        <v>38</v>
      </c>
    </row>
    <row r="3494" spans="1:27" x14ac:dyDescent="0.35">
      <c r="A3494" t="s">
        <v>68</v>
      </c>
      <c r="D3494" t="s">
        <v>1632</v>
      </c>
      <c r="E3494" t="s">
        <v>25</v>
      </c>
      <c r="F3494" t="s">
        <v>1633</v>
      </c>
      <c r="G3494">
        <v>138.58000000000001</v>
      </c>
      <c r="H3494">
        <v>34.96</v>
      </c>
      <c r="I3494" t="s">
        <v>71</v>
      </c>
      <c r="L3494" t="s">
        <v>1634</v>
      </c>
      <c r="M3494">
        <v>6619.74</v>
      </c>
      <c r="N3494" s="1">
        <v>43340</v>
      </c>
      <c r="O3494" s="1" t="str">
        <f t="shared" si="108"/>
        <v>August</v>
      </c>
      <c r="P3494" s="4">
        <f t="shared" si="109"/>
        <v>2</v>
      </c>
      <c r="Q3494" t="s">
        <v>30</v>
      </c>
      <c r="R3494">
        <v>40</v>
      </c>
      <c r="U3494" t="s">
        <v>10977</v>
      </c>
      <c r="V3494">
        <v>92</v>
      </c>
      <c r="W3494" t="s">
        <v>10982</v>
      </c>
      <c r="X3494" t="s">
        <v>35</v>
      </c>
      <c r="Y3494" t="s">
        <v>1636</v>
      </c>
      <c r="AA3494" t="s">
        <v>38</v>
      </c>
    </row>
    <row r="3495" spans="1:27" x14ac:dyDescent="0.3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>
        <v>115.98</v>
      </c>
      <c r="H3495">
        <v>32.07</v>
      </c>
      <c r="I3495" t="s">
        <v>39</v>
      </c>
      <c r="J3495" t="s">
        <v>10983</v>
      </c>
      <c r="L3495" t="s">
        <v>439</v>
      </c>
      <c r="M3495">
        <v>6550.99</v>
      </c>
      <c r="N3495" s="1">
        <v>43340</v>
      </c>
      <c r="O3495" s="1" t="str">
        <f t="shared" si="108"/>
        <v>August</v>
      </c>
      <c r="P3495" s="4">
        <f t="shared" si="109"/>
        <v>2</v>
      </c>
      <c r="Q3495" t="s">
        <v>50</v>
      </c>
      <c r="R3495">
        <v>19</v>
      </c>
      <c r="S3495" t="s">
        <v>4509</v>
      </c>
      <c r="T3495" t="s">
        <v>96</v>
      </c>
      <c r="U3495" t="s">
        <v>10984</v>
      </c>
      <c r="V3495">
        <v>7.93</v>
      </c>
      <c r="W3495" t="s">
        <v>10985</v>
      </c>
      <c r="X3495" t="s">
        <v>35</v>
      </c>
      <c r="Y3495" t="s">
        <v>443</v>
      </c>
      <c r="Z3495" t="s">
        <v>4512</v>
      </c>
      <c r="AA3495" t="s">
        <v>38</v>
      </c>
    </row>
    <row r="3496" spans="1:27" x14ac:dyDescent="0.3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>
        <v>255</v>
      </c>
      <c r="H3496">
        <v>573</v>
      </c>
      <c r="I3496" t="s">
        <v>39</v>
      </c>
      <c r="J3496" t="s">
        <v>8205</v>
      </c>
      <c r="L3496" t="s">
        <v>346</v>
      </c>
      <c r="M3496">
        <v>2857.48</v>
      </c>
      <c r="N3496" s="1">
        <v>43340</v>
      </c>
      <c r="O3496" s="1" t="str">
        <f t="shared" si="108"/>
        <v>August</v>
      </c>
      <c r="P3496" s="4">
        <f t="shared" si="109"/>
        <v>2</v>
      </c>
      <c r="Q3496" t="s">
        <v>50</v>
      </c>
      <c r="R3496">
        <v>22</v>
      </c>
      <c r="S3496" t="s">
        <v>1876</v>
      </c>
      <c r="T3496" t="s">
        <v>42</v>
      </c>
      <c r="U3496" t="s">
        <v>10986</v>
      </c>
      <c r="V3496">
        <v>47.82</v>
      </c>
      <c r="W3496" t="s">
        <v>10987</v>
      </c>
      <c r="X3496" t="s">
        <v>35</v>
      </c>
      <c r="Y3496" t="s">
        <v>349</v>
      </c>
      <c r="Z3496" t="s">
        <v>8208</v>
      </c>
      <c r="AA3496" t="s">
        <v>38</v>
      </c>
    </row>
    <row r="3497" spans="1:27" x14ac:dyDescent="0.3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>
        <v>150.68</v>
      </c>
      <c r="H3497">
        <v>33.79</v>
      </c>
      <c r="I3497" t="s">
        <v>39</v>
      </c>
      <c r="J3497" t="s">
        <v>10988</v>
      </c>
      <c r="L3497" t="s">
        <v>316</v>
      </c>
      <c r="M3497">
        <v>3985.28</v>
      </c>
      <c r="N3497" s="1">
        <v>43340</v>
      </c>
      <c r="O3497" s="1" t="str">
        <f t="shared" si="108"/>
        <v>August</v>
      </c>
      <c r="P3497" s="4">
        <f t="shared" si="109"/>
        <v>2</v>
      </c>
      <c r="Q3497" t="s">
        <v>30</v>
      </c>
      <c r="R3497">
        <v>20</v>
      </c>
      <c r="S3497" t="s">
        <v>8222</v>
      </c>
      <c r="T3497" t="s">
        <v>42</v>
      </c>
      <c r="U3497" t="s">
        <v>10989</v>
      </c>
      <c r="V3497">
        <v>6.7</v>
      </c>
      <c r="W3497" t="s">
        <v>10990</v>
      </c>
      <c r="X3497" t="s">
        <v>35</v>
      </c>
      <c r="Y3497" t="s">
        <v>318</v>
      </c>
      <c r="Z3497" t="s">
        <v>10991</v>
      </c>
      <c r="AA3497" t="s">
        <v>38</v>
      </c>
    </row>
    <row r="3498" spans="1:27" x14ac:dyDescent="0.35">
      <c r="A3498" t="s">
        <v>68</v>
      </c>
      <c r="D3498" t="s">
        <v>867</v>
      </c>
      <c r="E3498" t="s">
        <v>25</v>
      </c>
      <c r="F3498" t="s">
        <v>868</v>
      </c>
      <c r="G3498">
        <v>144.66</v>
      </c>
      <c r="H3498">
        <v>37.909999999999997</v>
      </c>
      <c r="I3498" t="s">
        <v>71</v>
      </c>
      <c r="L3498" t="s">
        <v>869</v>
      </c>
      <c r="M3498">
        <v>7276.77</v>
      </c>
      <c r="N3498" s="1">
        <v>43340</v>
      </c>
      <c r="O3498" s="1" t="str">
        <f t="shared" si="108"/>
        <v>August</v>
      </c>
      <c r="P3498" s="4">
        <f t="shared" si="109"/>
        <v>2</v>
      </c>
      <c r="Q3498" t="s">
        <v>30</v>
      </c>
      <c r="R3498">
        <v>19</v>
      </c>
      <c r="U3498" t="s">
        <v>10992</v>
      </c>
      <c r="V3498">
        <v>153</v>
      </c>
      <c r="W3498" t="s">
        <v>10993</v>
      </c>
      <c r="X3498" t="s">
        <v>35</v>
      </c>
      <c r="Y3498" t="s">
        <v>871</v>
      </c>
      <c r="AA3498" t="s">
        <v>38</v>
      </c>
    </row>
    <row r="3499" spans="1:27" x14ac:dyDescent="0.35">
      <c r="A3499" t="s">
        <v>68</v>
      </c>
      <c r="D3499" t="s">
        <v>323</v>
      </c>
      <c r="E3499" t="s">
        <v>25</v>
      </c>
      <c r="F3499" t="s">
        <v>324</v>
      </c>
      <c r="G3499">
        <v>144.71</v>
      </c>
      <c r="H3499">
        <v>37.58</v>
      </c>
      <c r="I3499" t="s">
        <v>71</v>
      </c>
      <c r="L3499" t="s">
        <v>325</v>
      </c>
      <c r="M3499">
        <v>4329.72</v>
      </c>
      <c r="N3499" s="1">
        <v>43340</v>
      </c>
      <c r="O3499" s="1" t="str">
        <f t="shared" si="108"/>
        <v>August</v>
      </c>
      <c r="P3499" s="4">
        <f t="shared" si="109"/>
        <v>2</v>
      </c>
      <c r="Q3499" t="s">
        <v>50</v>
      </c>
      <c r="R3499">
        <v>27</v>
      </c>
      <c r="U3499" t="s">
        <v>10992</v>
      </c>
      <c r="V3499">
        <v>71</v>
      </c>
      <c r="W3499" t="s">
        <v>10994</v>
      </c>
      <c r="X3499" t="s">
        <v>35</v>
      </c>
      <c r="Y3499" t="s">
        <v>327</v>
      </c>
      <c r="AA3499" t="s">
        <v>38</v>
      </c>
    </row>
    <row r="3500" spans="1:27" x14ac:dyDescent="0.3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>
        <v>153.41</v>
      </c>
      <c r="H3500">
        <v>27.95</v>
      </c>
      <c r="I3500" t="s">
        <v>27</v>
      </c>
      <c r="J3500" t="s">
        <v>10995</v>
      </c>
      <c r="L3500" t="s">
        <v>29</v>
      </c>
      <c r="M3500">
        <v>1321.33</v>
      </c>
      <c r="N3500" s="1">
        <v>43340</v>
      </c>
      <c r="O3500" s="1" t="str">
        <f t="shared" si="108"/>
        <v>August</v>
      </c>
      <c r="P3500" s="4">
        <f t="shared" si="109"/>
        <v>2</v>
      </c>
      <c r="Q3500" t="s">
        <v>30</v>
      </c>
      <c r="R3500">
        <v>26</v>
      </c>
      <c r="S3500" t="s">
        <v>5624</v>
      </c>
      <c r="T3500" t="s">
        <v>32</v>
      </c>
      <c r="U3500" t="s">
        <v>10996</v>
      </c>
      <c r="V3500">
        <v>6.76</v>
      </c>
      <c r="W3500" t="s">
        <v>10997</v>
      </c>
      <c r="X3500" t="s">
        <v>35</v>
      </c>
      <c r="Y3500" t="s">
        <v>36</v>
      </c>
      <c r="Z3500" t="s">
        <v>5627</v>
      </c>
      <c r="AA3500" t="s">
        <v>38</v>
      </c>
    </row>
    <row r="3501" spans="1:27" x14ac:dyDescent="0.3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>
        <v>115.81</v>
      </c>
      <c r="H3501">
        <v>31.82</v>
      </c>
      <c r="I3501" t="s">
        <v>39</v>
      </c>
      <c r="J3501" t="s">
        <v>10998</v>
      </c>
      <c r="L3501" t="s">
        <v>568</v>
      </c>
      <c r="M3501">
        <v>8023.89</v>
      </c>
      <c r="N3501" s="1">
        <v>43340</v>
      </c>
      <c r="O3501" s="1" t="str">
        <f t="shared" si="108"/>
        <v>August</v>
      </c>
      <c r="P3501" s="4">
        <f t="shared" si="109"/>
        <v>2</v>
      </c>
      <c r="Q3501" t="s">
        <v>50</v>
      </c>
      <c r="R3501">
        <v>21</v>
      </c>
      <c r="S3501" t="s">
        <v>4869</v>
      </c>
      <c r="T3501" t="s">
        <v>96</v>
      </c>
      <c r="U3501" t="s">
        <v>10999</v>
      </c>
      <c r="V3501">
        <v>10.43</v>
      </c>
      <c r="W3501" t="s">
        <v>11000</v>
      </c>
      <c r="X3501" t="s">
        <v>35</v>
      </c>
      <c r="Y3501" t="s">
        <v>571</v>
      </c>
      <c r="Z3501" t="s">
        <v>961</v>
      </c>
      <c r="AA3501" t="s">
        <v>38</v>
      </c>
    </row>
    <row r="3502" spans="1:27" x14ac:dyDescent="0.3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>
        <v>138.61000000000001</v>
      </c>
      <c r="H3502">
        <v>34.89</v>
      </c>
      <c r="I3502" t="s">
        <v>27</v>
      </c>
      <c r="J3502" t="s">
        <v>11001</v>
      </c>
      <c r="L3502" t="s">
        <v>500</v>
      </c>
      <c r="M3502">
        <v>2481.13</v>
      </c>
      <c r="N3502" s="1">
        <v>43340</v>
      </c>
      <c r="O3502" s="1" t="str">
        <f t="shared" si="108"/>
        <v>August</v>
      </c>
      <c r="P3502" s="4">
        <f t="shared" si="109"/>
        <v>2</v>
      </c>
      <c r="Q3502" t="s">
        <v>30</v>
      </c>
      <c r="R3502">
        <v>18</v>
      </c>
      <c r="S3502" t="s">
        <v>3191</v>
      </c>
      <c r="T3502" t="s">
        <v>2182</v>
      </c>
      <c r="U3502" t="s">
        <v>11002</v>
      </c>
      <c r="V3502">
        <v>10.95</v>
      </c>
      <c r="W3502" t="s">
        <v>11003</v>
      </c>
      <c r="X3502" t="s">
        <v>35</v>
      </c>
      <c r="Y3502" t="s">
        <v>503</v>
      </c>
      <c r="Z3502" t="s">
        <v>11004</v>
      </c>
      <c r="AA3502" t="s">
        <v>38</v>
      </c>
    </row>
    <row r="3503" spans="1:27" x14ac:dyDescent="0.3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>
        <v>115.72</v>
      </c>
      <c r="H3503">
        <v>32.28</v>
      </c>
      <c r="I3503" t="s">
        <v>39</v>
      </c>
      <c r="J3503" t="s">
        <v>10493</v>
      </c>
      <c r="L3503" t="s">
        <v>151</v>
      </c>
      <c r="M3503">
        <v>4050.76</v>
      </c>
      <c r="N3503" s="1">
        <v>43340</v>
      </c>
      <c r="O3503" s="1" t="str">
        <f t="shared" si="108"/>
        <v>August</v>
      </c>
      <c r="P3503" s="4">
        <f t="shared" si="109"/>
        <v>2</v>
      </c>
      <c r="Q3503" t="s">
        <v>30</v>
      </c>
      <c r="R3503">
        <v>47</v>
      </c>
      <c r="S3503" t="s">
        <v>7835</v>
      </c>
      <c r="T3503" t="s">
        <v>96</v>
      </c>
      <c r="U3503" t="s">
        <v>11005</v>
      </c>
      <c r="V3503">
        <v>21.39</v>
      </c>
      <c r="W3503" t="s">
        <v>11006</v>
      </c>
      <c r="X3503" t="s">
        <v>35</v>
      </c>
      <c r="Y3503" t="s">
        <v>153</v>
      </c>
      <c r="Z3503" t="s">
        <v>7838</v>
      </c>
      <c r="AA3503" t="s">
        <v>38</v>
      </c>
    </row>
    <row r="3504" spans="1:27" x14ac:dyDescent="0.35">
      <c r="A3504" t="s">
        <v>68</v>
      </c>
      <c r="D3504" t="s">
        <v>343</v>
      </c>
      <c r="E3504" t="s">
        <v>25</v>
      </c>
      <c r="F3504" t="s">
        <v>344</v>
      </c>
      <c r="G3504">
        <v>255</v>
      </c>
      <c r="H3504">
        <v>573</v>
      </c>
      <c r="I3504" t="s">
        <v>71</v>
      </c>
      <c r="L3504" t="s">
        <v>346</v>
      </c>
      <c r="M3504">
        <v>2817.48</v>
      </c>
      <c r="N3504" s="1">
        <v>43340</v>
      </c>
      <c r="O3504" s="1" t="str">
        <f t="shared" si="108"/>
        <v>August</v>
      </c>
      <c r="P3504" s="4">
        <f t="shared" si="109"/>
        <v>2</v>
      </c>
      <c r="Q3504" t="s">
        <v>50</v>
      </c>
      <c r="R3504">
        <v>22</v>
      </c>
      <c r="U3504" t="s">
        <v>11007</v>
      </c>
      <c r="V3504">
        <v>40</v>
      </c>
      <c r="W3504" s="2" t="s">
        <v>11008</v>
      </c>
      <c r="X3504" t="s">
        <v>35</v>
      </c>
      <c r="Y3504" t="s">
        <v>349</v>
      </c>
      <c r="AA3504" t="s">
        <v>38</v>
      </c>
    </row>
    <row r="3505" spans="1:27" x14ac:dyDescent="0.35">
      <c r="A3505" t="s">
        <v>68</v>
      </c>
      <c r="D3505" t="s">
        <v>431</v>
      </c>
      <c r="E3505" t="s">
        <v>25</v>
      </c>
      <c r="F3505" t="s">
        <v>432</v>
      </c>
      <c r="G3505">
        <v>143.83000000000001</v>
      </c>
      <c r="H3505">
        <v>37.659999999999997</v>
      </c>
      <c r="I3505" t="s">
        <v>71</v>
      </c>
      <c r="L3505" t="s">
        <v>433</v>
      </c>
      <c r="M3505">
        <v>193245</v>
      </c>
      <c r="N3505" s="1">
        <v>43340</v>
      </c>
      <c r="O3505" s="1" t="str">
        <f t="shared" si="108"/>
        <v>August</v>
      </c>
      <c r="P3505" s="4">
        <f t="shared" si="109"/>
        <v>2</v>
      </c>
      <c r="Q3505" t="s">
        <v>30</v>
      </c>
      <c r="R3505">
        <v>40</v>
      </c>
      <c r="U3505" t="s">
        <v>11007</v>
      </c>
      <c r="V3505">
        <v>181</v>
      </c>
      <c r="W3505" t="s">
        <v>11009</v>
      </c>
      <c r="X3505" t="s">
        <v>35</v>
      </c>
      <c r="Y3505" t="s">
        <v>435</v>
      </c>
      <c r="AA3505" t="s">
        <v>38</v>
      </c>
    </row>
    <row r="3506" spans="1:27" x14ac:dyDescent="0.35">
      <c r="A3506" t="s">
        <v>68</v>
      </c>
      <c r="D3506" t="s">
        <v>431</v>
      </c>
      <c r="E3506" t="s">
        <v>25</v>
      </c>
      <c r="F3506" t="s">
        <v>432</v>
      </c>
      <c r="G3506">
        <v>143.83000000000001</v>
      </c>
      <c r="H3506">
        <v>37.659999999999997</v>
      </c>
      <c r="I3506" t="s">
        <v>71</v>
      </c>
      <c r="L3506" t="s">
        <v>433</v>
      </c>
      <c r="M3506">
        <v>193084</v>
      </c>
      <c r="N3506" s="1">
        <v>43340</v>
      </c>
      <c r="O3506" s="1" t="str">
        <f t="shared" si="108"/>
        <v>August</v>
      </c>
      <c r="P3506" s="4">
        <f t="shared" si="109"/>
        <v>2</v>
      </c>
      <c r="Q3506" t="s">
        <v>30</v>
      </c>
      <c r="R3506">
        <v>40</v>
      </c>
      <c r="U3506" t="s">
        <v>11007</v>
      </c>
      <c r="V3506">
        <v>161</v>
      </c>
      <c r="W3506" t="s">
        <v>11010</v>
      </c>
      <c r="X3506" t="s">
        <v>35</v>
      </c>
      <c r="Y3506" t="s">
        <v>435</v>
      </c>
      <c r="AA3506" t="s">
        <v>38</v>
      </c>
    </row>
    <row r="3507" spans="1:27" x14ac:dyDescent="0.3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>
        <v>150.79</v>
      </c>
      <c r="H3507">
        <v>33.64</v>
      </c>
      <c r="I3507" t="s">
        <v>27</v>
      </c>
      <c r="J3507" t="s">
        <v>11011</v>
      </c>
      <c r="L3507" t="s">
        <v>625</v>
      </c>
      <c r="M3507">
        <v>3219.39</v>
      </c>
      <c r="N3507" s="1">
        <v>43340</v>
      </c>
      <c r="O3507" s="1" t="str">
        <f t="shared" si="108"/>
        <v>August</v>
      </c>
      <c r="P3507" s="4">
        <f t="shared" si="109"/>
        <v>2</v>
      </c>
      <c r="Q3507" t="s">
        <v>30</v>
      </c>
      <c r="R3507">
        <v>18</v>
      </c>
      <c r="S3507" t="s">
        <v>4199</v>
      </c>
      <c r="T3507" t="s">
        <v>81</v>
      </c>
      <c r="U3507" t="s">
        <v>11012</v>
      </c>
      <c r="V3507">
        <v>25.18</v>
      </c>
      <c r="W3507" t="s">
        <v>11013</v>
      </c>
      <c r="X3507" t="s">
        <v>35</v>
      </c>
      <c r="Y3507" t="s">
        <v>629</v>
      </c>
      <c r="Z3507" t="s">
        <v>7178</v>
      </c>
      <c r="AA3507" t="s">
        <v>38</v>
      </c>
    </row>
    <row r="3508" spans="1:27" x14ac:dyDescent="0.3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>
        <v>145.13</v>
      </c>
      <c r="H3508">
        <v>37.700000000000003</v>
      </c>
      <c r="I3508" t="s">
        <v>39</v>
      </c>
      <c r="J3508" t="s">
        <v>11014</v>
      </c>
      <c r="L3508" t="s">
        <v>396</v>
      </c>
      <c r="M3508">
        <v>60703.71</v>
      </c>
      <c r="N3508" s="1">
        <v>43340</v>
      </c>
      <c r="O3508" s="1" t="str">
        <f t="shared" si="108"/>
        <v>August</v>
      </c>
      <c r="P3508" s="4">
        <f t="shared" si="109"/>
        <v>2</v>
      </c>
      <c r="Q3508" t="s">
        <v>50</v>
      </c>
      <c r="R3508">
        <v>33</v>
      </c>
      <c r="S3508" t="s">
        <v>87</v>
      </c>
      <c r="T3508" t="s">
        <v>81</v>
      </c>
      <c r="U3508" t="s">
        <v>11015</v>
      </c>
      <c r="V3508">
        <v>23.46</v>
      </c>
      <c r="W3508" s="2" t="s">
        <v>11016</v>
      </c>
      <c r="X3508" t="s">
        <v>35</v>
      </c>
      <c r="Y3508" t="s">
        <v>400</v>
      </c>
      <c r="Z3508" t="s">
        <v>90</v>
      </c>
      <c r="AA3508" t="s">
        <v>38</v>
      </c>
    </row>
    <row r="3509" spans="1:27" x14ac:dyDescent="0.3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>
        <v>151.04</v>
      </c>
      <c r="H3509">
        <v>33.770000000000003</v>
      </c>
      <c r="I3509" t="s">
        <v>27</v>
      </c>
      <c r="J3509" t="s">
        <v>11017</v>
      </c>
      <c r="L3509" t="s">
        <v>2879</v>
      </c>
      <c r="M3509">
        <v>4922.84</v>
      </c>
      <c r="N3509" s="1">
        <v>43340</v>
      </c>
      <c r="O3509" s="1" t="str">
        <f t="shared" si="108"/>
        <v>August</v>
      </c>
      <c r="P3509" s="4">
        <f t="shared" si="109"/>
        <v>2</v>
      </c>
      <c r="Q3509" t="s">
        <v>30</v>
      </c>
      <c r="R3509">
        <v>34</v>
      </c>
      <c r="S3509" t="s">
        <v>5926</v>
      </c>
      <c r="T3509" t="s">
        <v>42</v>
      </c>
      <c r="U3509" t="s">
        <v>11018</v>
      </c>
      <c r="V3509">
        <v>301.91000000000003</v>
      </c>
      <c r="W3509" t="s">
        <v>11019</v>
      </c>
      <c r="X3509" t="s">
        <v>35</v>
      </c>
      <c r="Y3509" t="s">
        <v>2881</v>
      </c>
      <c r="Z3509" t="s">
        <v>11020</v>
      </c>
      <c r="AA3509" t="s">
        <v>38</v>
      </c>
    </row>
    <row r="3510" spans="1:27" x14ac:dyDescent="0.3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>
        <v>151.68</v>
      </c>
      <c r="H3510">
        <v>32.979999999999997</v>
      </c>
      <c r="I3510" t="s">
        <v>39</v>
      </c>
      <c r="J3510" t="s">
        <v>11021</v>
      </c>
      <c r="L3510" t="s">
        <v>396</v>
      </c>
      <c r="M3510">
        <v>9268.73</v>
      </c>
      <c r="N3510" s="1">
        <v>43341</v>
      </c>
      <c r="O3510" s="1" t="str">
        <f t="shared" si="108"/>
        <v>August</v>
      </c>
      <c r="P3510" s="4">
        <f t="shared" si="109"/>
        <v>3</v>
      </c>
      <c r="Q3510" t="s">
        <v>50</v>
      </c>
      <c r="R3510">
        <v>35</v>
      </c>
      <c r="S3510" t="s">
        <v>11022</v>
      </c>
      <c r="T3510" t="s">
        <v>42</v>
      </c>
      <c r="U3510" t="s">
        <v>11023</v>
      </c>
      <c r="V3510">
        <v>19.87</v>
      </c>
      <c r="W3510" t="s">
        <v>11024</v>
      </c>
      <c r="X3510" t="s">
        <v>35</v>
      </c>
      <c r="Y3510" t="s">
        <v>663</v>
      </c>
      <c r="Z3510" t="s">
        <v>11025</v>
      </c>
      <c r="AA3510" t="s">
        <v>38</v>
      </c>
    </row>
    <row r="3511" spans="1:27" x14ac:dyDescent="0.3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>
        <v>153.41</v>
      </c>
      <c r="H3511">
        <v>28.01</v>
      </c>
      <c r="I3511" t="s">
        <v>39</v>
      </c>
      <c r="J3511" t="s">
        <v>11026</v>
      </c>
      <c r="L3511" t="s">
        <v>804</v>
      </c>
      <c r="M3511">
        <v>6920.62</v>
      </c>
      <c r="N3511" s="1">
        <v>43341</v>
      </c>
      <c r="O3511" s="1" t="str">
        <f t="shared" si="108"/>
        <v>August</v>
      </c>
      <c r="P3511" s="4">
        <f t="shared" si="109"/>
        <v>3</v>
      </c>
      <c r="Q3511" t="s">
        <v>50</v>
      </c>
      <c r="R3511">
        <v>18</v>
      </c>
      <c r="S3511" t="s">
        <v>2079</v>
      </c>
      <c r="T3511" t="s">
        <v>32</v>
      </c>
      <c r="U3511" t="s">
        <v>11027</v>
      </c>
      <c r="V3511">
        <v>6.62</v>
      </c>
      <c r="W3511" t="s">
        <v>11028</v>
      </c>
      <c r="X3511" t="s">
        <v>35</v>
      </c>
      <c r="Y3511" t="s">
        <v>808</v>
      </c>
      <c r="Z3511" t="s">
        <v>4073</v>
      </c>
      <c r="AA3511" t="s">
        <v>38</v>
      </c>
    </row>
    <row r="3512" spans="1:27" x14ac:dyDescent="0.3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>
        <v>130.9</v>
      </c>
      <c r="H3512">
        <v>12.37</v>
      </c>
      <c r="I3512" t="s">
        <v>39</v>
      </c>
      <c r="J3512" t="s">
        <v>1288</v>
      </c>
      <c r="L3512" t="s">
        <v>476</v>
      </c>
      <c r="M3512">
        <v>5007.26</v>
      </c>
      <c r="N3512" s="1">
        <v>43341</v>
      </c>
      <c r="O3512" s="1" t="str">
        <f t="shared" si="108"/>
        <v>August</v>
      </c>
      <c r="P3512" s="4">
        <f t="shared" si="109"/>
        <v>3</v>
      </c>
      <c r="Q3512" t="s">
        <v>30</v>
      </c>
      <c r="R3512">
        <v>34</v>
      </c>
      <c r="S3512" t="s">
        <v>1031</v>
      </c>
      <c r="T3512" t="s">
        <v>478</v>
      </c>
      <c r="U3512" t="s">
        <v>11029</v>
      </c>
      <c r="V3512">
        <v>195.03</v>
      </c>
      <c r="W3512" s="2" t="s">
        <v>11030</v>
      </c>
      <c r="X3512" t="s">
        <v>35</v>
      </c>
      <c r="Y3512" t="s">
        <v>481</v>
      </c>
      <c r="Z3512" t="s">
        <v>1291</v>
      </c>
      <c r="AA3512" t="s">
        <v>38</v>
      </c>
    </row>
    <row r="3513" spans="1:27" x14ac:dyDescent="0.3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>
        <v>116.06</v>
      </c>
      <c r="H3513">
        <v>32</v>
      </c>
      <c r="I3513" t="s">
        <v>27</v>
      </c>
      <c r="J3513" t="s">
        <v>9908</v>
      </c>
      <c r="L3513" t="s">
        <v>94</v>
      </c>
      <c r="M3513">
        <v>2861.78</v>
      </c>
      <c r="N3513" s="1">
        <v>43341</v>
      </c>
      <c r="O3513" s="1" t="str">
        <f t="shared" si="108"/>
        <v>August</v>
      </c>
      <c r="P3513" s="4">
        <f t="shared" si="109"/>
        <v>3</v>
      </c>
      <c r="Q3513" t="s">
        <v>30</v>
      </c>
      <c r="R3513">
        <v>27</v>
      </c>
      <c r="S3513" t="s">
        <v>440</v>
      </c>
      <c r="T3513" t="s">
        <v>247</v>
      </c>
      <c r="U3513" t="s">
        <v>11031</v>
      </c>
      <c r="V3513">
        <v>34.479999999999997</v>
      </c>
      <c r="W3513" t="s">
        <v>11032</v>
      </c>
      <c r="X3513" t="s">
        <v>35</v>
      </c>
      <c r="Y3513" t="s">
        <v>99</v>
      </c>
      <c r="Z3513" t="s">
        <v>2086</v>
      </c>
      <c r="AA3513" t="s">
        <v>38</v>
      </c>
    </row>
    <row r="3514" spans="1:27" x14ac:dyDescent="0.3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>
        <v>255</v>
      </c>
      <c r="H3514">
        <v>573</v>
      </c>
      <c r="I3514" t="s">
        <v>27</v>
      </c>
      <c r="J3514" t="s">
        <v>11033</v>
      </c>
      <c r="L3514" t="s">
        <v>346</v>
      </c>
      <c r="M3514">
        <v>2736.02</v>
      </c>
      <c r="N3514" s="1">
        <v>43341</v>
      </c>
      <c r="O3514" s="1" t="str">
        <f t="shared" si="108"/>
        <v>August</v>
      </c>
      <c r="P3514" s="4">
        <f t="shared" si="109"/>
        <v>3</v>
      </c>
      <c r="Q3514" t="s">
        <v>50</v>
      </c>
      <c r="R3514">
        <v>22</v>
      </c>
      <c r="S3514" t="s">
        <v>41</v>
      </c>
      <c r="T3514" t="s">
        <v>42</v>
      </c>
      <c r="U3514" t="s">
        <v>11034</v>
      </c>
      <c r="V3514">
        <v>81.459999999999994</v>
      </c>
      <c r="W3514" t="s">
        <v>11035</v>
      </c>
      <c r="X3514" t="s">
        <v>35</v>
      </c>
      <c r="Y3514" t="s">
        <v>349</v>
      </c>
      <c r="Z3514" t="s">
        <v>45</v>
      </c>
      <c r="AA3514" t="s">
        <v>38</v>
      </c>
    </row>
    <row r="3515" spans="1:27" x14ac:dyDescent="0.3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>
        <v>153.41</v>
      </c>
      <c r="H3515">
        <v>27.95</v>
      </c>
      <c r="I3515" t="s">
        <v>39</v>
      </c>
      <c r="J3515" t="s">
        <v>11036</v>
      </c>
      <c r="L3515" t="s">
        <v>29</v>
      </c>
      <c r="M3515">
        <v>1300.1300000000001</v>
      </c>
      <c r="N3515" s="1">
        <v>43341</v>
      </c>
      <c r="O3515" s="1" t="str">
        <f t="shared" si="108"/>
        <v>August</v>
      </c>
      <c r="P3515" s="4">
        <f t="shared" si="109"/>
        <v>3</v>
      </c>
      <c r="Q3515" t="s">
        <v>30</v>
      </c>
      <c r="R3515">
        <v>26</v>
      </c>
      <c r="S3515" t="s">
        <v>2113</v>
      </c>
      <c r="T3515" t="s">
        <v>32</v>
      </c>
      <c r="U3515" t="s">
        <v>11037</v>
      </c>
      <c r="V3515">
        <v>21.2</v>
      </c>
      <c r="W3515" t="s">
        <v>11038</v>
      </c>
      <c r="X3515" t="s">
        <v>35</v>
      </c>
      <c r="Y3515" t="s">
        <v>36</v>
      </c>
      <c r="Z3515" t="s">
        <v>2116</v>
      </c>
      <c r="AA3515" t="s">
        <v>38</v>
      </c>
    </row>
    <row r="3516" spans="1:27" x14ac:dyDescent="0.35">
      <c r="A3516" t="s">
        <v>68</v>
      </c>
      <c r="D3516" t="s">
        <v>101</v>
      </c>
      <c r="E3516" t="s">
        <v>25</v>
      </c>
      <c r="F3516" t="s">
        <v>102</v>
      </c>
      <c r="G3516">
        <v>151.22999999999999</v>
      </c>
      <c r="H3516">
        <v>33.96</v>
      </c>
      <c r="I3516" t="s">
        <v>103</v>
      </c>
      <c r="L3516" t="s">
        <v>49</v>
      </c>
      <c r="M3516">
        <v>7104.16</v>
      </c>
      <c r="N3516" s="1">
        <v>43341</v>
      </c>
      <c r="O3516" s="1" t="str">
        <f t="shared" si="108"/>
        <v>August</v>
      </c>
      <c r="P3516" s="4">
        <f t="shared" si="109"/>
        <v>3</v>
      </c>
      <c r="Q3516" t="s">
        <v>50</v>
      </c>
      <c r="R3516">
        <v>40</v>
      </c>
      <c r="U3516" t="s">
        <v>11039</v>
      </c>
      <c r="V3516">
        <v>21</v>
      </c>
      <c r="W3516" t="s">
        <v>11040</v>
      </c>
      <c r="X3516" t="s">
        <v>35</v>
      </c>
      <c r="Y3516" t="s">
        <v>106</v>
      </c>
      <c r="AA3516" t="s">
        <v>38</v>
      </c>
    </row>
    <row r="3517" spans="1:27" x14ac:dyDescent="0.35">
      <c r="A3517" t="s">
        <v>68</v>
      </c>
      <c r="D3517" t="s">
        <v>107</v>
      </c>
      <c r="E3517" t="s">
        <v>25</v>
      </c>
      <c r="F3517" t="s">
        <v>108</v>
      </c>
      <c r="G3517">
        <v>146.94</v>
      </c>
      <c r="H3517">
        <v>36.04</v>
      </c>
      <c r="I3517" t="s">
        <v>71</v>
      </c>
      <c r="L3517" t="s">
        <v>109</v>
      </c>
      <c r="M3517">
        <v>8830.4699999999993</v>
      </c>
      <c r="N3517" s="1">
        <v>43341</v>
      </c>
      <c r="O3517" s="1" t="str">
        <f t="shared" si="108"/>
        <v>August</v>
      </c>
      <c r="P3517" s="4">
        <f t="shared" si="109"/>
        <v>3</v>
      </c>
      <c r="Q3517" t="s">
        <v>50</v>
      </c>
      <c r="R3517">
        <v>19</v>
      </c>
      <c r="U3517" t="s">
        <v>11039</v>
      </c>
      <c r="V3517">
        <v>27</v>
      </c>
      <c r="W3517" t="s">
        <v>11041</v>
      </c>
      <c r="X3517" t="s">
        <v>35</v>
      </c>
      <c r="Y3517" t="s">
        <v>111</v>
      </c>
      <c r="AA3517" t="s">
        <v>38</v>
      </c>
    </row>
    <row r="3518" spans="1:27" x14ac:dyDescent="0.35">
      <c r="A3518" t="s">
        <v>68</v>
      </c>
      <c r="D3518" t="s">
        <v>76</v>
      </c>
      <c r="E3518" t="s">
        <v>25</v>
      </c>
      <c r="F3518" t="s">
        <v>77</v>
      </c>
      <c r="G3518">
        <v>144.94999999999999</v>
      </c>
      <c r="H3518">
        <v>37.76</v>
      </c>
      <c r="I3518" t="s">
        <v>71</v>
      </c>
      <c r="L3518" t="s">
        <v>79</v>
      </c>
      <c r="M3518">
        <v>2071.98</v>
      </c>
      <c r="N3518" s="1">
        <v>43341</v>
      </c>
      <c r="O3518" s="1" t="str">
        <f t="shared" si="108"/>
        <v>August</v>
      </c>
      <c r="P3518" s="4">
        <f t="shared" si="109"/>
        <v>3</v>
      </c>
      <c r="Q3518" t="s">
        <v>30</v>
      </c>
      <c r="R3518">
        <v>43</v>
      </c>
      <c r="U3518" t="s">
        <v>11039</v>
      </c>
      <c r="V3518">
        <v>29</v>
      </c>
      <c r="W3518" t="s">
        <v>11042</v>
      </c>
      <c r="X3518" t="s">
        <v>35</v>
      </c>
      <c r="Y3518" t="s">
        <v>84</v>
      </c>
      <c r="AA3518" t="s">
        <v>38</v>
      </c>
    </row>
    <row r="3519" spans="1:27" x14ac:dyDescent="0.35">
      <c r="A3519" t="s">
        <v>68</v>
      </c>
      <c r="D3519" t="s">
        <v>118</v>
      </c>
      <c r="E3519" t="s">
        <v>25</v>
      </c>
      <c r="F3519" t="s">
        <v>119</v>
      </c>
      <c r="G3519">
        <v>151.27000000000001</v>
      </c>
      <c r="H3519">
        <v>33.76</v>
      </c>
      <c r="I3519" t="s">
        <v>103</v>
      </c>
      <c r="L3519" t="s">
        <v>120</v>
      </c>
      <c r="M3519">
        <v>9126.7900000000009</v>
      </c>
      <c r="N3519" s="1">
        <v>43341</v>
      </c>
      <c r="O3519" s="1" t="str">
        <f t="shared" si="108"/>
        <v>August</v>
      </c>
      <c r="P3519" s="4">
        <f t="shared" si="109"/>
        <v>3</v>
      </c>
      <c r="Q3519" t="s">
        <v>50</v>
      </c>
      <c r="R3519">
        <v>23</v>
      </c>
      <c r="U3519" t="s">
        <v>11043</v>
      </c>
      <c r="V3519">
        <v>25</v>
      </c>
      <c r="W3519" t="s">
        <v>11044</v>
      </c>
      <c r="X3519" t="s">
        <v>35</v>
      </c>
      <c r="Y3519" t="s">
        <v>123</v>
      </c>
      <c r="AA3519" t="s">
        <v>38</v>
      </c>
    </row>
    <row r="3520" spans="1:27" x14ac:dyDescent="0.35">
      <c r="A3520" t="s">
        <v>68</v>
      </c>
      <c r="D3520" t="s">
        <v>124</v>
      </c>
      <c r="E3520" t="s">
        <v>25</v>
      </c>
      <c r="F3520" t="s">
        <v>125</v>
      </c>
      <c r="G3520">
        <v>145.16</v>
      </c>
      <c r="H3520">
        <v>37.840000000000003</v>
      </c>
      <c r="I3520" t="s">
        <v>103</v>
      </c>
      <c r="L3520" t="s">
        <v>126</v>
      </c>
      <c r="M3520">
        <v>8558.44</v>
      </c>
      <c r="N3520" s="1">
        <v>43341</v>
      </c>
      <c r="O3520" s="1" t="str">
        <f t="shared" si="108"/>
        <v>August</v>
      </c>
      <c r="P3520" s="4">
        <f t="shared" si="109"/>
        <v>3</v>
      </c>
      <c r="Q3520" t="s">
        <v>50</v>
      </c>
      <c r="R3520">
        <v>43</v>
      </c>
      <c r="U3520" t="s">
        <v>11043</v>
      </c>
      <c r="V3520">
        <v>39</v>
      </c>
      <c r="W3520" t="s">
        <v>11045</v>
      </c>
      <c r="X3520" t="s">
        <v>35</v>
      </c>
      <c r="Y3520" t="s">
        <v>128</v>
      </c>
      <c r="AA3520" t="s">
        <v>38</v>
      </c>
    </row>
    <row r="3521" spans="1:27" x14ac:dyDescent="0.3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>
        <v>115.81</v>
      </c>
      <c r="H3521">
        <v>31.82</v>
      </c>
      <c r="I3521" t="s">
        <v>27</v>
      </c>
      <c r="J3521" t="s">
        <v>11046</v>
      </c>
      <c r="L3521" t="s">
        <v>568</v>
      </c>
      <c r="M3521">
        <v>7983.69</v>
      </c>
      <c r="N3521" s="1">
        <v>43341</v>
      </c>
      <c r="O3521" s="1" t="str">
        <f t="shared" si="108"/>
        <v>August</v>
      </c>
      <c r="P3521" s="4">
        <f t="shared" si="109"/>
        <v>3</v>
      </c>
      <c r="Q3521" t="s">
        <v>50</v>
      </c>
      <c r="R3521">
        <v>21</v>
      </c>
      <c r="S3521" t="s">
        <v>4869</v>
      </c>
      <c r="T3521" t="s">
        <v>96</v>
      </c>
      <c r="U3521" t="s">
        <v>11047</v>
      </c>
      <c r="V3521">
        <v>40.200000000000003</v>
      </c>
      <c r="W3521" t="s">
        <v>11048</v>
      </c>
      <c r="X3521" t="s">
        <v>35</v>
      </c>
      <c r="Y3521" t="s">
        <v>571</v>
      </c>
      <c r="Z3521" t="s">
        <v>961</v>
      </c>
      <c r="AA3521" t="s">
        <v>38</v>
      </c>
    </row>
    <row r="3522" spans="1:27" x14ac:dyDescent="0.3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>
        <v>145.44999999999999</v>
      </c>
      <c r="H3522">
        <v>37.74</v>
      </c>
      <c r="I3522" t="s">
        <v>39</v>
      </c>
      <c r="J3522" t="s">
        <v>11049</v>
      </c>
      <c r="L3522" t="s">
        <v>157</v>
      </c>
      <c r="M3522">
        <v>2441.08</v>
      </c>
      <c r="N3522" s="1">
        <v>43341</v>
      </c>
      <c r="O3522" s="1" t="str">
        <f t="shared" si="108"/>
        <v>August</v>
      </c>
      <c r="P3522" s="4">
        <f t="shared" si="109"/>
        <v>3</v>
      </c>
      <c r="Q3522" t="s">
        <v>30</v>
      </c>
      <c r="R3522">
        <v>24</v>
      </c>
      <c r="S3522" t="s">
        <v>4972</v>
      </c>
      <c r="T3522" t="s">
        <v>81</v>
      </c>
      <c r="U3522" t="s">
        <v>11050</v>
      </c>
      <c r="V3522">
        <v>45.56</v>
      </c>
      <c r="W3522" t="s">
        <v>11051</v>
      </c>
      <c r="X3522" t="s">
        <v>35</v>
      </c>
      <c r="Y3522" t="s">
        <v>161</v>
      </c>
      <c r="Z3522" t="s">
        <v>11052</v>
      </c>
      <c r="AA3522" t="s">
        <v>38</v>
      </c>
    </row>
    <row r="3523" spans="1:27" x14ac:dyDescent="0.35">
      <c r="A3523" t="s">
        <v>68</v>
      </c>
      <c r="D3523" t="s">
        <v>138</v>
      </c>
      <c r="E3523" t="s">
        <v>25</v>
      </c>
      <c r="F3523" t="s">
        <v>139</v>
      </c>
      <c r="G3523">
        <v>144.99</v>
      </c>
      <c r="H3523">
        <v>37.9</v>
      </c>
      <c r="I3523" t="s">
        <v>103</v>
      </c>
      <c r="L3523" t="s">
        <v>140</v>
      </c>
      <c r="M3523">
        <v>262088.86</v>
      </c>
      <c r="N3523" s="1">
        <v>43341</v>
      </c>
      <c r="O3523" s="1" t="str">
        <f t="shared" ref="O3523:O3586" si="110">TEXT(N3523,"mmmm")</f>
        <v>August</v>
      </c>
      <c r="P3523" s="4">
        <f t="shared" ref="P3523:P3586" si="111">WEEKDAY(N3523,2)</f>
        <v>3</v>
      </c>
      <c r="Q3523" t="s">
        <v>50</v>
      </c>
      <c r="R3523">
        <v>46</v>
      </c>
      <c r="U3523" t="s">
        <v>11053</v>
      </c>
      <c r="V3523">
        <v>22</v>
      </c>
      <c r="W3523" t="s">
        <v>11054</v>
      </c>
      <c r="X3523" t="s">
        <v>35</v>
      </c>
      <c r="Y3523" t="s">
        <v>143</v>
      </c>
      <c r="AA3523" t="s">
        <v>38</v>
      </c>
    </row>
    <row r="3524" spans="1:27" x14ac:dyDescent="0.35">
      <c r="A3524" t="s">
        <v>68</v>
      </c>
      <c r="D3524" t="s">
        <v>144</v>
      </c>
      <c r="E3524" t="s">
        <v>25</v>
      </c>
      <c r="F3524" t="s">
        <v>145</v>
      </c>
      <c r="G3524">
        <v>149.03</v>
      </c>
      <c r="H3524">
        <v>34.97</v>
      </c>
      <c r="I3524" t="s">
        <v>71</v>
      </c>
      <c r="L3524" t="s">
        <v>146</v>
      </c>
      <c r="M3524">
        <v>5165.38</v>
      </c>
      <c r="N3524" s="1">
        <v>43341</v>
      </c>
      <c r="O3524" s="1" t="str">
        <f t="shared" si="110"/>
        <v>August</v>
      </c>
      <c r="P3524" s="4">
        <f t="shared" si="111"/>
        <v>3</v>
      </c>
      <c r="Q3524" t="s">
        <v>30</v>
      </c>
      <c r="R3524">
        <v>26</v>
      </c>
      <c r="U3524" t="s">
        <v>11053</v>
      </c>
      <c r="V3524">
        <v>55</v>
      </c>
      <c r="W3524" t="s">
        <v>11055</v>
      </c>
      <c r="X3524" t="s">
        <v>35</v>
      </c>
      <c r="Y3524" t="s">
        <v>148</v>
      </c>
      <c r="AA3524" t="s">
        <v>38</v>
      </c>
    </row>
    <row r="3525" spans="1:27" x14ac:dyDescent="0.35">
      <c r="A3525" t="s">
        <v>68</v>
      </c>
      <c r="D3525" t="s">
        <v>149</v>
      </c>
      <c r="E3525" t="s">
        <v>25</v>
      </c>
      <c r="F3525" t="s">
        <v>150</v>
      </c>
      <c r="G3525">
        <v>115.72</v>
      </c>
      <c r="H3525">
        <v>32.28</v>
      </c>
      <c r="I3525" t="s">
        <v>71</v>
      </c>
      <c r="L3525" t="s">
        <v>151</v>
      </c>
      <c r="M3525">
        <v>3992.76</v>
      </c>
      <c r="N3525" s="1">
        <v>43341</v>
      </c>
      <c r="O3525" s="1" t="str">
        <f t="shared" si="110"/>
        <v>August</v>
      </c>
      <c r="P3525" s="4">
        <f t="shared" si="111"/>
        <v>3</v>
      </c>
      <c r="Q3525" t="s">
        <v>30</v>
      </c>
      <c r="R3525">
        <v>47</v>
      </c>
      <c r="U3525" t="s">
        <v>11053</v>
      </c>
      <c r="V3525">
        <v>58</v>
      </c>
      <c r="W3525" t="s">
        <v>11056</v>
      </c>
      <c r="X3525" t="s">
        <v>35</v>
      </c>
      <c r="Y3525" t="s">
        <v>153</v>
      </c>
      <c r="AA3525" t="s">
        <v>38</v>
      </c>
    </row>
    <row r="3526" spans="1:27" x14ac:dyDescent="0.3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>
        <v>130.9</v>
      </c>
      <c r="H3526">
        <v>12.37</v>
      </c>
      <c r="I3526" t="s">
        <v>27</v>
      </c>
      <c r="J3526" t="s">
        <v>631</v>
      </c>
      <c r="L3526" t="s">
        <v>476</v>
      </c>
      <c r="M3526">
        <v>4895.97</v>
      </c>
      <c r="N3526" s="1">
        <v>43341</v>
      </c>
      <c r="O3526" s="1" t="str">
        <f t="shared" si="110"/>
        <v>August</v>
      </c>
      <c r="P3526" s="4">
        <f t="shared" si="111"/>
        <v>3</v>
      </c>
      <c r="Q3526" t="s">
        <v>30</v>
      </c>
      <c r="R3526">
        <v>34</v>
      </c>
      <c r="S3526" t="s">
        <v>632</v>
      </c>
      <c r="T3526" t="s">
        <v>42</v>
      </c>
      <c r="U3526" t="s">
        <v>11057</v>
      </c>
      <c r="V3526">
        <v>111.29</v>
      </c>
      <c r="W3526" s="2" t="s">
        <v>11058</v>
      </c>
      <c r="X3526" t="s">
        <v>35</v>
      </c>
      <c r="Y3526" t="s">
        <v>481</v>
      </c>
      <c r="Z3526" t="s">
        <v>635</v>
      </c>
      <c r="AA3526" t="s">
        <v>38</v>
      </c>
    </row>
    <row r="3527" spans="1:27" x14ac:dyDescent="0.3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>
        <v>153.41</v>
      </c>
      <c r="H3527">
        <v>27.95</v>
      </c>
      <c r="I3527" t="s">
        <v>39</v>
      </c>
      <c r="J3527" t="s">
        <v>11059</v>
      </c>
      <c r="L3527" t="s">
        <v>29</v>
      </c>
      <c r="M3527">
        <v>1298.54</v>
      </c>
      <c r="N3527" s="1">
        <v>43341</v>
      </c>
      <c r="O3527" s="1" t="str">
        <f t="shared" si="110"/>
        <v>August</v>
      </c>
      <c r="P3527" s="4">
        <f t="shared" si="111"/>
        <v>3</v>
      </c>
      <c r="Q3527" t="s">
        <v>30</v>
      </c>
      <c r="R3527">
        <v>26</v>
      </c>
      <c r="S3527" t="s">
        <v>811</v>
      </c>
      <c r="T3527" t="s">
        <v>81</v>
      </c>
      <c r="U3527" t="s">
        <v>11060</v>
      </c>
      <c r="V3527">
        <v>1.59</v>
      </c>
      <c r="W3527" t="s">
        <v>11061</v>
      </c>
      <c r="X3527" t="s">
        <v>35</v>
      </c>
      <c r="Y3527" t="s">
        <v>36</v>
      </c>
      <c r="Z3527" t="s">
        <v>6624</v>
      </c>
      <c r="AA3527" t="s">
        <v>38</v>
      </c>
    </row>
    <row r="3528" spans="1:27" x14ac:dyDescent="0.3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>
        <v>151.27000000000001</v>
      </c>
      <c r="H3528">
        <v>33.85</v>
      </c>
      <c r="I3528" t="s">
        <v>39</v>
      </c>
      <c r="J3528" t="s">
        <v>11062</v>
      </c>
      <c r="L3528" t="s">
        <v>1368</v>
      </c>
      <c r="M3528">
        <v>3372.37</v>
      </c>
      <c r="N3528" s="1">
        <v>43341</v>
      </c>
      <c r="O3528" s="1" t="str">
        <f t="shared" si="110"/>
        <v>August</v>
      </c>
      <c r="P3528" s="4">
        <f t="shared" si="111"/>
        <v>3</v>
      </c>
      <c r="Q3528" t="s">
        <v>30</v>
      </c>
      <c r="R3528">
        <v>26</v>
      </c>
      <c r="S3528" t="s">
        <v>198</v>
      </c>
      <c r="T3528" t="s">
        <v>42</v>
      </c>
      <c r="U3528" t="s">
        <v>11063</v>
      </c>
      <c r="V3528">
        <v>42.5</v>
      </c>
      <c r="W3528" t="s">
        <v>11064</v>
      </c>
      <c r="X3528" t="s">
        <v>35</v>
      </c>
      <c r="Y3528" t="s">
        <v>1370</v>
      </c>
      <c r="Z3528" t="s">
        <v>202</v>
      </c>
      <c r="AA3528" t="s">
        <v>38</v>
      </c>
    </row>
    <row r="3529" spans="1:27" x14ac:dyDescent="0.3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>
        <v>151.04</v>
      </c>
      <c r="H3529">
        <v>33.770000000000003</v>
      </c>
      <c r="I3529" t="s">
        <v>39</v>
      </c>
      <c r="J3529" t="s">
        <v>11065</v>
      </c>
      <c r="L3529" t="s">
        <v>2879</v>
      </c>
      <c r="M3529">
        <v>4863.1099999999997</v>
      </c>
      <c r="N3529" s="1">
        <v>43341</v>
      </c>
      <c r="O3529" s="1" t="str">
        <f t="shared" si="110"/>
        <v>August</v>
      </c>
      <c r="P3529" s="4">
        <f t="shared" si="111"/>
        <v>3</v>
      </c>
      <c r="Q3529" t="s">
        <v>30</v>
      </c>
      <c r="R3529">
        <v>34</v>
      </c>
      <c r="S3529" t="s">
        <v>11066</v>
      </c>
      <c r="T3529" t="s">
        <v>42</v>
      </c>
      <c r="U3529" t="s">
        <v>11067</v>
      </c>
      <c r="V3529">
        <v>59.73</v>
      </c>
      <c r="W3529" t="s">
        <v>11068</v>
      </c>
      <c r="X3529" t="s">
        <v>35</v>
      </c>
      <c r="Y3529" t="s">
        <v>2881</v>
      </c>
      <c r="Z3529" t="s">
        <v>11069</v>
      </c>
      <c r="AA3529" t="s">
        <v>38</v>
      </c>
    </row>
    <row r="3530" spans="1:27" x14ac:dyDescent="0.3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>
        <v>115.79</v>
      </c>
      <c r="H3530">
        <v>31.79</v>
      </c>
      <c r="I3530" t="s">
        <v>27</v>
      </c>
      <c r="J3530" t="s">
        <v>11070</v>
      </c>
      <c r="L3530" t="s">
        <v>297</v>
      </c>
      <c r="M3530">
        <v>3989.26</v>
      </c>
      <c r="N3530" s="1">
        <v>43341</v>
      </c>
      <c r="O3530" s="1" t="str">
        <f t="shared" si="110"/>
        <v>August</v>
      </c>
      <c r="P3530" s="4">
        <f t="shared" si="111"/>
        <v>3</v>
      </c>
      <c r="Q3530" t="s">
        <v>30</v>
      </c>
      <c r="R3530">
        <v>20</v>
      </c>
      <c r="S3530" t="s">
        <v>11071</v>
      </c>
      <c r="T3530" t="s">
        <v>96</v>
      </c>
      <c r="U3530" t="s">
        <v>11072</v>
      </c>
      <c r="V3530">
        <v>20.56</v>
      </c>
      <c r="W3530" t="s">
        <v>11073</v>
      </c>
      <c r="X3530" t="s">
        <v>35</v>
      </c>
      <c r="Y3530" t="s">
        <v>301</v>
      </c>
      <c r="Z3530" t="s">
        <v>11074</v>
      </c>
      <c r="AA3530" t="s">
        <v>38</v>
      </c>
    </row>
    <row r="3531" spans="1:27" x14ac:dyDescent="0.35">
      <c r="A3531" t="s">
        <v>68</v>
      </c>
      <c r="D3531" t="s">
        <v>203</v>
      </c>
      <c r="E3531" t="s">
        <v>25</v>
      </c>
      <c r="F3531" t="s">
        <v>204</v>
      </c>
      <c r="G3531">
        <v>151.04</v>
      </c>
      <c r="H3531">
        <v>33.799999999999997</v>
      </c>
      <c r="I3531" t="s">
        <v>103</v>
      </c>
      <c r="L3531" t="s">
        <v>205</v>
      </c>
      <c r="M3531">
        <v>7569.76</v>
      </c>
      <c r="N3531" s="1">
        <v>43341</v>
      </c>
      <c r="O3531" s="1" t="str">
        <f t="shared" si="110"/>
        <v>August</v>
      </c>
      <c r="P3531" s="4">
        <f t="shared" si="111"/>
        <v>3</v>
      </c>
      <c r="Q3531" t="s">
        <v>30</v>
      </c>
      <c r="R3531">
        <v>39</v>
      </c>
      <c r="U3531" t="s">
        <v>11075</v>
      </c>
      <c r="V3531">
        <v>25</v>
      </c>
      <c r="W3531" t="s">
        <v>11076</v>
      </c>
      <c r="X3531" t="s">
        <v>35</v>
      </c>
      <c r="Y3531" t="s">
        <v>208</v>
      </c>
      <c r="AA3531" t="s">
        <v>38</v>
      </c>
    </row>
    <row r="3532" spans="1:27" x14ac:dyDescent="0.35">
      <c r="A3532" t="s">
        <v>68</v>
      </c>
      <c r="D3532" t="s">
        <v>209</v>
      </c>
      <c r="E3532" t="s">
        <v>25</v>
      </c>
      <c r="F3532" t="s">
        <v>210</v>
      </c>
      <c r="G3532">
        <v>150.91999999999999</v>
      </c>
      <c r="H3532">
        <v>33.770000000000003</v>
      </c>
      <c r="I3532" t="s">
        <v>71</v>
      </c>
      <c r="L3532" t="s">
        <v>211</v>
      </c>
      <c r="M3532">
        <v>3075.84</v>
      </c>
      <c r="N3532" s="1">
        <v>43341</v>
      </c>
      <c r="O3532" s="1" t="str">
        <f t="shared" si="110"/>
        <v>August</v>
      </c>
      <c r="P3532" s="4">
        <f t="shared" si="111"/>
        <v>3</v>
      </c>
      <c r="Q3532" t="s">
        <v>50</v>
      </c>
      <c r="R3532">
        <v>31</v>
      </c>
      <c r="U3532" t="s">
        <v>11075</v>
      </c>
      <c r="V3532">
        <v>36</v>
      </c>
      <c r="W3532" t="s">
        <v>11077</v>
      </c>
      <c r="X3532" t="s">
        <v>35</v>
      </c>
      <c r="Y3532" t="s">
        <v>213</v>
      </c>
      <c r="AA3532" t="s">
        <v>38</v>
      </c>
    </row>
    <row r="3533" spans="1:27" x14ac:dyDescent="0.3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>
        <v>144.93</v>
      </c>
      <c r="H3533">
        <v>37.79</v>
      </c>
      <c r="I3533" t="s">
        <v>39</v>
      </c>
      <c r="J3533" t="s">
        <v>11078</v>
      </c>
      <c r="L3533" t="s">
        <v>729</v>
      </c>
      <c r="M3533">
        <v>2916.5</v>
      </c>
      <c r="N3533" s="1">
        <v>43341</v>
      </c>
      <c r="O3533" s="1" t="str">
        <f t="shared" si="110"/>
        <v>August</v>
      </c>
      <c r="P3533" s="4">
        <f t="shared" si="111"/>
        <v>3</v>
      </c>
      <c r="Q3533" t="s">
        <v>30</v>
      </c>
      <c r="R3533">
        <v>41</v>
      </c>
      <c r="S3533" t="s">
        <v>11079</v>
      </c>
      <c r="T3533" t="s">
        <v>81</v>
      </c>
      <c r="U3533" t="s">
        <v>11080</v>
      </c>
      <c r="V3533">
        <v>65.709999999999994</v>
      </c>
      <c r="W3533" t="s">
        <v>11081</v>
      </c>
      <c r="X3533" t="s">
        <v>35</v>
      </c>
      <c r="Y3533" t="s">
        <v>732</v>
      </c>
      <c r="Z3533" t="s">
        <v>11082</v>
      </c>
      <c r="AA3533" t="s">
        <v>38</v>
      </c>
    </row>
    <row r="3534" spans="1:27" x14ac:dyDescent="0.3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>
        <v>153.41</v>
      </c>
      <c r="H3534">
        <v>28.01</v>
      </c>
      <c r="I3534" t="s">
        <v>27</v>
      </c>
      <c r="J3534" t="s">
        <v>11083</v>
      </c>
      <c r="L3534" t="s">
        <v>804</v>
      </c>
      <c r="M3534">
        <v>6902.39</v>
      </c>
      <c r="N3534" s="1">
        <v>43341</v>
      </c>
      <c r="O3534" s="1" t="str">
        <f t="shared" si="110"/>
        <v>August</v>
      </c>
      <c r="P3534" s="4">
        <f t="shared" si="111"/>
        <v>3</v>
      </c>
      <c r="Q3534" t="s">
        <v>50</v>
      </c>
      <c r="R3534">
        <v>18</v>
      </c>
      <c r="S3534" t="s">
        <v>11084</v>
      </c>
      <c r="T3534" t="s">
        <v>32</v>
      </c>
      <c r="U3534" t="s">
        <v>11085</v>
      </c>
      <c r="V3534">
        <v>18.23</v>
      </c>
      <c r="W3534" t="s">
        <v>11086</v>
      </c>
      <c r="X3534" t="s">
        <v>35</v>
      </c>
      <c r="Y3534" t="s">
        <v>808</v>
      </c>
      <c r="Z3534" t="s">
        <v>11087</v>
      </c>
      <c r="AA3534" t="s">
        <v>38</v>
      </c>
    </row>
    <row r="3535" spans="1:27" x14ac:dyDescent="0.3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>
        <v>116.06</v>
      </c>
      <c r="H3535">
        <v>32</v>
      </c>
      <c r="I3535" t="s">
        <v>27</v>
      </c>
      <c r="J3535" t="s">
        <v>11088</v>
      </c>
      <c r="L3535" t="s">
        <v>94</v>
      </c>
      <c r="M3535">
        <v>2852.85</v>
      </c>
      <c r="N3535" s="1">
        <v>43341</v>
      </c>
      <c r="O3535" s="1" t="str">
        <f t="shared" si="110"/>
        <v>August</v>
      </c>
      <c r="P3535" s="4">
        <f t="shared" si="111"/>
        <v>3</v>
      </c>
      <c r="Q3535" t="s">
        <v>30</v>
      </c>
      <c r="R3535">
        <v>27</v>
      </c>
      <c r="S3535" t="s">
        <v>11089</v>
      </c>
      <c r="T3535" t="s">
        <v>96</v>
      </c>
      <c r="U3535" t="s">
        <v>11090</v>
      </c>
      <c r="V3535">
        <v>8.93</v>
      </c>
      <c r="W3535" t="s">
        <v>11091</v>
      </c>
      <c r="X3535" t="s">
        <v>35</v>
      </c>
      <c r="Y3535" t="s">
        <v>99</v>
      </c>
      <c r="Z3535" t="s">
        <v>11092</v>
      </c>
      <c r="AA3535" t="s">
        <v>38</v>
      </c>
    </row>
    <row r="3536" spans="1:27" x14ac:dyDescent="0.3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>
        <v>138.61000000000001</v>
      </c>
      <c r="H3536">
        <v>34.89</v>
      </c>
      <c r="I3536" t="s">
        <v>27</v>
      </c>
      <c r="J3536" t="s">
        <v>11093</v>
      </c>
      <c r="L3536" t="s">
        <v>500</v>
      </c>
      <c r="M3536">
        <v>2472.7800000000002</v>
      </c>
      <c r="N3536" s="1">
        <v>43341</v>
      </c>
      <c r="O3536" s="1" t="str">
        <f t="shared" si="110"/>
        <v>August</v>
      </c>
      <c r="P3536" s="4">
        <f t="shared" si="111"/>
        <v>3</v>
      </c>
      <c r="Q3536" t="s">
        <v>30</v>
      </c>
      <c r="R3536">
        <v>18</v>
      </c>
      <c r="S3536" t="s">
        <v>4118</v>
      </c>
      <c r="T3536" t="s">
        <v>247</v>
      </c>
      <c r="U3536" t="s">
        <v>11094</v>
      </c>
      <c r="V3536">
        <v>8.35</v>
      </c>
      <c r="W3536" t="s">
        <v>11095</v>
      </c>
      <c r="X3536" t="s">
        <v>35</v>
      </c>
      <c r="Y3536" t="s">
        <v>503</v>
      </c>
      <c r="Z3536" t="s">
        <v>4121</v>
      </c>
      <c r="AA3536" t="s">
        <v>38</v>
      </c>
    </row>
    <row r="3537" spans="1:27" x14ac:dyDescent="0.3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>
        <v>145.15</v>
      </c>
      <c r="H3537">
        <v>37.76</v>
      </c>
      <c r="I3537" t="s">
        <v>39</v>
      </c>
      <c r="J3537" t="s">
        <v>11096</v>
      </c>
      <c r="L3537" t="s">
        <v>316</v>
      </c>
      <c r="M3537">
        <v>5087.13</v>
      </c>
      <c r="N3537" s="1">
        <v>43341</v>
      </c>
      <c r="O3537" s="1" t="str">
        <f t="shared" si="110"/>
        <v>August</v>
      </c>
      <c r="P3537" s="4">
        <f t="shared" si="111"/>
        <v>3</v>
      </c>
      <c r="Q3537" t="s">
        <v>30</v>
      </c>
      <c r="R3537">
        <v>19</v>
      </c>
      <c r="S3537" t="s">
        <v>4015</v>
      </c>
      <c r="T3537" t="s">
        <v>81</v>
      </c>
      <c r="U3537" t="s">
        <v>11097</v>
      </c>
      <c r="V3537">
        <v>9.7799999999999994</v>
      </c>
      <c r="W3537" t="s">
        <v>11098</v>
      </c>
      <c r="X3537" t="s">
        <v>35</v>
      </c>
      <c r="Y3537" t="s">
        <v>932</v>
      </c>
      <c r="Z3537" t="s">
        <v>4018</v>
      </c>
      <c r="AA3537" t="s">
        <v>38</v>
      </c>
    </row>
    <row r="3538" spans="1:27" x14ac:dyDescent="0.3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>
        <v>153.41</v>
      </c>
      <c r="H3538">
        <v>27.95</v>
      </c>
      <c r="I3538" t="s">
        <v>39</v>
      </c>
      <c r="J3538" t="s">
        <v>11099</v>
      </c>
      <c r="L3538" t="s">
        <v>29</v>
      </c>
      <c r="M3538">
        <v>1291.45</v>
      </c>
      <c r="N3538" s="1">
        <v>43341</v>
      </c>
      <c r="O3538" s="1" t="str">
        <f t="shared" si="110"/>
        <v>August</v>
      </c>
      <c r="P3538" s="4">
        <f t="shared" si="111"/>
        <v>3</v>
      </c>
      <c r="Q3538" t="s">
        <v>30</v>
      </c>
      <c r="R3538">
        <v>26</v>
      </c>
      <c r="S3538" t="s">
        <v>11100</v>
      </c>
      <c r="T3538" t="s">
        <v>32</v>
      </c>
      <c r="U3538" t="s">
        <v>11101</v>
      </c>
      <c r="V3538">
        <v>7.09</v>
      </c>
      <c r="W3538" t="s">
        <v>11102</v>
      </c>
      <c r="X3538" t="s">
        <v>35</v>
      </c>
      <c r="Y3538" t="s">
        <v>36</v>
      </c>
      <c r="Z3538" t="s">
        <v>11103</v>
      </c>
      <c r="AA3538" t="s">
        <v>38</v>
      </c>
    </row>
    <row r="3539" spans="1:27" x14ac:dyDescent="0.3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>
        <v>150.9</v>
      </c>
      <c r="H3539">
        <v>34.369999999999997</v>
      </c>
      <c r="I3539" t="s">
        <v>27</v>
      </c>
      <c r="J3539" t="s">
        <v>11104</v>
      </c>
      <c r="L3539" t="s">
        <v>768</v>
      </c>
      <c r="M3539">
        <v>3000.29</v>
      </c>
      <c r="N3539" s="1">
        <v>43341</v>
      </c>
      <c r="O3539" s="1" t="str">
        <f t="shared" si="110"/>
        <v>August</v>
      </c>
      <c r="P3539" s="4">
        <f t="shared" si="111"/>
        <v>3</v>
      </c>
      <c r="Q3539" t="s">
        <v>50</v>
      </c>
      <c r="R3539">
        <v>23</v>
      </c>
      <c r="S3539" t="s">
        <v>769</v>
      </c>
      <c r="T3539" t="s">
        <v>42</v>
      </c>
      <c r="U3539" t="s">
        <v>11105</v>
      </c>
      <c r="V3539">
        <v>19.03</v>
      </c>
      <c r="W3539" t="s">
        <v>11106</v>
      </c>
      <c r="X3539" t="s">
        <v>35</v>
      </c>
      <c r="Y3539" t="s">
        <v>772</v>
      </c>
      <c r="Z3539" t="s">
        <v>11107</v>
      </c>
      <c r="AA3539" t="s">
        <v>38</v>
      </c>
    </row>
    <row r="3540" spans="1:27" x14ac:dyDescent="0.3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>
        <v>153.41</v>
      </c>
      <c r="H3540">
        <v>27.95</v>
      </c>
      <c r="I3540" t="s">
        <v>39</v>
      </c>
      <c r="J3540" t="s">
        <v>11108</v>
      </c>
      <c r="L3540" t="s">
        <v>29</v>
      </c>
      <c r="M3540">
        <v>1280.75</v>
      </c>
      <c r="N3540" s="1">
        <v>43341</v>
      </c>
      <c r="O3540" s="1" t="str">
        <f t="shared" si="110"/>
        <v>August</v>
      </c>
      <c r="P3540" s="4">
        <f t="shared" si="111"/>
        <v>3</v>
      </c>
      <c r="Q3540" t="s">
        <v>30</v>
      </c>
      <c r="R3540">
        <v>26</v>
      </c>
      <c r="S3540" t="s">
        <v>5624</v>
      </c>
      <c r="T3540" t="s">
        <v>32</v>
      </c>
      <c r="U3540" t="s">
        <v>11109</v>
      </c>
      <c r="V3540">
        <v>10.7</v>
      </c>
      <c r="W3540" t="s">
        <v>11110</v>
      </c>
      <c r="X3540" t="s">
        <v>35</v>
      </c>
      <c r="Y3540" t="s">
        <v>36</v>
      </c>
      <c r="Z3540" t="s">
        <v>5627</v>
      </c>
      <c r="AA3540" t="s">
        <v>38</v>
      </c>
    </row>
    <row r="3541" spans="1:27" x14ac:dyDescent="0.3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>
        <v>115.79</v>
      </c>
      <c r="H3541">
        <v>31.79</v>
      </c>
      <c r="I3541" t="s">
        <v>39</v>
      </c>
      <c r="J3541" t="s">
        <v>11111</v>
      </c>
      <c r="L3541" t="s">
        <v>297</v>
      </c>
      <c r="M3541">
        <v>3971.12</v>
      </c>
      <c r="N3541" s="1">
        <v>43341</v>
      </c>
      <c r="O3541" s="1" t="str">
        <f t="shared" si="110"/>
        <v>August</v>
      </c>
      <c r="P3541" s="4">
        <f t="shared" si="111"/>
        <v>3</v>
      </c>
      <c r="Q3541" t="s">
        <v>30</v>
      </c>
      <c r="R3541">
        <v>20</v>
      </c>
      <c r="S3541" t="s">
        <v>11112</v>
      </c>
      <c r="T3541" t="s">
        <v>96</v>
      </c>
      <c r="U3541" t="s">
        <v>11113</v>
      </c>
      <c r="V3541">
        <v>18.14</v>
      </c>
      <c r="W3541" t="s">
        <v>11114</v>
      </c>
      <c r="X3541" t="s">
        <v>35</v>
      </c>
      <c r="Y3541" t="s">
        <v>301</v>
      </c>
      <c r="Z3541" t="s">
        <v>11115</v>
      </c>
      <c r="AA3541" t="s">
        <v>38</v>
      </c>
    </row>
    <row r="3542" spans="1:27" x14ac:dyDescent="0.3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>
        <v>144.79</v>
      </c>
      <c r="H3542">
        <v>37.729999999999997</v>
      </c>
      <c r="I3542" t="s">
        <v>27</v>
      </c>
      <c r="J3542" t="s">
        <v>11116</v>
      </c>
      <c r="L3542" t="s">
        <v>560</v>
      </c>
      <c r="M3542">
        <v>5906.28</v>
      </c>
      <c r="N3542" s="1">
        <v>43341</v>
      </c>
      <c r="O3542" s="1" t="str">
        <f t="shared" si="110"/>
        <v>August</v>
      </c>
      <c r="P3542" s="4">
        <f t="shared" si="111"/>
        <v>3</v>
      </c>
      <c r="Q3542" t="s">
        <v>50</v>
      </c>
      <c r="R3542">
        <v>44</v>
      </c>
      <c r="S3542" t="s">
        <v>307</v>
      </c>
      <c r="T3542" t="s">
        <v>81</v>
      </c>
      <c r="U3542" t="s">
        <v>11117</v>
      </c>
      <c r="V3542">
        <v>17.399999999999999</v>
      </c>
      <c r="W3542" t="s">
        <v>11118</v>
      </c>
      <c r="X3542" t="s">
        <v>35</v>
      </c>
      <c r="Y3542" t="s">
        <v>564</v>
      </c>
      <c r="Z3542" t="s">
        <v>9092</v>
      </c>
      <c r="AA3542" t="s">
        <v>38</v>
      </c>
    </row>
    <row r="3543" spans="1:27" x14ac:dyDescent="0.3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>
        <v>153.41</v>
      </c>
      <c r="H3543">
        <v>27.95</v>
      </c>
      <c r="I3543" t="s">
        <v>39</v>
      </c>
      <c r="J3543" t="s">
        <v>3095</v>
      </c>
      <c r="L3543" t="s">
        <v>29</v>
      </c>
      <c r="M3543">
        <v>1268.06</v>
      </c>
      <c r="N3543" s="1">
        <v>43341</v>
      </c>
      <c r="O3543" s="1" t="str">
        <f t="shared" si="110"/>
        <v>August</v>
      </c>
      <c r="P3543" s="4">
        <f t="shared" si="111"/>
        <v>3</v>
      </c>
      <c r="Q3543" t="s">
        <v>30</v>
      </c>
      <c r="R3543">
        <v>26</v>
      </c>
      <c r="S3543" t="s">
        <v>805</v>
      </c>
      <c r="T3543" t="s">
        <v>32</v>
      </c>
      <c r="U3543" t="s">
        <v>11119</v>
      </c>
      <c r="V3543">
        <v>12.69</v>
      </c>
      <c r="W3543" t="s">
        <v>11120</v>
      </c>
      <c r="X3543" t="s">
        <v>35</v>
      </c>
      <c r="Y3543" t="s">
        <v>36</v>
      </c>
      <c r="Z3543" t="s">
        <v>3098</v>
      </c>
      <c r="AA3543" t="s">
        <v>38</v>
      </c>
    </row>
    <row r="3544" spans="1:27" x14ac:dyDescent="0.3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>
        <v>150.68</v>
      </c>
      <c r="H3544">
        <v>33.79</v>
      </c>
      <c r="I3544" t="s">
        <v>27</v>
      </c>
      <c r="J3544" t="s">
        <v>11121</v>
      </c>
      <c r="L3544" t="s">
        <v>316</v>
      </c>
      <c r="M3544">
        <v>3974.32</v>
      </c>
      <c r="N3544" s="1">
        <v>43341</v>
      </c>
      <c r="O3544" s="1" t="str">
        <f t="shared" si="110"/>
        <v>August</v>
      </c>
      <c r="P3544" s="4">
        <f t="shared" si="111"/>
        <v>3</v>
      </c>
      <c r="Q3544" t="s">
        <v>30</v>
      </c>
      <c r="R3544">
        <v>20</v>
      </c>
      <c r="S3544" t="s">
        <v>11122</v>
      </c>
      <c r="T3544" t="s">
        <v>42</v>
      </c>
      <c r="U3544" t="s">
        <v>11123</v>
      </c>
      <c r="V3544">
        <v>10.96</v>
      </c>
      <c r="W3544" t="s">
        <v>11124</v>
      </c>
      <c r="X3544" t="s">
        <v>35</v>
      </c>
      <c r="Y3544" t="s">
        <v>318</v>
      </c>
      <c r="Z3544" t="s">
        <v>11125</v>
      </c>
      <c r="AA3544" t="s">
        <v>38</v>
      </c>
    </row>
    <row r="3545" spans="1:27" x14ac:dyDescent="0.3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>
        <v>121.48</v>
      </c>
      <c r="H3545">
        <v>30.75</v>
      </c>
      <c r="I3545" t="s">
        <v>39</v>
      </c>
      <c r="J3545" t="s">
        <v>11126</v>
      </c>
      <c r="L3545" t="s">
        <v>1338</v>
      </c>
      <c r="M3545">
        <v>7707.46</v>
      </c>
      <c r="N3545" s="1">
        <v>43341</v>
      </c>
      <c r="O3545" s="1" t="str">
        <f t="shared" si="110"/>
        <v>August</v>
      </c>
      <c r="P3545" s="4">
        <f t="shared" si="111"/>
        <v>3</v>
      </c>
      <c r="Q3545" t="s">
        <v>50</v>
      </c>
      <c r="R3545">
        <v>29</v>
      </c>
      <c r="S3545" t="s">
        <v>11127</v>
      </c>
      <c r="T3545" t="s">
        <v>96</v>
      </c>
      <c r="U3545" t="s">
        <v>11128</v>
      </c>
      <c r="V3545">
        <v>8.86</v>
      </c>
      <c r="W3545" t="s">
        <v>11129</v>
      </c>
      <c r="X3545" t="s">
        <v>35</v>
      </c>
      <c r="Y3545" t="s">
        <v>2888</v>
      </c>
      <c r="Z3545" t="s">
        <v>11130</v>
      </c>
      <c r="AA3545" t="s">
        <v>38</v>
      </c>
    </row>
    <row r="3546" spans="1:27" x14ac:dyDescent="0.35">
      <c r="A3546" t="s">
        <v>68</v>
      </c>
      <c r="D3546" t="s">
        <v>54</v>
      </c>
      <c r="E3546" t="s">
        <v>25</v>
      </c>
      <c r="F3546" t="s">
        <v>55</v>
      </c>
      <c r="G3546">
        <v>153.1</v>
      </c>
      <c r="H3546">
        <v>27.66</v>
      </c>
      <c r="I3546" t="s">
        <v>71</v>
      </c>
      <c r="L3546" t="s">
        <v>57</v>
      </c>
      <c r="M3546">
        <v>2921.87</v>
      </c>
      <c r="N3546" s="1">
        <v>43341</v>
      </c>
      <c r="O3546" s="1" t="str">
        <f t="shared" si="110"/>
        <v>August</v>
      </c>
      <c r="P3546" s="4">
        <f t="shared" si="111"/>
        <v>3</v>
      </c>
      <c r="Q3546" t="s">
        <v>30</v>
      </c>
      <c r="R3546">
        <v>40</v>
      </c>
      <c r="U3546" t="s">
        <v>11131</v>
      </c>
      <c r="V3546">
        <v>32</v>
      </c>
      <c r="W3546" t="s">
        <v>11132</v>
      </c>
      <c r="X3546" t="s">
        <v>35</v>
      </c>
      <c r="Y3546" t="s">
        <v>61</v>
      </c>
      <c r="AA3546" t="s">
        <v>38</v>
      </c>
    </row>
    <row r="3547" spans="1:27" x14ac:dyDescent="0.35">
      <c r="A3547" t="s">
        <v>68</v>
      </c>
      <c r="D3547" t="s">
        <v>314</v>
      </c>
      <c r="E3547" t="s">
        <v>25</v>
      </c>
      <c r="F3547" t="s">
        <v>315</v>
      </c>
      <c r="G3547">
        <v>150.68</v>
      </c>
      <c r="H3547">
        <v>33.79</v>
      </c>
      <c r="I3547" t="s">
        <v>103</v>
      </c>
      <c r="L3547" t="s">
        <v>316</v>
      </c>
      <c r="M3547">
        <v>3922.93</v>
      </c>
      <c r="N3547" s="1">
        <v>43341</v>
      </c>
      <c r="O3547" s="1" t="str">
        <f t="shared" si="110"/>
        <v>August</v>
      </c>
      <c r="P3547" s="4">
        <f t="shared" si="111"/>
        <v>3</v>
      </c>
      <c r="Q3547" t="s">
        <v>30</v>
      </c>
      <c r="R3547">
        <v>20</v>
      </c>
      <c r="U3547" t="s">
        <v>11131</v>
      </c>
      <c r="V3547">
        <v>39</v>
      </c>
      <c r="W3547" t="s">
        <v>11133</v>
      </c>
      <c r="X3547" t="s">
        <v>35</v>
      </c>
      <c r="Y3547" t="s">
        <v>318</v>
      </c>
      <c r="AA3547" t="s">
        <v>38</v>
      </c>
    </row>
    <row r="3548" spans="1:27" x14ac:dyDescent="0.35">
      <c r="A3548" t="s">
        <v>68</v>
      </c>
      <c r="D3548" t="s">
        <v>319</v>
      </c>
      <c r="E3548" t="s">
        <v>25</v>
      </c>
      <c r="F3548" t="s">
        <v>320</v>
      </c>
      <c r="G3548">
        <v>145.03</v>
      </c>
      <c r="H3548">
        <v>37.880000000000003</v>
      </c>
      <c r="I3548" t="s">
        <v>71</v>
      </c>
      <c r="L3548" t="s">
        <v>226</v>
      </c>
      <c r="M3548">
        <v>3991.69</v>
      </c>
      <c r="N3548" s="1">
        <v>43341</v>
      </c>
      <c r="O3548" s="1" t="str">
        <f t="shared" si="110"/>
        <v>August</v>
      </c>
      <c r="P3548" s="4">
        <f t="shared" si="111"/>
        <v>3</v>
      </c>
      <c r="Q3548" t="s">
        <v>50</v>
      </c>
      <c r="R3548">
        <v>22</v>
      </c>
      <c r="U3548" t="s">
        <v>11131</v>
      </c>
      <c r="V3548">
        <v>34</v>
      </c>
      <c r="W3548" t="s">
        <v>11134</v>
      </c>
      <c r="X3548" t="s">
        <v>35</v>
      </c>
      <c r="Y3548" t="s">
        <v>322</v>
      </c>
      <c r="AA3548" t="s">
        <v>38</v>
      </c>
    </row>
    <row r="3549" spans="1:27" x14ac:dyDescent="0.35">
      <c r="A3549" t="s">
        <v>68</v>
      </c>
      <c r="D3549" t="s">
        <v>323</v>
      </c>
      <c r="E3549" t="s">
        <v>25</v>
      </c>
      <c r="F3549" t="s">
        <v>324</v>
      </c>
      <c r="G3549">
        <v>144.71</v>
      </c>
      <c r="H3549">
        <v>37.58</v>
      </c>
      <c r="I3549" t="s">
        <v>71</v>
      </c>
      <c r="L3549" t="s">
        <v>325</v>
      </c>
      <c r="M3549">
        <v>4300.72</v>
      </c>
      <c r="N3549" s="1">
        <v>43341</v>
      </c>
      <c r="O3549" s="1" t="str">
        <f t="shared" si="110"/>
        <v>August</v>
      </c>
      <c r="P3549" s="4">
        <f t="shared" si="111"/>
        <v>3</v>
      </c>
      <c r="Q3549" t="s">
        <v>50</v>
      </c>
      <c r="R3549">
        <v>27</v>
      </c>
      <c r="U3549" t="s">
        <v>11131</v>
      </c>
      <c r="V3549">
        <v>29</v>
      </c>
      <c r="W3549" t="s">
        <v>11135</v>
      </c>
      <c r="X3549" t="s">
        <v>35</v>
      </c>
      <c r="Y3549" t="s">
        <v>327</v>
      </c>
      <c r="AA3549" t="s">
        <v>38</v>
      </c>
    </row>
    <row r="3550" spans="1:27" x14ac:dyDescent="0.35">
      <c r="A3550" t="s">
        <v>68</v>
      </c>
      <c r="D3550" t="s">
        <v>195</v>
      </c>
      <c r="E3550" t="s">
        <v>25</v>
      </c>
      <c r="F3550" t="s">
        <v>196</v>
      </c>
      <c r="G3550">
        <v>147.08000000000001</v>
      </c>
      <c r="H3550">
        <v>37.97</v>
      </c>
      <c r="I3550" t="s">
        <v>71</v>
      </c>
      <c r="L3550" t="s">
        <v>171</v>
      </c>
      <c r="M3550">
        <v>2354.0300000000002</v>
      </c>
      <c r="N3550" s="1">
        <v>43341</v>
      </c>
      <c r="O3550" s="1" t="str">
        <f t="shared" si="110"/>
        <v>August</v>
      </c>
      <c r="P3550" s="4">
        <f t="shared" si="111"/>
        <v>3</v>
      </c>
      <c r="Q3550" t="s">
        <v>50</v>
      </c>
      <c r="R3550">
        <v>21</v>
      </c>
      <c r="U3550" t="s">
        <v>11131</v>
      </c>
      <c r="V3550">
        <v>30</v>
      </c>
      <c r="W3550" t="s">
        <v>11136</v>
      </c>
      <c r="X3550" t="s">
        <v>35</v>
      </c>
      <c r="Y3550" t="s">
        <v>201</v>
      </c>
      <c r="AA3550" t="s">
        <v>38</v>
      </c>
    </row>
    <row r="3551" spans="1:27" x14ac:dyDescent="0.3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>
        <v>255</v>
      </c>
      <c r="H3551">
        <v>573</v>
      </c>
      <c r="I3551" t="s">
        <v>39</v>
      </c>
      <c r="J3551" t="s">
        <v>11137</v>
      </c>
      <c r="L3551" t="s">
        <v>346</v>
      </c>
      <c r="M3551">
        <v>2628.93</v>
      </c>
      <c r="N3551" s="1">
        <v>43341</v>
      </c>
      <c r="O3551" s="1" t="str">
        <f t="shared" si="110"/>
        <v>August</v>
      </c>
      <c r="P3551" s="4">
        <f t="shared" si="111"/>
        <v>3</v>
      </c>
      <c r="Q3551" t="s">
        <v>50</v>
      </c>
      <c r="R3551">
        <v>22</v>
      </c>
      <c r="S3551" t="s">
        <v>11138</v>
      </c>
      <c r="T3551" t="s">
        <v>81</v>
      </c>
      <c r="U3551" t="s">
        <v>11139</v>
      </c>
      <c r="V3551">
        <v>107.09</v>
      </c>
      <c r="W3551" t="s">
        <v>11140</v>
      </c>
      <c r="X3551" t="s">
        <v>35</v>
      </c>
      <c r="Y3551" t="s">
        <v>349</v>
      </c>
      <c r="Z3551" t="s">
        <v>11141</v>
      </c>
      <c r="AA3551" t="s">
        <v>38</v>
      </c>
    </row>
    <row r="3552" spans="1:27" x14ac:dyDescent="0.3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>
        <v>150.68</v>
      </c>
      <c r="H3552">
        <v>33.79</v>
      </c>
      <c r="I3552" t="s">
        <v>27</v>
      </c>
      <c r="J3552" t="s">
        <v>10612</v>
      </c>
      <c r="L3552" t="s">
        <v>316</v>
      </c>
      <c r="M3552">
        <v>3961.93</v>
      </c>
      <c r="N3552" s="1">
        <v>43341</v>
      </c>
      <c r="O3552" s="1" t="str">
        <f t="shared" si="110"/>
        <v>August</v>
      </c>
      <c r="P3552" s="4">
        <f t="shared" si="111"/>
        <v>3</v>
      </c>
      <c r="Q3552" t="s">
        <v>30</v>
      </c>
      <c r="R3552">
        <v>20</v>
      </c>
      <c r="S3552" t="s">
        <v>6240</v>
      </c>
      <c r="T3552" t="s">
        <v>42</v>
      </c>
      <c r="U3552" t="s">
        <v>11142</v>
      </c>
      <c r="V3552">
        <v>12.39</v>
      </c>
      <c r="W3552" t="s">
        <v>11143</v>
      </c>
      <c r="X3552" t="s">
        <v>35</v>
      </c>
      <c r="Y3552" t="s">
        <v>318</v>
      </c>
      <c r="Z3552" t="s">
        <v>6497</v>
      </c>
      <c r="AA3552" t="s">
        <v>38</v>
      </c>
    </row>
    <row r="3553" spans="1:27" x14ac:dyDescent="0.3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>
        <v>150.9</v>
      </c>
      <c r="H3553">
        <v>34.369999999999997</v>
      </c>
      <c r="I3553" t="s">
        <v>27</v>
      </c>
      <c r="J3553" t="s">
        <v>11144</v>
      </c>
      <c r="L3553" t="s">
        <v>768</v>
      </c>
      <c r="M3553">
        <v>2980.49</v>
      </c>
      <c r="N3553" s="1">
        <v>43341</v>
      </c>
      <c r="O3553" s="1" t="str">
        <f t="shared" si="110"/>
        <v>August</v>
      </c>
      <c r="P3553" s="4">
        <f t="shared" si="111"/>
        <v>3</v>
      </c>
      <c r="Q3553" t="s">
        <v>50</v>
      </c>
      <c r="R3553">
        <v>23</v>
      </c>
      <c r="S3553" t="s">
        <v>11145</v>
      </c>
      <c r="T3553" t="s">
        <v>247</v>
      </c>
      <c r="U3553" t="s">
        <v>11146</v>
      </c>
      <c r="V3553">
        <v>19.8</v>
      </c>
      <c r="W3553" t="s">
        <v>11147</v>
      </c>
      <c r="X3553" t="s">
        <v>35</v>
      </c>
      <c r="Y3553" t="s">
        <v>772</v>
      </c>
      <c r="Z3553" t="s">
        <v>11148</v>
      </c>
      <c r="AA3553" t="s">
        <v>38</v>
      </c>
    </row>
    <row r="3554" spans="1:27" x14ac:dyDescent="0.3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>
        <v>153.41</v>
      </c>
      <c r="H3554">
        <v>27.95</v>
      </c>
      <c r="I3554" t="s">
        <v>27</v>
      </c>
      <c r="J3554" t="s">
        <v>11149</v>
      </c>
      <c r="L3554" t="s">
        <v>29</v>
      </c>
      <c r="M3554">
        <v>1260.3</v>
      </c>
      <c r="N3554" s="1">
        <v>43341</v>
      </c>
      <c r="O3554" s="1" t="str">
        <f t="shared" si="110"/>
        <v>August</v>
      </c>
      <c r="P3554" s="4">
        <f t="shared" si="111"/>
        <v>3</v>
      </c>
      <c r="Q3554" t="s">
        <v>30</v>
      </c>
      <c r="R3554">
        <v>26</v>
      </c>
      <c r="S3554" t="s">
        <v>11150</v>
      </c>
      <c r="T3554" t="s">
        <v>32</v>
      </c>
      <c r="U3554" t="s">
        <v>11151</v>
      </c>
      <c r="V3554">
        <v>7.76</v>
      </c>
      <c r="W3554" t="s">
        <v>11152</v>
      </c>
      <c r="X3554" t="s">
        <v>35</v>
      </c>
      <c r="Y3554" t="s">
        <v>36</v>
      </c>
      <c r="Z3554" t="s">
        <v>7667</v>
      </c>
      <c r="AA3554" t="s">
        <v>38</v>
      </c>
    </row>
    <row r="3555" spans="1:27" x14ac:dyDescent="0.3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>
        <v>151.27000000000001</v>
      </c>
      <c r="H3555">
        <v>33.76</v>
      </c>
      <c r="I3555" t="s">
        <v>362</v>
      </c>
      <c r="K3555">
        <v>0</v>
      </c>
      <c r="L3555" t="s">
        <v>120</v>
      </c>
      <c r="M3555">
        <v>13030.74</v>
      </c>
      <c r="N3555" s="1">
        <v>43341</v>
      </c>
      <c r="O3555" s="1" t="str">
        <f t="shared" si="110"/>
        <v>August</v>
      </c>
      <c r="P3555" s="4">
        <f t="shared" si="111"/>
        <v>3</v>
      </c>
      <c r="Q3555" t="s">
        <v>50</v>
      </c>
      <c r="R3555">
        <v>23</v>
      </c>
      <c r="U3555" t="s">
        <v>11153</v>
      </c>
      <c r="V3555">
        <v>3903.95</v>
      </c>
      <c r="W3555" t="s">
        <v>11154</v>
      </c>
      <c r="X3555" t="s">
        <v>35</v>
      </c>
      <c r="Y3555" t="s">
        <v>123</v>
      </c>
      <c r="AA3555" t="s">
        <v>365</v>
      </c>
    </row>
    <row r="3556" spans="1:27" x14ac:dyDescent="0.3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>
        <v>151.22</v>
      </c>
      <c r="H3556">
        <v>33.869999999999997</v>
      </c>
      <c r="I3556" t="s">
        <v>27</v>
      </c>
      <c r="J3556" t="s">
        <v>11155</v>
      </c>
      <c r="L3556" t="s">
        <v>72</v>
      </c>
      <c r="M3556">
        <v>4501.87</v>
      </c>
      <c r="N3556" s="1">
        <v>43341</v>
      </c>
      <c r="O3556" s="1" t="str">
        <f t="shared" si="110"/>
        <v>August</v>
      </c>
      <c r="P3556" s="4">
        <f t="shared" si="111"/>
        <v>3</v>
      </c>
      <c r="Q3556" t="s">
        <v>50</v>
      </c>
      <c r="R3556">
        <v>20</v>
      </c>
      <c r="S3556" t="s">
        <v>9338</v>
      </c>
      <c r="T3556" t="s">
        <v>42</v>
      </c>
      <c r="U3556" t="s">
        <v>11156</v>
      </c>
      <c r="V3556">
        <v>13.11</v>
      </c>
      <c r="W3556" t="s">
        <v>11157</v>
      </c>
      <c r="X3556" t="s">
        <v>35</v>
      </c>
      <c r="Y3556" t="s">
        <v>75</v>
      </c>
      <c r="Z3556" t="s">
        <v>5234</v>
      </c>
      <c r="AA3556" t="s">
        <v>38</v>
      </c>
    </row>
    <row r="3557" spans="1:27" x14ac:dyDescent="0.3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>
        <v>148.16</v>
      </c>
      <c r="H3557">
        <v>23.52</v>
      </c>
      <c r="I3557" t="s">
        <v>39</v>
      </c>
      <c r="J3557" t="s">
        <v>11158</v>
      </c>
      <c r="L3557" t="s">
        <v>1733</v>
      </c>
      <c r="M3557">
        <v>107258.77</v>
      </c>
      <c r="N3557" s="1">
        <v>43341</v>
      </c>
      <c r="O3557" s="1" t="str">
        <f t="shared" si="110"/>
        <v>August</v>
      </c>
      <c r="P3557" s="4">
        <f t="shared" si="111"/>
        <v>3</v>
      </c>
      <c r="Q3557" t="s">
        <v>50</v>
      </c>
      <c r="R3557">
        <v>42</v>
      </c>
      <c r="S3557" t="s">
        <v>11159</v>
      </c>
      <c r="T3557" t="s">
        <v>32</v>
      </c>
      <c r="U3557" t="s">
        <v>11160</v>
      </c>
      <c r="V3557">
        <v>88.75</v>
      </c>
      <c r="W3557" t="s">
        <v>11161</v>
      </c>
      <c r="X3557" t="s">
        <v>35</v>
      </c>
      <c r="Y3557" t="s">
        <v>1735</v>
      </c>
      <c r="Z3557" t="s">
        <v>11162</v>
      </c>
      <c r="AA3557" t="s">
        <v>38</v>
      </c>
    </row>
    <row r="3558" spans="1:27" x14ac:dyDescent="0.3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>
        <v>145</v>
      </c>
      <c r="H3558">
        <v>37.83</v>
      </c>
      <c r="I3558" t="s">
        <v>39</v>
      </c>
      <c r="J3558" t="s">
        <v>11163</v>
      </c>
      <c r="L3558" t="s">
        <v>132</v>
      </c>
      <c r="M3558">
        <v>2254.91</v>
      </c>
      <c r="N3558" s="1">
        <v>43341</v>
      </c>
      <c r="O3558" s="1" t="str">
        <f t="shared" si="110"/>
        <v>August</v>
      </c>
      <c r="P3558" s="4">
        <f t="shared" si="111"/>
        <v>3</v>
      </c>
      <c r="Q3558" t="s">
        <v>50</v>
      </c>
      <c r="R3558">
        <v>24</v>
      </c>
      <c r="S3558" t="s">
        <v>4529</v>
      </c>
      <c r="T3558" t="s">
        <v>81</v>
      </c>
      <c r="U3558" t="s">
        <v>11164</v>
      </c>
      <c r="V3558">
        <v>12.82</v>
      </c>
      <c r="W3558" t="s">
        <v>11165</v>
      </c>
      <c r="X3558" t="s">
        <v>35</v>
      </c>
      <c r="Y3558" t="s">
        <v>416</v>
      </c>
      <c r="Z3558" t="s">
        <v>11166</v>
      </c>
      <c r="AA3558" t="s">
        <v>38</v>
      </c>
    </row>
    <row r="3559" spans="1:27" x14ac:dyDescent="0.3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>
        <v>151.04</v>
      </c>
      <c r="H3559">
        <v>33.770000000000003</v>
      </c>
      <c r="I3559" t="s">
        <v>27</v>
      </c>
      <c r="J3559" t="s">
        <v>6899</v>
      </c>
      <c r="L3559" t="s">
        <v>2879</v>
      </c>
      <c r="M3559">
        <v>4800.04</v>
      </c>
      <c r="N3559" s="1">
        <v>43341</v>
      </c>
      <c r="O3559" s="1" t="str">
        <f t="shared" si="110"/>
        <v>August</v>
      </c>
      <c r="P3559" s="4">
        <f t="shared" si="111"/>
        <v>3</v>
      </c>
      <c r="Q3559" t="s">
        <v>30</v>
      </c>
      <c r="R3559">
        <v>34</v>
      </c>
      <c r="S3559" t="s">
        <v>6900</v>
      </c>
      <c r="T3559" t="s">
        <v>96</v>
      </c>
      <c r="U3559" t="s">
        <v>11167</v>
      </c>
      <c r="V3559">
        <v>63.07</v>
      </c>
      <c r="W3559" t="s">
        <v>11168</v>
      </c>
      <c r="X3559" t="s">
        <v>35</v>
      </c>
      <c r="Y3559" t="s">
        <v>2881</v>
      </c>
      <c r="Z3559" t="s">
        <v>6903</v>
      </c>
      <c r="AA3559" t="s">
        <v>38</v>
      </c>
    </row>
    <row r="3560" spans="1:27" x14ac:dyDescent="0.3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>
        <v>116.06</v>
      </c>
      <c r="H3560">
        <v>32</v>
      </c>
      <c r="I3560" t="s">
        <v>39</v>
      </c>
      <c r="J3560" t="s">
        <v>11169</v>
      </c>
      <c r="L3560" t="s">
        <v>94</v>
      </c>
      <c r="M3560">
        <v>2833.85</v>
      </c>
      <c r="N3560" s="1">
        <v>43341</v>
      </c>
      <c r="O3560" s="1" t="str">
        <f t="shared" si="110"/>
        <v>August</v>
      </c>
      <c r="P3560" s="4">
        <f t="shared" si="111"/>
        <v>3</v>
      </c>
      <c r="Q3560" t="s">
        <v>30</v>
      </c>
      <c r="R3560">
        <v>27</v>
      </c>
      <c r="S3560" t="s">
        <v>2530</v>
      </c>
      <c r="T3560" t="s">
        <v>96</v>
      </c>
      <c r="U3560" t="s">
        <v>11170</v>
      </c>
      <c r="V3560">
        <v>19</v>
      </c>
      <c r="W3560" t="s">
        <v>11171</v>
      </c>
      <c r="X3560" t="s">
        <v>35</v>
      </c>
      <c r="Y3560" t="s">
        <v>99</v>
      </c>
      <c r="Z3560" t="s">
        <v>2533</v>
      </c>
      <c r="AA3560" t="s">
        <v>38</v>
      </c>
    </row>
    <row r="3561" spans="1:27" x14ac:dyDescent="0.3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>
        <v>144.79</v>
      </c>
      <c r="H3561">
        <v>37.729999999999997</v>
      </c>
      <c r="I3561" t="s">
        <v>27</v>
      </c>
      <c r="J3561" t="s">
        <v>11172</v>
      </c>
      <c r="L3561" t="s">
        <v>560</v>
      </c>
      <c r="M3561">
        <v>5880.15</v>
      </c>
      <c r="N3561" s="1">
        <v>43341</v>
      </c>
      <c r="O3561" s="1" t="str">
        <f t="shared" si="110"/>
        <v>August</v>
      </c>
      <c r="P3561" s="4">
        <f t="shared" si="111"/>
        <v>3</v>
      </c>
      <c r="Q3561" t="s">
        <v>50</v>
      </c>
      <c r="R3561">
        <v>44</v>
      </c>
      <c r="S3561" t="s">
        <v>4052</v>
      </c>
      <c r="T3561" t="s">
        <v>81</v>
      </c>
      <c r="U3561" t="s">
        <v>11173</v>
      </c>
      <c r="V3561">
        <v>26.13</v>
      </c>
      <c r="W3561" t="s">
        <v>11174</v>
      </c>
      <c r="X3561" t="s">
        <v>35</v>
      </c>
      <c r="Y3561" t="s">
        <v>564</v>
      </c>
      <c r="Z3561" t="s">
        <v>7663</v>
      </c>
      <c r="AA3561" t="s">
        <v>38</v>
      </c>
    </row>
    <row r="3562" spans="1:27" x14ac:dyDescent="0.3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>
        <v>145</v>
      </c>
      <c r="H3562">
        <v>37.83</v>
      </c>
      <c r="I3562" t="s">
        <v>27</v>
      </c>
      <c r="J3562" t="s">
        <v>11175</v>
      </c>
      <c r="L3562" t="s">
        <v>132</v>
      </c>
      <c r="M3562">
        <v>2210.38</v>
      </c>
      <c r="N3562" s="1">
        <v>43341</v>
      </c>
      <c r="O3562" s="1" t="str">
        <f t="shared" si="110"/>
        <v>August</v>
      </c>
      <c r="P3562" s="4">
        <f t="shared" si="111"/>
        <v>3</v>
      </c>
      <c r="Q3562" t="s">
        <v>50</v>
      </c>
      <c r="R3562">
        <v>24</v>
      </c>
      <c r="S3562" t="s">
        <v>87</v>
      </c>
      <c r="T3562" t="s">
        <v>81</v>
      </c>
      <c r="U3562" t="s">
        <v>11176</v>
      </c>
      <c r="V3562">
        <v>44.53</v>
      </c>
      <c r="W3562" t="s">
        <v>11177</v>
      </c>
      <c r="X3562" t="s">
        <v>35</v>
      </c>
      <c r="Y3562" t="s">
        <v>416</v>
      </c>
      <c r="Z3562" t="s">
        <v>993</v>
      </c>
      <c r="AA3562" t="s">
        <v>38</v>
      </c>
    </row>
    <row r="3563" spans="1:27" x14ac:dyDescent="0.3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>
        <v>145.04</v>
      </c>
      <c r="H3563">
        <v>37.85</v>
      </c>
      <c r="I3563" t="s">
        <v>39</v>
      </c>
      <c r="J3563" t="s">
        <v>11178</v>
      </c>
      <c r="L3563" t="s">
        <v>511</v>
      </c>
      <c r="M3563">
        <v>3379.53</v>
      </c>
      <c r="N3563" s="1">
        <v>43341</v>
      </c>
      <c r="O3563" s="1" t="str">
        <f t="shared" si="110"/>
        <v>August</v>
      </c>
      <c r="P3563" s="4">
        <f t="shared" si="111"/>
        <v>3</v>
      </c>
      <c r="Q3563" t="s">
        <v>30</v>
      </c>
      <c r="R3563">
        <v>30</v>
      </c>
      <c r="S3563" t="s">
        <v>1681</v>
      </c>
      <c r="T3563" t="s">
        <v>81</v>
      </c>
      <c r="U3563" t="s">
        <v>11179</v>
      </c>
      <c r="V3563">
        <v>33.200000000000003</v>
      </c>
      <c r="W3563" t="s">
        <v>11180</v>
      </c>
      <c r="X3563" t="s">
        <v>35</v>
      </c>
      <c r="Y3563" t="s">
        <v>515</v>
      </c>
      <c r="Z3563" t="s">
        <v>7639</v>
      </c>
      <c r="AA3563" t="s">
        <v>38</v>
      </c>
    </row>
    <row r="3564" spans="1:27" x14ac:dyDescent="0.3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>
        <v>145.01</v>
      </c>
      <c r="H3564">
        <v>37.93</v>
      </c>
      <c r="I3564" t="s">
        <v>362</v>
      </c>
      <c r="K3564">
        <v>0</v>
      </c>
      <c r="L3564" t="s">
        <v>420</v>
      </c>
      <c r="M3564">
        <v>7208</v>
      </c>
      <c r="N3564" s="1">
        <v>43341</v>
      </c>
      <c r="O3564" s="1" t="str">
        <f t="shared" si="110"/>
        <v>August</v>
      </c>
      <c r="P3564" s="4">
        <f t="shared" si="111"/>
        <v>3</v>
      </c>
      <c r="Q3564" t="s">
        <v>30</v>
      </c>
      <c r="R3564">
        <v>23</v>
      </c>
      <c r="U3564" t="s">
        <v>11181</v>
      </c>
      <c r="V3564">
        <v>1626.48</v>
      </c>
      <c r="W3564" t="s">
        <v>11182</v>
      </c>
      <c r="X3564" t="s">
        <v>35</v>
      </c>
      <c r="Y3564" t="s">
        <v>423</v>
      </c>
      <c r="AA3564" t="s">
        <v>365</v>
      </c>
    </row>
    <row r="3565" spans="1:27" x14ac:dyDescent="0.35">
      <c r="A3565" t="s">
        <v>68</v>
      </c>
      <c r="D3565" t="s">
        <v>144</v>
      </c>
      <c r="E3565" t="s">
        <v>25</v>
      </c>
      <c r="F3565" t="s">
        <v>145</v>
      </c>
      <c r="G3565">
        <v>149.03</v>
      </c>
      <c r="H3565">
        <v>34.97</v>
      </c>
      <c r="I3565" t="s">
        <v>71</v>
      </c>
      <c r="L3565" t="s">
        <v>146</v>
      </c>
      <c r="M3565">
        <v>5119.38</v>
      </c>
      <c r="N3565" s="1">
        <v>43341</v>
      </c>
      <c r="O3565" s="1" t="str">
        <f t="shared" si="110"/>
        <v>August</v>
      </c>
      <c r="P3565" s="4">
        <f t="shared" si="111"/>
        <v>3</v>
      </c>
      <c r="Q3565" t="s">
        <v>30</v>
      </c>
      <c r="R3565">
        <v>26</v>
      </c>
      <c r="U3565" t="s">
        <v>11181</v>
      </c>
      <c r="V3565">
        <v>46</v>
      </c>
      <c r="W3565" t="s">
        <v>11183</v>
      </c>
      <c r="X3565" t="s">
        <v>35</v>
      </c>
      <c r="Y3565" t="s">
        <v>148</v>
      </c>
      <c r="AA3565" t="s">
        <v>38</v>
      </c>
    </row>
    <row r="3566" spans="1:27" x14ac:dyDescent="0.35">
      <c r="A3566" t="s">
        <v>68</v>
      </c>
      <c r="D3566" t="s">
        <v>91</v>
      </c>
      <c r="E3566" t="s">
        <v>25</v>
      </c>
      <c r="F3566" t="s">
        <v>92</v>
      </c>
      <c r="G3566">
        <v>116.06</v>
      </c>
      <c r="H3566">
        <v>32</v>
      </c>
      <c r="I3566" t="s">
        <v>103</v>
      </c>
      <c r="L3566" t="s">
        <v>94</v>
      </c>
      <c r="M3566">
        <v>2776.85</v>
      </c>
      <c r="N3566" s="1">
        <v>43341</v>
      </c>
      <c r="O3566" s="1" t="str">
        <f t="shared" si="110"/>
        <v>August</v>
      </c>
      <c r="P3566" s="4">
        <f t="shared" si="111"/>
        <v>3</v>
      </c>
      <c r="Q3566" t="s">
        <v>30</v>
      </c>
      <c r="R3566">
        <v>27</v>
      </c>
      <c r="U3566" t="s">
        <v>11181</v>
      </c>
      <c r="V3566">
        <v>57</v>
      </c>
      <c r="W3566" t="s">
        <v>11184</v>
      </c>
      <c r="X3566" t="s">
        <v>35</v>
      </c>
      <c r="Y3566" t="s">
        <v>99</v>
      </c>
      <c r="AA3566" t="s">
        <v>38</v>
      </c>
    </row>
    <row r="3567" spans="1:27" x14ac:dyDescent="0.3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>
        <v>151.18</v>
      </c>
      <c r="H3567">
        <v>33.799999999999997</v>
      </c>
      <c r="I3567" t="s">
        <v>362</v>
      </c>
      <c r="K3567">
        <v>0</v>
      </c>
      <c r="L3567" t="s">
        <v>428</v>
      </c>
      <c r="M3567">
        <v>6224.19</v>
      </c>
      <c r="N3567" s="1">
        <v>43341</v>
      </c>
      <c r="O3567" s="1" t="str">
        <f t="shared" si="110"/>
        <v>August</v>
      </c>
      <c r="P3567" s="4">
        <f t="shared" si="111"/>
        <v>3</v>
      </c>
      <c r="Q3567" t="s">
        <v>50</v>
      </c>
      <c r="R3567">
        <v>22</v>
      </c>
      <c r="U3567" t="s">
        <v>11181</v>
      </c>
      <c r="V3567">
        <v>983.36</v>
      </c>
      <c r="W3567" t="s">
        <v>11185</v>
      </c>
      <c r="X3567" t="s">
        <v>35</v>
      </c>
      <c r="Y3567" t="s">
        <v>430</v>
      </c>
      <c r="AA3567" t="s">
        <v>365</v>
      </c>
    </row>
    <row r="3568" spans="1:27" x14ac:dyDescent="0.3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>
        <v>144.88999999999999</v>
      </c>
      <c r="H3568">
        <v>37.69</v>
      </c>
      <c r="I3568" t="s">
        <v>39</v>
      </c>
      <c r="J3568" t="s">
        <v>11186</v>
      </c>
      <c r="L3568" t="s">
        <v>72</v>
      </c>
      <c r="M3568">
        <v>6621.37</v>
      </c>
      <c r="N3568" s="1">
        <v>43341</v>
      </c>
      <c r="O3568" s="1" t="str">
        <f t="shared" si="110"/>
        <v>August</v>
      </c>
      <c r="P3568" s="4">
        <f t="shared" si="111"/>
        <v>3</v>
      </c>
      <c r="Q3568" t="s">
        <v>50</v>
      </c>
      <c r="R3568">
        <v>26</v>
      </c>
      <c r="S3568" t="s">
        <v>5010</v>
      </c>
      <c r="T3568" t="s">
        <v>81</v>
      </c>
      <c r="U3568" t="s">
        <v>11187</v>
      </c>
      <c r="V3568">
        <v>29.94</v>
      </c>
      <c r="W3568" t="s">
        <v>11188</v>
      </c>
      <c r="X3568" t="s">
        <v>35</v>
      </c>
      <c r="Y3568" t="s">
        <v>1153</v>
      </c>
      <c r="Z3568" t="s">
        <v>11189</v>
      </c>
      <c r="AA3568" t="s">
        <v>38</v>
      </c>
    </row>
    <row r="3569" spans="1:27" x14ac:dyDescent="0.3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>
        <v>150.9</v>
      </c>
      <c r="H3569">
        <v>34.369999999999997</v>
      </c>
      <c r="I3569" t="s">
        <v>27</v>
      </c>
      <c r="J3569" t="s">
        <v>11190</v>
      </c>
      <c r="L3569" t="s">
        <v>768</v>
      </c>
      <c r="M3569">
        <v>2974.84</v>
      </c>
      <c r="N3569" s="1">
        <v>43341</v>
      </c>
      <c r="O3569" s="1" t="str">
        <f t="shared" si="110"/>
        <v>August</v>
      </c>
      <c r="P3569" s="4">
        <f t="shared" si="111"/>
        <v>3</v>
      </c>
      <c r="Q3569" t="s">
        <v>50</v>
      </c>
      <c r="R3569">
        <v>23</v>
      </c>
      <c r="S3569" t="s">
        <v>11191</v>
      </c>
      <c r="T3569" t="s">
        <v>42</v>
      </c>
      <c r="U3569" t="s">
        <v>11192</v>
      </c>
      <c r="V3569">
        <v>5.65</v>
      </c>
      <c r="W3569" t="s">
        <v>11193</v>
      </c>
      <c r="X3569" t="s">
        <v>35</v>
      </c>
      <c r="Y3569" t="s">
        <v>772</v>
      </c>
      <c r="Z3569" t="s">
        <v>11194</v>
      </c>
      <c r="AA3569" t="s">
        <v>38</v>
      </c>
    </row>
    <row r="3570" spans="1:27" x14ac:dyDescent="0.3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>
        <v>144.88999999999999</v>
      </c>
      <c r="H3570">
        <v>37.69</v>
      </c>
      <c r="I3570" t="s">
        <v>39</v>
      </c>
      <c r="J3570" t="s">
        <v>11195</v>
      </c>
      <c r="L3570" t="s">
        <v>72</v>
      </c>
      <c r="M3570">
        <v>6605.73</v>
      </c>
      <c r="N3570" s="1">
        <v>43341</v>
      </c>
      <c r="O3570" s="1" t="str">
        <f t="shared" si="110"/>
        <v>August</v>
      </c>
      <c r="P3570" s="4">
        <f t="shared" si="111"/>
        <v>3</v>
      </c>
      <c r="Q3570" t="s">
        <v>50</v>
      </c>
      <c r="R3570">
        <v>26</v>
      </c>
      <c r="S3570" t="s">
        <v>1267</v>
      </c>
      <c r="T3570" t="s">
        <v>42</v>
      </c>
      <c r="U3570" t="s">
        <v>11196</v>
      </c>
      <c r="V3570">
        <v>15.64</v>
      </c>
      <c r="W3570" t="s">
        <v>11197</v>
      </c>
      <c r="X3570" t="s">
        <v>35</v>
      </c>
      <c r="Y3570" t="s">
        <v>1153</v>
      </c>
      <c r="Z3570" t="s">
        <v>1127</v>
      </c>
      <c r="AA3570" t="s">
        <v>38</v>
      </c>
    </row>
    <row r="3571" spans="1:27" x14ac:dyDescent="0.3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>
        <v>145</v>
      </c>
      <c r="H3571">
        <v>37.83</v>
      </c>
      <c r="I3571" t="s">
        <v>362</v>
      </c>
      <c r="K3571">
        <v>0</v>
      </c>
      <c r="L3571" t="s">
        <v>132</v>
      </c>
      <c r="M3571">
        <v>3618.46</v>
      </c>
      <c r="N3571" s="1">
        <v>43341</v>
      </c>
      <c r="O3571" s="1" t="str">
        <f t="shared" si="110"/>
        <v>August</v>
      </c>
      <c r="P3571" s="4">
        <f t="shared" si="111"/>
        <v>3</v>
      </c>
      <c r="Q3571" t="s">
        <v>50</v>
      </c>
      <c r="R3571">
        <v>24</v>
      </c>
      <c r="U3571" t="s">
        <v>11198</v>
      </c>
      <c r="V3571">
        <v>1408.08</v>
      </c>
      <c r="W3571" t="s">
        <v>11199</v>
      </c>
      <c r="X3571" t="s">
        <v>35</v>
      </c>
      <c r="Y3571" t="s">
        <v>416</v>
      </c>
      <c r="AA3571" t="s">
        <v>365</v>
      </c>
    </row>
    <row r="3572" spans="1:27" x14ac:dyDescent="0.35">
      <c r="A3572" t="s">
        <v>68</v>
      </c>
      <c r="D3572" t="s">
        <v>257</v>
      </c>
      <c r="E3572" t="s">
        <v>25</v>
      </c>
      <c r="F3572" t="s">
        <v>258</v>
      </c>
      <c r="G3572">
        <v>145.72999999999999</v>
      </c>
      <c r="H3572">
        <v>17.03</v>
      </c>
      <c r="I3572" t="s">
        <v>103</v>
      </c>
      <c r="L3572" t="s">
        <v>260</v>
      </c>
      <c r="M3572">
        <v>359.73</v>
      </c>
      <c r="N3572" s="1">
        <v>43341</v>
      </c>
      <c r="O3572" s="1" t="str">
        <f t="shared" si="110"/>
        <v>August</v>
      </c>
      <c r="P3572" s="4">
        <f t="shared" si="111"/>
        <v>3</v>
      </c>
      <c r="Q3572" t="s">
        <v>50</v>
      </c>
      <c r="R3572">
        <v>25</v>
      </c>
      <c r="U3572" t="s">
        <v>11198</v>
      </c>
      <c r="V3572">
        <v>26</v>
      </c>
      <c r="W3572" t="s">
        <v>11200</v>
      </c>
      <c r="X3572" t="s">
        <v>35</v>
      </c>
      <c r="Y3572" t="s">
        <v>264</v>
      </c>
      <c r="AA3572" t="s">
        <v>38</v>
      </c>
    </row>
    <row r="3573" spans="1:27" x14ac:dyDescent="0.3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>
        <v>144.94999999999999</v>
      </c>
      <c r="H3573">
        <v>37.76</v>
      </c>
      <c r="I3573" t="s">
        <v>362</v>
      </c>
      <c r="K3573">
        <v>0</v>
      </c>
      <c r="L3573" t="s">
        <v>79</v>
      </c>
      <c r="M3573">
        <v>3140.02</v>
      </c>
      <c r="N3573" s="1">
        <v>43341</v>
      </c>
      <c r="O3573" s="1" t="str">
        <f t="shared" si="110"/>
        <v>August</v>
      </c>
      <c r="P3573" s="4">
        <f t="shared" si="111"/>
        <v>3</v>
      </c>
      <c r="Q3573" t="s">
        <v>30</v>
      </c>
      <c r="R3573">
        <v>43</v>
      </c>
      <c r="U3573" t="s">
        <v>11198</v>
      </c>
      <c r="V3573">
        <v>1068.04</v>
      </c>
      <c r="W3573" t="s">
        <v>11201</v>
      </c>
      <c r="X3573" t="s">
        <v>35</v>
      </c>
      <c r="Y3573" t="s">
        <v>84</v>
      </c>
      <c r="AA3573" t="s">
        <v>365</v>
      </c>
    </row>
    <row r="3574" spans="1:27" x14ac:dyDescent="0.3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>
        <v>144.79</v>
      </c>
      <c r="H3574">
        <v>37.729999999999997</v>
      </c>
      <c r="I3574" t="s">
        <v>27</v>
      </c>
      <c r="J3574" t="s">
        <v>11202</v>
      </c>
      <c r="L3574" t="s">
        <v>560</v>
      </c>
      <c r="M3574">
        <v>5858.86</v>
      </c>
      <c r="N3574" s="1">
        <v>43341</v>
      </c>
      <c r="O3574" s="1" t="str">
        <f t="shared" si="110"/>
        <v>August</v>
      </c>
      <c r="P3574" s="4">
        <f t="shared" si="111"/>
        <v>3</v>
      </c>
      <c r="Q3574" t="s">
        <v>50</v>
      </c>
      <c r="R3574">
        <v>44</v>
      </c>
      <c r="S3574" t="s">
        <v>3279</v>
      </c>
      <c r="T3574" t="s">
        <v>81</v>
      </c>
      <c r="U3574" t="s">
        <v>11203</v>
      </c>
      <c r="V3574">
        <v>21.29</v>
      </c>
      <c r="W3574" t="s">
        <v>11204</v>
      </c>
      <c r="X3574" t="s">
        <v>35</v>
      </c>
      <c r="Y3574" t="s">
        <v>564</v>
      </c>
      <c r="Z3574" t="s">
        <v>11205</v>
      </c>
      <c r="AA3574" t="s">
        <v>38</v>
      </c>
    </row>
    <row r="3575" spans="1:27" x14ac:dyDescent="0.3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>
        <v>151.68</v>
      </c>
      <c r="H3575">
        <v>32.979999999999997</v>
      </c>
      <c r="I3575" t="s">
        <v>27</v>
      </c>
      <c r="J3575" t="s">
        <v>11206</v>
      </c>
      <c r="L3575" t="s">
        <v>396</v>
      </c>
      <c r="M3575">
        <v>9249.01</v>
      </c>
      <c r="N3575" s="1">
        <v>43341</v>
      </c>
      <c r="O3575" s="1" t="str">
        <f t="shared" si="110"/>
        <v>August</v>
      </c>
      <c r="P3575" s="4">
        <f t="shared" si="111"/>
        <v>3</v>
      </c>
      <c r="Q3575" t="s">
        <v>50</v>
      </c>
      <c r="R3575">
        <v>35</v>
      </c>
      <c r="S3575" t="s">
        <v>9586</v>
      </c>
      <c r="T3575" t="s">
        <v>96</v>
      </c>
      <c r="U3575" t="s">
        <v>11207</v>
      </c>
      <c r="V3575">
        <v>19.72</v>
      </c>
      <c r="W3575" t="s">
        <v>11208</v>
      </c>
      <c r="X3575" t="s">
        <v>35</v>
      </c>
      <c r="Y3575" t="s">
        <v>663</v>
      </c>
      <c r="Z3575" t="s">
        <v>9902</v>
      </c>
      <c r="AA3575" t="s">
        <v>38</v>
      </c>
    </row>
    <row r="3576" spans="1:27" x14ac:dyDescent="0.3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>
        <v>116.06</v>
      </c>
      <c r="H3576">
        <v>32</v>
      </c>
      <c r="I3576" t="s">
        <v>27</v>
      </c>
      <c r="J3576" t="s">
        <v>11209</v>
      </c>
      <c r="L3576" t="s">
        <v>94</v>
      </c>
      <c r="M3576">
        <v>2766.16</v>
      </c>
      <c r="N3576" s="1">
        <v>43341</v>
      </c>
      <c r="O3576" s="1" t="str">
        <f t="shared" si="110"/>
        <v>August</v>
      </c>
      <c r="P3576" s="4">
        <f t="shared" si="111"/>
        <v>3</v>
      </c>
      <c r="Q3576" t="s">
        <v>30</v>
      </c>
      <c r="R3576">
        <v>27</v>
      </c>
      <c r="S3576" t="s">
        <v>181</v>
      </c>
      <c r="T3576" t="s">
        <v>96</v>
      </c>
      <c r="U3576" t="s">
        <v>11210</v>
      </c>
      <c r="V3576">
        <v>10.69</v>
      </c>
      <c r="W3576" t="s">
        <v>11211</v>
      </c>
      <c r="X3576" t="s">
        <v>35</v>
      </c>
      <c r="Y3576" t="s">
        <v>99</v>
      </c>
      <c r="Z3576" t="s">
        <v>1038</v>
      </c>
      <c r="AA3576" t="s">
        <v>38</v>
      </c>
    </row>
    <row r="3577" spans="1:27" x14ac:dyDescent="0.3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>
        <v>153.41</v>
      </c>
      <c r="H3577">
        <v>27.95</v>
      </c>
      <c r="I3577" t="s">
        <v>362</v>
      </c>
      <c r="K3577">
        <v>0</v>
      </c>
      <c r="L3577" t="s">
        <v>29</v>
      </c>
      <c r="M3577">
        <v>2273.9699999999998</v>
      </c>
      <c r="N3577" s="1">
        <v>43341</v>
      </c>
      <c r="O3577" s="1" t="str">
        <f t="shared" si="110"/>
        <v>August</v>
      </c>
      <c r="P3577" s="4">
        <f t="shared" si="111"/>
        <v>3</v>
      </c>
      <c r="Q3577" t="s">
        <v>30</v>
      </c>
      <c r="R3577">
        <v>26</v>
      </c>
      <c r="U3577" t="s">
        <v>11212</v>
      </c>
      <c r="V3577">
        <v>1013.67</v>
      </c>
      <c r="W3577" t="s">
        <v>11213</v>
      </c>
      <c r="X3577" t="s">
        <v>35</v>
      </c>
      <c r="Y3577" t="s">
        <v>36</v>
      </c>
      <c r="AA3577" t="s">
        <v>365</v>
      </c>
    </row>
    <row r="3578" spans="1:27" x14ac:dyDescent="0.35">
      <c r="A3578" t="s">
        <v>68</v>
      </c>
      <c r="D3578" t="s">
        <v>2885</v>
      </c>
      <c r="E3578" t="s">
        <v>25</v>
      </c>
      <c r="F3578" t="s">
        <v>2886</v>
      </c>
      <c r="G3578">
        <v>121.48</v>
      </c>
      <c r="H3578">
        <v>30.75</v>
      </c>
      <c r="I3578" t="s">
        <v>71</v>
      </c>
      <c r="L3578" t="s">
        <v>1338</v>
      </c>
      <c r="M3578">
        <v>7651.46</v>
      </c>
      <c r="N3578" s="1">
        <v>43341</v>
      </c>
      <c r="O3578" s="1" t="str">
        <f t="shared" si="110"/>
        <v>August</v>
      </c>
      <c r="P3578" s="4">
        <f t="shared" si="111"/>
        <v>3</v>
      </c>
      <c r="Q3578" t="s">
        <v>50</v>
      </c>
      <c r="R3578">
        <v>29</v>
      </c>
      <c r="U3578" t="s">
        <v>11212</v>
      </c>
      <c r="V3578">
        <v>56</v>
      </c>
      <c r="W3578" t="s">
        <v>11214</v>
      </c>
      <c r="X3578" t="s">
        <v>35</v>
      </c>
      <c r="Y3578" t="s">
        <v>2888</v>
      </c>
      <c r="AA3578" t="s">
        <v>38</v>
      </c>
    </row>
    <row r="3579" spans="1:27" x14ac:dyDescent="0.3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>
        <v>145.44999999999999</v>
      </c>
      <c r="H3579">
        <v>37.74</v>
      </c>
      <c r="I3579" t="s">
        <v>39</v>
      </c>
      <c r="J3579" t="s">
        <v>11215</v>
      </c>
      <c r="L3579" t="s">
        <v>157</v>
      </c>
      <c r="M3579">
        <v>2423.2199999999998</v>
      </c>
      <c r="N3579" s="1">
        <v>43341</v>
      </c>
      <c r="O3579" s="1" t="str">
        <f t="shared" si="110"/>
        <v>August</v>
      </c>
      <c r="P3579" s="4">
        <f t="shared" si="111"/>
        <v>3</v>
      </c>
      <c r="Q3579" t="s">
        <v>30</v>
      </c>
      <c r="R3579">
        <v>24</v>
      </c>
      <c r="S3579" t="s">
        <v>11216</v>
      </c>
      <c r="T3579" t="s">
        <v>81</v>
      </c>
      <c r="U3579" t="s">
        <v>11217</v>
      </c>
      <c r="V3579">
        <v>17.86</v>
      </c>
      <c r="W3579" t="s">
        <v>11218</v>
      </c>
      <c r="X3579" t="s">
        <v>35</v>
      </c>
      <c r="Y3579" t="s">
        <v>161</v>
      </c>
      <c r="Z3579" t="s">
        <v>11219</v>
      </c>
      <c r="AA3579" t="s">
        <v>38</v>
      </c>
    </row>
    <row r="3580" spans="1:27" x14ac:dyDescent="0.3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>
        <v>144.71</v>
      </c>
      <c r="H3580">
        <v>37.58</v>
      </c>
      <c r="I3580" t="s">
        <v>39</v>
      </c>
      <c r="J3580" t="s">
        <v>11220</v>
      </c>
      <c r="L3580" t="s">
        <v>325</v>
      </c>
      <c r="M3580">
        <v>4260.28</v>
      </c>
      <c r="N3580" s="1">
        <v>43341</v>
      </c>
      <c r="O3580" s="1" t="str">
        <f t="shared" si="110"/>
        <v>August</v>
      </c>
      <c r="P3580" s="4">
        <f t="shared" si="111"/>
        <v>3</v>
      </c>
      <c r="Q3580" t="s">
        <v>50</v>
      </c>
      <c r="R3580">
        <v>27</v>
      </c>
      <c r="S3580" t="s">
        <v>10680</v>
      </c>
      <c r="T3580" t="s">
        <v>81</v>
      </c>
      <c r="U3580" t="s">
        <v>11221</v>
      </c>
      <c r="V3580">
        <v>40.44</v>
      </c>
      <c r="W3580" t="s">
        <v>11222</v>
      </c>
      <c r="X3580" t="s">
        <v>35</v>
      </c>
      <c r="Y3580" t="s">
        <v>327</v>
      </c>
      <c r="Z3580" t="s">
        <v>11223</v>
      </c>
      <c r="AA3580" t="s">
        <v>38</v>
      </c>
    </row>
    <row r="3581" spans="1:27" x14ac:dyDescent="0.3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>
        <v>144.93</v>
      </c>
      <c r="H3581">
        <v>37.79</v>
      </c>
      <c r="I3581" t="s">
        <v>27</v>
      </c>
      <c r="J3581" t="s">
        <v>11224</v>
      </c>
      <c r="L3581" t="s">
        <v>729</v>
      </c>
      <c r="M3581">
        <v>2867.09</v>
      </c>
      <c r="N3581" s="1">
        <v>43341</v>
      </c>
      <c r="O3581" s="1" t="str">
        <f t="shared" si="110"/>
        <v>August</v>
      </c>
      <c r="P3581" s="4">
        <f t="shared" si="111"/>
        <v>3</v>
      </c>
      <c r="Q3581" t="s">
        <v>30</v>
      </c>
      <c r="R3581">
        <v>41</v>
      </c>
      <c r="S3581" t="s">
        <v>11225</v>
      </c>
      <c r="T3581" t="s">
        <v>81</v>
      </c>
      <c r="U3581" t="s">
        <v>11226</v>
      </c>
      <c r="V3581">
        <v>49.41</v>
      </c>
      <c r="W3581" t="s">
        <v>11227</v>
      </c>
      <c r="X3581" t="s">
        <v>35</v>
      </c>
      <c r="Y3581" t="s">
        <v>732</v>
      </c>
      <c r="Z3581" t="s">
        <v>351</v>
      </c>
      <c r="AA3581" t="s">
        <v>38</v>
      </c>
    </row>
    <row r="3582" spans="1:27" x14ac:dyDescent="0.3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>
        <v>153.32</v>
      </c>
      <c r="H3582">
        <v>27.93</v>
      </c>
      <c r="I3582" t="s">
        <v>27</v>
      </c>
      <c r="J3582" t="s">
        <v>3533</v>
      </c>
      <c r="L3582" t="s">
        <v>171</v>
      </c>
      <c r="M3582">
        <v>2315.9699999999998</v>
      </c>
      <c r="N3582" s="1">
        <v>43341</v>
      </c>
      <c r="O3582" s="1" t="str">
        <f t="shared" si="110"/>
        <v>August</v>
      </c>
      <c r="P3582" s="4">
        <f t="shared" si="111"/>
        <v>3</v>
      </c>
      <c r="Q3582" t="s">
        <v>50</v>
      </c>
      <c r="R3582">
        <v>37</v>
      </c>
      <c r="S3582" t="s">
        <v>3534</v>
      </c>
      <c r="T3582" t="s">
        <v>32</v>
      </c>
      <c r="U3582" t="s">
        <v>11228</v>
      </c>
      <c r="V3582">
        <v>18.27</v>
      </c>
      <c r="W3582" t="s">
        <v>11229</v>
      </c>
      <c r="X3582" t="s">
        <v>35</v>
      </c>
      <c r="Y3582" t="s">
        <v>175</v>
      </c>
      <c r="Z3582" t="s">
        <v>3537</v>
      </c>
      <c r="AA3582" t="s">
        <v>38</v>
      </c>
    </row>
    <row r="3583" spans="1:27" x14ac:dyDescent="0.3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>
        <v>145.44999999999999</v>
      </c>
      <c r="H3583">
        <v>37.74</v>
      </c>
      <c r="I3583" t="s">
        <v>27</v>
      </c>
      <c r="J3583" t="s">
        <v>11230</v>
      </c>
      <c r="L3583" t="s">
        <v>157</v>
      </c>
      <c r="M3583">
        <v>2337.44</v>
      </c>
      <c r="N3583" s="1">
        <v>43341</v>
      </c>
      <c r="O3583" s="1" t="str">
        <f t="shared" si="110"/>
        <v>August</v>
      </c>
      <c r="P3583" s="4">
        <f t="shared" si="111"/>
        <v>3</v>
      </c>
      <c r="Q3583" t="s">
        <v>30</v>
      </c>
      <c r="R3583">
        <v>24</v>
      </c>
      <c r="S3583" t="s">
        <v>41</v>
      </c>
      <c r="T3583" t="s">
        <v>42</v>
      </c>
      <c r="U3583" t="s">
        <v>11231</v>
      </c>
      <c r="V3583">
        <v>85.78</v>
      </c>
      <c r="W3583" t="s">
        <v>11232</v>
      </c>
      <c r="X3583" t="s">
        <v>35</v>
      </c>
      <c r="Y3583" t="s">
        <v>161</v>
      </c>
      <c r="Z3583" t="s">
        <v>1836</v>
      </c>
      <c r="AA3583" t="s">
        <v>38</v>
      </c>
    </row>
    <row r="3584" spans="1:27" x14ac:dyDescent="0.3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>
        <v>151.22999999999999</v>
      </c>
      <c r="H3584">
        <v>33.94</v>
      </c>
      <c r="I3584" t="s">
        <v>27</v>
      </c>
      <c r="J3584" t="s">
        <v>11233</v>
      </c>
      <c r="L3584" t="s">
        <v>49</v>
      </c>
      <c r="M3584">
        <v>2267.3000000000002</v>
      </c>
      <c r="N3584" s="1">
        <v>43341</v>
      </c>
      <c r="O3584" s="1" t="str">
        <f t="shared" si="110"/>
        <v>August</v>
      </c>
      <c r="P3584" s="4">
        <f t="shared" si="111"/>
        <v>3</v>
      </c>
      <c r="Q3584" t="s">
        <v>50</v>
      </c>
      <c r="R3584">
        <v>38</v>
      </c>
      <c r="S3584" t="s">
        <v>1876</v>
      </c>
      <c r="T3584" t="s">
        <v>42</v>
      </c>
      <c r="U3584" t="s">
        <v>11234</v>
      </c>
      <c r="V3584">
        <v>12.33</v>
      </c>
      <c r="W3584" t="s">
        <v>11235</v>
      </c>
      <c r="X3584" t="s">
        <v>35</v>
      </c>
      <c r="Y3584" t="s">
        <v>53</v>
      </c>
      <c r="Z3584" t="s">
        <v>1836</v>
      </c>
      <c r="AA3584" t="s">
        <v>38</v>
      </c>
    </row>
    <row r="3585" spans="1:27" x14ac:dyDescent="0.3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>
        <v>150.79</v>
      </c>
      <c r="H3585">
        <v>33.64</v>
      </c>
      <c r="I3585" t="s">
        <v>27</v>
      </c>
      <c r="J3585" t="s">
        <v>11236</v>
      </c>
      <c r="L3585" t="s">
        <v>625</v>
      </c>
      <c r="M3585">
        <v>3191.24</v>
      </c>
      <c r="N3585" s="1">
        <v>43341</v>
      </c>
      <c r="O3585" s="1" t="str">
        <f t="shared" si="110"/>
        <v>August</v>
      </c>
      <c r="P3585" s="4">
        <f t="shared" si="111"/>
        <v>3</v>
      </c>
      <c r="Q3585" t="s">
        <v>30</v>
      </c>
      <c r="R3585">
        <v>18</v>
      </c>
      <c r="S3585" t="s">
        <v>7560</v>
      </c>
      <c r="T3585" t="s">
        <v>96</v>
      </c>
      <c r="U3585" t="s">
        <v>11237</v>
      </c>
      <c r="V3585">
        <v>28.15</v>
      </c>
      <c r="W3585" t="s">
        <v>11238</v>
      </c>
      <c r="X3585" t="s">
        <v>35</v>
      </c>
      <c r="Y3585" t="s">
        <v>629</v>
      </c>
      <c r="Z3585" t="s">
        <v>7563</v>
      </c>
      <c r="AA3585" t="s">
        <v>38</v>
      </c>
    </row>
    <row r="3586" spans="1:27" x14ac:dyDescent="0.35">
      <c r="A3586" t="s">
        <v>68</v>
      </c>
      <c r="D3586" t="s">
        <v>498</v>
      </c>
      <c r="E3586" t="s">
        <v>25</v>
      </c>
      <c r="F3586" t="s">
        <v>499</v>
      </c>
      <c r="G3586">
        <v>138.61000000000001</v>
      </c>
      <c r="H3586">
        <v>34.89</v>
      </c>
      <c r="I3586" t="s">
        <v>71</v>
      </c>
      <c r="L3586" t="s">
        <v>500</v>
      </c>
      <c r="M3586">
        <v>2436.7800000000002</v>
      </c>
      <c r="N3586" s="1">
        <v>43341</v>
      </c>
      <c r="O3586" s="1" t="str">
        <f t="shared" si="110"/>
        <v>August</v>
      </c>
      <c r="P3586" s="4">
        <f t="shared" si="111"/>
        <v>3</v>
      </c>
      <c r="Q3586" t="s">
        <v>30</v>
      </c>
      <c r="R3586">
        <v>18</v>
      </c>
      <c r="U3586" t="s">
        <v>11239</v>
      </c>
      <c r="V3586">
        <v>36</v>
      </c>
      <c r="W3586" t="s">
        <v>11240</v>
      </c>
      <c r="X3586" t="s">
        <v>35</v>
      </c>
      <c r="Y3586" t="s">
        <v>503</v>
      </c>
      <c r="AA3586" t="s">
        <v>38</v>
      </c>
    </row>
    <row r="3587" spans="1:27" x14ac:dyDescent="0.35">
      <c r="A3587" t="s">
        <v>68</v>
      </c>
      <c r="D3587" t="s">
        <v>504</v>
      </c>
      <c r="E3587" t="s">
        <v>25</v>
      </c>
      <c r="F3587" t="s">
        <v>505</v>
      </c>
      <c r="G3587">
        <v>151.27000000000001</v>
      </c>
      <c r="H3587">
        <v>33.9</v>
      </c>
      <c r="I3587" t="s">
        <v>71</v>
      </c>
      <c r="L3587" t="s">
        <v>211</v>
      </c>
      <c r="M3587">
        <v>34677.29</v>
      </c>
      <c r="N3587" s="1">
        <v>43341</v>
      </c>
      <c r="O3587" s="1" t="str">
        <f t="shared" ref="O3587:O3650" si="112">TEXT(N3587,"mmmm")</f>
        <v>August</v>
      </c>
      <c r="P3587" s="4">
        <f t="shared" ref="P3587:P3650" si="113">WEEKDAY(N3587,2)</f>
        <v>3</v>
      </c>
      <c r="Q3587" t="s">
        <v>50</v>
      </c>
      <c r="R3587">
        <v>38</v>
      </c>
      <c r="U3587" t="s">
        <v>11239</v>
      </c>
      <c r="V3587">
        <v>35</v>
      </c>
      <c r="W3587" t="s">
        <v>11241</v>
      </c>
      <c r="X3587" t="s">
        <v>35</v>
      </c>
      <c r="Y3587" t="s">
        <v>507</v>
      </c>
      <c r="AA3587" t="s">
        <v>38</v>
      </c>
    </row>
    <row r="3588" spans="1:27" x14ac:dyDescent="0.3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>
        <v>153.32</v>
      </c>
      <c r="H3588">
        <v>27.93</v>
      </c>
      <c r="I3588" t="s">
        <v>39</v>
      </c>
      <c r="J3588" t="s">
        <v>11242</v>
      </c>
      <c r="L3588" t="s">
        <v>171</v>
      </c>
      <c r="M3588">
        <v>2268.89</v>
      </c>
      <c r="N3588" s="1">
        <v>43341</v>
      </c>
      <c r="O3588" s="1" t="str">
        <f t="shared" si="112"/>
        <v>August</v>
      </c>
      <c r="P3588" s="4">
        <f t="shared" si="113"/>
        <v>3</v>
      </c>
      <c r="Q3588" t="s">
        <v>50</v>
      </c>
      <c r="R3588">
        <v>37</v>
      </c>
      <c r="S3588" t="s">
        <v>2196</v>
      </c>
      <c r="T3588" t="s">
        <v>32</v>
      </c>
      <c r="U3588" t="s">
        <v>11243</v>
      </c>
      <c r="V3588">
        <v>47.08</v>
      </c>
      <c r="W3588" t="s">
        <v>11244</v>
      </c>
      <c r="X3588" t="s">
        <v>35</v>
      </c>
      <c r="Y3588" t="s">
        <v>175</v>
      </c>
      <c r="Z3588" t="s">
        <v>2199</v>
      </c>
      <c r="AA3588" t="s">
        <v>38</v>
      </c>
    </row>
    <row r="3589" spans="1:27" x14ac:dyDescent="0.3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>
        <v>130.84</v>
      </c>
      <c r="H3589">
        <v>12.45</v>
      </c>
      <c r="I3589" t="s">
        <v>39</v>
      </c>
      <c r="J3589" t="s">
        <v>11245</v>
      </c>
      <c r="L3589" t="s">
        <v>245</v>
      </c>
      <c r="M3589">
        <v>3544.05</v>
      </c>
      <c r="N3589" s="1">
        <v>43341</v>
      </c>
      <c r="O3589" s="1" t="str">
        <f t="shared" si="112"/>
        <v>August</v>
      </c>
      <c r="P3589" s="4">
        <f t="shared" si="113"/>
        <v>3</v>
      </c>
      <c r="Q3589" t="s">
        <v>30</v>
      </c>
      <c r="R3589">
        <v>21</v>
      </c>
      <c r="S3589" t="s">
        <v>87</v>
      </c>
      <c r="T3589" t="s">
        <v>81</v>
      </c>
      <c r="U3589" t="s">
        <v>11246</v>
      </c>
      <c r="V3589">
        <v>10.47</v>
      </c>
      <c r="W3589" t="s">
        <v>11247</v>
      </c>
      <c r="X3589" t="s">
        <v>35</v>
      </c>
      <c r="Y3589" t="s">
        <v>537</v>
      </c>
      <c r="Z3589" t="s">
        <v>829</v>
      </c>
      <c r="AA3589" t="s">
        <v>38</v>
      </c>
    </row>
    <row r="3590" spans="1:27" x14ac:dyDescent="0.3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>
        <v>151.22999999999999</v>
      </c>
      <c r="H3590">
        <v>33.94</v>
      </c>
      <c r="I3590" t="s">
        <v>39</v>
      </c>
      <c r="J3590" t="s">
        <v>11248</v>
      </c>
      <c r="L3590" t="s">
        <v>49</v>
      </c>
      <c r="M3590">
        <v>2250.25</v>
      </c>
      <c r="N3590" s="1">
        <v>43341</v>
      </c>
      <c r="O3590" s="1" t="str">
        <f t="shared" si="112"/>
        <v>August</v>
      </c>
      <c r="P3590" s="4">
        <f t="shared" si="113"/>
        <v>3</v>
      </c>
      <c r="Q3590" t="s">
        <v>50</v>
      </c>
      <c r="R3590">
        <v>38</v>
      </c>
      <c r="S3590" t="s">
        <v>11249</v>
      </c>
      <c r="T3590" t="s">
        <v>42</v>
      </c>
      <c r="U3590" t="s">
        <v>11250</v>
      </c>
      <c r="V3590">
        <v>17.05</v>
      </c>
      <c r="W3590" t="s">
        <v>11251</v>
      </c>
      <c r="X3590" t="s">
        <v>35</v>
      </c>
      <c r="Y3590" t="s">
        <v>53</v>
      </c>
      <c r="Z3590" t="s">
        <v>11252</v>
      </c>
      <c r="AA3590" t="s">
        <v>38</v>
      </c>
    </row>
    <row r="3591" spans="1:27" x14ac:dyDescent="0.3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>
        <v>145.44999999999999</v>
      </c>
      <c r="H3591">
        <v>37.74</v>
      </c>
      <c r="I3591" t="s">
        <v>27</v>
      </c>
      <c r="J3591" t="s">
        <v>11253</v>
      </c>
      <c r="L3591" t="s">
        <v>157</v>
      </c>
      <c r="M3591">
        <v>2332</v>
      </c>
      <c r="N3591" s="1">
        <v>43341</v>
      </c>
      <c r="O3591" s="1" t="str">
        <f t="shared" si="112"/>
        <v>August</v>
      </c>
      <c r="P3591" s="4">
        <f t="shared" si="113"/>
        <v>3</v>
      </c>
      <c r="Q3591" t="s">
        <v>30</v>
      </c>
      <c r="R3591">
        <v>24</v>
      </c>
      <c r="S3591" t="s">
        <v>2688</v>
      </c>
      <c r="T3591" t="s">
        <v>81</v>
      </c>
      <c r="U3591" t="s">
        <v>11254</v>
      </c>
      <c r="V3591">
        <v>5.44</v>
      </c>
      <c r="W3591" t="s">
        <v>11255</v>
      </c>
      <c r="X3591" t="s">
        <v>35</v>
      </c>
      <c r="Y3591" t="s">
        <v>161</v>
      </c>
      <c r="Z3591" t="s">
        <v>11256</v>
      </c>
      <c r="AA3591" t="s">
        <v>38</v>
      </c>
    </row>
    <row r="3592" spans="1:27" x14ac:dyDescent="0.3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>
        <v>115.72</v>
      </c>
      <c r="H3592">
        <v>32.28</v>
      </c>
      <c r="I3592" t="s">
        <v>39</v>
      </c>
      <c r="J3592" t="s">
        <v>11257</v>
      </c>
      <c r="L3592" t="s">
        <v>151</v>
      </c>
      <c r="M3592">
        <v>3955.17</v>
      </c>
      <c r="N3592" s="1">
        <v>43341</v>
      </c>
      <c r="O3592" s="1" t="str">
        <f t="shared" si="112"/>
        <v>August</v>
      </c>
      <c r="P3592" s="4">
        <f t="shared" si="113"/>
        <v>3</v>
      </c>
      <c r="Q3592" t="s">
        <v>30</v>
      </c>
      <c r="R3592">
        <v>47</v>
      </c>
      <c r="S3592" t="s">
        <v>916</v>
      </c>
      <c r="T3592" t="s">
        <v>96</v>
      </c>
      <c r="U3592" t="s">
        <v>11258</v>
      </c>
      <c r="V3592">
        <v>37.590000000000003</v>
      </c>
      <c r="W3592" s="2" t="s">
        <v>11259</v>
      </c>
      <c r="X3592" t="s">
        <v>35</v>
      </c>
      <c r="Y3592" t="s">
        <v>153</v>
      </c>
      <c r="Z3592" t="s">
        <v>9639</v>
      </c>
      <c r="AA3592" t="s">
        <v>38</v>
      </c>
    </row>
    <row r="3593" spans="1:27" x14ac:dyDescent="0.3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>
        <v>153.41</v>
      </c>
      <c r="H3593">
        <v>27.95</v>
      </c>
      <c r="I3593" t="s">
        <v>39</v>
      </c>
      <c r="J3593" t="s">
        <v>11260</v>
      </c>
      <c r="L3593" t="s">
        <v>29</v>
      </c>
      <c r="M3593">
        <v>2262.04</v>
      </c>
      <c r="N3593" s="1">
        <v>43341</v>
      </c>
      <c r="O3593" s="1" t="str">
        <f t="shared" si="112"/>
        <v>August</v>
      </c>
      <c r="P3593" s="4">
        <f t="shared" si="113"/>
        <v>3</v>
      </c>
      <c r="Q3593" t="s">
        <v>30</v>
      </c>
      <c r="R3593">
        <v>26</v>
      </c>
      <c r="S3593" t="s">
        <v>9983</v>
      </c>
      <c r="T3593" t="s">
        <v>32</v>
      </c>
      <c r="U3593" t="s">
        <v>11261</v>
      </c>
      <c r="V3593">
        <v>11.93</v>
      </c>
      <c r="W3593" t="s">
        <v>11262</v>
      </c>
      <c r="X3593" t="s">
        <v>35</v>
      </c>
      <c r="Y3593" t="s">
        <v>36</v>
      </c>
      <c r="Z3593" t="s">
        <v>11263</v>
      </c>
      <c r="AA3593" t="s">
        <v>38</v>
      </c>
    </row>
    <row r="3594" spans="1:27" x14ac:dyDescent="0.3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>
        <v>151.22999999999999</v>
      </c>
      <c r="H3594">
        <v>33.94</v>
      </c>
      <c r="I3594" t="s">
        <v>27</v>
      </c>
      <c r="J3594" t="s">
        <v>11264</v>
      </c>
      <c r="L3594" t="s">
        <v>49</v>
      </c>
      <c r="M3594">
        <v>2242.15</v>
      </c>
      <c r="N3594" s="1">
        <v>43341</v>
      </c>
      <c r="O3594" s="1" t="str">
        <f t="shared" si="112"/>
        <v>August</v>
      </c>
      <c r="P3594" s="4">
        <f t="shared" si="113"/>
        <v>3</v>
      </c>
      <c r="Q3594" t="s">
        <v>50</v>
      </c>
      <c r="R3594">
        <v>38</v>
      </c>
      <c r="S3594" t="s">
        <v>1267</v>
      </c>
      <c r="T3594" t="s">
        <v>42</v>
      </c>
      <c r="U3594" t="s">
        <v>11265</v>
      </c>
      <c r="V3594">
        <v>8.1</v>
      </c>
      <c r="W3594" t="s">
        <v>11266</v>
      </c>
      <c r="X3594" t="s">
        <v>35</v>
      </c>
      <c r="Y3594" t="s">
        <v>53</v>
      </c>
      <c r="Z3594" t="s">
        <v>1127</v>
      </c>
      <c r="AA3594" t="s">
        <v>38</v>
      </c>
    </row>
    <row r="3595" spans="1:27" x14ac:dyDescent="0.3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>
        <v>145.44999999999999</v>
      </c>
      <c r="H3595">
        <v>37.74</v>
      </c>
      <c r="I3595" t="s">
        <v>27</v>
      </c>
      <c r="J3595" t="s">
        <v>11267</v>
      </c>
      <c r="L3595" t="s">
        <v>157</v>
      </c>
      <c r="M3595">
        <v>2307.21</v>
      </c>
      <c r="N3595" s="1">
        <v>43341</v>
      </c>
      <c r="O3595" s="1" t="str">
        <f t="shared" si="112"/>
        <v>August</v>
      </c>
      <c r="P3595" s="4">
        <f t="shared" si="113"/>
        <v>3</v>
      </c>
      <c r="Q3595" t="s">
        <v>30</v>
      </c>
      <c r="R3595">
        <v>24</v>
      </c>
      <c r="S3595" t="s">
        <v>87</v>
      </c>
      <c r="T3595" t="s">
        <v>81</v>
      </c>
      <c r="U3595" t="s">
        <v>11268</v>
      </c>
      <c r="V3595">
        <v>24.79</v>
      </c>
      <c r="W3595" t="s">
        <v>11269</v>
      </c>
      <c r="X3595" t="s">
        <v>35</v>
      </c>
      <c r="Y3595" t="s">
        <v>161</v>
      </c>
      <c r="Z3595" t="s">
        <v>993</v>
      </c>
      <c r="AA3595" t="s">
        <v>38</v>
      </c>
    </row>
    <row r="3596" spans="1:27" x14ac:dyDescent="0.3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>
        <v>145</v>
      </c>
      <c r="H3596">
        <v>37.83</v>
      </c>
      <c r="I3596" t="s">
        <v>39</v>
      </c>
      <c r="J3596" t="s">
        <v>11270</v>
      </c>
      <c r="L3596" t="s">
        <v>132</v>
      </c>
      <c r="M3596">
        <v>3573.36</v>
      </c>
      <c r="N3596" s="1">
        <v>43341</v>
      </c>
      <c r="O3596" s="1" t="str">
        <f t="shared" si="112"/>
        <v>August</v>
      </c>
      <c r="P3596" s="4">
        <f t="shared" si="113"/>
        <v>3</v>
      </c>
      <c r="Q3596" t="s">
        <v>50</v>
      </c>
      <c r="R3596">
        <v>24</v>
      </c>
      <c r="S3596" t="s">
        <v>41</v>
      </c>
      <c r="T3596" t="s">
        <v>42</v>
      </c>
      <c r="U3596" t="s">
        <v>11271</v>
      </c>
      <c r="V3596">
        <v>45.1</v>
      </c>
      <c r="W3596" t="s">
        <v>11272</v>
      </c>
      <c r="X3596" t="s">
        <v>35</v>
      </c>
      <c r="Y3596" t="s">
        <v>416</v>
      </c>
      <c r="Z3596" t="s">
        <v>45</v>
      </c>
      <c r="AA3596" t="s">
        <v>38</v>
      </c>
    </row>
    <row r="3597" spans="1:27" x14ac:dyDescent="0.3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>
        <v>130.9</v>
      </c>
      <c r="H3597">
        <v>12.37</v>
      </c>
      <c r="I3597" t="s">
        <v>27</v>
      </c>
      <c r="J3597" t="s">
        <v>11273</v>
      </c>
      <c r="L3597" t="s">
        <v>476</v>
      </c>
      <c r="M3597">
        <v>4873.63</v>
      </c>
      <c r="N3597" s="1">
        <v>43341</v>
      </c>
      <c r="O3597" s="1" t="str">
        <f t="shared" si="112"/>
        <v>August</v>
      </c>
      <c r="P3597" s="4">
        <f t="shared" si="113"/>
        <v>3</v>
      </c>
      <c r="Q3597" t="s">
        <v>30</v>
      </c>
      <c r="R3597">
        <v>34</v>
      </c>
      <c r="S3597" t="s">
        <v>534</v>
      </c>
      <c r="T3597" t="s">
        <v>478</v>
      </c>
      <c r="U3597" t="s">
        <v>11274</v>
      </c>
      <c r="V3597">
        <v>22.34</v>
      </c>
      <c r="W3597" t="s">
        <v>11275</v>
      </c>
      <c r="X3597" t="s">
        <v>35</v>
      </c>
      <c r="Y3597" t="s">
        <v>481</v>
      </c>
      <c r="Z3597" t="s">
        <v>4788</v>
      </c>
      <c r="AA3597" t="s">
        <v>38</v>
      </c>
    </row>
    <row r="3598" spans="1:27" x14ac:dyDescent="0.35">
      <c r="A3598" t="s">
        <v>68</v>
      </c>
      <c r="D3598" t="s">
        <v>566</v>
      </c>
      <c r="E3598" t="s">
        <v>25</v>
      </c>
      <c r="F3598" t="s">
        <v>567</v>
      </c>
      <c r="G3598">
        <v>115.81</v>
      </c>
      <c r="H3598">
        <v>31.82</v>
      </c>
      <c r="I3598" t="s">
        <v>71</v>
      </c>
      <c r="L3598" t="s">
        <v>568</v>
      </c>
      <c r="M3598">
        <v>7928.69</v>
      </c>
      <c r="N3598" s="1">
        <v>43341</v>
      </c>
      <c r="O3598" s="1" t="str">
        <f t="shared" si="112"/>
        <v>August</v>
      </c>
      <c r="P3598" s="4">
        <f t="shared" si="113"/>
        <v>3</v>
      </c>
      <c r="Q3598" t="s">
        <v>50</v>
      </c>
      <c r="R3598">
        <v>21</v>
      </c>
      <c r="U3598" t="s">
        <v>11276</v>
      </c>
      <c r="V3598">
        <v>55</v>
      </c>
      <c r="W3598" t="s">
        <v>11277</v>
      </c>
      <c r="X3598" t="s">
        <v>35</v>
      </c>
      <c r="Y3598" t="s">
        <v>571</v>
      </c>
      <c r="AA3598" t="s">
        <v>38</v>
      </c>
    </row>
    <row r="3599" spans="1:27" x14ac:dyDescent="0.3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>
        <v>138.52000000000001</v>
      </c>
      <c r="H3599">
        <v>35.01</v>
      </c>
      <c r="I3599" t="s">
        <v>362</v>
      </c>
      <c r="K3599">
        <v>0</v>
      </c>
      <c r="L3599" t="s">
        <v>245</v>
      </c>
      <c r="M3599">
        <v>21761.07</v>
      </c>
      <c r="N3599" s="1">
        <v>43341</v>
      </c>
      <c r="O3599" s="1" t="str">
        <f t="shared" si="112"/>
        <v>August</v>
      </c>
      <c r="P3599" s="4">
        <f t="shared" si="113"/>
        <v>3</v>
      </c>
      <c r="Q3599" t="s">
        <v>30</v>
      </c>
      <c r="R3599">
        <v>34</v>
      </c>
      <c r="U3599" t="s">
        <v>11276</v>
      </c>
      <c r="V3599">
        <v>3903.73</v>
      </c>
      <c r="W3599" t="s">
        <v>11278</v>
      </c>
      <c r="X3599" t="s">
        <v>35</v>
      </c>
      <c r="Y3599" t="s">
        <v>250</v>
      </c>
      <c r="AA3599" t="s">
        <v>365</v>
      </c>
    </row>
    <row r="3600" spans="1:27" x14ac:dyDescent="0.35">
      <c r="A3600" t="s">
        <v>68</v>
      </c>
      <c r="D3600" t="s">
        <v>314</v>
      </c>
      <c r="E3600" t="s">
        <v>25</v>
      </c>
      <c r="F3600" t="s">
        <v>315</v>
      </c>
      <c r="G3600">
        <v>150.68</v>
      </c>
      <c r="H3600">
        <v>33.79</v>
      </c>
      <c r="I3600" t="s">
        <v>71</v>
      </c>
      <c r="L3600" t="s">
        <v>316</v>
      </c>
      <c r="M3600">
        <v>3887.93</v>
      </c>
      <c r="N3600" s="1">
        <v>43341</v>
      </c>
      <c r="O3600" s="1" t="str">
        <f t="shared" si="112"/>
        <v>August</v>
      </c>
      <c r="P3600" s="4">
        <f t="shared" si="113"/>
        <v>3</v>
      </c>
      <c r="Q3600" t="s">
        <v>30</v>
      </c>
      <c r="R3600">
        <v>20</v>
      </c>
      <c r="U3600" t="s">
        <v>11276</v>
      </c>
      <c r="V3600">
        <v>35</v>
      </c>
      <c r="W3600" t="s">
        <v>11279</v>
      </c>
      <c r="X3600" t="s">
        <v>35</v>
      </c>
      <c r="Y3600" t="s">
        <v>318</v>
      </c>
      <c r="AA3600" t="s">
        <v>38</v>
      </c>
    </row>
    <row r="3601" spans="1:27" x14ac:dyDescent="0.3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>
        <v>115.78</v>
      </c>
      <c r="H3601">
        <v>31.9</v>
      </c>
      <c r="I3601" t="s">
        <v>362</v>
      </c>
      <c r="K3601">
        <v>0</v>
      </c>
      <c r="L3601" t="s">
        <v>525</v>
      </c>
      <c r="M3601">
        <v>3937.74</v>
      </c>
      <c r="N3601" s="1">
        <v>43341</v>
      </c>
      <c r="O3601" s="1" t="str">
        <f t="shared" si="112"/>
        <v>August</v>
      </c>
      <c r="P3601" s="4">
        <f t="shared" si="113"/>
        <v>3</v>
      </c>
      <c r="Q3601" t="s">
        <v>50</v>
      </c>
      <c r="R3601">
        <v>26</v>
      </c>
      <c r="U3601" t="s">
        <v>11276</v>
      </c>
      <c r="V3601">
        <v>1098.9100000000001</v>
      </c>
      <c r="W3601" t="s">
        <v>11280</v>
      </c>
      <c r="X3601" t="s">
        <v>35</v>
      </c>
      <c r="Y3601" t="s">
        <v>529</v>
      </c>
      <c r="AA3601" t="s">
        <v>365</v>
      </c>
    </row>
    <row r="3602" spans="1:27" x14ac:dyDescent="0.3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>
        <v>130.97999999999999</v>
      </c>
      <c r="H3602">
        <v>12.49</v>
      </c>
      <c r="I3602" t="s">
        <v>362</v>
      </c>
      <c r="K3602">
        <v>0</v>
      </c>
      <c r="L3602" t="s">
        <v>577</v>
      </c>
      <c r="M3602">
        <v>54662.07</v>
      </c>
      <c r="N3602" s="1">
        <v>43341</v>
      </c>
      <c r="O3602" s="1" t="str">
        <f t="shared" si="112"/>
        <v>August</v>
      </c>
      <c r="P3602" s="4">
        <f t="shared" si="113"/>
        <v>3</v>
      </c>
      <c r="Q3602" t="s">
        <v>50</v>
      </c>
      <c r="R3602">
        <v>38</v>
      </c>
      <c r="U3602" t="s">
        <v>11276</v>
      </c>
      <c r="V3602">
        <v>2647.38</v>
      </c>
      <c r="W3602" t="s">
        <v>11281</v>
      </c>
      <c r="X3602" t="s">
        <v>35</v>
      </c>
      <c r="Y3602" t="s">
        <v>579</v>
      </c>
      <c r="AA3602" t="s">
        <v>365</v>
      </c>
    </row>
    <row r="3603" spans="1:27" x14ac:dyDescent="0.3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>
        <v>138.52000000000001</v>
      </c>
      <c r="H3603">
        <v>35.01</v>
      </c>
      <c r="I3603" t="s">
        <v>27</v>
      </c>
      <c r="J3603" t="s">
        <v>5284</v>
      </c>
      <c r="L3603" t="s">
        <v>245</v>
      </c>
      <c r="M3603">
        <v>17857.34</v>
      </c>
      <c r="N3603" s="1">
        <v>43341</v>
      </c>
      <c r="O3603" s="1" t="str">
        <f t="shared" si="112"/>
        <v>August</v>
      </c>
      <c r="P3603" s="4">
        <f t="shared" si="113"/>
        <v>3</v>
      </c>
      <c r="Q3603" t="s">
        <v>30</v>
      </c>
      <c r="R3603">
        <v>34</v>
      </c>
      <c r="S3603" t="s">
        <v>2113</v>
      </c>
      <c r="T3603" t="s">
        <v>32</v>
      </c>
      <c r="U3603" t="s">
        <v>11282</v>
      </c>
      <c r="V3603">
        <v>22.29</v>
      </c>
      <c r="W3603" t="s">
        <v>11283</v>
      </c>
      <c r="X3603" t="s">
        <v>35</v>
      </c>
      <c r="Y3603" t="s">
        <v>250</v>
      </c>
      <c r="Z3603" t="s">
        <v>5287</v>
      </c>
      <c r="AA3603" t="s">
        <v>38</v>
      </c>
    </row>
    <row r="3604" spans="1:27" x14ac:dyDescent="0.3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>
        <v>145.72999999999999</v>
      </c>
      <c r="H3604">
        <v>17.03</v>
      </c>
      <c r="I3604" t="s">
        <v>27</v>
      </c>
      <c r="J3604" t="s">
        <v>11284</v>
      </c>
      <c r="L3604" t="s">
        <v>260</v>
      </c>
      <c r="M3604">
        <v>351.83</v>
      </c>
      <c r="N3604" s="1">
        <v>43341</v>
      </c>
      <c r="O3604" s="1" t="str">
        <f t="shared" si="112"/>
        <v>August</v>
      </c>
      <c r="P3604" s="4">
        <f t="shared" si="113"/>
        <v>3</v>
      </c>
      <c r="Q3604" t="s">
        <v>50</v>
      </c>
      <c r="R3604">
        <v>25</v>
      </c>
      <c r="S3604" t="s">
        <v>2743</v>
      </c>
      <c r="T3604" t="s">
        <v>81</v>
      </c>
      <c r="U3604" t="s">
        <v>11285</v>
      </c>
      <c r="V3604">
        <v>7.9</v>
      </c>
      <c r="W3604" t="s">
        <v>11286</v>
      </c>
      <c r="X3604" t="s">
        <v>35</v>
      </c>
      <c r="Y3604" t="s">
        <v>264</v>
      </c>
      <c r="Z3604" t="s">
        <v>11287</v>
      </c>
      <c r="AA3604" t="s">
        <v>38</v>
      </c>
    </row>
    <row r="3605" spans="1:27" x14ac:dyDescent="0.3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>
        <v>115.79</v>
      </c>
      <c r="H3605">
        <v>31.79</v>
      </c>
      <c r="I3605" t="s">
        <v>27</v>
      </c>
      <c r="J3605" t="s">
        <v>11288</v>
      </c>
      <c r="L3605" t="s">
        <v>297</v>
      </c>
      <c r="M3605">
        <v>3954.74</v>
      </c>
      <c r="N3605" s="1">
        <v>43341</v>
      </c>
      <c r="O3605" s="1" t="str">
        <f t="shared" si="112"/>
        <v>August</v>
      </c>
      <c r="P3605" s="4">
        <f t="shared" si="113"/>
        <v>3</v>
      </c>
      <c r="Q3605" t="s">
        <v>30</v>
      </c>
      <c r="R3605">
        <v>20</v>
      </c>
      <c r="S3605" t="s">
        <v>11289</v>
      </c>
      <c r="T3605" t="s">
        <v>96</v>
      </c>
      <c r="U3605" t="s">
        <v>11290</v>
      </c>
      <c r="V3605">
        <v>16.38</v>
      </c>
      <c r="W3605" t="s">
        <v>11291</v>
      </c>
      <c r="X3605" t="s">
        <v>35</v>
      </c>
      <c r="Y3605" t="s">
        <v>301</v>
      </c>
      <c r="Z3605" t="s">
        <v>11292</v>
      </c>
      <c r="AA3605" t="s">
        <v>38</v>
      </c>
    </row>
    <row r="3606" spans="1:27" x14ac:dyDescent="0.3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>
        <v>145.15</v>
      </c>
      <c r="H3606">
        <v>37.76</v>
      </c>
      <c r="I3606" t="s">
        <v>27</v>
      </c>
      <c r="J3606" s="2" t="s">
        <v>11293</v>
      </c>
      <c r="L3606" t="s">
        <v>316</v>
      </c>
      <c r="M3606">
        <v>5077.66</v>
      </c>
      <c r="N3606" s="1">
        <v>43341</v>
      </c>
      <c r="O3606" s="1" t="str">
        <f t="shared" si="112"/>
        <v>August</v>
      </c>
      <c r="P3606" s="4">
        <f t="shared" si="113"/>
        <v>3</v>
      </c>
      <c r="Q3606" t="s">
        <v>30</v>
      </c>
      <c r="R3606">
        <v>19</v>
      </c>
      <c r="S3606" t="s">
        <v>87</v>
      </c>
      <c r="T3606" t="s">
        <v>81</v>
      </c>
      <c r="U3606" t="s">
        <v>11294</v>
      </c>
      <c r="V3606">
        <v>9.4700000000000006</v>
      </c>
      <c r="W3606" t="s">
        <v>11295</v>
      </c>
      <c r="X3606" t="s">
        <v>35</v>
      </c>
      <c r="Y3606" t="s">
        <v>932</v>
      </c>
      <c r="Z3606" t="s">
        <v>90</v>
      </c>
      <c r="AA3606" t="s">
        <v>38</v>
      </c>
    </row>
    <row r="3607" spans="1:27" x14ac:dyDescent="0.3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>
        <v>130.9</v>
      </c>
      <c r="H3607">
        <v>12.37</v>
      </c>
      <c r="I3607" t="s">
        <v>27</v>
      </c>
      <c r="J3607" t="s">
        <v>9230</v>
      </c>
      <c r="L3607" t="s">
        <v>476</v>
      </c>
      <c r="M3607">
        <v>4854.95</v>
      </c>
      <c r="N3607" s="1">
        <v>43341</v>
      </c>
      <c r="O3607" s="1" t="str">
        <f t="shared" si="112"/>
        <v>August</v>
      </c>
      <c r="P3607" s="4">
        <f t="shared" si="113"/>
        <v>3</v>
      </c>
      <c r="Q3607" t="s">
        <v>30</v>
      </c>
      <c r="R3607">
        <v>34</v>
      </c>
      <c r="S3607" t="s">
        <v>1031</v>
      </c>
      <c r="T3607" t="s">
        <v>478</v>
      </c>
      <c r="U3607" t="s">
        <v>11296</v>
      </c>
      <c r="V3607">
        <v>18.68</v>
      </c>
      <c r="W3607" t="s">
        <v>11297</v>
      </c>
      <c r="X3607" t="s">
        <v>35</v>
      </c>
      <c r="Y3607" t="s">
        <v>481</v>
      </c>
      <c r="Z3607" t="s">
        <v>1034</v>
      </c>
      <c r="AA3607" t="s">
        <v>38</v>
      </c>
    </row>
    <row r="3608" spans="1:27" x14ac:dyDescent="0.3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>
        <v>145.04</v>
      </c>
      <c r="H3608">
        <v>37.85</v>
      </c>
      <c r="I3608" t="s">
        <v>362</v>
      </c>
      <c r="K3608">
        <v>0</v>
      </c>
      <c r="L3608" t="s">
        <v>511</v>
      </c>
      <c r="M3608">
        <v>4537.68</v>
      </c>
      <c r="N3608" s="1">
        <v>43341</v>
      </c>
      <c r="O3608" s="1" t="str">
        <f t="shared" si="112"/>
        <v>August</v>
      </c>
      <c r="P3608" s="4">
        <f t="shared" si="113"/>
        <v>3</v>
      </c>
      <c r="Q3608" t="s">
        <v>30</v>
      </c>
      <c r="R3608">
        <v>30</v>
      </c>
      <c r="U3608" t="s">
        <v>11298</v>
      </c>
      <c r="V3608">
        <v>1158.1500000000001</v>
      </c>
      <c r="W3608" t="s">
        <v>11299</v>
      </c>
      <c r="X3608" t="s">
        <v>35</v>
      </c>
      <c r="Y3608" t="s">
        <v>515</v>
      </c>
      <c r="AA3608" t="s">
        <v>365</v>
      </c>
    </row>
    <row r="3609" spans="1:27" x14ac:dyDescent="0.3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>
        <v>144.96</v>
      </c>
      <c r="H3609">
        <v>37.76</v>
      </c>
      <c r="I3609" t="s">
        <v>362</v>
      </c>
      <c r="K3609">
        <v>0</v>
      </c>
      <c r="L3609" t="s">
        <v>560</v>
      </c>
      <c r="M3609">
        <v>5005.03</v>
      </c>
      <c r="N3609" s="1">
        <v>43341</v>
      </c>
      <c r="O3609" s="1" t="str">
        <f t="shared" si="112"/>
        <v>August</v>
      </c>
      <c r="P3609" s="4">
        <f t="shared" si="113"/>
        <v>3</v>
      </c>
      <c r="Q3609" t="s">
        <v>50</v>
      </c>
      <c r="R3609">
        <v>69</v>
      </c>
      <c r="U3609" t="s">
        <v>11298</v>
      </c>
      <c r="V3609">
        <v>1043.1199999999999</v>
      </c>
      <c r="W3609" t="s">
        <v>11300</v>
      </c>
      <c r="X3609" t="s">
        <v>35</v>
      </c>
      <c r="Y3609" t="s">
        <v>598</v>
      </c>
      <c r="AA3609" t="s">
        <v>365</v>
      </c>
    </row>
    <row r="3610" spans="1:27" x14ac:dyDescent="0.35">
      <c r="A3610" t="s">
        <v>68</v>
      </c>
      <c r="D3610" t="s">
        <v>343</v>
      </c>
      <c r="E3610" t="s">
        <v>25</v>
      </c>
      <c r="F3610" t="s">
        <v>344</v>
      </c>
      <c r="G3610">
        <v>255</v>
      </c>
      <c r="H3610">
        <v>573</v>
      </c>
      <c r="I3610" t="s">
        <v>71</v>
      </c>
      <c r="L3610" t="s">
        <v>346</v>
      </c>
      <c r="M3610">
        <v>2595.9299999999998</v>
      </c>
      <c r="N3610" s="1">
        <v>43341</v>
      </c>
      <c r="O3610" s="1" t="str">
        <f t="shared" si="112"/>
        <v>August</v>
      </c>
      <c r="P3610" s="4">
        <f t="shared" si="113"/>
        <v>3</v>
      </c>
      <c r="Q3610" t="s">
        <v>50</v>
      </c>
      <c r="R3610">
        <v>22</v>
      </c>
      <c r="U3610" t="s">
        <v>11298</v>
      </c>
      <c r="V3610">
        <v>33</v>
      </c>
      <c r="W3610" t="s">
        <v>11301</v>
      </c>
      <c r="X3610" t="s">
        <v>35</v>
      </c>
      <c r="Y3610" t="s">
        <v>349</v>
      </c>
      <c r="AA3610" t="s">
        <v>38</v>
      </c>
    </row>
    <row r="3611" spans="1:27" x14ac:dyDescent="0.3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>
        <v>150.68</v>
      </c>
      <c r="H3611">
        <v>33.79</v>
      </c>
      <c r="I3611" t="s">
        <v>362</v>
      </c>
      <c r="K3611">
        <v>0</v>
      </c>
      <c r="L3611" t="s">
        <v>316</v>
      </c>
      <c r="M3611">
        <v>5283.42</v>
      </c>
      <c r="N3611" s="1">
        <v>43341</v>
      </c>
      <c r="O3611" s="1" t="str">
        <f t="shared" si="112"/>
        <v>August</v>
      </c>
      <c r="P3611" s="4">
        <f t="shared" si="113"/>
        <v>3</v>
      </c>
      <c r="Q3611" t="s">
        <v>30</v>
      </c>
      <c r="R3611">
        <v>20</v>
      </c>
      <c r="U3611" t="s">
        <v>11298</v>
      </c>
      <c r="V3611">
        <v>1395.49</v>
      </c>
      <c r="W3611" t="s">
        <v>11302</v>
      </c>
      <c r="X3611" t="s">
        <v>35</v>
      </c>
      <c r="Y3611" t="s">
        <v>318</v>
      </c>
      <c r="AA3611" t="s">
        <v>365</v>
      </c>
    </row>
    <row r="3612" spans="1:27" x14ac:dyDescent="0.3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>
        <v>145.16999999999999</v>
      </c>
      <c r="H3612">
        <v>37.840000000000003</v>
      </c>
      <c r="I3612" t="s">
        <v>362</v>
      </c>
      <c r="K3612">
        <v>0</v>
      </c>
      <c r="L3612" t="s">
        <v>603</v>
      </c>
      <c r="M3612">
        <v>10709.36</v>
      </c>
      <c r="N3612" s="1">
        <v>43341</v>
      </c>
      <c r="O3612" s="1" t="str">
        <f t="shared" si="112"/>
        <v>August</v>
      </c>
      <c r="P3612" s="4">
        <f t="shared" si="113"/>
        <v>3</v>
      </c>
      <c r="Q3612" t="s">
        <v>50</v>
      </c>
      <c r="R3612">
        <v>39</v>
      </c>
      <c r="U3612" t="s">
        <v>11298</v>
      </c>
      <c r="V3612">
        <v>3071.14</v>
      </c>
      <c r="W3612" t="s">
        <v>11303</v>
      </c>
      <c r="X3612" t="s">
        <v>35</v>
      </c>
      <c r="Y3612" t="s">
        <v>605</v>
      </c>
      <c r="AA3612" t="s">
        <v>365</v>
      </c>
    </row>
    <row r="3613" spans="1:27" x14ac:dyDescent="0.35">
      <c r="A3613" t="s">
        <v>68</v>
      </c>
      <c r="D3613" t="s">
        <v>144</v>
      </c>
      <c r="E3613" t="s">
        <v>25</v>
      </c>
      <c r="F3613" t="s">
        <v>145</v>
      </c>
      <c r="G3613">
        <v>149.03</v>
      </c>
      <c r="H3613">
        <v>34.97</v>
      </c>
      <c r="I3613" t="s">
        <v>71</v>
      </c>
      <c r="L3613" t="s">
        <v>146</v>
      </c>
      <c r="M3613">
        <v>5069.38</v>
      </c>
      <c r="N3613" s="1">
        <v>43341</v>
      </c>
      <c r="O3613" s="1" t="str">
        <f t="shared" si="112"/>
        <v>August</v>
      </c>
      <c r="P3613" s="4">
        <f t="shared" si="113"/>
        <v>3</v>
      </c>
      <c r="Q3613" t="s">
        <v>30</v>
      </c>
      <c r="R3613">
        <v>26</v>
      </c>
      <c r="U3613" t="s">
        <v>11298</v>
      </c>
      <c r="V3613">
        <v>50</v>
      </c>
      <c r="W3613" t="s">
        <v>11304</v>
      </c>
      <c r="X3613" t="s">
        <v>35</v>
      </c>
      <c r="Y3613" t="s">
        <v>148</v>
      </c>
      <c r="AA3613" t="s">
        <v>38</v>
      </c>
    </row>
    <row r="3614" spans="1:27" x14ac:dyDescent="0.3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>
        <v>151.04</v>
      </c>
      <c r="H3614">
        <v>33.770000000000003</v>
      </c>
      <c r="I3614" t="s">
        <v>39</v>
      </c>
      <c r="J3614" t="s">
        <v>11305</v>
      </c>
      <c r="L3614" t="s">
        <v>2879</v>
      </c>
      <c r="M3614">
        <v>4776.07</v>
      </c>
      <c r="N3614" s="1">
        <v>43341</v>
      </c>
      <c r="O3614" s="1" t="str">
        <f t="shared" si="112"/>
        <v>August</v>
      </c>
      <c r="P3614" s="4">
        <f t="shared" si="113"/>
        <v>3</v>
      </c>
      <c r="Q3614" t="s">
        <v>30</v>
      </c>
      <c r="R3614">
        <v>34</v>
      </c>
      <c r="S3614" t="s">
        <v>2938</v>
      </c>
      <c r="T3614" t="s">
        <v>42</v>
      </c>
      <c r="U3614" t="s">
        <v>11306</v>
      </c>
      <c r="V3614">
        <v>23.97</v>
      </c>
      <c r="W3614" t="s">
        <v>11307</v>
      </c>
      <c r="X3614" t="s">
        <v>35</v>
      </c>
      <c r="Y3614" t="s">
        <v>2881</v>
      </c>
      <c r="Z3614" t="s">
        <v>2941</v>
      </c>
      <c r="AA3614" t="s">
        <v>38</v>
      </c>
    </row>
    <row r="3615" spans="1:27" x14ac:dyDescent="0.3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>
        <v>153.41</v>
      </c>
      <c r="H3615">
        <v>27.95</v>
      </c>
      <c r="I3615" t="s">
        <v>27</v>
      </c>
      <c r="J3615" t="s">
        <v>11308</v>
      </c>
      <c r="L3615" t="s">
        <v>29</v>
      </c>
      <c r="M3615">
        <v>2237.7199999999998</v>
      </c>
      <c r="N3615" s="1">
        <v>43341</v>
      </c>
      <c r="O3615" s="1" t="str">
        <f t="shared" si="112"/>
        <v>August</v>
      </c>
      <c r="P3615" s="4">
        <f t="shared" si="113"/>
        <v>3</v>
      </c>
      <c r="Q3615" t="s">
        <v>30</v>
      </c>
      <c r="R3615">
        <v>26</v>
      </c>
      <c r="S3615" t="s">
        <v>11309</v>
      </c>
      <c r="T3615" t="s">
        <v>32</v>
      </c>
      <c r="U3615" t="s">
        <v>11310</v>
      </c>
      <c r="V3615">
        <v>24.32</v>
      </c>
      <c r="W3615" t="s">
        <v>11311</v>
      </c>
      <c r="X3615" t="s">
        <v>35</v>
      </c>
      <c r="Y3615" t="s">
        <v>36</v>
      </c>
      <c r="Z3615" t="s">
        <v>11312</v>
      </c>
      <c r="AA3615" t="s">
        <v>38</v>
      </c>
    </row>
    <row r="3616" spans="1:27" x14ac:dyDescent="0.3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>
        <v>116.02</v>
      </c>
      <c r="H3616">
        <v>31.87</v>
      </c>
      <c r="I3616" t="s">
        <v>27</v>
      </c>
      <c r="J3616" t="s">
        <v>1813</v>
      </c>
      <c r="L3616" t="s">
        <v>1627</v>
      </c>
      <c r="M3616">
        <v>6566.32</v>
      </c>
      <c r="N3616" s="1">
        <v>43341</v>
      </c>
      <c r="O3616" s="1" t="str">
        <f t="shared" si="112"/>
        <v>August</v>
      </c>
      <c r="P3616" s="4">
        <f t="shared" si="113"/>
        <v>3</v>
      </c>
      <c r="Q3616" t="s">
        <v>50</v>
      </c>
      <c r="R3616">
        <v>52</v>
      </c>
      <c r="S3616" t="s">
        <v>1814</v>
      </c>
      <c r="T3616" t="s">
        <v>96</v>
      </c>
      <c r="U3616" t="s">
        <v>11313</v>
      </c>
      <c r="V3616">
        <v>29.46</v>
      </c>
      <c r="W3616" t="s">
        <v>11314</v>
      </c>
      <c r="X3616" t="s">
        <v>35</v>
      </c>
      <c r="Y3616" t="s">
        <v>1629</v>
      </c>
      <c r="Z3616" t="s">
        <v>1817</v>
      </c>
      <c r="AA3616" t="s">
        <v>38</v>
      </c>
    </row>
    <row r="3617" spans="1:27" x14ac:dyDescent="0.3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>
        <v>114.62</v>
      </c>
      <c r="H3617">
        <v>28.8</v>
      </c>
      <c r="I3617" t="s">
        <v>27</v>
      </c>
      <c r="J3617" s="2" t="s">
        <v>11315</v>
      </c>
      <c r="L3617" t="s">
        <v>269</v>
      </c>
      <c r="M3617">
        <v>3108.35</v>
      </c>
      <c r="N3617" s="1">
        <v>43341</v>
      </c>
      <c r="O3617" s="1" t="str">
        <f t="shared" si="112"/>
        <v>August</v>
      </c>
      <c r="P3617" s="4">
        <f t="shared" si="113"/>
        <v>3</v>
      </c>
      <c r="Q3617" t="s">
        <v>30</v>
      </c>
      <c r="R3617">
        <v>21</v>
      </c>
      <c r="S3617" t="s">
        <v>3387</v>
      </c>
      <c r="T3617" t="s">
        <v>96</v>
      </c>
      <c r="U3617" t="s">
        <v>11316</v>
      </c>
      <c r="V3617">
        <v>30.85</v>
      </c>
      <c r="W3617" t="s">
        <v>11317</v>
      </c>
      <c r="X3617" t="s">
        <v>35</v>
      </c>
      <c r="Y3617" t="s">
        <v>273</v>
      </c>
      <c r="Z3617" t="s">
        <v>3891</v>
      </c>
      <c r="AA3617" t="s">
        <v>38</v>
      </c>
    </row>
    <row r="3618" spans="1:27" x14ac:dyDescent="0.3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>
        <v>116.06</v>
      </c>
      <c r="H3618">
        <v>32</v>
      </c>
      <c r="I3618" t="s">
        <v>27</v>
      </c>
      <c r="J3618" s="2" t="s">
        <v>11318</v>
      </c>
      <c r="L3618" t="s">
        <v>94</v>
      </c>
      <c r="M3618">
        <v>2748.14</v>
      </c>
      <c r="N3618" s="1">
        <v>43341</v>
      </c>
      <c r="O3618" s="1" t="str">
        <f t="shared" si="112"/>
        <v>August</v>
      </c>
      <c r="P3618" s="4">
        <f t="shared" si="113"/>
        <v>3</v>
      </c>
      <c r="Q3618" t="s">
        <v>30</v>
      </c>
      <c r="R3618">
        <v>27</v>
      </c>
      <c r="S3618" t="s">
        <v>2344</v>
      </c>
      <c r="T3618" t="s">
        <v>96</v>
      </c>
      <c r="U3618" t="s">
        <v>11319</v>
      </c>
      <c r="V3618">
        <v>18.02</v>
      </c>
      <c r="W3618" t="s">
        <v>11320</v>
      </c>
      <c r="X3618" t="s">
        <v>35</v>
      </c>
      <c r="Y3618" t="s">
        <v>99</v>
      </c>
      <c r="Z3618" t="s">
        <v>117</v>
      </c>
      <c r="AA3618" t="s">
        <v>38</v>
      </c>
    </row>
    <row r="3619" spans="1:27" x14ac:dyDescent="0.3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>
        <v>153.41</v>
      </c>
      <c r="H3619">
        <v>27.95</v>
      </c>
      <c r="I3619" t="s">
        <v>27</v>
      </c>
      <c r="J3619" t="s">
        <v>11321</v>
      </c>
      <c r="L3619" t="s">
        <v>29</v>
      </c>
      <c r="M3619">
        <v>2234.37</v>
      </c>
      <c r="N3619" s="1">
        <v>43341</v>
      </c>
      <c r="O3619" s="1" t="str">
        <f t="shared" si="112"/>
        <v>August</v>
      </c>
      <c r="P3619" s="4">
        <f t="shared" si="113"/>
        <v>3</v>
      </c>
      <c r="Q3619" t="s">
        <v>30</v>
      </c>
      <c r="R3619">
        <v>26</v>
      </c>
      <c r="S3619" t="s">
        <v>11322</v>
      </c>
      <c r="T3619" t="s">
        <v>42</v>
      </c>
      <c r="U3619" t="s">
        <v>11323</v>
      </c>
      <c r="V3619">
        <v>3.35</v>
      </c>
      <c r="W3619" t="s">
        <v>11324</v>
      </c>
      <c r="X3619" t="s">
        <v>35</v>
      </c>
      <c r="Y3619" t="s">
        <v>36</v>
      </c>
      <c r="Z3619" t="s">
        <v>11325</v>
      </c>
      <c r="AA3619" t="s">
        <v>38</v>
      </c>
    </row>
    <row r="3620" spans="1:27" x14ac:dyDescent="0.35">
      <c r="A3620" t="s">
        <v>68</v>
      </c>
      <c r="D3620" t="s">
        <v>646</v>
      </c>
      <c r="E3620" t="s">
        <v>25</v>
      </c>
      <c r="F3620" t="s">
        <v>647</v>
      </c>
      <c r="G3620">
        <v>116</v>
      </c>
      <c r="H3620">
        <v>31.88</v>
      </c>
      <c r="I3620" t="s">
        <v>71</v>
      </c>
      <c r="L3620" t="s">
        <v>648</v>
      </c>
      <c r="M3620">
        <v>3609.65</v>
      </c>
      <c r="N3620" s="1">
        <v>43341</v>
      </c>
      <c r="O3620" s="1" t="str">
        <f t="shared" si="112"/>
        <v>August</v>
      </c>
      <c r="P3620" s="4">
        <f t="shared" si="113"/>
        <v>3</v>
      </c>
      <c r="Q3620" t="s">
        <v>30</v>
      </c>
      <c r="R3620">
        <v>24</v>
      </c>
      <c r="U3620" t="s">
        <v>11326</v>
      </c>
      <c r="V3620">
        <v>46</v>
      </c>
      <c r="W3620" t="s">
        <v>11327</v>
      </c>
      <c r="X3620" t="s">
        <v>35</v>
      </c>
      <c r="Y3620" t="s">
        <v>651</v>
      </c>
      <c r="AA3620" t="s">
        <v>38</v>
      </c>
    </row>
    <row r="3621" spans="1:27" x14ac:dyDescent="0.3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>
        <v>145.13</v>
      </c>
      <c r="H3621">
        <v>37.700000000000003</v>
      </c>
      <c r="I3621" t="s">
        <v>39</v>
      </c>
      <c r="J3621" t="s">
        <v>11328</v>
      </c>
      <c r="L3621" t="s">
        <v>396</v>
      </c>
      <c r="M3621">
        <v>60670.04</v>
      </c>
      <c r="N3621" s="1">
        <v>43341</v>
      </c>
      <c r="O3621" s="1" t="str">
        <f t="shared" si="112"/>
        <v>August</v>
      </c>
      <c r="P3621" s="4">
        <f t="shared" si="113"/>
        <v>3</v>
      </c>
      <c r="Q3621" t="s">
        <v>50</v>
      </c>
      <c r="R3621">
        <v>33</v>
      </c>
      <c r="S3621" t="s">
        <v>1382</v>
      </c>
      <c r="T3621" t="s">
        <v>81</v>
      </c>
      <c r="U3621" t="s">
        <v>11329</v>
      </c>
      <c r="V3621">
        <v>33.67</v>
      </c>
      <c r="W3621" t="s">
        <v>11330</v>
      </c>
      <c r="X3621" t="s">
        <v>35</v>
      </c>
      <c r="Y3621" t="s">
        <v>400</v>
      </c>
      <c r="Z3621" t="s">
        <v>3140</v>
      </c>
      <c r="AA3621" t="s">
        <v>38</v>
      </c>
    </row>
    <row r="3622" spans="1:27" x14ac:dyDescent="0.3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>
        <v>144.79</v>
      </c>
      <c r="H3622">
        <v>37.729999999999997</v>
      </c>
      <c r="I3622" t="s">
        <v>39</v>
      </c>
      <c r="J3622" t="s">
        <v>11331</v>
      </c>
      <c r="L3622" t="s">
        <v>560</v>
      </c>
      <c r="M3622">
        <v>5629.3</v>
      </c>
      <c r="N3622" s="1">
        <v>43341</v>
      </c>
      <c r="O3622" s="1" t="str">
        <f t="shared" si="112"/>
        <v>August</v>
      </c>
      <c r="P3622" s="4">
        <f t="shared" si="113"/>
        <v>3</v>
      </c>
      <c r="Q3622" t="s">
        <v>50</v>
      </c>
      <c r="R3622">
        <v>44</v>
      </c>
      <c r="S3622" t="s">
        <v>11332</v>
      </c>
      <c r="T3622" t="s">
        <v>81</v>
      </c>
      <c r="U3622" t="s">
        <v>11333</v>
      </c>
      <c r="V3622">
        <v>229.56</v>
      </c>
      <c r="W3622" t="s">
        <v>11334</v>
      </c>
      <c r="X3622" t="s">
        <v>35</v>
      </c>
      <c r="Y3622" t="s">
        <v>564</v>
      </c>
      <c r="Z3622" t="s">
        <v>11335</v>
      </c>
      <c r="AA3622" t="s">
        <v>38</v>
      </c>
    </row>
    <row r="3623" spans="1:27" x14ac:dyDescent="0.35">
      <c r="A3623" t="s">
        <v>68</v>
      </c>
      <c r="D3623" t="s">
        <v>601</v>
      </c>
      <c r="E3623" t="s">
        <v>25</v>
      </c>
      <c r="F3623" t="s">
        <v>602</v>
      </c>
      <c r="G3623">
        <v>145.16999999999999</v>
      </c>
      <c r="H3623">
        <v>37.840000000000003</v>
      </c>
      <c r="I3623" t="s">
        <v>71</v>
      </c>
      <c r="L3623" t="s">
        <v>603</v>
      </c>
      <c r="M3623">
        <v>10661.36</v>
      </c>
      <c r="N3623" s="1">
        <v>43341</v>
      </c>
      <c r="O3623" s="1" t="str">
        <f t="shared" si="112"/>
        <v>August</v>
      </c>
      <c r="P3623" s="4">
        <f t="shared" si="113"/>
        <v>3</v>
      </c>
      <c r="Q3623" t="s">
        <v>50</v>
      </c>
      <c r="R3623">
        <v>39</v>
      </c>
      <c r="U3623" t="s">
        <v>11336</v>
      </c>
      <c r="V3623">
        <v>48</v>
      </c>
      <c r="W3623" t="s">
        <v>11337</v>
      </c>
      <c r="X3623" t="s">
        <v>35</v>
      </c>
      <c r="Y3623" t="s">
        <v>605</v>
      </c>
      <c r="AA3623" t="s">
        <v>38</v>
      </c>
    </row>
    <row r="3624" spans="1:27" x14ac:dyDescent="0.3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>
        <v>153.41</v>
      </c>
      <c r="H3624">
        <v>27.95</v>
      </c>
      <c r="I3624" t="s">
        <v>27</v>
      </c>
      <c r="J3624" t="s">
        <v>11338</v>
      </c>
      <c r="L3624" t="s">
        <v>29</v>
      </c>
      <c r="M3624">
        <v>2229.0500000000002</v>
      </c>
      <c r="N3624" s="1">
        <v>43341</v>
      </c>
      <c r="O3624" s="1" t="str">
        <f t="shared" si="112"/>
        <v>August</v>
      </c>
      <c r="P3624" s="4">
        <f t="shared" si="113"/>
        <v>3</v>
      </c>
      <c r="Q3624" t="s">
        <v>30</v>
      </c>
      <c r="R3624">
        <v>26</v>
      </c>
      <c r="S3624" t="s">
        <v>11339</v>
      </c>
      <c r="T3624" t="s">
        <v>32</v>
      </c>
      <c r="U3624" t="s">
        <v>11340</v>
      </c>
      <c r="V3624">
        <v>5.32</v>
      </c>
      <c r="W3624" t="s">
        <v>11341</v>
      </c>
      <c r="X3624" t="s">
        <v>35</v>
      </c>
      <c r="Y3624" t="s">
        <v>36</v>
      </c>
      <c r="Z3624" t="s">
        <v>11342</v>
      </c>
      <c r="AA3624" t="s">
        <v>38</v>
      </c>
    </row>
    <row r="3625" spans="1:27" x14ac:dyDescent="0.3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>
        <v>153.41</v>
      </c>
      <c r="H3625">
        <v>27.95</v>
      </c>
      <c r="I3625" t="s">
        <v>39</v>
      </c>
      <c r="J3625" t="s">
        <v>11343</v>
      </c>
      <c r="L3625" t="s">
        <v>29</v>
      </c>
      <c r="M3625">
        <v>2218.14</v>
      </c>
      <c r="N3625" s="1">
        <v>43341</v>
      </c>
      <c r="O3625" s="1" t="str">
        <f t="shared" si="112"/>
        <v>August</v>
      </c>
      <c r="P3625" s="4">
        <f t="shared" si="113"/>
        <v>3</v>
      </c>
      <c r="Q3625" t="s">
        <v>30</v>
      </c>
      <c r="R3625">
        <v>26</v>
      </c>
      <c r="S3625" t="s">
        <v>2348</v>
      </c>
      <c r="T3625" t="s">
        <v>32</v>
      </c>
      <c r="U3625" t="s">
        <v>11344</v>
      </c>
      <c r="V3625">
        <v>10.91</v>
      </c>
      <c r="W3625" t="s">
        <v>11345</v>
      </c>
      <c r="X3625" t="s">
        <v>35</v>
      </c>
      <c r="Y3625" t="s">
        <v>36</v>
      </c>
      <c r="Z3625" t="s">
        <v>11346</v>
      </c>
      <c r="AA3625" t="s">
        <v>38</v>
      </c>
    </row>
    <row r="3626" spans="1:27" x14ac:dyDescent="0.3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>
        <v>153.41</v>
      </c>
      <c r="H3626">
        <v>27.95</v>
      </c>
      <c r="I3626" t="s">
        <v>39</v>
      </c>
      <c r="J3626" t="s">
        <v>11347</v>
      </c>
      <c r="L3626" t="s">
        <v>29</v>
      </c>
      <c r="M3626">
        <v>1644.48</v>
      </c>
      <c r="N3626" s="1">
        <v>43341</v>
      </c>
      <c r="O3626" s="1" t="str">
        <f t="shared" si="112"/>
        <v>August</v>
      </c>
      <c r="P3626" s="4">
        <f t="shared" si="113"/>
        <v>3</v>
      </c>
      <c r="Q3626" t="s">
        <v>30</v>
      </c>
      <c r="R3626">
        <v>26</v>
      </c>
      <c r="S3626" t="s">
        <v>581</v>
      </c>
      <c r="T3626" t="s">
        <v>42</v>
      </c>
      <c r="U3626" t="s">
        <v>11348</v>
      </c>
      <c r="V3626">
        <v>573.66</v>
      </c>
      <c r="W3626" t="s">
        <v>11349</v>
      </c>
      <c r="X3626" t="s">
        <v>35</v>
      </c>
      <c r="Y3626" t="s">
        <v>36</v>
      </c>
      <c r="Z3626" t="s">
        <v>584</v>
      </c>
      <c r="AA3626" t="s">
        <v>38</v>
      </c>
    </row>
    <row r="3627" spans="1:27" x14ac:dyDescent="0.3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>
        <v>115.74</v>
      </c>
      <c r="H3627">
        <v>31.72</v>
      </c>
      <c r="I3627" t="s">
        <v>27</v>
      </c>
      <c r="J3627" t="s">
        <v>11350</v>
      </c>
      <c r="L3627" t="s">
        <v>180</v>
      </c>
      <c r="M3627">
        <v>3147.01</v>
      </c>
      <c r="N3627" s="1">
        <v>43341</v>
      </c>
      <c r="O3627" s="1" t="str">
        <f t="shared" si="112"/>
        <v>August</v>
      </c>
      <c r="P3627" s="4">
        <f t="shared" si="113"/>
        <v>3</v>
      </c>
      <c r="Q3627" t="s">
        <v>30</v>
      </c>
      <c r="R3627">
        <v>25</v>
      </c>
      <c r="S3627" t="s">
        <v>4509</v>
      </c>
      <c r="T3627" t="s">
        <v>96</v>
      </c>
      <c r="U3627" t="s">
        <v>11351</v>
      </c>
      <c r="V3627">
        <v>25.11</v>
      </c>
      <c r="W3627" t="s">
        <v>11352</v>
      </c>
      <c r="X3627" t="s">
        <v>35</v>
      </c>
      <c r="Y3627" t="s">
        <v>184</v>
      </c>
      <c r="Z3627" t="s">
        <v>4512</v>
      </c>
      <c r="AA3627" t="s">
        <v>38</v>
      </c>
    </row>
    <row r="3628" spans="1:27" x14ac:dyDescent="0.3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>
        <v>153.41</v>
      </c>
      <c r="H3628">
        <v>27.95</v>
      </c>
      <c r="I3628" t="s">
        <v>39</v>
      </c>
      <c r="J3628" t="s">
        <v>11353</v>
      </c>
      <c r="L3628" t="s">
        <v>29</v>
      </c>
      <c r="M3628">
        <v>1627.2</v>
      </c>
      <c r="N3628" s="1">
        <v>43341</v>
      </c>
      <c r="O3628" s="1" t="str">
        <f t="shared" si="112"/>
        <v>August</v>
      </c>
      <c r="P3628" s="4">
        <f t="shared" si="113"/>
        <v>3</v>
      </c>
      <c r="Q3628" t="s">
        <v>30</v>
      </c>
      <c r="R3628">
        <v>26</v>
      </c>
      <c r="S3628" t="s">
        <v>5624</v>
      </c>
      <c r="T3628" t="s">
        <v>32</v>
      </c>
      <c r="U3628" t="s">
        <v>11354</v>
      </c>
      <c r="V3628">
        <v>17.28</v>
      </c>
      <c r="W3628" t="s">
        <v>11355</v>
      </c>
      <c r="X3628" t="s">
        <v>35</v>
      </c>
      <c r="Y3628" t="s">
        <v>36</v>
      </c>
      <c r="Z3628" t="s">
        <v>5627</v>
      </c>
      <c r="AA3628" t="s">
        <v>38</v>
      </c>
    </row>
    <row r="3629" spans="1:27" x14ac:dyDescent="0.35">
      <c r="A3629" t="s">
        <v>68</v>
      </c>
      <c r="D3629" t="s">
        <v>107</v>
      </c>
      <c r="E3629" t="s">
        <v>25</v>
      </c>
      <c r="F3629" t="s">
        <v>108</v>
      </c>
      <c r="G3629">
        <v>146.94</v>
      </c>
      <c r="H3629">
        <v>36.04</v>
      </c>
      <c r="I3629" t="s">
        <v>71</v>
      </c>
      <c r="L3629" t="s">
        <v>109</v>
      </c>
      <c r="M3629">
        <v>8813.4699999999993</v>
      </c>
      <c r="N3629" s="1">
        <v>43341</v>
      </c>
      <c r="O3629" s="1" t="str">
        <f t="shared" si="112"/>
        <v>August</v>
      </c>
      <c r="P3629" s="4">
        <f t="shared" si="113"/>
        <v>3</v>
      </c>
      <c r="Q3629" t="s">
        <v>50</v>
      </c>
      <c r="R3629">
        <v>19</v>
      </c>
      <c r="U3629" t="s">
        <v>11356</v>
      </c>
      <c r="V3629">
        <v>17</v>
      </c>
      <c r="W3629" t="s">
        <v>11357</v>
      </c>
      <c r="X3629" t="s">
        <v>35</v>
      </c>
      <c r="Y3629" t="s">
        <v>111</v>
      </c>
      <c r="AA3629" t="s">
        <v>38</v>
      </c>
    </row>
    <row r="3630" spans="1:27" x14ac:dyDescent="0.35">
      <c r="A3630" t="s">
        <v>68</v>
      </c>
      <c r="D3630" t="s">
        <v>418</v>
      </c>
      <c r="E3630" t="s">
        <v>25</v>
      </c>
      <c r="F3630" t="s">
        <v>419</v>
      </c>
      <c r="G3630">
        <v>145.01</v>
      </c>
      <c r="H3630">
        <v>37.93</v>
      </c>
      <c r="I3630" t="s">
        <v>71</v>
      </c>
      <c r="L3630" t="s">
        <v>420</v>
      </c>
      <c r="M3630">
        <v>7175</v>
      </c>
      <c r="N3630" s="1">
        <v>43341</v>
      </c>
      <c r="O3630" s="1" t="str">
        <f t="shared" si="112"/>
        <v>August</v>
      </c>
      <c r="P3630" s="4">
        <f t="shared" si="113"/>
        <v>3</v>
      </c>
      <c r="Q3630" t="s">
        <v>30</v>
      </c>
      <c r="R3630">
        <v>23</v>
      </c>
      <c r="U3630" t="s">
        <v>11356</v>
      </c>
      <c r="V3630">
        <v>33</v>
      </c>
      <c r="W3630" t="s">
        <v>11358</v>
      </c>
      <c r="X3630" t="s">
        <v>35</v>
      </c>
      <c r="Y3630" t="s">
        <v>423</v>
      </c>
      <c r="AA3630" t="s">
        <v>38</v>
      </c>
    </row>
    <row r="3631" spans="1:27" x14ac:dyDescent="0.35">
      <c r="A3631" t="s">
        <v>68</v>
      </c>
      <c r="D3631" t="s">
        <v>91</v>
      </c>
      <c r="E3631" t="s">
        <v>25</v>
      </c>
      <c r="F3631" t="s">
        <v>92</v>
      </c>
      <c r="G3631">
        <v>116.06</v>
      </c>
      <c r="H3631">
        <v>32</v>
      </c>
      <c r="I3631" t="s">
        <v>103</v>
      </c>
      <c r="L3631" t="s">
        <v>94</v>
      </c>
      <c r="M3631">
        <v>2715.14</v>
      </c>
      <c r="N3631" s="1">
        <v>43341</v>
      </c>
      <c r="O3631" s="1" t="str">
        <f t="shared" si="112"/>
        <v>August</v>
      </c>
      <c r="P3631" s="4">
        <f t="shared" si="113"/>
        <v>3</v>
      </c>
      <c r="Q3631" t="s">
        <v>30</v>
      </c>
      <c r="R3631">
        <v>27</v>
      </c>
      <c r="U3631" t="s">
        <v>11356</v>
      </c>
      <c r="V3631">
        <v>33</v>
      </c>
      <c r="W3631" t="s">
        <v>11359</v>
      </c>
      <c r="X3631" t="s">
        <v>35</v>
      </c>
      <c r="Y3631" t="s">
        <v>99</v>
      </c>
      <c r="AA3631" t="s">
        <v>38</v>
      </c>
    </row>
    <row r="3632" spans="1:27" x14ac:dyDescent="0.35">
      <c r="A3632" t="s">
        <v>68</v>
      </c>
      <c r="D3632" t="s">
        <v>711</v>
      </c>
      <c r="E3632" t="s">
        <v>25</v>
      </c>
      <c r="F3632" t="s">
        <v>712</v>
      </c>
      <c r="G3632">
        <v>144.97999999999999</v>
      </c>
      <c r="H3632">
        <v>37.840000000000003</v>
      </c>
      <c r="I3632" t="s">
        <v>713</v>
      </c>
      <c r="L3632" t="s">
        <v>428</v>
      </c>
      <c r="M3632">
        <v>36049.74</v>
      </c>
      <c r="N3632" s="1">
        <v>43341</v>
      </c>
      <c r="O3632" s="1" t="str">
        <f t="shared" si="112"/>
        <v>August</v>
      </c>
      <c r="P3632" s="4">
        <f t="shared" si="113"/>
        <v>3</v>
      </c>
      <c r="Q3632" t="s">
        <v>50</v>
      </c>
      <c r="R3632">
        <v>42</v>
      </c>
      <c r="U3632" t="s">
        <v>11356</v>
      </c>
      <c r="V3632">
        <v>36</v>
      </c>
      <c r="W3632" t="s">
        <v>11360</v>
      </c>
      <c r="X3632" t="s">
        <v>35</v>
      </c>
      <c r="Y3632" t="s">
        <v>715</v>
      </c>
      <c r="AA3632" t="s">
        <v>38</v>
      </c>
    </row>
    <row r="3633" spans="1:27" x14ac:dyDescent="0.3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>
        <v>151.04</v>
      </c>
      <c r="H3633">
        <v>33.770000000000003</v>
      </c>
      <c r="I3633" t="s">
        <v>39</v>
      </c>
      <c r="J3633" t="s">
        <v>6685</v>
      </c>
      <c r="L3633" t="s">
        <v>2879</v>
      </c>
      <c r="M3633">
        <v>4724.96</v>
      </c>
      <c r="N3633" s="1">
        <v>43341</v>
      </c>
      <c r="O3633" s="1" t="str">
        <f t="shared" si="112"/>
        <v>August</v>
      </c>
      <c r="P3633" s="4">
        <f t="shared" si="113"/>
        <v>3</v>
      </c>
      <c r="Q3633" t="s">
        <v>30</v>
      </c>
      <c r="R3633">
        <v>34</v>
      </c>
      <c r="S3633" t="s">
        <v>198</v>
      </c>
      <c r="T3633" t="s">
        <v>42</v>
      </c>
      <c r="U3633" t="s">
        <v>11361</v>
      </c>
      <c r="V3633">
        <v>51.11</v>
      </c>
      <c r="W3633" t="s">
        <v>11362</v>
      </c>
      <c r="X3633" t="s">
        <v>35</v>
      </c>
      <c r="Y3633" t="s">
        <v>2881</v>
      </c>
      <c r="Z3633" t="s">
        <v>202</v>
      </c>
      <c r="AA3633" t="s">
        <v>38</v>
      </c>
    </row>
    <row r="3634" spans="1:27" x14ac:dyDescent="0.3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>
        <v>151.68</v>
      </c>
      <c r="H3634">
        <v>32.979999999999997</v>
      </c>
      <c r="I3634" t="s">
        <v>27</v>
      </c>
      <c r="J3634" t="s">
        <v>9590</v>
      </c>
      <c r="L3634" t="s">
        <v>396</v>
      </c>
      <c r="M3634">
        <v>9230.1200000000008</v>
      </c>
      <c r="N3634" s="1">
        <v>43341</v>
      </c>
      <c r="O3634" s="1" t="str">
        <f t="shared" si="112"/>
        <v>August</v>
      </c>
      <c r="P3634" s="4">
        <f t="shared" si="113"/>
        <v>3</v>
      </c>
      <c r="Q3634" t="s">
        <v>50</v>
      </c>
      <c r="R3634">
        <v>35</v>
      </c>
      <c r="S3634" t="s">
        <v>9591</v>
      </c>
      <c r="T3634" t="s">
        <v>96</v>
      </c>
      <c r="U3634" t="s">
        <v>11363</v>
      </c>
      <c r="V3634">
        <v>18.89</v>
      </c>
      <c r="W3634" t="s">
        <v>11364</v>
      </c>
      <c r="X3634" t="s">
        <v>35</v>
      </c>
      <c r="Y3634" t="s">
        <v>663</v>
      </c>
      <c r="Z3634" t="s">
        <v>9594</v>
      </c>
      <c r="AA3634" t="s">
        <v>38</v>
      </c>
    </row>
    <row r="3635" spans="1:27" x14ac:dyDescent="0.35">
      <c r="A3635" t="s">
        <v>68</v>
      </c>
      <c r="D3635" t="s">
        <v>727</v>
      </c>
      <c r="E3635" t="s">
        <v>25</v>
      </c>
      <c r="F3635" t="s">
        <v>728</v>
      </c>
      <c r="G3635">
        <v>144.93</v>
      </c>
      <c r="H3635">
        <v>37.79</v>
      </c>
      <c r="I3635" t="s">
        <v>103</v>
      </c>
      <c r="L3635" t="s">
        <v>729</v>
      </c>
      <c r="M3635">
        <v>2824.09</v>
      </c>
      <c r="N3635" s="1">
        <v>43341</v>
      </c>
      <c r="O3635" s="1" t="str">
        <f t="shared" si="112"/>
        <v>August</v>
      </c>
      <c r="P3635" s="4">
        <f t="shared" si="113"/>
        <v>3</v>
      </c>
      <c r="Q3635" t="s">
        <v>30</v>
      </c>
      <c r="R3635">
        <v>41</v>
      </c>
      <c r="U3635" t="s">
        <v>11365</v>
      </c>
      <c r="V3635">
        <v>43</v>
      </c>
      <c r="W3635" t="s">
        <v>11366</v>
      </c>
      <c r="X3635" t="s">
        <v>35</v>
      </c>
      <c r="Y3635" t="s">
        <v>732</v>
      </c>
      <c r="AA3635" t="s">
        <v>38</v>
      </c>
    </row>
    <row r="3636" spans="1:27" x14ac:dyDescent="0.35">
      <c r="A3636" t="s">
        <v>68</v>
      </c>
      <c r="D3636" t="s">
        <v>323</v>
      </c>
      <c r="E3636" t="s">
        <v>25</v>
      </c>
      <c r="F3636" t="s">
        <v>324</v>
      </c>
      <c r="G3636">
        <v>144.71</v>
      </c>
      <c r="H3636">
        <v>37.58</v>
      </c>
      <c r="I3636" t="s">
        <v>713</v>
      </c>
      <c r="L3636" t="s">
        <v>325</v>
      </c>
      <c r="M3636">
        <v>4193.28</v>
      </c>
      <c r="N3636" s="1">
        <v>43341</v>
      </c>
      <c r="O3636" s="1" t="str">
        <f t="shared" si="112"/>
        <v>August</v>
      </c>
      <c r="P3636" s="4">
        <f t="shared" si="113"/>
        <v>3</v>
      </c>
      <c r="Q3636" t="s">
        <v>50</v>
      </c>
      <c r="R3636">
        <v>27</v>
      </c>
      <c r="U3636" t="s">
        <v>11365</v>
      </c>
      <c r="V3636">
        <v>67</v>
      </c>
      <c r="W3636" t="s">
        <v>11367</v>
      </c>
      <c r="X3636" t="s">
        <v>35</v>
      </c>
      <c r="Y3636" t="s">
        <v>327</v>
      </c>
      <c r="AA3636" t="s">
        <v>38</v>
      </c>
    </row>
    <row r="3637" spans="1:27" x14ac:dyDescent="0.3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>
        <v>115.74</v>
      </c>
      <c r="H3637">
        <v>31.72</v>
      </c>
      <c r="I3637" t="s">
        <v>27</v>
      </c>
      <c r="J3637" t="s">
        <v>11368</v>
      </c>
      <c r="L3637" t="s">
        <v>180</v>
      </c>
      <c r="M3637">
        <v>3140.75</v>
      </c>
      <c r="N3637" s="1">
        <v>43341</v>
      </c>
      <c r="O3637" s="1" t="str">
        <f t="shared" si="112"/>
        <v>August</v>
      </c>
      <c r="P3637" s="4">
        <f t="shared" si="113"/>
        <v>3</v>
      </c>
      <c r="Q3637" t="s">
        <v>30</v>
      </c>
      <c r="R3637">
        <v>25</v>
      </c>
      <c r="S3637" t="s">
        <v>7122</v>
      </c>
      <c r="T3637" t="s">
        <v>96</v>
      </c>
      <c r="U3637" t="s">
        <v>11369</v>
      </c>
      <c r="V3637">
        <v>6.26</v>
      </c>
      <c r="W3637" t="s">
        <v>11370</v>
      </c>
      <c r="X3637" t="s">
        <v>35</v>
      </c>
      <c r="Y3637" t="s">
        <v>184</v>
      </c>
      <c r="Z3637" t="s">
        <v>11371</v>
      </c>
      <c r="AA3637" t="s">
        <v>38</v>
      </c>
    </row>
    <row r="3638" spans="1:27" x14ac:dyDescent="0.3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>
        <v>114.62</v>
      </c>
      <c r="H3638">
        <v>28.8</v>
      </c>
      <c r="I3638" t="s">
        <v>27</v>
      </c>
      <c r="J3638" t="s">
        <v>11372</v>
      </c>
      <c r="L3638" t="s">
        <v>269</v>
      </c>
      <c r="M3638">
        <v>3083.55</v>
      </c>
      <c r="N3638" s="1">
        <v>43341</v>
      </c>
      <c r="O3638" s="1" t="str">
        <f t="shared" si="112"/>
        <v>August</v>
      </c>
      <c r="P3638" s="4">
        <f t="shared" si="113"/>
        <v>3</v>
      </c>
      <c r="Q3638" t="s">
        <v>30</v>
      </c>
      <c r="R3638">
        <v>21</v>
      </c>
      <c r="S3638" t="s">
        <v>1857</v>
      </c>
      <c r="T3638" t="s">
        <v>42</v>
      </c>
      <c r="U3638" t="s">
        <v>11373</v>
      </c>
      <c r="V3638">
        <v>24.8</v>
      </c>
      <c r="W3638" t="s">
        <v>11374</v>
      </c>
      <c r="X3638" t="s">
        <v>35</v>
      </c>
      <c r="Y3638" t="s">
        <v>273</v>
      </c>
      <c r="Z3638" t="s">
        <v>1860</v>
      </c>
      <c r="AA3638" t="s">
        <v>38</v>
      </c>
    </row>
    <row r="3639" spans="1:27" x14ac:dyDescent="0.3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>
        <v>116.02</v>
      </c>
      <c r="H3639">
        <v>31.87</v>
      </c>
      <c r="I3639" t="s">
        <v>39</v>
      </c>
      <c r="J3639" t="s">
        <v>11375</v>
      </c>
      <c r="L3639" t="s">
        <v>1627</v>
      </c>
      <c r="M3639">
        <v>6537.65</v>
      </c>
      <c r="N3639" s="1">
        <v>43341</v>
      </c>
      <c r="O3639" s="1" t="str">
        <f t="shared" si="112"/>
        <v>August</v>
      </c>
      <c r="P3639" s="4">
        <f t="shared" si="113"/>
        <v>3</v>
      </c>
      <c r="Q3639" t="s">
        <v>50</v>
      </c>
      <c r="R3639">
        <v>52</v>
      </c>
      <c r="S3639" t="s">
        <v>11376</v>
      </c>
      <c r="T3639" t="s">
        <v>42</v>
      </c>
      <c r="U3639" t="s">
        <v>11377</v>
      </c>
      <c r="V3639">
        <v>28.67</v>
      </c>
      <c r="W3639" t="s">
        <v>11378</v>
      </c>
      <c r="X3639" t="s">
        <v>35</v>
      </c>
      <c r="Y3639" t="s">
        <v>1629</v>
      </c>
      <c r="Z3639" t="s">
        <v>1720</v>
      </c>
      <c r="AA3639" t="s">
        <v>38</v>
      </c>
    </row>
    <row r="3640" spans="1:27" x14ac:dyDescent="0.35">
      <c r="A3640" t="s">
        <v>68</v>
      </c>
      <c r="D3640" t="s">
        <v>214</v>
      </c>
      <c r="E3640" t="s">
        <v>25</v>
      </c>
      <c r="F3640" t="s">
        <v>215</v>
      </c>
      <c r="G3640">
        <v>150.82</v>
      </c>
      <c r="H3640">
        <v>34.01</v>
      </c>
      <c r="I3640" t="s">
        <v>71</v>
      </c>
      <c r="L3640" t="s">
        <v>217</v>
      </c>
      <c r="M3640">
        <v>6841.35</v>
      </c>
      <c r="N3640" s="1">
        <v>43341</v>
      </c>
      <c r="O3640" s="1" t="str">
        <f t="shared" si="112"/>
        <v>August</v>
      </c>
      <c r="P3640" s="4">
        <f t="shared" si="113"/>
        <v>3</v>
      </c>
      <c r="Q3640" t="s">
        <v>30</v>
      </c>
      <c r="R3640">
        <v>19</v>
      </c>
      <c r="U3640" t="s">
        <v>11379</v>
      </c>
      <c r="V3640">
        <v>33</v>
      </c>
      <c r="W3640" t="s">
        <v>11380</v>
      </c>
      <c r="X3640" t="s">
        <v>35</v>
      </c>
      <c r="Y3640" t="s">
        <v>221</v>
      </c>
      <c r="AA3640" t="s">
        <v>38</v>
      </c>
    </row>
    <row r="3641" spans="1:27" x14ac:dyDescent="0.3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>
        <v>115.74</v>
      </c>
      <c r="H3641">
        <v>31.72</v>
      </c>
      <c r="I3641" t="s">
        <v>39</v>
      </c>
      <c r="J3641" t="s">
        <v>11381</v>
      </c>
      <c r="L3641" t="s">
        <v>180</v>
      </c>
      <c r="M3641">
        <v>3136.18</v>
      </c>
      <c r="N3641" s="1">
        <v>43341</v>
      </c>
      <c r="O3641" s="1" t="str">
        <f t="shared" si="112"/>
        <v>August</v>
      </c>
      <c r="P3641" s="4">
        <f t="shared" si="113"/>
        <v>3</v>
      </c>
      <c r="Q3641" t="s">
        <v>30</v>
      </c>
      <c r="R3641">
        <v>25</v>
      </c>
      <c r="S3641" t="s">
        <v>8776</v>
      </c>
      <c r="T3641" t="s">
        <v>96</v>
      </c>
      <c r="U3641" t="s">
        <v>11382</v>
      </c>
      <c r="V3641">
        <v>4.57</v>
      </c>
      <c r="W3641" t="s">
        <v>11383</v>
      </c>
      <c r="X3641" t="s">
        <v>35</v>
      </c>
      <c r="Y3641" t="s">
        <v>184</v>
      </c>
      <c r="Z3641" t="s">
        <v>11384</v>
      </c>
      <c r="AA3641" t="s">
        <v>38</v>
      </c>
    </row>
    <row r="3642" spans="1:27" x14ac:dyDescent="0.3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>
        <v>145.13</v>
      </c>
      <c r="H3642">
        <v>37.700000000000003</v>
      </c>
      <c r="I3642" t="s">
        <v>39</v>
      </c>
      <c r="J3642" t="s">
        <v>11385</v>
      </c>
      <c r="L3642" t="s">
        <v>396</v>
      </c>
      <c r="M3642">
        <v>60649.61</v>
      </c>
      <c r="N3642" s="1">
        <v>43341</v>
      </c>
      <c r="O3642" s="1" t="str">
        <f t="shared" si="112"/>
        <v>August</v>
      </c>
      <c r="P3642" s="4">
        <f t="shared" si="113"/>
        <v>3</v>
      </c>
      <c r="Q3642" t="s">
        <v>50</v>
      </c>
      <c r="R3642">
        <v>33</v>
      </c>
      <c r="S3642" t="s">
        <v>11386</v>
      </c>
      <c r="T3642" t="s">
        <v>81</v>
      </c>
      <c r="U3642" t="s">
        <v>11387</v>
      </c>
      <c r="V3642">
        <v>20.43</v>
      </c>
      <c r="W3642" t="s">
        <v>11388</v>
      </c>
      <c r="X3642" t="s">
        <v>35</v>
      </c>
      <c r="Y3642" t="s">
        <v>400</v>
      </c>
      <c r="Z3642" t="s">
        <v>11389</v>
      </c>
      <c r="AA3642" t="s">
        <v>38</v>
      </c>
    </row>
    <row r="3643" spans="1:27" x14ac:dyDescent="0.35">
      <c r="A3643" t="s">
        <v>68</v>
      </c>
      <c r="D3643" t="s">
        <v>522</v>
      </c>
      <c r="E3643" t="s">
        <v>25</v>
      </c>
      <c r="F3643" t="s">
        <v>523</v>
      </c>
      <c r="G3643">
        <v>115.78</v>
      </c>
      <c r="H3643">
        <v>31.9</v>
      </c>
      <c r="I3643" t="s">
        <v>71</v>
      </c>
      <c r="L3643" t="s">
        <v>525</v>
      </c>
      <c r="M3643">
        <v>3908.74</v>
      </c>
      <c r="N3643" s="1">
        <v>43341</v>
      </c>
      <c r="O3643" s="1" t="str">
        <f t="shared" si="112"/>
        <v>August</v>
      </c>
      <c r="P3643" s="4">
        <f t="shared" si="113"/>
        <v>3</v>
      </c>
      <c r="Q3643" t="s">
        <v>50</v>
      </c>
      <c r="R3643">
        <v>26</v>
      </c>
      <c r="U3643" t="s">
        <v>11390</v>
      </c>
      <c r="V3643">
        <v>29</v>
      </c>
      <c r="W3643" t="s">
        <v>11391</v>
      </c>
      <c r="X3643" t="s">
        <v>35</v>
      </c>
      <c r="Y3643" t="s">
        <v>529</v>
      </c>
      <c r="AA3643" t="s">
        <v>38</v>
      </c>
    </row>
    <row r="3644" spans="1:27" x14ac:dyDescent="0.35">
      <c r="A3644" t="s">
        <v>68</v>
      </c>
      <c r="D3644" t="s">
        <v>601</v>
      </c>
      <c r="E3644" t="s">
        <v>25</v>
      </c>
      <c r="F3644" t="s">
        <v>602</v>
      </c>
      <c r="G3644">
        <v>145.16999999999999</v>
      </c>
      <c r="H3644">
        <v>37.840000000000003</v>
      </c>
      <c r="I3644" t="s">
        <v>71</v>
      </c>
      <c r="L3644" t="s">
        <v>603</v>
      </c>
      <c r="M3644">
        <v>10629.36</v>
      </c>
      <c r="N3644" s="1">
        <v>43341</v>
      </c>
      <c r="O3644" s="1" t="str">
        <f t="shared" si="112"/>
        <v>August</v>
      </c>
      <c r="P3644" s="4">
        <f t="shared" si="113"/>
        <v>3</v>
      </c>
      <c r="Q3644" t="s">
        <v>50</v>
      </c>
      <c r="R3644">
        <v>39</v>
      </c>
      <c r="U3644" t="s">
        <v>11390</v>
      </c>
      <c r="V3644">
        <v>32</v>
      </c>
      <c r="W3644" t="s">
        <v>11392</v>
      </c>
      <c r="X3644" t="s">
        <v>35</v>
      </c>
      <c r="Y3644" t="s">
        <v>605</v>
      </c>
      <c r="AA3644" t="s">
        <v>38</v>
      </c>
    </row>
    <row r="3645" spans="1:27" x14ac:dyDescent="0.35">
      <c r="A3645" t="s">
        <v>68</v>
      </c>
      <c r="D3645" t="s">
        <v>2885</v>
      </c>
      <c r="E3645" t="s">
        <v>25</v>
      </c>
      <c r="F3645" t="s">
        <v>2886</v>
      </c>
      <c r="G3645">
        <v>121.48</v>
      </c>
      <c r="H3645">
        <v>30.75</v>
      </c>
      <c r="I3645" t="s">
        <v>71</v>
      </c>
      <c r="L3645" t="s">
        <v>1338</v>
      </c>
      <c r="M3645">
        <v>7612.46</v>
      </c>
      <c r="N3645" s="1">
        <v>43341</v>
      </c>
      <c r="O3645" s="1" t="str">
        <f t="shared" si="112"/>
        <v>August</v>
      </c>
      <c r="P3645" s="4">
        <f t="shared" si="113"/>
        <v>3</v>
      </c>
      <c r="Q3645" t="s">
        <v>50</v>
      </c>
      <c r="R3645">
        <v>29</v>
      </c>
      <c r="U3645" t="s">
        <v>11390</v>
      </c>
      <c r="V3645">
        <v>39</v>
      </c>
      <c r="W3645" t="s">
        <v>11393</v>
      </c>
      <c r="X3645" t="s">
        <v>35</v>
      </c>
      <c r="Y3645" t="s">
        <v>2888</v>
      </c>
      <c r="AA3645" t="s">
        <v>38</v>
      </c>
    </row>
    <row r="3646" spans="1:27" x14ac:dyDescent="0.3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>
        <v>116.06</v>
      </c>
      <c r="H3646">
        <v>32</v>
      </c>
      <c r="I3646" t="s">
        <v>39</v>
      </c>
      <c r="J3646" t="s">
        <v>11394</v>
      </c>
      <c r="L3646" t="s">
        <v>94</v>
      </c>
      <c r="M3646">
        <v>2701.76</v>
      </c>
      <c r="N3646" s="1">
        <v>43341</v>
      </c>
      <c r="O3646" s="1" t="str">
        <f t="shared" si="112"/>
        <v>August</v>
      </c>
      <c r="P3646" s="4">
        <f t="shared" si="113"/>
        <v>3</v>
      </c>
      <c r="Q3646" t="s">
        <v>30</v>
      </c>
      <c r="R3646">
        <v>27</v>
      </c>
      <c r="S3646" t="s">
        <v>4113</v>
      </c>
      <c r="T3646" t="s">
        <v>96</v>
      </c>
      <c r="U3646" t="s">
        <v>11395</v>
      </c>
      <c r="V3646">
        <v>13.38</v>
      </c>
      <c r="W3646" t="s">
        <v>11396</v>
      </c>
      <c r="X3646" t="s">
        <v>35</v>
      </c>
      <c r="Y3646" t="s">
        <v>99</v>
      </c>
      <c r="Z3646" t="s">
        <v>4228</v>
      </c>
      <c r="AA3646" t="s">
        <v>38</v>
      </c>
    </row>
    <row r="3647" spans="1:27" x14ac:dyDescent="0.3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>
        <v>144.93</v>
      </c>
      <c r="H3647">
        <v>37.79</v>
      </c>
      <c r="I3647" t="s">
        <v>27</v>
      </c>
      <c r="J3647" t="s">
        <v>11397</v>
      </c>
      <c r="L3647" t="s">
        <v>729</v>
      </c>
      <c r="M3647">
        <v>2810.64</v>
      </c>
      <c r="N3647" s="1">
        <v>43341</v>
      </c>
      <c r="O3647" s="1" t="str">
        <f t="shared" si="112"/>
        <v>August</v>
      </c>
      <c r="P3647" s="4">
        <f t="shared" si="113"/>
        <v>3</v>
      </c>
      <c r="Q3647" t="s">
        <v>30</v>
      </c>
      <c r="R3647">
        <v>41</v>
      </c>
      <c r="S3647" t="s">
        <v>11398</v>
      </c>
      <c r="T3647" t="s">
        <v>81</v>
      </c>
      <c r="U3647" t="s">
        <v>11399</v>
      </c>
      <c r="V3647">
        <v>13.45</v>
      </c>
      <c r="W3647" t="s">
        <v>11400</v>
      </c>
      <c r="X3647" t="s">
        <v>35</v>
      </c>
      <c r="Y3647" t="s">
        <v>732</v>
      </c>
      <c r="Z3647" t="s">
        <v>11401</v>
      </c>
      <c r="AA3647" t="s">
        <v>38</v>
      </c>
    </row>
    <row r="3648" spans="1:27" x14ac:dyDescent="0.3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>
        <v>145.03</v>
      </c>
      <c r="H3648">
        <v>37.909999999999997</v>
      </c>
      <c r="I3648" t="s">
        <v>39</v>
      </c>
      <c r="J3648" t="s">
        <v>11402</v>
      </c>
      <c r="L3648" t="s">
        <v>49</v>
      </c>
      <c r="M3648">
        <v>42753.46</v>
      </c>
      <c r="N3648" s="1">
        <v>43341</v>
      </c>
      <c r="O3648" s="1" t="str">
        <f t="shared" si="112"/>
        <v>August</v>
      </c>
      <c r="P3648" s="4">
        <f t="shared" si="113"/>
        <v>3</v>
      </c>
      <c r="Q3648" t="s">
        <v>50</v>
      </c>
      <c r="R3648">
        <v>22</v>
      </c>
      <c r="S3648" t="s">
        <v>11403</v>
      </c>
      <c r="T3648" t="s">
        <v>81</v>
      </c>
      <c r="U3648" t="s">
        <v>11404</v>
      </c>
      <c r="V3648">
        <v>15.84</v>
      </c>
      <c r="W3648" t="s">
        <v>11405</v>
      </c>
      <c r="X3648" t="s">
        <v>35</v>
      </c>
      <c r="Y3648" t="s">
        <v>555</v>
      </c>
      <c r="Z3648" t="s">
        <v>11406</v>
      </c>
      <c r="AA3648" t="s">
        <v>38</v>
      </c>
    </row>
    <row r="3649" spans="1:27" x14ac:dyDescent="0.3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>
        <v>145.44999999999999</v>
      </c>
      <c r="H3649">
        <v>37.74</v>
      </c>
      <c r="I3649" t="s">
        <v>27</v>
      </c>
      <c r="J3649" t="s">
        <v>11407</v>
      </c>
      <c r="L3649" t="s">
        <v>157</v>
      </c>
      <c r="M3649">
        <v>2293.59</v>
      </c>
      <c r="N3649" s="1">
        <v>43342</v>
      </c>
      <c r="O3649" s="1" t="str">
        <f t="shared" si="112"/>
        <v>August</v>
      </c>
      <c r="P3649" s="4">
        <f t="shared" si="113"/>
        <v>4</v>
      </c>
      <c r="Q3649" t="s">
        <v>30</v>
      </c>
      <c r="R3649">
        <v>24</v>
      </c>
      <c r="S3649" t="s">
        <v>10072</v>
      </c>
      <c r="T3649" t="s">
        <v>81</v>
      </c>
      <c r="U3649" t="s">
        <v>11408</v>
      </c>
      <c r="V3649">
        <v>13.62</v>
      </c>
      <c r="W3649" t="s">
        <v>11409</v>
      </c>
      <c r="X3649" t="s">
        <v>35</v>
      </c>
      <c r="Y3649" t="s">
        <v>161</v>
      </c>
      <c r="Z3649" t="s">
        <v>10075</v>
      </c>
      <c r="AA3649" t="s">
        <v>38</v>
      </c>
    </row>
    <row r="3650" spans="1:27" x14ac:dyDescent="0.3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>
        <v>153.32</v>
      </c>
      <c r="H3650">
        <v>27.93</v>
      </c>
      <c r="I3650" t="s">
        <v>27</v>
      </c>
      <c r="J3650" t="s">
        <v>11410</v>
      </c>
      <c r="L3650" t="s">
        <v>171</v>
      </c>
      <c r="M3650">
        <v>2261.15</v>
      </c>
      <c r="N3650" s="1">
        <v>43342</v>
      </c>
      <c r="O3650" s="1" t="str">
        <f t="shared" si="112"/>
        <v>August</v>
      </c>
      <c r="P3650" s="4">
        <f t="shared" si="113"/>
        <v>4</v>
      </c>
      <c r="Q3650" t="s">
        <v>50</v>
      </c>
      <c r="R3650">
        <v>37</v>
      </c>
      <c r="S3650" t="s">
        <v>1527</v>
      </c>
      <c r="T3650" t="s">
        <v>32</v>
      </c>
      <c r="U3650" t="s">
        <v>11411</v>
      </c>
      <c r="V3650">
        <v>7.74</v>
      </c>
      <c r="W3650" t="s">
        <v>11412</v>
      </c>
      <c r="X3650" t="s">
        <v>35</v>
      </c>
      <c r="Y3650" t="s">
        <v>175</v>
      </c>
      <c r="Z3650" t="s">
        <v>1530</v>
      </c>
      <c r="AA3650" t="s">
        <v>38</v>
      </c>
    </row>
    <row r="3651" spans="1:27" x14ac:dyDescent="0.3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>
        <v>145.15</v>
      </c>
      <c r="H3651">
        <v>37.76</v>
      </c>
      <c r="I3651" t="s">
        <v>39</v>
      </c>
      <c r="J3651" t="s">
        <v>11413</v>
      </c>
      <c r="L3651" t="s">
        <v>316</v>
      </c>
      <c r="M3651">
        <v>5059.17</v>
      </c>
      <c r="N3651" s="1">
        <v>43342</v>
      </c>
      <c r="O3651" s="1" t="str">
        <f t="shared" ref="O3651:O3714" si="114">TEXT(N3651,"mmmm")</f>
        <v>August</v>
      </c>
      <c r="P3651" s="4">
        <f t="shared" ref="P3651:P3714" si="115">WEEKDAY(N3651,2)</f>
        <v>4</v>
      </c>
      <c r="Q3651" t="s">
        <v>30</v>
      </c>
      <c r="R3651">
        <v>19</v>
      </c>
      <c r="S3651" t="s">
        <v>11414</v>
      </c>
      <c r="T3651" t="s">
        <v>81</v>
      </c>
      <c r="U3651" t="s">
        <v>11415</v>
      </c>
      <c r="V3651">
        <v>18.489999999999998</v>
      </c>
      <c r="W3651" t="s">
        <v>11416</v>
      </c>
      <c r="X3651" t="s">
        <v>35</v>
      </c>
      <c r="Y3651" t="s">
        <v>932</v>
      </c>
      <c r="Z3651" t="s">
        <v>11417</v>
      </c>
      <c r="AA3651" t="s">
        <v>38</v>
      </c>
    </row>
    <row r="3652" spans="1:27" x14ac:dyDescent="0.3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>
        <v>148.16</v>
      </c>
      <c r="H3652">
        <v>23.52</v>
      </c>
      <c r="I3652" t="s">
        <v>27</v>
      </c>
      <c r="J3652" t="s">
        <v>11418</v>
      </c>
      <c r="L3652" t="s">
        <v>1733</v>
      </c>
      <c r="M3652">
        <v>107171.87</v>
      </c>
      <c r="N3652" s="1">
        <v>43342</v>
      </c>
      <c r="O3652" s="1" t="str">
        <f t="shared" si="114"/>
        <v>August</v>
      </c>
      <c r="P3652" s="4">
        <f t="shared" si="115"/>
        <v>4</v>
      </c>
      <c r="Q3652" t="s">
        <v>50</v>
      </c>
      <c r="R3652">
        <v>42</v>
      </c>
      <c r="S3652" t="s">
        <v>11419</v>
      </c>
      <c r="T3652" t="s">
        <v>42</v>
      </c>
      <c r="U3652" t="s">
        <v>11420</v>
      </c>
      <c r="V3652">
        <v>86.9</v>
      </c>
      <c r="W3652" t="s">
        <v>11421</v>
      </c>
      <c r="X3652" t="s">
        <v>35</v>
      </c>
      <c r="Y3652" t="s">
        <v>1735</v>
      </c>
      <c r="Z3652" t="s">
        <v>11422</v>
      </c>
      <c r="AA3652" t="s">
        <v>38</v>
      </c>
    </row>
    <row r="3653" spans="1:27" x14ac:dyDescent="0.3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>
        <v>115.79</v>
      </c>
      <c r="H3653">
        <v>31.79</v>
      </c>
      <c r="I3653" t="s">
        <v>27</v>
      </c>
      <c r="J3653" t="s">
        <v>3463</v>
      </c>
      <c r="L3653" t="s">
        <v>297</v>
      </c>
      <c r="M3653">
        <v>3941.53</v>
      </c>
      <c r="N3653" s="1">
        <v>43342</v>
      </c>
      <c r="O3653" s="1" t="str">
        <f t="shared" si="114"/>
        <v>August</v>
      </c>
      <c r="P3653" s="4">
        <f t="shared" si="115"/>
        <v>4</v>
      </c>
      <c r="Q3653" t="s">
        <v>30</v>
      </c>
      <c r="R3653">
        <v>20</v>
      </c>
      <c r="S3653" t="s">
        <v>1390</v>
      </c>
      <c r="T3653" t="s">
        <v>42</v>
      </c>
      <c r="U3653" t="s">
        <v>11423</v>
      </c>
      <c r="V3653">
        <v>13.21</v>
      </c>
      <c r="W3653" t="s">
        <v>11424</v>
      </c>
      <c r="X3653" t="s">
        <v>35</v>
      </c>
      <c r="Y3653" t="s">
        <v>301</v>
      </c>
      <c r="Z3653" t="s">
        <v>3466</v>
      </c>
      <c r="AA3653" t="s">
        <v>38</v>
      </c>
    </row>
    <row r="3654" spans="1:27" x14ac:dyDescent="0.35">
      <c r="A3654" t="s">
        <v>68</v>
      </c>
      <c r="D3654" t="s">
        <v>124</v>
      </c>
      <c r="E3654" t="s">
        <v>25</v>
      </c>
      <c r="F3654" t="s">
        <v>125</v>
      </c>
      <c r="G3654">
        <v>145.16</v>
      </c>
      <c r="H3654">
        <v>37.840000000000003</v>
      </c>
      <c r="I3654" t="s">
        <v>103</v>
      </c>
      <c r="L3654" t="s">
        <v>126</v>
      </c>
      <c r="M3654">
        <v>8542.44</v>
      </c>
      <c r="N3654" s="1">
        <v>43342</v>
      </c>
      <c r="O3654" s="1" t="str">
        <f t="shared" si="114"/>
        <v>August</v>
      </c>
      <c r="P3654" s="4">
        <f t="shared" si="115"/>
        <v>4</v>
      </c>
      <c r="Q3654" t="s">
        <v>50</v>
      </c>
      <c r="R3654">
        <v>43</v>
      </c>
      <c r="U3654" t="s">
        <v>11425</v>
      </c>
      <c r="V3654">
        <v>16</v>
      </c>
      <c r="W3654" t="s">
        <v>11426</v>
      </c>
      <c r="X3654" t="s">
        <v>35</v>
      </c>
      <c r="Y3654" t="s">
        <v>128</v>
      </c>
      <c r="AA3654" t="s">
        <v>38</v>
      </c>
    </row>
    <row r="3655" spans="1:27" x14ac:dyDescent="0.35">
      <c r="A3655" t="s">
        <v>68</v>
      </c>
      <c r="D3655" t="s">
        <v>815</v>
      </c>
      <c r="E3655" t="s">
        <v>25</v>
      </c>
      <c r="F3655" t="s">
        <v>816</v>
      </c>
      <c r="G3655">
        <v>115.83</v>
      </c>
      <c r="H3655">
        <v>31.9</v>
      </c>
      <c r="I3655" t="s">
        <v>71</v>
      </c>
      <c r="L3655" t="s">
        <v>817</v>
      </c>
      <c r="M3655">
        <v>62242.22</v>
      </c>
      <c r="N3655" s="1">
        <v>43342</v>
      </c>
      <c r="O3655" s="1" t="str">
        <f t="shared" si="114"/>
        <v>August</v>
      </c>
      <c r="P3655" s="4">
        <f t="shared" si="115"/>
        <v>4</v>
      </c>
      <c r="Q3655" t="s">
        <v>50</v>
      </c>
      <c r="R3655">
        <v>40</v>
      </c>
      <c r="U3655" t="s">
        <v>11427</v>
      </c>
      <c r="V3655">
        <v>47</v>
      </c>
      <c r="W3655" t="s">
        <v>11428</v>
      </c>
      <c r="X3655" t="s">
        <v>35</v>
      </c>
      <c r="Y3655" t="s">
        <v>820</v>
      </c>
      <c r="AA3655" t="s">
        <v>38</v>
      </c>
    </row>
    <row r="3656" spans="1:27" x14ac:dyDescent="0.35">
      <c r="A3656" t="s">
        <v>68</v>
      </c>
      <c r="D3656" t="s">
        <v>168</v>
      </c>
      <c r="E3656" t="s">
        <v>25</v>
      </c>
      <c r="F3656" t="s">
        <v>169</v>
      </c>
      <c r="G3656">
        <v>153.32</v>
      </c>
      <c r="H3656">
        <v>27.93</v>
      </c>
      <c r="I3656" t="s">
        <v>71</v>
      </c>
      <c r="L3656" t="s">
        <v>171</v>
      </c>
      <c r="M3656">
        <v>2209.15</v>
      </c>
      <c r="N3656" s="1">
        <v>43342</v>
      </c>
      <c r="O3656" s="1" t="str">
        <f t="shared" si="114"/>
        <v>August</v>
      </c>
      <c r="P3656" s="4">
        <f t="shared" si="115"/>
        <v>4</v>
      </c>
      <c r="Q3656" t="s">
        <v>50</v>
      </c>
      <c r="R3656">
        <v>37</v>
      </c>
      <c r="U3656" t="s">
        <v>11427</v>
      </c>
      <c r="V3656">
        <v>52</v>
      </c>
      <c r="W3656" t="s">
        <v>11429</v>
      </c>
      <c r="X3656" t="s">
        <v>35</v>
      </c>
      <c r="Y3656" t="s">
        <v>175</v>
      </c>
      <c r="AA3656" t="s">
        <v>38</v>
      </c>
    </row>
    <row r="3657" spans="1:27" x14ac:dyDescent="0.35">
      <c r="A3657" t="s">
        <v>68</v>
      </c>
      <c r="D3657" t="s">
        <v>830</v>
      </c>
      <c r="E3657" t="s">
        <v>25</v>
      </c>
      <c r="F3657" t="s">
        <v>831</v>
      </c>
      <c r="G3657">
        <v>138.56</v>
      </c>
      <c r="H3657">
        <v>35.270000000000003</v>
      </c>
      <c r="I3657" t="s">
        <v>71</v>
      </c>
      <c r="L3657" t="s">
        <v>832</v>
      </c>
      <c r="M3657">
        <v>9099.2000000000007</v>
      </c>
      <c r="N3657" s="1">
        <v>43342</v>
      </c>
      <c r="O3657" s="1" t="str">
        <f t="shared" si="114"/>
        <v>August</v>
      </c>
      <c r="P3657" s="4">
        <f t="shared" si="115"/>
        <v>4</v>
      </c>
      <c r="Q3657" t="s">
        <v>50</v>
      </c>
      <c r="R3657">
        <v>20</v>
      </c>
      <c r="U3657" t="s">
        <v>11430</v>
      </c>
      <c r="V3657">
        <v>39</v>
      </c>
      <c r="W3657" t="s">
        <v>11431</v>
      </c>
      <c r="X3657" t="s">
        <v>35</v>
      </c>
      <c r="Y3657" t="s">
        <v>835</v>
      </c>
      <c r="AA3657" t="s">
        <v>38</v>
      </c>
    </row>
    <row r="3658" spans="1:27" x14ac:dyDescent="0.35">
      <c r="A3658" t="s">
        <v>68</v>
      </c>
      <c r="D3658" t="s">
        <v>727</v>
      </c>
      <c r="E3658" t="s">
        <v>25</v>
      </c>
      <c r="F3658" t="s">
        <v>728</v>
      </c>
      <c r="G3658">
        <v>144.93</v>
      </c>
      <c r="H3658">
        <v>37.79</v>
      </c>
      <c r="I3658" t="s">
        <v>71</v>
      </c>
      <c r="L3658" t="s">
        <v>729</v>
      </c>
      <c r="M3658">
        <v>2788.64</v>
      </c>
      <c r="N3658" s="1">
        <v>43342</v>
      </c>
      <c r="O3658" s="1" t="str">
        <f t="shared" si="114"/>
        <v>August</v>
      </c>
      <c r="P3658" s="4">
        <f t="shared" si="115"/>
        <v>4</v>
      </c>
      <c r="Q3658" t="s">
        <v>30</v>
      </c>
      <c r="R3658">
        <v>41</v>
      </c>
      <c r="U3658" t="s">
        <v>11430</v>
      </c>
      <c r="V3658">
        <v>22</v>
      </c>
      <c r="W3658" t="s">
        <v>11432</v>
      </c>
      <c r="X3658" t="s">
        <v>35</v>
      </c>
      <c r="Y3658" t="s">
        <v>732</v>
      </c>
      <c r="AA3658" t="s">
        <v>38</v>
      </c>
    </row>
    <row r="3659" spans="1:27" x14ac:dyDescent="0.3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>
        <v>153.32</v>
      </c>
      <c r="H3659">
        <v>27.93</v>
      </c>
      <c r="I3659" t="s">
        <v>27</v>
      </c>
      <c r="J3659" t="s">
        <v>11433</v>
      </c>
      <c r="L3659" t="s">
        <v>171</v>
      </c>
      <c r="M3659">
        <v>2203.2199999999998</v>
      </c>
      <c r="N3659" s="1">
        <v>43342</v>
      </c>
      <c r="O3659" s="1" t="str">
        <f t="shared" si="114"/>
        <v>August</v>
      </c>
      <c r="P3659" s="4">
        <f t="shared" si="115"/>
        <v>4</v>
      </c>
      <c r="Q3659" t="s">
        <v>50</v>
      </c>
      <c r="R3659">
        <v>37</v>
      </c>
      <c r="S3659" t="s">
        <v>2079</v>
      </c>
      <c r="T3659" t="s">
        <v>32</v>
      </c>
      <c r="U3659" t="s">
        <v>11434</v>
      </c>
      <c r="V3659">
        <v>5.93</v>
      </c>
      <c r="W3659" t="s">
        <v>11435</v>
      </c>
      <c r="X3659" t="s">
        <v>35</v>
      </c>
      <c r="Y3659" t="s">
        <v>175</v>
      </c>
      <c r="Z3659" t="s">
        <v>4073</v>
      </c>
      <c r="AA3659" t="s">
        <v>38</v>
      </c>
    </row>
    <row r="3660" spans="1:27" x14ac:dyDescent="0.3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>
        <v>138.52000000000001</v>
      </c>
      <c r="H3660">
        <v>35.01</v>
      </c>
      <c r="I3660" t="s">
        <v>39</v>
      </c>
      <c r="J3660" t="s">
        <v>2815</v>
      </c>
      <c r="L3660" t="s">
        <v>245</v>
      </c>
      <c r="M3660">
        <v>21750.61</v>
      </c>
      <c r="N3660" s="1">
        <v>43342</v>
      </c>
      <c r="O3660" s="1" t="str">
        <f t="shared" si="114"/>
        <v>August</v>
      </c>
      <c r="P3660" s="4">
        <f t="shared" si="115"/>
        <v>4</v>
      </c>
      <c r="Q3660" t="s">
        <v>30</v>
      </c>
      <c r="R3660">
        <v>34</v>
      </c>
      <c r="S3660" t="s">
        <v>1930</v>
      </c>
      <c r="T3660" t="s">
        <v>2182</v>
      </c>
      <c r="U3660" t="s">
        <v>11436</v>
      </c>
      <c r="V3660">
        <v>10.46</v>
      </c>
      <c r="W3660" t="s">
        <v>11437</v>
      </c>
      <c r="X3660" t="s">
        <v>35</v>
      </c>
      <c r="Y3660" t="s">
        <v>250</v>
      </c>
      <c r="Z3660" t="s">
        <v>2818</v>
      </c>
      <c r="AA3660" t="s">
        <v>38</v>
      </c>
    </row>
    <row r="3661" spans="1:27" x14ac:dyDescent="0.35">
      <c r="A3661" t="s">
        <v>68</v>
      </c>
      <c r="D3661" t="s">
        <v>107</v>
      </c>
      <c r="E3661" t="s">
        <v>25</v>
      </c>
      <c r="F3661" t="s">
        <v>108</v>
      </c>
      <c r="G3661">
        <v>146.94</v>
      </c>
      <c r="H3661">
        <v>36.04</v>
      </c>
      <c r="I3661" t="s">
        <v>71</v>
      </c>
      <c r="L3661" t="s">
        <v>109</v>
      </c>
      <c r="M3661">
        <v>8780.4699999999993</v>
      </c>
      <c r="N3661" s="1">
        <v>43342</v>
      </c>
      <c r="O3661" s="1" t="str">
        <f t="shared" si="114"/>
        <v>August</v>
      </c>
      <c r="P3661" s="4">
        <f t="shared" si="115"/>
        <v>4</v>
      </c>
      <c r="Q3661" t="s">
        <v>50</v>
      </c>
      <c r="R3661">
        <v>19</v>
      </c>
      <c r="U3661" t="s">
        <v>11438</v>
      </c>
      <c r="V3661">
        <v>33</v>
      </c>
      <c r="W3661" t="s">
        <v>11439</v>
      </c>
      <c r="X3661" t="s">
        <v>35</v>
      </c>
      <c r="Y3661" t="s">
        <v>111</v>
      </c>
      <c r="AA3661" t="s">
        <v>38</v>
      </c>
    </row>
    <row r="3662" spans="1:27" x14ac:dyDescent="0.35">
      <c r="A3662" t="s">
        <v>68</v>
      </c>
      <c r="D3662" t="s">
        <v>168</v>
      </c>
      <c r="E3662" t="s">
        <v>25</v>
      </c>
      <c r="F3662" t="s">
        <v>169</v>
      </c>
      <c r="G3662">
        <v>153.32</v>
      </c>
      <c r="H3662">
        <v>27.93</v>
      </c>
      <c r="I3662" t="s">
        <v>71</v>
      </c>
      <c r="L3662" t="s">
        <v>171</v>
      </c>
      <c r="M3662">
        <v>2185.2199999999998</v>
      </c>
      <c r="N3662" s="1">
        <v>43342</v>
      </c>
      <c r="O3662" s="1" t="str">
        <f t="shared" si="114"/>
        <v>August</v>
      </c>
      <c r="P3662" s="4">
        <f t="shared" si="115"/>
        <v>4</v>
      </c>
      <c r="Q3662" t="s">
        <v>50</v>
      </c>
      <c r="R3662">
        <v>37</v>
      </c>
      <c r="U3662" t="s">
        <v>11438</v>
      </c>
      <c r="V3662">
        <v>18</v>
      </c>
      <c r="W3662" t="s">
        <v>11440</v>
      </c>
      <c r="X3662" t="s">
        <v>35</v>
      </c>
      <c r="Y3662" t="s">
        <v>175</v>
      </c>
      <c r="AA3662" t="s">
        <v>38</v>
      </c>
    </row>
    <row r="3663" spans="1:27" x14ac:dyDescent="0.3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>
        <v>116.02</v>
      </c>
      <c r="H3663">
        <v>31.87</v>
      </c>
      <c r="I3663" t="s">
        <v>27</v>
      </c>
      <c r="J3663" t="s">
        <v>11441</v>
      </c>
      <c r="L3663" t="s">
        <v>1627</v>
      </c>
      <c r="M3663">
        <v>6497.75</v>
      </c>
      <c r="N3663" s="1">
        <v>43342</v>
      </c>
      <c r="O3663" s="1" t="str">
        <f t="shared" si="114"/>
        <v>August</v>
      </c>
      <c r="P3663" s="4">
        <f t="shared" si="115"/>
        <v>4</v>
      </c>
      <c r="Q3663" t="s">
        <v>50</v>
      </c>
      <c r="R3663">
        <v>52</v>
      </c>
      <c r="S3663" t="s">
        <v>11442</v>
      </c>
      <c r="T3663" t="s">
        <v>96</v>
      </c>
      <c r="U3663" t="s">
        <v>11443</v>
      </c>
      <c r="V3663">
        <v>39.9</v>
      </c>
      <c r="W3663" t="s">
        <v>11444</v>
      </c>
      <c r="X3663" t="s">
        <v>35</v>
      </c>
      <c r="Y3663" t="s">
        <v>1629</v>
      </c>
      <c r="Z3663" t="s">
        <v>11445</v>
      </c>
      <c r="AA3663" t="s">
        <v>38</v>
      </c>
    </row>
    <row r="3664" spans="1:27" x14ac:dyDescent="0.35">
      <c r="A3664" t="s">
        <v>68</v>
      </c>
      <c r="D3664" t="s">
        <v>177</v>
      </c>
      <c r="E3664" t="s">
        <v>25</v>
      </c>
      <c r="F3664" t="s">
        <v>178</v>
      </c>
      <c r="G3664">
        <v>115.74</v>
      </c>
      <c r="H3664">
        <v>31.72</v>
      </c>
      <c r="I3664" t="s">
        <v>71</v>
      </c>
      <c r="L3664" t="s">
        <v>180</v>
      </c>
      <c r="M3664">
        <v>3090.18</v>
      </c>
      <c r="N3664" s="1">
        <v>43342</v>
      </c>
      <c r="O3664" s="1" t="str">
        <f t="shared" si="114"/>
        <v>August</v>
      </c>
      <c r="P3664" s="4">
        <f t="shared" si="115"/>
        <v>4</v>
      </c>
      <c r="Q3664" t="s">
        <v>30</v>
      </c>
      <c r="R3664">
        <v>25</v>
      </c>
      <c r="U3664" t="s">
        <v>11446</v>
      </c>
      <c r="V3664">
        <v>46</v>
      </c>
      <c r="W3664" t="s">
        <v>11447</v>
      </c>
      <c r="X3664" t="s">
        <v>35</v>
      </c>
      <c r="Y3664" t="s">
        <v>184</v>
      </c>
      <c r="AA3664" t="s">
        <v>38</v>
      </c>
    </row>
    <row r="3665" spans="1:27" x14ac:dyDescent="0.35">
      <c r="A3665" t="s">
        <v>68</v>
      </c>
      <c r="D3665" t="s">
        <v>852</v>
      </c>
      <c r="E3665" t="s">
        <v>25</v>
      </c>
      <c r="F3665" t="s">
        <v>853</v>
      </c>
      <c r="G3665">
        <v>138.63</v>
      </c>
      <c r="H3665">
        <v>34.93</v>
      </c>
      <c r="I3665" t="s">
        <v>71</v>
      </c>
      <c r="L3665" t="s">
        <v>854</v>
      </c>
      <c r="M3665">
        <v>6517.76</v>
      </c>
      <c r="N3665" s="1">
        <v>43342</v>
      </c>
      <c r="O3665" s="1" t="str">
        <f t="shared" si="114"/>
        <v>August</v>
      </c>
      <c r="P3665" s="4">
        <f t="shared" si="115"/>
        <v>4</v>
      </c>
      <c r="Q3665" t="s">
        <v>30</v>
      </c>
      <c r="R3665">
        <v>30</v>
      </c>
      <c r="U3665" t="s">
        <v>11446</v>
      </c>
      <c r="V3665">
        <v>47</v>
      </c>
      <c r="W3665" t="s">
        <v>11448</v>
      </c>
      <c r="X3665" t="s">
        <v>35</v>
      </c>
      <c r="Y3665" t="s">
        <v>856</v>
      </c>
      <c r="AA3665" t="s">
        <v>38</v>
      </c>
    </row>
    <row r="3666" spans="1:27" x14ac:dyDescent="0.3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>
        <v>153.32</v>
      </c>
      <c r="H3666">
        <v>27.93</v>
      </c>
      <c r="I3666" t="s">
        <v>39</v>
      </c>
      <c r="J3666" t="s">
        <v>2622</v>
      </c>
      <c r="L3666" t="s">
        <v>171</v>
      </c>
      <c r="M3666">
        <v>2169.21</v>
      </c>
      <c r="N3666" s="1">
        <v>43342</v>
      </c>
      <c r="O3666" s="1" t="str">
        <f t="shared" si="114"/>
        <v>August</v>
      </c>
      <c r="P3666" s="4">
        <f t="shared" si="115"/>
        <v>4</v>
      </c>
      <c r="Q3666" t="s">
        <v>50</v>
      </c>
      <c r="R3666">
        <v>37</v>
      </c>
      <c r="S3666" t="s">
        <v>2623</v>
      </c>
      <c r="T3666" t="s">
        <v>81</v>
      </c>
      <c r="U3666" t="s">
        <v>11449</v>
      </c>
      <c r="V3666">
        <v>16.010000000000002</v>
      </c>
      <c r="W3666" t="s">
        <v>11450</v>
      </c>
      <c r="X3666" t="s">
        <v>35</v>
      </c>
      <c r="Y3666" t="s">
        <v>175</v>
      </c>
      <c r="Z3666" t="s">
        <v>2626</v>
      </c>
      <c r="AA3666" t="s">
        <v>38</v>
      </c>
    </row>
    <row r="3667" spans="1:27" x14ac:dyDescent="0.35">
      <c r="A3667" t="s">
        <v>68</v>
      </c>
      <c r="D3667" t="s">
        <v>862</v>
      </c>
      <c r="E3667" t="s">
        <v>25</v>
      </c>
      <c r="F3667" t="s">
        <v>863</v>
      </c>
      <c r="G3667">
        <v>144.96</v>
      </c>
      <c r="H3667">
        <v>37.840000000000003</v>
      </c>
      <c r="I3667" t="s">
        <v>71</v>
      </c>
      <c r="L3667" t="s">
        <v>648</v>
      </c>
      <c r="M3667">
        <v>10225.01</v>
      </c>
      <c r="N3667" s="1">
        <v>43342</v>
      </c>
      <c r="O3667" s="1" t="str">
        <f t="shared" si="114"/>
        <v>August</v>
      </c>
      <c r="P3667" s="4">
        <f t="shared" si="115"/>
        <v>4</v>
      </c>
      <c r="Q3667" t="s">
        <v>30</v>
      </c>
      <c r="R3667">
        <v>35</v>
      </c>
      <c r="U3667" t="s">
        <v>11451</v>
      </c>
      <c r="V3667">
        <v>33</v>
      </c>
      <c r="W3667" t="s">
        <v>11452</v>
      </c>
      <c r="X3667" t="s">
        <v>35</v>
      </c>
      <c r="Y3667" t="s">
        <v>866</v>
      </c>
      <c r="AA3667" t="s">
        <v>38</v>
      </c>
    </row>
    <row r="3668" spans="1:27" x14ac:dyDescent="0.35">
      <c r="A3668" t="s">
        <v>68</v>
      </c>
      <c r="D3668" t="s">
        <v>867</v>
      </c>
      <c r="E3668" t="s">
        <v>25</v>
      </c>
      <c r="F3668" t="s">
        <v>868</v>
      </c>
      <c r="G3668">
        <v>144.66</v>
      </c>
      <c r="H3668">
        <v>37.909999999999997</v>
      </c>
      <c r="I3668" t="s">
        <v>103</v>
      </c>
      <c r="L3668" t="s">
        <v>869</v>
      </c>
      <c r="M3668">
        <v>7226.85</v>
      </c>
      <c r="N3668" s="1">
        <v>43342</v>
      </c>
      <c r="O3668" s="1" t="str">
        <f t="shared" si="114"/>
        <v>August</v>
      </c>
      <c r="P3668" s="4">
        <f t="shared" si="115"/>
        <v>4</v>
      </c>
      <c r="Q3668" t="s">
        <v>30</v>
      </c>
      <c r="R3668">
        <v>19</v>
      </c>
      <c r="U3668" t="s">
        <v>11451</v>
      </c>
      <c r="V3668">
        <v>22</v>
      </c>
      <c r="W3668" t="s">
        <v>11453</v>
      </c>
      <c r="X3668" t="s">
        <v>35</v>
      </c>
      <c r="Y3668" t="s">
        <v>871</v>
      </c>
      <c r="AA3668" t="s">
        <v>38</v>
      </c>
    </row>
    <row r="3669" spans="1:27" x14ac:dyDescent="0.3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>
        <v>144.66</v>
      </c>
      <c r="H3669">
        <v>37.909999999999997</v>
      </c>
      <c r="I3669" t="s">
        <v>39</v>
      </c>
      <c r="J3669" t="s">
        <v>11454</v>
      </c>
      <c r="L3669" t="s">
        <v>869</v>
      </c>
      <c r="M3669">
        <v>7248.85</v>
      </c>
      <c r="N3669" s="1">
        <v>43342</v>
      </c>
      <c r="O3669" s="1" t="str">
        <f t="shared" si="114"/>
        <v>August</v>
      </c>
      <c r="P3669" s="4">
        <f t="shared" si="115"/>
        <v>4</v>
      </c>
      <c r="Q3669" t="s">
        <v>30</v>
      </c>
      <c r="R3669">
        <v>19</v>
      </c>
      <c r="S3669" t="s">
        <v>11455</v>
      </c>
      <c r="T3669" t="s">
        <v>81</v>
      </c>
      <c r="U3669" t="s">
        <v>11456</v>
      </c>
      <c r="V3669">
        <v>27.92</v>
      </c>
      <c r="W3669" t="s">
        <v>11457</v>
      </c>
      <c r="X3669" t="s">
        <v>35</v>
      </c>
      <c r="Y3669" t="s">
        <v>871</v>
      </c>
      <c r="Z3669" t="s">
        <v>11458</v>
      </c>
      <c r="AA3669" t="s">
        <v>38</v>
      </c>
    </row>
    <row r="3670" spans="1:27" x14ac:dyDescent="0.35">
      <c r="A3670" t="s">
        <v>68</v>
      </c>
      <c r="D3670" t="s">
        <v>76</v>
      </c>
      <c r="E3670" t="s">
        <v>25</v>
      </c>
      <c r="F3670" t="s">
        <v>77</v>
      </c>
      <c r="G3670">
        <v>144.94999999999999</v>
      </c>
      <c r="H3670">
        <v>37.76</v>
      </c>
      <c r="I3670" t="s">
        <v>71</v>
      </c>
      <c r="L3670" t="s">
        <v>79</v>
      </c>
      <c r="M3670">
        <v>3097.02</v>
      </c>
      <c r="N3670" s="1">
        <v>43342</v>
      </c>
      <c r="O3670" s="1" t="str">
        <f t="shared" si="114"/>
        <v>August</v>
      </c>
      <c r="P3670" s="4">
        <f t="shared" si="115"/>
        <v>4</v>
      </c>
      <c r="Q3670" t="s">
        <v>30</v>
      </c>
      <c r="R3670">
        <v>43</v>
      </c>
      <c r="U3670" t="s">
        <v>11459</v>
      </c>
      <c r="V3670">
        <v>43</v>
      </c>
      <c r="W3670" t="s">
        <v>11460</v>
      </c>
      <c r="X3670" t="s">
        <v>35</v>
      </c>
      <c r="Y3670" t="s">
        <v>84</v>
      </c>
      <c r="AA3670" t="s">
        <v>38</v>
      </c>
    </row>
    <row r="3671" spans="1:27" x14ac:dyDescent="0.3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>
        <v>115.72</v>
      </c>
      <c r="H3671">
        <v>32.28</v>
      </c>
      <c r="I3671" t="s">
        <v>27</v>
      </c>
      <c r="J3671" t="s">
        <v>11461</v>
      </c>
      <c r="L3671" t="s">
        <v>151</v>
      </c>
      <c r="M3671">
        <v>3934.37</v>
      </c>
      <c r="N3671" s="1">
        <v>43342</v>
      </c>
      <c r="O3671" s="1" t="str">
        <f t="shared" si="114"/>
        <v>August</v>
      </c>
      <c r="P3671" s="4">
        <f t="shared" si="115"/>
        <v>4</v>
      </c>
      <c r="Q3671" t="s">
        <v>30</v>
      </c>
      <c r="R3671">
        <v>47</v>
      </c>
      <c r="S3671" t="s">
        <v>3649</v>
      </c>
      <c r="T3671" t="s">
        <v>96</v>
      </c>
      <c r="U3671" t="s">
        <v>11462</v>
      </c>
      <c r="V3671">
        <v>20.8</v>
      </c>
      <c r="W3671" t="s">
        <v>11463</v>
      </c>
      <c r="X3671" t="s">
        <v>35</v>
      </c>
      <c r="Y3671" t="s">
        <v>153</v>
      </c>
      <c r="Z3671" t="s">
        <v>11464</v>
      </c>
      <c r="AA3671" t="s">
        <v>38</v>
      </c>
    </row>
    <row r="3672" spans="1:27" x14ac:dyDescent="0.3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>
        <v>147.08000000000001</v>
      </c>
      <c r="H3672">
        <v>37.97</v>
      </c>
      <c r="I3672" t="s">
        <v>27</v>
      </c>
      <c r="J3672" t="s">
        <v>11465</v>
      </c>
      <c r="L3672" t="s">
        <v>171</v>
      </c>
      <c r="M3672">
        <v>2339.33</v>
      </c>
      <c r="N3672" s="1">
        <v>43342</v>
      </c>
      <c r="O3672" s="1" t="str">
        <f t="shared" si="114"/>
        <v>August</v>
      </c>
      <c r="P3672" s="4">
        <f t="shared" si="115"/>
        <v>4</v>
      </c>
      <c r="Q3672" t="s">
        <v>50</v>
      </c>
      <c r="R3672">
        <v>21</v>
      </c>
      <c r="S3672" t="s">
        <v>2113</v>
      </c>
      <c r="T3672" t="s">
        <v>32</v>
      </c>
      <c r="U3672" t="s">
        <v>11466</v>
      </c>
      <c r="V3672">
        <v>14.7</v>
      </c>
      <c r="W3672" t="s">
        <v>11467</v>
      </c>
      <c r="X3672" t="s">
        <v>35</v>
      </c>
      <c r="Y3672" t="s">
        <v>201</v>
      </c>
      <c r="Z3672" t="s">
        <v>4711</v>
      </c>
      <c r="AA3672" t="s">
        <v>38</v>
      </c>
    </row>
    <row r="3673" spans="1:27" x14ac:dyDescent="0.3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>
        <v>147.08000000000001</v>
      </c>
      <c r="H3673">
        <v>37.97</v>
      </c>
      <c r="I3673" t="s">
        <v>27</v>
      </c>
      <c r="J3673" t="s">
        <v>11468</v>
      </c>
      <c r="L3673" t="s">
        <v>171</v>
      </c>
      <c r="M3673">
        <v>2307.67</v>
      </c>
      <c r="N3673" s="1">
        <v>43342</v>
      </c>
      <c r="O3673" s="1" t="str">
        <f t="shared" si="114"/>
        <v>August</v>
      </c>
      <c r="P3673" s="4">
        <f t="shared" si="115"/>
        <v>4</v>
      </c>
      <c r="Q3673" t="s">
        <v>50</v>
      </c>
      <c r="R3673">
        <v>21</v>
      </c>
      <c r="S3673" t="s">
        <v>87</v>
      </c>
      <c r="T3673" t="s">
        <v>81</v>
      </c>
      <c r="U3673" t="s">
        <v>11469</v>
      </c>
      <c r="V3673">
        <v>31.66</v>
      </c>
      <c r="W3673" t="s">
        <v>11470</v>
      </c>
      <c r="X3673" t="s">
        <v>35</v>
      </c>
      <c r="Y3673" t="s">
        <v>201</v>
      </c>
      <c r="Z3673" t="s">
        <v>11471</v>
      </c>
      <c r="AA3673" t="s">
        <v>38</v>
      </c>
    </row>
    <row r="3674" spans="1:27" x14ac:dyDescent="0.3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>
        <v>145.13</v>
      </c>
      <c r="H3674">
        <v>37.700000000000003</v>
      </c>
      <c r="I3674" t="s">
        <v>39</v>
      </c>
      <c r="J3674" t="s">
        <v>11472</v>
      </c>
      <c r="L3674" t="s">
        <v>396</v>
      </c>
      <c r="M3674">
        <v>60620.55</v>
      </c>
      <c r="N3674" s="1">
        <v>43342</v>
      </c>
      <c r="O3674" s="1" t="str">
        <f t="shared" si="114"/>
        <v>August</v>
      </c>
      <c r="P3674" s="4">
        <f t="shared" si="115"/>
        <v>4</v>
      </c>
      <c r="Q3674" t="s">
        <v>50</v>
      </c>
      <c r="R3674">
        <v>33</v>
      </c>
      <c r="S3674" t="s">
        <v>1681</v>
      </c>
      <c r="T3674" t="s">
        <v>81</v>
      </c>
      <c r="U3674" t="s">
        <v>11473</v>
      </c>
      <c r="V3674">
        <v>29.06</v>
      </c>
      <c r="W3674" t="s">
        <v>11474</v>
      </c>
      <c r="X3674" t="s">
        <v>35</v>
      </c>
      <c r="Y3674" t="s">
        <v>400</v>
      </c>
      <c r="Z3674" t="s">
        <v>11475</v>
      </c>
      <c r="AA3674" t="s">
        <v>38</v>
      </c>
    </row>
    <row r="3675" spans="1:27" x14ac:dyDescent="0.3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>
        <v>116.06</v>
      </c>
      <c r="H3675">
        <v>32</v>
      </c>
      <c r="I3675" t="s">
        <v>39</v>
      </c>
      <c r="J3675" t="s">
        <v>11476</v>
      </c>
      <c r="L3675" t="s">
        <v>94</v>
      </c>
      <c r="M3675">
        <v>2676.03</v>
      </c>
      <c r="N3675" s="1">
        <v>43342</v>
      </c>
      <c r="O3675" s="1" t="str">
        <f t="shared" si="114"/>
        <v>August</v>
      </c>
      <c r="P3675" s="4">
        <f t="shared" si="115"/>
        <v>4</v>
      </c>
      <c r="Q3675" t="s">
        <v>30</v>
      </c>
      <c r="R3675">
        <v>27</v>
      </c>
      <c r="S3675" t="s">
        <v>11477</v>
      </c>
      <c r="T3675" t="s">
        <v>96</v>
      </c>
      <c r="U3675" t="s">
        <v>11478</v>
      </c>
      <c r="V3675">
        <v>25.73</v>
      </c>
      <c r="W3675" t="s">
        <v>11479</v>
      </c>
      <c r="X3675" t="s">
        <v>35</v>
      </c>
      <c r="Y3675" t="s">
        <v>99</v>
      </c>
      <c r="Z3675" t="s">
        <v>11480</v>
      </c>
      <c r="AA3675" t="s">
        <v>38</v>
      </c>
    </row>
    <row r="3676" spans="1:27" x14ac:dyDescent="0.3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>
        <v>138.52000000000001</v>
      </c>
      <c r="H3676">
        <v>35.01</v>
      </c>
      <c r="I3676" t="s">
        <v>27</v>
      </c>
      <c r="J3676" t="s">
        <v>11481</v>
      </c>
      <c r="L3676" t="s">
        <v>245</v>
      </c>
      <c r="M3676">
        <v>21691.61</v>
      </c>
      <c r="N3676" s="1">
        <v>43342</v>
      </c>
      <c r="O3676" s="1" t="str">
        <f t="shared" si="114"/>
        <v>August</v>
      </c>
      <c r="P3676" s="4">
        <f t="shared" si="115"/>
        <v>4</v>
      </c>
      <c r="Q3676" t="s">
        <v>30</v>
      </c>
      <c r="R3676">
        <v>34</v>
      </c>
      <c r="S3676" t="s">
        <v>7030</v>
      </c>
      <c r="T3676" t="s">
        <v>42</v>
      </c>
      <c r="U3676" t="s">
        <v>11482</v>
      </c>
      <c r="V3676">
        <v>59</v>
      </c>
      <c r="W3676" t="s">
        <v>11483</v>
      </c>
      <c r="X3676" t="s">
        <v>35</v>
      </c>
      <c r="Y3676" t="s">
        <v>250</v>
      </c>
      <c r="Z3676" t="s">
        <v>7033</v>
      </c>
      <c r="AA3676" t="s">
        <v>38</v>
      </c>
    </row>
    <row r="3677" spans="1:27" x14ac:dyDescent="0.35">
      <c r="A3677" t="s">
        <v>68</v>
      </c>
      <c r="D3677" t="s">
        <v>242</v>
      </c>
      <c r="E3677" t="s">
        <v>25</v>
      </c>
      <c r="F3677" t="s">
        <v>243</v>
      </c>
      <c r="G3677">
        <v>138.52000000000001</v>
      </c>
      <c r="H3677">
        <v>35.01</v>
      </c>
      <c r="I3677" t="s">
        <v>71</v>
      </c>
      <c r="L3677" t="s">
        <v>245</v>
      </c>
      <c r="M3677">
        <v>21664.61</v>
      </c>
      <c r="N3677" s="1">
        <v>43342</v>
      </c>
      <c r="O3677" s="1" t="str">
        <f t="shared" si="114"/>
        <v>August</v>
      </c>
      <c r="P3677" s="4">
        <f t="shared" si="115"/>
        <v>4</v>
      </c>
      <c r="Q3677" t="s">
        <v>30</v>
      </c>
      <c r="R3677">
        <v>34</v>
      </c>
      <c r="U3677" t="s">
        <v>11484</v>
      </c>
      <c r="V3677">
        <v>27</v>
      </c>
      <c r="W3677" t="s">
        <v>11485</v>
      </c>
      <c r="X3677" t="s">
        <v>35</v>
      </c>
      <c r="Y3677" t="s">
        <v>250</v>
      </c>
      <c r="AA3677" t="s">
        <v>38</v>
      </c>
    </row>
    <row r="3678" spans="1:27" x14ac:dyDescent="0.35">
      <c r="A3678" t="s">
        <v>68</v>
      </c>
      <c r="D3678" t="s">
        <v>531</v>
      </c>
      <c r="E3678" t="s">
        <v>25</v>
      </c>
      <c r="F3678" t="s">
        <v>532</v>
      </c>
      <c r="G3678">
        <v>130.84</v>
      </c>
      <c r="H3678">
        <v>12.45</v>
      </c>
      <c r="I3678" t="s">
        <v>103</v>
      </c>
      <c r="L3678" t="s">
        <v>245</v>
      </c>
      <c r="M3678">
        <v>3505.05</v>
      </c>
      <c r="N3678" s="1">
        <v>43342</v>
      </c>
      <c r="O3678" s="1" t="str">
        <f t="shared" si="114"/>
        <v>August</v>
      </c>
      <c r="P3678" s="4">
        <f t="shared" si="115"/>
        <v>4</v>
      </c>
      <c r="Q3678" t="s">
        <v>30</v>
      </c>
      <c r="R3678">
        <v>21</v>
      </c>
      <c r="U3678" t="s">
        <v>11484</v>
      </c>
      <c r="V3678">
        <v>39</v>
      </c>
      <c r="W3678" t="s">
        <v>11486</v>
      </c>
      <c r="X3678" t="s">
        <v>35</v>
      </c>
      <c r="Y3678" t="s">
        <v>537</v>
      </c>
      <c r="AA3678" t="s">
        <v>38</v>
      </c>
    </row>
    <row r="3679" spans="1:27" x14ac:dyDescent="0.3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>
        <v>145.44999999999999</v>
      </c>
      <c r="H3679">
        <v>37.74</v>
      </c>
      <c r="I3679" t="s">
        <v>39</v>
      </c>
      <c r="J3679" t="s">
        <v>11487</v>
      </c>
      <c r="L3679" t="s">
        <v>157</v>
      </c>
      <c r="M3679">
        <v>2285.91</v>
      </c>
      <c r="N3679" s="1">
        <v>43342</v>
      </c>
      <c r="O3679" s="1" t="str">
        <f t="shared" si="114"/>
        <v>August</v>
      </c>
      <c r="P3679" s="4">
        <f t="shared" si="115"/>
        <v>4</v>
      </c>
      <c r="Q3679" t="s">
        <v>30</v>
      </c>
      <c r="R3679">
        <v>24</v>
      </c>
      <c r="S3679" t="s">
        <v>5103</v>
      </c>
      <c r="T3679" t="s">
        <v>81</v>
      </c>
      <c r="U3679" t="s">
        <v>11488</v>
      </c>
      <c r="V3679">
        <v>7.68</v>
      </c>
      <c r="W3679" t="s">
        <v>11489</v>
      </c>
      <c r="X3679" t="s">
        <v>35</v>
      </c>
      <c r="Y3679" t="s">
        <v>161</v>
      </c>
      <c r="Z3679" t="s">
        <v>5569</v>
      </c>
      <c r="AA3679" t="s">
        <v>38</v>
      </c>
    </row>
    <row r="3680" spans="1:27" x14ac:dyDescent="0.3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>
        <v>153.41</v>
      </c>
      <c r="H3680">
        <v>28.01</v>
      </c>
      <c r="I3680" t="s">
        <v>27</v>
      </c>
      <c r="J3680" t="s">
        <v>11490</v>
      </c>
      <c r="L3680" t="s">
        <v>804</v>
      </c>
      <c r="M3680">
        <v>6892.66</v>
      </c>
      <c r="N3680" s="1">
        <v>43342</v>
      </c>
      <c r="O3680" s="1" t="str">
        <f t="shared" si="114"/>
        <v>August</v>
      </c>
      <c r="P3680" s="4">
        <f t="shared" si="115"/>
        <v>4</v>
      </c>
      <c r="Q3680" t="s">
        <v>50</v>
      </c>
      <c r="R3680">
        <v>18</v>
      </c>
      <c r="S3680" t="s">
        <v>5624</v>
      </c>
      <c r="T3680" t="s">
        <v>32</v>
      </c>
      <c r="U3680" t="s">
        <v>11491</v>
      </c>
      <c r="V3680">
        <v>9.73</v>
      </c>
      <c r="W3680" t="s">
        <v>11492</v>
      </c>
      <c r="X3680" t="s">
        <v>35</v>
      </c>
      <c r="Y3680" t="s">
        <v>808</v>
      </c>
      <c r="Z3680" t="s">
        <v>5627</v>
      </c>
      <c r="AA3680" t="s">
        <v>38</v>
      </c>
    </row>
    <row r="3681" spans="1:27" x14ac:dyDescent="0.3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>
        <v>144.93</v>
      </c>
      <c r="H3681">
        <v>37.79</v>
      </c>
      <c r="I3681" t="s">
        <v>27</v>
      </c>
      <c r="J3681" t="s">
        <v>11493</v>
      </c>
      <c r="L3681" t="s">
        <v>729</v>
      </c>
      <c r="M3681">
        <v>2773.11</v>
      </c>
      <c r="N3681" s="1">
        <v>43342</v>
      </c>
      <c r="O3681" s="1" t="str">
        <f t="shared" si="114"/>
        <v>August</v>
      </c>
      <c r="P3681" s="4">
        <f t="shared" si="115"/>
        <v>4</v>
      </c>
      <c r="Q3681" t="s">
        <v>30</v>
      </c>
      <c r="R3681">
        <v>41</v>
      </c>
      <c r="S3681" t="s">
        <v>1847</v>
      </c>
      <c r="T3681" t="s">
        <v>247</v>
      </c>
      <c r="U3681" t="s">
        <v>11494</v>
      </c>
      <c r="V3681">
        <v>15.53</v>
      </c>
      <c r="W3681" s="2" t="s">
        <v>11495</v>
      </c>
      <c r="X3681" t="s">
        <v>35</v>
      </c>
      <c r="Y3681" t="s">
        <v>732</v>
      </c>
      <c r="Z3681" t="s">
        <v>1850</v>
      </c>
      <c r="AA3681" t="s">
        <v>38</v>
      </c>
    </row>
    <row r="3682" spans="1:27" x14ac:dyDescent="0.3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>
        <v>148.16</v>
      </c>
      <c r="H3682">
        <v>23.52</v>
      </c>
      <c r="I3682" t="s">
        <v>39</v>
      </c>
      <c r="J3682" t="s">
        <v>11496</v>
      </c>
      <c r="L3682" t="s">
        <v>1733</v>
      </c>
      <c r="M3682">
        <v>107130.36</v>
      </c>
      <c r="N3682" s="1">
        <v>43342</v>
      </c>
      <c r="O3682" s="1" t="str">
        <f t="shared" si="114"/>
        <v>August</v>
      </c>
      <c r="P3682" s="4">
        <f t="shared" si="115"/>
        <v>4</v>
      </c>
      <c r="Q3682" t="s">
        <v>50</v>
      </c>
      <c r="R3682">
        <v>42</v>
      </c>
      <c r="S3682" t="s">
        <v>11497</v>
      </c>
      <c r="T3682" t="s">
        <v>32</v>
      </c>
      <c r="U3682" t="s">
        <v>11498</v>
      </c>
      <c r="V3682">
        <v>41.51</v>
      </c>
      <c r="W3682" t="s">
        <v>11499</v>
      </c>
      <c r="X3682" t="s">
        <v>35</v>
      </c>
      <c r="Y3682" t="s">
        <v>1735</v>
      </c>
      <c r="Z3682" t="s">
        <v>11500</v>
      </c>
      <c r="AA3682" t="s">
        <v>38</v>
      </c>
    </row>
    <row r="3683" spans="1:27" x14ac:dyDescent="0.3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>
        <v>116.06</v>
      </c>
      <c r="H3683">
        <v>32</v>
      </c>
      <c r="I3683" t="s">
        <v>27</v>
      </c>
      <c r="J3683" t="s">
        <v>11501</v>
      </c>
      <c r="L3683" t="s">
        <v>94</v>
      </c>
      <c r="M3683">
        <v>2589.4</v>
      </c>
      <c r="N3683" s="1">
        <v>43342</v>
      </c>
      <c r="O3683" s="1" t="str">
        <f t="shared" si="114"/>
        <v>August</v>
      </c>
      <c r="P3683" s="4">
        <f t="shared" si="115"/>
        <v>4</v>
      </c>
      <c r="Q3683" t="s">
        <v>30</v>
      </c>
      <c r="R3683">
        <v>27</v>
      </c>
      <c r="S3683" t="s">
        <v>1199</v>
      </c>
      <c r="T3683" t="s">
        <v>96</v>
      </c>
      <c r="U3683" t="s">
        <v>11502</v>
      </c>
      <c r="V3683">
        <v>86.63</v>
      </c>
      <c r="W3683" t="s">
        <v>11503</v>
      </c>
      <c r="X3683" t="s">
        <v>35</v>
      </c>
      <c r="Y3683" t="s">
        <v>99</v>
      </c>
      <c r="Z3683" t="s">
        <v>1202</v>
      </c>
      <c r="AA3683" t="s">
        <v>38</v>
      </c>
    </row>
    <row r="3684" spans="1:27" x14ac:dyDescent="0.3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>
        <v>130.9</v>
      </c>
      <c r="H3684">
        <v>12.37</v>
      </c>
      <c r="I3684" t="s">
        <v>39</v>
      </c>
      <c r="J3684" t="s">
        <v>8977</v>
      </c>
      <c r="L3684" t="s">
        <v>476</v>
      </c>
      <c r="M3684">
        <v>4729.71</v>
      </c>
      <c r="N3684" s="1">
        <v>43342</v>
      </c>
      <c r="O3684" s="1" t="str">
        <f t="shared" si="114"/>
        <v>August</v>
      </c>
      <c r="P3684" s="4">
        <f t="shared" si="115"/>
        <v>4</v>
      </c>
      <c r="Q3684" t="s">
        <v>30</v>
      </c>
      <c r="R3684">
        <v>34</v>
      </c>
      <c r="S3684" t="s">
        <v>8978</v>
      </c>
      <c r="T3684" t="s">
        <v>478</v>
      </c>
      <c r="U3684" t="s">
        <v>11504</v>
      </c>
      <c r="V3684">
        <v>125.24</v>
      </c>
      <c r="W3684" t="s">
        <v>11505</v>
      </c>
      <c r="X3684" t="s">
        <v>35</v>
      </c>
      <c r="Y3684" t="s">
        <v>481</v>
      </c>
      <c r="Z3684" t="s">
        <v>8981</v>
      </c>
      <c r="AA3684" t="s">
        <v>38</v>
      </c>
    </row>
    <row r="3685" spans="1:27" x14ac:dyDescent="0.3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>
        <v>145.13</v>
      </c>
      <c r="H3685">
        <v>37.700000000000003</v>
      </c>
      <c r="I3685" t="s">
        <v>27</v>
      </c>
      <c r="J3685" t="s">
        <v>11506</v>
      </c>
      <c r="L3685" t="s">
        <v>396</v>
      </c>
      <c r="M3685">
        <v>60598.720000000001</v>
      </c>
      <c r="N3685" s="1">
        <v>43342</v>
      </c>
      <c r="O3685" s="1" t="str">
        <f t="shared" si="114"/>
        <v>August</v>
      </c>
      <c r="P3685" s="4">
        <f t="shared" si="115"/>
        <v>4</v>
      </c>
      <c r="Q3685" t="s">
        <v>50</v>
      </c>
      <c r="R3685">
        <v>33</v>
      </c>
      <c r="S3685" t="s">
        <v>4295</v>
      </c>
      <c r="T3685" t="s">
        <v>81</v>
      </c>
      <c r="U3685" t="s">
        <v>11507</v>
      </c>
      <c r="V3685">
        <v>21.83</v>
      </c>
      <c r="W3685" t="s">
        <v>11508</v>
      </c>
      <c r="X3685" t="s">
        <v>35</v>
      </c>
      <c r="Y3685" t="s">
        <v>400</v>
      </c>
      <c r="Z3685" t="s">
        <v>11509</v>
      </c>
      <c r="AA3685" t="s">
        <v>38</v>
      </c>
    </row>
    <row r="3686" spans="1:27" x14ac:dyDescent="0.3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>
        <v>116.02</v>
      </c>
      <c r="H3686">
        <v>31.87</v>
      </c>
      <c r="I3686" t="s">
        <v>27</v>
      </c>
      <c r="J3686" t="s">
        <v>2024</v>
      </c>
      <c r="L3686" t="s">
        <v>1627</v>
      </c>
      <c r="M3686">
        <v>6483.79</v>
      </c>
      <c r="N3686" s="1">
        <v>43342</v>
      </c>
      <c r="O3686" s="1" t="str">
        <f t="shared" si="114"/>
        <v>August</v>
      </c>
      <c r="P3686" s="4">
        <f t="shared" si="115"/>
        <v>4</v>
      </c>
      <c r="Q3686" t="s">
        <v>50</v>
      </c>
      <c r="R3686">
        <v>52</v>
      </c>
      <c r="S3686" t="s">
        <v>1390</v>
      </c>
      <c r="T3686" t="s">
        <v>42</v>
      </c>
      <c r="U3686" t="s">
        <v>11510</v>
      </c>
      <c r="V3686">
        <v>13.96</v>
      </c>
      <c r="W3686" t="s">
        <v>11511</v>
      </c>
      <c r="X3686" t="s">
        <v>35</v>
      </c>
      <c r="Y3686" t="s">
        <v>1629</v>
      </c>
      <c r="Z3686" t="s">
        <v>2027</v>
      </c>
      <c r="AA3686" t="s">
        <v>38</v>
      </c>
    </row>
    <row r="3687" spans="1:27" x14ac:dyDescent="0.3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>
        <v>138.61000000000001</v>
      </c>
      <c r="H3687">
        <v>34.89</v>
      </c>
      <c r="I3687" t="s">
        <v>27</v>
      </c>
      <c r="J3687" t="s">
        <v>11512</v>
      </c>
      <c r="L3687" t="s">
        <v>500</v>
      </c>
      <c r="M3687">
        <v>2431.9299999999998</v>
      </c>
      <c r="N3687" s="1">
        <v>43342</v>
      </c>
      <c r="O3687" s="1" t="str">
        <f t="shared" si="114"/>
        <v>August</v>
      </c>
      <c r="P3687" s="4">
        <f t="shared" si="115"/>
        <v>4</v>
      </c>
      <c r="Q3687" t="s">
        <v>30</v>
      </c>
      <c r="R3687">
        <v>18</v>
      </c>
      <c r="S3687" t="s">
        <v>3437</v>
      </c>
      <c r="T3687" t="s">
        <v>42</v>
      </c>
      <c r="U3687" t="s">
        <v>11513</v>
      </c>
      <c r="V3687">
        <v>4.8499999999999996</v>
      </c>
      <c r="W3687" t="s">
        <v>11514</v>
      </c>
      <c r="X3687" t="s">
        <v>35</v>
      </c>
      <c r="Y3687" t="s">
        <v>503</v>
      </c>
      <c r="Z3687" t="s">
        <v>3440</v>
      </c>
      <c r="AA3687" t="s">
        <v>38</v>
      </c>
    </row>
    <row r="3688" spans="1:27" x14ac:dyDescent="0.3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>
        <v>138.52000000000001</v>
      </c>
      <c r="H3688">
        <v>35.01</v>
      </c>
      <c r="I3688" t="s">
        <v>27</v>
      </c>
      <c r="J3688" t="s">
        <v>684</v>
      </c>
      <c r="L3688" t="s">
        <v>245</v>
      </c>
      <c r="M3688">
        <v>21651.58</v>
      </c>
      <c r="N3688" s="1">
        <v>43342</v>
      </c>
      <c r="O3688" s="1" t="str">
        <f t="shared" si="114"/>
        <v>August</v>
      </c>
      <c r="P3688" s="4">
        <f t="shared" si="115"/>
        <v>4</v>
      </c>
      <c r="Q3688" t="s">
        <v>30</v>
      </c>
      <c r="R3688">
        <v>34</v>
      </c>
      <c r="S3688" t="s">
        <v>685</v>
      </c>
      <c r="T3688" t="s">
        <v>42</v>
      </c>
      <c r="U3688" t="s">
        <v>11515</v>
      </c>
      <c r="V3688">
        <v>13.03</v>
      </c>
      <c r="W3688" t="s">
        <v>11516</v>
      </c>
      <c r="X3688" t="s">
        <v>35</v>
      </c>
      <c r="Y3688" t="s">
        <v>250</v>
      </c>
      <c r="Z3688" t="s">
        <v>688</v>
      </c>
      <c r="AA3688" t="s">
        <v>38</v>
      </c>
    </row>
    <row r="3689" spans="1:27" x14ac:dyDescent="0.3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>
        <v>138.56</v>
      </c>
      <c r="H3689">
        <v>35.270000000000003</v>
      </c>
      <c r="I3689" t="s">
        <v>39</v>
      </c>
      <c r="J3689" t="s">
        <v>11517</v>
      </c>
      <c r="L3689" t="s">
        <v>832</v>
      </c>
      <c r="M3689">
        <v>9089.09</v>
      </c>
      <c r="N3689" s="1">
        <v>43342</v>
      </c>
      <c r="O3689" s="1" t="str">
        <f t="shared" si="114"/>
        <v>August</v>
      </c>
      <c r="P3689" s="4">
        <f t="shared" si="115"/>
        <v>4</v>
      </c>
      <c r="Q3689" t="s">
        <v>50</v>
      </c>
      <c r="R3689">
        <v>20</v>
      </c>
      <c r="S3689" t="s">
        <v>906</v>
      </c>
      <c r="T3689" t="s">
        <v>247</v>
      </c>
      <c r="U3689" t="s">
        <v>11518</v>
      </c>
      <c r="V3689">
        <v>10.11</v>
      </c>
      <c r="W3689" t="s">
        <v>11519</v>
      </c>
      <c r="X3689" t="s">
        <v>35</v>
      </c>
      <c r="Y3689" t="s">
        <v>835</v>
      </c>
      <c r="Z3689" t="s">
        <v>909</v>
      </c>
      <c r="AA3689" t="s">
        <v>38</v>
      </c>
    </row>
    <row r="3690" spans="1:27" x14ac:dyDescent="0.3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>
        <v>116.02</v>
      </c>
      <c r="H3690">
        <v>31.87</v>
      </c>
      <c r="I3690" t="s">
        <v>39</v>
      </c>
      <c r="J3690" t="s">
        <v>11520</v>
      </c>
      <c r="L3690" t="s">
        <v>1627</v>
      </c>
      <c r="M3690">
        <v>6459.55</v>
      </c>
      <c r="N3690" s="1">
        <v>43342</v>
      </c>
      <c r="O3690" s="1" t="str">
        <f t="shared" si="114"/>
        <v>August</v>
      </c>
      <c r="P3690" s="4">
        <f t="shared" si="115"/>
        <v>4</v>
      </c>
      <c r="Q3690" t="s">
        <v>50</v>
      </c>
      <c r="R3690">
        <v>52</v>
      </c>
      <c r="S3690" t="s">
        <v>8533</v>
      </c>
      <c r="T3690" t="s">
        <v>96</v>
      </c>
      <c r="U3690" t="s">
        <v>11521</v>
      </c>
      <c r="V3690">
        <v>24.24</v>
      </c>
      <c r="W3690" t="s">
        <v>11522</v>
      </c>
      <c r="X3690" t="s">
        <v>35</v>
      </c>
      <c r="Y3690" t="s">
        <v>1629</v>
      </c>
      <c r="Z3690" t="s">
        <v>8536</v>
      </c>
      <c r="AA3690" t="s">
        <v>38</v>
      </c>
    </row>
    <row r="3691" spans="1:27" x14ac:dyDescent="0.35">
      <c r="A3691" t="s">
        <v>68</v>
      </c>
      <c r="D3691" t="s">
        <v>410</v>
      </c>
      <c r="E3691" t="s">
        <v>25</v>
      </c>
      <c r="F3691" t="s">
        <v>411</v>
      </c>
      <c r="G3691">
        <v>145</v>
      </c>
      <c r="H3691">
        <v>37.83</v>
      </c>
      <c r="I3691" t="s">
        <v>71</v>
      </c>
      <c r="L3691" t="s">
        <v>132</v>
      </c>
      <c r="M3691">
        <v>3532.36</v>
      </c>
      <c r="N3691" s="1">
        <v>43342</v>
      </c>
      <c r="O3691" s="1" t="str">
        <f t="shared" si="114"/>
        <v>August</v>
      </c>
      <c r="P3691" s="4">
        <f t="shared" si="115"/>
        <v>4</v>
      </c>
      <c r="Q3691" t="s">
        <v>50</v>
      </c>
      <c r="R3691">
        <v>24</v>
      </c>
      <c r="U3691" t="s">
        <v>11523</v>
      </c>
      <c r="V3691">
        <v>41</v>
      </c>
      <c r="W3691" t="s">
        <v>11524</v>
      </c>
      <c r="X3691" t="s">
        <v>35</v>
      </c>
      <c r="Y3691" t="s">
        <v>416</v>
      </c>
      <c r="AA3691" t="s">
        <v>38</v>
      </c>
    </row>
    <row r="3692" spans="1:27" x14ac:dyDescent="0.3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>
        <v>149.03</v>
      </c>
      <c r="H3692">
        <v>34.97</v>
      </c>
      <c r="I3692" t="s">
        <v>362</v>
      </c>
      <c r="K3692">
        <v>0</v>
      </c>
      <c r="L3692" t="s">
        <v>146</v>
      </c>
      <c r="M3692">
        <v>5990.09</v>
      </c>
      <c r="N3692" s="1">
        <v>43342</v>
      </c>
      <c r="O3692" s="1" t="str">
        <f t="shared" si="114"/>
        <v>August</v>
      </c>
      <c r="P3692" s="4">
        <f t="shared" si="115"/>
        <v>4</v>
      </c>
      <c r="Q3692" t="s">
        <v>30</v>
      </c>
      <c r="R3692">
        <v>26</v>
      </c>
      <c r="U3692" t="s">
        <v>11523</v>
      </c>
      <c r="V3692">
        <v>920.71</v>
      </c>
      <c r="W3692" t="s">
        <v>11525</v>
      </c>
      <c r="X3692" t="s">
        <v>35</v>
      </c>
      <c r="Y3692" t="s">
        <v>148</v>
      </c>
      <c r="AA3692" t="s">
        <v>365</v>
      </c>
    </row>
    <row r="3693" spans="1:27" x14ac:dyDescent="0.35">
      <c r="A3693" t="s">
        <v>68</v>
      </c>
      <c r="D3693" t="s">
        <v>69</v>
      </c>
      <c r="E3693" t="s">
        <v>25</v>
      </c>
      <c r="F3693" t="s">
        <v>70</v>
      </c>
      <c r="G3693">
        <v>151.22</v>
      </c>
      <c r="H3693">
        <v>33.869999999999997</v>
      </c>
      <c r="I3693" t="s">
        <v>103</v>
      </c>
      <c r="L3693" t="s">
        <v>72</v>
      </c>
      <c r="M3693">
        <v>4477.87</v>
      </c>
      <c r="N3693" s="1">
        <v>43342</v>
      </c>
      <c r="O3693" s="1" t="str">
        <f t="shared" si="114"/>
        <v>August</v>
      </c>
      <c r="P3693" s="4">
        <f t="shared" si="115"/>
        <v>4</v>
      </c>
      <c r="Q3693" t="s">
        <v>50</v>
      </c>
      <c r="R3693">
        <v>20</v>
      </c>
      <c r="U3693" t="s">
        <v>11523</v>
      </c>
      <c r="V3693">
        <v>24</v>
      </c>
      <c r="W3693" t="s">
        <v>11526</v>
      </c>
      <c r="X3693" t="s">
        <v>35</v>
      </c>
      <c r="Y3693" t="s">
        <v>75</v>
      </c>
      <c r="AA3693" t="s">
        <v>38</v>
      </c>
    </row>
    <row r="3694" spans="1:27" x14ac:dyDescent="0.35">
      <c r="A3694" t="s">
        <v>68</v>
      </c>
      <c r="D3694" t="s">
        <v>149</v>
      </c>
      <c r="E3694" t="s">
        <v>25</v>
      </c>
      <c r="F3694" t="s">
        <v>150</v>
      </c>
      <c r="G3694">
        <v>115.72</v>
      </c>
      <c r="H3694">
        <v>32.28</v>
      </c>
      <c r="I3694" t="s">
        <v>71</v>
      </c>
      <c r="L3694" t="s">
        <v>151</v>
      </c>
      <c r="M3694">
        <v>3888.37</v>
      </c>
      <c r="N3694" s="1">
        <v>43342</v>
      </c>
      <c r="O3694" s="1" t="str">
        <f t="shared" si="114"/>
        <v>August</v>
      </c>
      <c r="P3694" s="4">
        <f t="shared" si="115"/>
        <v>4</v>
      </c>
      <c r="Q3694" t="s">
        <v>30</v>
      </c>
      <c r="R3694">
        <v>47</v>
      </c>
      <c r="U3694" t="s">
        <v>11523</v>
      </c>
      <c r="V3694">
        <v>46</v>
      </c>
      <c r="W3694" t="s">
        <v>11527</v>
      </c>
      <c r="X3694" t="s">
        <v>35</v>
      </c>
      <c r="Y3694" t="s">
        <v>153</v>
      </c>
      <c r="AA3694" t="s">
        <v>38</v>
      </c>
    </row>
    <row r="3695" spans="1:27" x14ac:dyDescent="0.3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>
        <v>115.79</v>
      </c>
      <c r="H3695">
        <v>31.79</v>
      </c>
      <c r="I3695" t="s">
        <v>27</v>
      </c>
      <c r="J3695" t="s">
        <v>4229</v>
      </c>
      <c r="L3695" t="s">
        <v>297</v>
      </c>
      <c r="M3695">
        <v>3929.07</v>
      </c>
      <c r="N3695" s="1">
        <v>43342</v>
      </c>
      <c r="O3695" s="1" t="str">
        <f t="shared" si="114"/>
        <v>August</v>
      </c>
      <c r="P3695" s="4">
        <f t="shared" si="115"/>
        <v>4</v>
      </c>
      <c r="Q3695" t="s">
        <v>30</v>
      </c>
      <c r="R3695">
        <v>20</v>
      </c>
      <c r="S3695" t="s">
        <v>4230</v>
      </c>
      <c r="T3695" t="s">
        <v>247</v>
      </c>
      <c r="U3695" t="s">
        <v>11528</v>
      </c>
      <c r="V3695">
        <v>12.46</v>
      </c>
      <c r="W3695" t="s">
        <v>11529</v>
      </c>
      <c r="X3695" t="s">
        <v>35</v>
      </c>
      <c r="Y3695" t="s">
        <v>301</v>
      </c>
      <c r="Z3695" t="s">
        <v>4233</v>
      </c>
      <c r="AA3695" t="s">
        <v>38</v>
      </c>
    </row>
    <row r="3696" spans="1:27" x14ac:dyDescent="0.3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>
        <v>147.08000000000001</v>
      </c>
      <c r="H3696">
        <v>37.97</v>
      </c>
      <c r="I3696" t="s">
        <v>39</v>
      </c>
      <c r="J3696" t="s">
        <v>11530</v>
      </c>
      <c r="L3696" t="s">
        <v>171</v>
      </c>
      <c r="M3696">
        <v>2297.48</v>
      </c>
      <c r="N3696" s="1">
        <v>43342</v>
      </c>
      <c r="O3696" s="1" t="str">
        <f t="shared" si="114"/>
        <v>August</v>
      </c>
      <c r="P3696" s="4">
        <f t="shared" si="115"/>
        <v>4</v>
      </c>
      <c r="Q3696" t="s">
        <v>50</v>
      </c>
      <c r="R3696">
        <v>21</v>
      </c>
      <c r="S3696" t="s">
        <v>1249</v>
      </c>
      <c r="T3696" t="s">
        <v>81</v>
      </c>
      <c r="U3696" t="s">
        <v>11531</v>
      </c>
      <c r="V3696">
        <v>10.19</v>
      </c>
      <c r="W3696" t="s">
        <v>11532</v>
      </c>
      <c r="X3696" t="s">
        <v>35</v>
      </c>
      <c r="Y3696" t="s">
        <v>201</v>
      </c>
      <c r="Z3696" t="s">
        <v>5303</v>
      </c>
      <c r="AA3696" t="s">
        <v>38</v>
      </c>
    </row>
    <row r="3697" spans="1:27" x14ac:dyDescent="0.3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>
        <v>151.68</v>
      </c>
      <c r="H3697">
        <v>32.979999999999997</v>
      </c>
      <c r="I3697" t="s">
        <v>27</v>
      </c>
      <c r="J3697" t="s">
        <v>11533</v>
      </c>
      <c r="L3697" t="s">
        <v>396</v>
      </c>
      <c r="M3697">
        <v>9154.81</v>
      </c>
      <c r="N3697" s="1">
        <v>43342</v>
      </c>
      <c r="O3697" s="1" t="str">
        <f t="shared" si="114"/>
        <v>August</v>
      </c>
      <c r="P3697" s="4">
        <f t="shared" si="115"/>
        <v>4</v>
      </c>
      <c r="Q3697" t="s">
        <v>50</v>
      </c>
      <c r="R3697">
        <v>35</v>
      </c>
      <c r="S3697" t="s">
        <v>11534</v>
      </c>
      <c r="T3697" t="s">
        <v>42</v>
      </c>
      <c r="U3697" t="s">
        <v>11535</v>
      </c>
      <c r="V3697">
        <v>75.31</v>
      </c>
      <c r="W3697" t="s">
        <v>11536</v>
      </c>
      <c r="X3697" t="s">
        <v>35</v>
      </c>
      <c r="Y3697" t="s">
        <v>663</v>
      </c>
      <c r="Z3697" t="s">
        <v>11537</v>
      </c>
      <c r="AA3697" t="s">
        <v>38</v>
      </c>
    </row>
    <row r="3698" spans="1:27" x14ac:dyDescent="0.3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>
        <v>147.08000000000001</v>
      </c>
      <c r="H3698">
        <v>37.97</v>
      </c>
      <c r="I3698" t="s">
        <v>39</v>
      </c>
      <c r="J3698" t="s">
        <v>11538</v>
      </c>
      <c r="L3698" t="s">
        <v>171</v>
      </c>
      <c r="M3698">
        <v>2287.38</v>
      </c>
      <c r="N3698" s="1">
        <v>43342</v>
      </c>
      <c r="O3698" s="1" t="str">
        <f t="shared" si="114"/>
        <v>August</v>
      </c>
      <c r="P3698" s="4">
        <f t="shared" si="115"/>
        <v>4</v>
      </c>
      <c r="Q3698" t="s">
        <v>50</v>
      </c>
      <c r="R3698">
        <v>21</v>
      </c>
      <c r="S3698" t="s">
        <v>3269</v>
      </c>
      <c r="T3698" t="s">
        <v>81</v>
      </c>
      <c r="U3698" t="s">
        <v>11539</v>
      </c>
      <c r="V3698">
        <v>10.1</v>
      </c>
      <c r="W3698" t="s">
        <v>11540</v>
      </c>
      <c r="X3698" t="s">
        <v>35</v>
      </c>
      <c r="Y3698" t="s">
        <v>201</v>
      </c>
      <c r="Z3698" t="s">
        <v>3272</v>
      </c>
      <c r="AA3698" t="s">
        <v>38</v>
      </c>
    </row>
    <row r="3699" spans="1:27" x14ac:dyDescent="0.3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>
        <v>153.32</v>
      </c>
      <c r="H3699">
        <v>27.93</v>
      </c>
      <c r="I3699" t="s">
        <v>39</v>
      </c>
      <c r="J3699" t="s">
        <v>11490</v>
      </c>
      <c r="L3699" t="s">
        <v>171</v>
      </c>
      <c r="M3699">
        <v>2160.5500000000002</v>
      </c>
      <c r="N3699" s="1">
        <v>43342</v>
      </c>
      <c r="O3699" s="1" t="str">
        <f t="shared" si="114"/>
        <v>August</v>
      </c>
      <c r="P3699" s="4">
        <f t="shared" si="115"/>
        <v>4</v>
      </c>
      <c r="Q3699" t="s">
        <v>50</v>
      </c>
      <c r="R3699">
        <v>37</v>
      </c>
      <c r="S3699" t="s">
        <v>5624</v>
      </c>
      <c r="T3699" t="s">
        <v>32</v>
      </c>
      <c r="U3699" t="s">
        <v>11541</v>
      </c>
      <c r="V3699">
        <v>8.66</v>
      </c>
      <c r="W3699" t="s">
        <v>11542</v>
      </c>
      <c r="X3699" t="s">
        <v>35</v>
      </c>
      <c r="Y3699" t="s">
        <v>175</v>
      </c>
      <c r="Z3699" t="s">
        <v>5627</v>
      </c>
      <c r="AA3699" t="s">
        <v>38</v>
      </c>
    </row>
    <row r="3700" spans="1:27" x14ac:dyDescent="0.3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>
        <v>115.79</v>
      </c>
      <c r="H3700">
        <v>31.79</v>
      </c>
      <c r="I3700" t="s">
        <v>27</v>
      </c>
      <c r="J3700" t="s">
        <v>2904</v>
      </c>
      <c r="L3700" t="s">
        <v>297</v>
      </c>
      <c r="M3700">
        <v>3927.02</v>
      </c>
      <c r="N3700" s="1">
        <v>43342</v>
      </c>
      <c r="O3700" s="1" t="str">
        <f t="shared" si="114"/>
        <v>August</v>
      </c>
      <c r="P3700" s="4">
        <f t="shared" si="115"/>
        <v>4</v>
      </c>
      <c r="Q3700" t="s">
        <v>30</v>
      </c>
      <c r="R3700">
        <v>20</v>
      </c>
      <c r="S3700" t="s">
        <v>2905</v>
      </c>
      <c r="T3700" t="s">
        <v>96</v>
      </c>
      <c r="U3700" t="s">
        <v>11543</v>
      </c>
      <c r="V3700">
        <v>2.0499999999999998</v>
      </c>
      <c r="W3700" t="s">
        <v>11544</v>
      </c>
      <c r="X3700" t="s">
        <v>35</v>
      </c>
      <c r="Y3700" t="s">
        <v>301</v>
      </c>
      <c r="Z3700" t="s">
        <v>2908</v>
      </c>
      <c r="AA3700" t="s">
        <v>38</v>
      </c>
    </row>
    <row r="3701" spans="1:27" x14ac:dyDescent="0.3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>
        <v>151.27000000000001</v>
      </c>
      <c r="H3701">
        <v>33.76</v>
      </c>
      <c r="I3701" t="s">
        <v>39</v>
      </c>
      <c r="J3701" t="s">
        <v>11545</v>
      </c>
      <c r="L3701" t="s">
        <v>120</v>
      </c>
      <c r="M3701">
        <v>12836.34</v>
      </c>
      <c r="N3701" s="1">
        <v>43342</v>
      </c>
      <c r="O3701" s="1" t="str">
        <f t="shared" si="114"/>
        <v>August</v>
      </c>
      <c r="P3701" s="4">
        <f t="shared" si="115"/>
        <v>4</v>
      </c>
      <c r="Q3701" t="s">
        <v>50</v>
      </c>
      <c r="R3701">
        <v>23</v>
      </c>
      <c r="S3701" t="s">
        <v>41</v>
      </c>
      <c r="T3701" t="s">
        <v>42</v>
      </c>
      <c r="U3701" t="s">
        <v>11546</v>
      </c>
      <c r="V3701">
        <v>194.4</v>
      </c>
      <c r="W3701" t="s">
        <v>11547</v>
      </c>
      <c r="X3701" t="s">
        <v>35</v>
      </c>
      <c r="Y3701" t="s">
        <v>123</v>
      </c>
      <c r="Z3701" t="s">
        <v>45</v>
      </c>
      <c r="AA3701" t="s">
        <v>38</v>
      </c>
    </row>
    <row r="3702" spans="1:27" x14ac:dyDescent="0.3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>
        <v>145.09</v>
      </c>
      <c r="H3702">
        <v>37.82</v>
      </c>
      <c r="I3702" t="s">
        <v>362</v>
      </c>
      <c r="K3702">
        <v>0</v>
      </c>
      <c r="L3702" t="s">
        <v>306</v>
      </c>
      <c r="M3702">
        <v>53173.8</v>
      </c>
      <c r="N3702" s="1">
        <v>43342</v>
      </c>
      <c r="O3702" s="1" t="str">
        <f t="shared" si="114"/>
        <v>August</v>
      </c>
      <c r="P3702" s="4">
        <f t="shared" si="115"/>
        <v>4</v>
      </c>
      <c r="Q3702" t="s">
        <v>50</v>
      </c>
      <c r="R3702">
        <v>78</v>
      </c>
      <c r="U3702" t="s">
        <v>11548</v>
      </c>
      <c r="V3702">
        <v>782.42</v>
      </c>
      <c r="W3702" t="s">
        <v>11549</v>
      </c>
      <c r="X3702" t="s">
        <v>35</v>
      </c>
      <c r="Y3702" t="s">
        <v>310</v>
      </c>
      <c r="AA3702" t="s">
        <v>365</v>
      </c>
    </row>
    <row r="3703" spans="1:27" x14ac:dyDescent="0.35">
      <c r="A3703" t="s">
        <v>68</v>
      </c>
      <c r="D3703" t="s">
        <v>431</v>
      </c>
      <c r="E3703" t="s">
        <v>25</v>
      </c>
      <c r="F3703" t="s">
        <v>432</v>
      </c>
      <c r="G3703">
        <v>143.83000000000001</v>
      </c>
      <c r="H3703">
        <v>37.659999999999997</v>
      </c>
      <c r="I3703" t="s">
        <v>713</v>
      </c>
      <c r="L3703" t="s">
        <v>433</v>
      </c>
      <c r="M3703">
        <v>193043</v>
      </c>
      <c r="N3703" s="1">
        <v>43342</v>
      </c>
      <c r="O3703" s="1" t="str">
        <f t="shared" si="114"/>
        <v>August</v>
      </c>
      <c r="P3703" s="4">
        <f t="shared" si="115"/>
        <v>4</v>
      </c>
      <c r="Q3703" t="s">
        <v>30</v>
      </c>
      <c r="R3703">
        <v>40</v>
      </c>
      <c r="U3703" t="s">
        <v>11548</v>
      </c>
      <c r="V3703">
        <v>41</v>
      </c>
      <c r="W3703" t="s">
        <v>11550</v>
      </c>
      <c r="X3703" t="s">
        <v>35</v>
      </c>
      <c r="Y3703" t="s">
        <v>435</v>
      </c>
      <c r="AA3703" t="s">
        <v>38</v>
      </c>
    </row>
    <row r="3704" spans="1:27" x14ac:dyDescent="0.35">
      <c r="A3704" t="s">
        <v>68</v>
      </c>
      <c r="D3704" t="s">
        <v>195</v>
      </c>
      <c r="E3704" t="s">
        <v>25</v>
      </c>
      <c r="F3704" t="s">
        <v>196</v>
      </c>
      <c r="G3704">
        <v>147.08000000000001</v>
      </c>
      <c r="H3704">
        <v>37.97</v>
      </c>
      <c r="I3704" t="s">
        <v>71</v>
      </c>
      <c r="L3704" t="s">
        <v>171</v>
      </c>
      <c r="M3704">
        <v>2252.38</v>
      </c>
      <c r="N3704" s="1">
        <v>43342</v>
      </c>
      <c r="O3704" s="1" t="str">
        <f t="shared" si="114"/>
        <v>August</v>
      </c>
      <c r="P3704" s="4">
        <f t="shared" si="115"/>
        <v>4</v>
      </c>
      <c r="Q3704" t="s">
        <v>50</v>
      </c>
      <c r="R3704">
        <v>21</v>
      </c>
      <c r="U3704" t="s">
        <v>11548</v>
      </c>
      <c r="V3704">
        <v>35</v>
      </c>
      <c r="W3704" t="s">
        <v>11551</v>
      </c>
      <c r="X3704" t="s">
        <v>35</v>
      </c>
      <c r="Y3704" t="s">
        <v>201</v>
      </c>
      <c r="AA3704" t="s">
        <v>38</v>
      </c>
    </row>
    <row r="3705" spans="1:27" x14ac:dyDescent="0.3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>
        <v>145.13</v>
      </c>
      <c r="H3705">
        <v>37.700000000000003</v>
      </c>
      <c r="I3705" t="s">
        <v>27</v>
      </c>
      <c r="J3705" t="s">
        <v>11552</v>
      </c>
      <c r="L3705" t="s">
        <v>396</v>
      </c>
      <c r="M3705">
        <v>60545.279999999999</v>
      </c>
      <c r="N3705" s="1">
        <v>43342</v>
      </c>
      <c r="O3705" s="1" t="str">
        <f t="shared" si="114"/>
        <v>August</v>
      </c>
      <c r="P3705" s="4">
        <f t="shared" si="115"/>
        <v>4</v>
      </c>
      <c r="Q3705" t="s">
        <v>50</v>
      </c>
      <c r="R3705">
        <v>33</v>
      </c>
      <c r="S3705" t="s">
        <v>11553</v>
      </c>
      <c r="T3705" t="s">
        <v>81</v>
      </c>
      <c r="U3705" t="s">
        <v>11554</v>
      </c>
      <c r="V3705">
        <v>53.44</v>
      </c>
      <c r="W3705" t="s">
        <v>11555</v>
      </c>
      <c r="X3705" t="s">
        <v>35</v>
      </c>
      <c r="Y3705" t="s">
        <v>400</v>
      </c>
      <c r="Z3705" t="s">
        <v>11556</v>
      </c>
      <c r="AA3705" t="s">
        <v>38</v>
      </c>
    </row>
    <row r="3706" spans="1:27" x14ac:dyDescent="0.3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>
        <v>116.06</v>
      </c>
      <c r="H3706">
        <v>32</v>
      </c>
      <c r="I3706" t="s">
        <v>27</v>
      </c>
      <c r="J3706" t="s">
        <v>11557</v>
      </c>
      <c r="L3706" t="s">
        <v>94</v>
      </c>
      <c r="M3706">
        <v>2579.4299999999998</v>
      </c>
      <c r="N3706" s="1">
        <v>43342</v>
      </c>
      <c r="O3706" s="1" t="str">
        <f t="shared" si="114"/>
        <v>August</v>
      </c>
      <c r="P3706" s="4">
        <f t="shared" si="115"/>
        <v>4</v>
      </c>
      <c r="Q3706" t="s">
        <v>30</v>
      </c>
      <c r="R3706">
        <v>27</v>
      </c>
      <c r="S3706" t="s">
        <v>9519</v>
      </c>
      <c r="T3706" t="s">
        <v>96</v>
      </c>
      <c r="U3706" t="s">
        <v>11558</v>
      </c>
      <c r="V3706">
        <v>9.9700000000000006</v>
      </c>
      <c r="W3706" t="s">
        <v>11559</v>
      </c>
      <c r="X3706" t="s">
        <v>35</v>
      </c>
      <c r="Y3706" t="s">
        <v>99</v>
      </c>
      <c r="Z3706" t="s">
        <v>11560</v>
      </c>
      <c r="AA3706" t="s">
        <v>38</v>
      </c>
    </row>
    <row r="3707" spans="1:27" x14ac:dyDescent="0.3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>
        <v>145</v>
      </c>
      <c r="H3707">
        <v>37.83</v>
      </c>
      <c r="I3707" t="s">
        <v>27</v>
      </c>
      <c r="J3707" t="s">
        <v>11561</v>
      </c>
      <c r="L3707" t="s">
        <v>132</v>
      </c>
      <c r="M3707">
        <v>3423.34</v>
      </c>
      <c r="N3707" s="1">
        <v>43342</v>
      </c>
      <c r="O3707" s="1" t="str">
        <f t="shared" si="114"/>
        <v>August</v>
      </c>
      <c r="P3707" s="4">
        <f t="shared" si="115"/>
        <v>4</v>
      </c>
      <c r="Q3707" t="s">
        <v>50</v>
      </c>
      <c r="R3707">
        <v>24</v>
      </c>
      <c r="S3707" t="s">
        <v>87</v>
      </c>
      <c r="T3707" t="s">
        <v>81</v>
      </c>
      <c r="U3707" t="s">
        <v>11562</v>
      </c>
      <c r="V3707">
        <v>109.02</v>
      </c>
      <c r="W3707" t="s">
        <v>11563</v>
      </c>
      <c r="X3707" t="s">
        <v>35</v>
      </c>
      <c r="Y3707" t="s">
        <v>416</v>
      </c>
      <c r="Z3707" t="s">
        <v>1495</v>
      </c>
      <c r="AA3707" t="s">
        <v>38</v>
      </c>
    </row>
    <row r="3708" spans="1:27" x14ac:dyDescent="0.3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>
        <v>145.13</v>
      </c>
      <c r="H3708">
        <v>37.700000000000003</v>
      </c>
      <c r="I3708" t="s">
        <v>27</v>
      </c>
      <c r="J3708" t="s">
        <v>11564</v>
      </c>
      <c r="L3708" t="s">
        <v>396</v>
      </c>
      <c r="M3708">
        <v>60519.11</v>
      </c>
      <c r="N3708" s="1">
        <v>43342</v>
      </c>
      <c r="O3708" s="1" t="str">
        <f t="shared" si="114"/>
        <v>August</v>
      </c>
      <c r="P3708" s="4">
        <f t="shared" si="115"/>
        <v>4</v>
      </c>
      <c r="Q3708" t="s">
        <v>50</v>
      </c>
      <c r="R3708">
        <v>33</v>
      </c>
      <c r="S3708" t="s">
        <v>1522</v>
      </c>
      <c r="T3708" t="s">
        <v>81</v>
      </c>
      <c r="U3708" t="s">
        <v>11565</v>
      </c>
      <c r="V3708">
        <v>26.17</v>
      </c>
      <c r="W3708" t="s">
        <v>11566</v>
      </c>
      <c r="X3708" t="s">
        <v>35</v>
      </c>
      <c r="Y3708" t="s">
        <v>400</v>
      </c>
      <c r="Z3708" t="s">
        <v>4662</v>
      </c>
      <c r="AA3708" t="s">
        <v>38</v>
      </c>
    </row>
    <row r="3709" spans="1:27" x14ac:dyDescent="0.3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>
        <v>145.03</v>
      </c>
      <c r="H3709">
        <v>37.880000000000003</v>
      </c>
      <c r="I3709" t="s">
        <v>362</v>
      </c>
      <c r="K3709">
        <v>0</v>
      </c>
      <c r="L3709" t="s">
        <v>226</v>
      </c>
      <c r="M3709">
        <v>6210.42</v>
      </c>
      <c r="N3709" s="1">
        <v>43342</v>
      </c>
      <c r="O3709" s="1" t="str">
        <f t="shared" si="114"/>
        <v>August</v>
      </c>
      <c r="P3709" s="4">
        <f t="shared" si="115"/>
        <v>4</v>
      </c>
      <c r="Q3709" t="s">
        <v>50</v>
      </c>
      <c r="R3709">
        <v>22</v>
      </c>
      <c r="U3709" t="s">
        <v>11567</v>
      </c>
      <c r="V3709">
        <v>2218.73</v>
      </c>
      <c r="W3709" t="s">
        <v>11568</v>
      </c>
      <c r="X3709" t="s">
        <v>35</v>
      </c>
      <c r="Y3709" t="s">
        <v>322</v>
      </c>
      <c r="AA3709" t="s">
        <v>365</v>
      </c>
    </row>
    <row r="3710" spans="1:27" x14ac:dyDescent="0.35">
      <c r="A3710" t="s">
        <v>68</v>
      </c>
      <c r="D3710" t="s">
        <v>1078</v>
      </c>
      <c r="E3710" t="s">
        <v>25</v>
      </c>
      <c r="F3710" t="s">
        <v>1079</v>
      </c>
      <c r="G3710">
        <v>145.22999999999999</v>
      </c>
      <c r="H3710">
        <v>37.86</v>
      </c>
      <c r="I3710" t="s">
        <v>71</v>
      </c>
      <c r="L3710" t="s">
        <v>1080</v>
      </c>
      <c r="M3710">
        <v>5261.91</v>
      </c>
      <c r="N3710" s="1">
        <v>43342</v>
      </c>
      <c r="O3710" s="1" t="str">
        <f t="shared" si="114"/>
        <v>August</v>
      </c>
      <c r="P3710" s="4">
        <f t="shared" si="115"/>
        <v>4</v>
      </c>
      <c r="Q3710" t="s">
        <v>50</v>
      </c>
      <c r="R3710">
        <v>20</v>
      </c>
      <c r="U3710" t="s">
        <v>11567</v>
      </c>
      <c r="V3710">
        <v>15</v>
      </c>
      <c r="W3710" t="s">
        <v>11569</v>
      </c>
      <c r="X3710" t="s">
        <v>35</v>
      </c>
      <c r="Y3710" t="s">
        <v>1082</v>
      </c>
      <c r="AA3710" t="s">
        <v>38</v>
      </c>
    </row>
    <row r="3711" spans="1:27" x14ac:dyDescent="0.3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>
        <v>144.79</v>
      </c>
      <c r="H3711">
        <v>37.729999999999997</v>
      </c>
      <c r="I3711" t="s">
        <v>27</v>
      </c>
      <c r="J3711" t="s">
        <v>6733</v>
      </c>
      <c r="L3711" t="s">
        <v>560</v>
      </c>
      <c r="M3711">
        <v>5612.81</v>
      </c>
      <c r="N3711" s="1">
        <v>43342</v>
      </c>
      <c r="O3711" s="1" t="str">
        <f t="shared" si="114"/>
        <v>August</v>
      </c>
      <c r="P3711" s="4">
        <f t="shared" si="115"/>
        <v>4</v>
      </c>
      <c r="Q3711" t="s">
        <v>50</v>
      </c>
      <c r="R3711">
        <v>44</v>
      </c>
      <c r="S3711" t="s">
        <v>6734</v>
      </c>
      <c r="T3711" t="s">
        <v>81</v>
      </c>
      <c r="U3711" t="s">
        <v>11570</v>
      </c>
      <c r="V3711">
        <v>16.489999999999998</v>
      </c>
      <c r="W3711" t="s">
        <v>11571</v>
      </c>
      <c r="X3711" t="s">
        <v>35</v>
      </c>
      <c r="Y3711" t="s">
        <v>564</v>
      </c>
      <c r="Z3711" t="s">
        <v>6737</v>
      </c>
      <c r="AA3711" t="s">
        <v>38</v>
      </c>
    </row>
    <row r="3712" spans="1:27" x14ac:dyDescent="0.3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>
        <v>145</v>
      </c>
      <c r="H3712">
        <v>37.83</v>
      </c>
      <c r="I3712" t="s">
        <v>39</v>
      </c>
      <c r="J3712" t="s">
        <v>11572</v>
      </c>
      <c r="L3712" t="s">
        <v>132</v>
      </c>
      <c r="M3712">
        <v>3354.02</v>
      </c>
      <c r="N3712" s="1">
        <v>43342</v>
      </c>
      <c r="O3712" s="1" t="str">
        <f t="shared" si="114"/>
        <v>August</v>
      </c>
      <c r="P3712" s="4">
        <f t="shared" si="115"/>
        <v>4</v>
      </c>
      <c r="Q3712" t="s">
        <v>50</v>
      </c>
      <c r="R3712">
        <v>24</v>
      </c>
      <c r="S3712" t="s">
        <v>4217</v>
      </c>
      <c r="T3712" t="s">
        <v>81</v>
      </c>
      <c r="U3712" t="s">
        <v>11573</v>
      </c>
      <c r="V3712">
        <v>69.319999999999993</v>
      </c>
      <c r="W3712" t="s">
        <v>11574</v>
      </c>
      <c r="X3712" t="s">
        <v>35</v>
      </c>
      <c r="Y3712" t="s">
        <v>416</v>
      </c>
      <c r="Z3712" t="s">
        <v>11575</v>
      </c>
      <c r="AA3712" t="s">
        <v>38</v>
      </c>
    </row>
    <row r="3713" spans="1:27" x14ac:dyDescent="0.3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>
        <v>121.48</v>
      </c>
      <c r="H3713">
        <v>30.75</v>
      </c>
      <c r="I3713" t="s">
        <v>39</v>
      </c>
      <c r="J3713" t="s">
        <v>6207</v>
      </c>
      <c r="L3713" t="s">
        <v>1338</v>
      </c>
      <c r="M3713">
        <v>7596.19</v>
      </c>
      <c r="N3713" s="1">
        <v>43342</v>
      </c>
      <c r="O3713" s="1" t="str">
        <f t="shared" si="114"/>
        <v>August</v>
      </c>
      <c r="P3713" s="4">
        <f t="shared" si="115"/>
        <v>4</v>
      </c>
      <c r="Q3713" t="s">
        <v>50</v>
      </c>
      <c r="R3713">
        <v>29</v>
      </c>
      <c r="S3713" t="s">
        <v>6208</v>
      </c>
      <c r="T3713" t="s">
        <v>42</v>
      </c>
      <c r="U3713" t="s">
        <v>11576</v>
      </c>
      <c r="V3713">
        <v>16.27</v>
      </c>
      <c r="W3713" t="s">
        <v>11577</v>
      </c>
      <c r="X3713" t="s">
        <v>35</v>
      </c>
      <c r="Y3713" t="s">
        <v>2888</v>
      </c>
      <c r="Z3713" t="s">
        <v>6211</v>
      </c>
      <c r="AA3713" t="s">
        <v>38</v>
      </c>
    </row>
    <row r="3714" spans="1:27" x14ac:dyDescent="0.35">
      <c r="A3714" t="s">
        <v>68</v>
      </c>
      <c r="D3714" t="s">
        <v>601</v>
      </c>
      <c r="E3714" t="s">
        <v>25</v>
      </c>
      <c r="F3714" t="s">
        <v>602</v>
      </c>
      <c r="G3714">
        <v>145.16999999999999</v>
      </c>
      <c r="H3714">
        <v>37.840000000000003</v>
      </c>
      <c r="I3714" t="s">
        <v>71</v>
      </c>
      <c r="L3714" t="s">
        <v>603</v>
      </c>
      <c r="M3714">
        <v>10569.36</v>
      </c>
      <c r="N3714" s="1">
        <v>43342</v>
      </c>
      <c r="O3714" s="1" t="str">
        <f t="shared" si="114"/>
        <v>August</v>
      </c>
      <c r="P3714" s="4">
        <f t="shared" si="115"/>
        <v>4</v>
      </c>
      <c r="Q3714" t="s">
        <v>50</v>
      </c>
      <c r="R3714">
        <v>39</v>
      </c>
      <c r="U3714" t="s">
        <v>11578</v>
      </c>
      <c r="V3714">
        <v>60</v>
      </c>
      <c r="W3714" t="s">
        <v>11579</v>
      </c>
      <c r="X3714" t="s">
        <v>35</v>
      </c>
      <c r="Y3714" t="s">
        <v>605</v>
      </c>
      <c r="AA3714" t="s">
        <v>38</v>
      </c>
    </row>
    <row r="3715" spans="1:27" x14ac:dyDescent="0.3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>
        <v>153.05000000000001</v>
      </c>
      <c r="H3715">
        <v>27.61</v>
      </c>
      <c r="I3715" t="s">
        <v>362</v>
      </c>
      <c r="K3715">
        <v>0</v>
      </c>
      <c r="L3715" t="s">
        <v>132</v>
      </c>
      <c r="M3715">
        <v>3362.02</v>
      </c>
      <c r="N3715" s="1">
        <v>43342</v>
      </c>
      <c r="O3715" s="1" t="str">
        <f t="shared" ref="O3715:O3778" si="116">TEXT(N3715,"mmmm")</f>
        <v>August</v>
      </c>
      <c r="P3715" s="4">
        <f t="shared" ref="P3715:P3778" si="117">WEEKDAY(N3715,2)</f>
        <v>4</v>
      </c>
      <c r="Q3715" t="s">
        <v>50</v>
      </c>
      <c r="R3715">
        <v>30</v>
      </c>
      <c r="U3715" t="s">
        <v>11578</v>
      </c>
      <c r="V3715">
        <v>1808.62</v>
      </c>
      <c r="W3715" t="s">
        <v>11580</v>
      </c>
      <c r="X3715" t="s">
        <v>35</v>
      </c>
      <c r="Y3715" t="s">
        <v>136</v>
      </c>
      <c r="AA3715" t="s">
        <v>365</v>
      </c>
    </row>
    <row r="3716" spans="1:27" x14ac:dyDescent="0.3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>
        <v>144.79</v>
      </c>
      <c r="H3716">
        <v>37.729999999999997</v>
      </c>
      <c r="I3716" t="s">
        <v>39</v>
      </c>
      <c r="J3716" t="s">
        <v>3421</v>
      </c>
      <c r="L3716" t="s">
        <v>560</v>
      </c>
      <c r="M3716">
        <v>5602.69</v>
      </c>
      <c r="N3716" s="1">
        <v>43342</v>
      </c>
      <c r="O3716" s="1" t="str">
        <f t="shared" si="116"/>
        <v>August</v>
      </c>
      <c r="P3716" s="4">
        <f t="shared" si="117"/>
        <v>4</v>
      </c>
      <c r="Q3716" t="s">
        <v>50</v>
      </c>
      <c r="R3716">
        <v>44</v>
      </c>
      <c r="S3716" t="s">
        <v>3422</v>
      </c>
      <c r="T3716" t="s">
        <v>42</v>
      </c>
      <c r="U3716" t="s">
        <v>11581</v>
      </c>
      <c r="V3716">
        <v>10.119999999999999</v>
      </c>
      <c r="W3716" t="s">
        <v>11582</v>
      </c>
      <c r="X3716" t="s">
        <v>35</v>
      </c>
      <c r="Y3716" t="s">
        <v>564</v>
      </c>
      <c r="Z3716" t="s">
        <v>3425</v>
      </c>
      <c r="AA3716" t="s">
        <v>38</v>
      </c>
    </row>
    <row r="3717" spans="1:27" x14ac:dyDescent="0.3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>
        <v>152.99</v>
      </c>
      <c r="H3717">
        <v>27.49</v>
      </c>
      <c r="I3717" t="s">
        <v>27</v>
      </c>
      <c r="J3717" t="s">
        <v>11583</v>
      </c>
      <c r="L3717" t="s">
        <v>226</v>
      </c>
      <c r="M3717">
        <v>15672.85</v>
      </c>
      <c r="N3717" s="1">
        <v>43342</v>
      </c>
      <c r="O3717" s="1" t="str">
        <f t="shared" si="116"/>
        <v>August</v>
      </c>
      <c r="P3717" s="4">
        <f t="shared" si="117"/>
        <v>4</v>
      </c>
      <c r="Q3717" t="s">
        <v>50</v>
      </c>
      <c r="R3717">
        <v>24</v>
      </c>
      <c r="S3717" t="s">
        <v>11584</v>
      </c>
      <c r="T3717" t="s">
        <v>32</v>
      </c>
      <c r="U3717" t="s">
        <v>11585</v>
      </c>
      <c r="V3717">
        <v>11.04</v>
      </c>
      <c r="W3717" t="s">
        <v>11586</v>
      </c>
      <c r="X3717" t="s">
        <v>35</v>
      </c>
      <c r="Y3717" t="s">
        <v>230</v>
      </c>
      <c r="Z3717" t="s">
        <v>11587</v>
      </c>
      <c r="AA3717" t="s">
        <v>38</v>
      </c>
    </row>
    <row r="3718" spans="1:27" x14ac:dyDescent="0.3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>
        <v>115.79</v>
      </c>
      <c r="H3718">
        <v>31.79</v>
      </c>
      <c r="I3718" t="s">
        <v>27</v>
      </c>
      <c r="J3718" t="s">
        <v>11588</v>
      </c>
      <c r="L3718" t="s">
        <v>297</v>
      </c>
      <c r="M3718">
        <v>3909.27</v>
      </c>
      <c r="N3718" s="1">
        <v>43342</v>
      </c>
      <c r="O3718" s="1" t="str">
        <f t="shared" si="116"/>
        <v>August</v>
      </c>
      <c r="P3718" s="4">
        <f t="shared" si="117"/>
        <v>4</v>
      </c>
      <c r="Q3718" t="s">
        <v>30</v>
      </c>
      <c r="R3718">
        <v>20</v>
      </c>
      <c r="S3718" t="s">
        <v>2525</v>
      </c>
      <c r="T3718" t="s">
        <v>96</v>
      </c>
      <c r="U3718" t="s">
        <v>11589</v>
      </c>
      <c r="V3718">
        <v>17.75</v>
      </c>
      <c r="W3718" t="s">
        <v>11590</v>
      </c>
      <c r="X3718" t="s">
        <v>35</v>
      </c>
      <c r="Y3718" t="s">
        <v>301</v>
      </c>
      <c r="Z3718" t="s">
        <v>2528</v>
      </c>
      <c r="AA3718" t="s">
        <v>38</v>
      </c>
    </row>
    <row r="3719" spans="1:27" x14ac:dyDescent="0.3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>
        <v>130.9</v>
      </c>
      <c r="H3719">
        <v>12.37</v>
      </c>
      <c r="I3719" t="s">
        <v>27</v>
      </c>
      <c r="J3719" t="s">
        <v>6263</v>
      </c>
      <c r="L3719" t="s">
        <v>476</v>
      </c>
      <c r="M3719">
        <v>4714.59</v>
      </c>
      <c r="N3719" s="1">
        <v>43342</v>
      </c>
      <c r="O3719" s="1" t="str">
        <f t="shared" si="116"/>
        <v>August</v>
      </c>
      <c r="P3719" s="4">
        <f t="shared" si="117"/>
        <v>4</v>
      </c>
      <c r="Q3719" t="s">
        <v>30</v>
      </c>
      <c r="R3719">
        <v>34</v>
      </c>
      <c r="S3719" t="s">
        <v>6264</v>
      </c>
      <c r="T3719" t="s">
        <v>478</v>
      </c>
      <c r="U3719" t="s">
        <v>11591</v>
      </c>
      <c r="V3719">
        <v>15.12</v>
      </c>
      <c r="W3719" t="s">
        <v>11592</v>
      </c>
      <c r="X3719" t="s">
        <v>35</v>
      </c>
      <c r="Y3719" t="s">
        <v>481</v>
      </c>
      <c r="Z3719" t="s">
        <v>6267</v>
      </c>
      <c r="AA3719" t="s">
        <v>38</v>
      </c>
    </row>
    <row r="3720" spans="1:27" x14ac:dyDescent="0.3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>
        <v>144.96</v>
      </c>
      <c r="H3720">
        <v>37.76</v>
      </c>
      <c r="I3720" t="s">
        <v>39</v>
      </c>
      <c r="J3720" t="s">
        <v>11593</v>
      </c>
      <c r="L3720" t="s">
        <v>560</v>
      </c>
      <c r="M3720">
        <v>4965.62</v>
      </c>
      <c r="N3720" s="1">
        <v>43342</v>
      </c>
      <c r="O3720" s="1" t="str">
        <f t="shared" si="116"/>
        <v>August</v>
      </c>
      <c r="P3720" s="4">
        <f t="shared" si="117"/>
        <v>4</v>
      </c>
      <c r="Q3720" t="s">
        <v>50</v>
      </c>
      <c r="R3720">
        <v>69</v>
      </c>
      <c r="S3720" t="s">
        <v>87</v>
      </c>
      <c r="T3720" t="s">
        <v>81</v>
      </c>
      <c r="U3720" t="s">
        <v>11594</v>
      </c>
      <c r="V3720">
        <v>39.409999999999997</v>
      </c>
      <c r="W3720" t="s">
        <v>11595</v>
      </c>
      <c r="X3720" t="s">
        <v>35</v>
      </c>
      <c r="Y3720" t="s">
        <v>598</v>
      </c>
      <c r="Z3720" t="s">
        <v>829</v>
      </c>
      <c r="AA3720" t="s">
        <v>38</v>
      </c>
    </row>
    <row r="3721" spans="1:27" x14ac:dyDescent="0.3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>
        <v>115.74</v>
      </c>
      <c r="H3721">
        <v>31.72</v>
      </c>
      <c r="I3721" t="s">
        <v>39</v>
      </c>
      <c r="J3721" t="s">
        <v>11596</v>
      </c>
      <c r="L3721" t="s">
        <v>180</v>
      </c>
      <c r="M3721">
        <v>3081.05</v>
      </c>
      <c r="N3721" s="1">
        <v>43342</v>
      </c>
      <c r="O3721" s="1" t="str">
        <f t="shared" si="116"/>
        <v>August</v>
      </c>
      <c r="P3721" s="4">
        <f t="shared" si="117"/>
        <v>4</v>
      </c>
      <c r="Q3721" t="s">
        <v>30</v>
      </c>
      <c r="R3721">
        <v>25</v>
      </c>
      <c r="S3721" t="s">
        <v>2344</v>
      </c>
      <c r="T3721" t="s">
        <v>96</v>
      </c>
      <c r="U3721" t="s">
        <v>11597</v>
      </c>
      <c r="V3721">
        <v>9.1300000000000008</v>
      </c>
      <c r="W3721" t="s">
        <v>11598</v>
      </c>
      <c r="X3721" t="s">
        <v>35</v>
      </c>
      <c r="Y3721" t="s">
        <v>184</v>
      </c>
      <c r="Z3721" t="s">
        <v>117</v>
      </c>
      <c r="AA3721" t="s">
        <v>38</v>
      </c>
    </row>
    <row r="3722" spans="1:27" x14ac:dyDescent="0.3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>
        <v>145.18</v>
      </c>
      <c r="H3722">
        <v>37.9</v>
      </c>
      <c r="I3722" t="s">
        <v>362</v>
      </c>
      <c r="K3722">
        <v>0</v>
      </c>
      <c r="L3722" t="s">
        <v>49</v>
      </c>
      <c r="M3722">
        <v>4366.17</v>
      </c>
      <c r="N3722" s="1">
        <v>43342</v>
      </c>
      <c r="O3722" s="1" t="str">
        <f t="shared" si="116"/>
        <v>August</v>
      </c>
      <c r="P3722" s="4">
        <f t="shared" si="117"/>
        <v>4</v>
      </c>
      <c r="Q3722" t="s">
        <v>50</v>
      </c>
      <c r="R3722">
        <v>44</v>
      </c>
      <c r="U3722" t="s">
        <v>11599</v>
      </c>
      <c r="V3722">
        <v>596.33000000000004</v>
      </c>
      <c r="W3722" t="s">
        <v>11600</v>
      </c>
      <c r="X3722" t="s">
        <v>35</v>
      </c>
      <c r="Y3722" t="s">
        <v>778</v>
      </c>
      <c r="AA3722" t="s">
        <v>365</v>
      </c>
    </row>
    <row r="3723" spans="1:27" x14ac:dyDescent="0.35">
      <c r="A3723" t="s">
        <v>68</v>
      </c>
      <c r="D3723" t="s">
        <v>54</v>
      </c>
      <c r="E3723" t="s">
        <v>25</v>
      </c>
      <c r="F3723" t="s">
        <v>55</v>
      </c>
      <c r="G3723">
        <v>153.1</v>
      </c>
      <c r="H3723">
        <v>27.66</v>
      </c>
      <c r="I3723" t="s">
        <v>71</v>
      </c>
      <c r="L3723" t="s">
        <v>57</v>
      </c>
      <c r="M3723">
        <v>2888.87</v>
      </c>
      <c r="N3723" s="1">
        <v>43342</v>
      </c>
      <c r="O3723" s="1" t="str">
        <f t="shared" si="116"/>
        <v>August</v>
      </c>
      <c r="P3723" s="4">
        <f t="shared" si="117"/>
        <v>4</v>
      </c>
      <c r="Q3723" t="s">
        <v>30</v>
      </c>
      <c r="R3723">
        <v>40</v>
      </c>
      <c r="U3723" t="s">
        <v>11599</v>
      </c>
      <c r="V3723">
        <v>33</v>
      </c>
      <c r="W3723" t="s">
        <v>11601</v>
      </c>
      <c r="X3723" t="s">
        <v>35</v>
      </c>
      <c r="Y3723" t="s">
        <v>61</v>
      </c>
      <c r="AA3723" t="s">
        <v>38</v>
      </c>
    </row>
    <row r="3724" spans="1:27" x14ac:dyDescent="0.3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>
        <v>144.88999999999999</v>
      </c>
      <c r="H3724">
        <v>37.69</v>
      </c>
      <c r="I3724" t="s">
        <v>362</v>
      </c>
      <c r="K3724">
        <v>0</v>
      </c>
      <c r="L3724" t="s">
        <v>72</v>
      </c>
      <c r="M3724">
        <v>8039.71</v>
      </c>
      <c r="N3724" s="1">
        <v>43342</v>
      </c>
      <c r="O3724" s="1" t="str">
        <f t="shared" si="116"/>
        <v>August</v>
      </c>
      <c r="P3724" s="4">
        <f t="shared" si="117"/>
        <v>4</v>
      </c>
      <c r="Q3724" t="s">
        <v>50</v>
      </c>
      <c r="R3724">
        <v>26</v>
      </c>
      <c r="U3724" t="s">
        <v>11599</v>
      </c>
      <c r="V3724">
        <v>1433.98</v>
      </c>
      <c r="W3724" t="s">
        <v>11602</v>
      </c>
      <c r="X3724" t="s">
        <v>35</v>
      </c>
      <c r="Y3724" t="s">
        <v>1153</v>
      </c>
      <c r="AA3724" t="s">
        <v>365</v>
      </c>
    </row>
    <row r="3725" spans="1:27" x14ac:dyDescent="0.3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>
        <v>151.22999999999999</v>
      </c>
      <c r="H3725">
        <v>33.94</v>
      </c>
      <c r="I3725" t="s">
        <v>39</v>
      </c>
      <c r="J3725" t="s">
        <v>11603</v>
      </c>
      <c r="L3725" t="s">
        <v>49</v>
      </c>
      <c r="M3725">
        <v>2214.8000000000002</v>
      </c>
      <c r="N3725" s="1">
        <v>43342</v>
      </c>
      <c r="O3725" s="1" t="str">
        <f t="shared" si="116"/>
        <v>August</v>
      </c>
      <c r="P3725" s="4">
        <f t="shared" si="117"/>
        <v>4</v>
      </c>
      <c r="Q3725" t="s">
        <v>50</v>
      </c>
      <c r="R3725">
        <v>38</v>
      </c>
      <c r="S3725" t="s">
        <v>11604</v>
      </c>
      <c r="T3725" t="s">
        <v>42</v>
      </c>
      <c r="U3725" t="s">
        <v>11605</v>
      </c>
      <c r="V3725">
        <v>27.35</v>
      </c>
      <c r="W3725" t="s">
        <v>11606</v>
      </c>
      <c r="X3725" t="s">
        <v>35</v>
      </c>
      <c r="Y3725" t="s">
        <v>53</v>
      </c>
      <c r="Z3725" t="s">
        <v>11607</v>
      </c>
      <c r="AA3725" t="s">
        <v>38</v>
      </c>
    </row>
    <row r="3726" spans="1:27" x14ac:dyDescent="0.3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>
        <v>145.44999999999999</v>
      </c>
      <c r="H3726">
        <v>37.74</v>
      </c>
      <c r="I3726" t="s">
        <v>39</v>
      </c>
      <c r="J3726" t="s">
        <v>11608</v>
      </c>
      <c r="L3726" t="s">
        <v>157</v>
      </c>
      <c r="M3726">
        <v>2250.84</v>
      </c>
      <c r="N3726" s="1">
        <v>43342</v>
      </c>
      <c r="O3726" s="1" t="str">
        <f t="shared" si="116"/>
        <v>August</v>
      </c>
      <c r="P3726" s="4">
        <f t="shared" si="117"/>
        <v>4</v>
      </c>
      <c r="Q3726" t="s">
        <v>30</v>
      </c>
      <c r="R3726">
        <v>24</v>
      </c>
      <c r="S3726" t="s">
        <v>1989</v>
      </c>
      <c r="T3726" t="s">
        <v>81</v>
      </c>
      <c r="U3726" t="s">
        <v>11609</v>
      </c>
      <c r="V3726">
        <v>35.07</v>
      </c>
      <c r="W3726" t="s">
        <v>11610</v>
      </c>
      <c r="X3726" t="s">
        <v>35</v>
      </c>
      <c r="Y3726" t="s">
        <v>161</v>
      </c>
      <c r="Z3726" t="s">
        <v>740</v>
      </c>
      <c r="AA3726" t="s">
        <v>38</v>
      </c>
    </row>
    <row r="3727" spans="1:27" x14ac:dyDescent="0.3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>
        <v>138.63</v>
      </c>
      <c r="H3727">
        <v>34.93</v>
      </c>
      <c r="I3727" t="s">
        <v>27</v>
      </c>
      <c r="J3727" t="s">
        <v>11611</v>
      </c>
      <c r="L3727" t="s">
        <v>854</v>
      </c>
      <c r="M3727">
        <v>6502.56</v>
      </c>
      <c r="N3727" s="1">
        <v>43342</v>
      </c>
      <c r="O3727" s="1" t="str">
        <f t="shared" si="116"/>
        <v>August</v>
      </c>
      <c r="P3727" s="4">
        <f t="shared" si="117"/>
        <v>4</v>
      </c>
      <c r="Q3727" t="s">
        <v>30</v>
      </c>
      <c r="R3727">
        <v>30</v>
      </c>
      <c r="S3727" t="s">
        <v>8308</v>
      </c>
      <c r="T3727" t="s">
        <v>247</v>
      </c>
      <c r="U3727" t="s">
        <v>11612</v>
      </c>
      <c r="V3727">
        <v>15.2</v>
      </c>
      <c r="W3727" t="s">
        <v>11613</v>
      </c>
      <c r="X3727" t="s">
        <v>35</v>
      </c>
      <c r="Y3727" t="s">
        <v>856</v>
      </c>
      <c r="Z3727" t="s">
        <v>11614</v>
      </c>
      <c r="AA3727" t="s">
        <v>38</v>
      </c>
    </row>
    <row r="3728" spans="1:27" x14ac:dyDescent="0.3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>
        <v>138.52000000000001</v>
      </c>
      <c r="H3728">
        <v>35.01</v>
      </c>
      <c r="I3728" t="s">
        <v>39</v>
      </c>
      <c r="J3728" t="s">
        <v>11615</v>
      </c>
      <c r="L3728" t="s">
        <v>245</v>
      </c>
      <c r="M3728">
        <v>21644.17</v>
      </c>
      <c r="N3728" s="1">
        <v>43342</v>
      </c>
      <c r="O3728" s="1" t="str">
        <f t="shared" si="116"/>
        <v>August</v>
      </c>
      <c r="P3728" s="4">
        <f t="shared" si="117"/>
        <v>4</v>
      </c>
      <c r="Q3728" t="s">
        <v>30</v>
      </c>
      <c r="R3728">
        <v>34</v>
      </c>
      <c r="S3728" t="s">
        <v>11616</v>
      </c>
      <c r="T3728" t="s">
        <v>247</v>
      </c>
      <c r="U3728" t="s">
        <v>11617</v>
      </c>
      <c r="V3728">
        <v>7.41</v>
      </c>
      <c r="W3728" t="s">
        <v>11618</v>
      </c>
      <c r="X3728" t="s">
        <v>35</v>
      </c>
      <c r="Y3728" t="s">
        <v>250</v>
      </c>
      <c r="Z3728" t="s">
        <v>11619</v>
      </c>
      <c r="AA3728" t="s">
        <v>38</v>
      </c>
    </row>
    <row r="3729" spans="1:27" x14ac:dyDescent="0.3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>
        <v>151.27000000000001</v>
      </c>
      <c r="H3729">
        <v>33.76</v>
      </c>
      <c r="I3729" t="s">
        <v>39</v>
      </c>
      <c r="J3729" t="s">
        <v>11620</v>
      </c>
      <c r="L3729" t="s">
        <v>120</v>
      </c>
      <c r="M3729">
        <v>12687.58</v>
      </c>
      <c r="N3729" s="1">
        <v>43342</v>
      </c>
      <c r="O3729" s="1" t="str">
        <f t="shared" si="116"/>
        <v>August</v>
      </c>
      <c r="P3729" s="4">
        <f t="shared" si="117"/>
        <v>4</v>
      </c>
      <c r="Q3729" t="s">
        <v>50</v>
      </c>
      <c r="R3729">
        <v>23</v>
      </c>
      <c r="S3729" t="s">
        <v>233</v>
      </c>
      <c r="T3729" t="s">
        <v>42</v>
      </c>
      <c r="U3729" t="s">
        <v>11621</v>
      </c>
      <c r="V3729">
        <v>148.76</v>
      </c>
      <c r="W3729" t="s">
        <v>11622</v>
      </c>
      <c r="X3729" t="s">
        <v>35</v>
      </c>
      <c r="Y3729" t="s">
        <v>123</v>
      </c>
      <c r="Z3729" t="s">
        <v>5882</v>
      </c>
      <c r="AA3729" t="s">
        <v>38</v>
      </c>
    </row>
    <row r="3730" spans="1:27" x14ac:dyDescent="0.3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>
        <v>152.99</v>
      </c>
      <c r="H3730">
        <v>27.49</v>
      </c>
      <c r="I3730" t="s">
        <v>27</v>
      </c>
      <c r="J3730" t="s">
        <v>216</v>
      </c>
      <c r="L3730" t="s">
        <v>226</v>
      </c>
      <c r="M3730">
        <v>15658.11</v>
      </c>
      <c r="N3730" s="1">
        <v>43342</v>
      </c>
      <c r="O3730" s="1" t="str">
        <f t="shared" si="116"/>
        <v>August</v>
      </c>
      <c r="P3730" s="4">
        <f t="shared" si="117"/>
        <v>4</v>
      </c>
      <c r="Q3730" t="s">
        <v>50</v>
      </c>
      <c r="R3730">
        <v>24</v>
      </c>
      <c r="S3730" t="s">
        <v>218</v>
      </c>
      <c r="T3730" t="s">
        <v>42</v>
      </c>
      <c r="U3730" t="s">
        <v>11623</v>
      </c>
      <c r="V3730">
        <v>14.74</v>
      </c>
      <c r="W3730" t="s">
        <v>11624</v>
      </c>
      <c r="X3730" t="s">
        <v>35</v>
      </c>
      <c r="Y3730" t="s">
        <v>230</v>
      </c>
      <c r="Z3730" t="s">
        <v>222</v>
      </c>
      <c r="AA3730" t="s">
        <v>38</v>
      </c>
    </row>
    <row r="3731" spans="1:27" x14ac:dyDescent="0.3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>
        <v>151.22999999999999</v>
      </c>
      <c r="H3731">
        <v>33.94</v>
      </c>
      <c r="I3731" t="s">
        <v>39</v>
      </c>
      <c r="J3731" t="s">
        <v>11625</v>
      </c>
      <c r="L3731" t="s">
        <v>49</v>
      </c>
      <c r="M3731">
        <v>2210.63</v>
      </c>
      <c r="N3731" s="1">
        <v>43342</v>
      </c>
      <c r="O3731" s="1" t="str">
        <f t="shared" si="116"/>
        <v>August</v>
      </c>
      <c r="P3731" s="4">
        <f t="shared" si="117"/>
        <v>4</v>
      </c>
      <c r="Q3731" t="s">
        <v>50</v>
      </c>
      <c r="R3731">
        <v>38</v>
      </c>
      <c r="S3731" t="s">
        <v>1212</v>
      </c>
      <c r="T3731" t="s">
        <v>42</v>
      </c>
      <c r="U3731" t="s">
        <v>11626</v>
      </c>
      <c r="V3731">
        <v>4.17</v>
      </c>
      <c r="W3731" t="s">
        <v>11627</v>
      </c>
      <c r="X3731" t="s">
        <v>35</v>
      </c>
      <c r="Y3731" t="s">
        <v>53</v>
      </c>
      <c r="Z3731" t="s">
        <v>11628</v>
      </c>
      <c r="AA3731" t="s">
        <v>38</v>
      </c>
    </row>
    <row r="3732" spans="1:27" x14ac:dyDescent="0.3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>
        <v>151.22999999999999</v>
      </c>
      <c r="H3732">
        <v>33.94</v>
      </c>
      <c r="I3732" t="s">
        <v>27</v>
      </c>
      <c r="J3732" t="s">
        <v>11629</v>
      </c>
      <c r="L3732" t="s">
        <v>49</v>
      </c>
      <c r="M3732">
        <v>2197.34</v>
      </c>
      <c r="N3732" s="1">
        <v>43342</v>
      </c>
      <c r="O3732" s="1" t="str">
        <f t="shared" si="116"/>
        <v>August</v>
      </c>
      <c r="P3732" s="4">
        <f t="shared" si="117"/>
        <v>4</v>
      </c>
      <c r="Q3732" t="s">
        <v>50</v>
      </c>
      <c r="R3732">
        <v>38</v>
      </c>
      <c r="S3732" t="s">
        <v>1717</v>
      </c>
      <c r="T3732" t="s">
        <v>42</v>
      </c>
      <c r="U3732" t="s">
        <v>11630</v>
      </c>
      <c r="V3732">
        <v>13.29</v>
      </c>
      <c r="W3732" t="s">
        <v>11631</v>
      </c>
      <c r="X3732" t="s">
        <v>35</v>
      </c>
      <c r="Y3732" t="s">
        <v>53</v>
      </c>
      <c r="Z3732" t="s">
        <v>4573</v>
      </c>
      <c r="AA3732" t="s">
        <v>38</v>
      </c>
    </row>
    <row r="3733" spans="1:27" x14ac:dyDescent="0.3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>
        <v>153.41</v>
      </c>
      <c r="H3733">
        <v>28.01</v>
      </c>
      <c r="I3733" t="s">
        <v>39</v>
      </c>
      <c r="J3733" t="s">
        <v>11632</v>
      </c>
      <c r="L3733" t="s">
        <v>804</v>
      </c>
      <c r="M3733">
        <v>6880.8</v>
      </c>
      <c r="N3733" s="1">
        <v>43342</v>
      </c>
      <c r="O3733" s="1" t="str">
        <f t="shared" si="116"/>
        <v>August</v>
      </c>
      <c r="P3733" s="4">
        <f t="shared" si="117"/>
        <v>4</v>
      </c>
      <c r="Q3733" t="s">
        <v>50</v>
      </c>
      <c r="R3733">
        <v>18</v>
      </c>
      <c r="S3733" t="s">
        <v>2079</v>
      </c>
      <c r="T3733" t="s">
        <v>32</v>
      </c>
      <c r="U3733" t="s">
        <v>11633</v>
      </c>
      <c r="V3733">
        <v>11.86</v>
      </c>
      <c r="W3733" t="s">
        <v>11634</v>
      </c>
      <c r="X3733" t="s">
        <v>35</v>
      </c>
      <c r="Y3733" t="s">
        <v>808</v>
      </c>
      <c r="Z3733" t="s">
        <v>4073</v>
      </c>
      <c r="AA3733" t="s">
        <v>38</v>
      </c>
    </row>
    <row r="3734" spans="1:27" x14ac:dyDescent="0.3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>
        <v>116.06</v>
      </c>
      <c r="H3734">
        <v>32</v>
      </c>
      <c r="I3734" t="s">
        <v>27</v>
      </c>
      <c r="J3734" t="s">
        <v>7673</v>
      </c>
      <c r="L3734" t="s">
        <v>94</v>
      </c>
      <c r="M3734">
        <v>2565.91</v>
      </c>
      <c r="N3734" s="1">
        <v>43342</v>
      </c>
      <c r="O3734" s="1" t="str">
        <f t="shared" si="116"/>
        <v>August</v>
      </c>
      <c r="P3734" s="4">
        <f t="shared" si="117"/>
        <v>4</v>
      </c>
      <c r="Q3734" t="s">
        <v>30</v>
      </c>
      <c r="R3734">
        <v>27</v>
      </c>
      <c r="S3734" t="s">
        <v>440</v>
      </c>
      <c r="T3734" t="s">
        <v>247</v>
      </c>
      <c r="U3734" t="s">
        <v>11635</v>
      </c>
      <c r="V3734">
        <v>13.52</v>
      </c>
      <c r="W3734" t="s">
        <v>11636</v>
      </c>
      <c r="X3734" t="s">
        <v>35</v>
      </c>
      <c r="Y3734" t="s">
        <v>99</v>
      </c>
      <c r="Z3734" t="s">
        <v>7676</v>
      </c>
      <c r="AA3734" t="s">
        <v>38</v>
      </c>
    </row>
    <row r="3735" spans="1:27" x14ac:dyDescent="0.3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>
        <v>152.99</v>
      </c>
      <c r="H3735">
        <v>27.49</v>
      </c>
      <c r="I3735" t="s">
        <v>39</v>
      </c>
      <c r="J3735" t="s">
        <v>11637</v>
      </c>
      <c r="L3735" t="s">
        <v>226</v>
      </c>
      <c r="M3735">
        <v>15646.46</v>
      </c>
      <c r="N3735" s="1">
        <v>43342</v>
      </c>
      <c r="O3735" s="1" t="str">
        <f t="shared" si="116"/>
        <v>August</v>
      </c>
      <c r="P3735" s="4">
        <f t="shared" si="117"/>
        <v>4</v>
      </c>
      <c r="Q3735" t="s">
        <v>50</v>
      </c>
      <c r="R3735">
        <v>24</v>
      </c>
      <c r="S3735" t="s">
        <v>484</v>
      </c>
      <c r="T3735" t="s">
        <v>42</v>
      </c>
      <c r="U3735" t="s">
        <v>11638</v>
      </c>
      <c r="V3735">
        <v>11.65</v>
      </c>
      <c r="W3735" t="s">
        <v>11639</v>
      </c>
      <c r="X3735" t="s">
        <v>35</v>
      </c>
      <c r="Y3735" t="s">
        <v>230</v>
      </c>
      <c r="Z3735" t="s">
        <v>11640</v>
      </c>
      <c r="AA3735" t="s">
        <v>38</v>
      </c>
    </row>
    <row r="3736" spans="1:27" x14ac:dyDescent="0.3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>
        <v>142.77000000000001</v>
      </c>
      <c r="H3736">
        <v>37.06</v>
      </c>
      <c r="I3736" t="s">
        <v>362</v>
      </c>
      <c r="K3736">
        <v>0</v>
      </c>
      <c r="L3736" t="s">
        <v>375</v>
      </c>
      <c r="M3736">
        <v>2907.3</v>
      </c>
      <c r="N3736" s="1">
        <v>43342</v>
      </c>
      <c r="O3736" s="1" t="str">
        <f t="shared" si="116"/>
        <v>August</v>
      </c>
      <c r="P3736" s="4">
        <f t="shared" si="117"/>
        <v>4</v>
      </c>
      <c r="Q3736" t="s">
        <v>30</v>
      </c>
      <c r="R3736">
        <v>43</v>
      </c>
      <c r="U3736" t="s">
        <v>11641</v>
      </c>
      <c r="V3736">
        <v>1630.36</v>
      </c>
      <c r="W3736" t="s">
        <v>11642</v>
      </c>
      <c r="X3736" t="s">
        <v>35</v>
      </c>
      <c r="Y3736" t="s">
        <v>379</v>
      </c>
      <c r="AA3736" t="s">
        <v>365</v>
      </c>
    </row>
    <row r="3737" spans="1:27" x14ac:dyDescent="0.3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>
        <v>149.19</v>
      </c>
      <c r="H3737">
        <v>21.15</v>
      </c>
      <c r="I3737" t="s">
        <v>362</v>
      </c>
      <c r="K3737">
        <v>0</v>
      </c>
      <c r="L3737" t="s">
        <v>226</v>
      </c>
      <c r="M3737">
        <v>4147.84</v>
      </c>
      <c r="N3737" s="1">
        <v>43342</v>
      </c>
      <c r="O3737" s="1" t="str">
        <f t="shared" si="116"/>
        <v>August</v>
      </c>
      <c r="P3737" s="4">
        <f t="shared" si="117"/>
        <v>4</v>
      </c>
      <c r="Q3737" t="s">
        <v>50</v>
      </c>
      <c r="R3737">
        <v>37</v>
      </c>
      <c r="U3737" t="s">
        <v>11641</v>
      </c>
      <c r="V3737">
        <v>916.75</v>
      </c>
      <c r="W3737" t="s">
        <v>11643</v>
      </c>
      <c r="X3737" t="s">
        <v>35</v>
      </c>
      <c r="Y3737" t="s">
        <v>705</v>
      </c>
      <c r="AA3737" t="s">
        <v>365</v>
      </c>
    </row>
    <row r="3738" spans="1:27" x14ac:dyDescent="0.3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>
        <v>138.58000000000001</v>
      </c>
      <c r="H3738">
        <v>34.96</v>
      </c>
      <c r="I3738" t="s">
        <v>27</v>
      </c>
      <c r="J3738" t="s">
        <v>1320</v>
      </c>
      <c r="L3738" t="s">
        <v>1634</v>
      </c>
      <c r="M3738">
        <v>6585.86</v>
      </c>
      <c r="N3738" s="1">
        <v>43342</v>
      </c>
      <c r="O3738" s="1" t="str">
        <f t="shared" si="116"/>
        <v>August</v>
      </c>
      <c r="P3738" s="4">
        <f t="shared" si="117"/>
        <v>4</v>
      </c>
      <c r="Q3738" t="s">
        <v>30</v>
      </c>
      <c r="R3738">
        <v>40</v>
      </c>
      <c r="S3738" t="s">
        <v>1321</v>
      </c>
      <c r="T3738" t="s">
        <v>81</v>
      </c>
      <c r="U3738" t="s">
        <v>11644</v>
      </c>
      <c r="V3738">
        <v>33.880000000000003</v>
      </c>
      <c r="W3738" t="s">
        <v>11645</v>
      </c>
      <c r="X3738" t="s">
        <v>35</v>
      </c>
      <c r="Y3738" t="s">
        <v>1636</v>
      </c>
      <c r="Z3738" t="s">
        <v>1324</v>
      </c>
      <c r="AA3738" t="s">
        <v>38</v>
      </c>
    </row>
    <row r="3739" spans="1:27" x14ac:dyDescent="0.3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>
        <v>151.22999999999999</v>
      </c>
      <c r="H3739">
        <v>33.94</v>
      </c>
      <c r="I3739" t="s">
        <v>39</v>
      </c>
      <c r="J3739" t="s">
        <v>11646</v>
      </c>
      <c r="L3739" t="s">
        <v>49</v>
      </c>
      <c r="M3739">
        <v>2175</v>
      </c>
      <c r="N3739" s="1">
        <v>43342</v>
      </c>
      <c r="O3739" s="1" t="str">
        <f t="shared" si="116"/>
        <v>August</v>
      </c>
      <c r="P3739" s="4">
        <f t="shared" si="117"/>
        <v>4</v>
      </c>
      <c r="Q3739" t="s">
        <v>50</v>
      </c>
      <c r="R3739">
        <v>38</v>
      </c>
      <c r="S3739" t="s">
        <v>11647</v>
      </c>
      <c r="T3739" t="s">
        <v>42</v>
      </c>
      <c r="U3739" t="s">
        <v>11648</v>
      </c>
      <c r="V3739">
        <v>22.34</v>
      </c>
      <c r="W3739" t="s">
        <v>11649</v>
      </c>
      <c r="X3739" t="s">
        <v>35</v>
      </c>
      <c r="Y3739" t="s">
        <v>53</v>
      </c>
      <c r="Z3739" t="s">
        <v>11650</v>
      </c>
      <c r="AA3739" t="s">
        <v>38</v>
      </c>
    </row>
    <row r="3740" spans="1:27" x14ac:dyDescent="0.3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>
        <v>130.84</v>
      </c>
      <c r="H3740">
        <v>12.45</v>
      </c>
      <c r="I3740" t="s">
        <v>27</v>
      </c>
      <c r="J3740" t="s">
        <v>11651</v>
      </c>
      <c r="L3740" t="s">
        <v>245</v>
      </c>
      <c r="M3740">
        <v>3478.44</v>
      </c>
      <c r="N3740" s="1">
        <v>43342</v>
      </c>
      <c r="O3740" s="1" t="str">
        <f t="shared" si="116"/>
        <v>August</v>
      </c>
      <c r="P3740" s="4">
        <f t="shared" si="117"/>
        <v>4</v>
      </c>
      <c r="Q3740" t="s">
        <v>30</v>
      </c>
      <c r="R3740">
        <v>21</v>
      </c>
      <c r="S3740" t="s">
        <v>11652</v>
      </c>
      <c r="T3740" t="s">
        <v>478</v>
      </c>
      <c r="U3740" t="s">
        <v>11653</v>
      </c>
      <c r="V3740">
        <v>26.61</v>
      </c>
      <c r="W3740" t="s">
        <v>11654</v>
      </c>
      <c r="X3740" t="s">
        <v>35</v>
      </c>
      <c r="Y3740" t="s">
        <v>537</v>
      </c>
      <c r="Z3740" t="s">
        <v>11655</v>
      </c>
      <c r="AA3740" t="s">
        <v>38</v>
      </c>
    </row>
    <row r="3741" spans="1:27" x14ac:dyDescent="0.3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>
        <v>116.06</v>
      </c>
      <c r="H3741">
        <v>32</v>
      </c>
      <c r="I3741" t="s">
        <v>27</v>
      </c>
      <c r="J3741" t="s">
        <v>11656</v>
      </c>
      <c r="L3741" t="s">
        <v>94</v>
      </c>
      <c r="M3741">
        <v>2563.12</v>
      </c>
      <c r="N3741" s="1">
        <v>43342</v>
      </c>
      <c r="O3741" s="1" t="str">
        <f t="shared" si="116"/>
        <v>August</v>
      </c>
      <c r="P3741" s="4">
        <f t="shared" si="117"/>
        <v>4</v>
      </c>
      <c r="Q3741" t="s">
        <v>30</v>
      </c>
      <c r="R3741">
        <v>27</v>
      </c>
      <c r="S3741" t="s">
        <v>11657</v>
      </c>
      <c r="T3741" t="s">
        <v>42</v>
      </c>
      <c r="U3741" t="s">
        <v>11658</v>
      </c>
      <c r="V3741">
        <v>2.79</v>
      </c>
      <c r="W3741" t="s">
        <v>11659</v>
      </c>
      <c r="X3741" t="s">
        <v>35</v>
      </c>
      <c r="Y3741" t="s">
        <v>99</v>
      </c>
      <c r="Z3741" t="s">
        <v>11660</v>
      </c>
      <c r="AA3741" t="s">
        <v>38</v>
      </c>
    </row>
    <row r="3742" spans="1:27" x14ac:dyDescent="0.3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>
        <v>144.79</v>
      </c>
      <c r="H3742">
        <v>37.729999999999997</v>
      </c>
      <c r="I3742" t="s">
        <v>39</v>
      </c>
      <c r="J3742" t="s">
        <v>11661</v>
      </c>
      <c r="L3742" t="s">
        <v>560</v>
      </c>
      <c r="M3742">
        <v>5584.54</v>
      </c>
      <c r="N3742" s="1">
        <v>43342</v>
      </c>
      <c r="O3742" s="1" t="str">
        <f t="shared" si="116"/>
        <v>August</v>
      </c>
      <c r="P3742" s="4">
        <f t="shared" si="117"/>
        <v>4</v>
      </c>
      <c r="Q3742" t="s">
        <v>50</v>
      </c>
      <c r="R3742">
        <v>44</v>
      </c>
      <c r="S3742" t="s">
        <v>11662</v>
      </c>
      <c r="T3742" t="s">
        <v>81</v>
      </c>
      <c r="U3742" t="s">
        <v>11663</v>
      </c>
      <c r="V3742">
        <v>18.149999999999999</v>
      </c>
      <c r="W3742" t="s">
        <v>11664</v>
      </c>
      <c r="X3742" t="s">
        <v>35</v>
      </c>
      <c r="Y3742" t="s">
        <v>564</v>
      </c>
      <c r="Z3742" t="s">
        <v>11665</v>
      </c>
      <c r="AA3742" t="s">
        <v>38</v>
      </c>
    </row>
    <row r="3743" spans="1:27" x14ac:dyDescent="0.3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>
        <v>115.79</v>
      </c>
      <c r="H3743">
        <v>31.79</v>
      </c>
      <c r="I3743" t="s">
        <v>27</v>
      </c>
      <c r="J3743" t="s">
        <v>11666</v>
      </c>
      <c r="L3743" t="s">
        <v>297</v>
      </c>
      <c r="M3743">
        <v>3861.04</v>
      </c>
      <c r="N3743" s="1">
        <v>43342</v>
      </c>
      <c r="O3743" s="1" t="str">
        <f t="shared" si="116"/>
        <v>August</v>
      </c>
      <c r="P3743" s="4">
        <f t="shared" si="117"/>
        <v>4</v>
      </c>
      <c r="Q3743" t="s">
        <v>30</v>
      </c>
      <c r="R3743">
        <v>20</v>
      </c>
      <c r="S3743" t="s">
        <v>1814</v>
      </c>
      <c r="T3743" t="s">
        <v>96</v>
      </c>
      <c r="U3743" t="s">
        <v>11667</v>
      </c>
      <c r="V3743">
        <v>48.23</v>
      </c>
      <c r="W3743" t="s">
        <v>11668</v>
      </c>
      <c r="X3743" t="s">
        <v>35</v>
      </c>
      <c r="Y3743" t="s">
        <v>301</v>
      </c>
      <c r="Z3743" t="s">
        <v>1817</v>
      </c>
      <c r="AA3743" t="s">
        <v>38</v>
      </c>
    </row>
    <row r="3744" spans="1:27" x14ac:dyDescent="0.3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>
        <v>116.06</v>
      </c>
      <c r="H3744">
        <v>32</v>
      </c>
      <c r="I3744" t="s">
        <v>39</v>
      </c>
      <c r="J3744" t="s">
        <v>11669</v>
      </c>
      <c r="L3744" t="s">
        <v>94</v>
      </c>
      <c r="M3744">
        <v>2552.06</v>
      </c>
      <c r="N3744" s="1">
        <v>43342</v>
      </c>
      <c r="O3744" s="1" t="str">
        <f t="shared" si="116"/>
        <v>August</v>
      </c>
      <c r="P3744" s="4">
        <f t="shared" si="117"/>
        <v>4</v>
      </c>
      <c r="Q3744" t="s">
        <v>30</v>
      </c>
      <c r="R3744">
        <v>27</v>
      </c>
      <c r="S3744" t="s">
        <v>958</v>
      </c>
      <c r="T3744" t="s">
        <v>96</v>
      </c>
      <c r="U3744" t="s">
        <v>11670</v>
      </c>
      <c r="V3744">
        <v>11.06</v>
      </c>
      <c r="W3744" t="s">
        <v>11671</v>
      </c>
      <c r="X3744" t="s">
        <v>35</v>
      </c>
      <c r="Y3744" t="s">
        <v>99</v>
      </c>
      <c r="Z3744" t="s">
        <v>4516</v>
      </c>
      <c r="AA3744" t="s">
        <v>38</v>
      </c>
    </row>
    <row r="3745" spans="1:27" x14ac:dyDescent="0.35">
      <c r="A3745" t="s">
        <v>68</v>
      </c>
      <c r="D3745" t="s">
        <v>557</v>
      </c>
      <c r="E3745" t="s">
        <v>25</v>
      </c>
      <c r="F3745" t="s">
        <v>558</v>
      </c>
      <c r="G3745">
        <v>144.79</v>
      </c>
      <c r="H3745">
        <v>37.729999999999997</v>
      </c>
      <c r="I3745" t="s">
        <v>71</v>
      </c>
      <c r="L3745" t="s">
        <v>560</v>
      </c>
      <c r="M3745">
        <v>5550.44</v>
      </c>
      <c r="N3745" s="1">
        <v>43342</v>
      </c>
      <c r="O3745" s="1" t="str">
        <f t="shared" si="116"/>
        <v>August</v>
      </c>
      <c r="P3745" s="4">
        <f t="shared" si="117"/>
        <v>4</v>
      </c>
      <c r="Q3745" t="s">
        <v>50</v>
      </c>
      <c r="R3745">
        <v>44</v>
      </c>
      <c r="U3745" t="s">
        <v>11672</v>
      </c>
      <c r="V3745">
        <v>15</v>
      </c>
      <c r="W3745" t="s">
        <v>11673</v>
      </c>
      <c r="X3745" t="s">
        <v>35</v>
      </c>
      <c r="Y3745" t="s">
        <v>564</v>
      </c>
      <c r="AA3745" t="s">
        <v>38</v>
      </c>
    </row>
    <row r="3746" spans="1:27" x14ac:dyDescent="0.35">
      <c r="A3746" t="s">
        <v>68</v>
      </c>
      <c r="D3746" t="s">
        <v>323</v>
      </c>
      <c r="E3746" t="s">
        <v>25</v>
      </c>
      <c r="F3746" t="s">
        <v>324</v>
      </c>
      <c r="G3746">
        <v>144.71</v>
      </c>
      <c r="H3746">
        <v>37.58</v>
      </c>
      <c r="I3746" t="s">
        <v>71</v>
      </c>
      <c r="L3746" t="s">
        <v>325</v>
      </c>
      <c r="M3746">
        <v>4164.28</v>
      </c>
      <c r="N3746" s="1">
        <v>43342</v>
      </c>
      <c r="O3746" s="1" t="str">
        <f t="shared" si="116"/>
        <v>August</v>
      </c>
      <c r="P3746" s="4">
        <f t="shared" si="117"/>
        <v>4</v>
      </c>
      <c r="Q3746" t="s">
        <v>50</v>
      </c>
      <c r="R3746">
        <v>27</v>
      </c>
      <c r="U3746" t="s">
        <v>11672</v>
      </c>
      <c r="V3746">
        <v>29</v>
      </c>
      <c r="W3746" t="s">
        <v>11674</v>
      </c>
      <c r="X3746" t="s">
        <v>35</v>
      </c>
      <c r="Y3746" t="s">
        <v>327</v>
      </c>
      <c r="AA3746" t="s">
        <v>38</v>
      </c>
    </row>
    <row r="3747" spans="1:27" x14ac:dyDescent="0.3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>
        <v>145.03</v>
      </c>
      <c r="H3747">
        <v>37.909999999999997</v>
      </c>
      <c r="I3747" t="s">
        <v>362</v>
      </c>
      <c r="K3747">
        <v>0</v>
      </c>
      <c r="L3747" t="s">
        <v>49</v>
      </c>
      <c r="M3747">
        <v>45948.47</v>
      </c>
      <c r="N3747" s="1">
        <v>43342</v>
      </c>
      <c r="O3747" s="1" t="str">
        <f t="shared" si="116"/>
        <v>August</v>
      </c>
      <c r="P3747" s="4">
        <f t="shared" si="117"/>
        <v>4</v>
      </c>
      <c r="Q3747" t="s">
        <v>50</v>
      </c>
      <c r="R3747">
        <v>22</v>
      </c>
      <c r="U3747" t="s">
        <v>11672</v>
      </c>
      <c r="V3747">
        <v>3195.01</v>
      </c>
      <c r="W3747" t="s">
        <v>11675</v>
      </c>
      <c r="X3747" t="s">
        <v>35</v>
      </c>
      <c r="Y3747" t="s">
        <v>555</v>
      </c>
      <c r="AA3747" t="s">
        <v>365</v>
      </c>
    </row>
    <row r="3748" spans="1:27" x14ac:dyDescent="0.35">
      <c r="A3748" t="s">
        <v>68</v>
      </c>
      <c r="D3748" t="s">
        <v>473</v>
      </c>
      <c r="E3748" t="s">
        <v>25</v>
      </c>
      <c r="F3748" t="s">
        <v>474</v>
      </c>
      <c r="G3748">
        <v>130.9</v>
      </c>
      <c r="H3748">
        <v>12.37</v>
      </c>
      <c r="I3748" t="s">
        <v>71</v>
      </c>
      <c r="L3748" t="s">
        <v>476</v>
      </c>
      <c r="M3748">
        <v>4677.59</v>
      </c>
      <c r="N3748" s="1">
        <v>43342</v>
      </c>
      <c r="O3748" s="1" t="str">
        <f t="shared" si="116"/>
        <v>August</v>
      </c>
      <c r="P3748" s="4">
        <f t="shared" si="117"/>
        <v>4</v>
      </c>
      <c r="Q3748" t="s">
        <v>30</v>
      </c>
      <c r="R3748">
        <v>34</v>
      </c>
      <c r="U3748" t="s">
        <v>11672</v>
      </c>
      <c r="V3748">
        <v>37</v>
      </c>
      <c r="W3748" t="s">
        <v>11676</v>
      </c>
      <c r="X3748" t="s">
        <v>35</v>
      </c>
      <c r="Y3748" t="s">
        <v>481</v>
      </c>
      <c r="AA3748" t="s">
        <v>38</v>
      </c>
    </row>
    <row r="3749" spans="1:27" x14ac:dyDescent="0.3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>
        <v>150.62</v>
      </c>
      <c r="H3749">
        <v>33.76</v>
      </c>
      <c r="I3749" t="s">
        <v>362</v>
      </c>
      <c r="K3749">
        <v>0</v>
      </c>
      <c r="L3749" t="s">
        <v>157</v>
      </c>
      <c r="M3749">
        <v>3312.68</v>
      </c>
      <c r="N3749" s="1">
        <v>43342</v>
      </c>
      <c r="O3749" s="1" t="str">
        <f t="shared" si="116"/>
        <v>August</v>
      </c>
      <c r="P3749" s="4">
        <f t="shared" si="117"/>
        <v>4</v>
      </c>
      <c r="Q3749" t="s">
        <v>30</v>
      </c>
      <c r="R3749">
        <v>35</v>
      </c>
      <c r="U3749" t="s">
        <v>11672</v>
      </c>
      <c r="V3749">
        <v>725.32</v>
      </c>
      <c r="W3749" t="s">
        <v>11677</v>
      </c>
      <c r="X3749" t="s">
        <v>35</v>
      </c>
      <c r="Y3749" t="s">
        <v>1234</v>
      </c>
      <c r="AA3749" t="s">
        <v>365</v>
      </c>
    </row>
    <row r="3750" spans="1:27" x14ac:dyDescent="0.3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>
        <v>151.22999999999999</v>
      </c>
      <c r="H3750">
        <v>33.94</v>
      </c>
      <c r="I3750" t="s">
        <v>39</v>
      </c>
      <c r="J3750" t="s">
        <v>9350</v>
      </c>
      <c r="L3750" t="s">
        <v>49</v>
      </c>
      <c r="M3750">
        <v>2082.12</v>
      </c>
      <c r="N3750" s="1">
        <v>43342</v>
      </c>
      <c r="O3750" s="1" t="str">
        <f t="shared" si="116"/>
        <v>August</v>
      </c>
      <c r="P3750" s="4">
        <f t="shared" si="117"/>
        <v>4</v>
      </c>
      <c r="Q3750" t="s">
        <v>50</v>
      </c>
      <c r="R3750">
        <v>38</v>
      </c>
      <c r="S3750" t="s">
        <v>9351</v>
      </c>
      <c r="T3750" t="s">
        <v>96</v>
      </c>
      <c r="U3750" t="s">
        <v>11678</v>
      </c>
      <c r="V3750">
        <v>92.88</v>
      </c>
      <c r="W3750" t="s">
        <v>11679</v>
      </c>
      <c r="X3750" t="s">
        <v>35</v>
      </c>
      <c r="Y3750" t="s">
        <v>53</v>
      </c>
      <c r="Z3750" t="s">
        <v>9354</v>
      </c>
      <c r="AA3750" t="s">
        <v>38</v>
      </c>
    </row>
    <row r="3751" spans="1:27" x14ac:dyDescent="0.3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>
        <v>151.22999999999999</v>
      </c>
      <c r="H3751">
        <v>33.94</v>
      </c>
      <c r="I3751" t="s">
        <v>27</v>
      </c>
      <c r="J3751" t="s">
        <v>11680</v>
      </c>
      <c r="L3751" t="s">
        <v>49</v>
      </c>
      <c r="M3751">
        <v>2072.5500000000002</v>
      </c>
      <c r="N3751" s="1">
        <v>43342</v>
      </c>
      <c r="O3751" s="1" t="str">
        <f t="shared" si="116"/>
        <v>August</v>
      </c>
      <c r="P3751" s="4">
        <f t="shared" si="117"/>
        <v>4</v>
      </c>
      <c r="Q3751" t="s">
        <v>50</v>
      </c>
      <c r="R3751">
        <v>38</v>
      </c>
      <c r="S3751" t="s">
        <v>11681</v>
      </c>
      <c r="T3751" t="s">
        <v>42</v>
      </c>
      <c r="U3751" t="s">
        <v>11682</v>
      </c>
      <c r="V3751">
        <v>9.57</v>
      </c>
      <c r="W3751" t="s">
        <v>11683</v>
      </c>
      <c r="X3751" t="s">
        <v>35</v>
      </c>
      <c r="Y3751" t="s">
        <v>53</v>
      </c>
      <c r="Z3751" t="s">
        <v>11684</v>
      </c>
      <c r="AA3751" t="s">
        <v>38</v>
      </c>
    </row>
    <row r="3752" spans="1:27" x14ac:dyDescent="0.3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>
        <v>152.99</v>
      </c>
      <c r="H3752">
        <v>27.49</v>
      </c>
      <c r="I3752" t="s">
        <v>27</v>
      </c>
      <c r="J3752" t="s">
        <v>11685</v>
      </c>
      <c r="L3752" t="s">
        <v>226</v>
      </c>
      <c r="M3752">
        <v>15515.16</v>
      </c>
      <c r="N3752" s="1">
        <v>43342</v>
      </c>
      <c r="O3752" s="1" t="str">
        <f t="shared" si="116"/>
        <v>August</v>
      </c>
      <c r="P3752" s="4">
        <f t="shared" si="117"/>
        <v>4</v>
      </c>
      <c r="Q3752" t="s">
        <v>50</v>
      </c>
      <c r="R3752">
        <v>24</v>
      </c>
      <c r="S3752" t="s">
        <v>11686</v>
      </c>
      <c r="T3752" t="s">
        <v>32</v>
      </c>
      <c r="U3752" t="s">
        <v>11687</v>
      </c>
      <c r="V3752">
        <v>131.30000000000001</v>
      </c>
      <c r="W3752" t="s">
        <v>11688</v>
      </c>
      <c r="X3752" t="s">
        <v>35</v>
      </c>
      <c r="Y3752" t="s">
        <v>230</v>
      </c>
      <c r="Z3752" t="s">
        <v>11689</v>
      </c>
      <c r="AA3752" t="s">
        <v>38</v>
      </c>
    </row>
    <row r="3753" spans="1:27" x14ac:dyDescent="0.3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>
        <v>121.48</v>
      </c>
      <c r="H3753">
        <v>30.75</v>
      </c>
      <c r="I3753" t="s">
        <v>39</v>
      </c>
      <c r="J3753" t="s">
        <v>11690</v>
      </c>
      <c r="L3753" t="s">
        <v>1338</v>
      </c>
      <c r="M3753">
        <v>7587.3</v>
      </c>
      <c r="N3753" s="1">
        <v>43342</v>
      </c>
      <c r="O3753" s="1" t="str">
        <f t="shared" si="116"/>
        <v>August</v>
      </c>
      <c r="P3753" s="4">
        <f t="shared" si="117"/>
        <v>4</v>
      </c>
      <c r="Q3753" t="s">
        <v>50</v>
      </c>
      <c r="R3753">
        <v>29</v>
      </c>
      <c r="S3753" t="s">
        <v>11691</v>
      </c>
      <c r="T3753" t="s">
        <v>96</v>
      </c>
      <c r="U3753" t="s">
        <v>11692</v>
      </c>
      <c r="V3753">
        <v>8.89</v>
      </c>
      <c r="W3753" t="s">
        <v>11693</v>
      </c>
      <c r="X3753" t="s">
        <v>35</v>
      </c>
      <c r="Y3753" t="s">
        <v>2888</v>
      </c>
      <c r="Z3753" t="s">
        <v>11694</v>
      </c>
      <c r="AA3753" t="s">
        <v>38</v>
      </c>
    </row>
    <row r="3754" spans="1:27" x14ac:dyDescent="0.3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>
        <v>144.79</v>
      </c>
      <c r="H3754">
        <v>37.729999999999997</v>
      </c>
      <c r="I3754" t="s">
        <v>27</v>
      </c>
      <c r="J3754" t="s">
        <v>11695</v>
      </c>
      <c r="L3754" t="s">
        <v>560</v>
      </c>
      <c r="M3754">
        <v>5565.44</v>
      </c>
      <c r="N3754" s="1">
        <v>43342</v>
      </c>
      <c r="O3754" s="1" t="str">
        <f t="shared" si="116"/>
        <v>August</v>
      </c>
      <c r="P3754" s="4">
        <f t="shared" si="117"/>
        <v>4</v>
      </c>
      <c r="Q3754" t="s">
        <v>50</v>
      </c>
      <c r="R3754">
        <v>44</v>
      </c>
      <c r="S3754" t="s">
        <v>1681</v>
      </c>
      <c r="T3754" t="s">
        <v>81</v>
      </c>
      <c r="U3754" t="s">
        <v>11696</v>
      </c>
      <c r="V3754">
        <v>19.100000000000001</v>
      </c>
      <c r="W3754" t="s">
        <v>11697</v>
      </c>
      <c r="X3754" t="s">
        <v>35</v>
      </c>
      <c r="Y3754" t="s">
        <v>564</v>
      </c>
      <c r="Z3754" t="s">
        <v>11698</v>
      </c>
      <c r="AA3754" t="s">
        <v>38</v>
      </c>
    </row>
    <row r="3755" spans="1:27" x14ac:dyDescent="0.35">
      <c r="A3755" t="s">
        <v>68</v>
      </c>
      <c r="D3755" t="s">
        <v>118</v>
      </c>
      <c r="E3755" t="s">
        <v>25</v>
      </c>
      <c r="F3755" t="s">
        <v>119</v>
      </c>
      <c r="G3755">
        <v>151.27000000000001</v>
      </c>
      <c r="H3755">
        <v>33.76</v>
      </c>
      <c r="I3755" t="s">
        <v>71</v>
      </c>
      <c r="L3755" t="s">
        <v>120</v>
      </c>
      <c r="M3755">
        <v>12646.58</v>
      </c>
      <c r="N3755" s="1">
        <v>43342</v>
      </c>
      <c r="O3755" s="1" t="str">
        <f t="shared" si="116"/>
        <v>August</v>
      </c>
      <c r="P3755" s="4">
        <f t="shared" si="117"/>
        <v>4</v>
      </c>
      <c r="Q3755" t="s">
        <v>50</v>
      </c>
      <c r="R3755">
        <v>23</v>
      </c>
      <c r="U3755" t="s">
        <v>11699</v>
      </c>
      <c r="V3755">
        <v>41</v>
      </c>
      <c r="W3755" t="s">
        <v>11700</v>
      </c>
      <c r="X3755" t="s">
        <v>35</v>
      </c>
      <c r="Y3755" t="s">
        <v>123</v>
      </c>
      <c r="AA3755" t="s">
        <v>38</v>
      </c>
    </row>
    <row r="3756" spans="1:27" x14ac:dyDescent="0.35">
      <c r="A3756" t="s">
        <v>68</v>
      </c>
      <c r="D3756" t="s">
        <v>334</v>
      </c>
      <c r="E3756" t="s">
        <v>25</v>
      </c>
      <c r="F3756" t="s">
        <v>335</v>
      </c>
      <c r="G3756">
        <v>138.66999999999999</v>
      </c>
      <c r="H3756">
        <v>34.86</v>
      </c>
      <c r="I3756" t="s">
        <v>71</v>
      </c>
      <c r="L3756" t="s">
        <v>337</v>
      </c>
      <c r="M3756">
        <v>4562.4799999999996</v>
      </c>
      <c r="N3756" s="1">
        <v>43342</v>
      </c>
      <c r="O3756" s="1" t="str">
        <f t="shared" si="116"/>
        <v>August</v>
      </c>
      <c r="P3756" s="4">
        <f t="shared" si="117"/>
        <v>4</v>
      </c>
      <c r="Q3756" t="s">
        <v>50</v>
      </c>
      <c r="R3756">
        <v>38</v>
      </c>
      <c r="U3756" t="s">
        <v>11699</v>
      </c>
      <c r="V3756">
        <v>49</v>
      </c>
      <c r="W3756" t="s">
        <v>11701</v>
      </c>
      <c r="X3756" t="s">
        <v>35</v>
      </c>
      <c r="Y3756" t="s">
        <v>341</v>
      </c>
      <c r="AA3756" t="s">
        <v>38</v>
      </c>
    </row>
    <row r="3757" spans="1:27" x14ac:dyDescent="0.35">
      <c r="A3757" t="s">
        <v>68</v>
      </c>
      <c r="D3757" t="s">
        <v>431</v>
      </c>
      <c r="E3757" t="s">
        <v>25</v>
      </c>
      <c r="F3757" t="s">
        <v>432</v>
      </c>
      <c r="G3757">
        <v>143.83000000000001</v>
      </c>
      <c r="H3757">
        <v>37.659999999999997</v>
      </c>
      <c r="I3757" t="s">
        <v>71</v>
      </c>
      <c r="L3757" t="s">
        <v>433</v>
      </c>
      <c r="M3757">
        <v>193022</v>
      </c>
      <c r="N3757" s="1">
        <v>43342</v>
      </c>
      <c r="O3757" s="1" t="str">
        <f t="shared" si="116"/>
        <v>August</v>
      </c>
      <c r="P3757" s="4">
        <f t="shared" si="117"/>
        <v>4</v>
      </c>
      <c r="Q3757" t="s">
        <v>30</v>
      </c>
      <c r="R3757">
        <v>40</v>
      </c>
      <c r="U3757" t="s">
        <v>11699</v>
      </c>
      <c r="V3757">
        <v>21</v>
      </c>
      <c r="W3757" t="s">
        <v>11702</v>
      </c>
      <c r="X3757" t="s">
        <v>35</v>
      </c>
      <c r="Y3757" t="s">
        <v>435</v>
      </c>
      <c r="AA3757" t="s">
        <v>38</v>
      </c>
    </row>
    <row r="3758" spans="1:27" x14ac:dyDescent="0.3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>
        <v>144.79</v>
      </c>
      <c r="H3758">
        <v>37.729999999999997</v>
      </c>
      <c r="I3758" t="s">
        <v>27</v>
      </c>
      <c r="J3758" t="s">
        <v>11703</v>
      </c>
      <c r="L3758" t="s">
        <v>560</v>
      </c>
      <c r="M3758">
        <v>5526.45</v>
      </c>
      <c r="N3758" s="1">
        <v>43342</v>
      </c>
      <c r="O3758" s="1" t="str">
        <f t="shared" si="116"/>
        <v>August</v>
      </c>
      <c r="P3758" s="4">
        <f t="shared" si="117"/>
        <v>4</v>
      </c>
      <c r="Q3758" t="s">
        <v>50</v>
      </c>
      <c r="R3758">
        <v>44</v>
      </c>
      <c r="S3758" t="s">
        <v>1671</v>
      </c>
      <c r="T3758" t="s">
        <v>81</v>
      </c>
      <c r="U3758" t="s">
        <v>11704</v>
      </c>
      <c r="V3758">
        <v>23.99</v>
      </c>
      <c r="W3758" t="s">
        <v>11705</v>
      </c>
      <c r="X3758" t="s">
        <v>35</v>
      </c>
      <c r="Y3758" t="s">
        <v>564</v>
      </c>
      <c r="Z3758" t="s">
        <v>2561</v>
      </c>
      <c r="AA3758" t="s">
        <v>38</v>
      </c>
    </row>
    <row r="3759" spans="1:27" x14ac:dyDescent="0.3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>
        <v>115.78</v>
      </c>
      <c r="H3759">
        <v>31.9</v>
      </c>
      <c r="I3759" t="s">
        <v>27</v>
      </c>
      <c r="J3759" t="s">
        <v>11706</v>
      </c>
      <c r="L3759" t="s">
        <v>525</v>
      </c>
      <c r="M3759">
        <v>3859.5</v>
      </c>
      <c r="N3759" s="1">
        <v>43342</v>
      </c>
      <c r="O3759" s="1" t="str">
        <f t="shared" si="116"/>
        <v>August</v>
      </c>
      <c r="P3759" s="4">
        <f t="shared" si="117"/>
        <v>4</v>
      </c>
      <c r="Q3759" t="s">
        <v>50</v>
      </c>
      <c r="R3759">
        <v>26</v>
      </c>
      <c r="S3759" t="s">
        <v>5874</v>
      </c>
      <c r="T3759" t="s">
        <v>96</v>
      </c>
      <c r="U3759" t="s">
        <v>11707</v>
      </c>
      <c r="V3759">
        <v>49.24</v>
      </c>
      <c r="W3759" t="s">
        <v>11708</v>
      </c>
      <c r="X3759" t="s">
        <v>35</v>
      </c>
      <c r="Y3759" t="s">
        <v>529</v>
      </c>
      <c r="Z3759" t="s">
        <v>7766</v>
      </c>
      <c r="AA3759" t="s">
        <v>38</v>
      </c>
    </row>
    <row r="3760" spans="1:27" x14ac:dyDescent="0.3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>
        <v>130.84</v>
      </c>
      <c r="H3760">
        <v>12.45</v>
      </c>
      <c r="I3760" t="s">
        <v>27</v>
      </c>
      <c r="J3760" t="s">
        <v>11709</v>
      </c>
      <c r="L3760" t="s">
        <v>245</v>
      </c>
      <c r="M3760">
        <v>2823.49</v>
      </c>
      <c r="N3760" s="1">
        <v>43342</v>
      </c>
      <c r="O3760" s="1" t="str">
        <f t="shared" si="116"/>
        <v>August</v>
      </c>
      <c r="P3760" s="4">
        <f t="shared" si="117"/>
        <v>4</v>
      </c>
      <c r="Q3760" t="s">
        <v>30</v>
      </c>
      <c r="R3760">
        <v>21</v>
      </c>
      <c r="S3760" t="s">
        <v>11652</v>
      </c>
      <c r="T3760" t="s">
        <v>478</v>
      </c>
      <c r="U3760" t="s">
        <v>11710</v>
      </c>
      <c r="V3760">
        <v>654.95000000000005</v>
      </c>
      <c r="W3760" t="s">
        <v>11711</v>
      </c>
      <c r="X3760" t="s">
        <v>35</v>
      </c>
      <c r="Y3760" t="s">
        <v>537</v>
      </c>
      <c r="Z3760" t="s">
        <v>482</v>
      </c>
      <c r="AA3760" t="s">
        <v>38</v>
      </c>
    </row>
    <row r="3761" spans="1:27" x14ac:dyDescent="0.35">
      <c r="A3761" t="s">
        <v>68</v>
      </c>
      <c r="D3761" t="s">
        <v>46</v>
      </c>
      <c r="E3761" t="s">
        <v>25</v>
      </c>
      <c r="F3761" t="s">
        <v>47</v>
      </c>
      <c r="G3761">
        <v>151.22999999999999</v>
      </c>
      <c r="H3761">
        <v>33.94</v>
      </c>
      <c r="I3761" t="s">
        <v>71</v>
      </c>
      <c r="L3761" t="s">
        <v>49</v>
      </c>
      <c r="M3761">
        <v>2022.55</v>
      </c>
      <c r="N3761" s="1">
        <v>43342</v>
      </c>
      <c r="O3761" s="1" t="str">
        <f t="shared" si="116"/>
        <v>August</v>
      </c>
      <c r="P3761" s="4">
        <f t="shared" si="117"/>
        <v>4</v>
      </c>
      <c r="Q3761" t="s">
        <v>50</v>
      </c>
      <c r="R3761">
        <v>38</v>
      </c>
      <c r="U3761" t="s">
        <v>11712</v>
      </c>
      <c r="V3761">
        <v>50</v>
      </c>
      <c r="W3761" t="s">
        <v>11713</v>
      </c>
      <c r="X3761" t="s">
        <v>35</v>
      </c>
      <c r="Y3761" t="s">
        <v>53</v>
      </c>
      <c r="AA3761" t="s">
        <v>38</v>
      </c>
    </row>
    <row r="3762" spans="1:27" x14ac:dyDescent="0.35">
      <c r="A3762" t="s">
        <v>68</v>
      </c>
      <c r="D3762" t="s">
        <v>138</v>
      </c>
      <c r="E3762" t="s">
        <v>25</v>
      </c>
      <c r="F3762" t="s">
        <v>139</v>
      </c>
      <c r="G3762">
        <v>144.99</v>
      </c>
      <c r="H3762">
        <v>37.9</v>
      </c>
      <c r="I3762" t="s">
        <v>71</v>
      </c>
      <c r="L3762" t="s">
        <v>140</v>
      </c>
      <c r="M3762">
        <v>262038.86</v>
      </c>
      <c r="N3762" s="1">
        <v>43342</v>
      </c>
      <c r="O3762" s="1" t="str">
        <f t="shared" si="116"/>
        <v>August</v>
      </c>
      <c r="P3762" s="4">
        <f t="shared" si="117"/>
        <v>4</v>
      </c>
      <c r="Q3762" t="s">
        <v>50</v>
      </c>
      <c r="R3762">
        <v>46</v>
      </c>
      <c r="U3762" t="s">
        <v>11712</v>
      </c>
      <c r="V3762">
        <v>50</v>
      </c>
      <c r="W3762" t="s">
        <v>11714</v>
      </c>
      <c r="X3762" t="s">
        <v>35</v>
      </c>
      <c r="Y3762" t="s">
        <v>143</v>
      </c>
      <c r="AA3762" t="s">
        <v>38</v>
      </c>
    </row>
    <row r="3763" spans="1:27" x14ac:dyDescent="0.3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>
        <v>147.63</v>
      </c>
      <c r="H3763">
        <v>22.84</v>
      </c>
      <c r="I3763" t="s">
        <v>39</v>
      </c>
      <c r="J3763" t="s">
        <v>3563</v>
      </c>
      <c r="L3763" t="s">
        <v>611</v>
      </c>
      <c r="M3763">
        <v>10035.06</v>
      </c>
      <c r="N3763" s="1">
        <v>43342</v>
      </c>
      <c r="O3763" s="1" t="str">
        <f t="shared" si="116"/>
        <v>August</v>
      </c>
      <c r="P3763" s="4">
        <f t="shared" si="117"/>
        <v>4</v>
      </c>
      <c r="Q3763" t="s">
        <v>50</v>
      </c>
      <c r="R3763">
        <v>28</v>
      </c>
      <c r="S3763" t="s">
        <v>3564</v>
      </c>
      <c r="T3763" t="s">
        <v>42</v>
      </c>
      <c r="U3763" t="s">
        <v>11715</v>
      </c>
      <c r="V3763">
        <v>82.08</v>
      </c>
      <c r="W3763" t="s">
        <v>11716</v>
      </c>
      <c r="X3763" t="s">
        <v>35</v>
      </c>
      <c r="Y3763" t="s">
        <v>615</v>
      </c>
      <c r="Z3763" t="s">
        <v>3567</v>
      </c>
      <c r="AA3763" t="s">
        <v>38</v>
      </c>
    </row>
    <row r="3764" spans="1:27" x14ac:dyDescent="0.3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>
        <v>115.72</v>
      </c>
      <c r="H3764">
        <v>32.28</v>
      </c>
      <c r="I3764" t="s">
        <v>27</v>
      </c>
      <c r="J3764" t="s">
        <v>781</v>
      </c>
      <c r="L3764" t="s">
        <v>151</v>
      </c>
      <c r="M3764">
        <v>3851.91</v>
      </c>
      <c r="N3764" s="1">
        <v>43342</v>
      </c>
      <c r="O3764" s="1" t="str">
        <f t="shared" si="116"/>
        <v>August</v>
      </c>
      <c r="P3764" s="4">
        <f t="shared" si="117"/>
        <v>4</v>
      </c>
      <c r="Q3764" t="s">
        <v>30</v>
      </c>
      <c r="R3764">
        <v>47</v>
      </c>
      <c r="S3764" t="s">
        <v>679</v>
      </c>
      <c r="T3764" t="s">
        <v>81</v>
      </c>
      <c r="U3764" t="s">
        <v>11717</v>
      </c>
      <c r="V3764">
        <v>36.46</v>
      </c>
      <c r="W3764" t="s">
        <v>11718</v>
      </c>
      <c r="X3764" t="s">
        <v>35</v>
      </c>
      <c r="Y3764" t="s">
        <v>153</v>
      </c>
      <c r="Z3764" t="s">
        <v>784</v>
      </c>
      <c r="AA3764" t="s">
        <v>38</v>
      </c>
    </row>
    <row r="3765" spans="1:27" x14ac:dyDescent="0.3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>
        <v>150.91999999999999</v>
      </c>
      <c r="H3765">
        <v>33.770000000000003</v>
      </c>
      <c r="I3765" t="s">
        <v>39</v>
      </c>
      <c r="J3765" t="s">
        <v>11719</v>
      </c>
      <c r="L3765" t="s">
        <v>211</v>
      </c>
      <c r="M3765">
        <v>3064.91</v>
      </c>
      <c r="N3765" s="1">
        <v>43342</v>
      </c>
      <c r="O3765" s="1" t="str">
        <f t="shared" si="116"/>
        <v>August</v>
      </c>
      <c r="P3765" s="4">
        <f t="shared" si="117"/>
        <v>4</v>
      </c>
      <c r="Q3765" t="s">
        <v>50</v>
      </c>
      <c r="R3765">
        <v>31</v>
      </c>
      <c r="S3765" t="s">
        <v>198</v>
      </c>
      <c r="T3765" t="s">
        <v>42</v>
      </c>
      <c r="U3765" t="s">
        <v>11720</v>
      </c>
      <c r="V3765">
        <v>10.93</v>
      </c>
      <c r="W3765" t="s">
        <v>11721</v>
      </c>
      <c r="X3765" t="s">
        <v>35</v>
      </c>
      <c r="Y3765" t="s">
        <v>213</v>
      </c>
      <c r="Z3765" t="s">
        <v>6556</v>
      </c>
      <c r="AA3765" t="s">
        <v>38</v>
      </c>
    </row>
    <row r="3766" spans="1:27" x14ac:dyDescent="0.3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>
        <v>115.72</v>
      </c>
      <c r="H3766">
        <v>32.28</v>
      </c>
      <c r="I3766" t="s">
        <v>39</v>
      </c>
      <c r="J3766" t="s">
        <v>11722</v>
      </c>
      <c r="L3766" t="s">
        <v>151</v>
      </c>
      <c r="M3766">
        <v>3793.37</v>
      </c>
      <c r="N3766" s="1">
        <v>43342</v>
      </c>
      <c r="O3766" s="1" t="str">
        <f t="shared" si="116"/>
        <v>August</v>
      </c>
      <c r="P3766" s="4">
        <f t="shared" si="117"/>
        <v>4</v>
      </c>
      <c r="Q3766" t="s">
        <v>30</v>
      </c>
      <c r="R3766">
        <v>47</v>
      </c>
      <c r="S3766" t="s">
        <v>11723</v>
      </c>
      <c r="T3766" t="s">
        <v>247</v>
      </c>
      <c r="U3766" t="s">
        <v>11724</v>
      </c>
      <c r="V3766">
        <v>58.54</v>
      </c>
      <c r="W3766" t="s">
        <v>11725</v>
      </c>
      <c r="X3766" t="s">
        <v>35</v>
      </c>
      <c r="Y3766" t="s">
        <v>153</v>
      </c>
      <c r="Z3766" t="s">
        <v>11726</v>
      </c>
      <c r="AA3766" t="s">
        <v>38</v>
      </c>
    </row>
    <row r="3767" spans="1:27" x14ac:dyDescent="0.3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>
        <v>115.81</v>
      </c>
      <c r="H3767">
        <v>31.82</v>
      </c>
      <c r="I3767" t="s">
        <v>27</v>
      </c>
      <c r="J3767" t="s">
        <v>11727</v>
      </c>
      <c r="L3767" t="s">
        <v>568</v>
      </c>
      <c r="M3767">
        <v>7891.28</v>
      </c>
      <c r="N3767" s="1">
        <v>43342</v>
      </c>
      <c r="O3767" s="1" t="str">
        <f t="shared" si="116"/>
        <v>August</v>
      </c>
      <c r="P3767" s="4">
        <f t="shared" si="117"/>
        <v>4</v>
      </c>
      <c r="Q3767" t="s">
        <v>50</v>
      </c>
      <c r="R3767">
        <v>21</v>
      </c>
      <c r="S3767" t="s">
        <v>4509</v>
      </c>
      <c r="T3767" t="s">
        <v>96</v>
      </c>
      <c r="U3767" t="s">
        <v>11728</v>
      </c>
      <c r="V3767">
        <v>37.409999999999997</v>
      </c>
      <c r="W3767" t="s">
        <v>11729</v>
      </c>
      <c r="X3767" t="s">
        <v>35</v>
      </c>
      <c r="Y3767" t="s">
        <v>571</v>
      </c>
      <c r="Z3767" t="s">
        <v>9103</v>
      </c>
      <c r="AA3767" t="s">
        <v>38</v>
      </c>
    </row>
    <row r="3768" spans="1:27" x14ac:dyDescent="0.3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>
        <v>115.98</v>
      </c>
      <c r="H3768">
        <v>32.07</v>
      </c>
      <c r="I3768" t="s">
        <v>39</v>
      </c>
      <c r="J3768" t="s">
        <v>11730</v>
      </c>
      <c r="L3768" t="s">
        <v>439</v>
      </c>
      <c r="M3768">
        <v>6547.85</v>
      </c>
      <c r="N3768" s="1">
        <v>43342</v>
      </c>
      <c r="O3768" s="1" t="str">
        <f t="shared" si="116"/>
        <v>August</v>
      </c>
      <c r="P3768" s="4">
        <f t="shared" si="117"/>
        <v>4</v>
      </c>
      <c r="Q3768" t="s">
        <v>50</v>
      </c>
      <c r="R3768">
        <v>19</v>
      </c>
      <c r="S3768" t="s">
        <v>9234</v>
      </c>
      <c r="T3768" t="s">
        <v>96</v>
      </c>
      <c r="U3768" t="s">
        <v>11731</v>
      </c>
      <c r="V3768">
        <v>3.14</v>
      </c>
      <c r="W3768" t="s">
        <v>11732</v>
      </c>
      <c r="X3768" t="s">
        <v>35</v>
      </c>
      <c r="Y3768" t="s">
        <v>443</v>
      </c>
      <c r="Z3768" t="s">
        <v>11733</v>
      </c>
      <c r="AA3768" t="s">
        <v>38</v>
      </c>
    </row>
    <row r="3769" spans="1:27" x14ac:dyDescent="0.35">
      <c r="A3769" t="s">
        <v>68</v>
      </c>
      <c r="D3769" t="s">
        <v>557</v>
      </c>
      <c r="E3769" t="s">
        <v>25</v>
      </c>
      <c r="F3769" t="s">
        <v>558</v>
      </c>
      <c r="G3769">
        <v>144.79</v>
      </c>
      <c r="H3769">
        <v>37.729999999999997</v>
      </c>
      <c r="I3769" t="s">
        <v>71</v>
      </c>
      <c r="L3769" t="s">
        <v>560</v>
      </c>
      <c r="M3769">
        <v>5485.45</v>
      </c>
      <c r="N3769" s="1">
        <v>43342</v>
      </c>
      <c r="O3769" s="1" t="str">
        <f t="shared" si="116"/>
        <v>August</v>
      </c>
      <c r="P3769" s="4">
        <f t="shared" si="117"/>
        <v>4</v>
      </c>
      <c r="Q3769" t="s">
        <v>50</v>
      </c>
      <c r="R3769">
        <v>44</v>
      </c>
      <c r="U3769" t="s">
        <v>11734</v>
      </c>
      <c r="V3769">
        <v>41</v>
      </c>
      <c r="W3769" t="s">
        <v>11735</v>
      </c>
      <c r="X3769" t="s">
        <v>35</v>
      </c>
      <c r="Y3769" t="s">
        <v>564</v>
      </c>
      <c r="AA3769" t="s">
        <v>38</v>
      </c>
    </row>
    <row r="3770" spans="1:27" x14ac:dyDescent="0.3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>
        <v>150.62</v>
      </c>
      <c r="H3770">
        <v>33.76</v>
      </c>
      <c r="I3770" t="s">
        <v>39</v>
      </c>
      <c r="J3770" t="s">
        <v>11736</v>
      </c>
      <c r="L3770" t="s">
        <v>157</v>
      </c>
      <c r="M3770">
        <v>3272.39</v>
      </c>
      <c r="N3770" s="1">
        <v>43342</v>
      </c>
      <c r="O3770" s="1" t="str">
        <f t="shared" si="116"/>
        <v>August</v>
      </c>
      <c r="P3770" s="4">
        <f t="shared" si="117"/>
        <v>4</v>
      </c>
      <c r="Q3770" t="s">
        <v>30</v>
      </c>
      <c r="R3770">
        <v>35</v>
      </c>
      <c r="S3770" t="s">
        <v>5926</v>
      </c>
      <c r="T3770" t="s">
        <v>42</v>
      </c>
      <c r="U3770" t="s">
        <v>11737</v>
      </c>
      <c r="V3770">
        <v>40.29</v>
      </c>
      <c r="W3770" t="s">
        <v>11738</v>
      </c>
      <c r="X3770" t="s">
        <v>35</v>
      </c>
      <c r="Y3770" t="s">
        <v>1234</v>
      </c>
      <c r="Z3770" t="s">
        <v>11020</v>
      </c>
      <c r="AA3770" t="s">
        <v>38</v>
      </c>
    </row>
    <row r="3771" spans="1:27" x14ac:dyDescent="0.3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>
        <v>145</v>
      </c>
      <c r="H3771">
        <v>37.83</v>
      </c>
      <c r="I3771" t="s">
        <v>39</v>
      </c>
      <c r="J3771" t="s">
        <v>11739</v>
      </c>
      <c r="L3771" t="s">
        <v>132</v>
      </c>
      <c r="M3771">
        <v>3317.47</v>
      </c>
      <c r="N3771" s="1">
        <v>43342</v>
      </c>
      <c r="O3771" s="1" t="str">
        <f t="shared" si="116"/>
        <v>August</v>
      </c>
      <c r="P3771" s="4">
        <f t="shared" si="117"/>
        <v>4</v>
      </c>
      <c r="Q3771" t="s">
        <v>50</v>
      </c>
      <c r="R3771">
        <v>24</v>
      </c>
      <c r="S3771" t="s">
        <v>7394</v>
      </c>
      <c r="T3771" t="s">
        <v>81</v>
      </c>
      <c r="U3771" t="s">
        <v>11740</v>
      </c>
      <c r="V3771">
        <v>36.549999999999997</v>
      </c>
      <c r="W3771" t="s">
        <v>11741</v>
      </c>
      <c r="X3771" t="s">
        <v>35</v>
      </c>
      <c r="Y3771" t="s">
        <v>416</v>
      </c>
      <c r="Z3771" t="s">
        <v>7397</v>
      </c>
      <c r="AA3771" t="s">
        <v>38</v>
      </c>
    </row>
    <row r="3772" spans="1:27" x14ac:dyDescent="0.3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>
        <v>150.5</v>
      </c>
      <c r="H3772">
        <v>23.4</v>
      </c>
      <c r="I3772" t="s">
        <v>39</v>
      </c>
      <c r="J3772" t="s">
        <v>11742</v>
      </c>
      <c r="L3772" t="s">
        <v>1359</v>
      </c>
      <c r="M3772">
        <v>5989.04</v>
      </c>
      <c r="N3772" s="1">
        <v>43342</v>
      </c>
      <c r="O3772" s="1" t="str">
        <f t="shared" si="116"/>
        <v>August</v>
      </c>
      <c r="P3772" s="4">
        <f t="shared" si="117"/>
        <v>4</v>
      </c>
      <c r="Q3772" t="s">
        <v>30</v>
      </c>
      <c r="R3772">
        <v>25</v>
      </c>
      <c r="S3772" t="s">
        <v>1712</v>
      </c>
      <c r="T3772" t="s">
        <v>32</v>
      </c>
      <c r="U3772" t="s">
        <v>11743</v>
      </c>
      <c r="V3772">
        <v>14.18</v>
      </c>
      <c r="W3772" t="s">
        <v>11744</v>
      </c>
      <c r="X3772" t="s">
        <v>35</v>
      </c>
      <c r="Y3772" t="s">
        <v>1362</v>
      </c>
      <c r="Z3772" t="s">
        <v>11745</v>
      </c>
      <c r="AA3772" t="s">
        <v>38</v>
      </c>
    </row>
    <row r="3773" spans="1:27" x14ac:dyDescent="0.35">
      <c r="A3773" t="s">
        <v>68</v>
      </c>
      <c r="D3773" t="s">
        <v>608</v>
      </c>
      <c r="E3773" t="s">
        <v>25</v>
      </c>
      <c r="F3773" t="s">
        <v>609</v>
      </c>
      <c r="G3773">
        <v>147.63</v>
      </c>
      <c r="H3773">
        <v>22.84</v>
      </c>
      <c r="I3773" t="s">
        <v>713</v>
      </c>
      <c r="L3773" t="s">
        <v>611</v>
      </c>
      <c r="M3773">
        <v>9940.93</v>
      </c>
      <c r="N3773" s="1">
        <v>43342</v>
      </c>
      <c r="O3773" s="1" t="str">
        <f t="shared" si="116"/>
        <v>August</v>
      </c>
      <c r="P3773" s="4">
        <f t="shared" si="117"/>
        <v>4</v>
      </c>
      <c r="Q3773" t="s">
        <v>50</v>
      </c>
      <c r="R3773">
        <v>28</v>
      </c>
      <c r="U3773" t="s">
        <v>11746</v>
      </c>
      <c r="V3773">
        <v>58</v>
      </c>
      <c r="W3773" t="s">
        <v>11747</v>
      </c>
      <c r="X3773" t="s">
        <v>35</v>
      </c>
      <c r="Y3773" t="s">
        <v>615</v>
      </c>
      <c r="AA3773" t="s">
        <v>38</v>
      </c>
    </row>
    <row r="3774" spans="1:27" x14ac:dyDescent="0.3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>
        <v>145.44999999999999</v>
      </c>
      <c r="H3774">
        <v>37.74</v>
      </c>
      <c r="I3774" t="s">
        <v>27</v>
      </c>
      <c r="J3774" t="s">
        <v>11748</v>
      </c>
      <c r="L3774" t="s">
        <v>157</v>
      </c>
      <c r="M3774">
        <v>2233.85</v>
      </c>
      <c r="N3774" s="1">
        <v>43342</v>
      </c>
      <c r="O3774" s="1" t="str">
        <f t="shared" si="116"/>
        <v>August</v>
      </c>
      <c r="P3774" s="4">
        <f t="shared" si="117"/>
        <v>4</v>
      </c>
      <c r="Q3774" t="s">
        <v>30</v>
      </c>
      <c r="R3774">
        <v>24</v>
      </c>
      <c r="S3774" t="s">
        <v>87</v>
      </c>
      <c r="T3774" t="s">
        <v>81</v>
      </c>
      <c r="U3774" t="s">
        <v>11749</v>
      </c>
      <c r="V3774">
        <v>16.989999999999998</v>
      </c>
      <c r="W3774" t="s">
        <v>11750</v>
      </c>
      <c r="X3774" t="s">
        <v>35</v>
      </c>
      <c r="Y3774" t="s">
        <v>161</v>
      </c>
      <c r="Z3774" t="s">
        <v>829</v>
      </c>
      <c r="AA3774" t="s">
        <v>38</v>
      </c>
    </row>
    <row r="3775" spans="1:27" x14ac:dyDescent="0.3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>
        <v>116.02</v>
      </c>
      <c r="H3775">
        <v>31.87</v>
      </c>
      <c r="I3775" t="s">
        <v>27</v>
      </c>
      <c r="J3775" t="s">
        <v>11751</v>
      </c>
      <c r="L3775" t="s">
        <v>1627</v>
      </c>
      <c r="M3775">
        <v>6425.54</v>
      </c>
      <c r="N3775" s="1">
        <v>43342</v>
      </c>
      <c r="O3775" s="1" t="str">
        <f t="shared" si="116"/>
        <v>August</v>
      </c>
      <c r="P3775" s="4">
        <f t="shared" si="117"/>
        <v>4</v>
      </c>
      <c r="Q3775" t="s">
        <v>50</v>
      </c>
      <c r="R3775">
        <v>52</v>
      </c>
      <c r="S3775" t="s">
        <v>2174</v>
      </c>
      <c r="T3775" t="s">
        <v>96</v>
      </c>
      <c r="U3775" t="s">
        <v>11752</v>
      </c>
      <c r="V3775">
        <v>34.01</v>
      </c>
      <c r="W3775" t="s">
        <v>11753</v>
      </c>
      <c r="X3775" t="s">
        <v>35</v>
      </c>
      <c r="Y3775" t="s">
        <v>1629</v>
      </c>
      <c r="Z3775" t="s">
        <v>11754</v>
      </c>
      <c r="AA3775" t="s">
        <v>38</v>
      </c>
    </row>
    <row r="3776" spans="1:27" x14ac:dyDescent="0.3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>
        <v>147.63</v>
      </c>
      <c r="H3776">
        <v>22.84</v>
      </c>
      <c r="I3776" t="s">
        <v>27</v>
      </c>
      <c r="J3776" t="s">
        <v>11755</v>
      </c>
      <c r="L3776" t="s">
        <v>611</v>
      </c>
      <c r="M3776">
        <v>9998.93</v>
      </c>
      <c r="N3776" s="1">
        <v>43342</v>
      </c>
      <c r="O3776" s="1" t="str">
        <f t="shared" si="116"/>
        <v>August</v>
      </c>
      <c r="P3776" s="4">
        <f t="shared" si="117"/>
        <v>4</v>
      </c>
      <c r="Q3776" t="s">
        <v>50</v>
      </c>
      <c r="R3776">
        <v>28</v>
      </c>
      <c r="S3776" t="s">
        <v>11756</v>
      </c>
      <c r="T3776" t="s">
        <v>32</v>
      </c>
      <c r="U3776" t="s">
        <v>11757</v>
      </c>
      <c r="V3776">
        <v>36.130000000000003</v>
      </c>
      <c r="W3776" t="s">
        <v>11758</v>
      </c>
      <c r="X3776" t="s">
        <v>35</v>
      </c>
      <c r="Y3776" t="s">
        <v>615</v>
      </c>
      <c r="Z3776" t="s">
        <v>11759</v>
      </c>
      <c r="AA3776" t="s">
        <v>38</v>
      </c>
    </row>
    <row r="3777" spans="1:27" x14ac:dyDescent="0.3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>
        <v>116.02</v>
      </c>
      <c r="H3777">
        <v>31.87</v>
      </c>
      <c r="I3777" t="s">
        <v>27</v>
      </c>
      <c r="J3777" t="s">
        <v>11760</v>
      </c>
      <c r="L3777" t="s">
        <v>1627</v>
      </c>
      <c r="M3777">
        <v>6398.29</v>
      </c>
      <c r="N3777" s="1">
        <v>43342</v>
      </c>
      <c r="O3777" s="1" t="str">
        <f t="shared" si="116"/>
        <v>August</v>
      </c>
      <c r="P3777" s="4">
        <f t="shared" si="117"/>
        <v>4</v>
      </c>
      <c r="Q3777" t="s">
        <v>50</v>
      </c>
      <c r="R3777">
        <v>52</v>
      </c>
      <c r="S3777" t="s">
        <v>2660</v>
      </c>
      <c r="T3777" t="s">
        <v>96</v>
      </c>
      <c r="U3777" t="s">
        <v>11761</v>
      </c>
      <c r="V3777">
        <v>27.25</v>
      </c>
      <c r="W3777" t="s">
        <v>11762</v>
      </c>
      <c r="X3777" t="s">
        <v>35</v>
      </c>
      <c r="Y3777" t="s">
        <v>1629</v>
      </c>
      <c r="Z3777" t="s">
        <v>8086</v>
      </c>
      <c r="AA3777" t="s">
        <v>38</v>
      </c>
    </row>
    <row r="3778" spans="1:27" x14ac:dyDescent="0.3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>
        <v>151.22999999999999</v>
      </c>
      <c r="H3778">
        <v>33.94</v>
      </c>
      <c r="I3778" t="s">
        <v>39</v>
      </c>
      <c r="J3778" t="s">
        <v>11763</v>
      </c>
      <c r="L3778" t="s">
        <v>49</v>
      </c>
      <c r="M3778">
        <v>2005.24</v>
      </c>
      <c r="N3778" s="1">
        <v>43342</v>
      </c>
      <c r="O3778" s="1" t="str">
        <f t="shared" si="116"/>
        <v>August</v>
      </c>
      <c r="P3778" s="4">
        <f t="shared" si="117"/>
        <v>4</v>
      </c>
      <c r="Q3778" t="s">
        <v>50</v>
      </c>
      <c r="R3778">
        <v>38</v>
      </c>
      <c r="S3778" t="s">
        <v>11764</v>
      </c>
      <c r="T3778" t="s">
        <v>42</v>
      </c>
      <c r="U3778" t="s">
        <v>11765</v>
      </c>
      <c r="V3778">
        <v>17.309999999999999</v>
      </c>
      <c r="W3778" t="s">
        <v>11766</v>
      </c>
      <c r="X3778" t="s">
        <v>35</v>
      </c>
      <c r="Y3778" t="s">
        <v>53</v>
      </c>
      <c r="Z3778" t="s">
        <v>11767</v>
      </c>
      <c r="AA3778" t="s">
        <v>38</v>
      </c>
    </row>
    <row r="3779" spans="1:27" x14ac:dyDescent="0.35">
      <c r="A3779" t="s">
        <v>68</v>
      </c>
      <c r="D3779" t="s">
        <v>1357</v>
      </c>
      <c r="E3779" t="s">
        <v>25</v>
      </c>
      <c r="F3779" t="s">
        <v>1358</v>
      </c>
      <c r="G3779">
        <v>150.5</v>
      </c>
      <c r="H3779">
        <v>23.4</v>
      </c>
      <c r="I3779" t="s">
        <v>71</v>
      </c>
      <c r="L3779" t="s">
        <v>1359</v>
      </c>
      <c r="M3779">
        <v>5957.04</v>
      </c>
      <c r="N3779" s="1">
        <v>43342</v>
      </c>
      <c r="O3779" s="1" t="str">
        <f t="shared" ref="O3779:O3842" si="118">TEXT(N3779,"mmmm")</f>
        <v>August</v>
      </c>
      <c r="P3779" s="4">
        <f t="shared" ref="P3779:P3842" si="119">WEEKDAY(N3779,2)</f>
        <v>4</v>
      </c>
      <c r="Q3779" t="s">
        <v>30</v>
      </c>
      <c r="R3779">
        <v>25</v>
      </c>
      <c r="U3779" t="s">
        <v>11768</v>
      </c>
      <c r="V3779">
        <v>32</v>
      </c>
      <c r="W3779" t="s">
        <v>11769</v>
      </c>
      <c r="X3779" t="s">
        <v>35</v>
      </c>
      <c r="Y3779" t="s">
        <v>1362</v>
      </c>
      <c r="AA3779" t="s">
        <v>38</v>
      </c>
    </row>
    <row r="3780" spans="1:27" x14ac:dyDescent="0.35">
      <c r="A3780" t="s">
        <v>68</v>
      </c>
      <c r="D3780" t="s">
        <v>657</v>
      </c>
      <c r="E3780" t="s">
        <v>25</v>
      </c>
      <c r="F3780" t="s">
        <v>658</v>
      </c>
      <c r="G3780">
        <v>151.68</v>
      </c>
      <c r="H3780">
        <v>32.979999999999997</v>
      </c>
      <c r="I3780" t="s">
        <v>71</v>
      </c>
      <c r="L3780" t="s">
        <v>396</v>
      </c>
      <c r="M3780">
        <v>9118.81</v>
      </c>
      <c r="N3780" s="1">
        <v>43342</v>
      </c>
      <c r="O3780" s="1" t="str">
        <f t="shared" si="118"/>
        <v>August</v>
      </c>
      <c r="P3780" s="4">
        <f t="shared" si="119"/>
        <v>4</v>
      </c>
      <c r="Q3780" t="s">
        <v>50</v>
      </c>
      <c r="R3780">
        <v>35</v>
      </c>
      <c r="U3780" t="s">
        <v>11768</v>
      </c>
      <c r="V3780">
        <v>36</v>
      </c>
      <c r="W3780" t="s">
        <v>11770</v>
      </c>
      <c r="X3780" t="s">
        <v>35</v>
      </c>
      <c r="Y3780" t="s">
        <v>663</v>
      </c>
      <c r="AA3780" t="s">
        <v>38</v>
      </c>
    </row>
    <row r="3781" spans="1:27" x14ac:dyDescent="0.35">
      <c r="A3781" t="s">
        <v>68</v>
      </c>
      <c r="D3781" t="s">
        <v>1366</v>
      </c>
      <c r="E3781" t="s">
        <v>25</v>
      </c>
      <c r="F3781" t="s">
        <v>1367</v>
      </c>
      <c r="G3781">
        <v>151.27000000000001</v>
      </c>
      <c r="H3781">
        <v>33.85</v>
      </c>
      <c r="I3781" t="s">
        <v>71</v>
      </c>
      <c r="L3781" t="s">
        <v>1368</v>
      </c>
      <c r="M3781">
        <v>3339.37</v>
      </c>
      <c r="N3781" s="1">
        <v>43342</v>
      </c>
      <c r="O3781" s="1" t="str">
        <f t="shared" si="118"/>
        <v>August</v>
      </c>
      <c r="P3781" s="4">
        <f t="shared" si="119"/>
        <v>4</v>
      </c>
      <c r="Q3781" t="s">
        <v>30</v>
      </c>
      <c r="R3781">
        <v>26</v>
      </c>
      <c r="U3781" t="s">
        <v>11768</v>
      </c>
      <c r="V3781">
        <v>33</v>
      </c>
      <c r="W3781" t="s">
        <v>11771</v>
      </c>
      <c r="X3781" t="s">
        <v>35</v>
      </c>
      <c r="Y3781" t="s">
        <v>1370</v>
      </c>
      <c r="AA3781" t="s">
        <v>38</v>
      </c>
    </row>
    <row r="3782" spans="1:27" x14ac:dyDescent="0.3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>
        <v>145.44999999999999</v>
      </c>
      <c r="H3782">
        <v>37.74</v>
      </c>
      <c r="I3782" t="s">
        <v>27</v>
      </c>
      <c r="J3782" t="s">
        <v>11772</v>
      </c>
      <c r="L3782" t="s">
        <v>157</v>
      </c>
      <c r="M3782">
        <v>2216.27</v>
      </c>
      <c r="N3782" s="1">
        <v>43342</v>
      </c>
      <c r="O3782" s="1" t="str">
        <f t="shared" si="118"/>
        <v>August</v>
      </c>
      <c r="P3782" s="4">
        <f t="shared" si="119"/>
        <v>4</v>
      </c>
      <c r="Q3782" t="s">
        <v>30</v>
      </c>
      <c r="R3782">
        <v>24</v>
      </c>
      <c r="S3782" t="s">
        <v>2113</v>
      </c>
      <c r="T3782" t="s">
        <v>32</v>
      </c>
      <c r="U3782" t="s">
        <v>11773</v>
      </c>
      <c r="V3782">
        <v>17.579999999999998</v>
      </c>
      <c r="W3782" t="s">
        <v>11774</v>
      </c>
      <c r="X3782" t="s">
        <v>35</v>
      </c>
      <c r="Y3782" t="s">
        <v>161</v>
      </c>
      <c r="Z3782" t="s">
        <v>5958</v>
      </c>
      <c r="AA3782" t="s">
        <v>38</v>
      </c>
    </row>
    <row r="3783" spans="1:27" x14ac:dyDescent="0.3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>
        <v>138.52000000000001</v>
      </c>
      <c r="H3783">
        <v>35.01</v>
      </c>
      <c r="I3783" t="s">
        <v>27</v>
      </c>
      <c r="J3783" t="s">
        <v>11775</v>
      </c>
      <c r="L3783" t="s">
        <v>245</v>
      </c>
      <c r="M3783">
        <v>21562.11</v>
      </c>
      <c r="N3783" s="1">
        <v>43342</v>
      </c>
      <c r="O3783" s="1" t="str">
        <f t="shared" si="118"/>
        <v>August</v>
      </c>
      <c r="P3783" s="4">
        <f t="shared" si="119"/>
        <v>4</v>
      </c>
      <c r="Q3783" t="s">
        <v>30</v>
      </c>
      <c r="R3783">
        <v>34</v>
      </c>
      <c r="S3783" t="s">
        <v>11776</v>
      </c>
      <c r="T3783" t="s">
        <v>247</v>
      </c>
      <c r="U3783" t="s">
        <v>11777</v>
      </c>
      <c r="V3783">
        <v>82.06</v>
      </c>
      <c r="W3783" t="s">
        <v>11778</v>
      </c>
      <c r="X3783" t="s">
        <v>35</v>
      </c>
      <c r="Y3783" t="s">
        <v>250</v>
      </c>
      <c r="Z3783" t="s">
        <v>11779</v>
      </c>
      <c r="AA3783" t="s">
        <v>38</v>
      </c>
    </row>
    <row r="3784" spans="1:27" x14ac:dyDescent="0.3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>
        <v>153.41</v>
      </c>
      <c r="H3784">
        <v>28.01</v>
      </c>
      <c r="I3784" t="s">
        <v>39</v>
      </c>
      <c r="J3784" t="s">
        <v>11780</v>
      </c>
      <c r="L3784" t="s">
        <v>804</v>
      </c>
      <c r="M3784">
        <v>6849.03</v>
      </c>
      <c r="N3784" s="1">
        <v>43342</v>
      </c>
      <c r="O3784" s="1" t="str">
        <f t="shared" si="118"/>
        <v>August</v>
      </c>
      <c r="P3784" s="4">
        <f t="shared" si="119"/>
        <v>4</v>
      </c>
      <c r="Q3784" t="s">
        <v>50</v>
      </c>
      <c r="R3784">
        <v>18</v>
      </c>
      <c r="S3784" t="s">
        <v>1994</v>
      </c>
      <c r="T3784" t="s">
        <v>32</v>
      </c>
      <c r="U3784" t="s">
        <v>11781</v>
      </c>
      <c r="V3784">
        <v>31.77</v>
      </c>
      <c r="W3784" t="s">
        <v>11782</v>
      </c>
      <c r="X3784" t="s">
        <v>35</v>
      </c>
      <c r="Y3784" t="s">
        <v>808</v>
      </c>
      <c r="Z3784" t="s">
        <v>11783</v>
      </c>
      <c r="AA3784" t="s">
        <v>38</v>
      </c>
    </row>
    <row r="3785" spans="1:27" x14ac:dyDescent="0.35">
      <c r="A3785" t="s">
        <v>68</v>
      </c>
      <c r="D3785" t="s">
        <v>203</v>
      </c>
      <c r="E3785" t="s">
        <v>25</v>
      </c>
      <c r="F3785" t="s">
        <v>204</v>
      </c>
      <c r="G3785">
        <v>151.04</v>
      </c>
      <c r="H3785">
        <v>33.799999999999997</v>
      </c>
      <c r="I3785" t="s">
        <v>71</v>
      </c>
      <c r="L3785" t="s">
        <v>205</v>
      </c>
      <c r="M3785">
        <v>7517.76</v>
      </c>
      <c r="N3785" s="1">
        <v>43342</v>
      </c>
      <c r="O3785" s="1" t="str">
        <f t="shared" si="118"/>
        <v>August</v>
      </c>
      <c r="P3785" s="4">
        <f t="shared" si="119"/>
        <v>4</v>
      </c>
      <c r="Q3785" t="s">
        <v>30</v>
      </c>
      <c r="R3785">
        <v>39</v>
      </c>
      <c r="U3785" t="s">
        <v>11784</v>
      </c>
      <c r="V3785">
        <v>52</v>
      </c>
      <c r="W3785" t="s">
        <v>11785</v>
      </c>
      <c r="X3785" t="s">
        <v>35</v>
      </c>
      <c r="Y3785" t="s">
        <v>208</v>
      </c>
      <c r="AA3785" t="s">
        <v>38</v>
      </c>
    </row>
    <row r="3786" spans="1:27" x14ac:dyDescent="0.35">
      <c r="A3786" t="s">
        <v>68</v>
      </c>
      <c r="D3786" t="s">
        <v>1336</v>
      </c>
      <c r="E3786" t="s">
        <v>25</v>
      </c>
      <c r="F3786" t="s">
        <v>1337</v>
      </c>
      <c r="G3786">
        <v>153.02000000000001</v>
      </c>
      <c r="H3786">
        <v>27.66</v>
      </c>
      <c r="I3786" t="s">
        <v>71</v>
      </c>
      <c r="L3786" t="s">
        <v>1338</v>
      </c>
      <c r="M3786">
        <v>7721.19</v>
      </c>
      <c r="N3786" s="1">
        <v>43342</v>
      </c>
      <c r="O3786" s="1" t="str">
        <f t="shared" si="118"/>
        <v>August</v>
      </c>
      <c r="P3786" s="4">
        <f t="shared" si="119"/>
        <v>4</v>
      </c>
      <c r="Q3786" t="s">
        <v>50</v>
      </c>
      <c r="R3786">
        <v>35</v>
      </c>
      <c r="U3786" t="s">
        <v>11784</v>
      </c>
      <c r="V3786">
        <v>1551</v>
      </c>
      <c r="W3786" t="s">
        <v>11786</v>
      </c>
      <c r="X3786" t="s">
        <v>35</v>
      </c>
      <c r="Y3786" t="s">
        <v>1341</v>
      </c>
      <c r="AA3786" t="s">
        <v>38</v>
      </c>
    </row>
    <row r="3787" spans="1:27" x14ac:dyDescent="0.35">
      <c r="A3787" t="s">
        <v>68</v>
      </c>
      <c r="D3787" t="s">
        <v>393</v>
      </c>
      <c r="E3787" t="s">
        <v>25</v>
      </c>
      <c r="F3787" t="s">
        <v>394</v>
      </c>
      <c r="G3787">
        <v>145.13</v>
      </c>
      <c r="H3787">
        <v>37.700000000000003</v>
      </c>
      <c r="I3787" t="s">
        <v>103</v>
      </c>
      <c r="L3787" t="s">
        <v>396</v>
      </c>
      <c r="M3787">
        <v>60460.11</v>
      </c>
      <c r="N3787" s="1">
        <v>43342</v>
      </c>
      <c r="O3787" s="1" t="str">
        <f t="shared" si="118"/>
        <v>August</v>
      </c>
      <c r="P3787" s="4">
        <f t="shared" si="119"/>
        <v>4</v>
      </c>
      <c r="Q3787" t="s">
        <v>50</v>
      </c>
      <c r="R3787">
        <v>33</v>
      </c>
      <c r="U3787" t="s">
        <v>11784</v>
      </c>
      <c r="V3787">
        <v>59</v>
      </c>
      <c r="W3787" t="s">
        <v>11787</v>
      </c>
      <c r="X3787" t="s">
        <v>35</v>
      </c>
      <c r="Y3787" t="s">
        <v>400</v>
      </c>
      <c r="AA3787" t="s">
        <v>38</v>
      </c>
    </row>
    <row r="3788" spans="1:27" x14ac:dyDescent="0.3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>
        <v>147.63</v>
      </c>
      <c r="H3788">
        <v>22.84</v>
      </c>
      <c r="I3788" t="s">
        <v>39</v>
      </c>
      <c r="J3788" t="s">
        <v>7680</v>
      </c>
      <c r="L3788" t="s">
        <v>611</v>
      </c>
      <c r="M3788">
        <v>9855.1200000000008</v>
      </c>
      <c r="N3788" s="1">
        <v>43342</v>
      </c>
      <c r="O3788" s="1" t="str">
        <f t="shared" si="118"/>
        <v>August</v>
      </c>
      <c r="P3788" s="4">
        <f t="shared" si="119"/>
        <v>4</v>
      </c>
      <c r="Q3788" t="s">
        <v>50</v>
      </c>
      <c r="R3788">
        <v>28</v>
      </c>
      <c r="S3788" t="s">
        <v>7681</v>
      </c>
      <c r="T3788" t="s">
        <v>81</v>
      </c>
      <c r="U3788" t="s">
        <v>11788</v>
      </c>
      <c r="V3788">
        <v>85.81</v>
      </c>
      <c r="W3788" t="s">
        <v>11789</v>
      </c>
      <c r="X3788" t="s">
        <v>35</v>
      </c>
      <c r="Y3788" t="s">
        <v>615</v>
      </c>
      <c r="Z3788" t="s">
        <v>1142</v>
      </c>
      <c r="AA3788" t="s">
        <v>38</v>
      </c>
    </row>
    <row r="3789" spans="1:27" x14ac:dyDescent="0.3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>
        <v>115.98</v>
      </c>
      <c r="H3789">
        <v>32.07</v>
      </c>
      <c r="I3789" t="s">
        <v>39</v>
      </c>
      <c r="J3789" t="s">
        <v>11790</v>
      </c>
      <c r="L3789" t="s">
        <v>439</v>
      </c>
      <c r="M3789">
        <v>6540.36</v>
      </c>
      <c r="N3789" s="1">
        <v>43342</v>
      </c>
      <c r="O3789" s="1" t="str">
        <f t="shared" si="118"/>
        <v>August</v>
      </c>
      <c r="P3789" s="4">
        <f t="shared" si="119"/>
        <v>4</v>
      </c>
      <c r="Q3789" t="s">
        <v>50</v>
      </c>
      <c r="R3789">
        <v>19</v>
      </c>
      <c r="S3789" t="s">
        <v>2174</v>
      </c>
      <c r="T3789" t="s">
        <v>96</v>
      </c>
      <c r="U3789" t="s">
        <v>11791</v>
      </c>
      <c r="V3789">
        <v>7.49</v>
      </c>
      <c r="W3789" t="s">
        <v>11792</v>
      </c>
      <c r="X3789" t="s">
        <v>35</v>
      </c>
      <c r="Y3789" t="s">
        <v>443</v>
      </c>
      <c r="Z3789" t="s">
        <v>11754</v>
      </c>
      <c r="AA3789" t="s">
        <v>38</v>
      </c>
    </row>
    <row r="3790" spans="1:27" x14ac:dyDescent="0.3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>
        <v>151.22999999999999</v>
      </c>
      <c r="H3790">
        <v>33.94</v>
      </c>
      <c r="I3790" t="s">
        <v>27</v>
      </c>
      <c r="J3790" t="s">
        <v>8829</v>
      </c>
      <c r="L3790" t="s">
        <v>49</v>
      </c>
      <c r="M3790">
        <v>2001.99</v>
      </c>
      <c r="N3790" s="1">
        <v>43342</v>
      </c>
      <c r="O3790" s="1" t="str">
        <f t="shared" si="118"/>
        <v>August</v>
      </c>
      <c r="P3790" s="4">
        <f t="shared" si="119"/>
        <v>4</v>
      </c>
      <c r="Q3790" t="s">
        <v>50</v>
      </c>
      <c r="R3790">
        <v>38</v>
      </c>
      <c r="S3790" t="s">
        <v>796</v>
      </c>
      <c r="T3790" t="s">
        <v>42</v>
      </c>
      <c r="U3790" t="s">
        <v>11793</v>
      </c>
      <c r="V3790">
        <v>3.25</v>
      </c>
      <c r="W3790" t="s">
        <v>11794</v>
      </c>
      <c r="X3790" t="s">
        <v>35</v>
      </c>
      <c r="Y3790" t="s">
        <v>53</v>
      </c>
      <c r="Z3790" t="s">
        <v>8832</v>
      </c>
      <c r="AA3790" t="s">
        <v>38</v>
      </c>
    </row>
    <row r="3791" spans="1:27" x14ac:dyDescent="0.3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>
        <v>115.98</v>
      </c>
      <c r="H3791">
        <v>32.07</v>
      </c>
      <c r="I3791" t="s">
        <v>39</v>
      </c>
      <c r="J3791" t="s">
        <v>2024</v>
      </c>
      <c r="L3791" t="s">
        <v>439</v>
      </c>
      <c r="M3791">
        <v>6534.18</v>
      </c>
      <c r="N3791" s="1">
        <v>43342</v>
      </c>
      <c r="O3791" s="1" t="str">
        <f t="shared" si="118"/>
        <v>August</v>
      </c>
      <c r="P3791" s="4">
        <f t="shared" si="119"/>
        <v>4</v>
      </c>
      <c r="Q3791" t="s">
        <v>50</v>
      </c>
      <c r="R3791">
        <v>19</v>
      </c>
      <c r="S3791" t="s">
        <v>1390</v>
      </c>
      <c r="T3791" t="s">
        <v>42</v>
      </c>
      <c r="U3791" t="s">
        <v>11795</v>
      </c>
      <c r="V3791">
        <v>6.18</v>
      </c>
      <c r="W3791" t="s">
        <v>11796</v>
      </c>
      <c r="X3791" t="s">
        <v>35</v>
      </c>
      <c r="Y3791" t="s">
        <v>443</v>
      </c>
      <c r="Z3791" t="s">
        <v>2027</v>
      </c>
      <c r="AA3791" t="s">
        <v>38</v>
      </c>
    </row>
    <row r="3792" spans="1:27" x14ac:dyDescent="0.3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>
        <v>150.9</v>
      </c>
      <c r="H3792">
        <v>34.369999999999997</v>
      </c>
      <c r="I3792" t="s">
        <v>39</v>
      </c>
      <c r="J3792" t="s">
        <v>11797</v>
      </c>
      <c r="L3792" t="s">
        <v>768</v>
      </c>
      <c r="M3792">
        <v>2927.44</v>
      </c>
      <c r="N3792" s="1">
        <v>43343</v>
      </c>
      <c r="O3792" s="1" t="str">
        <f t="shared" si="118"/>
        <v>August</v>
      </c>
      <c r="P3792" s="4">
        <f t="shared" si="119"/>
        <v>5</v>
      </c>
      <c r="Q3792" t="s">
        <v>50</v>
      </c>
      <c r="R3792">
        <v>23</v>
      </c>
      <c r="S3792" t="s">
        <v>5815</v>
      </c>
      <c r="T3792" t="s">
        <v>42</v>
      </c>
      <c r="U3792" t="s">
        <v>11798</v>
      </c>
      <c r="V3792">
        <v>47.4</v>
      </c>
      <c r="W3792" t="s">
        <v>11799</v>
      </c>
      <c r="X3792" t="s">
        <v>35</v>
      </c>
      <c r="Y3792" t="s">
        <v>772</v>
      </c>
      <c r="Z3792" t="s">
        <v>11800</v>
      </c>
      <c r="AA3792" t="s">
        <v>38</v>
      </c>
    </row>
    <row r="3793" spans="1:27" x14ac:dyDescent="0.3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>
        <v>153.41</v>
      </c>
      <c r="H3793">
        <v>27.95</v>
      </c>
      <c r="I3793" t="s">
        <v>27</v>
      </c>
      <c r="J3793" t="s">
        <v>11801</v>
      </c>
      <c r="L3793" t="s">
        <v>29</v>
      </c>
      <c r="M3793">
        <v>1619.64</v>
      </c>
      <c r="N3793" s="1">
        <v>43343</v>
      </c>
      <c r="O3793" s="1" t="str">
        <f t="shared" si="118"/>
        <v>August</v>
      </c>
      <c r="P3793" s="4">
        <f t="shared" si="119"/>
        <v>5</v>
      </c>
      <c r="Q3793" t="s">
        <v>30</v>
      </c>
      <c r="R3793">
        <v>26</v>
      </c>
      <c r="S3793" t="s">
        <v>11802</v>
      </c>
      <c r="T3793" t="s">
        <v>42</v>
      </c>
      <c r="U3793" t="s">
        <v>11803</v>
      </c>
      <c r="V3793">
        <v>7.56</v>
      </c>
      <c r="W3793" t="s">
        <v>11804</v>
      </c>
      <c r="X3793" t="s">
        <v>35</v>
      </c>
      <c r="Y3793" t="s">
        <v>36</v>
      </c>
      <c r="Z3793" t="s">
        <v>11805</v>
      </c>
      <c r="AA3793" t="s">
        <v>38</v>
      </c>
    </row>
    <row r="3794" spans="1:27" x14ac:dyDescent="0.3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>
        <v>143.88</v>
      </c>
      <c r="H3794">
        <v>37.659999999999997</v>
      </c>
      <c r="I3794" t="s">
        <v>27</v>
      </c>
      <c r="J3794" t="s">
        <v>11806</v>
      </c>
      <c r="L3794" t="s">
        <v>1303</v>
      </c>
      <c r="M3794">
        <v>11537.37</v>
      </c>
      <c r="N3794" s="1">
        <v>43343</v>
      </c>
      <c r="O3794" s="1" t="str">
        <f t="shared" si="118"/>
        <v>August</v>
      </c>
      <c r="P3794" s="4">
        <f t="shared" si="119"/>
        <v>5</v>
      </c>
      <c r="Q3794" t="s">
        <v>50</v>
      </c>
      <c r="R3794">
        <v>38</v>
      </c>
      <c r="S3794" t="s">
        <v>11807</v>
      </c>
      <c r="T3794" t="s">
        <v>81</v>
      </c>
      <c r="U3794" t="s">
        <v>11808</v>
      </c>
      <c r="V3794">
        <v>22.86</v>
      </c>
      <c r="W3794" t="s">
        <v>11809</v>
      </c>
      <c r="X3794" t="s">
        <v>35</v>
      </c>
      <c r="Y3794" t="s">
        <v>1307</v>
      </c>
      <c r="Z3794" t="s">
        <v>556</v>
      </c>
      <c r="AA3794" t="s">
        <v>38</v>
      </c>
    </row>
    <row r="3795" spans="1:27" x14ac:dyDescent="0.3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>
        <v>145.44999999999999</v>
      </c>
      <c r="H3795">
        <v>37.74</v>
      </c>
      <c r="I3795" t="s">
        <v>27</v>
      </c>
      <c r="J3795" t="s">
        <v>6953</v>
      </c>
      <c r="L3795" t="s">
        <v>157</v>
      </c>
      <c r="M3795">
        <v>2185.9</v>
      </c>
      <c r="N3795" s="1">
        <v>43343</v>
      </c>
      <c r="O3795" s="1" t="str">
        <f t="shared" si="118"/>
        <v>August</v>
      </c>
      <c r="P3795" s="4">
        <f t="shared" si="119"/>
        <v>5</v>
      </c>
      <c r="Q3795" t="s">
        <v>30</v>
      </c>
      <c r="R3795">
        <v>24</v>
      </c>
      <c r="S3795" t="s">
        <v>87</v>
      </c>
      <c r="T3795" t="s">
        <v>81</v>
      </c>
      <c r="U3795" t="s">
        <v>11810</v>
      </c>
      <c r="V3795">
        <v>30.37</v>
      </c>
      <c r="W3795" t="s">
        <v>11811</v>
      </c>
      <c r="X3795" t="s">
        <v>35</v>
      </c>
      <c r="Y3795" t="s">
        <v>161</v>
      </c>
      <c r="Z3795" t="s">
        <v>829</v>
      </c>
      <c r="AA3795" t="s">
        <v>38</v>
      </c>
    </row>
    <row r="3796" spans="1:27" x14ac:dyDescent="0.3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>
        <v>151.22999999999999</v>
      </c>
      <c r="H3796">
        <v>33.94</v>
      </c>
      <c r="I3796" t="s">
        <v>27</v>
      </c>
      <c r="J3796" t="s">
        <v>11812</v>
      </c>
      <c r="L3796" t="s">
        <v>49</v>
      </c>
      <c r="M3796">
        <v>1951.1</v>
      </c>
      <c r="N3796" s="1">
        <v>43343</v>
      </c>
      <c r="O3796" s="1" t="str">
        <f t="shared" si="118"/>
        <v>August</v>
      </c>
      <c r="P3796" s="4">
        <f t="shared" si="119"/>
        <v>5</v>
      </c>
      <c r="Q3796" t="s">
        <v>50</v>
      </c>
      <c r="R3796">
        <v>38</v>
      </c>
      <c r="S3796" t="s">
        <v>41</v>
      </c>
      <c r="T3796" t="s">
        <v>42</v>
      </c>
      <c r="U3796" t="s">
        <v>11813</v>
      </c>
      <c r="V3796">
        <v>50.89</v>
      </c>
      <c r="W3796" t="s">
        <v>11814</v>
      </c>
      <c r="X3796" t="s">
        <v>35</v>
      </c>
      <c r="Y3796" t="s">
        <v>53</v>
      </c>
      <c r="Z3796" t="s">
        <v>1836</v>
      </c>
      <c r="AA3796" t="s">
        <v>38</v>
      </c>
    </row>
    <row r="3797" spans="1:27" x14ac:dyDescent="0.35">
      <c r="A3797" t="s">
        <v>68</v>
      </c>
      <c r="D3797" t="s">
        <v>531</v>
      </c>
      <c r="E3797" t="s">
        <v>25</v>
      </c>
      <c r="F3797" t="s">
        <v>532</v>
      </c>
      <c r="G3797">
        <v>130.84</v>
      </c>
      <c r="H3797">
        <v>12.45</v>
      </c>
      <c r="I3797" t="s">
        <v>103</v>
      </c>
      <c r="L3797" t="s">
        <v>245</v>
      </c>
      <c r="M3797">
        <v>1271.49</v>
      </c>
      <c r="N3797" s="1">
        <v>43343</v>
      </c>
      <c r="O3797" s="1" t="str">
        <f t="shared" si="118"/>
        <v>August</v>
      </c>
      <c r="P3797" s="4">
        <f t="shared" si="119"/>
        <v>5</v>
      </c>
      <c r="Q3797" t="s">
        <v>30</v>
      </c>
      <c r="R3797">
        <v>21</v>
      </c>
      <c r="U3797" t="s">
        <v>11815</v>
      </c>
      <c r="V3797">
        <v>1552</v>
      </c>
      <c r="W3797" t="s">
        <v>11816</v>
      </c>
      <c r="X3797" t="s">
        <v>35</v>
      </c>
      <c r="Y3797" t="s">
        <v>537</v>
      </c>
      <c r="AA3797" t="s">
        <v>38</v>
      </c>
    </row>
    <row r="3798" spans="1:27" x14ac:dyDescent="0.3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>
        <v>144.79</v>
      </c>
      <c r="H3798">
        <v>37.729999999999997</v>
      </c>
      <c r="I3798" t="s">
        <v>27</v>
      </c>
      <c r="J3798" t="s">
        <v>11817</v>
      </c>
      <c r="L3798" t="s">
        <v>560</v>
      </c>
      <c r="M3798">
        <v>5478.84</v>
      </c>
      <c r="N3798" s="1">
        <v>43343</v>
      </c>
      <c r="O3798" s="1" t="str">
        <f t="shared" si="118"/>
        <v>August</v>
      </c>
      <c r="P3798" s="4">
        <f t="shared" si="119"/>
        <v>5</v>
      </c>
      <c r="Q3798" t="s">
        <v>50</v>
      </c>
      <c r="R3798">
        <v>44</v>
      </c>
      <c r="S3798" t="s">
        <v>87</v>
      </c>
      <c r="T3798" t="s">
        <v>81</v>
      </c>
      <c r="U3798" t="s">
        <v>11818</v>
      </c>
      <c r="V3798">
        <v>6.61</v>
      </c>
      <c r="W3798" t="s">
        <v>11819</v>
      </c>
      <c r="X3798" t="s">
        <v>35</v>
      </c>
      <c r="Y3798" t="s">
        <v>564</v>
      </c>
      <c r="Z3798" t="s">
        <v>829</v>
      </c>
      <c r="AA3798" t="s">
        <v>38</v>
      </c>
    </row>
    <row r="3799" spans="1:27" x14ac:dyDescent="0.3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>
        <v>144.79</v>
      </c>
      <c r="H3799">
        <v>37.729999999999997</v>
      </c>
      <c r="I3799" t="s">
        <v>39</v>
      </c>
      <c r="J3799" t="s">
        <v>11820</v>
      </c>
      <c r="L3799" t="s">
        <v>560</v>
      </c>
      <c r="M3799">
        <v>5450.18</v>
      </c>
      <c r="N3799" s="1">
        <v>43343</v>
      </c>
      <c r="O3799" s="1" t="str">
        <f t="shared" si="118"/>
        <v>August</v>
      </c>
      <c r="P3799" s="4">
        <f t="shared" si="119"/>
        <v>5</v>
      </c>
      <c r="Q3799" t="s">
        <v>50</v>
      </c>
      <c r="R3799">
        <v>44</v>
      </c>
      <c r="S3799" t="s">
        <v>11112</v>
      </c>
      <c r="T3799" t="s">
        <v>81</v>
      </c>
      <c r="U3799" t="s">
        <v>11821</v>
      </c>
      <c r="V3799">
        <v>28.66</v>
      </c>
      <c r="W3799" t="s">
        <v>11822</v>
      </c>
      <c r="X3799" t="s">
        <v>35</v>
      </c>
      <c r="Y3799" t="s">
        <v>564</v>
      </c>
      <c r="Z3799" t="s">
        <v>11823</v>
      </c>
      <c r="AA3799" t="s">
        <v>38</v>
      </c>
    </row>
    <row r="3800" spans="1:27" x14ac:dyDescent="0.35">
      <c r="A3800" t="s">
        <v>68</v>
      </c>
      <c r="D3800" t="s">
        <v>334</v>
      </c>
      <c r="E3800" t="s">
        <v>25</v>
      </c>
      <c r="F3800" t="s">
        <v>335</v>
      </c>
      <c r="G3800">
        <v>138.66999999999999</v>
      </c>
      <c r="H3800">
        <v>34.86</v>
      </c>
      <c r="I3800" t="s">
        <v>71</v>
      </c>
      <c r="L3800" t="s">
        <v>337</v>
      </c>
      <c r="M3800">
        <v>4503.4799999999996</v>
      </c>
      <c r="N3800" s="1">
        <v>43343</v>
      </c>
      <c r="O3800" s="1" t="str">
        <f t="shared" si="118"/>
        <v>August</v>
      </c>
      <c r="P3800" s="4">
        <f t="shared" si="119"/>
        <v>5</v>
      </c>
      <c r="Q3800" t="s">
        <v>50</v>
      </c>
      <c r="R3800">
        <v>38</v>
      </c>
      <c r="U3800" t="s">
        <v>11824</v>
      </c>
      <c r="V3800">
        <v>59</v>
      </c>
      <c r="W3800" t="s">
        <v>11825</v>
      </c>
      <c r="X3800" t="s">
        <v>35</v>
      </c>
      <c r="Y3800" t="s">
        <v>341</v>
      </c>
      <c r="AA3800" t="s">
        <v>38</v>
      </c>
    </row>
    <row r="3801" spans="1:27" x14ac:dyDescent="0.35">
      <c r="A3801" t="s">
        <v>68</v>
      </c>
      <c r="D3801" t="s">
        <v>223</v>
      </c>
      <c r="E3801" t="s">
        <v>25</v>
      </c>
      <c r="F3801" t="s">
        <v>224</v>
      </c>
      <c r="G3801">
        <v>152.99</v>
      </c>
      <c r="H3801">
        <v>27.49</v>
      </c>
      <c r="I3801" t="s">
        <v>71</v>
      </c>
      <c r="L3801" t="s">
        <v>226</v>
      </c>
      <c r="M3801">
        <v>15472.16</v>
      </c>
      <c r="N3801" s="1">
        <v>43343</v>
      </c>
      <c r="O3801" s="1" t="str">
        <f t="shared" si="118"/>
        <v>August</v>
      </c>
      <c r="P3801" s="4">
        <f t="shared" si="119"/>
        <v>5</v>
      </c>
      <c r="Q3801" t="s">
        <v>50</v>
      </c>
      <c r="R3801">
        <v>24</v>
      </c>
      <c r="U3801" t="s">
        <v>11824</v>
      </c>
      <c r="V3801">
        <v>43</v>
      </c>
      <c r="W3801" t="s">
        <v>11826</v>
      </c>
      <c r="X3801" t="s">
        <v>35</v>
      </c>
      <c r="Y3801" t="s">
        <v>230</v>
      </c>
      <c r="AA3801" t="s">
        <v>38</v>
      </c>
    </row>
    <row r="3802" spans="1:27" x14ac:dyDescent="0.35">
      <c r="A3802" t="s">
        <v>68</v>
      </c>
      <c r="D3802" t="s">
        <v>124</v>
      </c>
      <c r="E3802" t="s">
        <v>25</v>
      </c>
      <c r="F3802" t="s">
        <v>125</v>
      </c>
      <c r="G3802">
        <v>145.16</v>
      </c>
      <c r="H3802">
        <v>37.840000000000003</v>
      </c>
      <c r="I3802" t="s">
        <v>71</v>
      </c>
      <c r="L3802" t="s">
        <v>126</v>
      </c>
      <c r="M3802">
        <v>8519.44</v>
      </c>
      <c r="N3802" s="1">
        <v>43343</v>
      </c>
      <c r="O3802" s="1" t="str">
        <f t="shared" si="118"/>
        <v>August</v>
      </c>
      <c r="P3802" s="4">
        <f t="shared" si="119"/>
        <v>5</v>
      </c>
      <c r="Q3802" t="s">
        <v>50</v>
      </c>
      <c r="R3802">
        <v>43</v>
      </c>
      <c r="U3802" t="s">
        <v>11827</v>
      </c>
      <c r="V3802">
        <v>23</v>
      </c>
      <c r="W3802" t="s">
        <v>11828</v>
      </c>
      <c r="X3802" t="s">
        <v>35</v>
      </c>
      <c r="Y3802" t="s">
        <v>128</v>
      </c>
      <c r="AA3802" t="s">
        <v>38</v>
      </c>
    </row>
    <row r="3803" spans="1:27" x14ac:dyDescent="0.35">
      <c r="A3803" t="s">
        <v>68</v>
      </c>
      <c r="D3803" t="s">
        <v>214</v>
      </c>
      <c r="E3803" t="s">
        <v>25</v>
      </c>
      <c r="F3803" t="s">
        <v>215</v>
      </c>
      <c r="G3803">
        <v>150.82</v>
      </c>
      <c r="H3803">
        <v>34.01</v>
      </c>
      <c r="I3803" t="s">
        <v>71</v>
      </c>
      <c r="L3803" t="s">
        <v>217</v>
      </c>
      <c r="M3803">
        <v>6801.35</v>
      </c>
      <c r="N3803" s="1">
        <v>43343</v>
      </c>
      <c r="O3803" s="1" t="str">
        <f t="shared" si="118"/>
        <v>August</v>
      </c>
      <c r="P3803" s="4">
        <f t="shared" si="119"/>
        <v>5</v>
      </c>
      <c r="Q3803" t="s">
        <v>30</v>
      </c>
      <c r="R3803">
        <v>19</v>
      </c>
      <c r="U3803" t="s">
        <v>11827</v>
      </c>
      <c r="V3803">
        <v>40</v>
      </c>
      <c r="W3803" t="s">
        <v>11829</v>
      </c>
      <c r="X3803" t="s">
        <v>35</v>
      </c>
      <c r="Y3803" t="s">
        <v>221</v>
      </c>
      <c r="AA3803" t="s">
        <v>38</v>
      </c>
    </row>
    <row r="3804" spans="1:27" x14ac:dyDescent="0.3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>
        <v>153.32</v>
      </c>
      <c r="H3804">
        <v>27.93</v>
      </c>
      <c r="I3804" t="s">
        <v>27</v>
      </c>
      <c r="J3804" t="s">
        <v>11830</v>
      </c>
      <c r="L3804" t="s">
        <v>171</v>
      </c>
      <c r="M3804">
        <v>2129.1799999999998</v>
      </c>
      <c r="N3804" s="1">
        <v>43343</v>
      </c>
      <c r="O3804" s="1" t="str">
        <f t="shared" si="118"/>
        <v>August</v>
      </c>
      <c r="P3804" s="4">
        <f t="shared" si="119"/>
        <v>5</v>
      </c>
      <c r="Q3804" t="s">
        <v>50</v>
      </c>
      <c r="R3804">
        <v>37</v>
      </c>
      <c r="S3804" t="s">
        <v>31</v>
      </c>
      <c r="T3804" t="s">
        <v>32</v>
      </c>
      <c r="U3804" t="s">
        <v>11831</v>
      </c>
      <c r="V3804">
        <v>31.37</v>
      </c>
      <c r="W3804" t="s">
        <v>11832</v>
      </c>
      <c r="X3804" t="s">
        <v>35</v>
      </c>
      <c r="Y3804" t="s">
        <v>175</v>
      </c>
      <c r="Z3804" t="s">
        <v>7979</v>
      </c>
      <c r="AA3804" t="s">
        <v>38</v>
      </c>
    </row>
    <row r="3805" spans="1:27" x14ac:dyDescent="0.3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>
        <v>150.91999999999999</v>
      </c>
      <c r="H3805">
        <v>33.770000000000003</v>
      </c>
      <c r="I3805" t="s">
        <v>39</v>
      </c>
      <c r="J3805" t="s">
        <v>11833</v>
      </c>
      <c r="L3805" t="s">
        <v>211</v>
      </c>
      <c r="M3805">
        <v>2934.36</v>
      </c>
      <c r="N3805" s="1">
        <v>43343</v>
      </c>
      <c r="O3805" s="1" t="str">
        <f t="shared" si="118"/>
        <v>August</v>
      </c>
      <c r="P3805" s="4">
        <f t="shared" si="119"/>
        <v>5</v>
      </c>
      <c r="Q3805" t="s">
        <v>50</v>
      </c>
      <c r="R3805">
        <v>31</v>
      </c>
      <c r="S3805" t="s">
        <v>4610</v>
      </c>
      <c r="T3805" t="s">
        <v>42</v>
      </c>
      <c r="U3805" t="s">
        <v>11834</v>
      </c>
      <c r="V3805">
        <v>130.55000000000001</v>
      </c>
      <c r="W3805" t="s">
        <v>11835</v>
      </c>
      <c r="X3805" t="s">
        <v>35</v>
      </c>
      <c r="Y3805" t="s">
        <v>213</v>
      </c>
      <c r="Z3805" t="s">
        <v>11836</v>
      </c>
      <c r="AA3805" t="s">
        <v>38</v>
      </c>
    </row>
    <row r="3806" spans="1:27" x14ac:dyDescent="0.3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>
        <v>138.52000000000001</v>
      </c>
      <c r="H3806">
        <v>35.01</v>
      </c>
      <c r="I3806" t="s">
        <v>39</v>
      </c>
      <c r="J3806" t="s">
        <v>11837</v>
      </c>
      <c r="L3806" t="s">
        <v>245</v>
      </c>
      <c r="M3806">
        <v>21551.200000000001</v>
      </c>
      <c r="N3806" s="1">
        <v>43343</v>
      </c>
      <c r="O3806" s="1" t="str">
        <f t="shared" si="118"/>
        <v>August</v>
      </c>
      <c r="P3806" s="4">
        <f t="shared" si="119"/>
        <v>5</v>
      </c>
      <c r="Q3806" t="s">
        <v>30</v>
      </c>
      <c r="R3806">
        <v>34</v>
      </c>
      <c r="S3806" t="s">
        <v>11838</v>
      </c>
      <c r="T3806" t="s">
        <v>2182</v>
      </c>
      <c r="U3806" t="s">
        <v>11839</v>
      </c>
      <c r="V3806">
        <v>10.91</v>
      </c>
      <c r="W3806" t="s">
        <v>11840</v>
      </c>
      <c r="X3806" t="s">
        <v>35</v>
      </c>
      <c r="Y3806" t="s">
        <v>250</v>
      </c>
      <c r="Z3806" t="s">
        <v>11841</v>
      </c>
      <c r="AA3806" t="s">
        <v>38</v>
      </c>
    </row>
    <row r="3807" spans="1:27" x14ac:dyDescent="0.35">
      <c r="A3807" t="s">
        <v>68</v>
      </c>
      <c r="D3807" t="s">
        <v>445</v>
      </c>
      <c r="E3807" t="s">
        <v>25</v>
      </c>
      <c r="F3807" t="s">
        <v>446</v>
      </c>
      <c r="G3807">
        <v>151.12</v>
      </c>
      <c r="H3807">
        <v>33.89</v>
      </c>
      <c r="I3807" t="s">
        <v>71</v>
      </c>
      <c r="L3807" t="s">
        <v>448</v>
      </c>
      <c r="M3807">
        <v>36452.93</v>
      </c>
      <c r="N3807" s="1">
        <v>43343</v>
      </c>
      <c r="O3807" s="1" t="str">
        <f t="shared" si="118"/>
        <v>August</v>
      </c>
      <c r="P3807" s="4">
        <f t="shared" si="119"/>
        <v>5</v>
      </c>
      <c r="Q3807" t="s">
        <v>50</v>
      </c>
      <c r="R3807">
        <v>28</v>
      </c>
      <c r="U3807" t="s">
        <v>11842</v>
      </c>
      <c r="V3807">
        <v>65</v>
      </c>
      <c r="W3807" s="2" t="s">
        <v>11843</v>
      </c>
      <c r="X3807" t="s">
        <v>35</v>
      </c>
      <c r="Y3807" t="s">
        <v>452</v>
      </c>
      <c r="AA3807" t="s">
        <v>38</v>
      </c>
    </row>
    <row r="3808" spans="1:27" x14ac:dyDescent="0.35">
      <c r="A3808" t="s">
        <v>68</v>
      </c>
      <c r="D3808" t="s">
        <v>1176</v>
      </c>
      <c r="E3808" t="s">
        <v>25</v>
      </c>
      <c r="F3808" t="s">
        <v>1177</v>
      </c>
      <c r="G3808">
        <v>115.79</v>
      </c>
      <c r="H3808">
        <v>31.94</v>
      </c>
      <c r="I3808" t="s">
        <v>71</v>
      </c>
      <c r="L3808" t="s">
        <v>1179</v>
      </c>
      <c r="M3808">
        <v>5441.03</v>
      </c>
      <c r="N3808" s="1">
        <v>43343</v>
      </c>
      <c r="O3808" s="1" t="str">
        <f t="shared" si="118"/>
        <v>August</v>
      </c>
      <c r="P3808" s="4">
        <f t="shared" si="119"/>
        <v>5</v>
      </c>
      <c r="Q3808" t="s">
        <v>50</v>
      </c>
      <c r="R3808">
        <v>25</v>
      </c>
      <c r="U3808" t="s">
        <v>11844</v>
      </c>
      <c r="V3808">
        <v>28</v>
      </c>
      <c r="W3808" t="s">
        <v>11845</v>
      </c>
      <c r="X3808" t="s">
        <v>35</v>
      </c>
      <c r="Y3808" t="s">
        <v>1183</v>
      </c>
      <c r="AA3808" t="s">
        <v>38</v>
      </c>
    </row>
    <row r="3809" spans="1:27" x14ac:dyDescent="0.35">
      <c r="A3809" t="s">
        <v>68</v>
      </c>
      <c r="D3809" t="s">
        <v>266</v>
      </c>
      <c r="E3809" t="s">
        <v>25</v>
      </c>
      <c r="F3809" t="s">
        <v>267</v>
      </c>
      <c r="G3809">
        <v>114.62</v>
      </c>
      <c r="H3809">
        <v>28.8</v>
      </c>
      <c r="I3809" t="s">
        <v>71</v>
      </c>
      <c r="L3809" t="s">
        <v>269</v>
      </c>
      <c r="M3809">
        <v>3055.55</v>
      </c>
      <c r="N3809" s="1">
        <v>43343</v>
      </c>
      <c r="O3809" s="1" t="str">
        <f t="shared" si="118"/>
        <v>August</v>
      </c>
      <c r="P3809" s="4">
        <f t="shared" si="119"/>
        <v>5</v>
      </c>
      <c r="Q3809" t="s">
        <v>30</v>
      </c>
      <c r="R3809">
        <v>21</v>
      </c>
      <c r="U3809" t="s">
        <v>11844</v>
      </c>
      <c r="V3809">
        <v>28</v>
      </c>
      <c r="W3809" t="s">
        <v>11846</v>
      </c>
      <c r="X3809" t="s">
        <v>35</v>
      </c>
      <c r="Y3809" t="s">
        <v>273</v>
      </c>
      <c r="AA3809" t="s">
        <v>38</v>
      </c>
    </row>
    <row r="3810" spans="1:27" x14ac:dyDescent="0.3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>
        <v>144.96</v>
      </c>
      <c r="H3810">
        <v>37.76</v>
      </c>
      <c r="I3810" t="s">
        <v>27</v>
      </c>
      <c r="J3810" t="s">
        <v>11847</v>
      </c>
      <c r="L3810" t="s">
        <v>560</v>
      </c>
      <c r="M3810">
        <v>4936.17</v>
      </c>
      <c r="N3810" s="1">
        <v>43343</v>
      </c>
      <c r="O3810" s="1" t="str">
        <f t="shared" si="118"/>
        <v>August</v>
      </c>
      <c r="P3810" s="4">
        <f t="shared" si="119"/>
        <v>5</v>
      </c>
      <c r="Q3810" t="s">
        <v>50</v>
      </c>
      <c r="R3810">
        <v>69</v>
      </c>
      <c r="S3810" t="s">
        <v>11848</v>
      </c>
      <c r="T3810" t="s">
        <v>81</v>
      </c>
      <c r="U3810" t="s">
        <v>11849</v>
      </c>
      <c r="V3810">
        <v>29.45</v>
      </c>
      <c r="W3810" t="s">
        <v>11850</v>
      </c>
      <c r="X3810" t="s">
        <v>35</v>
      </c>
      <c r="Y3810" t="s">
        <v>598</v>
      </c>
      <c r="Z3810" t="s">
        <v>1161</v>
      </c>
      <c r="AA3810" t="s">
        <v>38</v>
      </c>
    </row>
    <row r="3811" spans="1:27" x14ac:dyDescent="0.35">
      <c r="A3811" t="s">
        <v>68</v>
      </c>
      <c r="D3811" t="s">
        <v>124</v>
      </c>
      <c r="E3811" t="s">
        <v>25</v>
      </c>
      <c r="F3811" t="s">
        <v>125</v>
      </c>
      <c r="G3811">
        <v>145.16</v>
      </c>
      <c r="H3811">
        <v>37.840000000000003</v>
      </c>
      <c r="I3811" t="s">
        <v>71</v>
      </c>
      <c r="L3811" t="s">
        <v>126</v>
      </c>
      <c r="M3811">
        <v>8502.44</v>
      </c>
      <c r="N3811" s="1">
        <v>43343</v>
      </c>
      <c r="O3811" s="1" t="str">
        <f t="shared" si="118"/>
        <v>August</v>
      </c>
      <c r="P3811" s="4">
        <f t="shared" si="119"/>
        <v>5</v>
      </c>
      <c r="Q3811" t="s">
        <v>50</v>
      </c>
      <c r="R3811">
        <v>43</v>
      </c>
      <c r="U3811" t="s">
        <v>11851</v>
      </c>
      <c r="V3811">
        <v>17</v>
      </c>
      <c r="W3811" t="s">
        <v>11852</v>
      </c>
      <c r="X3811" t="s">
        <v>35</v>
      </c>
      <c r="Y3811" t="s">
        <v>128</v>
      </c>
      <c r="AA3811" t="s">
        <v>38</v>
      </c>
    </row>
    <row r="3812" spans="1:27" x14ac:dyDescent="0.3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>
        <v>116.02</v>
      </c>
      <c r="H3812">
        <v>31.87</v>
      </c>
      <c r="I3812" t="s">
        <v>27</v>
      </c>
      <c r="J3812" t="s">
        <v>11853</v>
      </c>
      <c r="L3812" t="s">
        <v>1627</v>
      </c>
      <c r="M3812">
        <v>6390.62</v>
      </c>
      <c r="N3812" s="1">
        <v>43343</v>
      </c>
      <c r="O3812" s="1" t="str">
        <f t="shared" si="118"/>
        <v>August</v>
      </c>
      <c r="P3812" s="4">
        <f t="shared" si="119"/>
        <v>5</v>
      </c>
      <c r="Q3812" t="s">
        <v>50</v>
      </c>
      <c r="R3812">
        <v>52</v>
      </c>
      <c r="S3812" t="s">
        <v>11854</v>
      </c>
      <c r="T3812" t="s">
        <v>96</v>
      </c>
      <c r="U3812" t="s">
        <v>11855</v>
      </c>
      <c r="V3812">
        <v>7.67</v>
      </c>
      <c r="W3812" t="s">
        <v>11856</v>
      </c>
      <c r="X3812" t="s">
        <v>35</v>
      </c>
      <c r="Y3812" t="s">
        <v>1629</v>
      </c>
      <c r="Z3812" t="s">
        <v>11857</v>
      </c>
      <c r="AA3812" t="s">
        <v>38</v>
      </c>
    </row>
    <row r="3813" spans="1:27" x14ac:dyDescent="0.3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>
        <v>114.62</v>
      </c>
      <c r="H3813">
        <v>28.8</v>
      </c>
      <c r="I3813" t="s">
        <v>27</v>
      </c>
      <c r="J3813" t="s">
        <v>3364</v>
      </c>
      <c r="L3813" t="s">
        <v>269</v>
      </c>
      <c r="M3813">
        <v>3046.77</v>
      </c>
      <c r="N3813" s="1">
        <v>43343</v>
      </c>
      <c r="O3813" s="1" t="str">
        <f t="shared" si="118"/>
        <v>August</v>
      </c>
      <c r="P3813" s="4">
        <f t="shared" si="119"/>
        <v>5</v>
      </c>
      <c r="Q3813" t="s">
        <v>30</v>
      </c>
      <c r="R3813">
        <v>21</v>
      </c>
      <c r="S3813" t="s">
        <v>3365</v>
      </c>
      <c r="T3813" t="s">
        <v>42</v>
      </c>
      <c r="U3813" t="s">
        <v>11858</v>
      </c>
      <c r="V3813">
        <v>8.7799999999999994</v>
      </c>
      <c r="W3813" t="s">
        <v>11859</v>
      </c>
      <c r="X3813" t="s">
        <v>35</v>
      </c>
      <c r="Y3813" t="s">
        <v>273</v>
      </c>
      <c r="Z3813" t="s">
        <v>3368</v>
      </c>
      <c r="AA3813" t="s">
        <v>38</v>
      </c>
    </row>
    <row r="3814" spans="1:27" x14ac:dyDescent="0.3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>
        <v>151.22999999999999</v>
      </c>
      <c r="H3814">
        <v>33.94</v>
      </c>
      <c r="I3814" t="s">
        <v>27</v>
      </c>
      <c r="J3814" t="s">
        <v>11860</v>
      </c>
      <c r="L3814" t="s">
        <v>49</v>
      </c>
      <c r="M3814">
        <v>1943.73</v>
      </c>
      <c r="N3814" s="1">
        <v>43343</v>
      </c>
      <c r="O3814" s="1" t="str">
        <f t="shared" si="118"/>
        <v>August</v>
      </c>
      <c r="P3814" s="4">
        <f t="shared" si="119"/>
        <v>5</v>
      </c>
      <c r="Q3814" t="s">
        <v>50</v>
      </c>
      <c r="R3814">
        <v>38</v>
      </c>
      <c r="S3814" t="s">
        <v>11681</v>
      </c>
      <c r="T3814" t="s">
        <v>42</v>
      </c>
      <c r="U3814" t="s">
        <v>11861</v>
      </c>
      <c r="V3814">
        <v>7.37</v>
      </c>
      <c r="W3814" t="s">
        <v>11862</v>
      </c>
      <c r="X3814" t="s">
        <v>35</v>
      </c>
      <c r="Y3814" t="s">
        <v>53</v>
      </c>
      <c r="Z3814" t="s">
        <v>11684</v>
      </c>
      <c r="AA3814" t="s">
        <v>38</v>
      </c>
    </row>
    <row r="3815" spans="1:27" x14ac:dyDescent="0.3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>
        <v>138.63</v>
      </c>
      <c r="H3815">
        <v>34.93</v>
      </c>
      <c r="I3815" t="s">
        <v>39</v>
      </c>
      <c r="J3815" t="s">
        <v>11863</v>
      </c>
      <c r="L3815" t="s">
        <v>854</v>
      </c>
      <c r="M3815">
        <v>6450.97</v>
      </c>
      <c r="N3815" s="1">
        <v>43343</v>
      </c>
      <c r="O3815" s="1" t="str">
        <f t="shared" si="118"/>
        <v>August</v>
      </c>
      <c r="P3815" s="4">
        <f t="shared" si="119"/>
        <v>5</v>
      </c>
      <c r="Q3815" t="s">
        <v>30</v>
      </c>
      <c r="R3815">
        <v>30</v>
      </c>
      <c r="S3815" t="s">
        <v>11864</v>
      </c>
      <c r="T3815" t="s">
        <v>247</v>
      </c>
      <c r="U3815" t="s">
        <v>11865</v>
      </c>
      <c r="V3815">
        <v>51.59</v>
      </c>
      <c r="W3815" t="s">
        <v>11866</v>
      </c>
      <c r="X3815" t="s">
        <v>35</v>
      </c>
      <c r="Y3815" t="s">
        <v>856</v>
      </c>
      <c r="Z3815" t="s">
        <v>5159</v>
      </c>
      <c r="AA3815" t="s">
        <v>38</v>
      </c>
    </row>
    <row r="3816" spans="1:27" x14ac:dyDescent="0.3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>
        <v>147.31</v>
      </c>
      <c r="H3816">
        <v>42.88</v>
      </c>
      <c r="I3816" t="s">
        <v>27</v>
      </c>
      <c r="J3816" t="s">
        <v>11867</v>
      </c>
      <c r="L3816" t="s">
        <v>997</v>
      </c>
      <c r="M3816">
        <v>1797.44</v>
      </c>
      <c r="N3816" s="1">
        <v>43343</v>
      </c>
      <c r="O3816" s="1" t="str">
        <f t="shared" si="118"/>
        <v>August</v>
      </c>
      <c r="P3816" s="4">
        <f t="shared" si="119"/>
        <v>5</v>
      </c>
      <c r="Q3816" t="s">
        <v>30</v>
      </c>
      <c r="R3816">
        <v>64</v>
      </c>
      <c r="S3816" t="s">
        <v>11868</v>
      </c>
      <c r="T3816" t="s">
        <v>81</v>
      </c>
      <c r="U3816" t="s">
        <v>11869</v>
      </c>
      <c r="V3816">
        <v>13.22</v>
      </c>
      <c r="W3816" t="s">
        <v>11870</v>
      </c>
      <c r="X3816" t="s">
        <v>35</v>
      </c>
      <c r="Y3816" t="s">
        <v>1001</v>
      </c>
      <c r="Z3816" t="s">
        <v>11871</v>
      </c>
      <c r="AA3816" t="s">
        <v>38</v>
      </c>
    </row>
    <row r="3817" spans="1:27" x14ac:dyDescent="0.3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>
        <v>130.84</v>
      </c>
      <c r="H3817">
        <v>12.45</v>
      </c>
      <c r="I3817" t="s">
        <v>27</v>
      </c>
      <c r="J3817" t="s">
        <v>641</v>
      </c>
      <c r="L3817" t="s">
        <v>245</v>
      </c>
      <c r="M3817">
        <v>1262.45</v>
      </c>
      <c r="N3817" s="1">
        <v>43343</v>
      </c>
      <c r="O3817" s="1" t="str">
        <f t="shared" si="118"/>
        <v>August</v>
      </c>
      <c r="P3817" s="4">
        <f t="shared" si="119"/>
        <v>5</v>
      </c>
      <c r="Q3817" t="s">
        <v>30</v>
      </c>
      <c r="R3817">
        <v>21</v>
      </c>
      <c r="S3817" t="s">
        <v>642</v>
      </c>
      <c r="T3817" t="s">
        <v>478</v>
      </c>
      <c r="U3817" t="s">
        <v>11872</v>
      </c>
      <c r="V3817">
        <v>9.0399999999999991</v>
      </c>
      <c r="W3817" t="s">
        <v>11873</v>
      </c>
      <c r="X3817" t="s">
        <v>35</v>
      </c>
      <c r="Y3817" t="s">
        <v>537</v>
      </c>
      <c r="Z3817" t="s">
        <v>645</v>
      </c>
      <c r="AA3817" t="s">
        <v>38</v>
      </c>
    </row>
    <row r="3818" spans="1:27" x14ac:dyDescent="0.3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>
        <v>130.84</v>
      </c>
      <c r="H3818">
        <v>12.45</v>
      </c>
      <c r="I3818" t="s">
        <v>27</v>
      </c>
      <c r="J3818" t="s">
        <v>11874</v>
      </c>
      <c r="L3818" t="s">
        <v>245</v>
      </c>
      <c r="M3818">
        <v>1249.32</v>
      </c>
      <c r="N3818" s="1">
        <v>43343</v>
      </c>
      <c r="O3818" s="1" t="str">
        <f t="shared" si="118"/>
        <v>August</v>
      </c>
      <c r="P3818" s="4">
        <f t="shared" si="119"/>
        <v>5</v>
      </c>
      <c r="Q3818" t="s">
        <v>30</v>
      </c>
      <c r="R3818">
        <v>21</v>
      </c>
      <c r="S3818" t="s">
        <v>1915</v>
      </c>
      <c r="T3818" t="s">
        <v>478</v>
      </c>
      <c r="U3818" t="s">
        <v>11875</v>
      </c>
      <c r="V3818">
        <v>13.13</v>
      </c>
      <c r="W3818" t="s">
        <v>11876</v>
      </c>
      <c r="X3818" t="s">
        <v>35</v>
      </c>
      <c r="Y3818" t="s">
        <v>537</v>
      </c>
      <c r="Z3818" t="s">
        <v>11877</v>
      </c>
      <c r="AA3818" t="s">
        <v>38</v>
      </c>
    </row>
    <row r="3819" spans="1:27" x14ac:dyDescent="0.3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>
        <v>144.71</v>
      </c>
      <c r="H3819">
        <v>37.58</v>
      </c>
      <c r="I3819" t="s">
        <v>27</v>
      </c>
      <c r="J3819" t="s">
        <v>11878</v>
      </c>
      <c r="L3819" t="s">
        <v>325</v>
      </c>
      <c r="M3819">
        <v>4140.0200000000004</v>
      </c>
      <c r="N3819" s="1">
        <v>43343</v>
      </c>
      <c r="O3819" s="1" t="str">
        <f t="shared" si="118"/>
        <v>August</v>
      </c>
      <c r="P3819" s="4">
        <f t="shared" si="119"/>
        <v>5</v>
      </c>
      <c r="Q3819" t="s">
        <v>50</v>
      </c>
      <c r="R3819">
        <v>27</v>
      </c>
      <c r="S3819" t="s">
        <v>1671</v>
      </c>
      <c r="T3819" t="s">
        <v>81</v>
      </c>
      <c r="U3819" t="s">
        <v>11879</v>
      </c>
      <c r="V3819">
        <v>24.26</v>
      </c>
      <c r="W3819" t="s">
        <v>11880</v>
      </c>
      <c r="X3819" t="s">
        <v>35</v>
      </c>
      <c r="Y3819" t="s">
        <v>327</v>
      </c>
      <c r="Z3819" t="s">
        <v>2561</v>
      </c>
      <c r="AA3819" t="s">
        <v>38</v>
      </c>
    </row>
    <row r="3820" spans="1:27" x14ac:dyDescent="0.3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>
        <v>150.9</v>
      </c>
      <c r="H3820">
        <v>34.369999999999997</v>
      </c>
      <c r="I3820" t="s">
        <v>39</v>
      </c>
      <c r="J3820" t="s">
        <v>11881</v>
      </c>
      <c r="L3820" t="s">
        <v>768</v>
      </c>
      <c r="M3820">
        <v>2907.29</v>
      </c>
      <c r="N3820" s="1">
        <v>43343</v>
      </c>
      <c r="O3820" s="1" t="str">
        <f t="shared" si="118"/>
        <v>August</v>
      </c>
      <c r="P3820" s="4">
        <f t="shared" si="119"/>
        <v>5</v>
      </c>
      <c r="Q3820" t="s">
        <v>50</v>
      </c>
      <c r="R3820">
        <v>23</v>
      </c>
      <c r="S3820" t="s">
        <v>11882</v>
      </c>
      <c r="T3820" t="s">
        <v>42</v>
      </c>
      <c r="U3820" t="s">
        <v>11883</v>
      </c>
      <c r="V3820">
        <v>20.149999999999999</v>
      </c>
      <c r="W3820" t="s">
        <v>11884</v>
      </c>
      <c r="X3820" t="s">
        <v>35</v>
      </c>
      <c r="Y3820" t="s">
        <v>772</v>
      </c>
      <c r="Z3820" t="s">
        <v>11885</v>
      </c>
      <c r="AA3820" t="s">
        <v>38</v>
      </c>
    </row>
    <row r="3821" spans="1:27" x14ac:dyDescent="0.3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>
        <v>151.08000000000001</v>
      </c>
      <c r="H3821">
        <v>33.93</v>
      </c>
      <c r="I3821" t="s">
        <v>27</v>
      </c>
      <c r="J3821" t="s">
        <v>11886</v>
      </c>
      <c r="L3821" t="s">
        <v>1317</v>
      </c>
      <c r="M3821">
        <v>3786.23</v>
      </c>
      <c r="N3821" s="1">
        <v>43343</v>
      </c>
      <c r="O3821" s="1" t="str">
        <f t="shared" si="118"/>
        <v>August</v>
      </c>
      <c r="P3821" s="4">
        <f t="shared" si="119"/>
        <v>5</v>
      </c>
      <c r="Q3821" t="s">
        <v>50</v>
      </c>
      <c r="R3821">
        <v>22</v>
      </c>
      <c r="S3821" t="s">
        <v>11887</v>
      </c>
      <c r="T3821" t="s">
        <v>247</v>
      </c>
      <c r="U3821" t="s">
        <v>11888</v>
      </c>
      <c r="V3821">
        <v>16.899999999999999</v>
      </c>
      <c r="W3821" t="s">
        <v>11889</v>
      </c>
      <c r="X3821" t="s">
        <v>35</v>
      </c>
      <c r="Y3821" t="s">
        <v>1319</v>
      </c>
      <c r="Z3821" t="s">
        <v>11890</v>
      </c>
      <c r="AA3821" t="s">
        <v>38</v>
      </c>
    </row>
    <row r="3822" spans="1:27" x14ac:dyDescent="0.3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>
        <v>145.16</v>
      </c>
      <c r="H3822">
        <v>37.840000000000003</v>
      </c>
      <c r="I3822" t="s">
        <v>39</v>
      </c>
      <c r="J3822" t="s">
        <v>11891</v>
      </c>
      <c r="L3822" t="s">
        <v>126</v>
      </c>
      <c r="M3822">
        <v>8474.3799999999992</v>
      </c>
      <c r="N3822" s="1">
        <v>43343</v>
      </c>
      <c r="O3822" s="1" t="str">
        <f t="shared" si="118"/>
        <v>August</v>
      </c>
      <c r="P3822" s="4">
        <f t="shared" si="119"/>
        <v>5</v>
      </c>
      <c r="Q3822" t="s">
        <v>50</v>
      </c>
      <c r="R3822">
        <v>43</v>
      </c>
      <c r="S3822" t="s">
        <v>3142</v>
      </c>
      <c r="T3822" t="s">
        <v>81</v>
      </c>
      <c r="U3822" t="s">
        <v>11892</v>
      </c>
      <c r="V3822">
        <v>28.06</v>
      </c>
      <c r="W3822" t="s">
        <v>11893</v>
      </c>
      <c r="X3822" t="s">
        <v>35</v>
      </c>
      <c r="Y3822" t="s">
        <v>128</v>
      </c>
      <c r="Z3822" t="s">
        <v>3145</v>
      </c>
      <c r="AA3822" t="s">
        <v>38</v>
      </c>
    </row>
    <row r="3823" spans="1:27" x14ac:dyDescent="0.3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>
        <v>138.61000000000001</v>
      </c>
      <c r="H3823">
        <v>34.89</v>
      </c>
      <c r="I3823" t="s">
        <v>27</v>
      </c>
      <c r="J3823" t="s">
        <v>11894</v>
      </c>
      <c r="L3823" t="s">
        <v>500</v>
      </c>
      <c r="M3823">
        <v>2408.92</v>
      </c>
      <c r="N3823" s="1">
        <v>43343</v>
      </c>
      <c r="O3823" s="1" t="str">
        <f t="shared" si="118"/>
        <v>August</v>
      </c>
      <c r="P3823" s="4">
        <f t="shared" si="119"/>
        <v>5</v>
      </c>
      <c r="Q3823" t="s">
        <v>30</v>
      </c>
      <c r="R3823">
        <v>18</v>
      </c>
      <c r="S3823" t="s">
        <v>8634</v>
      </c>
      <c r="T3823" t="s">
        <v>2182</v>
      </c>
      <c r="U3823" t="s">
        <v>11895</v>
      </c>
      <c r="V3823">
        <v>23.01</v>
      </c>
      <c r="W3823" t="s">
        <v>11896</v>
      </c>
      <c r="X3823" t="s">
        <v>35</v>
      </c>
      <c r="Y3823" t="s">
        <v>503</v>
      </c>
      <c r="Z3823" t="s">
        <v>8637</v>
      </c>
      <c r="AA3823" t="s">
        <v>38</v>
      </c>
    </row>
    <row r="3824" spans="1:27" x14ac:dyDescent="0.3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>
        <v>138.52000000000001</v>
      </c>
      <c r="H3824">
        <v>35.01</v>
      </c>
      <c r="I3824" t="s">
        <v>27</v>
      </c>
      <c r="J3824" t="s">
        <v>11897</v>
      </c>
      <c r="L3824" t="s">
        <v>245</v>
      </c>
      <c r="M3824">
        <v>21525.61</v>
      </c>
      <c r="N3824" s="1">
        <v>43343</v>
      </c>
      <c r="O3824" s="1" t="str">
        <f t="shared" si="118"/>
        <v>August</v>
      </c>
      <c r="P3824" s="4">
        <f t="shared" si="119"/>
        <v>5</v>
      </c>
      <c r="Q3824" t="s">
        <v>30</v>
      </c>
      <c r="R3824">
        <v>34</v>
      </c>
      <c r="S3824" t="s">
        <v>11898</v>
      </c>
      <c r="T3824" t="s">
        <v>2182</v>
      </c>
      <c r="U3824" t="s">
        <v>11899</v>
      </c>
      <c r="V3824">
        <v>25.59</v>
      </c>
      <c r="W3824" t="s">
        <v>11900</v>
      </c>
      <c r="X3824" t="s">
        <v>35</v>
      </c>
      <c r="Y3824" t="s">
        <v>250</v>
      </c>
      <c r="Z3824" t="s">
        <v>11901</v>
      </c>
      <c r="AA3824" t="s">
        <v>38</v>
      </c>
    </row>
    <row r="3825" spans="1:27" x14ac:dyDescent="0.3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>
        <v>153.41</v>
      </c>
      <c r="H3825">
        <v>27.95</v>
      </c>
      <c r="I3825" t="s">
        <v>27</v>
      </c>
      <c r="J3825" t="s">
        <v>11902</v>
      </c>
      <c r="L3825" t="s">
        <v>29</v>
      </c>
      <c r="M3825">
        <v>1610.49</v>
      </c>
      <c r="N3825" s="1">
        <v>43343</v>
      </c>
      <c r="O3825" s="1" t="str">
        <f t="shared" si="118"/>
        <v>August</v>
      </c>
      <c r="P3825" s="4">
        <f t="shared" si="119"/>
        <v>5</v>
      </c>
      <c r="Q3825" t="s">
        <v>30</v>
      </c>
      <c r="R3825">
        <v>26</v>
      </c>
      <c r="S3825" t="s">
        <v>690</v>
      </c>
      <c r="T3825" t="s">
        <v>32</v>
      </c>
      <c r="U3825" t="s">
        <v>11903</v>
      </c>
      <c r="V3825">
        <v>9.15</v>
      </c>
      <c r="W3825" t="s">
        <v>11904</v>
      </c>
      <c r="X3825" t="s">
        <v>35</v>
      </c>
      <c r="Y3825" t="s">
        <v>36</v>
      </c>
      <c r="Z3825" t="s">
        <v>11905</v>
      </c>
      <c r="AA3825" t="s">
        <v>38</v>
      </c>
    </row>
    <row r="3826" spans="1:27" x14ac:dyDescent="0.3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>
        <v>150.9</v>
      </c>
      <c r="H3826">
        <v>34.369999999999997</v>
      </c>
      <c r="I3826" t="s">
        <v>27</v>
      </c>
      <c r="J3826" t="s">
        <v>11906</v>
      </c>
      <c r="L3826" t="s">
        <v>768</v>
      </c>
      <c r="M3826">
        <v>2896.62</v>
      </c>
      <c r="N3826" s="1">
        <v>43343</v>
      </c>
      <c r="O3826" s="1" t="str">
        <f t="shared" si="118"/>
        <v>August</v>
      </c>
      <c r="P3826" s="4">
        <f t="shared" si="119"/>
        <v>5</v>
      </c>
      <c r="Q3826" t="s">
        <v>50</v>
      </c>
      <c r="R3826">
        <v>23</v>
      </c>
      <c r="S3826" t="s">
        <v>8493</v>
      </c>
      <c r="T3826" t="s">
        <v>42</v>
      </c>
      <c r="U3826" t="s">
        <v>11907</v>
      </c>
      <c r="V3826">
        <v>10.67</v>
      </c>
      <c r="W3826" t="s">
        <v>11908</v>
      </c>
      <c r="X3826" t="s">
        <v>35</v>
      </c>
      <c r="Y3826" t="s">
        <v>772</v>
      </c>
      <c r="Z3826" t="s">
        <v>11909</v>
      </c>
      <c r="AA3826" t="s">
        <v>38</v>
      </c>
    </row>
    <row r="3827" spans="1:27" x14ac:dyDescent="0.35">
      <c r="A3827" t="s">
        <v>68</v>
      </c>
      <c r="D3827" t="s">
        <v>393</v>
      </c>
      <c r="E3827" t="s">
        <v>25</v>
      </c>
      <c r="F3827" t="s">
        <v>394</v>
      </c>
      <c r="G3827">
        <v>145.13</v>
      </c>
      <c r="H3827">
        <v>37.700000000000003</v>
      </c>
      <c r="I3827" t="s">
        <v>71</v>
      </c>
      <c r="L3827" t="s">
        <v>396</v>
      </c>
      <c r="M3827">
        <v>60410.11</v>
      </c>
      <c r="N3827" s="1">
        <v>43343</v>
      </c>
      <c r="O3827" s="1" t="str">
        <f t="shared" si="118"/>
        <v>August</v>
      </c>
      <c r="P3827" s="4">
        <f t="shared" si="119"/>
        <v>5</v>
      </c>
      <c r="Q3827" t="s">
        <v>50</v>
      </c>
      <c r="R3827">
        <v>33</v>
      </c>
      <c r="U3827" t="s">
        <v>11910</v>
      </c>
      <c r="V3827">
        <v>50</v>
      </c>
      <c r="W3827" t="s">
        <v>11911</v>
      </c>
      <c r="X3827" t="s">
        <v>35</v>
      </c>
      <c r="Y3827" t="s">
        <v>400</v>
      </c>
      <c r="AA3827" t="s">
        <v>38</v>
      </c>
    </row>
    <row r="3828" spans="1:27" x14ac:dyDescent="0.3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>
        <v>153.41</v>
      </c>
      <c r="H3828">
        <v>27.95</v>
      </c>
      <c r="I3828" t="s">
        <v>27</v>
      </c>
      <c r="J3828" t="s">
        <v>11912</v>
      </c>
      <c r="L3828" t="s">
        <v>29</v>
      </c>
      <c r="M3828">
        <v>1601.06</v>
      </c>
      <c r="N3828" s="1">
        <v>43343</v>
      </c>
      <c r="O3828" s="1" t="str">
        <f t="shared" si="118"/>
        <v>August</v>
      </c>
      <c r="P3828" s="4">
        <f t="shared" si="119"/>
        <v>5</v>
      </c>
      <c r="Q3828" t="s">
        <v>30</v>
      </c>
      <c r="R3828">
        <v>26</v>
      </c>
      <c r="S3828" t="s">
        <v>11913</v>
      </c>
      <c r="T3828" t="s">
        <v>42</v>
      </c>
      <c r="U3828" t="s">
        <v>11914</v>
      </c>
      <c r="V3828">
        <v>9.43</v>
      </c>
      <c r="W3828" t="s">
        <v>11915</v>
      </c>
      <c r="X3828" t="s">
        <v>35</v>
      </c>
      <c r="Y3828" t="s">
        <v>36</v>
      </c>
      <c r="Z3828" t="s">
        <v>11916</v>
      </c>
      <c r="AA3828" t="s">
        <v>38</v>
      </c>
    </row>
    <row r="3829" spans="1:27" x14ac:dyDescent="0.3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>
        <v>145.72999999999999</v>
      </c>
      <c r="H3829">
        <v>17.03</v>
      </c>
      <c r="I3829" t="s">
        <v>39</v>
      </c>
      <c r="J3829" t="s">
        <v>11917</v>
      </c>
      <c r="L3829" t="s">
        <v>260</v>
      </c>
      <c r="M3829">
        <v>328.73</v>
      </c>
      <c r="N3829" s="1">
        <v>43343</v>
      </c>
      <c r="O3829" s="1" t="str">
        <f t="shared" si="118"/>
        <v>August</v>
      </c>
      <c r="P3829" s="4">
        <f t="shared" si="119"/>
        <v>5</v>
      </c>
      <c r="Q3829" t="s">
        <v>50</v>
      </c>
      <c r="R3829">
        <v>25</v>
      </c>
      <c r="S3829" t="s">
        <v>11918</v>
      </c>
      <c r="T3829" t="s">
        <v>723</v>
      </c>
      <c r="U3829" t="s">
        <v>11919</v>
      </c>
      <c r="V3829">
        <v>23.1</v>
      </c>
      <c r="W3829" t="s">
        <v>11920</v>
      </c>
      <c r="X3829" t="s">
        <v>35</v>
      </c>
      <c r="Y3829" t="s">
        <v>264</v>
      </c>
      <c r="Z3829" t="s">
        <v>11921</v>
      </c>
      <c r="AA3829" t="s">
        <v>38</v>
      </c>
    </row>
    <row r="3830" spans="1:27" x14ac:dyDescent="0.3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>
        <v>145</v>
      </c>
      <c r="H3830">
        <v>37.83</v>
      </c>
      <c r="I3830" t="s">
        <v>39</v>
      </c>
      <c r="J3830" t="s">
        <v>11922</v>
      </c>
      <c r="L3830" t="s">
        <v>132</v>
      </c>
      <c r="M3830">
        <v>3305.68</v>
      </c>
      <c r="N3830" s="1">
        <v>43343</v>
      </c>
      <c r="O3830" s="1" t="str">
        <f t="shared" si="118"/>
        <v>August</v>
      </c>
      <c r="P3830" s="4">
        <f t="shared" si="119"/>
        <v>5</v>
      </c>
      <c r="Q3830" t="s">
        <v>50</v>
      </c>
      <c r="R3830">
        <v>24</v>
      </c>
      <c r="S3830" t="s">
        <v>1321</v>
      </c>
      <c r="T3830" t="s">
        <v>81</v>
      </c>
      <c r="U3830" t="s">
        <v>11923</v>
      </c>
      <c r="V3830">
        <v>11.79</v>
      </c>
      <c r="W3830" t="s">
        <v>11924</v>
      </c>
      <c r="X3830" t="s">
        <v>35</v>
      </c>
      <c r="Y3830" t="s">
        <v>416</v>
      </c>
      <c r="Z3830" t="s">
        <v>3845</v>
      </c>
      <c r="AA3830" t="s">
        <v>38</v>
      </c>
    </row>
    <row r="3831" spans="1:27" x14ac:dyDescent="0.35">
      <c r="A3831" t="s">
        <v>68</v>
      </c>
      <c r="D3831" t="s">
        <v>962</v>
      </c>
      <c r="E3831" t="s">
        <v>25</v>
      </c>
      <c r="F3831" t="s">
        <v>963</v>
      </c>
      <c r="G3831">
        <v>145.06</v>
      </c>
      <c r="H3831">
        <v>37.950000000000003</v>
      </c>
      <c r="I3831" t="s">
        <v>103</v>
      </c>
      <c r="L3831" t="s">
        <v>965</v>
      </c>
      <c r="M3831">
        <v>3257.22</v>
      </c>
      <c r="N3831" s="1">
        <v>43343</v>
      </c>
      <c r="O3831" s="1" t="str">
        <f t="shared" si="118"/>
        <v>August</v>
      </c>
      <c r="P3831" s="4">
        <f t="shared" si="119"/>
        <v>5</v>
      </c>
      <c r="Q3831" t="s">
        <v>30</v>
      </c>
      <c r="R3831">
        <v>21</v>
      </c>
      <c r="U3831" t="s">
        <v>11925</v>
      </c>
      <c r="V3831">
        <v>66</v>
      </c>
      <c r="W3831" s="2" t="s">
        <v>11926</v>
      </c>
      <c r="X3831" t="s">
        <v>35</v>
      </c>
      <c r="Y3831" t="s">
        <v>968</v>
      </c>
      <c r="AA3831" t="s">
        <v>38</v>
      </c>
    </row>
    <row r="3832" spans="1:27" x14ac:dyDescent="0.35">
      <c r="A3832" t="s">
        <v>68</v>
      </c>
      <c r="D3832" t="s">
        <v>727</v>
      </c>
      <c r="E3832" t="s">
        <v>25</v>
      </c>
      <c r="F3832" t="s">
        <v>728</v>
      </c>
      <c r="G3832">
        <v>144.93</v>
      </c>
      <c r="H3832">
        <v>37.79</v>
      </c>
      <c r="I3832" t="s">
        <v>71</v>
      </c>
      <c r="L3832" t="s">
        <v>729</v>
      </c>
      <c r="M3832">
        <v>2740.11</v>
      </c>
      <c r="N3832" s="1">
        <v>43343</v>
      </c>
      <c r="O3832" s="1" t="str">
        <f t="shared" si="118"/>
        <v>August</v>
      </c>
      <c r="P3832" s="4">
        <f t="shared" si="119"/>
        <v>5</v>
      </c>
      <c r="Q3832" t="s">
        <v>30</v>
      </c>
      <c r="R3832">
        <v>41</v>
      </c>
      <c r="U3832" t="s">
        <v>11925</v>
      </c>
      <c r="V3832">
        <v>33</v>
      </c>
      <c r="W3832" t="s">
        <v>11927</v>
      </c>
      <c r="X3832" t="s">
        <v>35</v>
      </c>
      <c r="Y3832" t="s">
        <v>732</v>
      </c>
      <c r="AA3832" t="s">
        <v>38</v>
      </c>
    </row>
    <row r="3833" spans="1:27" x14ac:dyDescent="0.35">
      <c r="A3833" t="s">
        <v>68</v>
      </c>
      <c r="D3833" t="s">
        <v>372</v>
      </c>
      <c r="E3833" t="s">
        <v>25</v>
      </c>
      <c r="F3833" t="s">
        <v>373</v>
      </c>
      <c r="G3833">
        <v>142.77000000000001</v>
      </c>
      <c r="H3833">
        <v>37.06</v>
      </c>
      <c r="I3833" t="s">
        <v>103</v>
      </c>
      <c r="L3833" t="s">
        <v>375</v>
      </c>
      <c r="M3833">
        <v>2889.3</v>
      </c>
      <c r="N3833" s="1">
        <v>43343</v>
      </c>
      <c r="O3833" s="1" t="str">
        <f t="shared" si="118"/>
        <v>August</v>
      </c>
      <c r="P3833" s="4">
        <f t="shared" si="119"/>
        <v>5</v>
      </c>
      <c r="Q3833" t="s">
        <v>30</v>
      </c>
      <c r="R3833">
        <v>43</v>
      </c>
      <c r="U3833" t="s">
        <v>11925</v>
      </c>
      <c r="V3833">
        <v>18</v>
      </c>
      <c r="W3833" t="s">
        <v>11928</v>
      </c>
      <c r="X3833" t="s">
        <v>35</v>
      </c>
      <c r="Y3833" t="s">
        <v>379</v>
      </c>
      <c r="AA3833" t="s">
        <v>38</v>
      </c>
    </row>
    <row r="3834" spans="1:27" x14ac:dyDescent="0.3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>
        <v>151.27000000000001</v>
      </c>
      <c r="H3834">
        <v>33.9</v>
      </c>
      <c r="I3834" t="s">
        <v>362</v>
      </c>
      <c r="K3834">
        <v>0</v>
      </c>
      <c r="L3834" t="s">
        <v>211</v>
      </c>
      <c r="M3834">
        <v>36558.239999999998</v>
      </c>
      <c r="N3834" s="1">
        <v>43343</v>
      </c>
      <c r="O3834" s="1" t="str">
        <f t="shared" si="118"/>
        <v>August</v>
      </c>
      <c r="P3834" s="4">
        <f t="shared" si="119"/>
        <v>5</v>
      </c>
      <c r="Q3834" t="s">
        <v>50</v>
      </c>
      <c r="R3834">
        <v>38</v>
      </c>
      <c r="U3834" t="s">
        <v>11925</v>
      </c>
      <c r="V3834">
        <v>1880.95</v>
      </c>
      <c r="W3834" t="s">
        <v>11929</v>
      </c>
      <c r="X3834" t="s">
        <v>35</v>
      </c>
      <c r="Y3834" t="s">
        <v>507</v>
      </c>
      <c r="AA3834" t="s">
        <v>365</v>
      </c>
    </row>
    <row r="3835" spans="1:27" x14ac:dyDescent="0.3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>
        <v>153.41</v>
      </c>
      <c r="H3835">
        <v>27.95</v>
      </c>
      <c r="I3835" t="s">
        <v>39</v>
      </c>
      <c r="J3835" t="s">
        <v>7610</v>
      </c>
      <c r="L3835" t="s">
        <v>29</v>
      </c>
      <c r="M3835">
        <v>1589.81</v>
      </c>
      <c r="N3835" s="1">
        <v>43343</v>
      </c>
      <c r="O3835" s="1" t="str">
        <f t="shared" si="118"/>
        <v>August</v>
      </c>
      <c r="P3835" s="4">
        <f t="shared" si="119"/>
        <v>5</v>
      </c>
      <c r="Q3835" t="s">
        <v>30</v>
      </c>
      <c r="R3835">
        <v>26</v>
      </c>
      <c r="S3835" t="s">
        <v>805</v>
      </c>
      <c r="T3835" t="s">
        <v>32</v>
      </c>
      <c r="U3835" t="s">
        <v>11930</v>
      </c>
      <c r="V3835">
        <v>11.25</v>
      </c>
      <c r="W3835" t="s">
        <v>11931</v>
      </c>
      <c r="X3835" t="s">
        <v>35</v>
      </c>
      <c r="Y3835" t="s">
        <v>36</v>
      </c>
      <c r="Z3835" t="s">
        <v>7613</v>
      </c>
      <c r="AA3835" t="s">
        <v>38</v>
      </c>
    </row>
    <row r="3836" spans="1:27" x14ac:dyDescent="0.3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>
        <v>115.81</v>
      </c>
      <c r="H3836">
        <v>31.82</v>
      </c>
      <c r="I3836" t="s">
        <v>39</v>
      </c>
      <c r="J3836" t="s">
        <v>11932</v>
      </c>
      <c r="L3836" t="s">
        <v>568</v>
      </c>
      <c r="M3836">
        <v>7881.98</v>
      </c>
      <c r="N3836" s="1">
        <v>43343</v>
      </c>
      <c r="O3836" s="1" t="str">
        <f t="shared" si="118"/>
        <v>August</v>
      </c>
      <c r="P3836" s="4">
        <f t="shared" si="119"/>
        <v>5</v>
      </c>
      <c r="Q3836" t="s">
        <v>50</v>
      </c>
      <c r="R3836">
        <v>21</v>
      </c>
      <c r="S3836" t="s">
        <v>3251</v>
      </c>
      <c r="T3836" t="s">
        <v>96</v>
      </c>
      <c r="U3836" t="s">
        <v>11933</v>
      </c>
      <c r="V3836">
        <v>9.3000000000000007</v>
      </c>
      <c r="W3836" t="s">
        <v>11934</v>
      </c>
      <c r="X3836" t="s">
        <v>35</v>
      </c>
      <c r="Y3836" t="s">
        <v>571</v>
      </c>
      <c r="Z3836" t="s">
        <v>11935</v>
      </c>
      <c r="AA3836" t="s">
        <v>38</v>
      </c>
    </row>
    <row r="3837" spans="1:27" x14ac:dyDescent="0.3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>
        <v>145.04</v>
      </c>
      <c r="H3837">
        <v>37.92</v>
      </c>
      <c r="I3837" t="s">
        <v>39</v>
      </c>
      <c r="J3837" t="s">
        <v>11936</v>
      </c>
      <c r="L3837" t="s">
        <v>744</v>
      </c>
      <c r="M3837">
        <v>2558.14</v>
      </c>
      <c r="N3837" s="1">
        <v>43343</v>
      </c>
      <c r="O3837" s="1" t="str">
        <f t="shared" si="118"/>
        <v>August</v>
      </c>
      <c r="P3837" s="4">
        <f t="shared" si="119"/>
        <v>5</v>
      </c>
      <c r="Q3837" t="s">
        <v>50</v>
      </c>
      <c r="R3837">
        <v>20</v>
      </c>
      <c r="S3837" t="s">
        <v>6042</v>
      </c>
      <c r="T3837" t="s">
        <v>81</v>
      </c>
      <c r="U3837" t="s">
        <v>11937</v>
      </c>
      <c r="V3837">
        <v>16.600000000000001</v>
      </c>
      <c r="W3837" t="s">
        <v>11938</v>
      </c>
      <c r="X3837" t="s">
        <v>35</v>
      </c>
      <c r="Y3837" t="s">
        <v>748</v>
      </c>
      <c r="Z3837" t="s">
        <v>11939</v>
      </c>
      <c r="AA3837" t="s">
        <v>38</v>
      </c>
    </row>
    <row r="3838" spans="1:27" x14ac:dyDescent="0.3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>
        <v>114.62</v>
      </c>
      <c r="H3838">
        <v>28.8</v>
      </c>
      <c r="I3838" t="s">
        <v>39</v>
      </c>
      <c r="J3838" t="s">
        <v>11940</v>
      </c>
      <c r="L3838" t="s">
        <v>269</v>
      </c>
      <c r="M3838">
        <v>3035.41</v>
      </c>
      <c r="N3838" s="1">
        <v>43343</v>
      </c>
      <c r="O3838" s="1" t="str">
        <f t="shared" si="118"/>
        <v>August</v>
      </c>
      <c r="P3838" s="4">
        <f t="shared" si="119"/>
        <v>5</v>
      </c>
      <c r="Q3838" t="s">
        <v>30</v>
      </c>
      <c r="R3838">
        <v>21</v>
      </c>
      <c r="S3838" t="s">
        <v>958</v>
      </c>
      <c r="T3838" t="s">
        <v>96</v>
      </c>
      <c r="U3838" t="s">
        <v>11941</v>
      </c>
      <c r="V3838">
        <v>11.36</v>
      </c>
      <c r="W3838" t="s">
        <v>11942</v>
      </c>
      <c r="X3838" t="s">
        <v>35</v>
      </c>
      <c r="Y3838" t="s">
        <v>273</v>
      </c>
      <c r="Z3838" t="s">
        <v>11943</v>
      </c>
      <c r="AA3838" t="s">
        <v>38</v>
      </c>
    </row>
    <row r="3839" spans="1:27" x14ac:dyDescent="0.3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>
        <v>130.84</v>
      </c>
      <c r="H3839">
        <v>12.45</v>
      </c>
      <c r="I3839" t="s">
        <v>27</v>
      </c>
      <c r="J3839" t="s">
        <v>11944</v>
      </c>
      <c r="L3839" t="s">
        <v>245</v>
      </c>
      <c r="M3839">
        <v>1236.03</v>
      </c>
      <c r="N3839" s="1">
        <v>43343</v>
      </c>
      <c r="O3839" s="1" t="str">
        <f t="shared" si="118"/>
        <v>August</v>
      </c>
      <c r="P3839" s="4">
        <f t="shared" si="119"/>
        <v>5</v>
      </c>
      <c r="Q3839" t="s">
        <v>30</v>
      </c>
      <c r="R3839">
        <v>21</v>
      </c>
      <c r="S3839" t="s">
        <v>642</v>
      </c>
      <c r="T3839" t="s">
        <v>478</v>
      </c>
      <c r="U3839" t="s">
        <v>11945</v>
      </c>
      <c r="V3839">
        <v>13.29</v>
      </c>
      <c r="W3839" t="s">
        <v>11946</v>
      </c>
      <c r="X3839" t="s">
        <v>35</v>
      </c>
      <c r="Y3839" t="s">
        <v>537</v>
      </c>
      <c r="Z3839" t="s">
        <v>645</v>
      </c>
      <c r="AA3839" t="s">
        <v>38</v>
      </c>
    </row>
    <row r="3840" spans="1:27" x14ac:dyDescent="0.3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>
        <v>153.41</v>
      </c>
      <c r="H3840">
        <v>27.95</v>
      </c>
      <c r="I3840" t="s">
        <v>27</v>
      </c>
      <c r="J3840" t="s">
        <v>11947</v>
      </c>
      <c r="L3840" t="s">
        <v>29</v>
      </c>
      <c r="M3840">
        <v>1585.15</v>
      </c>
      <c r="N3840" s="1">
        <v>43343</v>
      </c>
      <c r="O3840" s="1" t="str">
        <f t="shared" si="118"/>
        <v>August</v>
      </c>
      <c r="P3840" s="4">
        <f t="shared" si="119"/>
        <v>5</v>
      </c>
      <c r="Q3840" t="s">
        <v>30</v>
      </c>
      <c r="R3840">
        <v>26</v>
      </c>
      <c r="S3840" t="s">
        <v>3000</v>
      </c>
      <c r="T3840" t="s">
        <v>32</v>
      </c>
      <c r="U3840" t="s">
        <v>11948</v>
      </c>
      <c r="V3840">
        <v>4.66</v>
      </c>
      <c r="W3840" t="s">
        <v>11949</v>
      </c>
      <c r="X3840" t="s">
        <v>35</v>
      </c>
      <c r="Y3840" t="s">
        <v>36</v>
      </c>
      <c r="Z3840" t="s">
        <v>3003</v>
      </c>
      <c r="AA3840" t="s">
        <v>38</v>
      </c>
    </row>
    <row r="3841" spans="1:27" x14ac:dyDescent="0.3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>
        <v>151.04</v>
      </c>
      <c r="H3841">
        <v>33.770000000000003</v>
      </c>
      <c r="I3841" t="s">
        <v>39</v>
      </c>
      <c r="J3841" t="s">
        <v>11950</v>
      </c>
      <c r="L3841" t="s">
        <v>2879</v>
      </c>
      <c r="M3841">
        <v>4707.4799999999996</v>
      </c>
      <c r="N3841" s="1">
        <v>43343</v>
      </c>
      <c r="O3841" s="1" t="str">
        <f t="shared" si="118"/>
        <v>August</v>
      </c>
      <c r="P3841" s="4">
        <f t="shared" si="119"/>
        <v>5</v>
      </c>
      <c r="Q3841" t="s">
        <v>30</v>
      </c>
      <c r="R3841">
        <v>34</v>
      </c>
      <c r="S3841" t="s">
        <v>7560</v>
      </c>
      <c r="T3841" t="s">
        <v>96</v>
      </c>
      <c r="U3841" t="s">
        <v>11951</v>
      </c>
      <c r="V3841">
        <v>17.48</v>
      </c>
      <c r="W3841" t="s">
        <v>11952</v>
      </c>
      <c r="X3841" t="s">
        <v>35</v>
      </c>
      <c r="Y3841" t="s">
        <v>2881</v>
      </c>
      <c r="Z3841" t="s">
        <v>7563</v>
      </c>
      <c r="AA3841" t="s">
        <v>38</v>
      </c>
    </row>
    <row r="3842" spans="1:27" x14ac:dyDescent="0.3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>
        <v>143.88</v>
      </c>
      <c r="H3842">
        <v>37.659999999999997</v>
      </c>
      <c r="I3842" t="s">
        <v>39</v>
      </c>
      <c r="J3842" t="s">
        <v>11953</v>
      </c>
      <c r="L3842" t="s">
        <v>1303</v>
      </c>
      <c r="M3842">
        <v>11476.07</v>
      </c>
      <c r="N3842" s="1">
        <v>43343</v>
      </c>
      <c r="O3842" s="1" t="str">
        <f t="shared" si="118"/>
        <v>August</v>
      </c>
      <c r="P3842" s="4">
        <f t="shared" si="119"/>
        <v>5</v>
      </c>
      <c r="Q3842" t="s">
        <v>50</v>
      </c>
      <c r="R3842">
        <v>38</v>
      </c>
      <c r="S3842" t="s">
        <v>791</v>
      </c>
      <c r="T3842" t="s">
        <v>81</v>
      </c>
      <c r="U3842" t="s">
        <v>11954</v>
      </c>
      <c r="V3842">
        <v>61.3</v>
      </c>
      <c r="W3842" t="s">
        <v>11955</v>
      </c>
      <c r="X3842" t="s">
        <v>35</v>
      </c>
      <c r="Y3842" t="s">
        <v>1307</v>
      </c>
      <c r="Z3842" t="s">
        <v>11956</v>
      </c>
      <c r="AA3842" t="s">
        <v>38</v>
      </c>
    </row>
    <row r="3843" spans="1:27" x14ac:dyDescent="0.35">
      <c r="A3843" t="s">
        <v>68</v>
      </c>
      <c r="D3843" t="s">
        <v>242</v>
      </c>
      <c r="E3843" t="s">
        <v>25</v>
      </c>
      <c r="F3843" t="s">
        <v>243</v>
      </c>
      <c r="G3843">
        <v>138.52000000000001</v>
      </c>
      <c r="H3843">
        <v>35.01</v>
      </c>
      <c r="I3843" t="s">
        <v>71</v>
      </c>
      <c r="L3843" t="s">
        <v>245</v>
      </c>
      <c r="M3843">
        <v>21509.61</v>
      </c>
      <c r="N3843" s="1">
        <v>43343</v>
      </c>
      <c r="O3843" s="1" t="str">
        <f t="shared" ref="O3843:O3906" si="120">TEXT(N3843,"mmmm")</f>
        <v>August</v>
      </c>
      <c r="P3843" s="4">
        <f t="shared" ref="P3843:P3906" si="121">WEEKDAY(N3843,2)</f>
        <v>5</v>
      </c>
      <c r="Q3843" t="s">
        <v>30</v>
      </c>
      <c r="R3843">
        <v>34</v>
      </c>
      <c r="U3843" t="s">
        <v>11957</v>
      </c>
      <c r="V3843">
        <v>16</v>
      </c>
      <c r="W3843" t="s">
        <v>11958</v>
      </c>
      <c r="X3843" t="s">
        <v>35</v>
      </c>
      <c r="Y3843" t="s">
        <v>250</v>
      </c>
      <c r="AA3843" t="s">
        <v>38</v>
      </c>
    </row>
    <row r="3844" spans="1:27" x14ac:dyDescent="0.3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>
        <v>115.79</v>
      </c>
      <c r="H3844">
        <v>31.79</v>
      </c>
      <c r="I3844" t="s">
        <v>362</v>
      </c>
      <c r="K3844">
        <v>0</v>
      </c>
      <c r="L3844" t="s">
        <v>297</v>
      </c>
      <c r="M3844">
        <v>4999.83</v>
      </c>
      <c r="N3844" s="1">
        <v>43343</v>
      </c>
      <c r="O3844" s="1" t="str">
        <f t="shared" si="120"/>
        <v>August</v>
      </c>
      <c r="P3844" s="4">
        <f t="shared" si="121"/>
        <v>5</v>
      </c>
      <c r="Q3844" t="s">
        <v>30</v>
      </c>
      <c r="R3844">
        <v>20</v>
      </c>
      <c r="U3844" t="s">
        <v>11957</v>
      </c>
      <c r="V3844">
        <v>1138.79</v>
      </c>
      <c r="W3844" t="s">
        <v>11959</v>
      </c>
      <c r="X3844" t="s">
        <v>35</v>
      </c>
      <c r="Y3844" t="s">
        <v>301</v>
      </c>
      <c r="AA3844" t="s">
        <v>365</v>
      </c>
    </row>
    <row r="3845" spans="1:27" x14ac:dyDescent="0.3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>
        <v>153.32</v>
      </c>
      <c r="H3845">
        <v>27.93</v>
      </c>
      <c r="I3845" t="s">
        <v>362</v>
      </c>
      <c r="K3845">
        <v>0</v>
      </c>
      <c r="L3845" t="s">
        <v>171</v>
      </c>
      <c r="M3845">
        <v>3046.63</v>
      </c>
      <c r="N3845" s="1">
        <v>43343</v>
      </c>
      <c r="O3845" s="1" t="str">
        <f t="shared" si="120"/>
        <v>August</v>
      </c>
      <c r="P3845" s="4">
        <f t="shared" si="121"/>
        <v>5</v>
      </c>
      <c r="Q3845" t="s">
        <v>50</v>
      </c>
      <c r="R3845">
        <v>37</v>
      </c>
      <c r="U3845" t="s">
        <v>11957</v>
      </c>
      <c r="V3845">
        <v>917.45</v>
      </c>
      <c r="W3845" t="s">
        <v>11960</v>
      </c>
      <c r="X3845" t="s">
        <v>35</v>
      </c>
      <c r="Y3845" t="s">
        <v>175</v>
      </c>
      <c r="AA3845" t="s">
        <v>365</v>
      </c>
    </row>
    <row r="3846" spans="1:27" x14ac:dyDescent="0.3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>
        <v>145.72999999999999</v>
      </c>
      <c r="H3846">
        <v>17.03</v>
      </c>
      <c r="I3846" t="s">
        <v>39</v>
      </c>
      <c r="J3846" t="s">
        <v>11961</v>
      </c>
      <c r="L3846" t="s">
        <v>260</v>
      </c>
      <c r="M3846">
        <v>246.54</v>
      </c>
      <c r="N3846" s="1">
        <v>43343</v>
      </c>
      <c r="O3846" s="1" t="str">
        <f t="shared" si="120"/>
        <v>August</v>
      </c>
      <c r="P3846" s="4">
        <f t="shared" si="121"/>
        <v>5</v>
      </c>
      <c r="Q3846" t="s">
        <v>50</v>
      </c>
      <c r="R3846">
        <v>25</v>
      </c>
      <c r="S3846" t="s">
        <v>87</v>
      </c>
      <c r="T3846" t="s">
        <v>81</v>
      </c>
      <c r="U3846" t="s">
        <v>11962</v>
      </c>
      <c r="V3846">
        <v>82.19</v>
      </c>
      <c r="W3846" t="s">
        <v>11963</v>
      </c>
      <c r="X3846" t="s">
        <v>35</v>
      </c>
      <c r="Y3846" t="s">
        <v>264</v>
      </c>
      <c r="Z3846" t="s">
        <v>829</v>
      </c>
      <c r="AA3846" t="s">
        <v>38</v>
      </c>
    </row>
    <row r="3847" spans="1:27" x14ac:dyDescent="0.3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>
        <v>145.44999999999999</v>
      </c>
      <c r="H3847">
        <v>37.74</v>
      </c>
      <c r="I3847" t="s">
        <v>39</v>
      </c>
      <c r="J3847" t="s">
        <v>11964</v>
      </c>
      <c r="L3847" t="s">
        <v>157</v>
      </c>
      <c r="M3847">
        <v>2161.4699999999998</v>
      </c>
      <c r="N3847" s="1">
        <v>43343</v>
      </c>
      <c r="O3847" s="1" t="str">
        <f t="shared" si="120"/>
        <v>August</v>
      </c>
      <c r="P3847" s="4">
        <f t="shared" si="121"/>
        <v>5</v>
      </c>
      <c r="Q3847" t="s">
        <v>30</v>
      </c>
      <c r="R3847">
        <v>24</v>
      </c>
      <c r="S3847" t="s">
        <v>5031</v>
      </c>
      <c r="T3847" t="s">
        <v>81</v>
      </c>
      <c r="U3847" t="s">
        <v>11965</v>
      </c>
      <c r="V3847">
        <v>24.43</v>
      </c>
      <c r="W3847" t="s">
        <v>11966</v>
      </c>
      <c r="X3847" t="s">
        <v>35</v>
      </c>
      <c r="Y3847" t="s">
        <v>161</v>
      </c>
      <c r="Z3847" t="s">
        <v>1324</v>
      </c>
      <c r="AA3847" t="s">
        <v>38</v>
      </c>
    </row>
    <row r="3848" spans="1:27" x14ac:dyDescent="0.3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>
        <v>147.63</v>
      </c>
      <c r="H3848">
        <v>22.84</v>
      </c>
      <c r="I3848" t="s">
        <v>27</v>
      </c>
      <c r="J3848" t="s">
        <v>11967</v>
      </c>
      <c r="L3848" t="s">
        <v>611</v>
      </c>
      <c r="M3848">
        <v>9648.09</v>
      </c>
      <c r="N3848" s="1">
        <v>43343</v>
      </c>
      <c r="O3848" s="1" t="str">
        <f t="shared" si="120"/>
        <v>August</v>
      </c>
      <c r="P3848" s="4">
        <f t="shared" si="121"/>
        <v>5</v>
      </c>
      <c r="Q3848" t="s">
        <v>50</v>
      </c>
      <c r="R3848">
        <v>28</v>
      </c>
      <c r="S3848" t="s">
        <v>4529</v>
      </c>
      <c r="T3848" t="s">
        <v>81</v>
      </c>
      <c r="U3848" t="s">
        <v>11968</v>
      </c>
      <c r="V3848">
        <v>207.03</v>
      </c>
      <c r="W3848" t="s">
        <v>11969</v>
      </c>
      <c r="X3848" t="s">
        <v>35</v>
      </c>
      <c r="Y3848" t="s">
        <v>615</v>
      </c>
      <c r="Z3848" t="s">
        <v>11970</v>
      </c>
      <c r="AA3848" t="s">
        <v>38</v>
      </c>
    </row>
    <row r="3849" spans="1:27" x14ac:dyDescent="0.3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>
        <v>145.06</v>
      </c>
      <c r="H3849">
        <v>37.950000000000003</v>
      </c>
      <c r="I3849" t="s">
        <v>362</v>
      </c>
      <c r="K3849">
        <v>0</v>
      </c>
      <c r="L3849" t="s">
        <v>965</v>
      </c>
      <c r="M3849">
        <v>5280.9</v>
      </c>
      <c r="N3849" s="1">
        <v>43343</v>
      </c>
      <c r="O3849" s="1" t="str">
        <f t="shared" si="120"/>
        <v>August</v>
      </c>
      <c r="P3849" s="4">
        <f t="shared" si="121"/>
        <v>5</v>
      </c>
      <c r="Q3849" t="s">
        <v>30</v>
      </c>
      <c r="R3849">
        <v>21</v>
      </c>
      <c r="U3849" t="s">
        <v>11971</v>
      </c>
      <c r="V3849">
        <v>2023.68</v>
      </c>
      <c r="W3849" t="s">
        <v>11972</v>
      </c>
      <c r="X3849" t="s">
        <v>35</v>
      </c>
      <c r="Y3849" t="s">
        <v>968</v>
      </c>
      <c r="AA3849" t="s">
        <v>365</v>
      </c>
    </row>
    <row r="3850" spans="1:27" x14ac:dyDescent="0.3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>
        <v>116.02</v>
      </c>
      <c r="H3850">
        <v>31.87</v>
      </c>
      <c r="I3850" t="s">
        <v>362</v>
      </c>
      <c r="K3850">
        <v>0</v>
      </c>
      <c r="L3850" t="s">
        <v>1627</v>
      </c>
      <c r="M3850">
        <v>10176.4</v>
      </c>
      <c r="N3850" s="1">
        <v>43343</v>
      </c>
      <c r="O3850" s="1" t="str">
        <f t="shared" si="120"/>
        <v>August</v>
      </c>
      <c r="P3850" s="4">
        <f t="shared" si="121"/>
        <v>5</v>
      </c>
      <c r="Q3850" t="s">
        <v>50</v>
      </c>
      <c r="R3850">
        <v>52</v>
      </c>
      <c r="U3850" t="s">
        <v>11971</v>
      </c>
      <c r="V3850">
        <v>3785.78</v>
      </c>
      <c r="W3850" t="s">
        <v>11973</v>
      </c>
      <c r="X3850" t="s">
        <v>35</v>
      </c>
      <c r="Y3850" t="s">
        <v>1629</v>
      </c>
      <c r="AA3850" t="s">
        <v>365</v>
      </c>
    </row>
    <row r="3851" spans="1:27" x14ac:dyDescent="0.3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>
        <v>147.31</v>
      </c>
      <c r="H3851">
        <v>42.88</v>
      </c>
      <c r="I3851" t="s">
        <v>362</v>
      </c>
      <c r="K3851">
        <v>0</v>
      </c>
      <c r="L3851" t="s">
        <v>997</v>
      </c>
      <c r="M3851">
        <v>2373.44</v>
      </c>
      <c r="N3851" s="1">
        <v>43343</v>
      </c>
      <c r="O3851" s="1" t="str">
        <f t="shared" si="120"/>
        <v>August</v>
      </c>
      <c r="P3851" s="4">
        <f t="shared" si="121"/>
        <v>5</v>
      </c>
      <c r="Q3851" t="s">
        <v>30</v>
      </c>
      <c r="R3851">
        <v>64</v>
      </c>
      <c r="U3851" t="s">
        <v>11971</v>
      </c>
      <c r="V3851">
        <v>576</v>
      </c>
      <c r="W3851" t="s">
        <v>11974</v>
      </c>
      <c r="X3851" t="s">
        <v>35</v>
      </c>
      <c r="Y3851" t="s">
        <v>1001</v>
      </c>
      <c r="AA3851" t="s">
        <v>365</v>
      </c>
    </row>
    <row r="3852" spans="1:27" x14ac:dyDescent="0.3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>
        <v>115.74</v>
      </c>
      <c r="H3852">
        <v>31.72</v>
      </c>
      <c r="I3852" t="s">
        <v>362</v>
      </c>
      <c r="K3852">
        <v>0</v>
      </c>
      <c r="L3852" t="s">
        <v>180</v>
      </c>
      <c r="M3852">
        <v>4306.38</v>
      </c>
      <c r="N3852" s="1">
        <v>43343</v>
      </c>
      <c r="O3852" s="1" t="str">
        <f t="shared" si="120"/>
        <v>August</v>
      </c>
      <c r="P3852" s="4">
        <f t="shared" si="121"/>
        <v>5</v>
      </c>
      <c r="Q3852" t="s">
        <v>30</v>
      </c>
      <c r="R3852">
        <v>25</v>
      </c>
      <c r="U3852" t="s">
        <v>11971</v>
      </c>
      <c r="V3852">
        <v>1225.33</v>
      </c>
      <c r="W3852" t="s">
        <v>11975</v>
      </c>
      <c r="X3852" t="s">
        <v>35</v>
      </c>
      <c r="Y3852" t="s">
        <v>184</v>
      </c>
      <c r="AA3852" t="s">
        <v>365</v>
      </c>
    </row>
    <row r="3853" spans="1:27" x14ac:dyDescent="0.3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>
        <v>138.58000000000001</v>
      </c>
      <c r="H3853">
        <v>34.96</v>
      </c>
      <c r="I3853" t="s">
        <v>362</v>
      </c>
      <c r="K3853">
        <v>0</v>
      </c>
      <c r="L3853" t="s">
        <v>1634</v>
      </c>
      <c r="M3853">
        <v>8532.43</v>
      </c>
      <c r="N3853" s="1">
        <v>43343</v>
      </c>
      <c r="O3853" s="1" t="str">
        <f t="shared" si="120"/>
        <v>August</v>
      </c>
      <c r="P3853" s="4">
        <f t="shared" si="121"/>
        <v>5</v>
      </c>
      <c r="Q3853" t="s">
        <v>30</v>
      </c>
      <c r="R3853">
        <v>40</v>
      </c>
      <c r="U3853" t="s">
        <v>11971</v>
      </c>
      <c r="V3853">
        <v>1946.57</v>
      </c>
      <c r="W3853" t="s">
        <v>11976</v>
      </c>
      <c r="X3853" t="s">
        <v>35</v>
      </c>
      <c r="Y3853" t="s">
        <v>1636</v>
      </c>
      <c r="AA3853" t="s">
        <v>365</v>
      </c>
    </row>
    <row r="3854" spans="1:27" x14ac:dyDescent="0.35">
      <c r="A3854" t="s">
        <v>68</v>
      </c>
      <c r="D3854" t="s">
        <v>531</v>
      </c>
      <c r="E3854" t="s">
        <v>25</v>
      </c>
      <c r="F3854" t="s">
        <v>532</v>
      </c>
      <c r="G3854">
        <v>130.84</v>
      </c>
      <c r="H3854">
        <v>12.45</v>
      </c>
      <c r="I3854" t="s">
        <v>71</v>
      </c>
      <c r="L3854" t="s">
        <v>245</v>
      </c>
      <c r="M3854">
        <v>1207.03</v>
      </c>
      <c r="N3854" s="1">
        <v>43343</v>
      </c>
      <c r="O3854" s="1" t="str">
        <f t="shared" si="120"/>
        <v>August</v>
      </c>
      <c r="P3854" s="4">
        <f t="shared" si="121"/>
        <v>5</v>
      </c>
      <c r="Q3854" t="s">
        <v>30</v>
      </c>
      <c r="R3854">
        <v>21</v>
      </c>
      <c r="U3854" t="s">
        <v>11971</v>
      </c>
      <c r="V3854">
        <v>29</v>
      </c>
      <c r="W3854" t="s">
        <v>11977</v>
      </c>
      <c r="X3854" t="s">
        <v>35</v>
      </c>
      <c r="Y3854" t="s">
        <v>537</v>
      </c>
      <c r="AA3854" t="s">
        <v>38</v>
      </c>
    </row>
    <row r="3855" spans="1:27" x14ac:dyDescent="0.3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>
        <v>145.13</v>
      </c>
      <c r="H3855">
        <v>37.700000000000003</v>
      </c>
      <c r="I3855" t="s">
        <v>39</v>
      </c>
      <c r="J3855" t="s">
        <v>11978</v>
      </c>
      <c r="L3855" t="s">
        <v>396</v>
      </c>
      <c r="M3855">
        <v>60402.34</v>
      </c>
      <c r="N3855" s="1">
        <v>43343</v>
      </c>
      <c r="O3855" s="1" t="str">
        <f t="shared" si="120"/>
        <v>August</v>
      </c>
      <c r="P3855" s="4">
        <f t="shared" si="121"/>
        <v>5</v>
      </c>
      <c r="Q3855" t="s">
        <v>50</v>
      </c>
      <c r="R3855">
        <v>33</v>
      </c>
      <c r="S3855" t="s">
        <v>87</v>
      </c>
      <c r="T3855" t="s">
        <v>81</v>
      </c>
      <c r="U3855" t="s">
        <v>11979</v>
      </c>
      <c r="V3855">
        <v>7.77</v>
      </c>
      <c r="W3855" t="s">
        <v>11980</v>
      </c>
      <c r="X3855" t="s">
        <v>35</v>
      </c>
      <c r="Y3855" t="s">
        <v>400</v>
      </c>
      <c r="Z3855" t="s">
        <v>90</v>
      </c>
      <c r="AA3855" t="s">
        <v>38</v>
      </c>
    </row>
    <row r="3856" spans="1:27" x14ac:dyDescent="0.3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>
        <v>151.08000000000001</v>
      </c>
      <c r="H3856">
        <v>33.93</v>
      </c>
      <c r="I3856" t="s">
        <v>27</v>
      </c>
      <c r="J3856" t="s">
        <v>11981</v>
      </c>
      <c r="L3856" t="s">
        <v>1317</v>
      </c>
      <c r="M3856">
        <v>3738.4</v>
      </c>
      <c r="N3856" s="1">
        <v>43343</v>
      </c>
      <c r="O3856" s="1" t="str">
        <f t="shared" si="120"/>
        <v>August</v>
      </c>
      <c r="P3856" s="4">
        <f t="shared" si="121"/>
        <v>5</v>
      </c>
      <c r="Q3856" t="s">
        <v>50</v>
      </c>
      <c r="R3856">
        <v>22</v>
      </c>
      <c r="S3856" t="s">
        <v>2042</v>
      </c>
      <c r="T3856" t="s">
        <v>81</v>
      </c>
      <c r="U3856" t="s">
        <v>11982</v>
      </c>
      <c r="V3856">
        <v>47.83</v>
      </c>
      <c r="W3856" t="s">
        <v>11983</v>
      </c>
      <c r="X3856" t="s">
        <v>35</v>
      </c>
      <c r="Y3856" t="s">
        <v>1319</v>
      </c>
      <c r="Z3856" t="s">
        <v>2045</v>
      </c>
      <c r="AA3856" t="s">
        <v>38</v>
      </c>
    </row>
    <row r="3857" spans="1:27" x14ac:dyDescent="0.3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>
        <v>145.16</v>
      </c>
      <c r="H3857">
        <v>37.840000000000003</v>
      </c>
      <c r="I3857" t="s">
        <v>27</v>
      </c>
      <c r="J3857" t="s">
        <v>11984</v>
      </c>
      <c r="L3857" t="s">
        <v>126</v>
      </c>
      <c r="M3857">
        <v>8447.84</v>
      </c>
      <c r="N3857" s="1">
        <v>43343</v>
      </c>
      <c r="O3857" s="1" t="str">
        <f t="shared" si="120"/>
        <v>August</v>
      </c>
      <c r="P3857" s="4">
        <f t="shared" si="121"/>
        <v>5</v>
      </c>
      <c r="Q3857" t="s">
        <v>50</v>
      </c>
      <c r="R3857">
        <v>43</v>
      </c>
      <c r="S3857" t="s">
        <v>11985</v>
      </c>
      <c r="T3857" t="s">
        <v>81</v>
      </c>
      <c r="U3857" t="s">
        <v>11986</v>
      </c>
      <c r="V3857">
        <v>26.54</v>
      </c>
      <c r="W3857" t="s">
        <v>11987</v>
      </c>
      <c r="X3857" t="s">
        <v>35</v>
      </c>
      <c r="Y3857" t="s">
        <v>128</v>
      </c>
      <c r="Z3857" t="s">
        <v>11988</v>
      </c>
      <c r="AA3857" t="s">
        <v>38</v>
      </c>
    </row>
    <row r="3858" spans="1:27" x14ac:dyDescent="0.35">
      <c r="A3858" t="s">
        <v>68</v>
      </c>
      <c r="D3858" t="s">
        <v>1263</v>
      </c>
      <c r="E3858" t="s">
        <v>25</v>
      </c>
      <c r="F3858" t="s">
        <v>1264</v>
      </c>
      <c r="G3858">
        <v>151.09</v>
      </c>
      <c r="H3858">
        <v>33.909999999999997</v>
      </c>
      <c r="I3858" t="s">
        <v>71</v>
      </c>
      <c r="L3858" t="s">
        <v>1266</v>
      </c>
      <c r="M3858">
        <v>17673.18</v>
      </c>
      <c r="N3858" s="1">
        <v>43343</v>
      </c>
      <c r="O3858" s="1" t="str">
        <f t="shared" si="120"/>
        <v>August</v>
      </c>
      <c r="P3858" s="4">
        <f t="shared" si="121"/>
        <v>5</v>
      </c>
      <c r="Q3858" t="s">
        <v>30</v>
      </c>
      <c r="R3858">
        <v>46</v>
      </c>
      <c r="U3858" t="s">
        <v>11989</v>
      </c>
      <c r="V3858">
        <v>22</v>
      </c>
      <c r="W3858" t="s">
        <v>11990</v>
      </c>
      <c r="X3858" t="s">
        <v>35</v>
      </c>
      <c r="Y3858" t="s">
        <v>1270</v>
      </c>
      <c r="AA3858" t="s">
        <v>38</v>
      </c>
    </row>
    <row r="3859" spans="1:27" x14ac:dyDescent="0.35">
      <c r="A3859" t="s">
        <v>68</v>
      </c>
      <c r="D3859" t="s">
        <v>815</v>
      </c>
      <c r="E3859" t="s">
        <v>25</v>
      </c>
      <c r="F3859" t="s">
        <v>816</v>
      </c>
      <c r="G3859">
        <v>115.83</v>
      </c>
      <c r="H3859">
        <v>31.9</v>
      </c>
      <c r="I3859" t="s">
        <v>71</v>
      </c>
      <c r="L3859" t="s">
        <v>817</v>
      </c>
      <c r="M3859">
        <v>62202.22</v>
      </c>
      <c r="N3859" s="1">
        <v>43343</v>
      </c>
      <c r="O3859" s="1" t="str">
        <f t="shared" si="120"/>
        <v>August</v>
      </c>
      <c r="P3859" s="4">
        <f t="shared" si="121"/>
        <v>5</v>
      </c>
      <c r="Q3859" t="s">
        <v>50</v>
      </c>
      <c r="R3859">
        <v>40</v>
      </c>
      <c r="U3859" t="s">
        <v>11989</v>
      </c>
      <c r="V3859">
        <v>40</v>
      </c>
      <c r="W3859" t="s">
        <v>11991</v>
      </c>
      <c r="X3859" t="s">
        <v>35</v>
      </c>
      <c r="Y3859" t="s">
        <v>820</v>
      </c>
      <c r="AA3859" t="s">
        <v>38</v>
      </c>
    </row>
    <row r="3860" spans="1:27" x14ac:dyDescent="0.3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>
        <v>144.96</v>
      </c>
      <c r="H3860">
        <v>37.69</v>
      </c>
      <c r="I3860" t="s">
        <v>362</v>
      </c>
      <c r="K3860">
        <v>0</v>
      </c>
      <c r="L3860" t="s">
        <v>1165</v>
      </c>
      <c r="M3860">
        <v>28076.1</v>
      </c>
      <c r="N3860" s="1">
        <v>43343</v>
      </c>
      <c r="O3860" s="1" t="str">
        <f t="shared" si="120"/>
        <v>August</v>
      </c>
      <c r="P3860" s="4">
        <f t="shared" si="121"/>
        <v>5</v>
      </c>
      <c r="Q3860" t="s">
        <v>30</v>
      </c>
      <c r="R3860">
        <v>50</v>
      </c>
      <c r="U3860" t="s">
        <v>11989</v>
      </c>
      <c r="V3860">
        <v>1436.98</v>
      </c>
      <c r="W3860" t="s">
        <v>11992</v>
      </c>
      <c r="X3860" t="s">
        <v>35</v>
      </c>
      <c r="Y3860" t="s">
        <v>1169</v>
      </c>
      <c r="AA3860" t="s">
        <v>365</v>
      </c>
    </row>
    <row r="3861" spans="1:27" x14ac:dyDescent="0.3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>
        <v>114.62</v>
      </c>
      <c r="H3861">
        <v>28.8</v>
      </c>
      <c r="I3861" t="s">
        <v>39</v>
      </c>
      <c r="J3861" t="s">
        <v>11993</v>
      </c>
      <c r="L3861" t="s">
        <v>269</v>
      </c>
      <c r="M3861">
        <v>2957.78</v>
      </c>
      <c r="N3861" s="1">
        <v>43343</v>
      </c>
      <c r="O3861" s="1" t="str">
        <f t="shared" si="120"/>
        <v>August</v>
      </c>
      <c r="P3861" s="4">
        <f t="shared" si="121"/>
        <v>5</v>
      </c>
      <c r="Q3861" t="s">
        <v>30</v>
      </c>
      <c r="R3861">
        <v>21</v>
      </c>
      <c r="S3861" t="s">
        <v>11994</v>
      </c>
      <c r="T3861" t="s">
        <v>32</v>
      </c>
      <c r="U3861" t="s">
        <v>11995</v>
      </c>
      <c r="V3861">
        <v>77.63</v>
      </c>
      <c r="W3861" t="s">
        <v>11996</v>
      </c>
      <c r="X3861" t="s">
        <v>35</v>
      </c>
      <c r="Y3861" t="s">
        <v>273</v>
      </c>
      <c r="Z3861" t="s">
        <v>11997</v>
      </c>
      <c r="AA3861" t="s">
        <v>38</v>
      </c>
    </row>
    <row r="3862" spans="1:27" x14ac:dyDescent="0.3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>
        <v>115.79</v>
      </c>
      <c r="H3862">
        <v>31.79</v>
      </c>
      <c r="I3862" t="s">
        <v>27</v>
      </c>
      <c r="J3862" t="s">
        <v>11998</v>
      </c>
      <c r="L3862" t="s">
        <v>297</v>
      </c>
      <c r="M3862">
        <v>4963.8100000000004</v>
      </c>
      <c r="N3862" s="1">
        <v>43343</v>
      </c>
      <c r="O3862" s="1" t="str">
        <f t="shared" si="120"/>
        <v>August</v>
      </c>
      <c r="P3862" s="4">
        <f t="shared" si="121"/>
        <v>5</v>
      </c>
      <c r="Q3862" t="s">
        <v>30</v>
      </c>
      <c r="R3862">
        <v>20</v>
      </c>
      <c r="S3862" t="s">
        <v>7724</v>
      </c>
      <c r="T3862" t="s">
        <v>42</v>
      </c>
      <c r="U3862" t="s">
        <v>11999</v>
      </c>
      <c r="V3862">
        <v>36.020000000000003</v>
      </c>
      <c r="W3862" t="s">
        <v>12000</v>
      </c>
      <c r="X3862" t="s">
        <v>35</v>
      </c>
      <c r="Y3862" t="s">
        <v>301</v>
      </c>
      <c r="Z3862" t="s">
        <v>7727</v>
      </c>
      <c r="AA3862" t="s">
        <v>38</v>
      </c>
    </row>
    <row r="3863" spans="1:27" x14ac:dyDescent="0.3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>
        <v>144.71</v>
      </c>
      <c r="H3863">
        <v>37.58</v>
      </c>
      <c r="I3863" t="s">
        <v>39</v>
      </c>
      <c r="J3863" t="s">
        <v>12001</v>
      </c>
      <c r="L3863" t="s">
        <v>325</v>
      </c>
      <c r="M3863">
        <v>4125.2299999999996</v>
      </c>
      <c r="N3863" s="1">
        <v>43343</v>
      </c>
      <c r="O3863" s="1" t="str">
        <f t="shared" si="120"/>
        <v>August</v>
      </c>
      <c r="P3863" s="4">
        <f t="shared" si="121"/>
        <v>5</v>
      </c>
      <c r="Q3863" t="s">
        <v>50</v>
      </c>
      <c r="R3863">
        <v>27</v>
      </c>
      <c r="S3863" t="s">
        <v>12002</v>
      </c>
      <c r="T3863" t="s">
        <v>81</v>
      </c>
      <c r="U3863" t="s">
        <v>12003</v>
      </c>
      <c r="V3863">
        <v>14.79</v>
      </c>
      <c r="W3863" t="s">
        <v>12004</v>
      </c>
      <c r="X3863" t="s">
        <v>35</v>
      </c>
      <c r="Y3863" t="s">
        <v>327</v>
      </c>
      <c r="Z3863" t="s">
        <v>12005</v>
      </c>
      <c r="AA3863" t="s">
        <v>38</v>
      </c>
    </row>
    <row r="3864" spans="1:27" x14ac:dyDescent="0.3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>
        <v>143.83000000000001</v>
      </c>
      <c r="H3864">
        <v>37.659999999999997</v>
      </c>
      <c r="I3864" t="s">
        <v>27</v>
      </c>
      <c r="J3864" t="s">
        <v>12006</v>
      </c>
      <c r="L3864" t="s">
        <v>433</v>
      </c>
      <c r="M3864">
        <v>192986.49</v>
      </c>
      <c r="N3864" s="1">
        <v>43343</v>
      </c>
      <c r="O3864" s="1" t="str">
        <f t="shared" si="120"/>
        <v>August</v>
      </c>
      <c r="P3864" s="4">
        <f t="shared" si="121"/>
        <v>5</v>
      </c>
      <c r="Q3864" t="s">
        <v>30</v>
      </c>
      <c r="R3864">
        <v>40</v>
      </c>
      <c r="S3864" t="s">
        <v>3269</v>
      </c>
      <c r="T3864" t="s">
        <v>81</v>
      </c>
      <c r="U3864" t="s">
        <v>12007</v>
      </c>
      <c r="V3864">
        <v>35.51</v>
      </c>
      <c r="W3864" t="s">
        <v>12008</v>
      </c>
      <c r="X3864" t="s">
        <v>35</v>
      </c>
      <c r="Y3864" t="s">
        <v>435</v>
      </c>
      <c r="Z3864" t="s">
        <v>3272</v>
      </c>
      <c r="AA3864" t="s">
        <v>38</v>
      </c>
    </row>
    <row r="3865" spans="1:27" x14ac:dyDescent="0.3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>
        <v>145.44999999999999</v>
      </c>
      <c r="H3865">
        <v>37.74</v>
      </c>
      <c r="I3865" t="s">
        <v>27</v>
      </c>
      <c r="J3865" t="s">
        <v>12009</v>
      </c>
      <c r="L3865" t="s">
        <v>157</v>
      </c>
      <c r="M3865">
        <v>2154.7199999999998</v>
      </c>
      <c r="N3865" s="1">
        <v>43343</v>
      </c>
      <c r="O3865" s="1" t="str">
        <f t="shared" si="120"/>
        <v>August</v>
      </c>
      <c r="P3865" s="4">
        <f t="shared" si="121"/>
        <v>5</v>
      </c>
      <c r="Q3865" t="s">
        <v>30</v>
      </c>
      <c r="R3865">
        <v>24</v>
      </c>
      <c r="S3865" t="s">
        <v>2052</v>
      </c>
      <c r="T3865" t="s">
        <v>81</v>
      </c>
      <c r="U3865" t="s">
        <v>12010</v>
      </c>
      <c r="V3865">
        <v>6.75</v>
      </c>
      <c r="W3865" t="s">
        <v>12011</v>
      </c>
      <c r="X3865" t="s">
        <v>35</v>
      </c>
      <c r="Y3865" t="s">
        <v>161</v>
      </c>
      <c r="Z3865" t="s">
        <v>12012</v>
      </c>
      <c r="AA3865" t="s">
        <v>38</v>
      </c>
    </row>
    <row r="3866" spans="1:27" x14ac:dyDescent="0.3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>
        <v>115.79</v>
      </c>
      <c r="H3866">
        <v>31.79</v>
      </c>
      <c r="I3866" t="s">
        <v>39</v>
      </c>
      <c r="J3866" t="s">
        <v>12013</v>
      </c>
      <c r="L3866" t="s">
        <v>297</v>
      </c>
      <c r="M3866">
        <v>4949.95</v>
      </c>
      <c r="N3866" s="1">
        <v>43343</v>
      </c>
      <c r="O3866" s="1" t="str">
        <f t="shared" si="120"/>
        <v>August</v>
      </c>
      <c r="P3866" s="4">
        <f t="shared" si="121"/>
        <v>5</v>
      </c>
      <c r="Q3866" t="s">
        <v>30</v>
      </c>
      <c r="R3866">
        <v>20</v>
      </c>
      <c r="S3866" t="s">
        <v>12014</v>
      </c>
      <c r="T3866" t="s">
        <v>96</v>
      </c>
      <c r="U3866" t="s">
        <v>12015</v>
      </c>
      <c r="V3866">
        <v>13.86</v>
      </c>
      <c r="W3866" t="s">
        <v>12016</v>
      </c>
      <c r="X3866" t="s">
        <v>35</v>
      </c>
      <c r="Y3866" t="s">
        <v>301</v>
      </c>
      <c r="Z3866" t="s">
        <v>12017</v>
      </c>
      <c r="AA3866" t="s">
        <v>38</v>
      </c>
    </row>
    <row r="3867" spans="1:27" x14ac:dyDescent="0.3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>
        <v>116.06</v>
      </c>
      <c r="H3867">
        <v>32</v>
      </c>
      <c r="I3867" t="s">
        <v>362</v>
      </c>
      <c r="K3867">
        <v>0</v>
      </c>
      <c r="L3867" t="s">
        <v>94</v>
      </c>
      <c r="M3867">
        <v>5392.21</v>
      </c>
      <c r="N3867" s="1">
        <v>43343</v>
      </c>
      <c r="O3867" s="1" t="str">
        <f t="shared" si="120"/>
        <v>August</v>
      </c>
      <c r="P3867" s="4">
        <f t="shared" si="121"/>
        <v>5</v>
      </c>
      <c r="Q3867" t="s">
        <v>30</v>
      </c>
      <c r="R3867">
        <v>27</v>
      </c>
      <c r="U3867" t="s">
        <v>12018</v>
      </c>
      <c r="V3867">
        <v>2840.15</v>
      </c>
      <c r="W3867" t="s">
        <v>12019</v>
      </c>
      <c r="X3867" t="s">
        <v>35</v>
      </c>
      <c r="Y3867" t="s">
        <v>99</v>
      </c>
      <c r="AA3867" t="s">
        <v>365</v>
      </c>
    </row>
    <row r="3868" spans="1:27" x14ac:dyDescent="0.3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>
        <v>114.62</v>
      </c>
      <c r="H3868">
        <v>28.8</v>
      </c>
      <c r="I3868" t="s">
        <v>27</v>
      </c>
      <c r="J3868" t="s">
        <v>12020</v>
      </c>
      <c r="L3868" t="s">
        <v>269</v>
      </c>
      <c r="M3868">
        <v>2937.02</v>
      </c>
      <c r="N3868" s="1">
        <v>43343</v>
      </c>
      <c r="O3868" s="1" t="str">
        <f t="shared" si="120"/>
        <v>August</v>
      </c>
      <c r="P3868" s="4">
        <f t="shared" si="121"/>
        <v>5</v>
      </c>
      <c r="Q3868" t="s">
        <v>30</v>
      </c>
      <c r="R3868">
        <v>21</v>
      </c>
      <c r="S3868" t="s">
        <v>12021</v>
      </c>
      <c r="T3868" t="s">
        <v>42</v>
      </c>
      <c r="U3868" t="s">
        <v>12022</v>
      </c>
      <c r="V3868">
        <v>20.76</v>
      </c>
      <c r="W3868" t="s">
        <v>12023</v>
      </c>
      <c r="X3868" t="s">
        <v>35</v>
      </c>
      <c r="Y3868" t="s">
        <v>273</v>
      </c>
      <c r="Z3868" t="s">
        <v>12024</v>
      </c>
      <c r="AA3868" t="s">
        <v>38</v>
      </c>
    </row>
    <row r="3869" spans="1:27" x14ac:dyDescent="0.3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>
        <v>130.84</v>
      </c>
      <c r="H3869">
        <v>12.45</v>
      </c>
      <c r="I3869" t="s">
        <v>27</v>
      </c>
      <c r="J3869" t="s">
        <v>12025</v>
      </c>
      <c r="L3869" t="s">
        <v>245</v>
      </c>
      <c r="M3869">
        <v>1203.8900000000001</v>
      </c>
      <c r="N3869" s="1">
        <v>43343</v>
      </c>
      <c r="O3869" s="1" t="str">
        <f t="shared" si="120"/>
        <v>August</v>
      </c>
      <c r="P3869" s="4">
        <f t="shared" si="121"/>
        <v>5</v>
      </c>
      <c r="Q3869" t="s">
        <v>30</v>
      </c>
      <c r="R3869">
        <v>21</v>
      </c>
      <c r="S3869" t="s">
        <v>1031</v>
      </c>
      <c r="T3869" t="s">
        <v>478</v>
      </c>
      <c r="U3869" t="s">
        <v>12026</v>
      </c>
      <c r="V3869">
        <v>3.14</v>
      </c>
      <c r="W3869" t="s">
        <v>12027</v>
      </c>
      <c r="X3869" t="s">
        <v>35</v>
      </c>
      <c r="Y3869" t="s">
        <v>537</v>
      </c>
      <c r="Z3869" t="s">
        <v>1034</v>
      </c>
      <c r="AA3869" t="s">
        <v>38</v>
      </c>
    </row>
    <row r="3870" spans="1:27" x14ac:dyDescent="0.3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>
        <v>149.03</v>
      </c>
      <c r="H3870">
        <v>35.25</v>
      </c>
      <c r="I3870" t="s">
        <v>27</v>
      </c>
      <c r="J3870" t="s">
        <v>12028</v>
      </c>
      <c r="L3870" t="s">
        <v>1961</v>
      </c>
      <c r="M3870">
        <v>16196.11</v>
      </c>
      <c r="N3870" s="1">
        <v>43343</v>
      </c>
      <c r="O3870" s="1" t="str">
        <f t="shared" si="120"/>
        <v>August</v>
      </c>
      <c r="P3870" s="4">
        <f t="shared" si="121"/>
        <v>5</v>
      </c>
      <c r="Q3870" t="s">
        <v>50</v>
      </c>
      <c r="R3870">
        <v>42</v>
      </c>
      <c r="S3870" t="s">
        <v>12029</v>
      </c>
      <c r="T3870" t="s">
        <v>42</v>
      </c>
      <c r="U3870" t="s">
        <v>12030</v>
      </c>
      <c r="V3870">
        <v>37.659999999999997</v>
      </c>
      <c r="W3870" t="s">
        <v>12031</v>
      </c>
      <c r="X3870" t="s">
        <v>35</v>
      </c>
      <c r="Y3870" t="s">
        <v>1965</v>
      </c>
      <c r="Z3870" t="s">
        <v>12032</v>
      </c>
      <c r="AA3870" t="s">
        <v>38</v>
      </c>
    </row>
    <row r="3871" spans="1:27" x14ac:dyDescent="0.3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>
        <v>145.13</v>
      </c>
      <c r="H3871">
        <v>37.700000000000003</v>
      </c>
      <c r="I3871" t="s">
        <v>27</v>
      </c>
      <c r="J3871" t="s">
        <v>12033</v>
      </c>
      <c r="L3871" t="s">
        <v>396</v>
      </c>
      <c r="M3871">
        <v>60375.29</v>
      </c>
      <c r="N3871" s="1">
        <v>43343</v>
      </c>
      <c r="O3871" s="1" t="str">
        <f t="shared" si="120"/>
        <v>August</v>
      </c>
      <c r="P3871" s="4">
        <f t="shared" si="121"/>
        <v>5</v>
      </c>
      <c r="Q3871" t="s">
        <v>50</v>
      </c>
      <c r="R3871">
        <v>33</v>
      </c>
      <c r="S3871" t="s">
        <v>87</v>
      </c>
      <c r="T3871" t="s">
        <v>81</v>
      </c>
      <c r="U3871" t="s">
        <v>12034</v>
      </c>
      <c r="V3871">
        <v>27.05</v>
      </c>
      <c r="W3871" t="s">
        <v>12035</v>
      </c>
      <c r="X3871" t="s">
        <v>35</v>
      </c>
      <c r="Y3871" t="s">
        <v>400</v>
      </c>
      <c r="Z3871" t="s">
        <v>993</v>
      </c>
      <c r="AA3871" t="s">
        <v>38</v>
      </c>
    </row>
    <row r="3872" spans="1:27" x14ac:dyDescent="0.3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>
        <v>145.04</v>
      </c>
      <c r="H3872">
        <v>37.85</v>
      </c>
      <c r="I3872" t="s">
        <v>27</v>
      </c>
      <c r="J3872" t="s">
        <v>12036</v>
      </c>
      <c r="L3872" t="s">
        <v>511</v>
      </c>
      <c r="M3872">
        <v>4519.67</v>
      </c>
      <c r="N3872" s="1">
        <v>43343</v>
      </c>
      <c r="O3872" s="1" t="str">
        <f t="shared" si="120"/>
        <v>August</v>
      </c>
      <c r="P3872" s="4">
        <f t="shared" si="121"/>
        <v>5</v>
      </c>
      <c r="Q3872" t="s">
        <v>30</v>
      </c>
      <c r="R3872">
        <v>30</v>
      </c>
      <c r="S3872" t="s">
        <v>12037</v>
      </c>
      <c r="T3872" t="s">
        <v>81</v>
      </c>
      <c r="U3872" t="s">
        <v>12038</v>
      </c>
      <c r="V3872">
        <v>18.010000000000002</v>
      </c>
      <c r="W3872" t="s">
        <v>12039</v>
      </c>
      <c r="X3872" t="s">
        <v>35</v>
      </c>
      <c r="Y3872" t="s">
        <v>515</v>
      </c>
      <c r="Z3872" t="s">
        <v>12040</v>
      </c>
      <c r="AA3872" t="s">
        <v>38</v>
      </c>
    </row>
    <row r="3873" spans="1:27" x14ac:dyDescent="0.3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>
        <v>138.52000000000001</v>
      </c>
      <c r="H3873">
        <v>35.01</v>
      </c>
      <c r="I3873" t="s">
        <v>39</v>
      </c>
      <c r="J3873" t="s">
        <v>12041</v>
      </c>
      <c r="L3873" t="s">
        <v>245</v>
      </c>
      <c r="M3873">
        <v>21478.35</v>
      </c>
      <c r="N3873" s="1">
        <v>43343</v>
      </c>
      <c r="O3873" s="1" t="str">
        <f t="shared" si="120"/>
        <v>August</v>
      </c>
      <c r="P3873" s="4">
        <f t="shared" si="121"/>
        <v>5</v>
      </c>
      <c r="Q3873" t="s">
        <v>30</v>
      </c>
      <c r="R3873">
        <v>34</v>
      </c>
      <c r="S3873" t="s">
        <v>906</v>
      </c>
      <c r="T3873" t="s">
        <v>247</v>
      </c>
      <c r="U3873" t="s">
        <v>12042</v>
      </c>
      <c r="V3873">
        <v>31.26</v>
      </c>
      <c r="W3873" t="s">
        <v>12043</v>
      </c>
      <c r="X3873" t="s">
        <v>35</v>
      </c>
      <c r="Y3873" t="s">
        <v>250</v>
      </c>
      <c r="Z3873" t="s">
        <v>5997</v>
      </c>
      <c r="AA3873" t="s">
        <v>38</v>
      </c>
    </row>
    <row r="3874" spans="1:27" x14ac:dyDescent="0.3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>
        <v>115.79</v>
      </c>
      <c r="H3874">
        <v>31.79</v>
      </c>
      <c r="I3874" t="s">
        <v>39</v>
      </c>
      <c r="J3874" t="s">
        <v>10416</v>
      </c>
      <c r="L3874" t="s">
        <v>297</v>
      </c>
      <c r="M3874">
        <v>4938.26</v>
      </c>
      <c r="N3874" s="1">
        <v>43343</v>
      </c>
      <c r="O3874" s="1" t="str">
        <f t="shared" si="120"/>
        <v>August</v>
      </c>
      <c r="P3874" s="4">
        <f t="shared" si="121"/>
        <v>5</v>
      </c>
      <c r="Q3874" t="s">
        <v>30</v>
      </c>
      <c r="R3874">
        <v>20</v>
      </c>
      <c r="S3874" t="s">
        <v>2312</v>
      </c>
      <c r="T3874" t="s">
        <v>96</v>
      </c>
      <c r="U3874" t="s">
        <v>12044</v>
      </c>
      <c r="V3874">
        <v>11.69</v>
      </c>
      <c r="W3874" t="s">
        <v>12045</v>
      </c>
      <c r="X3874" t="s">
        <v>35</v>
      </c>
      <c r="Y3874" t="s">
        <v>301</v>
      </c>
      <c r="Z3874" t="s">
        <v>4377</v>
      </c>
      <c r="AA3874" t="s">
        <v>38</v>
      </c>
    </row>
    <row r="3875" spans="1:27" x14ac:dyDescent="0.3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>
        <v>115.98</v>
      </c>
      <c r="H3875">
        <v>32.07</v>
      </c>
      <c r="I3875" t="s">
        <v>39</v>
      </c>
      <c r="J3875" t="s">
        <v>6272</v>
      </c>
      <c r="L3875" t="s">
        <v>439</v>
      </c>
      <c r="M3875">
        <v>6482.67</v>
      </c>
      <c r="N3875" s="1">
        <v>43343</v>
      </c>
      <c r="O3875" s="1" t="str">
        <f t="shared" si="120"/>
        <v>August</v>
      </c>
      <c r="P3875" s="4">
        <f t="shared" si="121"/>
        <v>5</v>
      </c>
      <c r="Q3875" t="s">
        <v>50</v>
      </c>
      <c r="R3875">
        <v>19</v>
      </c>
      <c r="S3875" t="s">
        <v>41</v>
      </c>
      <c r="T3875" t="s">
        <v>42</v>
      </c>
      <c r="U3875" t="s">
        <v>12046</v>
      </c>
      <c r="V3875">
        <v>51.51</v>
      </c>
      <c r="W3875" t="s">
        <v>12047</v>
      </c>
      <c r="X3875" t="s">
        <v>35</v>
      </c>
      <c r="Y3875" t="s">
        <v>443</v>
      </c>
      <c r="Z3875" t="s">
        <v>1836</v>
      </c>
      <c r="AA3875" t="s">
        <v>38</v>
      </c>
    </row>
    <row r="3876" spans="1:27" x14ac:dyDescent="0.3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>
        <v>150.5</v>
      </c>
      <c r="H3876">
        <v>23.4</v>
      </c>
      <c r="I3876" t="s">
        <v>362</v>
      </c>
      <c r="K3876">
        <v>0</v>
      </c>
      <c r="L3876" t="s">
        <v>1359</v>
      </c>
      <c r="M3876">
        <v>8239.4</v>
      </c>
      <c r="N3876" s="1">
        <v>43343</v>
      </c>
      <c r="O3876" s="1" t="str">
        <f t="shared" si="120"/>
        <v>August</v>
      </c>
      <c r="P3876" s="4">
        <f t="shared" si="121"/>
        <v>5</v>
      </c>
      <c r="Q3876" t="s">
        <v>30</v>
      </c>
      <c r="R3876">
        <v>25</v>
      </c>
      <c r="U3876" t="s">
        <v>12048</v>
      </c>
      <c r="V3876">
        <v>2282.36</v>
      </c>
      <c r="W3876" t="s">
        <v>12049</v>
      </c>
      <c r="X3876" t="s">
        <v>35</v>
      </c>
      <c r="Y3876" t="s">
        <v>1362</v>
      </c>
      <c r="AA3876" t="s">
        <v>365</v>
      </c>
    </row>
    <row r="3877" spans="1:27" x14ac:dyDescent="0.35">
      <c r="A3877" t="s">
        <v>68</v>
      </c>
      <c r="D3877" t="s">
        <v>101</v>
      </c>
      <c r="E3877" t="s">
        <v>25</v>
      </c>
      <c r="F3877" t="s">
        <v>102</v>
      </c>
      <c r="G3877">
        <v>151.22999999999999</v>
      </c>
      <c r="H3877">
        <v>33.96</v>
      </c>
      <c r="I3877" t="s">
        <v>71</v>
      </c>
      <c r="L3877" t="s">
        <v>49</v>
      </c>
      <c r="M3877">
        <v>7063.16</v>
      </c>
      <c r="N3877" s="1">
        <v>43343</v>
      </c>
      <c r="O3877" s="1" t="str">
        <f t="shared" si="120"/>
        <v>August</v>
      </c>
      <c r="P3877" s="4">
        <f t="shared" si="121"/>
        <v>5</v>
      </c>
      <c r="Q3877" t="s">
        <v>50</v>
      </c>
      <c r="R3877">
        <v>40</v>
      </c>
      <c r="U3877" t="s">
        <v>12048</v>
      </c>
      <c r="V3877">
        <v>41</v>
      </c>
      <c r="W3877" t="s">
        <v>12050</v>
      </c>
      <c r="X3877" t="s">
        <v>35</v>
      </c>
      <c r="Y3877" t="s">
        <v>106</v>
      </c>
      <c r="AA3877" t="s">
        <v>38</v>
      </c>
    </row>
    <row r="3878" spans="1:27" x14ac:dyDescent="0.3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>
        <v>146.91999999999999</v>
      </c>
      <c r="H3878">
        <v>36.07</v>
      </c>
      <c r="I3878" t="s">
        <v>362</v>
      </c>
      <c r="K3878">
        <v>0</v>
      </c>
      <c r="L3878" t="s">
        <v>49</v>
      </c>
      <c r="M3878">
        <v>34453.199999999997</v>
      </c>
      <c r="N3878" s="1">
        <v>43343</v>
      </c>
      <c r="O3878" s="1" t="str">
        <f t="shared" si="120"/>
        <v>August</v>
      </c>
      <c r="P3878" s="4">
        <f t="shared" si="121"/>
        <v>5</v>
      </c>
      <c r="Q3878" t="s">
        <v>50</v>
      </c>
      <c r="R3878">
        <v>21</v>
      </c>
      <c r="U3878" t="s">
        <v>12048</v>
      </c>
      <c r="V3878">
        <v>1560.2</v>
      </c>
      <c r="W3878" t="s">
        <v>12051</v>
      </c>
      <c r="X3878" t="s">
        <v>35</v>
      </c>
      <c r="Y3878" t="s">
        <v>673</v>
      </c>
      <c r="AA3878" t="s">
        <v>365</v>
      </c>
    </row>
    <row r="3879" spans="1:27" x14ac:dyDescent="0.35">
      <c r="A3879" t="s">
        <v>68</v>
      </c>
      <c r="D3879" t="s">
        <v>445</v>
      </c>
      <c r="E3879" t="s">
        <v>25</v>
      </c>
      <c r="F3879" t="s">
        <v>446</v>
      </c>
      <c r="G3879">
        <v>151.12</v>
      </c>
      <c r="H3879">
        <v>33.89</v>
      </c>
      <c r="I3879" t="s">
        <v>71</v>
      </c>
      <c r="L3879" t="s">
        <v>448</v>
      </c>
      <c r="M3879">
        <v>36409.93</v>
      </c>
      <c r="N3879" s="1">
        <v>43343</v>
      </c>
      <c r="O3879" s="1" t="str">
        <f t="shared" si="120"/>
        <v>August</v>
      </c>
      <c r="P3879" s="4">
        <f t="shared" si="121"/>
        <v>5</v>
      </c>
      <c r="Q3879" t="s">
        <v>50</v>
      </c>
      <c r="R3879">
        <v>28</v>
      </c>
      <c r="U3879" t="s">
        <v>12048</v>
      </c>
      <c r="V3879">
        <v>43</v>
      </c>
      <c r="W3879" t="s">
        <v>12052</v>
      </c>
      <c r="X3879" t="s">
        <v>35</v>
      </c>
      <c r="Y3879" t="s">
        <v>452</v>
      </c>
      <c r="AA3879" t="s">
        <v>38</v>
      </c>
    </row>
    <row r="3880" spans="1:27" x14ac:dyDescent="0.35">
      <c r="A3880" t="s">
        <v>68</v>
      </c>
      <c r="D3880" t="s">
        <v>646</v>
      </c>
      <c r="E3880" t="s">
        <v>25</v>
      </c>
      <c r="F3880" t="s">
        <v>647</v>
      </c>
      <c r="G3880">
        <v>116</v>
      </c>
      <c r="H3880">
        <v>31.88</v>
      </c>
      <c r="I3880" t="s">
        <v>71</v>
      </c>
      <c r="L3880" t="s">
        <v>648</v>
      </c>
      <c r="M3880">
        <v>3582.65</v>
      </c>
      <c r="N3880" s="1">
        <v>43343</v>
      </c>
      <c r="O3880" s="1" t="str">
        <f t="shared" si="120"/>
        <v>August</v>
      </c>
      <c r="P3880" s="4">
        <f t="shared" si="121"/>
        <v>5</v>
      </c>
      <c r="Q3880" t="s">
        <v>30</v>
      </c>
      <c r="R3880">
        <v>24</v>
      </c>
      <c r="U3880" t="s">
        <v>12048</v>
      </c>
      <c r="V3880">
        <v>27</v>
      </c>
      <c r="W3880" t="s">
        <v>12053</v>
      </c>
      <c r="X3880" t="s">
        <v>35</v>
      </c>
      <c r="Y3880" t="s">
        <v>651</v>
      </c>
      <c r="AA3880" t="s">
        <v>38</v>
      </c>
    </row>
    <row r="3881" spans="1:27" x14ac:dyDescent="0.3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>
        <v>145.44999999999999</v>
      </c>
      <c r="H3881">
        <v>37.74</v>
      </c>
      <c r="I3881" t="s">
        <v>39</v>
      </c>
      <c r="J3881" t="s">
        <v>12054</v>
      </c>
      <c r="L3881" t="s">
        <v>157</v>
      </c>
      <c r="M3881">
        <v>2146.84</v>
      </c>
      <c r="N3881" s="1">
        <v>43343</v>
      </c>
      <c r="O3881" s="1" t="str">
        <f t="shared" si="120"/>
        <v>August</v>
      </c>
      <c r="P3881" s="4">
        <f t="shared" si="121"/>
        <v>5</v>
      </c>
      <c r="Q3881" t="s">
        <v>30</v>
      </c>
      <c r="R3881">
        <v>24</v>
      </c>
      <c r="S3881" t="s">
        <v>2628</v>
      </c>
      <c r="T3881" t="s">
        <v>81</v>
      </c>
      <c r="U3881" t="s">
        <v>12055</v>
      </c>
      <c r="V3881">
        <v>7.88</v>
      </c>
      <c r="W3881" t="s">
        <v>12056</v>
      </c>
      <c r="X3881" t="s">
        <v>35</v>
      </c>
      <c r="Y3881" t="s">
        <v>161</v>
      </c>
      <c r="Z3881" t="s">
        <v>2631</v>
      </c>
      <c r="AA3881" t="s">
        <v>38</v>
      </c>
    </row>
    <row r="3882" spans="1:27" x14ac:dyDescent="0.3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>
        <v>115.79</v>
      </c>
      <c r="H3882">
        <v>31.79</v>
      </c>
      <c r="I3882" t="s">
        <v>39</v>
      </c>
      <c r="J3882" t="s">
        <v>2368</v>
      </c>
      <c r="L3882" t="s">
        <v>297</v>
      </c>
      <c r="M3882">
        <v>4923.2</v>
      </c>
      <c r="N3882" s="1">
        <v>43343</v>
      </c>
      <c r="O3882" s="1" t="str">
        <f t="shared" si="120"/>
        <v>August</v>
      </c>
      <c r="P3882" s="4">
        <f t="shared" si="121"/>
        <v>5</v>
      </c>
      <c r="Q3882" t="s">
        <v>30</v>
      </c>
      <c r="R3882">
        <v>20</v>
      </c>
      <c r="S3882" t="s">
        <v>2369</v>
      </c>
      <c r="T3882" t="s">
        <v>42</v>
      </c>
      <c r="U3882" t="s">
        <v>12057</v>
      </c>
      <c r="V3882">
        <v>15.06</v>
      </c>
      <c r="W3882" t="s">
        <v>12058</v>
      </c>
      <c r="X3882" t="s">
        <v>35</v>
      </c>
      <c r="Y3882" t="s">
        <v>301</v>
      </c>
      <c r="Z3882" t="s">
        <v>2372</v>
      </c>
      <c r="AA3882" t="s">
        <v>38</v>
      </c>
    </row>
    <row r="3883" spans="1:27" x14ac:dyDescent="0.3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>
        <v>116.06</v>
      </c>
      <c r="H3883">
        <v>32</v>
      </c>
      <c r="I3883" t="s">
        <v>39</v>
      </c>
      <c r="J3883" t="s">
        <v>12059</v>
      </c>
      <c r="L3883" t="s">
        <v>94</v>
      </c>
      <c r="M3883">
        <v>5375.87</v>
      </c>
      <c r="N3883" s="1">
        <v>43343</v>
      </c>
      <c r="O3883" s="1" t="str">
        <f t="shared" si="120"/>
        <v>August</v>
      </c>
      <c r="P3883" s="4">
        <f t="shared" si="121"/>
        <v>5</v>
      </c>
      <c r="Q3883" t="s">
        <v>30</v>
      </c>
      <c r="R3883">
        <v>27</v>
      </c>
      <c r="S3883" t="s">
        <v>2174</v>
      </c>
      <c r="T3883" t="s">
        <v>96</v>
      </c>
      <c r="U3883" t="s">
        <v>12060</v>
      </c>
      <c r="V3883">
        <v>16.34</v>
      </c>
      <c r="W3883" t="s">
        <v>12061</v>
      </c>
      <c r="X3883" t="s">
        <v>35</v>
      </c>
      <c r="Y3883" t="s">
        <v>99</v>
      </c>
      <c r="Z3883" t="s">
        <v>10558</v>
      </c>
      <c r="AA3883" t="s">
        <v>38</v>
      </c>
    </row>
    <row r="3884" spans="1:27" x14ac:dyDescent="0.3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>
        <v>130.9</v>
      </c>
      <c r="H3884">
        <v>12.37</v>
      </c>
      <c r="I3884" t="s">
        <v>27</v>
      </c>
      <c r="J3884" t="s">
        <v>12062</v>
      </c>
      <c r="L3884" t="s">
        <v>476</v>
      </c>
      <c r="M3884">
        <v>4653.1400000000003</v>
      </c>
      <c r="N3884" s="1">
        <v>43343</v>
      </c>
      <c r="O3884" s="1" t="str">
        <f t="shared" si="120"/>
        <v>August</v>
      </c>
      <c r="P3884" s="4">
        <f t="shared" si="121"/>
        <v>5</v>
      </c>
      <c r="Q3884" t="s">
        <v>30</v>
      </c>
      <c r="R3884">
        <v>34</v>
      </c>
      <c r="S3884" t="s">
        <v>1031</v>
      </c>
      <c r="T3884" t="s">
        <v>478</v>
      </c>
      <c r="U3884" t="s">
        <v>12063</v>
      </c>
      <c r="V3884">
        <v>24.45</v>
      </c>
      <c r="W3884" t="s">
        <v>12064</v>
      </c>
      <c r="X3884" t="s">
        <v>35</v>
      </c>
      <c r="Y3884" t="s">
        <v>481</v>
      </c>
      <c r="Z3884" t="s">
        <v>12065</v>
      </c>
      <c r="AA3884" t="s">
        <v>38</v>
      </c>
    </row>
    <row r="3885" spans="1:27" x14ac:dyDescent="0.3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>
        <v>130.84</v>
      </c>
      <c r="H3885">
        <v>12.45</v>
      </c>
      <c r="I3885" t="s">
        <v>39</v>
      </c>
      <c r="J3885" t="s">
        <v>12066</v>
      </c>
      <c r="L3885" t="s">
        <v>245</v>
      </c>
      <c r="M3885">
        <v>1193.8599999999999</v>
      </c>
      <c r="N3885" s="1">
        <v>43343</v>
      </c>
      <c r="O3885" s="1" t="str">
        <f t="shared" si="120"/>
        <v>August</v>
      </c>
      <c r="P3885" s="4">
        <f t="shared" si="121"/>
        <v>5</v>
      </c>
      <c r="Q3885" t="s">
        <v>30</v>
      </c>
      <c r="R3885">
        <v>21</v>
      </c>
      <c r="S3885" t="s">
        <v>2394</v>
      </c>
      <c r="T3885" t="s">
        <v>478</v>
      </c>
      <c r="U3885" t="s">
        <v>12067</v>
      </c>
      <c r="V3885">
        <v>10.029999999999999</v>
      </c>
      <c r="W3885" t="s">
        <v>12068</v>
      </c>
      <c r="X3885" t="s">
        <v>35</v>
      </c>
      <c r="Y3885" t="s">
        <v>537</v>
      </c>
      <c r="Z3885" t="s">
        <v>12069</v>
      </c>
      <c r="AA3885" t="s">
        <v>38</v>
      </c>
    </row>
    <row r="3886" spans="1:27" x14ac:dyDescent="0.3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>
        <v>255</v>
      </c>
      <c r="H3886">
        <v>573</v>
      </c>
      <c r="I3886" t="s">
        <v>362</v>
      </c>
      <c r="K3886">
        <v>0</v>
      </c>
      <c r="L3886" t="s">
        <v>346</v>
      </c>
      <c r="M3886">
        <v>5924.7</v>
      </c>
      <c r="N3886" s="1">
        <v>43343</v>
      </c>
      <c r="O3886" s="1" t="str">
        <f t="shared" si="120"/>
        <v>August</v>
      </c>
      <c r="P3886" s="4">
        <f t="shared" si="121"/>
        <v>5</v>
      </c>
      <c r="Q3886" t="s">
        <v>50</v>
      </c>
      <c r="R3886">
        <v>22</v>
      </c>
      <c r="U3886" t="s">
        <v>12070</v>
      </c>
      <c r="V3886">
        <v>3328.77</v>
      </c>
      <c r="W3886" t="s">
        <v>12071</v>
      </c>
      <c r="X3886" t="s">
        <v>35</v>
      </c>
      <c r="Y3886" t="s">
        <v>349</v>
      </c>
      <c r="AA3886" t="s">
        <v>365</v>
      </c>
    </row>
    <row r="3887" spans="1:27" x14ac:dyDescent="0.3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>
        <v>153.02000000000001</v>
      </c>
      <c r="H3887">
        <v>27.66</v>
      </c>
      <c r="I3887" t="s">
        <v>362</v>
      </c>
      <c r="K3887">
        <v>0</v>
      </c>
      <c r="L3887" t="s">
        <v>1338</v>
      </c>
      <c r="M3887">
        <v>10265.950000000001</v>
      </c>
      <c r="N3887" s="1">
        <v>43343</v>
      </c>
      <c r="O3887" s="1" t="str">
        <f t="shared" si="120"/>
        <v>August</v>
      </c>
      <c r="P3887" s="4">
        <f t="shared" si="121"/>
        <v>5</v>
      </c>
      <c r="Q3887" t="s">
        <v>50</v>
      </c>
      <c r="R3887">
        <v>35</v>
      </c>
      <c r="U3887" t="s">
        <v>12070</v>
      </c>
      <c r="V3887">
        <v>2544.7600000000002</v>
      </c>
      <c r="W3887" t="s">
        <v>12072</v>
      </c>
      <c r="X3887" t="s">
        <v>35</v>
      </c>
      <c r="Y3887" t="s">
        <v>1341</v>
      </c>
      <c r="AA3887" t="s">
        <v>365</v>
      </c>
    </row>
    <row r="3888" spans="1:27" x14ac:dyDescent="0.3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>
        <v>147.08000000000001</v>
      </c>
      <c r="H3888">
        <v>37.97</v>
      </c>
      <c r="I3888" t="s">
        <v>362</v>
      </c>
      <c r="K3888">
        <v>0</v>
      </c>
      <c r="L3888" t="s">
        <v>171</v>
      </c>
      <c r="M3888">
        <v>4816.3999999999996</v>
      </c>
      <c r="N3888" s="1">
        <v>43343</v>
      </c>
      <c r="O3888" s="1" t="str">
        <f t="shared" si="120"/>
        <v>August</v>
      </c>
      <c r="P3888" s="4">
        <f t="shared" si="121"/>
        <v>5</v>
      </c>
      <c r="Q3888" t="s">
        <v>50</v>
      </c>
      <c r="R3888">
        <v>21</v>
      </c>
      <c r="U3888" t="s">
        <v>12070</v>
      </c>
      <c r="V3888">
        <v>2572.91</v>
      </c>
      <c r="W3888" t="s">
        <v>12073</v>
      </c>
      <c r="X3888" t="s">
        <v>35</v>
      </c>
      <c r="Y3888" t="s">
        <v>201</v>
      </c>
      <c r="AA3888" t="s">
        <v>365</v>
      </c>
    </row>
    <row r="3889" spans="1:27" x14ac:dyDescent="0.3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>
        <v>130.9</v>
      </c>
      <c r="H3889">
        <v>12.37</v>
      </c>
      <c r="I3889" t="s">
        <v>27</v>
      </c>
      <c r="J3889" t="s">
        <v>12074</v>
      </c>
      <c r="L3889" t="s">
        <v>476</v>
      </c>
      <c r="M3889">
        <v>4639.7</v>
      </c>
      <c r="N3889" s="1">
        <v>43343</v>
      </c>
      <c r="O3889" s="1" t="str">
        <f t="shared" si="120"/>
        <v>August</v>
      </c>
      <c r="P3889" s="4">
        <f t="shared" si="121"/>
        <v>5</v>
      </c>
      <c r="Q3889" t="s">
        <v>30</v>
      </c>
      <c r="R3889">
        <v>34</v>
      </c>
      <c r="S3889" t="s">
        <v>12075</v>
      </c>
      <c r="T3889" t="s">
        <v>478</v>
      </c>
      <c r="U3889" t="s">
        <v>12076</v>
      </c>
      <c r="V3889">
        <v>13.44</v>
      </c>
      <c r="W3889" t="s">
        <v>12077</v>
      </c>
      <c r="X3889" t="s">
        <v>35</v>
      </c>
      <c r="Y3889" t="s">
        <v>481</v>
      </c>
      <c r="Z3889" t="s">
        <v>12078</v>
      </c>
      <c r="AA3889" t="s">
        <v>38</v>
      </c>
    </row>
    <row r="3890" spans="1:27" x14ac:dyDescent="0.3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>
        <v>138.56</v>
      </c>
      <c r="H3890">
        <v>35.270000000000003</v>
      </c>
      <c r="I3890" t="s">
        <v>39</v>
      </c>
      <c r="J3890" t="s">
        <v>12079</v>
      </c>
      <c r="L3890" t="s">
        <v>832</v>
      </c>
      <c r="M3890">
        <v>9066.17</v>
      </c>
      <c r="N3890" s="1">
        <v>43343</v>
      </c>
      <c r="O3890" s="1" t="str">
        <f t="shared" si="120"/>
        <v>August</v>
      </c>
      <c r="P3890" s="4">
        <f t="shared" si="121"/>
        <v>5</v>
      </c>
      <c r="Q3890" t="s">
        <v>50</v>
      </c>
      <c r="R3890">
        <v>20</v>
      </c>
      <c r="S3890" t="s">
        <v>3191</v>
      </c>
      <c r="T3890" t="s">
        <v>2182</v>
      </c>
      <c r="U3890" t="s">
        <v>12080</v>
      </c>
      <c r="V3890">
        <v>22.92</v>
      </c>
      <c r="W3890" t="s">
        <v>12081</v>
      </c>
      <c r="X3890" t="s">
        <v>35</v>
      </c>
      <c r="Y3890" t="s">
        <v>835</v>
      </c>
      <c r="Z3890" t="s">
        <v>12082</v>
      </c>
      <c r="AA3890" t="s">
        <v>38</v>
      </c>
    </row>
    <row r="3891" spans="1:27" x14ac:dyDescent="0.3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>
        <v>116.06</v>
      </c>
      <c r="H3891">
        <v>32</v>
      </c>
      <c r="I3891" t="s">
        <v>27</v>
      </c>
      <c r="J3891" s="2" t="s">
        <v>12083</v>
      </c>
      <c r="L3891" t="s">
        <v>94</v>
      </c>
      <c r="M3891">
        <v>5361.91</v>
      </c>
      <c r="N3891" s="1">
        <v>43343</v>
      </c>
      <c r="O3891" s="1" t="str">
        <f t="shared" si="120"/>
        <v>August</v>
      </c>
      <c r="P3891" s="4">
        <f t="shared" si="121"/>
        <v>5</v>
      </c>
      <c r="Q3891" t="s">
        <v>30</v>
      </c>
      <c r="R3891">
        <v>27</v>
      </c>
      <c r="S3891" t="s">
        <v>2660</v>
      </c>
      <c r="T3891" t="s">
        <v>96</v>
      </c>
      <c r="U3891" t="s">
        <v>12084</v>
      </c>
      <c r="V3891">
        <v>13.96</v>
      </c>
      <c r="W3891" t="s">
        <v>12085</v>
      </c>
      <c r="X3891" t="s">
        <v>35</v>
      </c>
      <c r="Y3891" t="s">
        <v>99</v>
      </c>
      <c r="Z3891" t="s">
        <v>2663</v>
      </c>
      <c r="AA3891" t="s">
        <v>38</v>
      </c>
    </row>
    <row r="3892" spans="1:27" x14ac:dyDescent="0.3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>
        <v>114.62</v>
      </c>
      <c r="H3892">
        <v>28.8</v>
      </c>
      <c r="I3892" t="s">
        <v>27</v>
      </c>
      <c r="J3892" t="s">
        <v>12086</v>
      </c>
      <c r="L3892" t="s">
        <v>269</v>
      </c>
      <c r="M3892">
        <v>2913.6</v>
      </c>
      <c r="N3892" s="1">
        <v>43343</v>
      </c>
      <c r="O3892" s="1" t="str">
        <f t="shared" si="120"/>
        <v>August</v>
      </c>
      <c r="P3892" s="4">
        <f t="shared" si="121"/>
        <v>5</v>
      </c>
      <c r="Q3892" t="s">
        <v>30</v>
      </c>
      <c r="R3892">
        <v>21</v>
      </c>
      <c r="S3892" t="s">
        <v>12087</v>
      </c>
      <c r="T3892" t="s">
        <v>42</v>
      </c>
      <c r="U3892" t="s">
        <v>12088</v>
      </c>
      <c r="V3892">
        <v>23.42</v>
      </c>
      <c r="W3892" t="s">
        <v>12089</v>
      </c>
      <c r="X3892" t="s">
        <v>35</v>
      </c>
      <c r="Y3892" t="s">
        <v>273</v>
      </c>
      <c r="Z3892" t="s">
        <v>12090</v>
      </c>
      <c r="AA3892" t="s">
        <v>38</v>
      </c>
    </row>
    <row r="3893" spans="1:27" x14ac:dyDescent="0.3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>
        <v>147.08000000000001</v>
      </c>
      <c r="H3893">
        <v>37.97</v>
      </c>
      <c r="I3893" t="s">
        <v>39</v>
      </c>
      <c r="J3893" t="s">
        <v>12091</v>
      </c>
      <c r="L3893" t="s">
        <v>171</v>
      </c>
      <c r="M3893">
        <v>2243.4899999999998</v>
      </c>
      <c r="N3893" s="1">
        <v>43343</v>
      </c>
      <c r="O3893" s="1" t="str">
        <f t="shared" si="120"/>
        <v>August</v>
      </c>
      <c r="P3893" s="4">
        <f t="shared" si="121"/>
        <v>5</v>
      </c>
      <c r="Q3893" t="s">
        <v>50</v>
      </c>
      <c r="R3893">
        <v>21</v>
      </c>
      <c r="S3893" t="s">
        <v>12092</v>
      </c>
      <c r="T3893" t="s">
        <v>81</v>
      </c>
      <c r="U3893" t="s">
        <v>12093</v>
      </c>
      <c r="V3893">
        <v>8.89</v>
      </c>
      <c r="W3893" t="s">
        <v>12094</v>
      </c>
      <c r="X3893" t="s">
        <v>35</v>
      </c>
      <c r="Y3893" t="s">
        <v>201</v>
      </c>
      <c r="Z3893" t="s">
        <v>12095</v>
      </c>
      <c r="AA3893" t="s">
        <v>38</v>
      </c>
    </row>
    <row r="3894" spans="1:27" x14ac:dyDescent="0.35">
      <c r="A3894" t="s">
        <v>68</v>
      </c>
      <c r="D3894" t="s">
        <v>962</v>
      </c>
      <c r="E3894" t="s">
        <v>25</v>
      </c>
      <c r="F3894" t="s">
        <v>963</v>
      </c>
      <c r="G3894">
        <v>145.06</v>
      </c>
      <c r="H3894">
        <v>37.950000000000003</v>
      </c>
      <c r="I3894" t="s">
        <v>103</v>
      </c>
      <c r="L3894" t="s">
        <v>965</v>
      </c>
      <c r="M3894">
        <v>5247.9</v>
      </c>
      <c r="N3894" s="1">
        <v>43343</v>
      </c>
      <c r="O3894" s="1" t="str">
        <f t="shared" si="120"/>
        <v>August</v>
      </c>
      <c r="P3894" s="4">
        <f t="shared" si="121"/>
        <v>5</v>
      </c>
      <c r="Q3894" t="s">
        <v>30</v>
      </c>
      <c r="R3894">
        <v>21</v>
      </c>
      <c r="U3894" t="s">
        <v>12096</v>
      </c>
      <c r="V3894">
        <v>33</v>
      </c>
      <c r="W3894" t="s">
        <v>12097</v>
      </c>
      <c r="X3894" t="s">
        <v>35</v>
      </c>
      <c r="Y3894" t="s">
        <v>968</v>
      </c>
      <c r="AA3894" t="s">
        <v>38</v>
      </c>
    </row>
    <row r="3895" spans="1:27" x14ac:dyDescent="0.35">
      <c r="A3895" t="s">
        <v>68</v>
      </c>
      <c r="D3895" t="s">
        <v>410</v>
      </c>
      <c r="E3895" t="s">
        <v>25</v>
      </c>
      <c r="F3895" t="s">
        <v>411</v>
      </c>
      <c r="G3895">
        <v>145</v>
      </c>
      <c r="H3895">
        <v>37.83</v>
      </c>
      <c r="I3895" t="s">
        <v>71</v>
      </c>
      <c r="L3895" t="s">
        <v>132</v>
      </c>
      <c r="M3895">
        <v>3252.68</v>
      </c>
      <c r="N3895" s="1">
        <v>43343</v>
      </c>
      <c r="O3895" s="1" t="str">
        <f t="shared" si="120"/>
        <v>August</v>
      </c>
      <c r="P3895" s="4">
        <f t="shared" si="121"/>
        <v>5</v>
      </c>
      <c r="Q3895" t="s">
        <v>50</v>
      </c>
      <c r="R3895">
        <v>24</v>
      </c>
      <c r="U3895" t="s">
        <v>12096</v>
      </c>
      <c r="V3895">
        <v>53</v>
      </c>
      <c r="W3895" t="s">
        <v>12098</v>
      </c>
      <c r="X3895" t="s">
        <v>35</v>
      </c>
      <c r="Y3895" t="s">
        <v>416</v>
      </c>
      <c r="AA3895" t="s">
        <v>38</v>
      </c>
    </row>
    <row r="3896" spans="1:27" x14ac:dyDescent="0.35">
      <c r="A3896" t="s">
        <v>68</v>
      </c>
      <c r="D3896" t="s">
        <v>350</v>
      </c>
      <c r="E3896" t="s">
        <v>25</v>
      </c>
      <c r="F3896" t="s">
        <v>351</v>
      </c>
      <c r="G3896">
        <v>144.88999999999999</v>
      </c>
      <c r="H3896">
        <v>37.81</v>
      </c>
      <c r="I3896" t="s">
        <v>71</v>
      </c>
      <c r="L3896" t="s">
        <v>353</v>
      </c>
      <c r="M3896">
        <v>21057.41</v>
      </c>
      <c r="N3896" s="1">
        <v>43343</v>
      </c>
      <c r="O3896" s="1" t="str">
        <f t="shared" si="120"/>
        <v>August</v>
      </c>
      <c r="P3896" s="4">
        <f t="shared" si="121"/>
        <v>5</v>
      </c>
      <c r="Q3896" t="s">
        <v>30</v>
      </c>
      <c r="R3896">
        <v>38</v>
      </c>
      <c r="U3896" t="s">
        <v>12096</v>
      </c>
      <c r="V3896">
        <v>66</v>
      </c>
      <c r="W3896" t="s">
        <v>12099</v>
      </c>
      <c r="X3896" t="s">
        <v>35</v>
      </c>
      <c r="Y3896" t="s">
        <v>356</v>
      </c>
      <c r="AA3896" t="s">
        <v>38</v>
      </c>
    </row>
    <row r="3897" spans="1:27" x14ac:dyDescent="0.3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>
        <v>116.06</v>
      </c>
      <c r="H3897">
        <v>32</v>
      </c>
      <c r="I3897" t="s">
        <v>39</v>
      </c>
      <c r="J3897" t="s">
        <v>4779</v>
      </c>
      <c r="L3897" t="s">
        <v>94</v>
      </c>
      <c r="M3897">
        <v>5341.14</v>
      </c>
      <c r="N3897" s="1">
        <v>43343</v>
      </c>
      <c r="O3897" s="1" t="str">
        <f t="shared" si="120"/>
        <v>August</v>
      </c>
      <c r="P3897" s="4">
        <f t="shared" si="121"/>
        <v>5</v>
      </c>
      <c r="Q3897" t="s">
        <v>30</v>
      </c>
      <c r="R3897">
        <v>27</v>
      </c>
      <c r="S3897" t="s">
        <v>4780</v>
      </c>
      <c r="T3897" t="s">
        <v>42</v>
      </c>
      <c r="U3897" t="s">
        <v>12100</v>
      </c>
      <c r="V3897">
        <v>20.77</v>
      </c>
      <c r="W3897" t="s">
        <v>12101</v>
      </c>
      <c r="X3897" t="s">
        <v>35</v>
      </c>
      <c r="Y3897" t="s">
        <v>99</v>
      </c>
      <c r="Z3897" t="s">
        <v>4783</v>
      </c>
      <c r="AA3897" t="s">
        <v>38</v>
      </c>
    </row>
    <row r="3898" spans="1:27" x14ac:dyDescent="0.3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>
        <v>145.15</v>
      </c>
      <c r="H3898">
        <v>37.76</v>
      </c>
      <c r="I3898" t="s">
        <v>27</v>
      </c>
      <c r="J3898" t="s">
        <v>12102</v>
      </c>
      <c r="L3898" t="s">
        <v>316</v>
      </c>
      <c r="M3898">
        <v>5032.09</v>
      </c>
      <c r="N3898" s="1">
        <v>43343</v>
      </c>
      <c r="O3898" s="1" t="str">
        <f t="shared" si="120"/>
        <v>August</v>
      </c>
      <c r="P3898" s="4">
        <f t="shared" si="121"/>
        <v>5</v>
      </c>
      <c r="Q3898" t="s">
        <v>30</v>
      </c>
      <c r="R3898">
        <v>19</v>
      </c>
      <c r="S3898" t="s">
        <v>2923</v>
      </c>
      <c r="T3898" t="s">
        <v>81</v>
      </c>
      <c r="U3898" t="s">
        <v>12103</v>
      </c>
      <c r="V3898">
        <v>27.08</v>
      </c>
      <c r="W3898" t="s">
        <v>12104</v>
      </c>
      <c r="X3898" t="s">
        <v>35</v>
      </c>
      <c r="Y3898" t="s">
        <v>932</v>
      </c>
      <c r="Z3898" t="s">
        <v>12105</v>
      </c>
      <c r="AA3898" t="s">
        <v>38</v>
      </c>
    </row>
    <row r="3899" spans="1:27" x14ac:dyDescent="0.35">
      <c r="A3899" t="s">
        <v>68</v>
      </c>
      <c r="D3899" t="s">
        <v>242</v>
      </c>
      <c r="E3899" t="s">
        <v>25</v>
      </c>
      <c r="F3899" t="s">
        <v>243</v>
      </c>
      <c r="G3899">
        <v>138.52000000000001</v>
      </c>
      <c r="H3899">
        <v>35.01</v>
      </c>
      <c r="I3899" t="s">
        <v>71</v>
      </c>
      <c r="L3899" t="s">
        <v>245</v>
      </c>
      <c r="M3899">
        <v>21415.35</v>
      </c>
      <c r="N3899" s="1">
        <v>43343</v>
      </c>
      <c r="O3899" s="1" t="str">
        <f t="shared" si="120"/>
        <v>August</v>
      </c>
      <c r="P3899" s="4">
        <f t="shared" si="121"/>
        <v>5</v>
      </c>
      <c r="Q3899" t="s">
        <v>30</v>
      </c>
      <c r="R3899">
        <v>34</v>
      </c>
      <c r="U3899" t="s">
        <v>12106</v>
      </c>
      <c r="V3899">
        <v>63</v>
      </c>
      <c r="W3899" t="s">
        <v>12107</v>
      </c>
      <c r="X3899" t="s">
        <v>35</v>
      </c>
      <c r="Y3899" t="s">
        <v>250</v>
      </c>
      <c r="AA3899" t="s">
        <v>38</v>
      </c>
    </row>
    <row r="3900" spans="1:27" x14ac:dyDescent="0.35">
      <c r="A3900" t="s">
        <v>68</v>
      </c>
      <c r="D3900" t="s">
        <v>294</v>
      </c>
      <c r="E3900" t="s">
        <v>25</v>
      </c>
      <c r="F3900" t="s">
        <v>295</v>
      </c>
      <c r="G3900">
        <v>115.79</v>
      </c>
      <c r="H3900">
        <v>31.79</v>
      </c>
      <c r="I3900" t="s">
        <v>103</v>
      </c>
      <c r="L3900" t="s">
        <v>297</v>
      </c>
      <c r="M3900">
        <v>4859</v>
      </c>
      <c r="N3900" s="1">
        <v>43343</v>
      </c>
      <c r="O3900" s="1" t="str">
        <f t="shared" si="120"/>
        <v>August</v>
      </c>
      <c r="P3900" s="4">
        <f t="shared" si="121"/>
        <v>5</v>
      </c>
      <c r="Q3900" t="s">
        <v>30</v>
      </c>
      <c r="R3900">
        <v>20</v>
      </c>
      <c r="U3900" t="s">
        <v>12106</v>
      </c>
      <c r="V3900">
        <v>55</v>
      </c>
      <c r="W3900" t="s">
        <v>12108</v>
      </c>
      <c r="X3900" t="s">
        <v>35</v>
      </c>
      <c r="Y3900" t="s">
        <v>301</v>
      </c>
      <c r="AA3900" t="s">
        <v>38</v>
      </c>
    </row>
    <row r="3901" spans="1:27" x14ac:dyDescent="0.35">
      <c r="A3901" t="s">
        <v>68</v>
      </c>
      <c r="D3901" t="s">
        <v>107</v>
      </c>
      <c r="E3901" t="s">
        <v>25</v>
      </c>
      <c r="F3901" t="s">
        <v>108</v>
      </c>
      <c r="G3901">
        <v>146.94</v>
      </c>
      <c r="H3901">
        <v>36.04</v>
      </c>
      <c r="I3901" t="s">
        <v>71</v>
      </c>
      <c r="L3901" t="s">
        <v>109</v>
      </c>
      <c r="M3901">
        <v>8740.4699999999993</v>
      </c>
      <c r="N3901" s="1">
        <v>43343</v>
      </c>
      <c r="O3901" s="1" t="str">
        <f t="shared" si="120"/>
        <v>August</v>
      </c>
      <c r="P3901" s="4">
        <f t="shared" si="121"/>
        <v>5</v>
      </c>
      <c r="Q3901" t="s">
        <v>50</v>
      </c>
      <c r="R3901">
        <v>19</v>
      </c>
      <c r="U3901" t="s">
        <v>12106</v>
      </c>
      <c r="V3901">
        <v>40</v>
      </c>
      <c r="W3901" t="s">
        <v>12109</v>
      </c>
      <c r="X3901" t="s">
        <v>35</v>
      </c>
      <c r="Y3901" t="s">
        <v>111</v>
      </c>
      <c r="AA3901" t="s">
        <v>38</v>
      </c>
    </row>
    <row r="3902" spans="1:27" x14ac:dyDescent="0.35">
      <c r="A3902" t="s">
        <v>68</v>
      </c>
      <c r="D3902" t="s">
        <v>1063</v>
      </c>
      <c r="E3902" t="s">
        <v>25</v>
      </c>
      <c r="F3902" t="s">
        <v>1064</v>
      </c>
      <c r="G3902">
        <v>138.69</v>
      </c>
      <c r="H3902">
        <v>34.840000000000003</v>
      </c>
      <c r="I3902" t="s">
        <v>71</v>
      </c>
      <c r="L3902" t="s">
        <v>1066</v>
      </c>
      <c r="M3902">
        <v>4253.18</v>
      </c>
      <c r="N3902" s="1">
        <v>43343</v>
      </c>
      <c r="O3902" s="1" t="str">
        <f t="shared" si="120"/>
        <v>August</v>
      </c>
      <c r="P3902" s="4">
        <f t="shared" si="121"/>
        <v>5</v>
      </c>
      <c r="Q3902" t="s">
        <v>30</v>
      </c>
      <c r="R3902">
        <v>35</v>
      </c>
      <c r="U3902" t="s">
        <v>12106</v>
      </c>
      <c r="V3902">
        <v>45</v>
      </c>
      <c r="W3902" t="s">
        <v>12110</v>
      </c>
      <c r="X3902" t="s">
        <v>35</v>
      </c>
      <c r="Y3902" t="s">
        <v>1069</v>
      </c>
      <c r="AA3902" t="s">
        <v>38</v>
      </c>
    </row>
    <row r="3903" spans="1:27" x14ac:dyDescent="0.3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>
        <v>115.79</v>
      </c>
      <c r="H3903">
        <v>31.79</v>
      </c>
      <c r="I3903" t="s">
        <v>39</v>
      </c>
      <c r="J3903" t="s">
        <v>9843</v>
      </c>
      <c r="L3903" t="s">
        <v>297</v>
      </c>
      <c r="M3903">
        <v>4914</v>
      </c>
      <c r="N3903" s="1">
        <v>43343</v>
      </c>
      <c r="O3903" s="1" t="str">
        <f t="shared" si="120"/>
        <v>August</v>
      </c>
      <c r="P3903" s="4">
        <f t="shared" si="121"/>
        <v>5</v>
      </c>
      <c r="Q3903" t="s">
        <v>30</v>
      </c>
      <c r="R3903">
        <v>20</v>
      </c>
      <c r="S3903" t="s">
        <v>9844</v>
      </c>
      <c r="T3903" t="s">
        <v>96</v>
      </c>
      <c r="U3903" t="s">
        <v>12111</v>
      </c>
      <c r="V3903">
        <v>9.1999999999999993</v>
      </c>
      <c r="W3903" t="s">
        <v>12112</v>
      </c>
      <c r="X3903" t="s">
        <v>35</v>
      </c>
      <c r="Y3903" t="s">
        <v>301</v>
      </c>
      <c r="Z3903" t="s">
        <v>9847</v>
      </c>
      <c r="AA3903" t="s">
        <v>38</v>
      </c>
    </row>
    <row r="3904" spans="1:27" x14ac:dyDescent="0.3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>
        <v>145.04</v>
      </c>
      <c r="H3904">
        <v>37.92</v>
      </c>
      <c r="I3904" t="s">
        <v>39</v>
      </c>
      <c r="J3904" t="s">
        <v>12113</v>
      </c>
      <c r="L3904" t="s">
        <v>744</v>
      </c>
      <c r="M3904">
        <v>2526.58</v>
      </c>
      <c r="N3904" s="1">
        <v>43343</v>
      </c>
      <c r="O3904" s="1" t="str">
        <f t="shared" si="120"/>
        <v>August</v>
      </c>
      <c r="P3904" s="4">
        <f t="shared" si="121"/>
        <v>5</v>
      </c>
      <c r="Q3904" t="s">
        <v>50</v>
      </c>
      <c r="R3904">
        <v>20</v>
      </c>
      <c r="S3904" t="s">
        <v>2042</v>
      </c>
      <c r="T3904" t="s">
        <v>81</v>
      </c>
      <c r="U3904" t="s">
        <v>12114</v>
      </c>
      <c r="V3904">
        <v>31.56</v>
      </c>
      <c r="W3904" t="s">
        <v>12115</v>
      </c>
      <c r="X3904" t="s">
        <v>35</v>
      </c>
      <c r="Y3904" t="s">
        <v>748</v>
      </c>
      <c r="Z3904" t="s">
        <v>9677</v>
      </c>
      <c r="AA3904" t="s">
        <v>38</v>
      </c>
    </row>
    <row r="3905" spans="1:27" x14ac:dyDescent="0.3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>
        <v>115.98</v>
      </c>
      <c r="H3905">
        <v>32.07</v>
      </c>
      <c r="I3905" t="s">
        <v>39</v>
      </c>
      <c r="J3905" t="s">
        <v>12116</v>
      </c>
      <c r="L3905" t="s">
        <v>439</v>
      </c>
      <c r="M3905">
        <v>6470.56</v>
      </c>
      <c r="N3905" s="1">
        <v>43343</v>
      </c>
      <c r="O3905" s="1" t="str">
        <f t="shared" si="120"/>
        <v>August</v>
      </c>
      <c r="P3905" s="4">
        <f t="shared" si="121"/>
        <v>5</v>
      </c>
      <c r="Q3905" t="s">
        <v>50</v>
      </c>
      <c r="R3905">
        <v>19</v>
      </c>
      <c r="S3905" t="s">
        <v>3996</v>
      </c>
      <c r="T3905" t="s">
        <v>96</v>
      </c>
      <c r="U3905" t="s">
        <v>12117</v>
      </c>
      <c r="V3905">
        <v>12.11</v>
      </c>
      <c r="W3905" t="s">
        <v>12118</v>
      </c>
      <c r="X3905" t="s">
        <v>35</v>
      </c>
      <c r="Y3905" t="s">
        <v>443</v>
      </c>
      <c r="Z3905" t="s">
        <v>12119</v>
      </c>
      <c r="AA3905" t="s">
        <v>38</v>
      </c>
    </row>
    <row r="3906" spans="1:27" x14ac:dyDescent="0.3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>
        <v>138.63</v>
      </c>
      <c r="H3906">
        <v>34.93</v>
      </c>
      <c r="I3906" t="s">
        <v>39</v>
      </c>
      <c r="J3906" t="s">
        <v>12120</v>
      </c>
      <c r="L3906" t="s">
        <v>854</v>
      </c>
      <c r="M3906">
        <v>6422.51</v>
      </c>
      <c r="N3906" s="1">
        <v>43343</v>
      </c>
      <c r="O3906" s="1" t="str">
        <f t="shared" si="120"/>
        <v>August</v>
      </c>
      <c r="P3906" s="4">
        <f t="shared" si="121"/>
        <v>5</v>
      </c>
      <c r="Q3906" t="s">
        <v>30</v>
      </c>
      <c r="R3906">
        <v>30</v>
      </c>
      <c r="S3906" t="s">
        <v>1542</v>
      </c>
      <c r="T3906" t="s">
        <v>247</v>
      </c>
      <c r="U3906" t="s">
        <v>12121</v>
      </c>
      <c r="V3906">
        <v>28.46</v>
      </c>
      <c r="W3906" t="s">
        <v>12122</v>
      </c>
      <c r="X3906" t="s">
        <v>35</v>
      </c>
      <c r="Y3906" t="s">
        <v>856</v>
      </c>
      <c r="Z3906" t="s">
        <v>1016</v>
      </c>
      <c r="AA3906" t="s">
        <v>38</v>
      </c>
    </row>
    <row r="3907" spans="1:27" x14ac:dyDescent="0.3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>
        <v>130.9</v>
      </c>
      <c r="H3907">
        <v>12.37</v>
      </c>
      <c r="I3907" t="s">
        <v>27</v>
      </c>
      <c r="J3907" t="s">
        <v>475</v>
      </c>
      <c r="L3907" t="s">
        <v>476</v>
      </c>
      <c r="M3907">
        <v>4615.3999999999996</v>
      </c>
      <c r="N3907" s="1">
        <v>43343</v>
      </c>
      <c r="O3907" s="1" t="str">
        <f t="shared" ref="O3907:O3970" si="122">TEXT(N3907,"mmmm")</f>
        <v>August</v>
      </c>
      <c r="P3907" s="4">
        <f t="shared" ref="P3907:P3970" si="123">WEEKDAY(N3907,2)</f>
        <v>5</v>
      </c>
      <c r="Q3907" t="s">
        <v>30</v>
      </c>
      <c r="R3907">
        <v>34</v>
      </c>
      <c r="S3907" t="s">
        <v>477</v>
      </c>
      <c r="T3907" t="s">
        <v>478</v>
      </c>
      <c r="U3907" t="s">
        <v>12123</v>
      </c>
      <c r="V3907">
        <v>24.3</v>
      </c>
      <c r="W3907" t="s">
        <v>12124</v>
      </c>
      <c r="X3907" t="s">
        <v>35</v>
      </c>
      <c r="Y3907" t="s">
        <v>481</v>
      </c>
      <c r="Z3907" t="s">
        <v>482</v>
      </c>
      <c r="AA3907" t="s">
        <v>38</v>
      </c>
    </row>
    <row r="3908" spans="1:27" x14ac:dyDescent="0.3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>
        <v>145.72999999999999</v>
      </c>
      <c r="H3908">
        <v>17.03</v>
      </c>
      <c r="I3908" t="s">
        <v>39</v>
      </c>
      <c r="J3908" t="s">
        <v>12125</v>
      </c>
      <c r="L3908" t="s">
        <v>260</v>
      </c>
      <c r="M3908">
        <v>237.05</v>
      </c>
      <c r="N3908" s="1">
        <v>43343</v>
      </c>
      <c r="O3908" s="1" t="str">
        <f t="shared" si="122"/>
        <v>August</v>
      </c>
      <c r="P3908" s="4">
        <f t="shared" si="123"/>
        <v>5</v>
      </c>
      <c r="Q3908" t="s">
        <v>50</v>
      </c>
      <c r="R3908">
        <v>25</v>
      </c>
      <c r="S3908" t="s">
        <v>12126</v>
      </c>
      <c r="T3908" t="s">
        <v>32</v>
      </c>
      <c r="U3908" t="s">
        <v>12127</v>
      </c>
      <c r="V3908">
        <v>9.49</v>
      </c>
      <c r="W3908" t="s">
        <v>12128</v>
      </c>
      <c r="X3908" t="s">
        <v>35</v>
      </c>
      <c r="Y3908" t="s">
        <v>264</v>
      </c>
      <c r="Z3908" t="s">
        <v>12129</v>
      </c>
      <c r="AA3908" t="s">
        <v>38</v>
      </c>
    </row>
    <row r="3909" spans="1:27" x14ac:dyDescent="0.35">
      <c r="A3909" t="s">
        <v>68</v>
      </c>
      <c r="D3909" t="s">
        <v>802</v>
      </c>
      <c r="E3909" t="s">
        <v>25</v>
      </c>
      <c r="F3909" t="s">
        <v>656</v>
      </c>
      <c r="G3909">
        <v>153.41</v>
      </c>
      <c r="H3909">
        <v>28.01</v>
      </c>
      <c r="I3909" t="s">
        <v>71</v>
      </c>
      <c r="L3909" t="s">
        <v>804</v>
      </c>
      <c r="M3909">
        <v>6822.03</v>
      </c>
      <c r="N3909" s="1">
        <v>43343</v>
      </c>
      <c r="O3909" s="1" t="str">
        <f t="shared" si="122"/>
        <v>August</v>
      </c>
      <c r="P3909" s="4">
        <f t="shared" si="123"/>
        <v>5</v>
      </c>
      <c r="Q3909" t="s">
        <v>50</v>
      </c>
      <c r="R3909">
        <v>18</v>
      </c>
      <c r="U3909" t="s">
        <v>12130</v>
      </c>
      <c r="V3909">
        <v>27</v>
      </c>
      <c r="W3909" t="s">
        <v>12131</v>
      </c>
      <c r="X3909" t="s">
        <v>35</v>
      </c>
      <c r="Y3909" t="s">
        <v>808</v>
      </c>
      <c r="AA3909" t="s">
        <v>38</v>
      </c>
    </row>
    <row r="3910" spans="1:27" x14ac:dyDescent="0.3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>
        <v>145.04</v>
      </c>
      <c r="H3910">
        <v>37.85</v>
      </c>
      <c r="I3910" t="s">
        <v>27</v>
      </c>
      <c r="J3910" t="s">
        <v>12132</v>
      </c>
      <c r="L3910" t="s">
        <v>511</v>
      </c>
      <c r="M3910">
        <v>4401.37</v>
      </c>
      <c r="N3910" s="1">
        <v>43343</v>
      </c>
      <c r="O3910" s="1" t="str">
        <f t="shared" si="122"/>
        <v>August</v>
      </c>
      <c r="P3910" s="4">
        <f t="shared" si="123"/>
        <v>5</v>
      </c>
      <c r="Q3910" t="s">
        <v>30</v>
      </c>
      <c r="R3910">
        <v>30</v>
      </c>
      <c r="S3910" t="s">
        <v>3269</v>
      </c>
      <c r="T3910" t="s">
        <v>81</v>
      </c>
      <c r="U3910" t="s">
        <v>12133</v>
      </c>
      <c r="V3910">
        <v>118.3</v>
      </c>
      <c r="W3910" t="s">
        <v>12134</v>
      </c>
      <c r="X3910" t="s">
        <v>35</v>
      </c>
      <c r="Y3910" t="s">
        <v>515</v>
      </c>
      <c r="Z3910" t="s">
        <v>3272</v>
      </c>
      <c r="AA3910" t="s">
        <v>38</v>
      </c>
    </row>
    <row r="3911" spans="1:27" x14ac:dyDescent="0.3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>
        <v>145.44999999999999</v>
      </c>
      <c r="H3911">
        <v>37.74</v>
      </c>
      <c r="I3911" t="s">
        <v>27</v>
      </c>
      <c r="J3911" t="s">
        <v>12135</v>
      </c>
      <c r="L3911" t="s">
        <v>157</v>
      </c>
      <c r="M3911">
        <v>2128.6</v>
      </c>
      <c r="N3911" s="1">
        <v>43343</v>
      </c>
      <c r="O3911" s="1" t="str">
        <f t="shared" si="122"/>
        <v>August</v>
      </c>
      <c r="P3911" s="4">
        <f t="shared" si="123"/>
        <v>5</v>
      </c>
      <c r="Q3911" t="s">
        <v>30</v>
      </c>
      <c r="R3911">
        <v>24</v>
      </c>
      <c r="S3911" t="s">
        <v>11807</v>
      </c>
      <c r="T3911" t="s">
        <v>81</v>
      </c>
      <c r="U3911" t="s">
        <v>12136</v>
      </c>
      <c r="V3911">
        <v>18.239999999999998</v>
      </c>
      <c r="W3911" t="s">
        <v>12137</v>
      </c>
      <c r="X3911" t="s">
        <v>35</v>
      </c>
      <c r="Y3911" t="s">
        <v>161</v>
      </c>
      <c r="Z3911" t="s">
        <v>556</v>
      </c>
      <c r="AA3911" t="s">
        <v>38</v>
      </c>
    </row>
    <row r="3912" spans="1:27" x14ac:dyDescent="0.3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>
        <v>144.71</v>
      </c>
      <c r="H3912">
        <v>37.58</v>
      </c>
      <c r="I3912" t="s">
        <v>27</v>
      </c>
      <c r="J3912" t="s">
        <v>12138</v>
      </c>
      <c r="L3912" t="s">
        <v>325</v>
      </c>
      <c r="M3912">
        <v>4087.22</v>
      </c>
      <c r="N3912" s="1">
        <v>43343</v>
      </c>
      <c r="O3912" s="1" t="str">
        <f t="shared" si="122"/>
        <v>August</v>
      </c>
      <c r="P3912" s="4">
        <f t="shared" si="123"/>
        <v>5</v>
      </c>
      <c r="Q3912" t="s">
        <v>50</v>
      </c>
      <c r="R3912">
        <v>27</v>
      </c>
      <c r="S3912" t="s">
        <v>12139</v>
      </c>
      <c r="T3912" t="s">
        <v>81</v>
      </c>
      <c r="U3912" t="s">
        <v>12140</v>
      </c>
      <c r="V3912">
        <v>38.01</v>
      </c>
      <c r="W3912" t="s">
        <v>12141</v>
      </c>
      <c r="X3912" t="s">
        <v>35</v>
      </c>
      <c r="Y3912" t="s">
        <v>327</v>
      </c>
      <c r="Z3912" t="s">
        <v>12142</v>
      </c>
      <c r="AA3912" t="s">
        <v>38</v>
      </c>
    </row>
    <row r="3913" spans="1:27" x14ac:dyDescent="0.3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>
        <v>115.79</v>
      </c>
      <c r="H3913">
        <v>31.79</v>
      </c>
      <c r="I3913" t="s">
        <v>39</v>
      </c>
      <c r="J3913" t="s">
        <v>12143</v>
      </c>
      <c r="L3913" t="s">
        <v>297</v>
      </c>
      <c r="M3913">
        <v>4850.3900000000003</v>
      </c>
      <c r="N3913" s="1">
        <v>43343</v>
      </c>
      <c r="O3913" s="1" t="str">
        <f t="shared" si="122"/>
        <v>August</v>
      </c>
      <c r="P3913" s="4">
        <f t="shared" si="123"/>
        <v>5</v>
      </c>
      <c r="Q3913" t="s">
        <v>30</v>
      </c>
      <c r="R3913">
        <v>20</v>
      </c>
      <c r="S3913" t="s">
        <v>2266</v>
      </c>
      <c r="T3913" t="s">
        <v>42</v>
      </c>
      <c r="U3913" t="s">
        <v>12144</v>
      </c>
      <c r="V3913">
        <v>8.61</v>
      </c>
      <c r="W3913" t="s">
        <v>12145</v>
      </c>
      <c r="X3913" t="s">
        <v>35</v>
      </c>
      <c r="Y3913" t="s">
        <v>301</v>
      </c>
      <c r="Z3913" t="s">
        <v>2269</v>
      </c>
      <c r="AA3913" t="s">
        <v>38</v>
      </c>
    </row>
    <row r="3914" spans="1:27" x14ac:dyDescent="0.3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>
        <v>145.16</v>
      </c>
      <c r="H3914">
        <v>37.840000000000003</v>
      </c>
      <c r="I3914" t="s">
        <v>39</v>
      </c>
      <c r="J3914" t="s">
        <v>12146</v>
      </c>
      <c r="L3914" t="s">
        <v>126</v>
      </c>
      <c r="M3914">
        <v>8385.32</v>
      </c>
      <c r="N3914" s="1">
        <v>43343</v>
      </c>
      <c r="O3914" s="1" t="str">
        <f t="shared" si="122"/>
        <v>August</v>
      </c>
      <c r="P3914" s="4">
        <f t="shared" si="123"/>
        <v>5</v>
      </c>
      <c r="Q3914" t="s">
        <v>50</v>
      </c>
      <c r="R3914">
        <v>43</v>
      </c>
      <c r="S3914" t="s">
        <v>2332</v>
      </c>
      <c r="T3914" t="s">
        <v>32</v>
      </c>
      <c r="U3914" t="s">
        <v>12147</v>
      </c>
      <c r="V3914">
        <v>62.52</v>
      </c>
      <c r="W3914" t="s">
        <v>12148</v>
      </c>
      <c r="X3914" t="s">
        <v>35</v>
      </c>
      <c r="Y3914" t="s">
        <v>128</v>
      </c>
      <c r="Z3914" t="s">
        <v>12149</v>
      </c>
      <c r="AA3914" t="s">
        <v>38</v>
      </c>
    </row>
    <row r="3915" spans="1:27" x14ac:dyDescent="0.3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>
        <v>145.04</v>
      </c>
      <c r="H3915">
        <v>37.85</v>
      </c>
      <c r="I3915" t="s">
        <v>39</v>
      </c>
      <c r="J3915" t="s">
        <v>12150</v>
      </c>
      <c r="L3915" t="s">
        <v>511</v>
      </c>
      <c r="M3915">
        <v>4377.1000000000004</v>
      </c>
      <c r="N3915" s="1">
        <v>43343</v>
      </c>
      <c r="O3915" s="1" t="str">
        <f t="shared" si="122"/>
        <v>August</v>
      </c>
      <c r="P3915" s="4">
        <f t="shared" si="123"/>
        <v>5</v>
      </c>
      <c r="Q3915" t="s">
        <v>30</v>
      </c>
      <c r="R3915">
        <v>30</v>
      </c>
      <c r="S3915" t="s">
        <v>12151</v>
      </c>
      <c r="T3915" t="s">
        <v>247</v>
      </c>
      <c r="U3915" t="s">
        <v>12152</v>
      </c>
      <c r="V3915">
        <v>24.27</v>
      </c>
      <c r="W3915" t="s">
        <v>12153</v>
      </c>
      <c r="X3915" t="s">
        <v>35</v>
      </c>
      <c r="Y3915" t="s">
        <v>515</v>
      </c>
      <c r="Z3915" t="s">
        <v>12154</v>
      </c>
      <c r="AA3915" t="s">
        <v>38</v>
      </c>
    </row>
    <row r="3916" spans="1:27" x14ac:dyDescent="0.3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>
        <v>114.62</v>
      </c>
      <c r="H3916">
        <v>28.8</v>
      </c>
      <c r="I3916" t="s">
        <v>27</v>
      </c>
      <c r="J3916" t="s">
        <v>12155</v>
      </c>
      <c r="L3916" t="s">
        <v>269</v>
      </c>
      <c r="M3916">
        <v>2883.01</v>
      </c>
      <c r="N3916" s="1">
        <v>43343</v>
      </c>
      <c r="O3916" s="1" t="str">
        <f t="shared" si="122"/>
        <v>August</v>
      </c>
      <c r="P3916" s="4">
        <f t="shared" si="123"/>
        <v>5</v>
      </c>
      <c r="Q3916" t="s">
        <v>30</v>
      </c>
      <c r="R3916">
        <v>21</v>
      </c>
      <c r="S3916" t="s">
        <v>172</v>
      </c>
      <c r="T3916" t="s">
        <v>42</v>
      </c>
      <c r="U3916" t="s">
        <v>12156</v>
      </c>
      <c r="V3916">
        <v>30.59</v>
      </c>
      <c r="W3916" t="s">
        <v>12157</v>
      </c>
      <c r="X3916" t="s">
        <v>35</v>
      </c>
      <c r="Y3916" t="s">
        <v>273</v>
      </c>
      <c r="Z3916" t="s">
        <v>1556</v>
      </c>
      <c r="AA3916" t="s">
        <v>38</v>
      </c>
    </row>
    <row r="3917" spans="1:27" x14ac:dyDescent="0.35">
      <c r="A3917" t="s">
        <v>68</v>
      </c>
      <c r="D3917" t="s">
        <v>294</v>
      </c>
      <c r="E3917" t="s">
        <v>25</v>
      </c>
      <c r="F3917" t="s">
        <v>295</v>
      </c>
      <c r="G3917">
        <v>115.79</v>
      </c>
      <c r="H3917">
        <v>31.79</v>
      </c>
      <c r="I3917" t="s">
        <v>71</v>
      </c>
      <c r="L3917" t="s">
        <v>297</v>
      </c>
      <c r="M3917">
        <v>4781.3900000000003</v>
      </c>
      <c r="N3917" s="1">
        <v>43343</v>
      </c>
      <c r="O3917" s="1" t="str">
        <f t="shared" si="122"/>
        <v>August</v>
      </c>
      <c r="P3917" s="4">
        <f t="shared" si="123"/>
        <v>5</v>
      </c>
      <c r="Q3917" t="s">
        <v>30</v>
      </c>
      <c r="R3917">
        <v>20</v>
      </c>
      <c r="U3917" t="s">
        <v>12158</v>
      </c>
      <c r="V3917">
        <v>69</v>
      </c>
      <c r="W3917" t="s">
        <v>12159</v>
      </c>
      <c r="X3917" t="s">
        <v>35</v>
      </c>
      <c r="Y3917" t="s">
        <v>301</v>
      </c>
      <c r="AA3917" t="s">
        <v>38</v>
      </c>
    </row>
    <row r="3918" spans="1:27" x14ac:dyDescent="0.35">
      <c r="A3918" t="s">
        <v>68</v>
      </c>
      <c r="D3918" t="s">
        <v>303</v>
      </c>
      <c r="E3918" t="s">
        <v>25</v>
      </c>
      <c r="F3918" t="s">
        <v>304</v>
      </c>
      <c r="G3918">
        <v>145.09</v>
      </c>
      <c r="H3918">
        <v>37.82</v>
      </c>
      <c r="I3918" t="s">
        <v>71</v>
      </c>
      <c r="L3918" t="s">
        <v>306</v>
      </c>
      <c r="M3918">
        <v>53135.8</v>
      </c>
      <c r="N3918" s="1">
        <v>43343</v>
      </c>
      <c r="O3918" s="1" t="str">
        <f t="shared" si="122"/>
        <v>August</v>
      </c>
      <c r="P3918" s="4">
        <f t="shared" si="123"/>
        <v>5</v>
      </c>
      <c r="Q3918" t="s">
        <v>50</v>
      </c>
      <c r="R3918">
        <v>78</v>
      </c>
      <c r="U3918" t="s">
        <v>12158</v>
      </c>
      <c r="V3918">
        <v>38</v>
      </c>
      <c r="W3918" t="s">
        <v>12160</v>
      </c>
      <c r="X3918" t="s">
        <v>35</v>
      </c>
      <c r="Y3918" t="s">
        <v>310</v>
      </c>
      <c r="AA3918" t="s">
        <v>38</v>
      </c>
    </row>
    <row r="3919" spans="1:27" x14ac:dyDescent="0.35">
      <c r="A3919" t="s">
        <v>68</v>
      </c>
      <c r="D3919" t="s">
        <v>1110</v>
      </c>
      <c r="E3919" t="s">
        <v>25</v>
      </c>
      <c r="F3919" t="s">
        <v>1111</v>
      </c>
      <c r="G3919">
        <v>151.11000000000001</v>
      </c>
      <c r="H3919">
        <v>33.99</v>
      </c>
      <c r="I3919" t="s">
        <v>71</v>
      </c>
      <c r="L3919" t="s">
        <v>1113</v>
      </c>
      <c r="M3919">
        <v>5238.3599999999997</v>
      </c>
      <c r="N3919" s="1">
        <v>43343</v>
      </c>
      <c r="O3919" s="1" t="str">
        <f t="shared" si="122"/>
        <v>August</v>
      </c>
      <c r="P3919" s="4">
        <f t="shared" si="123"/>
        <v>5</v>
      </c>
      <c r="Q3919" t="s">
        <v>50</v>
      </c>
      <c r="R3919">
        <v>31</v>
      </c>
      <c r="U3919" t="s">
        <v>12158</v>
      </c>
      <c r="V3919">
        <v>29</v>
      </c>
      <c r="W3919" t="s">
        <v>12161</v>
      </c>
      <c r="X3919" t="s">
        <v>35</v>
      </c>
      <c r="Y3919" t="s">
        <v>1117</v>
      </c>
      <c r="AA3919" t="s">
        <v>38</v>
      </c>
    </row>
    <row r="3920" spans="1:27" x14ac:dyDescent="0.35">
      <c r="A3920" t="s">
        <v>68</v>
      </c>
      <c r="D3920" t="s">
        <v>107</v>
      </c>
      <c r="E3920" t="s">
        <v>25</v>
      </c>
      <c r="F3920" t="s">
        <v>108</v>
      </c>
      <c r="G3920">
        <v>146.94</v>
      </c>
      <c r="H3920">
        <v>36.04</v>
      </c>
      <c r="I3920" t="s">
        <v>71</v>
      </c>
      <c r="L3920" t="s">
        <v>109</v>
      </c>
      <c r="M3920">
        <v>8690.4699999999993</v>
      </c>
      <c r="N3920" s="1">
        <v>43343</v>
      </c>
      <c r="O3920" s="1" t="str">
        <f t="shared" si="122"/>
        <v>August</v>
      </c>
      <c r="P3920" s="4">
        <f t="shared" si="123"/>
        <v>5</v>
      </c>
      <c r="Q3920" t="s">
        <v>50</v>
      </c>
      <c r="R3920">
        <v>19</v>
      </c>
      <c r="U3920" t="s">
        <v>12158</v>
      </c>
      <c r="V3920">
        <v>50</v>
      </c>
      <c r="W3920" t="s">
        <v>12162</v>
      </c>
      <c r="X3920" t="s">
        <v>35</v>
      </c>
      <c r="Y3920" t="s">
        <v>111</v>
      </c>
      <c r="AA3920" t="s">
        <v>38</v>
      </c>
    </row>
    <row r="3921" spans="1:27" x14ac:dyDescent="0.35">
      <c r="A3921" t="s">
        <v>68</v>
      </c>
      <c r="D3921" t="s">
        <v>129</v>
      </c>
      <c r="E3921" t="s">
        <v>25</v>
      </c>
      <c r="F3921" t="s">
        <v>130</v>
      </c>
      <c r="G3921">
        <v>153.05000000000001</v>
      </c>
      <c r="H3921">
        <v>27.61</v>
      </c>
      <c r="I3921" t="s">
        <v>71</v>
      </c>
      <c r="L3921" t="s">
        <v>132</v>
      </c>
      <c r="M3921">
        <v>3311.65</v>
      </c>
      <c r="N3921" s="1">
        <v>43343</v>
      </c>
      <c r="O3921" s="1" t="str">
        <f t="shared" si="122"/>
        <v>August</v>
      </c>
      <c r="P3921" s="4">
        <f t="shared" si="123"/>
        <v>5</v>
      </c>
      <c r="Q3921" t="s">
        <v>50</v>
      </c>
      <c r="R3921">
        <v>30</v>
      </c>
      <c r="U3921" t="s">
        <v>12158</v>
      </c>
      <c r="V3921">
        <v>23</v>
      </c>
      <c r="W3921" t="s">
        <v>12163</v>
      </c>
      <c r="X3921" t="s">
        <v>35</v>
      </c>
      <c r="Y3921" t="s">
        <v>136</v>
      </c>
      <c r="AA3921" t="s">
        <v>38</v>
      </c>
    </row>
    <row r="3922" spans="1:27" x14ac:dyDescent="0.3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>
        <v>144.71</v>
      </c>
      <c r="H3922">
        <v>37.58</v>
      </c>
      <c r="I3922" t="s">
        <v>39</v>
      </c>
      <c r="J3922" t="s">
        <v>12164</v>
      </c>
      <c r="L3922" t="s">
        <v>325</v>
      </c>
      <c r="M3922">
        <v>4063.98</v>
      </c>
      <c r="N3922" s="1">
        <v>43343</v>
      </c>
      <c r="O3922" s="1" t="str">
        <f t="shared" si="122"/>
        <v>August</v>
      </c>
      <c r="P3922" s="4">
        <f t="shared" si="123"/>
        <v>5</v>
      </c>
      <c r="Q3922" t="s">
        <v>50</v>
      </c>
      <c r="R3922">
        <v>27</v>
      </c>
      <c r="S3922" t="s">
        <v>5085</v>
      </c>
      <c r="T3922" t="s">
        <v>81</v>
      </c>
      <c r="U3922" t="s">
        <v>12165</v>
      </c>
      <c r="V3922">
        <v>23.24</v>
      </c>
      <c r="W3922" t="s">
        <v>12166</v>
      </c>
      <c r="X3922" t="s">
        <v>35</v>
      </c>
      <c r="Y3922" t="s">
        <v>327</v>
      </c>
      <c r="Z3922" t="s">
        <v>12167</v>
      </c>
      <c r="AA3922" t="s">
        <v>38</v>
      </c>
    </row>
    <row r="3923" spans="1:27" x14ac:dyDescent="0.3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>
        <v>151.08000000000001</v>
      </c>
      <c r="H3923">
        <v>33.93</v>
      </c>
      <c r="I3923" t="s">
        <v>27</v>
      </c>
      <c r="J3923" t="s">
        <v>6372</v>
      </c>
      <c r="L3923" t="s">
        <v>1317</v>
      </c>
      <c r="M3923">
        <v>3724.19</v>
      </c>
      <c r="N3923" s="1">
        <v>43343</v>
      </c>
      <c r="O3923" s="1" t="str">
        <f t="shared" si="122"/>
        <v>August</v>
      </c>
      <c r="P3923" s="4">
        <f t="shared" si="123"/>
        <v>5</v>
      </c>
      <c r="Q3923" t="s">
        <v>50</v>
      </c>
      <c r="R3923">
        <v>22</v>
      </c>
      <c r="S3923" t="s">
        <v>1114</v>
      </c>
      <c r="T3923" t="s">
        <v>42</v>
      </c>
      <c r="U3923" t="s">
        <v>12168</v>
      </c>
      <c r="V3923">
        <v>14.21</v>
      </c>
      <c r="W3923" t="s">
        <v>12169</v>
      </c>
      <c r="X3923" t="s">
        <v>35</v>
      </c>
      <c r="Y3923" t="s">
        <v>1319</v>
      </c>
      <c r="Z3923" t="s">
        <v>6375</v>
      </c>
      <c r="AA3923" t="s">
        <v>38</v>
      </c>
    </row>
    <row r="3924" spans="1:27" x14ac:dyDescent="0.3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>
        <v>114.62</v>
      </c>
      <c r="H3924">
        <v>28.8</v>
      </c>
      <c r="I3924" t="s">
        <v>27</v>
      </c>
      <c r="J3924" t="s">
        <v>12170</v>
      </c>
      <c r="L3924" t="s">
        <v>269</v>
      </c>
      <c r="M3924">
        <v>2857.6</v>
      </c>
      <c r="N3924" s="1">
        <v>43343</v>
      </c>
      <c r="O3924" s="1" t="str">
        <f t="shared" si="122"/>
        <v>August</v>
      </c>
      <c r="P3924" s="4">
        <f t="shared" si="123"/>
        <v>5</v>
      </c>
      <c r="Q3924" t="s">
        <v>30</v>
      </c>
      <c r="R3924">
        <v>21</v>
      </c>
      <c r="S3924" t="s">
        <v>1857</v>
      </c>
      <c r="T3924" t="s">
        <v>42</v>
      </c>
      <c r="U3924" t="s">
        <v>12171</v>
      </c>
      <c r="V3924">
        <v>25.41</v>
      </c>
      <c r="W3924" t="s">
        <v>12172</v>
      </c>
      <c r="X3924" t="s">
        <v>35</v>
      </c>
      <c r="Y3924" t="s">
        <v>273</v>
      </c>
      <c r="Z3924" t="s">
        <v>12173</v>
      </c>
      <c r="AA3924" t="s">
        <v>38</v>
      </c>
    </row>
    <row r="3925" spans="1:27" x14ac:dyDescent="0.3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>
        <v>138.61000000000001</v>
      </c>
      <c r="H3925">
        <v>34.89</v>
      </c>
      <c r="I3925" t="s">
        <v>39</v>
      </c>
      <c r="J3925" t="s">
        <v>12174</v>
      </c>
      <c r="L3925" t="s">
        <v>500</v>
      </c>
      <c r="M3925">
        <v>2390.88</v>
      </c>
      <c r="N3925" s="1">
        <v>43343</v>
      </c>
      <c r="O3925" s="1" t="str">
        <f t="shared" si="122"/>
        <v>August</v>
      </c>
      <c r="P3925" s="4">
        <f t="shared" si="123"/>
        <v>5</v>
      </c>
      <c r="Q3925" t="s">
        <v>30</v>
      </c>
      <c r="R3925">
        <v>18</v>
      </c>
      <c r="S3925" t="s">
        <v>12175</v>
      </c>
      <c r="T3925" t="s">
        <v>247</v>
      </c>
      <c r="U3925" t="s">
        <v>12176</v>
      </c>
      <c r="V3925">
        <v>18.04</v>
      </c>
      <c r="W3925" t="s">
        <v>12177</v>
      </c>
      <c r="X3925" t="s">
        <v>35</v>
      </c>
      <c r="Y3925" t="s">
        <v>503</v>
      </c>
      <c r="Z3925" t="s">
        <v>12178</v>
      </c>
      <c r="AA3925" t="s">
        <v>38</v>
      </c>
    </row>
    <row r="3926" spans="1:27" x14ac:dyDescent="0.3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>
        <v>114.62</v>
      </c>
      <c r="H3926">
        <v>28.8</v>
      </c>
      <c r="I3926" t="s">
        <v>39</v>
      </c>
      <c r="J3926" t="s">
        <v>12179</v>
      </c>
      <c r="L3926" t="s">
        <v>269</v>
      </c>
      <c r="M3926">
        <v>2848.73</v>
      </c>
      <c r="N3926" s="1">
        <v>43343</v>
      </c>
      <c r="O3926" s="1" t="str">
        <f t="shared" si="122"/>
        <v>August</v>
      </c>
      <c r="P3926" s="4">
        <f t="shared" si="123"/>
        <v>5</v>
      </c>
      <c r="Q3926" t="s">
        <v>30</v>
      </c>
      <c r="R3926">
        <v>21</v>
      </c>
      <c r="S3926" t="s">
        <v>2489</v>
      </c>
      <c r="T3926" t="s">
        <v>42</v>
      </c>
      <c r="U3926" t="s">
        <v>12180</v>
      </c>
      <c r="V3926">
        <v>8.8699999999999992</v>
      </c>
      <c r="W3926" t="s">
        <v>12181</v>
      </c>
      <c r="X3926" t="s">
        <v>35</v>
      </c>
      <c r="Y3926" t="s">
        <v>273</v>
      </c>
      <c r="Z3926" t="s">
        <v>10431</v>
      </c>
      <c r="AA3926" t="s">
        <v>38</v>
      </c>
    </row>
    <row r="3927" spans="1:27" x14ac:dyDescent="0.3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>
        <v>145.15</v>
      </c>
      <c r="H3927">
        <v>37.76</v>
      </c>
      <c r="I3927" t="s">
        <v>39</v>
      </c>
      <c r="J3927" t="s">
        <v>9083</v>
      </c>
      <c r="L3927" t="s">
        <v>316</v>
      </c>
      <c r="M3927">
        <v>4854.9399999999996</v>
      </c>
      <c r="N3927" s="1">
        <v>43343</v>
      </c>
      <c r="O3927" s="1" t="str">
        <f t="shared" si="122"/>
        <v>August</v>
      </c>
      <c r="P3927" s="4">
        <f t="shared" si="123"/>
        <v>5</v>
      </c>
      <c r="Q3927" t="s">
        <v>30</v>
      </c>
      <c r="R3927">
        <v>19</v>
      </c>
      <c r="S3927" t="s">
        <v>1847</v>
      </c>
      <c r="T3927" t="s">
        <v>247</v>
      </c>
      <c r="U3927" t="s">
        <v>12182</v>
      </c>
      <c r="V3927">
        <v>177.15</v>
      </c>
      <c r="W3927" t="s">
        <v>12183</v>
      </c>
      <c r="X3927" t="s">
        <v>35</v>
      </c>
      <c r="Y3927" t="s">
        <v>932</v>
      </c>
      <c r="Z3927" t="s">
        <v>9086</v>
      </c>
      <c r="AA3927" t="s">
        <v>38</v>
      </c>
    </row>
    <row r="3928" spans="1:27" x14ac:dyDescent="0.3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>
        <v>153.05000000000001</v>
      </c>
      <c r="H3928">
        <v>27.61</v>
      </c>
      <c r="I3928" t="s">
        <v>39</v>
      </c>
      <c r="J3928" t="s">
        <v>10342</v>
      </c>
      <c r="L3928" t="s">
        <v>132</v>
      </c>
      <c r="M3928">
        <v>3341.52</v>
      </c>
      <c r="N3928" s="1">
        <v>43343</v>
      </c>
      <c r="O3928" s="1" t="str">
        <f t="shared" si="122"/>
        <v>August</v>
      </c>
      <c r="P3928" s="4">
        <f t="shared" si="123"/>
        <v>5</v>
      </c>
      <c r="Q3928" t="s">
        <v>50</v>
      </c>
      <c r="R3928">
        <v>30</v>
      </c>
      <c r="S3928" t="s">
        <v>10343</v>
      </c>
      <c r="T3928" t="s">
        <v>32</v>
      </c>
      <c r="U3928" t="s">
        <v>12184</v>
      </c>
      <c r="V3928">
        <v>20.5</v>
      </c>
      <c r="W3928" t="s">
        <v>12185</v>
      </c>
      <c r="X3928" t="s">
        <v>35</v>
      </c>
      <c r="Y3928" t="s">
        <v>136</v>
      </c>
      <c r="Z3928" t="s">
        <v>10346</v>
      </c>
      <c r="AA3928" t="s">
        <v>38</v>
      </c>
    </row>
    <row r="3929" spans="1:27" x14ac:dyDescent="0.3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>
        <v>150.91999999999999</v>
      </c>
      <c r="H3929">
        <v>33.770000000000003</v>
      </c>
      <c r="I3929" t="s">
        <v>27</v>
      </c>
      <c r="J3929" t="s">
        <v>12186</v>
      </c>
      <c r="L3929" t="s">
        <v>211</v>
      </c>
      <c r="M3929">
        <v>2835.43</v>
      </c>
      <c r="N3929" s="1">
        <v>43343</v>
      </c>
      <c r="O3929" s="1" t="str">
        <f t="shared" si="122"/>
        <v>August</v>
      </c>
      <c r="P3929" s="4">
        <f t="shared" si="123"/>
        <v>5</v>
      </c>
      <c r="Q3929" t="s">
        <v>50</v>
      </c>
      <c r="R3929">
        <v>31</v>
      </c>
      <c r="S3929" t="s">
        <v>12187</v>
      </c>
      <c r="T3929" t="s">
        <v>42</v>
      </c>
      <c r="U3929" t="s">
        <v>12188</v>
      </c>
      <c r="V3929">
        <v>98.93</v>
      </c>
      <c r="W3929" t="s">
        <v>12189</v>
      </c>
      <c r="X3929" t="s">
        <v>35</v>
      </c>
      <c r="Y3929" t="s">
        <v>213</v>
      </c>
      <c r="Z3929" t="s">
        <v>6777</v>
      </c>
      <c r="AA3929" t="s">
        <v>38</v>
      </c>
    </row>
    <row r="3930" spans="1:27" x14ac:dyDescent="0.3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>
        <v>153.05000000000001</v>
      </c>
      <c r="H3930">
        <v>27.61</v>
      </c>
      <c r="I3930" t="s">
        <v>39</v>
      </c>
      <c r="J3930" t="s">
        <v>9001</v>
      </c>
      <c r="L3930" t="s">
        <v>132</v>
      </c>
      <c r="M3930">
        <v>3334.65</v>
      </c>
      <c r="N3930" s="1">
        <v>43343</v>
      </c>
      <c r="O3930" s="1" t="str">
        <f t="shared" si="122"/>
        <v>August</v>
      </c>
      <c r="P3930" s="4">
        <f t="shared" si="123"/>
        <v>5</v>
      </c>
      <c r="Q3930" t="s">
        <v>50</v>
      </c>
      <c r="R3930">
        <v>30</v>
      </c>
      <c r="S3930" t="s">
        <v>7428</v>
      </c>
      <c r="T3930" t="s">
        <v>32</v>
      </c>
      <c r="U3930" t="s">
        <v>12190</v>
      </c>
      <c r="V3930">
        <v>6.87</v>
      </c>
      <c r="W3930" t="s">
        <v>12191</v>
      </c>
      <c r="X3930" t="s">
        <v>35</v>
      </c>
      <c r="Y3930" t="s">
        <v>136</v>
      </c>
      <c r="Z3930" t="s">
        <v>9004</v>
      </c>
      <c r="AA3930" t="s">
        <v>38</v>
      </c>
    </row>
    <row r="3931" spans="1:27" x14ac:dyDescent="0.3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>
        <v>130.9</v>
      </c>
      <c r="H3931">
        <v>12.37</v>
      </c>
      <c r="I3931" t="s">
        <v>27</v>
      </c>
      <c r="J3931" t="s">
        <v>12074</v>
      </c>
      <c r="L3931" t="s">
        <v>476</v>
      </c>
      <c r="M3931">
        <v>4603.58</v>
      </c>
      <c r="N3931" s="1">
        <v>43343</v>
      </c>
      <c r="O3931" s="1" t="str">
        <f t="shared" si="122"/>
        <v>August</v>
      </c>
      <c r="P3931" s="4">
        <f t="shared" si="123"/>
        <v>5</v>
      </c>
      <c r="Q3931" t="s">
        <v>30</v>
      </c>
      <c r="R3931">
        <v>34</v>
      </c>
      <c r="S3931" t="s">
        <v>12075</v>
      </c>
      <c r="T3931" t="s">
        <v>478</v>
      </c>
      <c r="U3931" t="s">
        <v>12192</v>
      </c>
      <c r="V3931">
        <v>11.82</v>
      </c>
      <c r="W3931" t="s">
        <v>12193</v>
      </c>
      <c r="X3931" t="s">
        <v>35</v>
      </c>
      <c r="Y3931" t="s">
        <v>481</v>
      </c>
      <c r="Z3931" t="s">
        <v>12078</v>
      </c>
      <c r="AA3931" t="s">
        <v>38</v>
      </c>
    </row>
    <row r="3932" spans="1:27" x14ac:dyDescent="0.3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>
        <v>145.04</v>
      </c>
      <c r="H3932">
        <v>37.85</v>
      </c>
      <c r="I3932" t="s">
        <v>27</v>
      </c>
      <c r="J3932" t="s">
        <v>12194</v>
      </c>
      <c r="L3932" t="s">
        <v>511</v>
      </c>
      <c r="M3932">
        <v>4358.99</v>
      </c>
      <c r="N3932" s="1">
        <v>43343</v>
      </c>
      <c r="O3932" s="1" t="str">
        <f t="shared" si="122"/>
        <v>August</v>
      </c>
      <c r="P3932" s="4">
        <f t="shared" si="123"/>
        <v>5</v>
      </c>
      <c r="Q3932" t="s">
        <v>30</v>
      </c>
      <c r="R3932">
        <v>30</v>
      </c>
      <c r="S3932" t="s">
        <v>87</v>
      </c>
      <c r="T3932" t="s">
        <v>81</v>
      </c>
      <c r="U3932" t="s">
        <v>12195</v>
      </c>
      <c r="V3932">
        <v>18.11</v>
      </c>
      <c r="W3932" t="s">
        <v>12196</v>
      </c>
      <c r="X3932" t="s">
        <v>35</v>
      </c>
      <c r="Y3932" t="s">
        <v>515</v>
      </c>
      <c r="Z3932" t="s">
        <v>90</v>
      </c>
      <c r="AA3932" t="s">
        <v>38</v>
      </c>
    </row>
    <row r="3933" spans="1:27" x14ac:dyDescent="0.3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>
        <v>138.52000000000001</v>
      </c>
      <c r="H3933">
        <v>35.01</v>
      </c>
      <c r="I3933" t="s">
        <v>39</v>
      </c>
      <c r="J3933" t="s">
        <v>12197</v>
      </c>
      <c r="L3933" t="s">
        <v>245</v>
      </c>
      <c r="M3933">
        <v>21024.68</v>
      </c>
      <c r="N3933" s="1">
        <v>43343</v>
      </c>
      <c r="O3933" s="1" t="str">
        <f t="shared" si="122"/>
        <v>August</v>
      </c>
      <c r="P3933" s="4">
        <f t="shared" si="123"/>
        <v>5</v>
      </c>
      <c r="Q3933" t="s">
        <v>30</v>
      </c>
      <c r="R3933">
        <v>34</v>
      </c>
      <c r="S3933" t="s">
        <v>12198</v>
      </c>
      <c r="T3933" t="s">
        <v>96</v>
      </c>
      <c r="U3933" t="s">
        <v>12199</v>
      </c>
      <c r="V3933">
        <v>390.67</v>
      </c>
      <c r="W3933" t="s">
        <v>12200</v>
      </c>
      <c r="X3933" t="s">
        <v>35</v>
      </c>
      <c r="Y3933" t="s">
        <v>250</v>
      </c>
      <c r="Z3933" t="s">
        <v>12201</v>
      </c>
      <c r="AA3933" t="s">
        <v>38</v>
      </c>
    </row>
    <row r="3934" spans="1:27" x14ac:dyDescent="0.3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>
        <v>145.04</v>
      </c>
      <c r="H3934">
        <v>37.92</v>
      </c>
      <c r="I3934" t="s">
        <v>27</v>
      </c>
      <c r="J3934" t="s">
        <v>12202</v>
      </c>
      <c r="L3934" t="s">
        <v>744</v>
      </c>
      <c r="M3934">
        <v>2394</v>
      </c>
      <c r="N3934" s="1">
        <v>43343</v>
      </c>
      <c r="O3934" s="1" t="str">
        <f t="shared" si="122"/>
        <v>August</v>
      </c>
      <c r="P3934" s="4">
        <f t="shared" si="123"/>
        <v>5</v>
      </c>
      <c r="Q3934" t="s">
        <v>50</v>
      </c>
      <c r="R3934">
        <v>20</v>
      </c>
      <c r="S3934" t="s">
        <v>41</v>
      </c>
      <c r="T3934" t="s">
        <v>42</v>
      </c>
      <c r="U3934" t="s">
        <v>12203</v>
      </c>
      <c r="V3934">
        <v>132.58000000000001</v>
      </c>
      <c r="W3934" t="s">
        <v>12204</v>
      </c>
      <c r="X3934" t="s">
        <v>35</v>
      </c>
      <c r="Y3934" t="s">
        <v>748</v>
      </c>
      <c r="Z3934" t="s">
        <v>1836</v>
      </c>
      <c r="AA3934" t="s">
        <v>38</v>
      </c>
    </row>
    <row r="3935" spans="1:27" x14ac:dyDescent="0.3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>
        <v>138.56</v>
      </c>
      <c r="H3935">
        <v>35.270000000000003</v>
      </c>
      <c r="I3935" t="s">
        <v>27</v>
      </c>
      <c r="J3935" t="s">
        <v>12205</v>
      </c>
      <c r="L3935" t="s">
        <v>832</v>
      </c>
      <c r="M3935">
        <v>9052.86</v>
      </c>
      <c r="N3935" s="1">
        <v>43343</v>
      </c>
      <c r="O3935" s="1" t="str">
        <f t="shared" si="122"/>
        <v>August</v>
      </c>
      <c r="P3935" s="4">
        <f t="shared" si="123"/>
        <v>5</v>
      </c>
      <c r="Q3935" t="s">
        <v>50</v>
      </c>
      <c r="R3935">
        <v>20</v>
      </c>
      <c r="S3935" t="s">
        <v>6330</v>
      </c>
      <c r="T3935" t="s">
        <v>2182</v>
      </c>
      <c r="U3935" t="s">
        <v>12206</v>
      </c>
      <c r="V3935">
        <v>13.31</v>
      </c>
      <c r="W3935" t="s">
        <v>12207</v>
      </c>
      <c r="X3935" t="s">
        <v>35</v>
      </c>
      <c r="Y3935" t="s">
        <v>835</v>
      </c>
      <c r="Z3935" t="s">
        <v>6333</v>
      </c>
      <c r="AA3935" t="s">
        <v>38</v>
      </c>
    </row>
    <row r="3936" spans="1:27" x14ac:dyDescent="0.3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>
        <v>145.04</v>
      </c>
      <c r="H3936">
        <v>37.92</v>
      </c>
      <c r="I3936" t="s">
        <v>39</v>
      </c>
      <c r="J3936" t="s">
        <v>12208</v>
      </c>
      <c r="L3936" t="s">
        <v>744</v>
      </c>
      <c r="M3936">
        <v>2379.5500000000002</v>
      </c>
      <c r="N3936" s="1">
        <v>43343</v>
      </c>
      <c r="O3936" s="1" t="str">
        <f t="shared" si="122"/>
        <v>August</v>
      </c>
      <c r="P3936" s="4">
        <f t="shared" si="123"/>
        <v>5</v>
      </c>
      <c r="Q3936" t="s">
        <v>50</v>
      </c>
      <c r="R3936">
        <v>20</v>
      </c>
      <c r="S3936" t="s">
        <v>12209</v>
      </c>
      <c r="T3936" t="s">
        <v>81</v>
      </c>
      <c r="U3936" t="s">
        <v>12210</v>
      </c>
      <c r="V3936">
        <v>14.45</v>
      </c>
      <c r="W3936" t="s">
        <v>12211</v>
      </c>
      <c r="X3936" t="s">
        <v>35</v>
      </c>
      <c r="Y3936" t="s">
        <v>748</v>
      </c>
      <c r="Z3936" t="s">
        <v>12212</v>
      </c>
      <c r="AA3936" t="s">
        <v>38</v>
      </c>
    </row>
    <row r="3937" spans="1:27" x14ac:dyDescent="0.3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>
        <v>151.11000000000001</v>
      </c>
      <c r="H3937">
        <v>33.99</v>
      </c>
      <c r="I3937" t="s">
        <v>27</v>
      </c>
      <c r="J3937" t="s">
        <v>12213</v>
      </c>
      <c r="L3937" t="s">
        <v>1113</v>
      </c>
      <c r="M3937">
        <v>5220.17</v>
      </c>
      <c r="N3937" s="1">
        <v>43343</v>
      </c>
      <c r="O3937" s="1" t="str">
        <f t="shared" si="122"/>
        <v>August</v>
      </c>
      <c r="P3937" s="4">
        <f t="shared" si="123"/>
        <v>5</v>
      </c>
      <c r="Q3937" t="s">
        <v>50</v>
      </c>
      <c r="R3937">
        <v>31</v>
      </c>
      <c r="S3937" t="s">
        <v>261</v>
      </c>
      <c r="T3937" t="s">
        <v>42</v>
      </c>
      <c r="U3937" t="s">
        <v>12214</v>
      </c>
      <c r="V3937">
        <v>18.190000000000001</v>
      </c>
      <c r="W3937" t="s">
        <v>12215</v>
      </c>
      <c r="X3937" t="s">
        <v>35</v>
      </c>
      <c r="Y3937" t="s">
        <v>1117</v>
      </c>
      <c r="Z3937" t="s">
        <v>12216</v>
      </c>
      <c r="AA3937" t="s">
        <v>38</v>
      </c>
    </row>
    <row r="3938" spans="1:27" x14ac:dyDescent="0.3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>
        <v>153.05000000000001</v>
      </c>
      <c r="H3938">
        <v>27.61</v>
      </c>
      <c r="I3938" t="s">
        <v>39</v>
      </c>
      <c r="J3938" t="s">
        <v>12217</v>
      </c>
      <c r="L3938" t="s">
        <v>132</v>
      </c>
      <c r="M3938">
        <v>3302.72</v>
      </c>
      <c r="N3938" s="1">
        <v>43343</v>
      </c>
      <c r="O3938" s="1" t="str">
        <f t="shared" si="122"/>
        <v>August</v>
      </c>
      <c r="P3938" s="4">
        <f t="shared" si="123"/>
        <v>5</v>
      </c>
      <c r="Q3938" t="s">
        <v>50</v>
      </c>
      <c r="R3938">
        <v>30</v>
      </c>
      <c r="S3938" t="s">
        <v>2421</v>
      </c>
      <c r="T3938" t="s">
        <v>32</v>
      </c>
      <c r="U3938" t="s">
        <v>12218</v>
      </c>
      <c r="V3938">
        <v>8.93</v>
      </c>
      <c r="W3938" t="s">
        <v>12219</v>
      </c>
      <c r="X3938" t="s">
        <v>35</v>
      </c>
      <c r="Y3938" t="s">
        <v>136</v>
      </c>
      <c r="Z3938" t="s">
        <v>1275</v>
      </c>
      <c r="AA3938" t="s">
        <v>38</v>
      </c>
    </row>
    <row r="3939" spans="1:27" x14ac:dyDescent="0.35">
      <c r="A3939" t="s">
        <v>68</v>
      </c>
      <c r="D3939" t="s">
        <v>410</v>
      </c>
      <c r="E3939" t="s">
        <v>25</v>
      </c>
      <c r="F3939" t="s">
        <v>411</v>
      </c>
      <c r="G3939">
        <v>145</v>
      </c>
      <c r="H3939">
        <v>37.83</v>
      </c>
      <c r="I3939" t="s">
        <v>71</v>
      </c>
      <c r="L3939" t="s">
        <v>132</v>
      </c>
      <c r="M3939">
        <v>3211.68</v>
      </c>
      <c r="N3939" s="1">
        <v>43343</v>
      </c>
      <c r="O3939" s="1" t="str">
        <f t="shared" si="122"/>
        <v>August</v>
      </c>
      <c r="P3939" s="4">
        <f t="shared" si="123"/>
        <v>5</v>
      </c>
      <c r="Q3939" t="s">
        <v>50</v>
      </c>
      <c r="R3939">
        <v>24</v>
      </c>
      <c r="U3939" t="s">
        <v>12220</v>
      </c>
      <c r="V3939">
        <v>41</v>
      </c>
      <c r="W3939" t="s">
        <v>12221</v>
      </c>
      <c r="X3939" t="s">
        <v>35</v>
      </c>
      <c r="Y3939" t="s">
        <v>416</v>
      </c>
      <c r="AA3939" t="s">
        <v>38</v>
      </c>
    </row>
    <row r="3940" spans="1:27" x14ac:dyDescent="0.3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>
        <v>151.27000000000001</v>
      </c>
      <c r="H3940">
        <v>33.76</v>
      </c>
      <c r="I3940" t="s">
        <v>39</v>
      </c>
      <c r="J3940" t="s">
        <v>12222</v>
      </c>
      <c r="L3940" t="s">
        <v>120</v>
      </c>
      <c r="M3940">
        <v>12624.72</v>
      </c>
      <c r="N3940" s="1">
        <v>43343</v>
      </c>
      <c r="O3940" s="1" t="str">
        <f t="shared" si="122"/>
        <v>August</v>
      </c>
      <c r="P3940" s="4">
        <f t="shared" si="123"/>
        <v>5</v>
      </c>
      <c r="Q3940" t="s">
        <v>50</v>
      </c>
      <c r="R3940">
        <v>23</v>
      </c>
      <c r="S3940" t="s">
        <v>2962</v>
      </c>
      <c r="T3940" t="s">
        <v>42</v>
      </c>
      <c r="U3940" t="s">
        <v>12223</v>
      </c>
      <c r="V3940">
        <v>21.86</v>
      </c>
      <c r="W3940" t="s">
        <v>12224</v>
      </c>
      <c r="X3940" t="s">
        <v>35</v>
      </c>
      <c r="Y3940" t="s">
        <v>123</v>
      </c>
      <c r="Z3940" t="s">
        <v>2965</v>
      </c>
      <c r="AA3940" t="s">
        <v>38</v>
      </c>
    </row>
    <row r="3941" spans="1:27" x14ac:dyDescent="0.3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>
        <v>151.27000000000001</v>
      </c>
      <c r="H3941">
        <v>33.85</v>
      </c>
      <c r="I3941" t="s">
        <v>39</v>
      </c>
      <c r="J3941" t="s">
        <v>12225</v>
      </c>
      <c r="L3941" t="s">
        <v>1368</v>
      </c>
      <c r="M3941">
        <v>3295.8</v>
      </c>
      <c r="N3941" s="1">
        <v>43343</v>
      </c>
      <c r="O3941" s="1" t="str">
        <f t="shared" si="122"/>
        <v>August</v>
      </c>
      <c r="P3941" s="4">
        <f t="shared" si="123"/>
        <v>5</v>
      </c>
      <c r="Q3941" t="s">
        <v>30</v>
      </c>
      <c r="R3941">
        <v>26</v>
      </c>
      <c r="S3941" t="s">
        <v>3468</v>
      </c>
      <c r="T3941" t="s">
        <v>42</v>
      </c>
      <c r="U3941" t="s">
        <v>12226</v>
      </c>
      <c r="V3941">
        <v>43.57</v>
      </c>
      <c r="W3941" t="s">
        <v>12227</v>
      </c>
      <c r="X3941" t="s">
        <v>35</v>
      </c>
      <c r="Y3941" t="s">
        <v>1370</v>
      </c>
      <c r="Z3941" t="s">
        <v>3471</v>
      </c>
      <c r="AA3941" t="s">
        <v>38</v>
      </c>
    </row>
    <row r="3942" spans="1:27" x14ac:dyDescent="0.3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>
        <v>153.05000000000001</v>
      </c>
      <c r="H3942">
        <v>27.61</v>
      </c>
      <c r="I3942" t="s">
        <v>39</v>
      </c>
      <c r="J3942" t="s">
        <v>12228</v>
      </c>
      <c r="L3942" t="s">
        <v>132</v>
      </c>
      <c r="M3942">
        <v>3288.26</v>
      </c>
      <c r="N3942" s="1">
        <v>43343</v>
      </c>
      <c r="O3942" s="1" t="str">
        <f t="shared" si="122"/>
        <v>August</v>
      </c>
      <c r="P3942" s="4">
        <f t="shared" si="123"/>
        <v>5</v>
      </c>
      <c r="Q3942" t="s">
        <v>50</v>
      </c>
      <c r="R3942">
        <v>30</v>
      </c>
      <c r="S3942" t="s">
        <v>10745</v>
      </c>
      <c r="T3942" t="s">
        <v>32</v>
      </c>
      <c r="U3942" t="s">
        <v>12229</v>
      </c>
      <c r="V3942">
        <v>14.46</v>
      </c>
      <c r="W3942" t="s">
        <v>12230</v>
      </c>
      <c r="X3942" t="s">
        <v>35</v>
      </c>
      <c r="Y3942" t="s">
        <v>136</v>
      </c>
      <c r="Z3942" t="s">
        <v>12231</v>
      </c>
      <c r="AA3942" t="s">
        <v>38</v>
      </c>
    </row>
    <row r="3943" spans="1:27" x14ac:dyDescent="0.3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>
        <v>144.96</v>
      </c>
      <c r="H3943">
        <v>37.840000000000003</v>
      </c>
      <c r="I3943" t="s">
        <v>27</v>
      </c>
      <c r="J3943" t="s">
        <v>12232</v>
      </c>
      <c r="L3943" t="s">
        <v>648</v>
      </c>
      <c r="M3943">
        <v>10213.950000000001</v>
      </c>
      <c r="N3943" s="1">
        <v>43343</v>
      </c>
      <c r="O3943" s="1" t="str">
        <f t="shared" si="122"/>
        <v>August</v>
      </c>
      <c r="P3943" s="4">
        <f t="shared" si="123"/>
        <v>5</v>
      </c>
      <c r="Q3943" t="s">
        <v>30</v>
      </c>
      <c r="R3943">
        <v>35</v>
      </c>
      <c r="S3943" t="s">
        <v>679</v>
      </c>
      <c r="T3943" t="s">
        <v>81</v>
      </c>
      <c r="U3943" t="s">
        <v>12233</v>
      </c>
      <c r="V3943">
        <v>11.06</v>
      </c>
      <c r="W3943" t="s">
        <v>12234</v>
      </c>
      <c r="X3943" t="s">
        <v>35</v>
      </c>
      <c r="Y3943" t="s">
        <v>866</v>
      </c>
      <c r="Z3943" t="s">
        <v>784</v>
      </c>
      <c r="AA3943" t="s">
        <v>38</v>
      </c>
    </row>
    <row r="3944" spans="1:27" x14ac:dyDescent="0.3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>
        <v>138.56</v>
      </c>
      <c r="H3944">
        <v>35.270000000000003</v>
      </c>
      <c r="I3944" t="s">
        <v>27</v>
      </c>
      <c r="J3944" t="s">
        <v>12235</v>
      </c>
      <c r="L3944" t="s">
        <v>832</v>
      </c>
      <c r="M3944">
        <v>9045.27</v>
      </c>
      <c r="N3944" s="1">
        <v>43343</v>
      </c>
      <c r="O3944" s="1" t="str">
        <f t="shared" si="122"/>
        <v>August</v>
      </c>
      <c r="P3944" s="4">
        <f t="shared" si="123"/>
        <v>5</v>
      </c>
      <c r="Q3944" t="s">
        <v>50</v>
      </c>
      <c r="R3944">
        <v>20</v>
      </c>
      <c r="S3944" t="s">
        <v>2142</v>
      </c>
      <c r="T3944" t="s">
        <v>42</v>
      </c>
      <c r="U3944" t="s">
        <v>12236</v>
      </c>
      <c r="V3944">
        <v>7.59</v>
      </c>
      <c r="W3944" t="s">
        <v>12237</v>
      </c>
      <c r="X3944" t="s">
        <v>35</v>
      </c>
      <c r="Y3944" t="s">
        <v>835</v>
      </c>
      <c r="Z3944" t="s">
        <v>12238</v>
      </c>
      <c r="AA3944" t="s">
        <v>38</v>
      </c>
    </row>
    <row r="3945" spans="1:27" x14ac:dyDescent="0.3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>
        <v>153.05000000000001</v>
      </c>
      <c r="H3945">
        <v>27.61</v>
      </c>
      <c r="I3945" t="s">
        <v>27</v>
      </c>
      <c r="J3945" t="s">
        <v>12239</v>
      </c>
      <c r="L3945" t="s">
        <v>132</v>
      </c>
      <c r="M3945">
        <v>3279.11</v>
      </c>
      <c r="N3945" s="1">
        <v>43344</v>
      </c>
      <c r="O3945" s="1" t="str">
        <f t="shared" si="122"/>
        <v>September</v>
      </c>
      <c r="P3945" s="4">
        <f t="shared" si="123"/>
        <v>6</v>
      </c>
      <c r="Q3945" t="s">
        <v>50</v>
      </c>
      <c r="R3945">
        <v>30</v>
      </c>
      <c r="S3945" t="s">
        <v>12240</v>
      </c>
      <c r="T3945" t="s">
        <v>32</v>
      </c>
      <c r="U3945" t="s">
        <v>12241</v>
      </c>
      <c r="V3945">
        <v>9.15</v>
      </c>
      <c r="W3945" t="s">
        <v>12242</v>
      </c>
      <c r="X3945" t="s">
        <v>35</v>
      </c>
      <c r="Y3945" t="s">
        <v>136</v>
      </c>
      <c r="Z3945" t="s">
        <v>12243</v>
      </c>
      <c r="AA3945" t="s">
        <v>38</v>
      </c>
    </row>
    <row r="3946" spans="1:27" x14ac:dyDescent="0.3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>
        <v>150.9</v>
      </c>
      <c r="H3946">
        <v>34.369999999999997</v>
      </c>
      <c r="I3946" t="s">
        <v>27</v>
      </c>
      <c r="J3946" t="s">
        <v>12244</v>
      </c>
      <c r="L3946" t="s">
        <v>768</v>
      </c>
      <c r="M3946">
        <v>2810.78</v>
      </c>
      <c r="N3946" s="1">
        <v>43344</v>
      </c>
      <c r="O3946" s="1" t="str">
        <f t="shared" si="122"/>
        <v>September</v>
      </c>
      <c r="P3946" s="4">
        <f t="shared" si="123"/>
        <v>6</v>
      </c>
      <c r="Q3946" t="s">
        <v>50</v>
      </c>
      <c r="R3946">
        <v>23</v>
      </c>
      <c r="S3946" t="s">
        <v>1207</v>
      </c>
      <c r="T3946" t="s">
        <v>42</v>
      </c>
      <c r="U3946" t="s">
        <v>12245</v>
      </c>
      <c r="V3946">
        <v>85.84</v>
      </c>
      <c r="W3946" t="s">
        <v>12246</v>
      </c>
      <c r="X3946" t="s">
        <v>35</v>
      </c>
      <c r="Y3946" t="s">
        <v>772</v>
      </c>
      <c r="Z3946" t="s">
        <v>12247</v>
      </c>
      <c r="AA3946" t="s">
        <v>38</v>
      </c>
    </row>
    <row r="3947" spans="1:27" x14ac:dyDescent="0.3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>
        <v>151.11000000000001</v>
      </c>
      <c r="H3947">
        <v>33.99</v>
      </c>
      <c r="I3947" t="s">
        <v>27</v>
      </c>
      <c r="J3947" t="s">
        <v>12248</v>
      </c>
      <c r="L3947" t="s">
        <v>1113</v>
      </c>
      <c r="M3947">
        <v>5204.51</v>
      </c>
      <c r="N3947" s="1">
        <v>43344</v>
      </c>
      <c r="O3947" s="1" t="str">
        <f t="shared" si="122"/>
        <v>September</v>
      </c>
      <c r="P3947" s="4">
        <f t="shared" si="123"/>
        <v>6</v>
      </c>
      <c r="Q3947" t="s">
        <v>50</v>
      </c>
      <c r="R3947">
        <v>31</v>
      </c>
      <c r="S3947" t="s">
        <v>1114</v>
      </c>
      <c r="T3947" t="s">
        <v>42</v>
      </c>
      <c r="U3947" t="s">
        <v>12249</v>
      </c>
      <c r="V3947">
        <v>15.66</v>
      </c>
      <c r="W3947" t="s">
        <v>12250</v>
      </c>
      <c r="X3947" t="s">
        <v>35</v>
      </c>
      <c r="Y3947" t="s">
        <v>1117</v>
      </c>
      <c r="Z3947" t="s">
        <v>1118</v>
      </c>
      <c r="AA3947" t="s">
        <v>38</v>
      </c>
    </row>
    <row r="3948" spans="1:27" x14ac:dyDescent="0.3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>
        <v>145</v>
      </c>
      <c r="H3948">
        <v>37.83</v>
      </c>
      <c r="I3948" t="s">
        <v>39</v>
      </c>
      <c r="J3948" t="s">
        <v>857</v>
      </c>
      <c r="L3948" t="s">
        <v>132</v>
      </c>
      <c r="M3948">
        <v>3196.81</v>
      </c>
      <c r="N3948" s="1">
        <v>43344</v>
      </c>
      <c r="O3948" s="1" t="str">
        <f t="shared" si="122"/>
        <v>September</v>
      </c>
      <c r="P3948" s="4">
        <f t="shared" si="123"/>
        <v>6</v>
      </c>
      <c r="Q3948" t="s">
        <v>50</v>
      </c>
      <c r="R3948">
        <v>24</v>
      </c>
      <c r="S3948" t="s">
        <v>858</v>
      </c>
      <c r="T3948" t="s">
        <v>81</v>
      </c>
      <c r="U3948" t="s">
        <v>12251</v>
      </c>
      <c r="V3948">
        <v>14.87</v>
      </c>
      <c r="W3948" t="s">
        <v>12252</v>
      </c>
      <c r="X3948" t="s">
        <v>35</v>
      </c>
      <c r="Y3948" t="s">
        <v>416</v>
      </c>
      <c r="Z3948" t="s">
        <v>861</v>
      </c>
      <c r="AA3948" t="s">
        <v>38</v>
      </c>
    </row>
    <row r="3949" spans="1:27" x14ac:dyDescent="0.35">
      <c r="A3949" t="s">
        <v>68</v>
      </c>
      <c r="D3949" t="s">
        <v>177</v>
      </c>
      <c r="E3949" t="s">
        <v>25</v>
      </c>
      <c r="F3949" t="s">
        <v>178</v>
      </c>
      <c r="G3949">
        <v>115.74</v>
      </c>
      <c r="H3949">
        <v>31.72</v>
      </c>
      <c r="I3949" t="s">
        <v>71</v>
      </c>
      <c r="L3949" t="s">
        <v>180</v>
      </c>
      <c r="M3949">
        <v>4280.38</v>
      </c>
      <c r="N3949" s="1">
        <v>43344</v>
      </c>
      <c r="O3949" s="1" t="str">
        <f t="shared" si="122"/>
        <v>September</v>
      </c>
      <c r="P3949" s="4">
        <f t="shared" si="123"/>
        <v>6</v>
      </c>
      <c r="Q3949" t="s">
        <v>30</v>
      </c>
      <c r="R3949">
        <v>25</v>
      </c>
      <c r="U3949" t="s">
        <v>12253</v>
      </c>
      <c r="V3949">
        <v>26</v>
      </c>
      <c r="W3949" t="s">
        <v>12254</v>
      </c>
      <c r="X3949" t="s">
        <v>35</v>
      </c>
      <c r="Y3949" t="s">
        <v>184</v>
      </c>
      <c r="AA3949" t="s">
        <v>38</v>
      </c>
    </row>
    <row r="3950" spans="1:27" x14ac:dyDescent="0.35">
      <c r="A3950" t="s">
        <v>68</v>
      </c>
      <c r="D3950" t="s">
        <v>69</v>
      </c>
      <c r="E3950" t="s">
        <v>25</v>
      </c>
      <c r="F3950" t="s">
        <v>70</v>
      </c>
      <c r="G3950">
        <v>151.22</v>
      </c>
      <c r="H3950">
        <v>33.869999999999997</v>
      </c>
      <c r="I3950" t="s">
        <v>71</v>
      </c>
      <c r="L3950" t="s">
        <v>72</v>
      </c>
      <c r="M3950">
        <v>4314.87</v>
      </c>
      <c r="N3950" s="1">
        <v>43344</v>
      </c>
      <c r="O3950" s="1" t="str">
        <f t="shared" si="122"/>
        <v>September</v>
      </c>
      <c r="P3950" s="4">
        <f t="shared" si="123"/>
        <v>6</v>
      </c>
      <c r="Q3950" t="s">
        <v>50</v>
      </c>
      <c r="R3950">
        <v>20</v>
      </c>
      <c r="U3950" t="s">
        <v>12253</v>
      </c>
      <c r="V3950">
        <v>163</v>
      </c>
      <c r="W3950" t="s">
        <v>12255</v>
      </c>
      <c r="X3950" t="s">
        <v>35</v>
      </c>
      <c r="Y3950" t="s">
        <v>75</v>
      </c>
      <c r="AA3950" t="s">
        <v>38</v>
      </c>
    </row>
    <row r="3951" spans="1:27" x14ac:dyDescent="0.3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>
        <v>145.72999999999999</v>
      </c>
      <c r="H3951">
        <v>17.03</v>
      </c>
      <c r="I3951" t="s">
        <v>27</v>
      </c>
      <c r="J3951" t="s">
        <v>12256</v>
      </c>
      <c r="L3951" t="s">
        <v>260</v>
      </c>
      <c r="M3951">
        <v>214.7</v>
      </c>
      <c r="N3951" s="1">
        <v>43344</v>
      </c>
      <c r="O3951" s="1" t="str">
        <f t="shared" si="122"/>
        <v>September</v>
      </c>
      <c r="P3951" s="4">
        <f t="shared" si="123"/>
        <v>6</v>
      </c>
      <c r="Q3951" t="s">
        <v>50</v>
      </c>
      <c r="R3951">
        <v>25</v>
      </c>
      <c r="S3951" t="s">
        <v>12257</v>
      </c>
      <c r="T3951" t="s">
        <v>723</v>
      </c>
      <c r="U3951" t="s">
        <v>12258</v>
      </c>
      <c r="V3951">
        <v>22.35</v>
      </c>
      <c r="W3951" t="s">
        <v>12259</v>
      </c>
      <c r="X3951" t="s">
        <v>35</v>
      </c>
      <c r="Y3951" t="s">
        <v>264</v>
      </c>
      <c r="Z3951" t="s">
        <v>12260</v>
      </c>
      <c r="AA3951" t="s">
        <v>38</v>
      </c>
    </row>
    <row r="3952" spans="1:27" x14ac:dyDescent="0.3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>
        <v>145.04</v>
      </c>
      <c r="H3952">
        <v>37.92</v>
      </c>
      <c r="I3952" t="s">
        <v>27</v>
      </c>
      <c r="J3952" t="s">
        <v>12261</v>
      </c>
      <c r="L3952" t="s">
        <v>744</v>
      </c>
      <c r="M3952">
        <v>2357.0300000000002</v>
      </c>
      <c r="N3952" s="1">
        <v>43344</v>
      </c>
      <c r="O3952" s="1" t="str">
        <f t="shared" si="122"/>
        <v>September</v>
      </c>
      <c r="P3952" s="4">
        <f t="shared" si="123"/>
        <v>6</v>
      </c>
      <c r="Q3952" t="s">
        <v>50</v>
      </c>
      <c r="R3952">
        <v>20</v>
      </c>
      <c r="S3952" t="s">
        <v>87</v>
      </c>
      <c r="T3952" t="s">
        <v>81</v>
      </c>
      <c r="U3952" t="s">
        <v>12262</v>
      </c>
      <c r="V3952">
        <v>22.52</v>
      </c>
      <c r="W3952" t="s">
        <v>12263</v>
      </c>
      <c r="X3952" t="s">
        <v>35</v>
      </c>
      <c r="Y3952" t="s">
        <v>748</v>
      </c>
      <c r="Z3952" t="s">
        <v>1495</v>
      </c>
      <c r="AA3952" t="s">
        <v>38</v>
      </c>
    </row>
    <row r="3953" spans="1:27" x14ac:dyDescent="0.3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>
        <v>145.04</v>
      </c>
      <c r="H3953">
        <v>37.85</v>
      </c>
      <c r="I3953" t="s">
        <v>39</v>
      </c>
      <c r="J3953" t="s">
        <v>12264</v>
      </c>
      <c r="L3953" t="s">
        <v>511</v>
      </c>
      <c r="M3953">
        <v>4331.53</v>
      </c>
      <c r="N3953" s="1">
        <v>43344</v>
      </c>
      <c r="O3953" s="1" t="str">
        <f t="shared" si="122"/>
        <v>September</v>
      </c>
      <c r="P3953" s="4">
        <f t="shared" si="123"/>
        <v>6</v>
      </c>
      <c r="Q3953" t="s">
        <v>30</v>
      </c>
      <c r="R3953">
        <v>30</v>
      </c>
      <c r="S3953" t="s">
        <v>8655</v>
      </c>
      <c r="T3953" t="s">
        <v>81</v>
      </c>
      <c r="U3953" t="s">
        <v>12265</v>
      </c>
      <c r="V3953">
        <v>27.46</v>
      </c>
      <c r="W3953" t="s">
        <v>12266</v>
      </c>
      <c r="X3953" t="s">
        <v>35</v>
      </c>
      <c r="Y3953" t="s">
        <v>515</v>
      </c>
      <c r="Z3953" t="s">
        <v>12267</v>
      </c>
      <c r="AA3953" t="s">
        <v>38</v>
      </c>
    </row>
    <row r="3954" spans="1:27" x14ac:dyDescent="0.3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>
        <v>145.72999999999999</v>
      </c>
      <c r="H3954">
        <v>17.03</v>
      </c>
      <c r="I3954" t="s">
        <v>39</v>
      </c>
      <c r="J3954" t="s">
        <v>5660</v>
      </c>
      <c r="L3954" t="s">
        <v>260</v>
      </c>
      <c r="M3954">
        <v>201.01</v>
      </c>
      <c r="N3954" s="1">
        <v>43344</v>
      </c>
      <c r="O3954" s="1" t="str">
        <f t="shared" si="122"/>
        <v>September</v>
      </c>
      <c r="P3954" s="4">
        <f t="shared" si="123"/>
        <v>6</v>
      </c>
      <c r="Q3954" t="s">
        <v>50</v>
      </c>
      <c r="R3954">
        <v>25</v>
      </c>
      <c r="S3954" t="s">
        <v>5661</v>
      </c>
      <c r="T3954" t="s">
        <v>32</v>
      </c>
      <c r="U3954" t="s">
        <v>12268</v>
      </c>
      <c r="V3954">
        <v>13.69</v>
      </c>
      <c r="W3954" t="s">
        <v>12269</v>
      </c>
      <c r="X3954" t="s">
        <v>35</v>
      </c>
      <c r="Y3954" t="s">
        <v>264</v>
      </c>
      <c r="Z3954" t="s">
        <v>5664</v>
      </c>
      <c r="AA3954" t="s">
        <v>38</v>
      </c>
    </row>
    <row r="3955" spans="1:27" x14ac:dyDescent="0.35">
      <c r="A3955" t="s">
        <v>68</v>
      </c>
      <c r="D3955" t="s">
        <v>667</v>
      </c>
      <c r="E3955" t="s">
        <v>25</v>
      </c>
      <c r="F3955" t="s">
        <v>668</v>
      </c>
      <c r="G3955">
        <v>146.91999999999999</v>
      </c>
      <c r="H3955">
        <v>36.07</v>
      </c>
      <c r="I3955" t="s">
        <v>71</v>
      </c>
      <c r="L3955" t="s">
        <v>49</v>
      </c>
      <c r="M3955">
        <v>34425.199999999997</v>
      </c>
      <c r="N3955" s="1">
        <v>43344</v>
      </c>
      <c r="O3955" s="1" t="str">
        <f t="shared" si="122"/>
        <v>September</v>
      </c>
      <c r="P3955" s="4">
        <f t="shared" si="123"/>
        <v>6</v>
      </c>
      <c r="Q3955" t="s">
        <v>50</v>
      </c>
      <c r="R3955">
        <v>21</v>
      </c>
      <c r="U3955" t="s">
        <v>12270</v>
      </c>
      <c r="V3955">
        <v>28</v>
      </c>
      <c r="W3955" t="s">
        <v>12271</v>
      </c>
      <c r="X3955" t="s">
        <v>35</v>
      </c>
      <c r="Y3955" t="s">
        <v>673</v>
      </c>
      <c r="AA3955" t="s">
        <v>38</v>
      </c>
    </row>
    <row r="3956" spans="1:27" x14ac:dyDescent="0.3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>
        <v>130.9</v>
      </c>
      <c r="H3956">
        <v>12.37</v>
      </c>
      <c r="I3956" t="s">
        <v>27</v>
      </c>
      <c r="J3956" t="s">
        <v>7244</v>
      </c>
      <c r="L3956" t="s">
        <v>476</v>
      </c>
      <c r="M3956">
        <v>4597.62</v>
      </c>
      <c r="N3956" s="1">
        <v>43344</v>
      </c>
      <c r="O3956" s="1" t="str">
        <f t="shared" si="122"/>
        <v>September</v>
      </c>
      <c r="P3956" s="4">
        <f t="shared" si="123"/>
        <v>6</v>
      </c>
      <c r="Q3956" t="s">
        <v>30</v>
      </c>
      <c r="R3956">
        <v>34</v>
      </c>
      <c r="S3956" t="s">
        <v>1267</v>
      </c>
      <c r="T3956" t="s">
        <v>42</v>
      </c>
      <c r="U3956" t="s">
        <v>12272</v>
      </c>
      <c r="V3956">
        <v>5.96</v>
      </c>
      <c r="W3956" t="s">
        <v>12273</v>
      </c>
      <c r="X3956" t="s">
        <v>35</v>
      </c>
      <c r="Y3956" t="s">
        <v>481</v>
      </c>
      <c r="Z3956" t="s">
        <v>1127</v>
      </c>
      <c r="AA3956" t="s">
        <v>38</v>
      </c>
    </row>
    <row r="3957" spans="1:27" x14ac:dyDescent="0.3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>
        <v>151.68</v>
      </c>
      <c r="H3957">
        <v>32.979999999999997</v>
      </c>
      <c r="I3957" t="s">
        <v>39</v>
      </c>
      <c r="J3957" t="s">
        <v>12274</v>
      </c>
      <c r="L3957" t="s">
        <v>396</v>
      </c>
      <c r="M3957">
        <v>9104.68</v>
      </c>
      <c r="N3957" s="1">
        <v>43344</v>
      </c>
      <c r="O3957" s="1" t="str">
        <f t="shared" si="122"/>
        <v>September</v>
      </c>
      <c r="P3957" s="4">
        <f t="shared" si="123"/>
        <v>6</v>
      </c>
      <c r="Q3957" t="s">
        <v>50</v>
      </c>
      <c r="R3957">
        <v>35</v>
      </c>
      <c r="S3957" t="s">
        <v>9791</v>
      </c>
      <c r="T3957" t="s">
        <v>42</v>
      </c>
      <c r="U3957" t="s">
        <v>12275</v>
      </c>
      <c r="V3957">
        <v>14.13</v>
      </c>
      <c r="W3957" t="s">
        <v>12276</v>
      </c>
      <c r="X3957" t="s">
        <v>35</v>
      </c>
      <c r="Y3957" t="s">
        <v>663</v>
      </c>
      <c r="Z3957" t="s">
        <v>9794</v>
      </c>
      <c r="AA3957" t="s">
        <v>38</v>
      </c>
    </row>
    <row r="3958" spans="1:27" x14ac:dyDescent="0.35">
      <c r="A3958" t="s">
        <v>68</v>
      </c>
      <c r="D3958" t="s">
        <v>1110</v>
      </c>
      <c r="E3958" t="s">
        <v>25</v>
      </c>
      <c r="F3958" t="s">
        <v>1111</v>
      </c>
      <c r="G3958">
        <v>151.11000000000001</v>
      </c>
      <c r="H3958">
        <v>33.99</v>
      </c>
      <c r="I3958" t="s">
        <v>71</v>
      </c>
      <c r="L3958" t="s">
        <v>1113</v>
      </c>
      <c r="M3958">
        <v>5178.51</v>
      </c>
      <c r="N3958" s="1">
        <v>43344</v>
      </c>
      <c r="O3958" s="1" t="str">
        <f t="shared" si="122"/>
        <v>September</v>
      </c>
      <c r="P3958" s="4">
        <f t="shared" si="123"/>
        <v>6</v>
      </c>
      <c r="Q3958" t="s">
        <v>50</v>
      </c>
      <c r="R3958">
        <v>31</v>
      </c>
      <c r="U3958" t="s">
        <v>12277</v>
      </c>
      <c r="V3958">
        <v>26</v>
      </c>
      <c r="W3958" t="s">
        <v>12278</v>
      </c>
      <c r="X3958" t="s">
        <v>35</v>
      </c>
      <c r="Y3958" t="s">
        <v>1117</v>
      </c>
      <c r="AA3958" t="s">
        <v>38</v>
      </c>
    </row>
    <row r="3959" spans="1:27" x14ac:dyDescent="0.35">
      <c r="A3959" t="s">
        <v>68</v>
      </c>
      <c r="D3959" t="s">
        <v>350</v>
      </c>
      <c r="E3959" t="s">
        <v>25</v>
      </c>
      <c r="F3959" t="s">
        <v>351</v>
      </c>
      <c r="G3959">
        <v>144.88999999999999</v>
      </c>
      <c r="H3959">
        <v>37.81</v>
      </c>
      <c r="I3959" t="s">
        <v>71</v>
      </c>
      <c r="L3959" t="s">
        <v>353</v>
      </c>
      <c r="M3959">
        <v>21012.41</v>
      </c>
      <c r="N3959" s="1">
        <v>43344</v>
      </c>
      <c r="O3959" s="1" t="str">
        <f t="shared" si="122"/>
        <v>September</v>
      </c>
      <c r="P3959" s="4">
        <f t="shared" si="123"/>
        <v>6</v>
      </c>
      <c r="Q3959" t="s">
        <v>30</v>
      </c>
      <c r="R3959">
        <v>38</v>
      </c>
      <c r="U3959" t="s">
        <v>12277</v>
      </c>
      <c r="V3959">
        <v>45</v>
      </c>
      <c r="W3959" t="s">
        <v>12279</v>
      </c>
      <c r="X3959" t="s">
        <v>35</v>
      </c>
      <c r="Y3959" t="s">
        <v>356</v>
      </c>
      <c r="AA3959" t="s">
        <v>38</v>
      </c>
    </row>
    <row r="3960" spans="1:27" x14ac:dyDescent="0.35">
      <c r="A3960" t="s">
        <v>68</v>
      </c>
      <c r="D3960" t="s">
        <v>418</v>
      </c>
      <c r="E3960" t="s">
        <v>25</v>
      </c>
      <c r="F3960" t="s">
        <v>419</v>
      </c>
      <c r="G3960">
        <v>145.01</v>
      </c>
      <c r="H3960">
        <v>37.93</v>
      </c>
      <c r="I3960" t="s">
        <v>71</v>
      </c>
      <c r="L3960" t="s">
        <v>420</v>
      </c>
      <c r="M3960">
        <v>7132</v>
      </c>
      <c r="N3960" s="1">
        <v>43344</v>
      </c>
      <c r="O3960" s="1" t="str">
        <f t="shared" si="122"/>
        <v>September</v>
      </c>
      <c r="P3960" s="4">
        <f t="shared" si="123"/>
        <v>6</v>
      </c>
      <c r="Q3960" t="s">
        <v>30</v>
      </c>
      <c r="R3960">
        <v>23</v>
      </c>
      <c r="U3960" t="s">
        <v>12277</v>
      </c>
      <c r="V3960">
        <v>43</v>
      </c>
      <c r="W3960" s="2" t="s">
        <v>12280</v>
      </c>
      <c r="X3960" t="s">
        <v>35</v>
      </c>
      <c r="Y3960" t="s">
        <v>423</v>
      </c>
      <c r="AA3960" t="s">
        <v>38</v>
      </c>
    </row>
    <row r="3961" spans="1:27" x14ac:dyDescent="0.35">
      <c r="A3961" t="s">
        <v>68</v>
      </c>
      <c r="D3961" t="s">
        <v>711</v>
      </c>
      <c r="E3961" t="s">
        <v>25</v>
      </c>
      <c r="F3961" t="s">
        <v>712</v>
      </c>
      <c r="G3961">
        <v>144.97999999999999</v>
      </c>
      <c r="H3961">
        <v>37.840000000000003</v>
      </c>
      <c r="I3961" t="s">
        <v>71</v>
      </c>
      <c r="L3961" t="s">
        <v>428</v>
      </c>
      <c r="M3961">
        <v>36012.74</v>
      </c>
      <c r="N3961" s="1">
        <v>43344</v>
      </c>
      <c r="O3961" s="1" t="str">
        <f t="shared" si="122"/>
        <v>September</v>
      </c>
      <c r="P3961" s="4">
        <f t="shared" si="123"/>
        <v>6</v>
      </c>
      <c r="Q3961" t="s">
        <v>50</v>
      </c>
      <c r="R3961">
        <v>42</v>
      </c>
      <c r="U3961" t="s">
        <v>12277</v>
      </c>
      <c r="V3961">
        <v>37</v>
      </c>
      <c r="W3961" t="s">
        <v>12281</v>
      </c>
      <c r="X3961" t="s">
        <v>35</v>
      </c>
      <c r="Y3961" t="s">
        <v>715</v>
      </c>
      <c r="AA3961" t="s">
        <v>38</v>
      </c>
    </row>
    <row r="3962" spans="1:27" x14ac:dyDescent="0.3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>
        <v>145.04</v>
      </c>
      <c r="H3962">
        <v>37.92</v>
      </c>
      <c r="I3962" t="s">
        <v>27</v>
      </c>
      <c r="J3962" t="s">
        <v>12282</v>
      </c>
      <c r="L3962" t="s">
        <v>744</v>
      </c>
      <c r="M3962">
        <v>2354.0500000000002</v>
      </c>
      <c r="N3962" s="1">
        <v>43344</v>
      </c>
      <c r="O3962" s="1" t="str">
        <f t="shared" si="122"/>
        <v>September</v>
      </c>
      <c r="P3962" s="4">
        <f t="shared" si="123"/>
        <v>6</v>
      </c>
      <c r="Q3962" t="s">
        <v>50</v>
      </c>
      <c r="R3962">
        <v>20</v>
      </c>
      <c r="S3962" t="s">
        <v>12283</v>
      </c>
      <c r="T3962" t="s">
        <v>81</v>
      </c>
      <c r="U3962" t="s">
        <v>12284</v>
      </c>
      <c r="V3962">
        <v>2.98</v>
      </c>
      <c r="W3962" t="s">
        <v>12285</v>
      </c>
      <c r="X3962" t="s">
        <v>35</v>
      </c>
      <c r="Y3962" t="s">
        <v>748</v>
      </c>
      <c r="Z3962" t="s">
        <v>12286</v>
      </c>
      <c r="AA3962" t="s">
        <v>38</v>
      </c>
    </row>
    <row r="3963" spans="1:27" x14ac:dyDescent="0.3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>
        <v>151.27000000000001</v>
      </c>
      <c r="H3963">
        <v>33.76</v>
      </c>
      <c r="I3963" t="s">
        <v>39</v>
      </c>
      <c r="J3963" t="s">
        <v>12287</v>
      </c>
      <c r="L3963" t="s">
        <v>120</v>
      </c>
      <c r="M3963">
        <v>12592.28</v>
      </c>
      <c r="N3963" s="1">
        <v>43344</v>
      </c>
      <c r="O3963" s="1" t="str">
        <f t="shared" si="122"/>
        <v>September</v>
      </c>
      <c r="P3963" s="4">
        <f t="shared" si="123"/>
        <v>6</v>
      </c>
      <c r="Q3963" t="s">
        <v>50</v>
      </c>
      <c r="R3963">
        <v>23</v>
      </c>
      <c r="S3963" t="s">
        <v>12288</v>
      </c>
      <c r="T3963" t="s">
        <v>42</v>
      </c>
      <c r="U3963" t="s">
        <v>12289</v>
      </c>
      <c r="V3963">
        <v>32.44</v>
      </c>
      <c r="W3963" t="s">
        <v>12290</v>
      </c>
      <c r="X3963" t="s">
        <v>35</v>
      </c>
      <c r="Y3963" t="s">
        <v>123</v>
      </c>
      <c r="Z3963" t="s">
        <v>12291</v>
      </c>
      <c r="AA3963" t="s">
        <v>38</v>
      </c>
    </row>
    <row r="3964" spans="1:27" x14ac:dyDescent="0.3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>
        <v>151.68</v>
      </c>
      <c r="H3964">
        <v>32.979999999999997</v>
      </c>
      <c r="I3964" t="s">
        <v>27</v>
      </c>
      <c r="J3964" t="s">
        <v>11533</v>
      </c>
      <c r="L3964" t="s">
        <v>396</v>
      </c>
      <c r="M3964">
        <v>9029.89</v>
      </c>
      <c r="N3964" s="1">
        <v>43344</v>
      </c>
      <c r="O3964" s="1" t="str">
        <f t="shared" si="122"/>
        <v>September</v>
      </c>
      <c r="P3964" s="4">
        <f t="shared" si="123"/>
        <v>6</v>
      </c>
      <c r="Q3964" t="s">
        <v>50</v>
      </c>
      <c r="R3964">
        <v>35</v>
      </c>
      <c r="S3964" t="s">
        <v>11534</v>
      </c>
      <c r="T3964" t="s">
        <v>42</v>
      </c>
      <c r="U3964" t="s">
        <v>12292</v>
      </c>
      <c r="V3964">
        <v>74.790000000000006</v>
      </c>
      <c r="W3964" t="s">
        <v>12293</v>
      </c>
      <c r="X3964" t="s">
        <v>35</v>
      </c>
      <c r="Y3964" t="s">
        <v>663</v>
      </c>
      <c r="Z3964" t="s">
        <v>11537</v>
      </c>
      <c r="AA3964" t="s">
        <v>38</v>
      </c>
    </row>
    <row r="3965" spans="1:27" x14ac:dyDescent="0.3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>
        <v>151.27000000000001</v>
      </c>
      <c r="H3965">
        <v>33.76</v>
      </c>
      <c r="I3965" t="s">
        <v>27</v>
      </c>
      <c r="J3965" t="s">
        <v>12294</v>
      </c>
      <c r="L3965" t="s">
        <v>120</v>
      </c>
      <c r="M3965">
        <v>12439.1</v>
      </c>
      <c r="N3965" s="1">
        <v>43344</v>
      </c>
      <c r="O3965" s="1" t="str">
        <f t="shared" si="122"/>
        <v>September</v>
      </c>
      <c r="P3965" s="4">
        <f t="shared" si="123"/>
        <v>6</v>
      </c>
      <c r="Q3965" t="s">
        <v>50</v>
      </c>
      <c r="R3965">
        <v>23</v>
      </c>
      <c r="S3965" t="s">
        <v>4610</v>
      </c>
      <c r="T3965" t="s">
        <v>42</v>
      </c>
      <c r="U3965" t="s">
        <v>12295</v>
      </c>
      <c r="V3965">
        <v>153.18</v>
      </c>
      <c r="W3965" t="s">
        <v>12296</v>
      </c>
      <c r="X3965" t="s">
        <v>35</v>
      </c>
      <c r="Y3965" t="s">
        <v>123</v>
      </c>
      <c r="Z3965" t="s">
        <v>5953</v>
      </c>
      <c r="AA3965" t="s">
        <v>38</v>
      </c>
    </row>
    <row r="3966" spans="1:27" x14ac:dyDescent="0.3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>
        <v>145.15</v>
      </c>
      <c r="H3966">
        <v>37.76</v>
      </c>
      <c r="I3966" t="s">
        <v>39</v>
      </c>
      <c r="J3966" t="s">
        <v>4281</v>
      </c>
      <c r="L3966" t="s">
        <v>316</v>
      </c>
      <c r="M3966">
        <v>4840.71</v>
      </c>
      <c r="N3966" s="1">
        <v>43344</v>
      </c>
      <c r="O3966" s="1" t="str">
        <f t="shared" si="122"/>
        <v>September</v>
      </c>
      <c r="P3966" s="4">
        <f t="shared" si="123"/>
        <v>6</v>
      </c>
      <c r="Q3966" t="s">
        <v>30</v>
      </c>
      <c r="R3966">
        <v>19</v>
      </c>
      <c r="S3966" t="s">
        <v>87</v>
      </c>
      <c r="T3966" t="s">
        <v>81</v>
      </c>
      <c r="U3966" t="s">
        <v>12297</v>
      </c>
      <c r="V3966">
        <v>14.23</v>
      </c>
      <c r="W3966" t="s">
        <v>12298</v>
      </c>
      <c r="X3966" t="s">
        <v>35</v>
      </c>
      <c r="Y3966" t="s">
        <v>932</v>
      </c>
      <c r="Z3966" t="s">
        <v>829</v>
      </c>
      <c r="AA3966" t="s">
        <v>38</v>
      </c>
    </row>
    <row r="3967" spans="1:27" x14ac:dyDescent="0.3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>
        <v>145.03</v>
      </c>
      <c r="H3967">
        <v>37.909999999999997</v>
      </c>
      <c r="I3967" t="s">
        <v>39</v>
      </c>
      <c r="J3967" t="s">
        <v>12299</v>
      </c>
      <c r="L3967" t="s">
        <v>49</v>
      </c>
      <c r="M3967">
        <v>45927.92</v>
      </c>
      <c r="N3967" s="1">
        <v>43344</v>
      </c>
      <c r="O3967" s="1" t="str">
        <f t="shared" si="122"/>
        <v>September</v>
      </c>
      <c r="P3967" s="4">
        <f t="shared" si="123"/>
        <v>6</v>
      </c>
      <c r="Q3967" t="s">
        <v>50</v>
      </c>
      <c r="R3967">
        <v>22</v>
      </c>
      <c r="S3967" t="s">
        <v>1321</v>
      </c>
      <c r="T3967" t="s">
        <v>81</v>
      </c>
      <c r="U3967" t="s">
        <v>12300</v>
      </c>
      <c r="V3967">
        <v>20.55</v>
      </c>
      <c r="W3967" t="s">
        <v>12301</v>
      </c>
      <c r="X3967" t="s">
        <v>35</v>
      </c>
      <c r="Y3967" t="s">
        <v>555</v>
      </c>
      <c r="Z3967" t="s">
        <v>3845</v>
      </c>
      <c r="AA3967" t="s">
        <v>38</v>
      </c>
    </row>
    <row r="3968" spans="1:27" x14ac:dyDescent="0.3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>
        <v>145.04</v>
      </c>
      <c r="H3968">
        <v>37.85</v>
      </c>
      <c r="I3968" t="s">
        <v>27</v>
      </c>
      <c r="J3968" t="s">
        <v>12302</v>
      </c>
      <c r="L3968" t="s">
        <v>511</v>
      </c>
      <c r="M3968">
        <v>4252.8</v>
      </c>
      <c r="N3968" s="1">
        <v>43344</v>
      </c>
      <c r="O3968" s="1" t="str">
        <f t="shared" si="122"/>
        <v>September</v>
      </c>
      <c r="P3968" s="4">
        <f t="shared" si="123"/>
        <v>6</v>
      </c>
      <c r="Q3968" t="s">
        <v>30</v>
      </c>
      <c r="R3968">
        <v>30</v>
      </c>
      <c r="S3968" t="s">
        <v>552</v>
      </c>
      <c r="T3968" t="s">
        <v>81</v>
      </c>
      <c r="U3968" t="s">
        <v>12303</v>
      </c>
      <c r="V3968">
        <v>78.73</v>
      </c>
      <c r="W3968" t="s">
        <v>12304</v>
      </c>
      <c r="X3968" t="s">
        <v>35</v>
      </c>
      <c r="Y3968" t="s">
        <v>515</v>
      </c>
      <c r="Z3968" t="s">
        <v>12305</v>
      </c>
      <c r="AA3968" t="s">
        <v>38</v>
      </c>
    </row>
    <row r="3969" spans="1:27" x14ac:dyDescent="0.3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>
        <v>145.04</v>
      </c>
      <c r="H3969">
        <v>37.92</v>
      </c>
      <c r="I3969" t="s">
        <v>27</v>
      </c>
      <c r="J3969" t="s">
        <v>12306</v>
      </c>
      <c r="L3969" t="s">
        <v>744</v>
      </c>
      <c r="M3969">
        <v>2340.36</v>
      </c>
      <c r="N3969" s="1">
        <v>43344</v>
      </c>
      <c r="O3969" s="1" t="str">
        <f t="shared" si="122"/>
        <v>September</v>
      </c>
      <c r="P3969" s="4">
        <f t="shared" si="123"/>
        <v>6</v>
      </c>
      <c r="Q3969" t="s">
        <v>50</v>
      </c>
      <c r="R3969">
        <v>20</v>
      </c>
      <c r="S3969" t="s">
        <v>12307</v>
      </c>
      <c r="T3969" t="s">
        <v>81</v>
      </c>
      <c r="U3969" t="s">
        <v>12308</v>
      </c>
      <c r="V3969">
        <v>13.69</v>
      </c>
      <c r="W3969" t="s">
        <v>12309</v>
      </c>
      <c r="X3969" t="s">
        <v>35</v>
      </c>
      <c r="Y3969" t="s">
        <v>748</v>
      </c>
      <c r="Z3969" t="s">
        <v>11458</v>
      </c>
      <c r="AA3969" t="s">
        <v>38</v>
      </c>
    </row>
    <row r="3970" spans="1:27" x14ac:dyDescent="0.3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>
        <v>145.72999999999999</v>
      </c>
      <c r="H3970">
        <v>17.03</v>
      </c>
      <c r="I3970" t="s">
        <v>39</v>
      </c>
      <c r="J3970" t="s">
        <v>3041</v>
      </c>
      <c r="L3970" t="s">
        <v>260</v>
      </c>
      <c r="M3970">
        <v>194.57</v>
      </c>
      <c r="N3970" s="1">
        <v>43344</v>
      </c>
      <c r="O3970" s="1" t="str">
        <f t="shared" si="122"/>
        <v>September</v>
      </c>
      <c r="P3970" s="4">
        <f t="shared" si="123"/>
        <v>6</v>
      </c>
      <c r="Q3970" t="s">
        <v>50</v>
      </c>
      <c r="R3970">
        <v>25</v>
      </c>
      <c r="S3970" t="s">
        <v>3042</v>
      </c>
      <c r="T3970" t="s">
        <v>42</v>
      </c>
      <c r="U3970" t="s">
        <v>12310</v>
      </c>
      <c r="V3970">
        <v>6.44</v>
      </c>
      <c r="W3970" t="s">
        <v>12311</v>
      </c>
      <c r="X3970" t="s">
        <v>35</v>
      </c>
      <c r="Y3970" t="s">
        <v>264</v>
      </c>
      <c r="Z3970" t="s">
        <v>3045</v>
      </c>
      <c r="AA3970" t="s">
        <v>38</v>
      </c>
    </row>
    <row r="3971" spans="1:27" x14ac:dyDescent="0.3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>
        <v>116.06</v>
      </c>
      <c r="H3971">
        <v>32</v>
      </c>
      <c r="I3971" t="s">
        <v>27</v>
      </c>
      <c r="J3971" t="s">
        <v>12312</v>
      </c>
      <c r="L3971" t="s">
        <v>94</v>
      </c>
      <c r="M3971">
        <v>5302.85</v>
      </c>
      <c r="N3971" s="1">
        <v>43344</v>
      </c>
      <c r="O3971" s="1" t="str">
        <f t="shared" ref="O3971:O4034" si="124">TEXT(N3971,"mmmm")</f>
        <v>September</v>
      </c>
      <c r="P3971" s="4">
        <f t="shared" ref="P3971:P4034" si="125">WEEKDAY(N3971,2)</f>
        <v>6</v>
      </c>
      <c r="Q3971" t="s">
        <v>30</v>
      </c>
      <c r="R3971">
        <v>27</v>
      </c>
      <c r="S3971" t="s">
        <v>12313</v>
      </c>
      <c r="T3971" t="s">
        <v>96</v>
      </c>
      <c r="U3971" t="s">
        <v>12314</v>
      </c>
      <c r="V3971">
        <v>38.29</v>
      </c>
      <c r="W3971" t="s">
        <v>12315</v>
      </c>
      <c r="X3971" t="s">
        <v>35</v>
      </c>
      <c r="Y3971" t="s">
        <v>99</v>
      </c>
      <c r="Z3971" t="s">
        <v>12316</v>
      </c>
      <c r="AA3971" t="s">
        <v>38</v>
      </c>
    </row>
    <row r="3972" spans="1:27" x14ac:dyDescent="0.3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>
        <v>145.04</v>
      </c>
      <c r="H3972">
        <v>37.92</v>
      </c>
      <c r="I3972" t="s">
        <v>27</v>
      </c>
      <c r="J3972" t="s">
        <v>12317</v>
      </c>
      <c r="L3972" t="s">
        <v>744</v>
      </c>
      <c r="M3972">
        <v>2324.52</v>
      </c>
      <c r="N3972" s="1">
        <v>43344</v>
      </c>
      <c r="O3972" s="1" t="str">
        <f t="shared" si="124"/>
        <v>September</v>
      </c>
      <c r="P3972" s="4">
        <f t="shared" si="125"/>
        <v>6</v>
      </c>
      <c r="Q3972" t="s">
        <v>50</v>
      </c>
      <c r="R3972">
        <v>20</v>
      </c>
      <c r="S3972" t="s">
        <v>12209</v>
      </c>
      <c r="T3972" t="s">
        <v>81</v>
      </c>
      <c r="U3972" t="s">
        <v>12318</v>
      </c>
      <c r="V3972">
        <v>15.84</v>
      </c>
      <c r="W3972" t="s">
        <v>12319</v>
      </c>
      <c r="X3972" t="s">
        <v>35</v>
      </c>
      <c r="Y3972" t="s">
        <v>748</v>
      </c>
      <c r="Z3972" t="s">
        <v>12320</v>
      </c>
      <c r="AA3972" t="s">
        <v>38</v>
      </c>
    </row>
    <row r="3973" spans="1:27" x14ac:dyDescent="0.3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>
        <v>145.04</v>
      </c>
      <c r="H3973">
        <v>37.85</v>
      </c>
      <c r="I3973" t="s">
        <v>27</v>
      </c>
      <c r="J3973" t="s">
        <v>12321</v>
      </c>
      <c r="L3973" t="s">
        <v>511</v>
      </c>
      <c r="M3973">
        <v>4195.03</v>
      </c>
      <c r="N3973" s="1">
        <v>43344</v>
      </c>
      <c r="O3973" s="1" t="str">
        <f t="shared" si="124"/>
        <v>September</v>
      </c>
      <c r="P3973" s="4">
        <f t="shared" si="125"/>
        <v>6</v>
      </c>
      <c r="Q3973" t="s">
        <v>30</v>
      </c>
      <c r="R3973">
        <v>30</v>
      </c>
      <c r="S3973" t="s">
        <v>12322</v>
      </c>
      <c r="T3973" t="s">
        <v>81</v>
      </c>
      <c r="U3973" t="s">
        <v>12323</v>
      </c>
      <c r="V3973">
        <v>57.77</v>
      </c>
      <c r="W3973" t="s">
        <v>12324</v>
      </c>
      <c r="X3973" t="s">
        <v>35</v>
      </c>
      <c r="Y3973" t="s">
        <v>515</v>
      </c>
      <c r="Z3973" t="s">
        <v>12325</v>
      </c>
      <c r="AA3973" t="s">
        <v>38</v>
      </c>
    </row>
    <row r="3974" spans="1:27" x14ac:dyDescent="0.3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>
        <v>150.91999999999999</v>
      </c>
      <c r="H3974">
        <v>33.770000000000003</v>
      </c>
      <c r="I3974" t="s">
        <v>27</v>
      </c>
      <c r="J3974" t="s">
        <v>12326</v>
      </c>
      <c r="L3974" t="s">
        <v>211</v>
      </c>
      <c r="M3974">
        <v>2796.97</v>
      </c>
      <c r="N3974" s="1">
        <v>43344</v>
      </c>
      <c r="O3974" s="1" t="str">
        <f t="shared" si="124"/>
        <v>September</v>
      </c>
      <c r="P3974" s="4">
        <f t="shared" si="125"/>
        <v>6</v>
      </c>
      <c r="Q3974" t="s">
        <v>50</v>
      </c>
      <c r="R3974">
        <v>31</v>
      </c>
      <c r="S3974" t="s">
        <v>1326</v>
      </c>
      <c r="T3974" t="s">
        <v>42</v>
      </c>
      <c r="U3974" t="s">
        <v>12327</v>
      </c>
      <c r="V3974">
        <v>38.46</v>
      </c>
      <c r="W3974" t="s">
        <v>12328</v>
      </c>
      <c r="X3974" t="s">
        <v>35</v>
      </c>
      <c r="Y3974" t="s">
        <v>213</v>
      </c>
      <c r="Z3974" t="s">
        <v>6994</v>
      </c>
      <c r="AA3974" t="s">
        <v>38</v>
      </c>
    </row>
    <row r="3975" spans="1:27" x14ac:dyDescent="0.35">
      <c r="A3975" t="s">
        <v>68</v>
      </c>
      <c r="D3975" t="s">
        <v>328</v>
      </c>
      <c r="E3975" t="s">
        <v>25</v>
      </c>
      <c r="F3975" t="s">
        <v>329</v>
      </c>
      <c r="G3975">
        <v>150.9</v>
      </c>
      <c r="H3975">
        <v>33.78</v>
      </c>
      <c r="I3975" t="s">
        <v>71</v>
      </c>
      <c r="L3975" t="s">
        <v>330</v>
      </c>
      <c r="M3975">
        <v>2808.07</v>
      </c>
      <c r="N3975" s="1">
        <v>43344</v>
      </c>
      <c r="O3975" s="1" t="str">
        <f t="shared" si="124"/>
        <v>September</v>
      </c>
      <c r="P3975" s="4">
        <f t="shared" si="125"/>
        <v>6</v>
      </c>
      <c r="Q3975" t="s">
        <v>50</v>
      </c>
      <c r="R3975">
        <v>42</v>
      </c>
      <c r="U3975" t="s">
        <v>12329</v>
      </c>
      <c r="V3975">
        <v>150</v>
      </c>
      <c r="W3975" t="s">
        <v>12330</v>
      </c>
      <c r="X3975" t="s">
        <v>35</v>
      </c>
      <c r="Y3975" t="s">
        <v>332</v>
      </c>
      <c r="AA3975" t="s">
        <v>38</v>
      </c>
    </row>
    <row r="3976" spans="1:27" x14ac:dyDescent="0.35">
      <c r="A3976" t="s">
        <v>68</v>
      </c>
      <c r="D3976" t="s">
        <v>622</v>
      </c>
      <c r="E3976" t="s">
        <v>25</v>
      </c>
      <c r="F3976" t="s">
        <v>623</v>
      </c>
      <c r="G3976">
        <v>150.79</v>
      </c>
      <c r="H3976">
        <v>33.64</v>
      </c>
      <c r="I3976" t="s">
        <v>71</v>
      </c>
      <c r="L3976" t="s">
        <v>625</v>
      </c>
      <c r="M3976">
        <v>3146.24</v>
      </c>
      <c r="N3976" s="1">
        <v>43344</v>
      </c>
      <c r="O3976" s="1" t="str">
        <f t="shared" si="124"/>
        <v>September</v>
      </c>
      <c r="P3976" s="4">
        <f t="shared" si="125"/>
        <v>6</v>
      </c>
      <c r="Q3976" t="s">
        <v>30</v>
      </c>
      <c r="R3976">
        <v>18</v>
      </c>
      <c r="U3976" t="s">
        <v>12329</v>
      </c>
      <c r="V3976">
        <v>45</v>
      </c>
      <c r="W3976" t="s">
        <v>12331</v>
      </c>
      <c r="X3976" t="s">
        <v>35</v>
      </c>
      <c r="Y3976" t="s">
        <v>629</v>
      </c>
      <c r="AA3976" t="s">
        <v>38</v>
      </c>
    </row>
    <row r="3977" spans="1:27" x14ac:dyDescent="0.3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>
        <v>145.15</v>
      </c>
      <c r="H3977">
        <v>37.76</v>
      </c>
      <c r="I3977" t="s">
        <v>39</v>
      </c>
      <c r="J3977" t="s">
        <v>12332</v>
      </c>
      <c r="L3977" t="s">
        <v>316</v>
      </c>
      <c r="M3977">
        <v>4807.8500000000004</v>
      </c>
      <c r="N3977" s="1">
        <v>43344</v>
      </c>
      <c r="O3977" s="1" t="str">
        <f t="shared" si="124"/>
        <v>September</v>
      </c>
      <c r="P3977" s="4">
        <f t="shared" si="125"/>
        <v>6</v>
      </c>
      <c r="Q3977" t="s">
        <v>30</v>
      </c>
      <c r="R3977">
        <v>19</v>
      </c>
      <c r="S3977" t="s">
        <v>2628</v>
      </c>
      <c r="T3977" t="s">
        <v>81</v>
      </c>
      <c r="U3977" t="s">
        <v>12333</v>
      </c>
      <c r="V3977">
        <v>32.86</v>
      </c>
      <c r="W3977" t="s">
        <v>12334</v>
      </c>
      <c r="X3977" t="s">
        <v>35</v>
      </c>
      <c r="Y3977" t="s">
        <v>932</v>
      </c>
      <c r="Z3977" t="s">
        <v>2631</v>
      </c>
      <c r="AA3977" t="s">
        <v>38</v>
      </c>
    </row>
    <row r="3978" spans="1:27" x14ac:dyDescent="0.3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>
        <v>145.04</v>
      </c>
      <c r="H3978">
        <v>37.92</v>
      </c>
      <c r="I3978" t="s">
        <v>39</v>
      </c>
      <c r="J3978" t="s">
        <v>12335</v>
      </c>
      <c r="L3978" t="s">
        <v>744</v>
      </c>
      <c r="M3978">
        <v>2295.7600000000002</v>
      </c>
      <c r="N3978" s="1">
        <v>43344</v>
      </c>
      <c r="O3978" s="1" t="str">
        <f t="shared" si="124"/>
        <v>September</v>
      </c>
      <c r="P3978" s="4">
        <f t="shared" si="125"/>
        <v>6</v>
      </c>
      <c r="Q3978" t="s">
        <v>50</v>
      </c>
      <c r="R3978">
        <v>20</v>
      </c>
      <c r="S3978" t="s">
        <v>2693</v>
      </c>
      <c r="T3978" t="s">
        <v>81</v>
      </c>
      <c r="U3978" t="s">
        <v>12336</v>
      </c>
      <c r="V3978">
        <v>28.76</v>
      </c>
      <c r="W3978" t="s">
        <v>12337</v>
      </c>
      <c r="X3978" t="s">
        <v>35</v>
      </c>
      <c r="Y3978" t="s">
        <v>748</v>
      </c>
      <c r="Z3978" t="s">
        <v>12338</v>
      </c>
      <c r="AA3978" t="s">
        <v>38</v>
      </c>
    </row>
    <row r="3979" spans="1:27" x14ac:dyDescent="0.3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>
        <v>115.98</v>
      </c>
      <c r="H3979">
        <v>32.07</v>
      </c>
      <c r="I3979" t="s">
        <v>39</v>
      </c>
      <c r="J3979" t="s">
        <v>12339</v>
      </c>
      <c r="L3979" t="s">
        <v>439</v>
      </c>
      <c r="M3979">
        <v>6460.27</v>
      </c>
      <c r="N3979" s="1">
        <v>43344</v>
      </c>
      <c r="O3979" s="1" t="str">
        <f t="shared" si="124"/>
        <v>September</v>
      </c>
      <c r="P3979" s="4">
        <f t="shared" si="125"/>
        <v>6</v>
      </c>
      <c r="Q3979" t="s">
        <v>50</v>
      </c>
      <c r="R3979">
        <v>19</v>
      </c>
      <c r="S3979" t="s">
        <v>2700</v>
      </c>
      <c r="T3979" t="s">
        <v>96</v>
      </c>
      <c r="U3979" t="s">
        <v>12340</v>
      </c>
      <c r="V3979">
        <v>10.29</v>
      </c>
      <c r="W3979" t="s">
        <v>12341</v>
      </c>
      <c r="X3979" t="s">
        <v>35</v>
      </c>
      <c r="Y3979" t="s">
        <v>443</v>
      </c>
      <c r="Z3979" t="s">
        <v>12342</v>
      </c>
      <c r="AA3979" t="s">
        <v>38</v>
      </c>
    </row>
    <row r="3980" spans="1:27" x14ac:dyDescent="0.3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>
        <v>144.71</v>
      </c>
      <c r="H3980">
        <v>37.58</v>
      </c>
      <c r="I3980" t="s">
        <v>39</v>
      </c>
      <c r="J3980" t="s">
        <v>12343</v>
      </c>
      <c r="L3980" t="s">
        <v>325</v>
      </c>
      <c r="M3980">
        <v>4036.27</v>
      </c>
      <c r="N3980" s="1">
        <v>43344</v>
      </c>
      <c r="O3980" s="1" t="str">
        <f t="shared" si="124"/>
        <v>September</v>
      </c>
      <c r="P3980" s="4">
        <f t="shared" si="125"/>
        <v>6</v>
      </c>
      <c r="Q3980" t="s">
        <v>50</v>
      </c>
      <c r="R3980">
        <v>27</v>
      </c>
      <c r="S3980" t="s">
        <v>158</v>
      </c>
      <c r="T3980" t="s">
        <v>81</v>
      </c>
      <c r="U3980" t="s">
        <v>12344</v>
      </c>
      <c r="V3980">
        <v>27.71</v>
      </c>
      <c r="W3980" t="s">
        <v>12345</v>
      </c>
      <c r="X3980" t="s">
        <v>35</v>
      </c>
      <c r="Y3980" t="s">
        <v>327</v>
      </c>
      <c r="Z3980" t="s">
        <v>596</v>
      </c>
      <c r="AA3980" t="s">
        <v>38</v>
      </c>
    </row>
    <row r="3981" spans="1:27" x14ac:dyDescent="0.3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>
        <v>115.79</v>
      </c>
      <c r="H3981">
        <v>31.79</v>
      </c>
      <c r="I3981" t="s">
        <v>39</v>
      </c>
      <c r="J3981" t="s">
        <v>12346</v>
      </c>
      <c r="L3981" t="s">
        <v>297</v>
      </c>
      <c r="M3981">
        <v>4773.01</v>
      </c>
      <c r="N3981" s="1">
        <v>43344</v>
      </c>
      <c r="O3981" s="1" t="str">
        <f t="shared" si="124"/>
        <v>September</v>
      </c>
      <c r="P3981" s="4">
        <f t="shared" si="125"/>
        <v>6</v>
      </c>
      <c r="Q3981" t="s">
        <v>30</v>
      </c>
      <c r="R3981">
        <v>20</v>
      </c>
      <c r="S3981" t="s">
        <v>958</v>
      </c>
      <c r="T3981" t="s">
        <v>96</v>
      </c>
      <c r="U3981" t="s">
        <v>12347</v>
      </c>
      <c r="V3981">
        <v>8.3800000000000008</v>
      </c>
      <c r="W3981" t="s">
        <v>12348</v>
      </c>
      <c r="X3981" t="s">
        <v>35</v>
      </c>
      <c r="Y3981" t="s">
        <v>301</v>
      </c>
      <c r="Z3981" t="s">
        <v>961</v>
      </c>
      <c r="AA3981" t="s">
        <v>38</v>
      </c>
    </row>
    <row r="3982" spans="1:27" x14ac:dyDescent="0.3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>
        <v>138.52000000000001</v>
      </c>
      <c r="H3982">
        <v>35.01</v>
      </c>
      <c r="I3982" t="s">
        <v>27</v>
      </c>
      <c r="J3982" t="s">
        <v>11561</v>
      </c>
      <c r="L3982" t="s">
        <v>245</v>
      </c>
      <c r="M3982">
        <v>20934.77</v>
      </c>
      <c r="N3982" s="1">
        <v>43344</v>
      </c>
      <c r="O3982" s="1" t="str">
        <f t="shared" si="124"/>
        <v>September</v>
      </c>
      <c r="P3982" s="4">
        <f t="shared" si="125"/>
        <v>6</v>
      </c>
      <c r="Q3982" t="s">
        <v>30</v>
      </c>
      <c r="R3982">
        <v>34</v>
      </c>
      <c r="S3982" t="s">
        <v>87</v>
      </c>
      <c r="T3982" t="s">
        <v>81</v>
      </c>
      <c r="U3982" t="s">
        <v>12349</v>
      </c>
      <c r="V3982">
        <v>89.91</v>
      </c>
      <c r="W3982" t="s">
        <v>12350</v>
      </c>
      <c r="X3982" t="s">
        <v>35</v>
      </c>
      <c r="Y3982" t="s">
        <v>250</v>
      </c>
      <c r="Z3982" t="s">
        <v>1495</v>
      </c>
      <c r="AA3982" t="s">
        <v>38</v>
      </c>
    </row>
    <row r="3983" spans="1:27" x14ac:dyDescent="0.35">
      <c r="A3983" t="s">
        <v>68</v>
      </c>
      <c r="D3983" t="s">
        <v>343</v>
      </c>
      <c r="E3983" t="s">
        <v>25</v>
      </c>
      <c r="F3983" t="s">
        <v>344</v>
      </c>
      <c r="G3983">
        <v>255</v>
      </c>
      <c r="H3983">
        <v>573</v>
      </c>
      <c r="I3983" t="s">
        <v>71</v>
      </c>
      <c r="L3983" t="s">
        <v>346</v>
      </c>
      <c r="M3983">
        <v>5829.7</v>
      </c>
      <c r="N3983" s="1">
        <v>43344</v>
      </c>
      <c r="O3983" s="1" t="str">
        <f t="shared" si="124"/>
        <v>September</v>
      </c>
      <c r="P3983" s="4">
        <f t="shared" si="125"/>
        <v>6</v>
      </c>
      <c r="Q3983" t="s">
        <v>50</v>
      </c>
      <c r="R3983">
        <v>22</v>
      </c>
      <c r="U3983" t="s">
        <v>12351</v>
      </c>
      <c r="V3983">
        <v>95</v>
      </c>
      <c r="W3983" t="s">
        <v>12352</v>
      </c>
      <c r="X3983" t="s">
        <v>35</v>
      </c>
      <c r="Y3983" t="s">
        <v>349</v>
      </c>
      <c r="AA3983" t="s">
        <v>38</v>
      </c>
    </row>
    <row r="3984" spans="1:27" x14ac:dyDescent="0.35">
      <c r="A3984" t="s">
        <v>68</v>
      </c>
      <c r="D3984" t="s">
        <v>1110</v>
      </c>
      <c r="E3984" t="s">
        <v>25</v>
      </c>
      <c r="F3984" t="s">
        <v>1111</v>
      </c>
      <c r="G3984">
        <v>151.11000000000001</v>
      </c>
      <c r="H3984">
        <v>33.99</v>
      </c>
      <c r="I3984" t="s">
        <v>71</v>
      </c>
      <c r="L3984" t="s">
        <v>1113</v>
      </c>
      <c r="M3984">
        <v>5161.51</v>
      </c>
      <c r="N3984" s="1">
        <v>43344</v>
      </c>
      <c r="O3984" s="1" t="str">
        <f t="shared" si="124"/>
        <v>September</v>
      </c>
      <c r="P3984" s="4">
        <f t="shared" si="125"/>
        <v>6</v>
      </c>
      <c r="Q3984" t="s">
        <v>50</v>
      </c>
      <c r="R3984">
        <v>31</v>
      </c>
      <c r="U3984" t="s">
        <v>12351</v>
      </c>
      <c r="V3984">
        <v>17</v>
      </c>
      <c r="W3984" t="s">
        <v>12353</v>
      </c>
      <c r="X3984" t="s">
        <v>35</v>
      </c>
      <c r="Y3984" t="s">
        <v>1117</v>
      </c>
      <c r="AA3984" t="s">
        <v>38</v>
      </c>
    </row>
    <row r="3985" spans="1:27" x14ac:dyDescent="0.3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>
        <v>151.68</v>
      </c>
      <c r="H3985">
        <v>32.979999999999997</v>
      </c>
      <c r="I3985" t="s">
        <v>39</v>
      </c>
      <c r="J3985" t="s">
        <v>12354</v>
      </c>
      <c r="L3985" t="s">
        <v>396</v>
      </c>
      <c r="M3985">
        <v>9019.9500000000007</v>
      </c>
      <c r="N3985" s="1">
        <v>43344</v>
      </c>
      <c r="O3985" s="1" t="str">
        <f t="shared" si="124"/>
        <v>September</v>
      </c>
      <c r="P3985" s="4">
        <f t="shared" si="125"/>
        <v>6</v>
      </c>
      <c r="Q3985" t="s">
        <v>50</v>
      </c>
      <c r="R3985">
        <v>35</v>
      </c>
      <c r="S3985" t="s">
        <v>12355</v>
      </c>
      <c r="T3985" t="s">
        <v>42</v>
      </c>
      <c r="U3985" t="s">
        <v>12356</v>
      </c>
      <c r="V3985">
        <v>9.94</v>
      </c>
      <c r="W3985" s="2" t="s">
        <v>12357</v>
      </c>
      <c r="X3985" t="s">
        <v>35</v>
      </c>
      <c r="Y3985" t="s">
        <v>663</v>
      </c>
      <c r="Z3985" t="s">
        <v>12358</v>
      </c>
      <c r="AA3985" t="s">
        <v>38</v>
      </c>
    </row>
    <row r="3986" spans="1:27" x14ac:dyDescent="0.3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>
        <v>144.79</v>
      </c>
      <c r="H3986">
        <v>37.729999999999997</v>
      </c>
      <c r="I3986" t="s">
        <v>39</v>
      </c>
      <c r="J3986" t="s">
        <v>12359</v>
      </c>
      <c r="L3986" t="s">
        <v>560</v>
      </c>
      <c r="M3986">
        <v>5085.49</v>
      </c>
      <c r="N3986" s="1">
        <v>43344</v>
      </c>
      <c r="O3986" s="1" t="str">
        <f t="shared" si="124"/>
        <v>September</v>
      </c>
      <c r="P3986" s="4">
        <f t="shared" si="125"/>
        <v>6</v>
      </c>
      <c r="Q3986" t="s">
        <v>50</v>
      </c>
      <c r="R3986">
        <v>44</v>
      </c>
      <c r="S3986" t="s">
        <v>12360</v>
      </c>
      <c r="T3986" t="s">
        <v>81</v>
      </c>
      <c r="U3986" t="s">
        <v>12361</v>
      </c>
      <c r="V3986">
        <v>364.69</v>
      </c>
      <c r="W3986" t="s">
        <v>12362</v>
      </c>
      <c r="X3986" t="s">
        <v>35</v>
      </c>
      <c r="Y3986" t="s">
        <v>564</v>
      </c>
      <c r="Z3986" t="s">
        <v>12363</v>
      </c>
      <c r="AA3986" t="s">
        <v>38</v>
      </c>
    </row>
    <row r="3987" spans="1:27" x14ac:dyDescent="0.3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>
        <v>144.79</v>
      </c>
      <c r="H3987">
        <v>37.729999999999997</v>
      </c>
      <c r="I3987" t="s">
        <v>27</v>
      </c>
      <c r="J3987" t="s">
        <v>12364</v>
      </c>
      <c r="L3987" t="s">
        <v>560</v>
      </c>
      <c r="M3987">
        <v>5074.21</v>
      </c>
      <c r="N3987" s="1">
        <v>43344</v>
      </c>
      <c r="O3987" s="1" t="str">
        <f t="shared" si="124"/>
        <v>September</v>
      </c>
      <c r="P3987" s="4">
        <f t="shared" si="125"/>
        <v>6</v>
      </c>
      <c r="Q3987" t="s">
        <v>50</v>
      </c>
      <c r="R3987">
        <v>44</v>
      </c>
      <c r="S3987" t="s">
        <v>12365</v>
      </c>
      <c r="T3987" t="s">
        <v>81</v>
      </c>
      <c r="U3987" t="s">
        <v>12366</v>
      </c>
      <c r="V3987">
        <v>11.28</v>
      </c>
      <c r="W3987" t="s">
        <v>12367</v>
      </c>
      <c r="X3987" t="s">
        <v>35</v>
      </c>
      <c r="Y3987" t="s">
        <v>564</v>
      </c>
      <c r="Z3987" t="s">
        <v>12368</v>
      </c>
      <c r="AA3987" t="s">
        <v>38</v>
      </c>
    </row>
    <row r="3988" spans="1:27" x14ac:dyDescent="0.3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>
        <v>115.79</v>
      </c>
      <c r="H3988">
        <v>31.79</v>
      </c>
      <c r="I3988" t="s">
        <v>27</v>
      </c>
      <c r="J3988" t="s">
        <v>2083</v>
      </c>
      <c r="L3988" t="s">
        <v>297</v>
      </c>
      <c r="M3988">
        <v>4749.58</v>
      </c>
      <c r="N3988" s="1">
        <v>43344</v>
      </c>
      <c r="O3988" s="1" t="str">
        <f t="shared" si="124"/>
        <v>September</v>
      </c>
      <c r="P3988" s="4">
        <f t="shared" si="125"/>
        <v>6</v>
      </c>
      <c r="Q3988" t="s">
        <v>30</v>
      </c>
      <c r="R3988">
        <v>20</v>
      </c>
      <c r="S3988" t="s">
        <v>440</v>
      </c>
      <c r="T3988" t="s">
        <v>247</v>
      </c>
      <c r="U3988" t="s">
        <v>12369</v>
      </c>
      <c r="V3988">
        <v>23.43</v>
      </c>
      <c r="W3988" t="s">
        <v>12370</v>
      </c>
      <c r="X3988" t="s">
        <v>35</v>
      </c>
      <c r="Y3988" t="s">
        <v>301</v>
      </c>
      <c r="Z3988" t="s">
        <v>2086</v>
      </c>
      <c r="AA3988" t="s">
        <v>38</v>
      </c>
    </row>
    <row r="3989" spans="1:27" x14ac:dyDescent="0.3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>
        <v>115.79</v>
      </c>
      <c r="H3989">
        <v>31.79</v>
      </c>
      <c r="I3989" t="s">
        <v>39</v>
      </c>
      <c r="J3989" t="s">
        <v>12371</v>
      </c>
      <c r="L3989" t="s">
        <v>297</v>
      </c>
      <c r="M3989">
        <v>4729.3</v>
      </c>
      <c r="N3989" s="1">
        <v>43344</v>
      </c>
      <c r="O3989" s="1" t="str">
        <f t="shared" si="124"/>
        <v>September</v>
      </c>
      <c r="P3989" s="4">
        <f t="shared" si="125"/>
        <v>6</v>
      </c>
      <c r="Q3989" t="s">
        <v>30</v>
      </c>
      <c r="R3989">
        <v>20</v>
      </c>
      <c r="S3989" t="s">
        <v>4597</v>
      </c>
      <c r="T3989" t="s">
        <v>96</v>
      </c>
      <c r="U3989" t="s">
        <v>12372</v>
      </c>
      <c r="V3989">
        <v>20.28</v>
      </c>
      <c r="W3989" t="s">
        <v>12373</v>
      </c>
      <c r="X3989" t="s">
        <v>35</v>
      </c>
      <c r="Y3989" t="s">
        <v>301</v>
      </c>
      <c r="Z3989" t="s">
        <v>4600</v>
      </c>
      <c r="AA3989" t="s">
        <v>38</v>
      </c>
    </row>
    <row r="3990" spans="1:27" x14ac:dyDescent="0.3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>
        <v>145.03</v>
      </c>
      <c r="H3990">
        <v>37.909999999999997</v>
      </c>
      <c r="I3990" t="s">
        <v>27</v>
      </c>
      <c r="J3990" t="s">
        <v>12374</v>
      </c>
      <c r="L3990" t="s">
        <v>49</v>
      </c>
      <c r="M3990">
        <v>45878.53</v>
      </c>
      <c r="N3990" s="1">
        <v>43344</v>
      </c>
      <c r="O3990" s="1" t="str">
        <f t="shared" si="124"/>
        <v>September</v>
      </c>
      <c r="P3990" s="4">
        <f t="shared" si="125"/>
        <v>6</v>
      </c>
      <c r="Q3990" t="s">
        <v>50</v>
      </c>
      <c r="R3990">
        <v>22</v>
      </c>
      <c r="S3990" t="s">
        <v>2628</v>
      </c>
      <c r="T3990" t="s">
        <v>81</v>
      </c>
      <c r="U3990" t="s">
        <v>12375</v>
      </c>
      <c r="V3990">
        <v>49.39</v>
      </c>
      <c r="W3990" t="s">
        <v>12376</v>
      </c>
      <c r="X3990" t="s">
        <v>35</v>
      </c>
      <c r="Y3990" t="s">
        <v>555</v>
      </c>
      <c r="Z3990" t="s">
        <v>4099</v>
      </c>
      <c r="AA3990" t="s">
        <v>38</v>
      </c>
    </row>
    <row r="3991" spans="1:27" x14ac:dyDescent="0.3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>
        <v>147.63</v>
      </c>
      <c r="H3991">
        <v>22.84</v>
      </c>
      <c r="I3991" t="s">
        <v>27</v>
      </c>
      <c r="J3991" t="s">
        <v>12377</v>
      </c>
      <c r="L3991" t="s">
        <v>611</v>
      </c>
      <c r="M3991">
        <v>9634.57</v>
      </c>
      <c r="N3991" s="1">
        <v>43344</v>
      </c>
      <c r="O3991" s="1" t="str">
        <f t="shared" si="124"/>
        <v>September</v>
      </c>
      <c r="P3991" s="4">
        <f t="shared" si="125"/>
        <v>6</v>
      </c>
      <c r="Q3991" t="s">
        <v>50</v>
      </c>
      <c r="R3991">
        <v>28</v>
      </c>
      <c r="S3991" t="s">
        <v>12378</v>
      </c>
      <c r="T3991" t="s">
        <v>723</v>
      </c>
      <c r="U3991" t="s">
        <v>12379</v>
      </c>
      <c r="V3991">
        <v>13.52</v>
      </c>
      <c r="W3991" t="s">
        <v>12380</v>
      </c>
      <c r="X3991" t="s">
        <v>35</v>
      </c>
      <c r="Y3991" t="s">
        <v>615</v>
      </c>
      <c r="Z3991" t="s">
        <v>12381</v>
      </c>
      <c r="AA3991" t="s">
        <v>38</v>
      </c>
    </row>
    <row r="3992" spans="1:27" x14ac:dyDescent="0.3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>
        <v>130.9</v>
      </c>
      <c r="H3992">
        <v>12.37</v>
      </c>
      <c r="I3992" t="s">
        <v>27</v>
      </c>
      <c r="J3992" t="s">
        <v>2250</v>
      </c>
      <c r="L3992" t="s">
        <v>476</v>
      </c>
      <c r="M3992">
        <v>4539.43</v>
      </c>
      <c r="N3992" s="1">
        <v>43344</v>
      </c>
      <c r="O3992" s="1" t="str">
        <f t="shared" si="124"/>
        <v>September</v>
      </c>
      <c r="P3992" s="4">
        <f t="shared" si="125"/>
        <v>6</v>
      </c>
      <c r="Q3992" t="s">
        <v>30</v>
      </c>
      <c r="R3992">
        <v>34</v>
      </c>
      <c r="S3992" t="s">
        <v>41</v>
      </c>
      <c r="T3992" t="s">
        <v>42</v>
      </c>
      <c r="U3992" t="s">
        <v>12382</v>
      </c>
      <c r="V3992">
        <v>58.19</v>
      </c>
      <c r="W3992" t="s">
        <v>12383</v>
      </c>
      <c r="X3992" t="s">
        <v>35</v>
      </c>
      <c r="Y3992" t="s">
        <v>481</v>
      </c>
      <c r="Z3992" t="s">
        <v>45</v>
      </c>
      <c r="AA3992" t="s">
        <v>38</v>
      </c>
    </row>
    <row r="3993" spans="1:27" x14ac:dyDescent="0.35">
      <c r="A3993" t="s">
        <v>68</v>
      </c>
      <c r="D3993" t="s">
        <v>1958</v>
      </c>
      <c r="E3993" t="s">
        <v>25</v>
      </c>
      <c r="F3993" t="s">
        <v>1959</v>
      </c>
      <c r="G3993">
        <v>149.03</v>
      </c>
      <c r="H3993">
        <v>35.25</v>
      </c>
      <c r="I3993" t="s">
        <v>71</v>
      </c>
      <c r="L3993" t="s">
        <v>1961</v>
      </c>
      <c r="M3993">
        <v>16151.11</v>
      </c>
      <c r="N3993" s="1">
        <v>43344</v>
      </c>
      <c r="O3993" s="1" t="str">
        <f t="shared" si="124"/>
        <v>September</v>
      </c>
      <c r="P3993" s="4">
        <f t="shared" si="125"/>
        <v>6</v>
      </c>
      <c r="Q3993" t="s">
        <v>50</v>
      </c>
      <c r="R3993">
        <v>42</v>
      </c>
      <c r="U3993" t="s">
        <v>12384</v>
      </c>
      <c r="V3993">
        <v>45</v>
      </c>
      <c r="W3993" t="s">
        <v>12385</v>
      </c>
      <c r="X3993" t="s">
        <v>35</v>
      </c>
      <c r="Y3993" t="s">
        <v>1965</v>
      </c>
      <c r="AA3993" t="s">
        <v>38</v>
      </c>
    </row>
    <row r="3994" spans="1:27" x14ac:dyDescent="0.35">
      <c r="A3994" t="s">
        <v>68</v>
      </c>
      <c r="D3994" t="s">
        <v>431</v>
      </c>
      <c r="E3994" t="s">
        <v>25</v>
      </c>
      <c r="F3994" t="s">
        <v>432</v>
      </c>
      <c r="G3994">
        <v>143.83000000000001</v>
      </c>
      <c r="H3994">
        <v>37.659999999999997</v>
      </c>
      <c r="I3994" t="s">
        <v>71</v>
      </c>
      <c r="L3994" t="s">
        <v>433</v>
      </c>
      <c r="M3994">
        <v>192816.49</v>
      </c>
      <c r="N3994" s="1">
        <v>43344</v>
      </c>
      <c r="O3994" s="1" t="str">
        <f t="shared" si="124"/>
        <v>September</v>
      </c>
      <c r="P3994" s="4">
        <f t="shared" si="125"/>
        <v>6</v>
      </c>
      <c r="Q3994" t="s">
        <v>30</v>
      </c>
      <c r="R3994">
        <v>40</v>
      </c>
      <c r="U3994" t="s">
        <v>12384</v>
      </c>
      <c r="V3994">
        <v>170</v>
      </c>
      <c r="W3994" t="s">
        <v>12386</v>
      </c>
      <c r="X3994" t="s">
        <v>35</v>
      </c>
      <c r="Y3994" t="s">
        <v>435</v>
      </c>
      <c r="AA3994" t="s">
        <v>38</v>
      </c>
    </row>
    <row r="3995" spans="1:27" x14ac:dyDescent="0.3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>
        <v>138.52000000000001</v>
      </c>
      <c r="H3995">
        <v>35.01</v>
      </c>
      <c r="I3995" t="s">
        <v>39</v>
      </c>
      <c r="J3995" t="s">
        <v>12387</v>
      </c>
      <c r="L3995" t="s">
        <v>245</v>
      </c>
      <c r="M3995">
        <v>20917.900000000001</v>
      </c>
      <c r="N3995" s="1">
        <v>43344</v>
      </c>
      <c r="O3995" s="1" t="str">
        <f t="shared" si="124"/>
        <v>September</v>
      </c>
      <c r="P3995" s="4">
        <f t="shared" si="125"/>
        <v>6</v>
      </c>
      <c r="Q3995" t="s">
        <v>30</v>
      </c>
      <c r="R3995">
        <v>34</v>
      </c>
      <c r="S3995" t="s">
        <v>8939</v>
      </c>
      <c r="T3995" t="s">
        <v>247</v>
      </c>
      <c r="U3995" t="s">
        <v>12388</v>
      </c>
      <c r="V3995">
        <v>16.87</v>
      </c>
      <c r="W3995" t="s">
        <v>12389</v>
      </c>
      <c r="X3995" t="s">
        <v>35</v>
      </c>
      <c r="Y3995" t="s">
        <v>250</v>
      </c>
      <c r="Z3995" t="s">
        <v>8942</v>
      </c>
      <c r="AA3995" t="s">
        <v>38</v>
      </c>
    </row>
    <row r="3996" spans="1:27" x14ac:dyDescent="0.3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>
        <v>115.81</v>
      </c>
      <c r="H3996">
        <v>31.82</v>
      </c>
      <c r="I3996" t="s">
        <v>27</v>
      </c>
      <c r="J3996" t="s">
        <v>12390</v>
      </c>
      <c r="L3996" t="s">
        <v>568</v>
      </c>
      <c r="M3996">
        <v>7871.19</v>
      </c>
      <c r="N3996" s="1">
        <v>43344</v>
      </c>
      <c r="O3996" s="1" t="str">
        <f t="shared" si="124"/>
        <v>September</v>
      </c>
      <c r="P3996" s="4">
        <f t="shared" si="125"/>
        <v>6</v>
      </c>
      <c r="Q3996" t="s">
        <v>50</v>
      </c>
      <c r="R3996">
        <v>21</v>
      </c>
      <c r="S3996" t="s">
        <v>12391</v>
      </c>
      <c r="T3996" t="s">
        <v>96</v>
      </c>
      <c r="U3996" t="s">
        <v>12392</v>
      </c>
      <c r="V3996">
        <v>10.79</v>
      </c>
      <c r="W3996" t="s">
        <v>12393</v>
      </c>
      <c r="X3996" t="s">
        <v>35</v>
      </c>
      <c r="Y3996" t="s">
        <v>571</v>
      </c>
      <c r="Z3996" t="s">
        <v>12394</v>
      </c>
      <c r="AA3996" t="s">
        <v>38</v>
      </c>
    </row>
    <row r="3997" spans="1:27" x14ac:dyDescent="0.3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>
        <v>153.41</v>
      </c>
      <c r="H3997">
        <v>28.01</v>
      </c>
      <c r="I3997" t="s">
        <v>39</v>
      </c>
      <c r="J3997" t="s">
        <v>12395</v>
      </c>
      <c r="L3997" t="s">
        <v>804</v>
      </c>
      <c r="M3997">
        <v>6808.64</v>
      </c>
      <c r="N3997" s="1">
        <v>43344</v>
      </c>
      <c r="O3997" s="1" t="str">
        <f t="shared" si="124"/>
        <v>September</v>
      </c>
      <c r="P3997" s="4">
        <f t="shared" si="125"/>
        <v>6</v>
      </c>
      <c r="Q3997" t="s">
        <v>50</v>
      </c>
      <c r="R3997">
        <v>18</v>
      </c>
      <c r="S3997" t="s">
        <v>64</v>
      </c>
      <c r="T3997" t="s">
        <v>32</v>
      </c>
      <c r="U3997" t="s">
        <v>12396</v>
      </c>
      <c r="V3997">
        <v>13.39</v>
      </c>
      <c r="W3997" t="s">
        <v>12397</v>
      </c>
      <c r="X3997" t="s">
        <v>35</v>
      </c>
      <c r="Y3997" t="s">
        <v>808</v>
      </c>
      <c r="Z3997" t="s">
        <v>2518</v>
      </c>
      <c r="AA3997" t="s">
        <v>38</v>
      </c>
    </row>
    <row r="3998" spans="1:27" x14ac:dyDescent="0.3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>
        <v>130.9</v>
      </c>
      <c r="H3998">
        <v>12.37</v>
      </c>
      <c r="I3998" t="s">
        <v>39</v>
      </c>
      <c r="J3998" t="s">
        <v>12398</v>
      </c>
      <c r="L3998" t="s">
        <v>476</v>
      </c>
      <c r="M3998">
        <v>4524.7299999999996</v>
      </c>
      <c r="N3998" s="1">
        <v>43344</v>
      </c>
      <c r="O3998" s="1" t="str">
        <f t="shared" si="124"/>
        <v>September</v>
      </c>
      <c r="P3998" s="4">
        <f t="shared" si="125"/>
        <v>6</v>
      </c>
      <c r="Q3998" t="s">
        <v>30</v>
      </c>
      <c r="R3998">
        <v>34</v>
      </c>
      <c r="S3998" t="s">
        <v>6264</v>
      </c>
      <c r="T3998" t="s">
        <v>478</v>
      </c>
      <c r="U3998" t="s">
        <v>12399</v>
      </c>
      <c r="V3998">
        <v>14.7</v>
      </c>
      <c r="W3998" t="s">
        <v>12400</v>
      </c>
      <c r="X3998" t="s">
        <v>35</v>
      </c>
      <c r="Y3998" t="s">
        <v>481</v>
      </c>
      <c r="Z3998" t="s">
        <v>6267</v>
      </c>
      <c r="AA3998" t="s">
        <v>38</v>
      </c>
    </row>
    <row r="3999" spans="1:27" x14ac:dyDescent="0.35">
      <c r="A3999" t="s">
        <v>68</v>
      </c>
      <c r="D3999" t="s">
        <v>657</v>
      </c>
      <c r="E3999" t="s">
        <v>25</v>
      </c>
      <c r="F3999" t="s">
        <v>658</v>
      </c>
      <c r="G3999">
        <v>151.68</v>
      </c>
      <c r="H3999">
        <v>32.979999999999997</v>
      </c>
      <c r="I3999" t="s">
        <v>103</v>
      </c>
      <c r="L3999" t="s">
        <v>396</v>
      </c>
      <c r="M3999">
        <v>8975.9500000000007</v>
      </c>
      <c r="N3999" s="1">
        <v>43344</v>
      </c>
      <c r="O3999" s="1" t="str">
        <f t="shared" si="124"/>
        <v>September</v>
      </c>
      <c r="P3999" s="4">
        <f t="shared" si="125"/>
        <v>6</v>
      </c>
      <c r="Q3999" t="s">
        <v>50</v>
      </c>
      <c r="R3999">
        <v>35</v>
      </c>
      <c r="U3999" t="s">
        <v>12401</v>
      </c>
      <c r="V3999">
        <v>44</v>
      </c>
      <c r="W3999" t="s">
        <v>12402</v>
      </c>
      <c r="X3999" t="s">
        <v>35</v>
      </c>
      <c r="Y3999" t="s">
        <v>663</v>
      </c>
      <c r="AA3999" t="s">
        <v>38</v>
      </c>
    </row>
    <row r="4000" spans="1:27" x14ac:dyDescent="0.3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>
        <v>144.96</v>
      </c>
      <c r="H4000">
        <v>37.76</v>
      </c>
      <c r="I4000" t="s">
        <v>39</v>
      </c>
      <c r="J4000" t="s">
        <v>12403</v>
      </c>
      <c r="L4000" t="s">
        <v>560</v>
      </c>
      <c r="M4000">
        <v>4913.34</v>
      </c>
      <c r="N4000" s="1">
        <v>43344</v>
      </c>
      <c r="O4000" s="1" t="str">
        <f t="shared" si="124"/>
        <v>September</v>
      </c>
      <c r="P4000" s="4">
        <f t="shared" si="125"/>
        <v>6</v>
      </c>
      <c r="Q4000" t="s">
        <v>50</v>
      </c>
      <c r="R4000">
        <v>69</v>
      </c>
      <c r="S4000" t="s">
        <v>12404</v>
      </c>
      <c r="T4000" t="s">
        <v>81</v>
      </c>
      <c r="U4000" t="s">
        <v>12405</v>
      </c>
      <c r="V4000">
        <v>22.83</v>
      </c>
      <c r="W4000" t="s">
        <v>12406</v>
      </c>
      <c r="X4000" t="s">
        <v>35</v>
      </c>
      <c r="Y4000" t="s">
        <v>598</v>
      </c>
      <c r="Z4000" t="s">
        <v>12407</v>
      </c>
      <c r="AA4000" t="s">
        <v>38</v>
      </c>
    </row>
    <row r="4001" spans="1:27" x14ac:dyDescent="0.3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>
        <v>145</v>
      </c>
      <c r="H4001">
        <v>37.83</v>
      </c>
      <c r="I4001" t="s">
        <v>27</v>
      </c>
      <c r="J4001" t="s">
        <v>1297</v>
      </c>
      <c r="L4001" t="s">
        <v>132</v>
      </c>
      <c r="M4001">
        <v>3164.66</v>
      </c>
      <c r="N4001" s="1">
        <v>43344</v>
      </c>
      <c r="O4001" s="1" t="str">
        <f t="shared" si="124"/>
        <v>September</v>
      </c>
      <c r="P4001" s="4">
        <f t="shared" si="125"/>
        <v>6</v>
      </c>
      <c r="Q4001" t="s">
        <v>50</v>
      </c>
      <c r="R4001">
        <v>24</v>
      </c>
      <c r="S4001" t="s">
        <v>298</v>
      </c>
      <c r="T4001" t="s">
        <v>96</v>
      </c>
      <c r="U4001" t="s">
        <v>12408</v>
      </c>
      <c r="V4001">
        <v>32.15</v>
      </c>
      <c r="W4001" t="s">
        <v>12409</v>
      </c>
      <c r="X4001" t="s">
        <v>35</v>
      </c>
      <c r="Y4001" t="s">
        <v>416</v>
      </c>
      <c r="Z4001" t="s">
        <v>302</v>
      </c>
      <c r="AA4001" t="s">
        <v>38</v>
      </c>
    </row>
    <row r="4002" spans="1:27" x14ac:dyDescent="0.3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>
        <v>115.79</v>
      </c>
      <c r="H4002">
        <v>31.79</v>
      </c>
      <c r="I4002" t="s">
        <v>39</v>
      </c>
      <c r="J4002" t="s">
        <v>12410</v>
      </c>
      <c r="L4002" t="s">
        <v>297</v>
      </c>
      <c r="M4002">
        <v>4702.8</v>
      </c>
      <c r="N4002" s="1">
        <v>43344</v>
      </c>
      <c r="O4002" s="1" t="str">
        <f t="shared" si="124"/>
        <v>September</v>
      </c>
      <c r="P4002" s="4">
        <f t="shared" si="125"/>
        <v>6</v>
      </c>
      <c r="Q4002" t="s">
        <v>30</v>
      </c>
      <c r="R4002">
        <v>20</v>
      </c>
      <c r="S4002" t="s">
        <v>6217</v>
      </c>
      <c r="T4002" t="s">
        <v>42</v>
      </c>
      <c r="U4002" t="s">
        <v>12411</v>
      </c>
      <c r="V4002">
        <v>26.5</v>
      </c>
      <c r="W4002" t="s">
        <v>12412</v>
      </c>
      <c r="X4002" t="s">
        <v>35</v>
      </c>
      <c r="Y4002" t="s">
        <v>301</v>
      </c>
      <c r="Z4002" t="s">
        <v>12413</v>
      </c>
      <c r="AA4002" t="s">
        <v>38</v>
      </c>
    </row>
    <row r="4003" spans="1:27" x14ac:dyDescent="0.35">
      <c r="A4003" t="s">
        <v>68</v>
      </c>
      <c r="D4003" t="s">
        <v>802</v>
      </c>
      <c r="E4003" t="s">
        <v>25</v>
      </c>
      <c r="F4003" t="s">
        <v>656</v>
      </c>
      <c r="G4003">
        <v>153.41</v>
      </c>
      <c r="H4003">
        <v>28.01</v>
      </c>
      <c r="I4003" t="s">
        <v>103</v>
      </c>
      <c r="L4003" t="s">
        <v>804</v>
      </c>
      <c r="M4003">
        <v>6763.64</v>
      </c>
      <c r="N4003" s="1">
        <v>43344</v>
      </c>
      <c r="O4003" s="1" t="str">
        <f t="shared" si="124"/>
        <v>September</v>
      </c>
      <c r="P4003" s="4">
        <f t="shared" si="125"/>
        <v>6</v>
      </c>
      <c r="Q4003" t="s">
        <v>50</v>
      </c>
      <c r="R4003">
        <v>18</v>
      </c>
      <c r="U4003" t="s">
        <v>12414</v>
      </c>
      <c r="V4003">
        <v>45</v>
      </c>
      <c r="W4003" t="s">
        <v>12415</v>
      </c>
      <c r="X4003" t="s">
        <v>35</v>
      </c>
      <c r="Y4003" t="s">
        <v>808</v>
      </c>
      <c r="AA4003" t="s">
        <v>38</v>
      </c>
    </row>
    <row r="4004" spans="1:27" x14ac:dyDescent="0.3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>
        <v>149.03</v>
      </c>
      <c r="H4004">
        <v>35.25</v>
      </c>
      <c r="I4004" t="s">
        <v>39</v>
      </c>
      <c r="J4004" t="s">
        <v>12416</v>
      </c>
      <c r="L4004" t="s">
        <v>1961</v>
      </c>
      <c r="M4004">
        <v>16111.86</v>
      </c>
      <c r="N4004" s="1">
        <v>43344</v>
      </c>
      <c r="O4004" s="1" t="str">
        <f t="shared" si="124"/>
        <v>September</v>
      </c>
      <c r="P4004" s="4">
        <f t="shared" si="125"/>
        <v>6</v>
      </c>
      <c r="Q4004" t="s">
        <v>50</v>
      </c>
      <c r="R4004">
        <v>42</v>
      </c>
      <c r="S4004" t="s">
        <v>12417</v>
      </c>
      <c r="T4004" t="s">
        <v>247</v>
      </c>
      <c r="U4004" t="s">
        <v>12418</v>
      </c>
      <c r="V4004">
        <v>39.25</v>
      </c>
      <c r="W4004" t="s">
        <v>12419</v>
      </c>
      <c r="X4004" t="s">
        <v>35</v>
      </c>
      <c r="Y4004" t="s">
        <v>1965</v>
      </c>
      <c r="Z4004" t="s">
        <v>12420</v>
      </c>
      <c r="AA4004" t="s">
        <v>38</v>
      </c>
    </row>
    <row r="4005" spans="1:27" x14ac:dyDescent="0.3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>
        <v>143.88</v>
      </c>
      <c r="H4005">
        <v>37.659999999999997</v>
      </c>
      <c r="I4005" t="s">
        <v>27</v>
      </c>
      <c r="J4005" t="s">
        <v>12421</v>
      </c>
      <c r="L4005" t="s">
        <v>1303</v>
      </c>
      <c r="M4005">
        <v>11432.95</v>
      </c>
      <c r="N4005" s="1">
        <v>43344</v>
      </c>
      <c r="O4005" s="1" t="str">
        <f t="shared" si="124"/>
        <v>September</v>
      </c>
      <c r="P4005" s="4">
        <f t="shared" si="125"/>
        <v>6</v>
      </c>
      <c r="Q4005" t="s">
        <v>50</v>
      </c>
      <c r="R4005">
        <v>38</v>
      </c>
      <c r="S4005" t="s">
        <v>1614</v>
      </c>
      <c r="T4005" t="s">
        <v>81</v>
      </c>
      <c r="U4005" t="s">
        <v>12422</v>
      </c>
      <c r="V4005">
        <v>43.12</v>
      </c>
      <c r="W4005" t="s">
        <v>12423</v>
      </c>
      <c r="X4005" t="s">
        <v>35</v>
      </c>
      <c r="Y4005" t="s">
        <v>1307</v>
      </c>
      <c r="Z4005" t="s">
        <v>12424</v>
      </c>
      <c r="AA4005" t="s">
        <v>38</v>
      </c>
    </row>
    <row r="4006" spans="1:27" x14ac:dyDescent="0.3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>
        <v>145.15</v>
      </c>
      <c r="H4006">
        <v>37.76</v>
      </c>
      <c r="I4006" t="s">
        <v>39</v>
      </c>
      <c r="J4006" t="s">
        <v>12425</v>
      </c>
      <c r="L4006" t="s">
        <v>316</v>
      </c>
      <c r="M4006">
        <v>4774.82</v>
      </c>
      <c r="N4006" s="1">
        <v>43344</v>
      </c>
      <c r="O4006" s="1" t="str">
        <f t="shared" si="124"/>
        <v>September</v>
      </c>
      <c r="P4006" s="4">
        <f t="shared" si="125"/>
        <v>6</v>
      </c>
      <c r="Q4006" t="s">
        <v>30</v>
      </c>
      <c r="R4006">
        <v>19</v>
      </c>
      <c r="S4006" t="s">
        <v>87</v>
      </c>
      <c r="T4006" t="s">
        <v>81</v>
      </c>
      <c r="U4006" t="s">
        <v>12426</v>
      </c>
      <c r="V4006">
        <v>33.03</v>
      </c>
      <c r="W4006" t="s">
        <v>12427</v>
      </c>
      <c r="X4006" t="s">
        <v>35</v>
      </c>
      <c r="Y4006" t="s">
        <v>932</v>
      </c>
      <c r="Z4006" t="s">
        <v>6805</v>
      </c>
      <c r="AA4006" t="s">
        <v>38</v>
      </c>
    </row>
    <row r="4007" spans="1:27" x14ac:dyDescent="0.3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>
        <v>144.93</v>
      </c>
      <c r="H4007">
        <v>37.79</v>
      </c>
      <c r="I4007" t="s">
        <v>39</v>
      </c>
      <c r="J4007" t="s">
        <v>12428</v>
      </c>
      <c r="L4007" t="s">
        <v>729</v>
      </c>
      <c r="M4007">
        <v>2719.71</v>
      </c>
      <c r="N4007" s="1">
        <v>43344</v>
      </c>
      <c r="O4007" s="1" t="str">
        <f t="shared" si="124"/>
        <v>September</v>
      </c>
      <c r="P4007" s="4">
        <f t="shared" si="125"/>
        <v>6</v>
      </c>
      <c r="Q4007" t="s">
        <v>30</v>
      </c>
      <c r="R4007">
        <v>41</v>
      </c>
      <c r="S4007" t="s">
        <v>10072</v>
      </c>
      <c r="T4007" t="s">
        <v>81</v>
      </c>
      <c r="U4007" t="s">
        <v>12429</v>
      </c>
      <c r="V4007">
        <v>20.399999999999999</v>
      </c>
      <c r="W4007" t="s">
        <v>12430</v>
      </c>
      <c r="X4007" t="s">
        <v>35</v>
      </c>
      <c r="Y4007" t="s">
        <v>732</v>
      </c>
      <c r="Z4007" t="s">
        <v>10075</v>
      </c>
      <c r="AA4007" t="s">
        <v>38</v>
      </c>
    </row>
    <row r="4008" spans="1:27" x14ac:dyDescent="0.3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>
        <v>116.06</v>
      </c>
      <c r="H4008">
        <v>32</v>
      </c>
      <c r="I4008" t="s">
        <v>27</v>
      </c>
      <c r="J4008" t="s">
        <v>12431</v>
      </c>
      <c r="L4008" t="s">
        <v>94</v>
      </c>
      <c r="M4008">
        <v>5277.81</v>
      </c>
      <c r="N4008" s="1">
        <v>43344</v>
      </c>
      <c r="O4008" s="1" t="str">
        <f t="shared" si="124"/>
        <v>September</v>
      </c>
      <c r="P4008" s="4">
        <f t="shared" si="125"/>
        <v>6</v>
      </c>
      <c r="Q4008" t="s">
        <v>30</v>
      </c>
      <c r="R4008">
        <v>27</v>
      </c>
      <c r="S4008" t="s">
        <v>1207</v>
      </c>
      <c r="T4008" t="s">
        <v>42</v>
      </c>
      <c r="U4008" t="s">
        <v>12432</v>
      </c>
      <c r="V4008">
        <v>25.04</v>
      </c>
      <c r="W4008" t="s">
        <v>12433</v>
      </c>
      <c r="X4008" t="s">
        <v>35</v>
      </c>
      <c r="Y4008" t="s">
        <v>99</v>
      </c>
      <c r="Z4008" t="s">
        <v>12247</v>
      </c>
      <c r="AA4008" t="s">
        <v>38</v>
      </c>
    </row>
    <row r="4009" spans="1:27" x14ac:dyDescent="0.3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>
        <v>150.9</v>
      </c>
      <c r="H4009">
        <v>34.369999999999997</v>
      </c>
      <c r="I4009" t="s">
        <v>39</v>
      </c>
      <c r="J4009" t="s">
        <v>12434</v>
      </c>
      <c r="L4009" t="s">
        <v>768</v>
      </c>
      <c r="M4009">
        <v>2786.8</v>
      </c>
      <c r="N4009" s="1">
        <v>43344</v>
      </c>
      <c r="O4009" s="1" t="str">
        <f t="shared" si="124"/>
        <v>September</v>
      </c>
      <c r="P4009" s="4">
        <f t="shared" si="125"/>
        <v>6</v>
      </c>
      <c r="Q4009" t="s">
        <v>50</v>
      </c>
      <c r="R4009">
        <v>23</v>
      </c>
      <c r="S4009" t="s">
        <v>12435</v>
      </c>
      <c r="T4009" t="s">
        <v>42</v>
      </c>
      <c r="U4009" t="s">
        <v>12436</v>
      </c>
      <c r="V4009">
        <v>23.98</v>
      </c>
      <c r="W4009" t="s">
        <v>12437</v>
      </c>
      <c r="X4009" t="s">
        <v>35</v>
      </c>
      <c r="Y4009" t="s">
        <v>772</v>
      </c>
      <c r="Z4009" t="s">
        <v>12438</v>
      </c>
      <c r="AA4009" t="s">
        <v>38</v>
      </c>
    </row>
    <row r="4010" spans="1:27" x14ac:dyDescent="0.3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>
        <v>115.79</v>
      </c>
      <c r="H4010">
        <v>31.79</v>
      </c>
      <c r="I4010" t="s">
        <v>39</v>
      </c>
      <c r="J4010" t="s">
        <v>9100</v>
      </c>
      <c r="L4010" t="s">
        <v>297</v>
      </c>
      <c r="M4010">
        <v>4679.9399999999996</v>
      </c>
      <c r="N4010" s="1">
        <v>43344</v>
      </c>
      <c r="O4010" s="1" t="str">
        <f t="shared" si="124"/>
        <v>September</v>
      </c>
      <c r="P4010" s="4">
        <f t="shared" si="125"/>
        <v>6</v>
      </c>
      <c r="Q4010" t="s">
        <v>30</v>
      </c>
      <c r="R4010">
        <v>20</v>
      </c>
      <c r="S4010" t="s">
        <v>4509</v>
      </c>
      <c r="T4010" t="s">
        <v>96</v>
      </c>
      <c r="U4010" t="s">
        <v>12439</v>
      </c>
      <c r="V4010">
        <v>22.86</v>
      </c>
      <c r="W4010" t="s">
        <v>12440</v>
      </c>
      <c r="X4010" t="s">
        <v>35</v>
      </c>
      <c r="Y4010" t="s">
        <v>301</v>
      </c>
      <c r="Z4010" t="s">
        <v>9103</v>
      </c>
      <c r="AA4010" t="s">
        <v>38</v>
      </c>
    </row>
    <row r="4011" spans="1:27" x14ac:dyDescent="0.3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>
        <v>151.11000000000001</v>
      </c>
      <c r="H4011">
        <v>33.99</v>
      </c>
      <c r="I4011" t="s">
        <v>27</v>
      </c>
      <c r="J4011" t="s">
        <v>12441</v>
      </c>
      <c r="L4011" t="s">
        <v>1113</v>
      </c>
      <c r="M4011">
        <v>5152.68</v>
      </c>
      <c r="N4011" s="1">
        <v>43344</v>
      </c>
      <c r="O4011" s="1" t="str">
        <f t="shared" si="124"/>
        <v>September</v>
      </c>
      <c r="P4011" s="4">
        <f t="shared" si="125"/>
        <v>6</v>
      </c>
      <c r="Q4011" t="s">
        <v>50</v>
      </c>
      <c r="R4011">
        <v>31</v>
      </c>
      <c r="S4011" t="s">
        <v>12442</v>
      </c>
      <c r="T4011" t="s">
        <v>42</v>
      </c>
      <c r="U4011" t="s">
        <v>12443</v>
      </c>
      <c r="V4011">
        <v>8.83</v>
      </c>
      <c r="W4011" t="s">
        <v>12444</v>
      </c>
      <c r="X4011" t="s">
        <v>35</v>
      </c>
      <c r="Y4011" t="s">
        <v>1117</v>
      </c>
      <c r="Z4011" t="s">
        <v>6556</v>
      </c>
      <c r="AA4011" t="s">
        <v>38</v>
      </c>
    </row>
    <row r="4012" spans="1:27" x14ac:dyDescent="0.3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>
        <v>151.22999999999999</v>
      </c>
      <c r="H4012">
        <v>33.94</v>
      </c>
      <c r="I4012" t="s">
        <v>39</v>
      </c>
      <c r="J4012" t="s">
        <v>12445</v>
      </c>
      <c r="L4012" t="s">
        <v>49</v>
      </c>
      <c r="M4012">
        <v>1933.66</v>
      </c>
      <c r="N4012" s="1">
        <v>43344</v>
      </c>
      <c r="O4012" s="1" t="str">
        <f t="shared" si="124"/>
        <v>September</v>
      </c>
      <c r="P4012" s="4">
        <f t="shared" si="125"/>
        <v>6</v>
      </c>
      <c r="Q4012" t="s">
        <v>50</v>
      </c>
      <c r="R4012">
        <v>38</v>
      </c>
      <c r="S4012" t="s">
        <v>10154</v>
      </c>
      <c r="T4012" t="s">
        <v>42</v>
      </c>
      <c r="U4012" t="s">
        <v>12446</v>
      </c>
      <c r="V4012">
        <v>10.07</v>
      </c>
      <c r="W4012" t="s">
        <v>12447</v>
      </c>
      <c r="X4012" t="s">
        <v>35</v>
      </c>
      <c r="Y4012" t="s">
        <v>53</v>
      </c>
      <c r="Z4012" t="s">
        <v>12448</v>
      </c>
      <c r="AA4012" t="s">
        <v>38</v>
      </c>
    </row>
    <row r="4013" spans="1:27" x14ac:dyDescent="0.3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>
        <v>143.88</v>
      </c>
      <c r="H4013">
        <v>37.659999999999997</v>
      </c>
      <c r="I4013" t="s">
        <v>27</v>
      </c>
      <c r="J4013" t="s">
        <v>12449</v>
      </c>
      <c r="L4013" t="s">
        <v>1303</v>
      </c>
      <c r="M4013">
        <v>11405.36</v>
      </c>
      <c r="N4013" s="1">
        <v>43344</v>
      </c>
      <c r="O4013" s="1" t="str">
        <f t="shared" si="124"/>
        <v>September</v>
      </c>
      <c r="P4013" s="4">
        <f t="shared" si="125"/>
        <v>6</v>
      </c>
      <c r="Q4013" t="s">
        <v>50</v>
      </c>
      <c r="R4013">
        <v>38</v>
      </c>
      <c r="S4013" t="s">
        <v>6482</v>
      </c>
      <c r="T4013" t="s">
        <v>81</v>
      </c>
      <c r="U4013" t="s">
        <v>12450</v>
      </c>
      <c r="V4013">
        <v>27.59</v>
      </c>
      <c r="W4013" t="s">
        <v>12451</v>
      </c>
      <c r="X4013" t="s">
        <v>35</v>
      </c>
      <c r="Y4013" t="s">
        <v>1307</v>
      </c>
      <c r="Z4013" t="s">
        <v>6485</v>
      </c>
      <c r="AA4013" t="s">
        <v>38</v>
      </c>
    </row>
    <row r="4014" spans="1:27" x14ac:dyDescent="0.3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>
        <v>145.04</v>
      </c>
      <c r="H4014">
        <v>37.92</v>
      </c>
      <c r="I4014" t="s">
        <v>27</v>
      </c>
      <c r="J4014" t="s">
        <v>12452</v>
      </c>
      <c r="L4014" t="s">
        <v>744</v>
      </c>
      <c r="M4014">
        <v>2274.42</v>
      </c>
      <c r="N4014" s="1">
        <v>43344</v>
      </c>
      <c r="O4014" s="1" t="str">
        <f t="shared" si="124"/>
        <v>September</v>
      </c>
      <c r="P4014" s="4">
        <f t="shared" si="125"/>
        <v>6</v>
      </c>
      <c r="Q4014" t="s">
        <v>50</v>
      </c>
      <c r="R4014">
        <v>20</v>
      </c>
      <c r="S4014" t="s">
        <v>5103</v>
      </c>
      <c r="T4014" t="s">
        <v>81</v>
      </c>
      <c r="U4014" t="s">
        <v>12453</v>
      </c>
      <c r="V4014">
        <v>21.34</v>
      </c>
      <c r="W4014" t="s">
        <v>12454</v>
      </c>
      <c r="X4014" t="s">
        <v>35</v>
      </c>
      <c r="Y4014" t="s">
        <v>748</v>
      </c>
      <c r="Z4014" t="s">
        <v>5106</v>
      </c>
      <c r="AA4014" t="s">
        <v>38</v>
      </c>
    </row>
    <row r="4015" spans="1:27" x14ac:dyDescent="0.3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>
        <v>116.06</v>
      </c>
      <c r="H4015">
        <v>32</v>
      </c>
      <c r="I4015" t="s">
        <v>27</v>
      </c>
      <c r="J4015" t="s">
        <v>3663</v>
      </c>
      <c r="L4015" t="s">
        <v>94</v>
      </c>
      <c r="M4015">
        <v>5266.35</v>
      </c>
      <c r="N4015" s="1">
        <v>43344</v>
      </c>
      <c r="O4015" s="1" t="str">
        <f t="shared" si="124"/>
        <v>September</v>
      </c>
      <c r="P4015" s="4">
        <f t="shared" si="125"/>
        <v>6</v>
      </c>
      <c r="Q4015" t="s">
        <v>30</v>
      </c>
      <c r="R4015">
        <v>27</v>
      </c>
      <c r="S4015" t="s">
        <v>3593</v>
      </c>
      <c r="T4015" t="s">
        <v>42</v>
      </c>
      <c r="U4015" t="s">
        <v>12455</v>
      </c>
      <c r="V4015">
        <v>11.46</v>
      </c>
      <c r="W4015" t="s">
        <v>12456</v>
      </c>
      <c r="X4015" t="s">
        <v>35</v>
      </c>
      <c r="Y4015" t="s">
        <v>99</v>
      </c>
      <c r="Z4015" t="s">
        <v>3666</v>
      </c>
      <c r="AA4015" t="s">
        <v>38</v>
      </c>
    </row>
    <row r="4016" spans="1:27" x14ac:dyDescent="0.3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>
        <v>151.68</v>
      </c>
      <c r="H4016">
        <v>32.979999999999997</v>
      </c>
      <c r="I4016" t="s">
        <v>39</v>
      </c>
      <c r="J4016" t="s">
        <v>12457</v>
      </c>
      <c r="L4016" t="s">
        <v>396</v>
      </c>
      <c r="M4016">
        <v>8949.92</v>
      </c>
      <c r="N4016" s="1">
        <v>43344</v>
      </c>
      <c r="O4016" s="1" t="str">
        <f t="shared" si="124"/>
        <v>September</v>
      </c>
      <c r="P4016" s="4">
        <f t="shared" si="125"/>
        <v>6</v>
      </c>
      <c r="Q4016" t="s">
        <v>50</v>
      </c>
      <c r="R4016">
        <v>35</v>
      </c>
      <c r="S4016" t="s">
        <v>4830</v>
      </c>
      <c r="T4016" t="s">
        <v>32</v>
      </c>
      <c r="U4016" t="s">
        <v>12458</v>
      </c>
      <c r="V4016">
        <v>26.03</v>
      </c>
      <c r="W4016" t="s">
        <v>12459</v>
      </c>
      <c r="X4016" t="s">
        <v>35</v>
      </c>
      <c r="Y4016" t="s">
        <v>663</v>
      </c>
      <c r="Z4016" t="s">
        <v>12460</v>
      </c>
      <c r="AA4016" t="s">
        <v>38</v>
      </c>
    </row>
    <row r="4017" spans="1:27" x14ac:dyDescent="0.3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>
        <v>145.44999999999999</v>
      </c>
      <c r="H4017">
        <v>37.74</v>
      </c>
      <c r="I4017" t="s">
        <v>27</v>
      </c>
      <c r="J4017" t="s">
        <v>12461</v>
      </c>
      <c r="L4017" t="s">
        <v>157</v>
      </c>
      <c r="M4017">
        <v>2109.94</v>
      </c>
      <c r="N4017" s="1">
        <v>43344</v>
      </c>
      <c r="O4017" s="1" t="str">
        <f t="shared" si="124"/>
        <v>September</v>
      </c>
      <c r="P4017" s="4">
        <f t="shared" si="125"/>
        <v>6</v>
      </c>
      <c r="Q4017" t="s">
        <v>30</v>
      </c>
      <c r="R4017">
        <v>24</v>
      </c>
      <c r="S4017" t="s">
        <v>87</v>
      </c>
      <c r="T4017" t="s">
        <v>81</v>
      </c>
      <c r="U4017" t="s">
        <v>12462</v>
      </c>
      <c r="V4017">
        <v>18.66</v>
      </c>
      <c r="W4017" t="s">
        <v>12463</v>
      </c>
      <c r="X4017" t="s">
        <v>35</v>
      </c>
      <c r="Y4017" t="s">
        <v>161</v>
      </c>
      <c r="Z4017" t="s">
        <v>993</v>
      </c>
      <c r="AA4017" t="s">
        <v>38</v>
      </c>
    </row>
    <row r="4018" spans="1:27" x14ac:dyDescent="0.35">
      <c r="A4018" t="s">
        <v>68</v>
      </c>
      <c r="D4018" t="s">
        <v>595</v>
      </c>
      <c r="E4018" t="s">
        <v>25</v>
      </c>
      <c r="F4018" t="s">
        <v>596</v>
      </c>
      <c r="G4018">
        <v>144.96</v>
      </c>
      <c r="H4018">
        <v>37.76</v>
      </c>
      <c r="I4018" t="s">
        <v>71</v>
      </c>
      <c r="L4018" t="s">
        <v>560</v>
      </c>
      <c r="M4018">
        <v>4896.34</v>
      </c>
      <c r="N4018" s="1">
        <v>43344</v>
      </c>
      <c r="O4018" s="1" t="str">
        <f t="shared" si="124"/>
        <v>September</v>
      </c>
      <c r="P4018" s="4">
        <f t="shared" si="125"/>
        <v>6</v>
      </c>
      <c r="Q4018" t="s">
        <v>50</v>
      </c>
      <c r="R4018">
        <v>69</v>
      </c>
      <c r="U4018" t="s">
        <v>12464</v>
      </c>
      <c r="V4018">
        <v>17</v>
      </c>
      <c r="W4018" t="s">
        <v>12465</v>
      </c>
      <c r="X4018" t="s">
        <v>35</v>
      </c>
      <c r="Y4018" t="s">
        <v>598</v>
      </c>
      <c r="AA4018" t="s">
        <v>38</v>
      </c>
    </row>
    <row r="4019" spans="1:27" x14ac:dyDescent="0.35">
      <c r="A4019" t="s">
        <v>68</v>
      </c>
      <c r="D4019" t="s">
        <v>802</v>
      </c>
      <c r="E4019" t="s">
        <v>25</v>
      </c>
      <c r="F4019" t="s">
        <v>656</v>
      </c>
      <c r="G4019">
        <v>153.41</v>
      </c>
      <c r="H4019">
        <v>28.01</v>
      </c>
      <c r="I4019" t="s">
        <v>713</v>
      </c>
      <c r="L4019" t="s">
        <v>804</v>
      </c>
      <c r="M4019">
        <v>6742.64</v>
      </c>
      <c r="N4019" s="1">
        <v>43344</v>
      </c>
      <c r="O4019" s="1" t="str">
        <f t="shared" si="124"/>
        <v>September</v>
      </c>
      <c r="P4019" s="4">
        <f t="shared" si="125"/>
        <v>6</v>
      </c>
      <c r="Q4019" t="s">
        <v>50</v>
      </c>
      <c r="R4019">
        <v>18</v>
      </c>
      <c r="U4019" t="s">
        <v>12464</v>
      </c>
      <c r="V4019">
        <v>21</v>
      </c>
      <c r="W4019" t="s">
        <v>12466</v>
      </c>
      <c r="X4019" t="s">
        <v>35</v>
      </c>
      <c r="Y4019" t="s">
        <v>808</v>
      </c>
      <c r="AA4019" t="s">
        <v>38</v>
      </c>
    </row>
    <row r="4020" spans="1:27" x14ac:dyDescent="0.3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>
        <v>114.62</v>
      </c>
      <c r="H4020">
        <v>28.8</v>
      </c>
      <c r="I4020" t="s">
        <v>27</v>
      </c>
      <c r="J4020" t="s">
        <v>2637</v>
      </c>
      <c r="L4020" t="s">
        <v>269</v>
      </c>
      <c r="M4020">
        <v>2803.56</v>
      </c>
      <c r="N4020" s="1">
        <v>43344</v>
      </c>
      <c r="O4020" s="1" t="str">
        <f t="shared" si="124"/>
        <v>September</v>
      </c>
      <c r="P4020" s="4">
        <f t="shared" si="125"/>
        <v>6</v>
      </c>
      <c r="Q4020" t="s">
        <v>30</v>
      </c>
      <c r="R4020">
        <v>21</v>
      </c>
      <c r="S4020" t="s">
        <v>87</v>
      </c>
      <c r="T4020" t="s">
        <v>81</v>
      </c>
      <c r="U4020" t="s">
        <v>12467</v>
      </c>
      <c r="V4020">
        <v>45.17</v>
      </c>
      <c r="W4020" t="s">
        <v>12468</v>
      </c>
      <c r="X4020" t="s">
        <v>35</v>
      </c>
      <c r="Y4020" t="s">
        <v>273</v>
      </c>
      <c r="Z4020" t="s">
        <v>829</v>
      </c>
      <c r="AA4020" t="s">
        <v>38</v>
      </c>
    </row>
    <row r="4021" spans="1:27" x14ac:dyDescent="0.3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>
        <v>151.22999999999999</v>
      </c>
      <c r="H4021">
        <v>33.94</v>
      </c>
      <c r="I4021" t="s">
        <v>39</v>
      </c>
      <c r="J4021" t="s">
        <v>5651</v>
      </c>
      <c r="L4021" t="s">
        <v>49</v>
      </c>
      <c r="M4021">
        <v>1924.92</v>
      </c>
      <c r="N4021" s="1">
        <v>43344</v>
      </c>
      <c r="O4021" s="1" t="str">
        <f t="shared" si="124"/>
        <v>September</v>
      </c>
      <c r="P4021" s="4">
        <f t="shared" si="125"/>
        <v>6</v>
      </c>
      <c r="Q4021" t="s">
        <v>50</v>
      </c>
      <c r="R4021">
        <v>38</v>
      </c>
      <c r="S4021" t="s">
        <v>5652</v>
      </c>
      <c r="T4021" t="s">
        <v>81</v>
      </c>
      <c r="U4021" t="s">
        <v>12469</v>
      </c>
      <c r="V4021">
        <v>8.74</v>
      </c>
      <c r="W4021" t="s">
        <v>12470</v>
      </c>
      <c r="X4021" t="s">
        <v>35</v>
      </c>
      <c r="Y4021" t="s">
        <v>53</v>
      </c>
      <c r="Z4021" t="s">
        <v>5655</v>
      </c>
      <c r="AA4021" t="s">
        <v>38</v>
      </c>
    </row>
    <row r="4022" spans="1:27" x14ac:dyDescent="0.3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>
        <v>150.91999999999999</v>
      </c>
      <c r="H4022">
        <v>33.770000000000003</v>
      </c>
      <c r="I4022" t="s">
        <v>27</v>
      </c>
      <c r="J4022" t="s">
        <v>12471</v>
      </c>
      <c r="L4022" t="s">
        <v>211</v>
      </c>
      <c r="M4022">
        <v>2753.79</v>
      </c>
      <c r="N4022" s="1">
        <v>43344</v>
      </c>
      <c r="O4022" s="1" t="str">
        <f t="shared" si="124"/>
        <v>September</v>
      </c>
      <c r="P4022" s="4">
        <f t="shared" si="125"/>
        <v>6</v>
      </c>
      <c r="Q4022" t="s">
        <v>50</v>
      </c>
      <c r="R4022">
        <v>31</v>
      </c>
      <c r="S4022" t="s">
        <v>12472</v>
      </c>
      <c r="T4022" t="s">
        <v>42</v>
      </c>
      <c r="U4022" t="s">
        <v>12473</v>
      </c>
      <c r="V4022">
        <v>43.18</v>
      </c>
      <c r="W4022" t="s">
        <v>12474</v>
      </c>
      <c r="X4022" t="s">
        <v>35</v>
      </c>
      <c r="Y4022" t="s">
        <v>213</v>
      </c>
      <c r="Z4022" t="s">
        <v>12475</v>
      </c>
      <c r="AA4022" t="s">
        <v>38</v>
      </c>
    </row>
    <row r="4023" spans="1:27" x14ac:dyDescent="0.35">
      <c r="A4023" t="s">
        <v>68</v>
      </c>
      <c r="D4023" t="s">
        <v>608</v>
      </c>
      <c r="E4023" t="s">
        <v>25</v>
      </c>
      <c r="F4023" t="s">
        <v>609</v>
      </c>
      <c r="G4023">
        <v>147.63</v>
      </c>
      <c r="H4023">
        <v>22.84</v>
      </c>
      <c r="I4023" t="s">
        <v>71</v>
      </c>
      <c r="L4023" t="s">
        <v>611</v>
      </c>
      <c r="M4023">
        <v>9585.57</v>
      </c>
      <c r="N4023" s="1">
        <v>43344</v>
      </c>
      <c r="O4023" s="1" t="str">
        <f t="shared" si="124"/>
        <v>September</v>
      </c>
      <c r="P4023" s="4">
        <f t="shared" si="125"/>
        <v>6</v>
      </c>
      <c r="Q4023" t="s">
        <v>50</v>
      </c>
      <c r="R4023">
        <v>28</v>
      </c>
      <c r="U4023" t="s">
        <v>12476</v>
      </c>
      <c r="V4023">
        <v>49</v>
      </c>
      <c r="W4023" t="s">
        <v>12477</v>
      </c>
      <c r="X4023" t="s">
        <v>35</v>
      </c>
      <c r="Y4023" t="s">
        <v>615</v>
      </c>
      <c r="AA4023" t="s">
        <v>38</v>
      </c>
    </row>
    <row r="4024" spans="1:27" x14ac:dyDescent="0.35">
      <c r="A4024" t="s">
        <v>68</v>
      </c>
      <c r="D4024" t="s">
        <v>473</v>
      </c>
      <c r="E4024" t="s">
        <v>25</v>
      </c>
      <c r="F4024" t="s">
        <v>474</v>
      </c>
      <c r="G4024">
        <v>130.9</v>
      </c>
      <c r="H4024">
        <v>12.37</v>
      </c>
      <c r="I4024" t="s">
        <v>71</v>
      </c>
      <c r="L4024" t="s">
        <v>476</v>
      </c>
      <c r="M4024">
        <v>4356.7299999999996</v>
      </c>
      <c r="N4024" s="1">
        <v>43344</v>
      </c>
      <c r="O4024" s="1" t="str">
        <f t="shared" si="124"/>
        <v>September</v>
      </c>
      <c r="P4024" s="4">
        <f t="shared" si="125"/>
        <v>6</v>
      </c>
      <c r="Q4024" t="s">
        <v>30</v>
      </c>
      <c r="R4024">
        <v>34</v>
      </c>
      <c r="U4024" t="s">
        <v>12476</v>
      </c>
      <c r="V4024">
        <v>168</v>
      </c>
      <c r="W4024" t="s">
        <v>12478</v>
      </c>
      <c r="X4024" t="s">
        <v>35</v>
      </c>
      <c r="Y4024" t="s">
        <v>481</v>
      </c>
      <c r="AA4024" t="s">
        <v>38</v>
      </c>
    </row>
    <row r="4025" spans="1:27" x14ac:dyDescent="0.3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>
        <v>114.62</v>
      </c>
      <c r="H4025">
        <v>28.8</v>
      </c>
      <c r="I4025" t="s">
        <v>27</v>
      </c>
      <c r="J4025" t="s">
        <v>2257</v>
      </c>
      <c r="L4025" t="s">
        <v>269</v>
      </c>
      <c r="M4025">
        <v>2797.18</v>
      </c>
      <c r="N4025" s="1">
        <v>43344</v>
      </c>
      <c r="O4025" s="1" t="str">
        <f t="shared" si="124"/>
        <v>September</v>
      </c>
      <c r="P4025" s="4">
        <f t="shared" si="125"/>
        <v>6</v>
      </c>
      <c r="Q4025" t="s">
        <v>30</v>
      </c>
      <c r="R4025">
        <v>21</v>
      </c>
      <c r="S4025" t="s">
        <v>2258</v>
      </c>
      <c r="T4025" t="s">
        <v>42</v>
      </c>
      <c r="U4025" t="s">
        <v>12479</v>
      </c>
      <c r="V4025">
        <v>6.38</v>
      </c>
      <c r="W4025" t="s">
        <v>12480</v>
      </c>
      <c r="X4025" t="s">
        <v>35</v>
      </c>
      <c r="Y4025" t="s">
        <v>273</v>
      </c>
      <c r="Z4025" t="s">
        <v>635</v>
      </c>
      <c r="AA4025" t="s">
        <v>38</v>
      </c>
    </row>
    <row r="4026" spans="1:27" x14ac:dyDescent="0.3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>
        <v>151.22999999999999</v>
      </c>
      <c r="H4026">
        <v>33.94</v>
      </c>
      <c r="I4026" t="s">
        <v>27</v>
      </c>
      <c r="J4026" t="s">
        <v>12481</v>
      </c>
      <c r="L4026" t="s">
        <v>49</v>
      </c>
      <c r="M4026">
        <v>1907.97</v>
      </c>
      <c r="N4026" s="1">
        <v>43344</v>
      </c>
      <c r="O4026" s="1" t="str">
        <f t="shared" si="124"/>
        <v>September</v>
      </c>
      <c r="P4026" s="4">
        <f t="shared" si="125"/>
        <v>6</v>
      </c>
      <c r="Q4026" t="s">
        <v>50</v>
      </c>
      <c r="R4026">
        <v>38</v>
      </c>
      <c r="S4026" t="s">
        <v>5215</v>
      </c>
      <c r="T4026" t="s">
        <v>42</v>
      </c>
      <c r="U4026" t="s">
        <v>12482</v>
      </c>
      <c r="V4026">
        <v>16.95</v>
      </c>
      <c r="W4026" t="s">
        <v>12483</v>
      </c>
      <c r="X4026" t="s">
        <v>35</v>
      </c>
      <c r="Y4026" t="s">
        <v>53</v>
      </c>
      <c r="Z4026" t="s">
        <v>5218</v>
      </c>
      <c r="AA4026" t="s">
        <v>38</v>
      </c>
    </row>
    <row r="4027" spans="1:27" x14ac:dyDescent="0.3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>
        <v>114.62</v>
      </c>
      <c r="H4027">
        <v>28.8</v>
      </c>
      <c r="I4027" t="s">
        <v>27</v>
      </c>
      <c r="J4027" t="s">
        <v>4917</v>
      </c>
      <c r="L4027" t="s">
        <v>269</v>
      </c>
      <c r="M4027">
        <v>2784.33</v>
      </c>
      <c r="N4027" s="1">
        <v>43344</v>
      </c>
      <c r="O4027" s="1" t="str">
        <f t="shared" si="124"/>
        <v>September</v>
      </c>
      <c r="P4027" s="4">
        <f t="shared" si="125"/>
        <v>6</v>
      </c>
      <c r="Q4027" t="s">
        <v>30</v>
      </c>
      <c r="R4027">
        <v>21</v>
      </c>
      <c r="S4027" t="s">
        <v>270</v>
      </c>
      <c r="T4027" t="s">
        <v>42</v>
      </c>
      <c r="U4027" t="s">
        <v>12484</v>
      </c>
      <c r="V4027">
        <v>12.85</v>
      </c>
      <c r="W4027" t="s">
        <v>12485</v>
      </c>
      <c r="X4027" t="s">
        <v>35</v>
      </c>
      <c r="Y4027" t="s">
        <v>273</v>
      </c>
      <c r="Z4027" t="s">
        <v>4920</v>
      </c>
      <c r="AA4027" t="s">
        <v>38</v>
      </c>
    </row>
    <row r="4028" spans="1:27" x14ac:dyDescent="0.3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>
        <v>153.41</v>
      </c>
      <c r="H4028">
        <v>28.01</v>
      </c>
      <c r="I4028" t="s">
        <v>27</v>
      </c>
      <c r="J4028" t="s">
        <v>12486</v>
      </c>
      <c r="L4028" t="s">
        <v>804</v>
      </c>
      <c r="M4028">
        <v>6719.55</v>
      </c>
      <c r="N4028" s="1">
        <v>43344</v>
      </c>
      <c r="O4028" s="1" t="str">
        <f t="shared" si="124"/>
        <v>September</v>
      </c>
      <c r="P4028" s="4">
        <f t="shared" si="125"/>
        <v>6</v>
      </c>
      <c r="Q4028" t="s">
        <v>50</v>
      </c>
      <c r="R4028">
        <v>18</v>
      </c>
      <c r="S4028" t="s">
        <v>1527</v>
      </c>
      <c r="T4028" t="s">
        <v>32</v>
      </c>
      <c r="U4028" t="s">
        <v>12487</v>
      </c>
      <c r="V4028">
        <v>23.09</v>
      </c>
      <c r="W4028" s="2" t="s">
        <v>12488</v>
      </c>
      <c r="X4028" t="s">
        <v>35</v>
      </c>
      <c r="Y4028" t="s">
        <v>808</v>
      </c>
      <c r="Z4028" t="s">
        <v>7211</v>
      </c>
      <c r="AA4028" t="s">
        <v>38</v>
      </c>
    </row>
    <row r="4029" spans="1:27" x14ac:dyDescent="0.3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>
        <v>115.79</v>
      </c>
      <c r="H4029">
        <v>31.79</v>
      </c>
      <c r="I4029" t="s">
        <v>39</v>
      </c>
      <c r="J4029" t="s">
        <v>7728</v>
      </c>
      <c r="L4029" t="s">
        <v>297</v>
      </c>
      <c r="M4029">
        <v>4494.16</v>
      </c>
      <c r="N4029" s="1">
        <v>43344</v>
      </c>
      <c r="O4029" s="1" t="str">
        <f t="shared" si="124"/>
        <v>September</v>
      </c>
      <c r="P4029" s="4">
        <f t="shared" si="125"/>
        <v>6</v>
      </c>
      <c r="Q4029" t="s">
        <v>30</v>
      </c>
      <c r="R4029">
        <v>20</v>
      </c>
      <c r="S4029" t="s">
        <v>7729</v>
      </c>
      <c r="T4029" t="s">
        <v>42</v>
      </c>
      <c r="U4029" t="s">
        <v>12489</v>
      </c>
      <c r="V4029">
        <v>185.78</v>
      </c>
      <c r="W4029" s="2" t="s">
        <v>12490</v>
      </c>
      <c r="X4029" t="s">
        <v>35</v>
      </c>
      <c r="Y4029" t="s">
        <v>301</v>
      </c>
      <c r="Z4029" t="s">
        <v>446</v>
      </c>
      <c r="AA4029" t="s">
        <v>38</v>
      </c>
    </row>
    <row r="4030" spans="1:27" x14ac:dyDescent="0.3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>
        <v>150.9</v>
      </c>
      <c r="H4030">
        <v>34.369999999999997</v>
      </c>
      <c r="I4030" t="s">
        <v>39</v>
      </c>
      <c r="J4030" t="s">
        <v>12491</v>
      </c>
      <c r="L4030" t="s">
        <v>768</v>
      </c>
      <c r="M4030">
        <v>2773.11</v>
      </c>
      <c r="N4030" s="1">
        <v>43344</v>
      </c>
      <c r="O4030" s="1" t="str">
        <f t="shared" si="124"/>
        <v>September</v>
      </c>
      <c r="P4030" s="4">
        <f t="shared" si="125"/>
        <v>6</v>
      </c>
      <c r="Q4030" t="s">
        <v>50</v>
      </c>
      <c r="R4030">
        <v>23</v>
      </c>
      <c r="S4030" t="s">
        <v>3513</v>
      </c>
      <c r="T4030" t="s">
        <v>42</v>
      </c>
      <c r="U4030" t="s">
        <v>12492</v>
      </c>
      <c r="V4030">
        <v>13.69</v>
      </c>
      <c r="W4030" t="s">
        <v>12493</v>
      </c>
      <c r="X4030" t="s">
        <v>35</v>
      </c>
      <c r="Y4030" t="s">
        <v>772</v>
      </c>
      <c r="Z4030" t="s">
        <v>12494</v>
      </c>
      <c r="AA4030" t="s">
        <v>38</v>
      </c>
    </row>
    <row r="4031" spans="1:27" x14ac:dyDescent="0.3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>
        <v>145.72999999999999</v>
      </c>
      <c r="H4031">
        <v>17.03</v>
      </c>
      <c r="I4031" t="s">
        <v>39</v>
      </c>
      <c r="J4031" t="s">
        <v>12495</v>
      </c>
      <c r="L4031" t="s">
        <v>260</v>
      </c>
      <c r="M4031">
        <v>187.74</v>
      </c>
      <c r="N4031" s="1">
        <v>43344</v>
      </c>
      <c r="O4031" s="1" t="str">
        <f t="shared" si="124"/>
        <v>September</v>
      </c>
      <c r="P4031" s="4">
        <f t="shared" si="125"/>
        <v>6</v>
      </c>
      <c r="Q4031" t="s">
        <v>50</v>
      </c>
      <c r="R4031">
        <v>25</v>
      </c>
      <c r="S4031" t="s">
        <v>12496</v>
      </c>
      <c r="T4031" t="s">
        <v>81</v>
      </c>
      <c r="U4031" t="s">
        <v>12497</v>
      </c>
      <c r="V4031">
        <v>6.83</v>
      </c>
      <c r="W4031" t="s">
        <v>12498</v>
      </c>
      <c r="X4031" t="s">
        <v>35</v>
      </c>
      <c r="Y4031" t="s">
        <v>264</v>
      </c>
      <c r="Z4031" t="s">
        <v>12499</v>
      </c>
      <c r="AA4031" t="s">
        <v>38</v>
      </c>
    </row>
    <row r="4032" spans="1:27" x14ac:dyDescent="0.3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>
        <v>143.83000000000001</v>
      </c>
      <c r="H4032">
        <v>37.659999999999997</v>
      </c>
      <c r="I4032" t="s">
        <v>39</v>
      </c>
      <c r="J4032" t="s">
        <v>12500</v>
      </c>
      <c r="L4032" t="s">
        <v>433</v>
      </c>
      <c r="M4032">
        <v>192790.29</v>
      </c>
      <c r="N4032" s="1">
        <v>43344</v>
      </c>
      <c r="O4032" s="1" t="str">
        <f t="shared" si="124"/>
        <v>September</v>
      </c>
      <c r="P4032" s="4">
        <f t="shared" si="125"/>
        <v>6</v>
      </c>
      <c r="Q4032" t="s">
        <v>30</v>
      </c>
      <c r="R4032">
        <v>40</v>
      </c>
      <c r="S4032" t="s">
        <v>12501</v>
      </c>
      <c r="T4032" t="s">
        <v>81</v>
      </c>
      <c r="U4032" t="s">
        <v>12502</v>
      </c>
      <c r="V4032">
        <v>26.2</v>
      </c>
      <c r="W4032" t="s">
        <v>12503</v>
      </c>
      <c r="X4032" t="s">
        <v>35</v>
      </c>
      <c r="Y4032" t="s">
        <v>435</v>
      </c>
      <c r="Z4032" t="s">
        <v>12504</v>
      </c>
      <c r="AA4032" t="s">
        <v>38</v>
      </c>
    </row>
    <row r="4033" spans="1:27" x14ac:dyDescent="0.35">
      <c r="A4033" t="s">
        <v>68</v>
      </c>
      <c r="D4033" t="s">
        <v>473</v>
      </c>
      <c r="E4033" t="s">
        <v>25</v>
      </c>
      <c r="F4033" t="s">
        <v>474</v>
      </c>
      <c r="G4033">
        <v>130.9</v>
      </c>
      <c r="H4033">
        <v>12.37</v>
      </c>
      <c r="I4033" t="s">
        <v>71</v>
      </c>
      <c r="L4033" t="s">
        <v>476</v>
      </c>
      <c r="M4033">
        <v>4259.66</v>
      </c>
      <c r="N4033" s="1">
        <v>43344</v>
      </c>
      <c r="O4033" s="1" t="str">
        <f t="shared" si="124"/>
        <v>September</v>
      </c>
      <c r="P4033" s="4">
        <f t="shared" si="125"/>
        <v>6</v>
      </c>
      <c r="Q4033" t="s">
        <v>30</v>
      </c>
      <c r="R4033">
        <v>34</v>
      </c>
      <c r="U4033" t="s">
        <v>12505</v>
      </c>
      <c r="V4033">
        <v>17</v>
      </c>
      <c r="W4033" t="s">
        <v>12506</v>
      </c>
      <c r="X4033" t="s">
        <v>35</v>
      </c>
      <c r="Y4033" t="s">
        <v>481</v>
      </c>
      <c r="AA4033" t="s">
        <v>38</v>
      </c>
    </row>
    <row r="4034" spans="1:27" x14ac:dyDescent="0.3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>
        <v>150.5</v>
      </c>
      <c r="H4034">
        <v>23.4</v>
      </c>
      <c r="I4034" t="s">
        <v>27</v>
      </c>
      <c r="J4034" t="s">
        <v>12507</v>
      </c>
      <c r="L4034" t="s">
        <v>1359</v>
      </c>
      <c r="M4034">
        <v>8228.6299999999992</v>
      </c>
      <c r="N4034" s="1">
        <v>43344</v>
      </c>
      <c r="O4034" s="1" t="str">
        <f t="shared" si="124"/>
        <v>September</v>
      </c>
      <c r="P4034" s="4">
        <f t="shared" si="125"/>
        <v>6</v>
      </c>
      <c r="Q4034" t="s">
        <v>30</v>
      </c>
      <c r="R4034">
        <v>25</v>
      </c>
      <c r="S4034" t="s">
        <v>12508</v>
      </c>
      <c r="T4034" t="s">
        <v>42</v>
      </c>
      <c r="U4034" t="s">
        <v>12509</v>
      </c>
      <c r="V4034">
        <v>10.77</v>
      </c>
      <c r="W4034" t="s">
        <v>12510</v>
      </c>
      <c r="X4034" t="s">
        <v>35</v>
      </c>
      <c r="Y4034" t="s">
        <v>1362</v>
      </c>
      <c r="Z4034" t="s">
        <v>12511</v>
      </c>
      <c r="AA4034" t="s">
        <v>38</v>
      </c>
    </row>
    <row r="4035" spans="1:27" x14ac:dyDescent="0.3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>
        <v>144.97</v>
      </c>
      <c r="H4035">
        <v>37.42</v>
      </c>
      <c r="I4035" t="s">
        <v>27</v>
      </c>
      <c r="J4035" t="s">
        <v>12512</v>
      </c>
      <c r="L4035" t="s">
        <v>678</v>
      </c>
      <c r="M4035">
        <v>4053.45</v>
      </c>
      <c r="N4035" s="1">
        <v>43344</v>
      </c>
      <c r="O4035" s="1" t="str">
        <f t="shared" ref="O4035:O4098" si="126">TEXT(N4035,"mmmm")</f>
        <v>September</v>
      </c>
      <c r="P4035" s="4">
        <f t="shared" ref="P4035:P4098" si="127">WEEKDAY(N4035,2)</f>
        <v>6</v>
      </c>
      <c r="Q4035" t="s">
        <v>50</v>
      </c>
      <c r="R4035">
        <v>28</v>
      </c>
      <c r="S4035" t="s">
        <v>2042</v>
      </c>
      <c r="T4035" t="s">
        <v>81</v>
      </c>
      <c r="U4035" t="s">
        <v>12513</v>
      </c>
      <c r="V4035">
        <v>21.07</v>
      </c>
      <c r="W4035" t="s">
        <v>12514</v>
      </c>
      <c r="X4035" t="s">
        <v>35</v>
      </c>
      <c r="Y4035" t="s">
        <v>682</v>
      </c>
      <c r="Z4035" t="s">
        <v>12515</v>
      </c>
      <c r="AA4035" t="s">
        <v>38</v>
      </c>
    </row>
    <row r="4036" spans="1:27" x14ac:dyDescent="0.3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>
        <v>130.9</v>
      </c>
      <c r="H4036">
        <v>12.37</v>
      </c>
      <c r="I4036" t="s">
        <v>27</v>
      </c>
      <c r="J4036" t="s">
        <v>12516</v>
      </c>
      <c r="L4036" t="s">
        <v>476</v>
      </c>
      <c r="M4036">
        <v>4276.66</v>
      </c>
      <c r="N4036" s="1">
        <v>43344</v>
      </c>
      <c r="O4036" s="1" t="str">
        <f t="shared" si="126"/>
        <v>September</v>
      </c>
      <c r="P4036" s="4">
        <f t="shared" si="127"/>
        <v>6</v>
      </c>
      <c r="Q4036" t="s">
        <v>30</v>
      </c>
      <c r="R4036">
        <v>34</v>
      </c>
      <c r="S4036" t="s">
        <v>12517</v>
      </c>
      <c r="T4036" t="s">
        <v>478</v>
      </c>
      <c r="U4036" t="s">
        <v>12518</v>
      </c>
      <c r="V4036">
        <v>80.069999999999993</v>
      </c>
      <c r="W4036" t="s">
        <v>12519</v>
      </c>
      <c r="X4036" t="s">
        <v>35</v>
      </c>
      <c r="Y4036" t="s">
        <v>481</v>
      </c>
      <c r="Z4036" t="s">
        <v>12520</v>
      </c>
      <c r="AA4036" t="s">
        <v>38</v>
      </c>
    </row>
    <row r="4037" spans="1:27" x14ac:dyDescent="0.3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>
        <v>153.41</v>
      </c>
      <c r="H4037">
        <v>27.95</v>
      </c>
      <c r="I4037" t="s">
        <v>27</v>
      </c>
      <c r="J4037" t="s">
        <v>12521</v>
      </c>
      <c r="L4037" t="s">
        <v>29</v>
      </c>
      <c r="M4037">
        <v>1582.75</v>
      </c>
      <c r="N4037" s="1">
        <v>43344</v>
      </c>
      <c r="O4037" s="1" t="str">
        <f t="shared" si="126"/>
        <v>September</v>
      </c>
      <c r="P4037" s="4">
        <f t="shared" si="127"/>
        <v>6</v>
      </c>
      <c r="Q4037" t="s">
        <v>30</v>
      </c>
      <c r="R4037">
        <v>26</v>
      </c>
      <c r="S4037" t="s">
        <v>2113</v>
      </c>
      <c r="T4037" t="s">
        <v>32</v>
      </c>
      <c r="U4037" t="s">
        <v>12522</v>
      </c>
      <c r="V4037">
        <v>2.4</v>
      </c>
      <c r="W4037" t="s">
        <v>12523</v>
      </c>
      <c r="X4037" t="s">
        <v>35</v>
      </c>
      <c r="Y4037" t="s">
        <v>36</v>
      </c>
      <c r="Z4037" t="s">
        <v>4711</v>
      </c>
      <c r="AA4037" t="s">
        <v>38</v>
      </c>
    </row>
    <row r="4038" spans="1:27" x14ac:dyDescent="0.3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>
        <v>150.9</v>
      </c>
      <c r="H4038">
        <v>34.369999999999997</v>
      </c>
      <c r="I4038" t="s">
        <v>27</v>
      </c>
      <c r="J4038" t="s">
        <v>12524</v>
      </c>
      <c r="L4038" t="s">
        <v>768</v>
      </c>
      <c r="M4038">
        <v>2766.06</v>
      </c>
      <c r="N4038" s="1">
        <v>43344</v>
      </c>
      <c r="O4038" s="1" t="str">
        <f t="shared" si="126"/>
        <v>September</v>
      </c>
      <c r="P4038" s="4">
        <f t="shared" si="127"/>
        <v>6</v>
      </c>
      <c r="Q4038" t="s">
        <v>50</v>
      </c>
      <c r="R4038">
        <v>23</v>
      </c>
      <c r="S4038" t="s">
        <v>12525</v>
      </c>
      <c r="T4038" t="s">
        <v>42</v>
      </c>
      <c r="U4038" t="s">
        <v>12526</v>
      </c>
      <c r="V4038">
        <v>7.05</v>
      </c>
      <c r="W4038" t="s">
        <v>12527</v>
      </c>
      <c r="X4038" t="s">
        <v>35</v>
      </c>
      <c r="Y4038" t="s">
        <v>772</v>
      </c>
      <c r="Z4038" t="s">
        <v>12528</v>
      </c>
      <c r="AA4038" t="s">
        <v>38</v>
      </c>
    </row>
    <row r="4039" spans="1:27" x14ac:dyDescent="0.3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>
        <v>115.98</v>
      </c>
      <c r="H4039">
        <v>32.07</v>
      </c>
      <c r="I4039" t="s">
        <v>27</v>
      </c>
      <c r="J4039" t="s">
        <v>11656</v>
      </c>
      <c r="L4039" t="s">
        <v>439</v>
      </c>
      <c r="M4039">
        <v>6456.82</v>
      </c>
      <c r="N4039" s="1">
        <v>43344</v>
      </c>
      <c r="O4039" s="1" t="str">
        <f t="shared" si="126"/>
        <v>September</v>
      </c>
      <c r="P4039" s="4">
        <f t="shared" si="127"/>
        <v>6</v>
      </c>
      <c r="Q4039" t="s">
        <v>50</v>
      </c>
      <c r="R4039">
        <v>19</v>
      </c>
      <c r="S4039" t="s">
        <v>11657</v>
      </c>
      <c r="T4039" t="s">
        <v>42</v>
      </c>
      <c r="U4039" t="s">
        <v>12529</v>
      </c>
      <c r="V4039">
        <v>3.45</v>
      </c>
      <c r="W4039" t="s">
        <v>12530</v>
      </c>
      <c r="X4039" t="s">
        <v>35</v>
      </c>
      <c r="Y4039" t="s">
        <v>443</v>
      </c>
      <c r="Z4039" t="s">
        <v>11660</v>
      </c>
      <c r="AA4039" t="s">
        <v>38</v>
      </c>
    </row>
    <row r="4040" spans="1:27" x14ac:dyDescent="0.3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>
        <v>121.48</v>
      </c>
      <c r="H4040">
        <v>30.75</v>
      </c>
      <c r="I4040" t="s">
        <v>27</v>
      </c>
      <c r="J4040" t="s">
        <v>3776</v>
      </c>
      <c r="L4040" t="s">
        <v>1338</v>
      </c>
      <c r="M4040">
        <v>7570.06</v>
      </c>
      <c r="N4040" s="1">
        <v>43344</v>
      </c>
      <c r="O4040" s="1" t="str">
        <f t="shared" si="126"/>
        <v>September</v>
      </c>
      <c r="P4040" s="4">
        <f t="shared" si="127"/>
        <v>6</v>
      </c>
      <c r="Q4040" t="s">
        <v>50</v>
      </c>
      <c r="R4040">
        <v>29</v>
      </c>
      <c r="S4040" t="s">
        <v>3777</v>
      </c>
      <c r="T4040" t="s">
        <v>32</v>
      </c>
      <c r="U4040" t="s">
        <v>12531</v>
      </c>
      <c r="V4040">
        <v>17.239999999999998</v>
      </c>
      <c r="W4040" t="s">
        <v>12532</v>
      </c>
      <c r="X4040" t="s">
        <v>35</v>
      </c>
      <c r="Y4040" t="s">
        <v>2888</v>
      </c>
      <c r="Z4040" t="s">
        <v>3780</v>
      </c>
      <c r="AA4040" t="s">
        <v>38</v>
      </c>
    </row>
    <row r="4041" spans="1:27" x14ac:dyDescent="0.3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>
        <v>130.84</v>
      </c>
      <c r="H4041">
        <v>12.45</v>
      </c>
      <c r="I4041" t="s">
        <v>39</v>
      </c>
      <c r="J4041" t="s">
        <v>12533</v>
      </c>
      <c r="L4041" t="s">
        <v>245</v>
      </c>
      <c r="M4041">
        <v>1162.1099999999999</v>
      </c>
      <c r="N4041" s="1">
        <v>43344</v>
      </c>
      <c r="O4041" s="1" t="str">
        <f t="shared" si="126"/>
        <v>September</v>
      </c>
      <c r="P4041" s="4">
        <f t="shared" si="127"/>
        <v>6</v>
      </c>
      <c r="Q4041" t="s">
        <v>30</v>
      </c>
      <c r="R4041">
        <v>21</v>
      </c>
      <c r="S4041" t="s">
        <v>1031</v>
      </c>
      <c r="T4041" t="s">
        <v>478</v>
      </c>
      <c r="U4041" t="s">
        <v>12534</v>
      </c>
      <c r="V4041">
        <v>31.75</v>
      </c>
      <c r="W4041" t="s">
        <v>12535</v>
      </c>
      <c r="X4041" t="s">
        <v>35</v>
      </c>
      <c r="Y4041" t="s">
        <v>537</v>
      </c>
      <c r="Z4041" t="s">
        <v>1034</v>
      </c>
      <c r="AA4041" t="s">
        <v>38</v>
      </c>
    </row>
    <row r="4042" spans="1:27" x14ac:dyDescent="0.35">
      <c r="A4042" t="s">
        <v>68</v>
      </c>
      <c r="D4042" t="s">
        <v>154</v>
      </c>
      <c r="E4042" t="s">
        <v>25</v>
      </c>
      <c r="F4042" t="s">
        <v>155</v>
      </c>
      <c r="G4042">
        <v>145.44999999999999</v>
      </c>
      <c r="H4042">
        <v>37.74</v>
      </c>
      <c r="I4042" t="s">
        <v>103</v>
      </c>
      <c r="L4042" t="s">
        <v>157</v>
      </c>
      <c r="M4042">
        <v>2081.94</v>
      </c>
      <c r="N4042" s="1">
        <v>43344</v>
      </c>
      <c r="O4042" s="1" t="str">
        <f t="shared" si="126"/>
        <v>September</v>
      </c>
      <c r="P4042" s="4">
        <f t="shared" si="127"/>
        <v>6</v>
      </c>
      <c r="Q4042" t="s">
        <v>30</v>
      </c>
      <c r="R4042">
        <v>24</v>
      </c>
      <c r="U4042" t="s">
        <v>12536</v>
      </c>
      <c r="V4042">
        <v>28</v>
      </c>
      <c r="W4042" t="s">
        <v>12537</v>
      </c>
      <c r="X4042" t="s">
        <v>35</v>
      </c>
      <c r="Y4042" t="s">
        <v>161</v>
      </c>
      <c r="AA4042" t="s">
        <v>38</v>
      </c>
    </row>
    <row r="4043" spans="1:27" x14ac:dyDescent="0.3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>
        <v>145.03</v>
      </c>
      <c r="H4043">
        <v>37.909999999999997</v>
      </c>
      <c r="I4043" t="s">
        <v>27</v>
      </c>
      <c r="J4043" t="s">
        <v>12538</v>
      </c>
      <c r="L4043" t="s">
        <v>49</v>
      </c>
      <c r="M4043">
        <v>45870.67</v>
      </c>
      <c r="N4043" s="1">
        <v>43344</v>
      </c>
      <c r="O4043" s="1" t="str">
        <f t="shared" si="126"/>
        <v>September</v>
      </c>
      <c r="P4043" s="4">
        <f t="shared" si="127"/>
        <v>6</v>
      </c>
      <c r="Q4043" t="s">
        <v>50</v>
      </c>
      <c r="R4043">
        <v>22</v>
      </c>
      <c r="S4043" t="s">
        <v>2923</v>
      </c>
      <c r="T4043" t="s">
        <v>81</v>
      </c>
      <c r="U4043" t="s">
        <v>12539</v>
      </c>
      <c r="V4043">
        <v>7.86</v>
      </c>
      <c r="W4043" t="s">
        <v>12540</v>
      </c>
      <c r="X4043" t="s">
        <v>35</v>
      </c>
      <c r="Y4043" t="s">
        <v>555</v>
      </c>
      <c r="Z4043" t="s">
        <v>2926</v>
      </c>
      <c r="AA4043" t="s">
        <v>38</v>
      </c>
    </row>
    <row r="4044" spans="1:27" x14ac:dyDescent="0.3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>
        <v>114.62</v>
      </c>
      <c r="H4044">
        <v>28.8</v>
      </c>
      <c r="I4044" t="s">
        <v>27</v>
      </c>
      <c r="J4044" t="s">
        <v>12541</v>
      </c>
      <c r="L4044" t="s">
        <v>269</v>
      </c>
      <c r="M4044">
        <v>2746.54</v>
      </c>
      <c r="N4044" s="1">
        <v>43344</v>
      </c>
      <c r="O4044" s="1" t="str">
        <f t="shared" si="126"/>
        <v>September</v>
      </c>
      <c r="P4044" s="4">
        <f t="shared" si="127"/>
        <v>6</v>
      </c>
      <c r="Q4044" t="s">
        <v>30</v>
      </c>
      <c r="R4044">
        <v>21</v>
      </c>
      <c r="S4044" t="s">
        <v>2489</v>
      </c>
      <c r="T4044" t="s">
        <v>42</v>
      </c>
      <c r="U4044" t="s">
        <v>12542</v>
      </c>
      <c r="V4044">
        <v>37.79</v>
      </c>
      <c r="W4044" t="s">
        <v>12543</v>
      </c>
      <c r="X4044" t="s">
        <v>35</v>
      </c>
      <c r="Y4044" t="s">
        <v>273</v>
      </c>
      <c r="Z4044" t="s">
        <v>10431</v>
      </c>
      <c r="AA4044" t="s">
        <v>38</v>
      </c>
    </row>
    <row r="4045" spans="1:27" x14ac:dyDescent="0.3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>
        <v>130.9</v>
      </c>
      <c r="H4045">
        <v>12.37</v>
      </c>
      <c r="I4045" t="s">
        <v>39</v>
      </c>
      <c r="J4045" t="s">
        <v>12544</v>
      </c>
      <c r="L4045" t="s">
        <v>476</v>
      </c>
      <c r="M4045">
        <v>4221.6099999999997</v>
      </c>
      <c r="N4045" s="1">
        <v>43344</v>
      </c>
      <c r="O4045" s="1" t="str">
        <f t="shared" si="126"/>
        <v>September</v>
      </c>
      <c r="P4045" s="4">
        <f t="shared" si="127"/>
        <v>6</v>
      </c>
      <c r="Q4045" t="s">
        <v>30</v>
      </c>
      <c r="R4045">
        <v>34</v>
      </c>
      <c r="S4045" t="s">
        <v>12545</v>
      </c>
      <c r="T4045" t="s">
        <v>478</v>
      </c>
      <c r="U4045" t="s">
        <v>12546</v>
      </c>
      <c r="V4045">
        <v>38.049999999999997</v>
      </c>
      <c r="W4045" t="s">
        <v>12547</v>
      </c>
      <c r="X4045" t="s">
        <v>35</v>
      </c>
      <c r="Y4045" t="s">
        <v>481</v>
      </c>
      <c r="Z4045" t="s">
        <v>12548</v>
      </c>
      <c r="AA4045" t="s">
        <v>38</v>
      </c>
    </row>
    <row r="4046" spans="1:27" x14ac:dyDescent="0.3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>
        <v>121.48</v>
      </c>
      <c r="H4046">
        <v>30.75</v>
      </c>
      <c r="I4046" t="s">
        <v>39</v>
      </c>
      <c r="J4046" t="s">
        <v>12549</v>
      </c>
      <c r="L4046" t="s">
        <v>1338</v>
      </c>
      <c r="M4046">
        <v>7513.89</v>
      </c>
      <c r="N4046" s="1">
        <v>43344</v>
      </c>
      <c r="O4046" s="1" t="str">
        <f t="shared" si="126"/>
        <v>September</v>
      </c>
      <c r="P4046" s="4">
        <f t="shared" si="127"/>
        <v>6</v>
      </c>
      <c r="Q4046" t="s">
        <v>50</v>
      </c>
      <c r="R4046">
        <v>29</v>
      </c>
      <c r="S4046" t="s">
        <v>12029</v>
      </c>
      <c r="T4046" t="s">
        <v>32</v>
      </c>
      <c r="U4046" t="s">
        <v>12550</v>
      </c>
      <c r="V4046">
        <v>56.17</v>
      </c>
      <c r="W4046" t="s">
        <v>12551</v>
      </c>
      <c r="X4046" t="s">
        <v>35</v>
      </c>
      <c r="Y4046" t="s">
        <v>2888</v>
      </c>
      <c r="Z4046" t="s">
        <v>12552</v>
      </c>
      <c r="AA4046" t="s">
        <v>38</v>
      </c>
    </row>
    <row r="4047" spans="1:27" x14ac:dyDescent="0.3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>
        <v>114.62</v>
      </c>
      <c r="H4047">
        <v>28.8</v>
      </c>
      <c r="I4047" t="s">
        <v>27</v>
      </c>
      <c r="J4047" t="s">
        <v>3245</v>
      </c>
      <c r="L4047" t="s">
        <v>269</v>
      </c>
      <c r="M4047">
        <v>2734.94</v>
      </c>
      <c r="N4047" s="1">
        <v>43344</v>
      </c>
      <c r="O4047" s="1" t="str">
        <f t="shared" si="126"/>
        <v>September</v>
      </c>
      <c r="P4047" s="4">
        <f t="shared" si="127"/>
        <v>6</v>
      </c>
      <c r="Q4047" t="s">
        <v>30</v>
      </c>
      <c r="R4047">
        <v>21</v>
      </c>
      <c r="S4047" t="s">
        <v>3246</v>
      </c>
      <c r="T4047" t="s">
        <v>42</v>
      </c>
      <c r="U4047" t="s">
        <v>12553</v>
      </c>
      <c r="V4047">
        <v>11.6</v>
      </c>
      <c r="W4047" t="s">
        <v>12554</v>
      </c>
      <c r="X4047" t="s">
        <v>35</v>
      </c>
      <c r="Y4047" t="s">
        <v>273</v>
      </c>
      <c r="Z4047" t="s">
        <v>3249</v>
      </c>
      <c r="AA4047" t="s">
        <v>38</v>
      </c>
    </row>
    <row r="4048" spans="1:27" x14ac:dyDescent="0.3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>
        <v>153.41</v>
      </c>
      <c r="H4048">
        <v>27.95</v>
      </c>
      <c r="I4048" t="s">
        <v>39</v>
      </c>
      <c r="J4048" t="s">
        <v>12555</v>
      </c>
      <c r="L4048" t="s">
        <v>29</v>
      </c>
      <c r="M4048">
        <v>1557.87</v>
      </c>
      <c r="N4048" s="1">
        <v>43344</v>
      </c>
      <c r="O4048" s="1" t="str">
        <f t="shared" si="126"/>
        <v>September</v>
      </c>
      <c r="P4048" s="4">
        <f t="shared" si="127"/>
        <v>6</v>
      </c>
      <c r="Q4048" t="s">
        <v>30</v>
      </c>
      <c r="R4048">
        <v>26</v>
      </c>
      <c r="S4048" t="s">
        <v>5624</v>
      </c>
      <c r="T4048" t="s">
        <v>32</v>
      </c>
      <c r="U4048" t="s">
        <v>12556</v>
      </c>
      <c r="V4048">
        <v>24.88</v>
      </c>
      <c r="W4048" t="s">
        <v>12557</v>
      </c>
      <c r="X4048" t="s">
        <v>35</v>
      </c>
      <c r="Y4048" t="s">
        <v>36</v>
      </c>
      <c r="Z4048" t="s">
        <v>5627</v>
      </c>
      <c r="AA4048" t="s">
        <v>38</v>
      </c>
    </row>
    <row r="4049" spans="1:27" x14ac:dyDescent="0.3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>
        <v>150.91999999999999</v>
      </c>
      <c r="H4049">
        <v>33.770000000000003</v>
      </c>
      <c r="I4049" t="s">
        <v>27</v>
      </c>
      <c r="J4049" t="s">
        <v>12558</v>
      </c>
      <c r="L4049" t="s">
        <v>211</v>
      </c>
      <c r="M4049">
        <v>2744.9</v>
      </c>
      <c r="N4049" s="1">
        <v>43344</v>
      </c>
      <c r="O4049" s="1" t="str">
        <f t="shared" si="126"/>
        <v>September</v>
      </c>
      <c r="P4049" s="4">
        <f t="shared" si="127"/>
        <v>6</v>
      </c>
      <c r="Q4049" t="s">
        <v>50</v>
      </c>
      <c r="R4049">
        <v>31</v>
      </c>
      <c r="S4049" t="s">
        <v>2339</v>
      </c>
      <c r="T4049" t="s">
        <v>42</v>
      </c>
      <c r="U4049" t="s">
        <v>12559</v>
      </c>
      <c r="V4049">
        <v>8.89</v>
      </c>
      <c r="W4049" s="2" t="s">
        <v>12560</v>
      </c>
      <c r="X4049" t="s">
        <v>35</v>
      </c>
      <c r="Y4049" t="s">
        <v>213</v>
      </c>
      <c r="Z4049" t="s">
        <v>2342</v>
      </c>
      <c r="AA4049" t="s">
        <v>38</v>
      </c>
    </row>
    <row r="4050" spans="1:27" x14ac:dyDescent="0.3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>
        <v>115.79</v>
      </c>
      <c r="H4050">
        <v>31.79</v>
      </c>
      <c r="I4050" t="s">
        <v>39</v>
      </c>
      <c r="J4050" t="s">
        <v>11981</v>
      </c>
      <c r="L4050" t="s">
        <v>297</v>
      </c>
      <c r="M4050">
        <v>4448.08</v>
      </c>
      <c r="N4050" s="1">
        <v>43344</v>
      </c>
      <c r="O4050" s="1" t="str">
        <f t="shared" si="126"/>
        <v>September</v>
      </c>
      <c r="P4050" s="4">
        <f t="shared" si="127"/>
        <v>6</v>
      </c>
      <c r="Q4050" t="s">
        <v>30</v>
      </c>
      <c r="R4050">
        <v>20</v>
      </c>
      <c r="S4050" t="s">
        <v>2042</v>
      </c>
      <c r="T4050" t="s">
        <v>81</v>
      </c>
      <c r="U4050" t="s">
        <v>12561</v>
      </c>
      <c r="V4050">
        <v>46.08</v>
      </c>
      <c r="W4050" s="2" t="s">
        <v>12562</v>
      </c>
      <c r="X4050" t="s">
        <v>35</v>
      </c>
      <c r="Y4050" t="s">
        <v>301</v>
      </c>
      <c r="Z4050" t="s">
        <v>2045</v>
      </c>
      <c r="AA4050" t="s">
        <v>38</v>
      </c>
    </row>
    <row r="4051" spans="1:27" x14ac:dyDescent="0.3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>
        <v>151.68</v>
      </c>
      <c r="H4051">
        <v>32.979999999999997</v>
      </c>
      <c r="I4051" t="s">
        <v>39</v>
      </c>
      <c r="J4051" t="s">
        <v>12563</v>
      </c>
      <c r="L4051" t="s">
        <v>396</v>
      </c>
      <c r="M4051">
        <v>8910.9500000000007</v>
      </c>
      <c r="N4051" s="1">
        <v>43344</v>
      </c>
      <c r="O4051" s="1" t="str">
        <f t="shared" si="126"/>
        <v>September</v>
      </c>
      <c r="P4051" s="4">
        <f t="shared" si="127"/>
        <v>6</v>
      </c>
      <c r="Q4051" t="s">
        <v>50</v>
      </c>
      <c r="R4051">
        <v>35</v>
      </c>
      <c r="S4051" t="s">
        <v>12564</v>
      </c>
      <c r="T4051" t="s">
        <v>247</v>
      </c>
      <c r="U4051" t="s">
        <v>12565</v>
      </c>
      <c r="V4051">
        <v>38.97</v>
      </c>
      <c r="W4051" t="s">
        <v>12566</v>
      </c>
      <c r="X4051" t="s">
        <v>35</v>
      </c>
      <c r="Y4051" t="s">
        <v>663</v>
      </c>
      <c r="Z4051" t="s">
        <v>12567</v>
      </c>
      <c r="AA4051" t="s">
        <v>38</v>
      </c>
    </row>
    <row r="4052" spans="1:27" x14ac:dyDescent="0.35">
      <c r="A4052" t="s">
        <v>68</v>
      </c>
      <c r="D4052" t="s">
        <v>1263</v>
      </c>
      <c r="E4052" t="s">
        <v>25</v>
      </c>
      <c r="F4052" t="s">
        <v>1264</v>
      </c>
      <c r="G4052">
        <v>151.09</v>
      </c>
      <c r="H4052">
        <v>33.909999999999997</v>
      </c>
      <c r="I4052" t="s">
        <v>71</v>
      </c>
      <c r="L4052" t="s">
        <v>1266</v>
      </c>
      <c r="M4052">
        <v>17645.18</v>
      </c>
      <c r="N4052" s="1">
        <v>43344</v>
      </c>
      <c r="O4052" s="1" t="str">
        <f t="shared" si="126"/>
        <v>September</v>
      </c>
      <c r="P4052" s="4">
        <f t="shared" si="127"/>
        <v>6</v>
      </c>
      <c r="Q4052" t="s">
        <v>30</v>
      </c>
      <c r="R4052">
        <v>46</v>
      </c>
      <c r="U4052" t="s">
        <v>12568</v>
      </c>
      <c r="V4052">
        <v>28</v>
      </c>
      <c r="W4052" t="s">
        <v>12569</v>
      </c>
      <c r="X4052" t="s">
        <v>35</v>
      </c>
      <c r="Y4052" t="s">
        <v>1270</v>
      </c>
      <c r="AA4052" t="s">
        <v>38</v>
      </c>
    </row>
    <row r="4053" spans="1:27" x14ac:dyDescent="0.3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>
        <v>153.41</v>
      </c>
      <c r="H4053">
        <v>27.95</v>
      </c>
      <c r="I4053" t="s">
        <v>39</v>
      </c>
      <c r="J4053" t="s">
        <v>12570</v>
      </c>
      <c r="L4053" t="s">
        <v>29</v>
      </c>
      <c r="M4053">
        <v>1543.1</v>
      </c>
      <c r="N4053" s="1">
        <v>43344</v>
      </c>
      <c r="O4053" s="1" t="str">
        <f t="shared" si="126"/>
        <v>September</v>
      </c>
      <c r="P4053" s="4">
        <f t="shared" si="127"/>
        <v>6</v>
      </c>
      <c r="Q4053" t="s">
        <v>30</v>
      </c>
      <c r="R4053">
        <v>26</v>
      </c>
      <c r="S4053" t="s">
        <v>11150</v>
      </c>
      <c r="T4053" t="s">
        <v>32</v>
      </c>
      <c r="U4053" t="s">
        <v>12571</v>
      </c>
      <c r="V4053">
        <v>14.77</v>
      </c>
      <c r="W4053" t="s">
        <v>12572</v>
      </c>
      <c r="X4053" t="s">
        <v>35</v>
      </c>
      <c r="Y4053" t="s">
        <v>36</v>
      </c>
      <c r="Z4053" t="s">
        <v>7667</v>
      </c>
      <c r="AA4053" t="s">
        <v>38</v>
      </c>
    </row>
    <row r="4054" spans="1:27" x14ac:dyDescent="0.3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>
        <v>145.72999999999999</v>
      </c>
      <c r="H4054">
        <v>17.03</v>
      </c>
      <c r="I4054" t="s">
        <v>27</v>
      </c>
      <c r="J4054" t="s">
        <v>8717</v>
      </c>
      <c r="L4054" t="s">
        <v>260</v>
      </c>
      <c r="M4054">
        <v>172.35</v>
      </c>
      <c r="N4054" s="1">
        <v>43344</v>
      </c>
      <c r="O4054" s="1" t="str">
        <f t="shared" si="126"/>
        <v>September</v>
      </c>
      <c r="P4054" s="4">
        <f t="shared" si="127"/>
        <v>6</v>
      </c>
      <c r="Q4054" t="s">
        <v>50</v>
      </c>
      <c r="R4054">
        <v>25</v>
      </c>
      <c r="S4054" t="s">
        <v>8718</v>
      </c>
      <c r="T4054" t="s">
        <v>42</v>
      </c>
      <c r="U4054" t="s">
        <v>12573</v>
      </c>
      <c r="V4054">
        <v>15.39</v>
      </c>
      <c r="W4054" t="s">
        <v>12574</v>
      </c>
      <c r="X4054" t="s">
        <v>35</v>
      </c>
      <c r="Y4054" t="s">
        <v>264</v>
      </c>
      <c r="Z4054" t="s">
        <v>8721</v>
      </c>
      <c r="AA4054" t="s">
        <v>38</v>
      </c>
    </row>
    <row r="4055" spans="1:27" x14ac:dyDescent="0.3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>
        <v>144.71</v>
      </c>
      <c r="H4055">
        <v>37.58</v>
      </c>
      <c r="I4055" t="s">
        <v>39</v>
      </c>
      <c r="J4055" t="s">
        <v>12575</v>
      </c>
      <c r="L4055" t="s">
        <v>325</v>
      </c>
      <c r="M4055">
        <v>3989.03</v>
      </c>
      <c r="N4055" s="1">
        <v>43344</v>
      </c>
      <c r="O4055" s="1" t="str">
        <f t="shared" si="126"/>
        <v>September</v>
      </c>
      <c r="P4055" s="4">
        <f t="shared" si="127"/>
        <v>6</v>
      </c>
      <c r="Q4055" t="s">
        <v>50</v>
      </c>
      <c r="R4055">
        <v>27</v>
      </c>
      <c r="S4055" t="s">
        <v>12576</v>
      </c>
      <c r="T4055" t="s">
        <v>81</v>
      </c>
      <c r="U4055" t="s">
        <v>12577</v>
      </c>
      <c r="V4055">
        <v>47.24</v>
      </c>
      <c r="W4055" t="s">
        <v>12578</v>
      </c>
      <c r="X4055" t="s">
        <v>35</v>
      </c>
      <c r="Y4055" t="s">
        <v>327</v>
      </c>
      <c r="Z4055" t="s">
        <v>12579</v>
      </c>
      <c r="AA4055" t="s">
        <v>38</v>
      </c>
    </row>
    <row r="4056" spans="1:27" x14ac:dyDescent="0.3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>
        <v>115.98</v>
      </c>
      <c r="H4056">
        <v>32.07</v>
      </c>
      <c r="I4056" t="s">
        <v>39</v>
      </c>
      <c r="J4056" t="s">
        <v>5300</v>
      </c>
      <c r="L4056" t="s">
        <v>439</v>
      </c>
      <c r="M4056">
        <v>6361.94</v>
      </c>
      <c r="N4056" s="1">
        <v>43344</v>
      </c>
      <c r="O4056" s="1" t="str">
        <f t="shared" si="126"/>
        <v>September</v>
      </c>
      <c r="P4056" s="4">
        <f t="shared" si="127"/>
        <v>6</v>
      </c>
      <c r="Q4056" t="s">
        <v>50</v>
      </c>
      <c r="R4056">
        <v>19</v>
      </c>
      <c r="S4056" t="s">
        <v>1249</v>
      </c>
      <c r="T4056" t="s">
        <v>81</v>
      </c>
      <c r="U4056" t="s">
        <v>12580</v>
      </c>
      <c r="V4056">
        <v>94.88</v>
      </c>
      <c r="W4056" t="s">
        <v>12581</v>
      </c>
      <c r="X4056" t="s">
        <v>35</v>
      </c>
      <c r="Y4056" t="s">
        <v>443</v>
      </c>
      <c r="Z4056" t="s">
        <v>5303</v>
      </c>
      <c r="AA4056" t="s">
        <v>38</v>
      </c>
    </row>
    <row r="4057" spans="1:27" x14ac:dyDescent="0.3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>
        <v>116.06</v>
      </c>
      <c r="H4057">
        <v>32</v>
      </c>
      <c r="I4057" t="s">
        <v>27</v>
      </c>
      <c r="J4057" t="s">
        <v>4930</v>
      </c>
      <c r="L4057" t="s">
        <v>94</v>
      </c>
      <c r="M4057">
        <v>5228.9399999999996</v>
      </c>
      <c r="N4057" s="1">
        <v>43344</v>
      </c>
      <c r="O4057" s="1" t="str">
        <f t="shared" si="126"/>
        <v>September</v>
      </c>
      <c r="P4057" s="4">
        <f t="shared" si="127"/>
        <v>6</v>
      </c>
      <c r="Q4057" t="s">
        <v>30</v>
      </c>
      <c r="R4057">
        <v>27</v>
      </c>
      <c r="S4057" t="s">
        <v>4931</v>
      </c>
      <c r="T4057" t="s">
        <v>42</v>
      </c>
      <c r="U4057" t="s">
        <v>12582</v>
      </c>
      <c r="V4057">
        <v>37.409999999999997</v>
      </c>
      <c r="W4057" t="s">
        <v>12583</v>
      </c>
      <c r="X4057" t="s">
        <v>35</v>
      </c>
      <c r="Y4057" t="s">
        <v>99</v>
      </c>
      <c r="Z4057" t="s">
        <v>4934</v>
      </c>
      <c r="AA4057" t="s">
        <v>38</v>
      </c>
    </row>
    <row r="4058" spans="1:27" x14ac:dyDescent="0.3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>
        <v>153.41</v>
      </c>
      <c r="H4058">
        <v>27.95</v>
      </c>
      <c r="I4058" t="s">
        <v>27</v>
      </c>
      <c r="J4058" t="s">
        <v>12584</v>
      </c>
      <c r="L4058" t="s">
        <v>29</v>
      </c>
      <c r="M4058">
        <v>1472.88</v>
      </c>
      <c r="N4058" s="1">
        <v>43344</v>
      </c>
      <c r="O4058" s="1" t="str">
        <f t="shared" si="126"/>
        <v>September</v>
      </c>
      <c r="P4058" s="4">
        <f t="shared" si="127"/>
        <v>6</v>
      </c>
      <c r="Q4058" t="s">
        <v>30</v>
      </c>
      <c r="R4058">
        <v>26</v>
      </c>
      <c r="S4058" t="s">
        <v>679</v>
      </c>
      <c r="T4058" t="s">
        <v>81</v>
      </c>
      <c r="U4058" t="s">
        <v>12585</v>
      </c>
      <c r="V4058">
        <v>70.22</v>
      </c>
      <c r="W4058" t="s">
        <v>12586</v>
      </c>
      <c r="X4058" t="s">
        <v>35</v>
      </c>
      <c r="Y4058" t="s">
        <v>36</v>
      </c>
      <c r="Z4058" t="s">
        <v>784</v>
      </c>
      <c r="AA4058" t="s">
        <v>38</v>
      </c>
    </row>
    <row r="4059" spans="1:27" x14ac:dyDescent="0.3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>
        <v>145.04</v>
      </c>
      <c r="H4059">
        <v>37.92</v>
      </c>
      <c r="I4059" t="s">
        <v>39</v>
      </c>
      <c r="J4059" t="s">
        <v>12587</v>
      </c>
      <c r="L4059" t="s">
        <v>744</v>
      </c>
      <c r="M4059">
        <v>2175.4499999999998</v>
      </c>
      <c r="N4059" s="1">
        <v>43344</v>
      </c>
      <c r="O4059" s="1" t="str">
        <f t="shared" si="126"/>
        <v>September</v>
      </c>
      <c r="P4059" s="4">
        <f t="shared" si="127"/>
        <v>6</v>
      </c>
      <c r="Q4059" t="s">
        <v>50</v>
      </c>
      <c r="R4059">
        <v>20</v>
      </c>
      <c r="S4059" t="s">
        <v>87</v>
      </c>
      <c r="T4059" t="s">
        <v>81</v>
      </c>
      <c r="U4059" t="s">
        <v>12588</v>
      </c>
      <c r="V4059">
        <v>98.97</v>
      </c>
      <c r="W4059" t="s">
        <v>12589</v>
      </c>
      <c r="X4059" t="s">
        <v>35</v>
      </c>
      <c r="Y4059" t="s">
        <v>748</v>
      </c>
      <c r="Z4059" t="s">
        <v>90</v>
      </c>
      <c r="AA4059" t="s">
        <v>38</v>
      </c>
    </row>
    <row r="4060" spans="1:27" x14ac:dyDescent="0.3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>
        <v>153.05000000000001</v>
      </c>
      <c r="H4060">
        <v>27.61</v>
      </c>
      <c r="I4060" t="s">
        <v>39</v>
      </c>
      <c r="J4060" t="s">
        <v>12590</v>
      </c>
      <c r="L4060" t="s">
        <v>132</v>
      </c>
      <c r="M4060">
        <v>3258.94</v>
      </c>
      <c r="N4060" s="1">
        <v>43344</v>
      </c>
      <c r="O4060" s="1" t="str">
        <f t="shared" si="126"/>
        <v>September</v>
      </c>
      <c r="P4060" s="4">
        <f t="shared" si="127"/>
        <v>6</v>
      </c>
      <c r="Q4060" t="s">
        <v>50</v>
      </c>
      <c r="R4060">
        <v>30</v>
      </c>
      <c r="S4060" t="s">
        <v>12591</v>
      </c>
      <c r="T4060" t="s">
        <v>32</v>
      </c>
      <c r="U4060" t="s">
        <v>12592</v>
      </c>
      <c r="V4060">
        <v>20.170000000000002</v>
      </c>
      <c r="W4060" t="s">
        <v>12593</v>
      </c>
      <c r="X4060" t="s">
        <v>35</v>
      </c>
      <c r="Y4060" t="s">
        <v>136</v>
      </c>
      <c r="Z4060" t="s">
        <v>12594</v>
      </c>
      <c r="AA4060" t="s">
        <v>38</v>
      </c>
    </row>
    <row r="4061" spans="1:27" x14ac:dyDescent="0.3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>
        <v>151.04</v>
      </c>
      <c r="H4061">
        <v>33.799999999999997</v>
      </c>
      <c r="I4061" t="s">
        <v>39</v>
      </c>
      <c r="J4061" t="s">
        <v>12595</v>
      </c>
      <c r="L4061" t="s">
        <v>205</v>
      </c>
      <c r="M4061">
        <v>6743.77</v>
      </c>
      <c r="N4061" s="1">
        <v>43344</v>
      </c>
      <c r="O4061" s="1" t="str">
        <f t="shared" si="126"/>
        <v>September</v>
      </c>
      <c r="P4061" s="4">
        <f t="shared" si="127"/>
        <v>6</v>
      </c>
      <c r="Q4061" t="s">
        <v>30</v>
      </c>
      <c r="R4061">
        <v>39</v>
      </c>
      <c r="S4061" t="s">
        <v>41</v>
      </c>
      <c r="T4061" t="s">
        <v>42</v>
      </c>
      <c r="U4061" t="s">
        <v>12596</v>
      </c>
      <c r="V4061">
        <v>773.99</v>
      </c>
      <c r="W4061" t="s">
        <v>12597</v>
      </c>
      <c r="X4061" t="s">
        <v>35</v>
      </c>
      <c r="Y4061" t="s">
        <v>208</v>
      </c>
      <c r="Z4061" t="s">
        <v>1836</v>
      </c>
      <c r="AA4061" t="s">
        <v>38</v>
      </c>
    </row>
    <row r="4062" spans="1:27" x14ac:dyDescent="0.3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>
        <v>150.82</v>
      </c>
      <c r="H4062">
        <v>34.01</v>
      </c>
      <c r="I4062" t="s">
        <v>39</v>
      </c>
      <c r="J4062" t="s">
        <v>12598</v>
      </c>
      <c r="L4062" t="s">
        <v>217</v>
      </c>
      <c r="M4062">
        <v>6707.13</v>
      </c>
      <c r="N4062" s="1">
        <v>43344</v>
      </c>
      <c r="O4062" s="1" t="str">
        <f t="shared" si="126"/>
        <v>September</v>
      </c>
      <c r="P4062" s="4">
        <f t="shared" si="127"/>
        <v>6</v>
      </c>
      <c r="Q4062" t="s">
        <v>30</v>
      </c>
      <c r="R4062">
        <v>19</v>
      </c>
      <c r="S4062" t="s">
        <v>4404</v>
      </c>
      <c r="T4062" t="s">
        <v>42</v>
      </c>
      <c r="U4062" t="s">
        <v>12599</v>
      </c>
      <c r="V4062">
        <v>94.22</v>
      </c>
      <c r="W4062" t="s">
        <v>12600</v>
      </c>
      <c r="X4062" t="s">
        <v>35</v>
      </c>
      <c r="Y4062" t="s">
        <v>221</v>
      </c>
      <c r="Z4062" t="s">
        <v>12601</v>
      </c>
      <c r="AA4062" t="s">
        <v>38</v>
      </c>
    </row>
    <row r="4063" spans="1:27" x14ac:dyDescent="0.3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>
        <v>115.72</v>
      </c>
      <c r="H4063">
        <v>32.28</v>
      </c>
      <c r="I4063" t="s">
        <v>27</v>
      </c>
      <c r="J4063" t="s">
        <v>12602</v>
      </c>
      <c r="L4063" t="s">
        <v>151</v>
      </c>
      <c r="M4063">
        <v>3779.96</v>
      </c>
      <c r="N4063" s="1">
        <v>43344</v>
      </c>
      <c r="O4063" s="1" t="str">
        <f t="shared" si="126"/>
        <v>September</v>
      </c>
      <c r="P4063" s="4">
        <f t="shared" si="127"/>
        <v>6</v>
      </c>
      <c r="Q4063" t="s">
        <v>30</v>
      </c>
      <c r="R4063">
        <v>47</v>
      </c>
      <c r="S4063" t="s">
        <v>12603</v>
      </c>
      <c r="T4063" t="s">
        <v>42</v>
      </c>
      <c r="U4063" t="s">
        <v>12604</v>
      </c>
      <c r="V4063">
        <v>13.41</v>
      </c>
      <c r="W4063" t="s">
        <v>12605</v>
      </c>
      <c r="X4063" t="s">
        <v>35</v>
      </c>
      <c r="Y4063" t="s">
        <v>153</v>
      </c>
      <c r="Z4063" t="s">
        <v>12606</v>
      </c>
      <c r="AA4063" t="s">
        <v>38</v>
      </c>
    </row>
    <row r="4064" spans="1:27" x14ac:dyDescent="0.3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>
        <v>151.04</v>
      </c>
      <c r="H4064">
        <v>33.799999999999997</v>
      </c>
      <c r="I4064" t="s">
        <v>39</v>
      </c>
      <c r="J4064" t="s">
        <v>12607</v>
      </c>
      <c r="L4064" t="s">
        <v>205</v>
      </c>
      <c r="M4064">
        <v>6693.5</v>
      </c>
      <c r="N4064" s="1">
        <v>43344</v>
      </c>
      <c r="O4064" s="1" t="str">
        <f t="shared" si="126"/>
        <v>September</v>
      </c>
      <c r="P4064" s="4">
        <f t="shared" si="127"/>
        <v>6</v>
      </c>
      <c r="Q4064" t="s">
        <v>30</v>
      </c>
      <c r="R4064">
        <v>39</v>
      </c>
      <c r="S4064" t="s">
        <v>12608</v>
      </c>
      <c r="T4064" t="s">
        <v>42</v>
      </c>
      <c r="U4064" t="s">
        <v>12609</v>
      </c>
      <c r="V4064">
        <v>50.27</v>
      </c>
      <c r="W4064" t="s">
        <v>12610</v>
      </c>
      <c r="X4064" t="s">
        <v>35</v>
      </c>
      <c r="Y4064" t="s">
        <v>208</v>
      </c>
      <c r="Z4064" t="s">
        <v>12611</v>
      </c>
      <c r="AA4064" t="s">
        <v>38</v>
      </c>
    </row>
    <row r="4065" spans="1:27" x14ac:dyDescent="0.3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>
        <v>130.9</v>
      </c>
      <c r="H4065">
        <v>12.37</v>
      </c>
      <c r="I4065" t="s">
        <v>39</v>
      </c>
      <c r="J4065" t="s">
        <v>12612</v>
      </c>
      <c r="L4065" t="s">
        <v>476</v>
      </c>
      <c r="M4065">
        <v>4206.22</v>
      </c>
      <c r="N4065" s="1">
        <v>43344</v>
      </c>
      <c r="O4065" s="1" t="str">
        <f t="shared" si="126"/>
        <v>September</v>
      </c>
      <c r="P4065" s="4">
        <f t="shared" si="127"/>
        <v>6</v>
      </c>
      <c r="Q4065" t="s">
        <v>30</v>
      </c>
      <c r="R4065">
        <v>34</v>
      </c>
      <c r="S4065" t="s">
        <v>1031</v>
      </c>
      <c r="T4065" t="s">
        <v>478</v>
      </c>
      <c r="U4065" t="s">
        <v>12613</v>
      </c>
      <c r="V4065">
        <v>15.39</v>
      </c>
      <c r="W4065" t="s">
        <v>12614</v>
      </c>
      <c r="X4065" t="s">
        <v>35</v>
      </c>
      <c r="Y4065" t="s">
        <v>481</v>
      </c>
      <c r="Z4065" t="s">
        <v>1034</v>
      </c>
      <c r="AA4065" t="s">
        <v>38</v>
      </c>
    </row>
    <row r="4066" spans="1:27" x14ac:dyDescent="0.3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>
        <v>150.82</v>
      </c>
      <c r="H4066">
        <v>34.01</v>
      </c>
      <c r="I4066" t="s">
        <v>39</v>
      </c>
      <c r="J4066" t="s">
        <v>12615</v>
      </c>
      <c r="L4066" t="s">
        <v>217</v>
      </c>
      <c r="M4066">
        <v>6694.37</v>
      </c>
      <c r="N4066" s="1">
        <v>43344</v>
      </c>
      <c r="O4066" s="1" t="str">
        <f t="shared" si="126"/>
        <v>September</v>
      </c>
      <c r="P4066" s="4">
        <f t="shared" si="127"/>
        <v>6</v>
      </c>
      <c r="Q4066" t="s">
        <v>30</v>
      </c>
      <c r="R4066">
        <v>19</v>
      </c>
      <c r="S4066" t="s">
        <v>2688</v>
      </c>
      <c r="T4066" t="s">
        <v>42</v>
      </c>
      <c r="U4066" t="s">
        <v>12616</v>
      </c>
      <c r="V4066">
        <v>12.76</v>
      </c>
      <c r="W4066" t="s">
        <v>12617</v>
      </c>
      <c r="X4066" t="s">
        <v>35</v>
      </c>
      <c r="Y4066" t="s">
        <v>221</v>
      </c>
      <c r="Z4066" t="s">
        <v>12618</v>
      </c>
      <c r="AA4066" t="s">
        <v>38</v>
      </c>
    </row>
    <row r="4067" spans="1:27" x14ac:dyDescent="0.35">
      <c r="A4067" t="s">
        <v>68</v>
      </c>
      <c r="D4067" t="s">
        <v>1300</v>
      </c>
      <c r="E4067" t="s">
        <v>25</v>
      </c>
      <c r="F4067" t="s">
        <v>1301</v>
      </c>
      <c r="G4067">
        <v>143.88</v>
      </c>
      <c r="H4067">
        <v>37.659999999999997</v>
      </c>
      <c r="I4067" t="s">
        <v>71</v>
      </c>
      <c r="L4067" t="s">
        <v>1303</v>
      </c>
      <c r="M4067">
        <v>10559.36</v>
      </c>
      <c r="N4067" s="1">
        <v>43344</v>
      </c>
      <c r="O4067" s="1" t="str">
        <f t="shared" si="126"/>
        <v>September</v>
      </c>
      <c r="P4067" s="4">
        <f t="shared" si="127"/>
        <v>6</v>
      </c>
      <c r="Q4067" t="s">
        <v>50</v>
      </c>
      <c r="R4067">
        <v>38</v>
      </c>
      <c r="U4067" t="s">
        <v>12619</v>
      </c>
      <c r="V4067">
        <v>846</v>
      </c>
      <c r="W4067" t="s">
        <v>12620</v>
      </c>
      <c r="X4067" t="s">
        <v>35</v>
      </c>
      <c r="Y4067" t="s">
        <v>1307</v>
      </c>
      <c r="AA4067" t="s">
        <v>38</v>
      </c>
    </row>
    <row r="4068" spans="1:27" x14ac:dyDescent="0.35">
      <c r="A4068" t="s">
        <v>68</v>
      </c>
      <c r="D4068" t="s">
        <v>314</v>
      </c>
      <c r="E4068" t="s">
        <v>25</v>
      </c>
      <c r="F4068" t="s">
        <v>315</v>
      </c>
      <c r="G4068">
        <v>150.68</v>
      </c>
      <c r="H4068">
        <v>33.79</v>
      </c>
      <c r="I4068" t="s">
        <v>71</v>
      </c>
      <c r="L4068" t="s">
        <v>316</v>
      </c>
      <c r="M4068">
        <v>5253.42</v>
      </c>
      <c r="N4068" s="1">
        <v>43344</v>
      </c>
      <c r="O4068" s="1" t="str">
        <f t="shared" si="126"/>
        <v>September</v>
      </c>
      <c r="P4068" s="4">
        <f t="shared" si="127"/>
        <v>6</v>
      </c>
      <c r="Q4068" t="s">
        <v>30</v>
      </c>
      <c r="R4068">
        <v>20</v>
      </c>
      <c r="U4068" t="s">
        <v>12619</v>
      </c>
      <c r="V4068">
        <v>30</v>
      </c>
      <c r="W4068" t="s">
        <v>12621</v>
      </c>
      <c r="X4068" t="s">
        <v>35</v>
      </c>
      <c r="Y4068" t="s">
        <v>318</v>
      </c>
      <c r="AA4068" t="s">
        <v>38</v>
      </c>
    </row>
    <row r="4069" spans="1:27" x14ac:dyDescent="0.3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>
        <v>144.96</v>
      </c>
      <c r="H4069">
        <v>37.840000000000003</v>
      </c>
      <c r="I4069" t="s">
        <v>27</v>
      </c>
      <c r="J4069" t="s">
        <v>12622</v>
      </c>
      <c r="L4069" t="s">
        <v>648</v>
      </c>
      <c r="M4069">
        <v>10192.02</v>
      </c>
      <c r="N4069" s="1">
        <v>43344</v>
      </c>
      <c r="O4069" s="1" t="str">
        <f t="shared" si="126"/>
        <v>September</v>
      </c>
      <c r="P4069" s="4">
        <f t="shared" si="127"/>
        <v>6</v>
      </c>
      <c r="Q4069" t="s">
        <v>30</v>
      </c>
      <c r="R4069">
        <v>35</v>
      </c>
      <c r="S4069" t="s">
        <v>2923</v>
      </c>
      <c r="T4069" t="s">
        <v>81</v>
      </c>
      <c r="U4069" t="s">
        <v>12623</v>
      </c>
      <c r="V4069">
        <v>21.93</v>
      </c>
      <c r="W4069" t="s">
        <v>12624</v>
      </c>
      <c r="X4069" t="s">
        <v>35</v>
      </c>
      <c r="Y4069" t="s">
        <v>866</v>
      </c>
      <c r="Z4069" t="s">
        <v>2926</v>
      </c>
      <c r="AA4069" t="s">
        <v>38</v>
      </c>
    </row>
    <row r="4070" spans="1:27" x14ac:dyDescent="0.3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>
        <v>115.79</v>
      </c>
      <c r="H4070">
        <v>31.79</v>
      </c>
      <c r="I4070" t="s">
        <v>39</v>
      </c>
      <c r="J4070" t="s">
        <v>5950</v>
      </c>
      <c r="L4070" t="s">
        <v>297</v>
      </c>
      <c r="M4070">
        <v>4442.8500000000004</v>
      </c>
      <c r="N4070" s="1">
        <v>43344</v>
      </c>
      <c r="O4070" s="1" t="str">
        <f t="shared" si="126"/>
        <v>September</v>
      </c>
      <c r="P4070" s="4">
        <f t="shared" si="127"/>
        <v>6</v>
      </c>
      <c r="Q4070" t="s">
        <v>30</v>
      </c>
      <c r="R4070">
        <v>20</v>
      </c>
      <c r="S4070" t="s">
        <v>4610</v>
      </c>
      <c r="T4070" t="s">
        <v>42</v>
      </c>
      <c r="U4070" t="s">
        <v>12625</v>
      </c>
      <c r="V4070">
        <v>5.23</v>
      </c>
      <c r="W4070" t="s">
        <v>12626</v>
      </c>
      <c r="X4070" t="s">
        <v>35</v>
      </c>
      <c r="Y4070" t="s">
        <v>301</v>
      </c>
      <c r="Z4070" t="s">
        <v>5953</v>
      </c>
      <c r="AA4070" t="s">
        <v>38</v>
      </c>
    </row>
    <row r="4071" spans="1:27" x14ac:dyDescent="0.3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>
        <v>145.72999999999999</v>
      </c>
      <c r="H4071">
        <v>17.03</v>
      </c>
      <c r="I4071" t="s">
        <v>39</v>
      </c>
      <c r="J4071" t="s">
        <v>12627</v>
      </c>
      <c r="L4071" t="s">
        <v>260</v>
      </c>
      <c r="M4071">
        <v>151.34</v>
      </c>
      <c r="N4071" s="1">
        <v>43344</v>
      </c>
      <c r="O4071" s="1" t="str">
        <f t="shared" si="126"/>
        <v>September</v>
      </c>
      <c r="P4071" s="4">
        <f t="shared" si="127"/>
        <v>6</v>
      </c>
      <c r="Q4071" t="s">
        <v>50</v>
      </c>
      <c r="R4071">
        <v>25</v>
      </c>
      <c r="S4071" t="s">
        <v>2322</v>
      </c>
      <c r="T4071" t="s">
        <v>723</v>
      </c>
      <c r="U4071" t="s">
        <v>12628</v>
      </c>
      <c r="V4071">
        <v>21.01</v>
      </c>
      <c r="W4071" t="s">
        <v>12629</v>
      </c>
      <c r="X4071" t="s">
        <v>35</v>
      </c>
      <c r="Y4071" t="s">
        <v>264</v>
      </c>
      <c r="Z4071" t="s">
        <v>12630</v>
      </c>
      <c r="AA4071" t="s">
        <v>38</v>
      </c>
    </row>
    <row r="4072" spans="1:27" x14ac:dyDescent="0.3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>
        <v>144.96</v>
      </c>
      <c r="H4072">
        <v>37.840000000000003</v>
      </c>
      <c r="I4072" t="s">
        <v>27</v>
      </c>
      <c r="J4072" t="s">
        <v>12631</v>
      </c>
      <c r="L4072" t="s">
        <v>648</v>
      </c>
      <c r="M4072">
        <v>10168.86</v>
      </c>
      <c r="N4072" s="1">
        <v>43344</v>
      </c>
      <c r="O4072" s="1" t="str">
        <f t="shared" si="126"/>
        <v>September</v>
      </c>
      <c r="P4072" s="4">
        <f t="shared" si="127"/>
        <v>6</v>
      </c>
      <c r="Q4072" t="s">
        <v>30</v>
      </c>
      <c r="R4072">
        <v>35</v>
      </c>
      <c r="S4072" t="s">
        <v>4857</v>
      </c>
      <c r="T4072" t="s">
        <v>81</v>
      </c>
      <c r="U4072" t="s">
        <v>12632</v>
      </c>
      <c r="V4072">
        <v>23.16</v>
      </c>
      <c r="W4072" t="s">
        <v>12633</v>
      </c>
      <c r="X4072" t="s">
        <v>35</v>
      </c>
      <c r="Y4072" t="s">
        <v>866</v>
      </c>
      <c r="Z4072" t="s">
        <v>12634</v>
      </c>
      <c r="AA4072" t="s">
        <v>38</v>
      </c>
    </row>
    <row r="4073" spans="1:27" x14ac:dyDescent="0.3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>
        <v>150.9</v>
      </c>
      <c r="H4073">
        <v>34.369999999999997</v>
      </c>
      <c r="I4073" t="s">
        <v>39</v>
      </c>
      <c r="J4073" t="s">
        <v>12635</v>
      </c>
      <c r="L4073" t="s">
        <v>768</v>
      </c>
      <c r="M4073">
        <v>2756.68</v>
      </c>
      <c r="N4073" s="1">
        <v>43344</v>
      </c>
      <c r="O4073" s="1" t="str">
        <f t="shared" si="126"/>
        <v>September</v>
      </c>
      <c r="P4073" s="4">
        <f t="shared" si="127"/>
        <v>6</v>
      </c>
      <c r="Q4073" t="s">
        <v>50</v>
      </c>
      <c r="R4073">
        <v>23</v>
      </c>
      <c r="S4073" t="s">
        <v>4713</v>
      </c>
      <c r="T4073" t="s">
        <v>42</v>
      </c>
      <c r="U4073" t="s">
        <v>12636</v>
      </c>
      <c r="V4073">
        <v>9.3800000000000008</v>
      </c>
      <c r="W4073" t="s">
        <v>12637</v>
      </c>
      <c r="X4073" t="s">
        <v>35</v>
      </c>
      <c r="Y4073" t="s">
        <v>772</v>
      </c>
      <c r="Z4073" t="s">
        <v>1127</v>
      </c>
      <c r="AA4073" t="s">
        <v>38</v>
      </c>
    </row>
    <row r="4074" spans="1:27" x14ac:dyDescent="0.35">
      <c r="A4074" t="s">
        <v>68</v>
      </c>
      <c r="D4074" t="s">
        <v>774</v>
      </c>
      <c r="E4074" t="s">
        <v>25</v>
      </c>
      <c r="F4074" t="s">
        <v>775</v>
      </c>
      <c r="G4074">
        <v>145.18</v>
      </c>
      <c r="H4074">
        <v>37.9</v>
      </c>
      <c r="I4074" t="s">
        <v>71</v>
      </c>
      <c r="L4074" t="s">
        <v>49</v>
      </c>
      <c r="M4074">
        <v>4209.17</v>
      </c>
      <c r="N4074" s="1">
        <v>43344</v>
      </c>
      <c r="O4074" s="1" t="str">
        <f t="shared" si="126"/>
        <v>September</v>
      </c>
      <c r="P4074" s="4">
        <f t="shared" si="127"/>
        <v>6</v>
      </c>
      <c r="Q4074" t="s">
        <v>50</v>
      </c>
      <c r="R4074">
        <v>44</v>
      </c>
      <c r="U4074" t="s">
        <v>12638</v>
      </c>
      <c r="V4074">
        <v>157</v>
      </c>
      <c r="W4074" t="s">
        <v>12639</v>
      </c>
      <c r="X4074" t="s">
        <v>35</v>
      </c>
      <c r="Y4074" t="s">
        <v>778</v>
      </c>
      <c r="AA4074" t="s">
        <v>38</v>
      </c>
    </row>
    <row r="4075" spans="1:27" x14ac:dyDescent="0.35">
      <c r="A4075" t="s">
        <v>68</v>
      </c>
      <c r="D4075" t="s">
        <v>138</v>
      </c>
      <c r="E4075" t="s">
        <v>25</v>
      </c>
      <c r="F4075" t="s">
        <v>139</v>
      </c>
      <c r="G4075">
        <v>144.99</v>
      </c>
      <c r="H4075">
        <v>37.9</v>
      </c>
      <c r="I4075" t="s">
        <v>71</v>
      </c>
      <c r="L4075" t="s">
        <v>140</v>
      </c>
      <c r="M4075">
        <v>261995.86</v>
      </c>
      <c r="N4075" s="1">
        <v>43344</v>
      </c>
      <c r="O4075" s="1" t="str">
        <f t="shared" si="126"/>
        <v>September</v>
      </c>
      <c r="P4075" s="4">
        <f t="shared" si="127"/>
        <v>6</v>
      </c>
      <c r="Q4075" t="s">
        <v>50</v>
      </c>
      <c r="R4075">
        <v>46</v>
      </c>
      <c r="U4075" t="s">
        <v>12638</v>
      </c>
      <c r="V4075">
        <v>43</v>
      </c>
      <c r="W4075" t="s">
        <v>12640</v>
      </c>
      <c r="X4075" t="s">
        <v>35</v>
      </c>
      <c r="Y4075" t="s">
        <v>143</v>
      </c>
      <c r="AA4075" t="s">
        <v>38</v>
      </c>
    </row>
    <row r="4076" spans="1:27" x14ac:dyDescent="0.35">
      <c r="A4076" t="s">
        <v>68</v>
      </c>
      <c r="D4076" t="s">
        <v>149</v>
      </c>
      <c r="E4076" t="s">
        <v>25</v>
      </c>
      <c r="F4076" t="s">
        <v>150</v>
      </c>
      <c r="G4076">
        <v>115.72</v>
      </c>
      <c r="H4076">
        <v>32.28</v>
      </c>
      <c r="I4076" t="s">
        <v>71</v>
      </c>
      <c r="L4076" t="s">
        <v>151</v>
      </c>
      <c r="M4076">
        <v>3755.96</v>
      </c>
      <c r="N4076" s="1">
        <v>43344</v>
      </c>
      <c r="O4076" s="1" t="str">
        <f t="shared" si="126"/>
        <v>September</v>
      </c>
      <c r="P4076" s="4">
        <f t="shared" si="127"/>
        <v>6</v>
      </c>
      <c r="Q4076" t="s">
        <v>30</v>
      </c>
      <c r="R4076">
        <v>47</v>
      </c>
      <c r="U4076" t="s">
        <v>12638</v>
      </c>
      <c r="V4076">
        <v>24</v>
      </c>
      <c r="W4076" t="s">
        <v>12641</v>
      </c>
      <c r="X4076" t="s">
        <v>35</v>
      </c>
      <c r="Y4076" t="s">
        <v>153</v>
      </c>
      <c r="AA4076" t="s">
        <v>38</v>
      </c>
    </row>
    <row r="4077" spans="1:27" x14ac:dyDescent="0.3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>
        <v>153.05000000000001</v>
      </c>
      <c r="H4077">
        <v>27.61</v>
      </c>
      <c r="I4077" t="s">
        <v>27</v>
      </c>
      <c r="J4077" t="s">
        <v>5888</v>
      </c>
      <c r="L4077" t="s">
        <v>132</v>
      </c>
      <c r="M4077">
        <v>3237.85</v>
      </c>
      <c r="N4077" s="1">
        <v>43344</v>
      </c>
      <c r="O4077" s="1" t="str">
        <f t="shared" si="126"/>
        <v>September</v>
      </c>
      <c r="P4077" s="4">
        <f t="shared" si="127"/>
        <v>6</v>
      </c>
      <c r="Q4077" t="s">
        <v>50</v>
      </c>
      <c r="R4077">
        <v>30</v>
      </c>
      <c r="S4077" t="s">
        <v>761</v>
      </c>
      <c r="T4077" t="s">
        <v>32</v>
      </c>
      <c r="U4077" t="s">
        <v>12642</v>
      </c>
      <c r="V4077">
        <v>21.09</v>
      </c>
      <c r="W4077" t="s">
        <v>12643</v>
      </c>
      <c r="X4077" t="s">
        <v>35</v>
      </c>
      <c r="Y4077" t="s">
        <v>136</v>
      </c>
      <c r="Z4077" t="s">
        <v>1029</v>
      </c>
      <c r="AA4077" t="s">
        <v>38</v>
      </c>
    </row>
    <row r="4078" spans="1:27" x14ac:dyDescent="0.3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>
        <v>255</v>
      </c>
      <c r="H4078">
        <v>573</v>
      </c>
      <c r="I4078" t="s">
        <v>27</v>
      </c>
      <c r="J4078" t="s">
        <v>12644</v>
      </c>
      <c r="L4078" t="s">
        <v>346</v>
      </c>
      <c r="M4078">
        <v>5739.08</v>
      </c>
      <c r="N4078" s="1">
        <v>43344</v>
      </c>
      <c r="O4078" s="1" t="str">
        <f t="shared" si="126"/>
        <v>September</v>
      </c>
      <c r="P4078" s="4">
        <f t="shared" si="127"/>
        <v>6</v>
      </c>
      <c r="Q4078" t="s">
        <v>50</v>
      </c>
      <c r="R4078">
        <v>22</v>
      </c>
      <c r="S4078" t="s">
        <v>1789</v>
      </c>
      <c r="T4078" t="s">
        <v>96</v>
      </c>
      <c r="U4078" t="s">
        <v>12645</v>
      </c>
      <c r="V4078">
        <v>90.62</v>
      </c>
      <c r="W4078" t="s">
        <v>12646</v>
      </c>
      <c r="X4078" t="s">
        <v>35</v>
      </c>
      <c r="Y4078" t="s">
        <v>349</v>
      </c>
      <c r="Z4078" t="s">
        <v>1792</v>
      </c>
      <c r="AA4078" t="s">
        <v>38</v>
      </c>
    </row>
    <row r="4079" spans="1:27" x14ac:dyDescent="0.3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>
        <v>115.79</v>
      </c>
      <c r="H4079">
        <v>31.79</v>
      </c>
      <c r="I4079" t="s">
        <v>39</v>
      </c>
      <c r="J4079" t="s">
        <v>12647</v>
      </c>
      <c r="L4079" t="s">
        <v>297</v>
      </c>
      <c r="M4079">
        <v>4410.49</v>
      </c>
      <c r="N4079" s="1">
        <v>43344</v>
      </c>
      <c r="O4079" s="1" t="str">
        <f t="shared" si="126"/>
        <v>September</v>
      </c>
      <c r="P4079" s="4">
        <f t="shared" si="127"/>
        <v>6</v>
      </c>
      <c r="Q4079" t="s">
        <v>30</v>
      </c>
      <c r="R4079">
        <v>20</v>
      </c>
      <c r="S4079" t="s">
        <v>1814</v>
      </c>
      <c r="T4079" t="s">
        <v>96</v>
      </c>
      <c r="U4079" t="s">
        <v>12648</v>
      </c>
      <c r="V4079">
        <v>32.36</v>
      </c>
      <c r="W4079" t="s">
        <v>12649</v>
      </c>
      <c r="X4079" t="s">
        <v>35</v>
      </c>
      <c r="Y4079" t="s">
        <v>301</v>
      </c>
      <c r="Z4079" t="s">
        <v>1817</v>
      </c>
      <c r="AA4079" t="s">
        <v>38</v>
      </c>
    </row>
    <row r="4080" spans="1:27" x14ac:dyDescent="0.3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>
        <v>255</v>
      </c>
      <c r="H4080">
        <v>573</v>
      </c>
      <c r="I4080" t="s">
        <v>39</v>
      </c>
      <c r="J4080" t="s">
        <v>12650</v>
      </c>
      <c r="L4080" t="s">
        <v>346</v>
      </c>
      <c r="M4080">
        <v>5718.72</v>
      </c>
      <c r="N4080" s="1">
        <v>43344</v>
      </c>
      <c r="O4080" s="1" t="str">
        <f t="shared" si="126"/>
        <v>September</v>
      </c>
      <c r="P4080" s="4">
        <f t="shared" si="127"/>
        <v>6</v>
      </c>
      <c r="Q4080" t="s">
        <v>50</v>
      </c>
      <c r="R4080">
        <v>22</v>
      </c>
      <c r="S4080" t="s">
        <v>12651</v>
      </c>
      <c r="T4080" t="s">
        <v>247</v>
      </c>
      <c r="U4080" t="s">
        <v>12652</v>
      </c>
      <c r="V4080">
        <v>20.36</v>
      </c>
      <c r="W4080" t="s">
        <v>12653</v>
      </c>
      <c r="X4080" t="s">
        <v>35</v>
      </c>
      <c r="Y4080" t="s">
        <v>349</v>
      </c>
      <c r="Z4080" t="s">
        <v>12654</v>
      </c>
      <c r="AA4080" t="s">
        <v>38</v>
      </c>
    </row>
    <row r="4081" spans="1:27" x14ac:dyDescent="0.3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>
        <v>153.05000000000001</v>
      </c>
      <c r="H4081">
        <v>27.61</v>
      </c>
      <c r="I4081" t="s">
        <v>39</v>
      </c>
      <c r="J4081" t="s">
        <v>12655</v>
      </c>
      <c r="L4081" t="s">
        <v>132</v>
      </c>
      <c r="M4081">
        <v>3217.68</v>
      </c>
      <c r="N4081" s="1">
        <v>43344</v>
      </c>
      <c r="O4081" s="1" t="str">
        <f t="shared" si="126"/>
        <v>September</v>
      </c>
      <c r="P4081" s="4">
        <f t="shared" si="127"/>
        <v>6</v>
      </c>
      <c r="Q4081" t="s">
        <v>50</v>
      </c>
      <c r="R4081">
        <v>30</v>
      </c>
      <c r="S4081" t="s">
        <v>10745</v>
      </c>
      <c r="T4081" t="s">
        <v>32</v>
      </c>
      <c r="U4081" t="s">
        <v>12656</v>
      </c>
      <c r="V4081">
        <v>20.170000000000002</v>
      </c>
      <c r="W4081" t="s">
        <v>12657</v>
      </c>
      <c r="X4081" t="s">
        <v>35</v>
      </c>
      <c r="Y4081" t="s">
        <v>136</v>
      </c>
      <c r="Z4081" t="s">
        <v>12658</v>
      </c>
      <c r="AA4081" t="s">
        <v>38</v>
      </c>
    </row>
    <row r="4082" spans="1:27" x14ac:dyDescent="0.3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>
        <v>145.72999999999999</v>
      </c>
      <c r="H4082">
        <v>17.03</v>
      </c>
      <c r="I4082" t="s">
        <v>39</v>
      </c>
      <c r="J4082" t="s">
        <v>3548</v>
      </c>
      <c r="L4082" t="s">
        <v>260</v>
      </c>
      <c r="M4082">
        <v>126.8</v>
      </c>
      <c r="N4082" s="1">
        <v>43345</v>
      </c>
      <c r="O4082" s="1" t="str">
        <f t="shared" si="126"/>
        <v>September</v>
      </c>
      <c r="P4082" s="4">
        <f t="shared" si="127"/>
        <v>7</v>
      </c>
      <c r="Q4082" t="s">
        <v>50</v>
      </c>
      <c r="R4082">
        <v>25</v>
      </c>
      <c r="S4082" t="s">
        <v>3549</v>
      </c>
      <c r="T4082" t="s">
        <v>723</v>
      </c>
      <c r="U4082" t="s">
        <v>12659</v>
      </c>
      <c r="V4082">
        <v>24.54</v>
      </c>
      <c r="W4082" t="s">
        <v>12660</v>
      </c>
      <c r="X4082" t="s">
        <v>35</v>
      </c>
      <c r="Y4082" t="s">
        <v>264</v>
      </c>
      <c r="Z4082" t="s">
        <v>3552</v>
      </c>
      <c r="AA4082" t="s">
        <v>38</v>
      </c>
    </row>
    <row r="4083" spans="1:27" x14ac:dyDescent="0.3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>
        <v>147.63</v>
      </c>
      <c r="H4083">
        <v>22.84</v>
      </c>
      <c r="I4083" t="s">
        <v>27</v>
      </c>
      <c r="J4083" t="s">
        <v>4574</v>
      </c>
      <c r="L4083" t="s">
        <v>611</v>
      </c>
      <c r="M4083">
        <v>9541.2099999999991</v>
      </c>
      <c r="N4083" s="1">
        <v>43345</v>
      </c>
      <c r="O4083" s="1" t="str">
        <f t="shared" si="126"/>
        <v>September</v>
      </c>
      <c r="P4083" s="4">
        <f t="shared" si="127"/>
        <v>7</v>
      </c>
      <c r="Q4083" t="s">
        <v>50</v>
      </c>
      <c r="R4083">
        <v>28</v>
      </c>
      <c r="S4083" t="s">
        <v>87</v>
      </c>
      <c r="T4083" t="s">
        <v>81</v>
      </c>
      <c r="U4083" t="s">
        <v>12661</v>
      </c>
      <c r="V4083">
        <v>44.36</v>
      </c>
      <c r="W4083" t="s">
        <v>12662</v>
      </c>
      <c r="X4083" t="s">
        <v>35</v>
      </c>
      <c r="Y4083" t="s">
        <v>615</v>
      </c>
      <c r="Z4083" t="s">
        <v>993</v>
      </c>
      <c r="AA4083" t="s">
        <v>38</v>
      </c>
    </row>
    <row r="4084" spans="1:27" x14ac:dyDescent="0.3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>
        <v>153.05000000000001</v>
      </c>
      <c r="H4084">
        <v>27.61</v>
      </c>
      <c r="I4084" t="s">
        <v>27</v>
      </c>
      <c r="J4084" t="s">
        <v>1342</v>
      </c>
      <c r="L4084" t="s">
        <v>132</v>
      </c>
      <c r="M4084">
        <v>3192.08</v>
      </c>
      <c r="N4084" s="1">
        <v>43345</v>
      </c>
      <c r="O4084" s="1" t="str">
        <f t="shared" si="126"/>
        <v>September</v>
      </c>
      <c r="P4084" s="4">
        <f t="shared" si="127"/>
        <v>7</v>
      </c>
      <c r="Q4084" t="s">
        <v>50</v>
      </c>
      <c r="R4084">
        <v>30</v>
      </c>
      <c r="S4084" t="s">
        <v>1343</v>
      </c>
      <c r="T4084" t="s">
        <v>32</v>
      </c>
      <c r="U4084" t="s">
        <v>12663</v>
      </c>
      <c r="V4084">
        <v>25.6</v>
      </c>
      <c r="W4084" t="s">
        <v>12664</v>
      </c>
      <c r="X4084" t="s">
        <v>35</v>
      </c>
      <c r="Y4084" t="s">
        <v>136</v>
      </c>
      <c r="Z4084" t="s">
        <v>1346</v>
      </c>
      <c r="AA4084" t="s">
        <v>38</v>
      </c>
    </row>
    <row r="4085" spans="1:27" x14ac:dyDescent="0.3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>
        <v>145.72999999999999</v>
      </c>
      <c r="H4085">
        <v>17.03</v>
      </c>
      <c r="I4085" t="s">
        <v>39</v>
      </c>
      <c r="J4085" t="s">
        <v>8717</v>
      </c>
      <c r="L4085" t="s">
        <v>260</v>
      </c>
      <c r="M4085">
        <v>111.02</v>
      </c>
      <c r="N4085" s="1">
        <v>43345</v>
      </c>
      <c r="O4085" s="1" t="str">
        <f t="shared" si="126"/>
        <v>September</v>
      </c>
      <c r="P4085" s="4">
        <f t="shared" si="127"/>
        <v>7</v>
      </c>
      <c r="Q4085" t="s">
        <v>50</v>
      </c>
      <c r="R4085">
        <v>25</v>
      </c>
      <c r="S4085" t="s">
        <v>8718</v>
      </c>
      <c r="T4085" t="s">
        <v>42</v>
      </c>
      <c r="U4085" t="s">
        <v>12665</v>
      </c>
      <c r="V4085">
        <v>15.78</v>
      </c>
      <c r="W4085" t="s">
        <v>12666</v>
      </c>
      <c r="X4085" t="s">
        <v>35</v>
      </c>
      <c r="Y4085" t="s">
        <v>264</v>
      </c>
      <c r="Z4085" t="s">
        <v>8721</v>
      </c>
      <c r="AA4085" t="s">
        <v>38</v>
      </c>
    </row>
    <row r="4086" spans="1:27" x14ac:dyDescent="0.35">
      <c r="A4086" t="s">
        <v>68</v>
      </c>
      <c r="D4086" t="s">
        <v>319</v>
      </c>
      <c r="E4086" t="s">
        <v>25</v>
      </c>
      <c r="F4086" t="s">
        <v>320</v>
      </c>
      <c r="G4086">
        <v>145.03</v>
      </c>
      <c r="H4086">
        <v>37.880000000000003</v>
      </c>
      <c r="I4086" t="s">
        <v>71</v>
      </c>
      <c r="L4086" t="s">
        <v>226</v>
      </c>
      <c r="M4086">
        <v>6185.42</v>
      </c>
      <c r="N4086" s="1">
        <v>43345</v>
      </c>
      <c r="O4086" s="1" t="str">
        <f t="shared" si="126"/>
        <v>September</v>
      </c>
      <c r="P4086" s="4">
        <f t="shared" si="127"/>
        <v>7</v>
      </c>
      <c r="Q4086" t="s">
        <v>50</v>
      </c>
      <c r="R4086">
        <v>22</v>
      </c>
      <c r="U4086" t="s">
        <v>12667</v>
      </c>
      <c r="V4086">
        <v>25</v>
      </c>
      <c r="W4086" t="s">
        <v>12668</v>
      </c>
      <c r="X4086" t="s">
        <v>35</v>
      </c>
      <c r="Y4086" t="s">
        <v>322</v>
      </c>
      <c r="AA4086" t="s">
        <v>38</v>
      </c>
    </row>
    <row r="4087" spans="1:27" x14ac:dyDescent="0.3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>
        <v>153.41</v>
      </c>
      <c r="H4087">
        <v>28.01</v>
      </c>
      <c r="I4087" t="s">
        <v>39</v>
      </c>
      <c r="J4087" t="s">
        <v>2999</v>
      </c>
      <c r="L4087" t="s">
        <v>804</v>
      </c>
      <c r="M4087">
        <v>6711.84</v>
      </c>
      <c r="N4087" s="1">
        <v>43345</v>
      </c>
      <c r="O4087" s="1" t="str">
        <f t="shared" si="126"/>
        <v>September</v>
      </c>
      <c r="P4087" s="4">
        <f t="shared" si="127"/>
        <v>7</v>
      </c>
      <c r="Q4087" t="s">
        <v>50</v>
      </c>
      <c r="R4087">
        <v>18</v>
      </c>
      <c r="S4087" t="s">
        <v>3000</v>
      </c>
      <c r="T4087" t="s">
        <v>32</v>
      </c>
      <c r="U4087" t="s">
        <v>12669</v>
      </c>
      <c r="V4087">
        <v>7.71</v>
      </c>
      <c r="W4087" t="s">
        <v>12670</v>
      </c>
      <c r="X4087" t="s">
        <v>35</v>
      </c>
      <c r="Y4087" t="s">
        <v>808</v>
      </c>
      <c r="Z4087" t="s">
        <v>3003</v>
      </c>
      <c r="AA4087" t="s">
        <v>38</v>
      </c>
    </row>
    <row r="4088" spans="1:27" x14ac:dyDescent="0.35">
      <c r="A4088" t="s">
        <v>68</v>
      </c>
      <c r="D4088" t="s">
        <v>549</v>
      </c>
      <c r="E4088" t="s">
        <v>25</v>
      </c>
      <c r="F4088" t="s">
        <v>550</v>
      </c>
      <c r="G4088">
        <v>145.03</v>
      </c>
      <c r="H4088">
        <v>37.909999999999997</v>
      </c>
      <c r="I4088" t="s">
        <v>103</v>
      </c>
      <c r="L4088" t="s">
        <v>49</v>
      </c>
      <c r="M4088">
        <v>45834.67</v>
      </c>
      <c r="N4088" s="1">
        <v>43345</v>
      </c>
      <c r="O4088" s="1" t="str">
        <f t="shared" si="126"/>
        <v>September</v>
      </c>
      <c r="P4088" s="4">
        <f t="shared" si="127"/>
        <v>7</v>
      </c>
      <c r="Q4088" t="s">
        <v>50</v>
      </c>
      <c r="R4088">
        <v>22</v>
      </c>
      <c r="U4088" t="s">
        <v>12671</v>
      </c>
      <c r="V4088">
        <v>36</v>
      </c>
      <c r="W4088" t="s">
        <v>12672</v>
      </c>
      <c r="X4088" t="s">
        <v>35</v>
      </c>
      <c r="Y4088" t="s">
        <v>555</v>
      </c>
      <c r="AA4088" t="s">
        <v>38</v>
      </c>
    </row>
    <row r="4089" spans="1:27" x14ac:dyDescent="0.3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>
        <v>115.79</v>
      </c>
      <c r="H4089">
        <v>31.79</v>
      </c>
      <c r="I4089" t="s">
        <v>27</v>
      </c>
      <c r="J4089" t="s">
        <v>12673</v>
      </c>
      <c r="L4089" t="s">
        <v>297</v>
      </c>
      <c r="M4089">
        <v>4393.9799999999996</v>
      </c>
      <c r="N4089" s="1">
        <v>43345</v>
      </c>
      <c r="O4089" s="1" t="str">
        <f t="shared" si="126"/>
        <v>September</v>
      </c>
      <c r="P4089" s="4">
        <f t="shared" si="127"/>
        <v>7</v>
      </c>
      <c r="Q4089" t="s">
        <v>30</v>
      </c>
      <c r="R4089">
        <v>20</v>
      </c>
      <c r="S4089" t="s">
        <v>12674</v>
      </c>
      <c r="T4089" t="s">
        <v>96</v>
      </c>
      <c r="U4089" t="s">
        <v>12675</v>
      </c>
      <c r="V4089">
        <v>16.510000000000002</v>
      </c>
      <c r="W4089" t="s">
        <v>12676</v>
      </c>
      <c r="X4089" t="s">
        <v>35</v>
      </c>
      <c r="Y4089" t="s">
        <v>301</v>
      </c>
      <c r="Z4089" t="s">
        <v>12677</v>
      </c>
      <c r="AA4089" t="s">
        <v>38</v>
      </c>
    </row>
    <row r="4090" spans="1:27" x14ac:dyDescent="0.35">
      <c r="A4090" t="s">
        <v>68</v>
      </c>
      <c r="D4090" t="s">
        <v>154</v>
      </c>
      <c r="E4090" t="s">
        <v>25</v>
      </c>
      <c r="F4090" t="s">
        <v>155</v>
      </c>
      <c r="G4090">
        <v>145.44999999999999</v>
      </c>
      <c r="H4090">
        <v>37.74</v>
      </c>
      <c r="I4090" t="s">
        <v>71</v>
      </c>
      <c r="L4090" t="s">
        <v>157</v>
      </c>
      <c r="M4090">
        <v>2043.94</v>
      </c>
      <c r="N4090" s="1">
        <v>43345</v>
      </c>
      <c r="O4090" s="1" t="str">
        <f t="shared" si="126"/>
        <v>September</v>
      </c>
      <c r="P4090" s="4">
        <f t="shared" si="127"/>
        <v>7</v>
      </c>
      <c r="Q4090" t="s">
        <v>30</v>
      </c>
      <c r="R4090">
        <v>24</v>
      </c>
      <c r="U4090" t="s">
        <v>12678</v>
      </c>
      <c r="V4090">
        <v>38</v>
      </c>
      <c r="W4090" t="s">
        <v>12679</v>
      </c>
      <c r="X4090" t="s">
        <v>35</v>
      </c>
      <c r="Y4090" t="s">
        <v>161</v>
      </c>
      <c r="AA4090" t="s">
        <v>38</v>
      </c>
    </row>
    <row r="4091" spans="1:27" x14ac:dyDescent="0.3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>
        <v>153.41</v>
      </c>
      <c r="H4091">
        <v>27.95</v>
      </c>
      <c r="I4091" t="s">
        <v>27</v>
      </c>
      <c r="J4091" t="s">
        <v>12680</v>
      </c>
      <c r="L4091" t="s">
        <v>29</v>
      </c>
      <c r="M4091">
        <v>1465.37</v>
      </c>
      <c r="N4091" s="1">
        <v>43345</v>
      </c>
      <c r="O4091" s="1" t="str">
        <f t="shared" si="126"/>
        <v>September</v>
      </c>
      <c r="P4091" s="4">
        <f t="shared" si="127"/>
        <v>7</v>
      </c>
      <c r="Q4091" t="s">
        <v>30</v>
      </c>
      <c r="R4091">
        <v>26</v>
      </c>
      <c r="S4091" t="s">
        <v>761</v>
      </c>
      <c r="T4091" t="s">
        <v>32</v>
      </c>
      <c r="U4091" t="s">
        <v>12681</v>
      </c>
      <c r="V4091">
        <v>7.51</v>
      </c>
      <c r="W4091" t="s">
        <v>12682</v>
      </c>
      <c r="X4091" t="s">
        <v>35</v>
      </c>
      <c r="Y4091" t="s">
        <v>36</v>
      </c>
      <c r="Z4091" t="s">
        <v>7955</v>
      </c>
      <c r="AA4091" t="s">
        <v>38</v>
      </c>
    </row>
    <row r="4092" spans="1:27" x14ac:dyDescent="0.3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>
        <v>130.9</v>
      </c>
      <c r="H4092">
        <v>12.37</v>
      </c>
      <c r="I4092" t="s">
        <v>27</v>
      </c>
      <c r="J4092" t="s">
        <v>12683</v>
      </c>
      <c r="L4092" t="s">
        <v>476</v>
      </c>
      <c r="M4092">
        <v>4184.66</v>
      </c>
      <c r="N4092" s="1">
        <v>43345</v>
      </c>
      <c r="O4092" s="1" t="str">
        <f t="shared" si="126"/>
        <v>September</v>
      </c>
      <c r="P4092" s="4">
        <f t="shared" si="127"/>
        <v>7</v>
      </c>
      <c r="Q4092" t="s">
        <v>30</v>
      </c>
      <c r="R4092">
        <v>34</v>
      </c>
      <c r="S4092" t="s">
        <v>5478</v>
      </c>
      <c r="T4092" t="s">
        <v>478</v>
      </c>
      <c r="U4092" t="s">
        <v>12684</v>
      </c>
      <c r="V4092">
        <v>21.56</v>
      </c>
      <c r="W4092" t="s">
        <v>12685</v>
      </c>
      <c r="X4092" t="s">
        <v>35</v>
      </c>
      <c r="Y4092" t="s">
        <v>481</v>
      </c>
      <c r="Z4092" t="s">
        <v>1034</v>
      </c>
      <c r="AA4092" t="s">
        <v>38</v>
      </c>
    </row>
    <row r="4093" spans="1:27" x14ac:dyDescent="0.35">
      <c r="A4093" t="s">
        <v>68</v>
      </c>
      <c r="D4093" t="s">
        <v>242</v>
      </c>
      <c r="E4093" t="s">
        <v>25</v>
      </c>
      <c r="F4093" t="s">
        <v>243</v>
      </c>
      <c r="G4093">
        <v>138.52000000000001</v>
      </c>
      <c r="H4093">
        <v>35.01</v>
      </c>
      <c r="I4093" t="s">
        <v>71</v>
      </c>
      <c r="L4093" t="s">
        <v>245</v>
      </c>
      <c r="M4093">
        <v>20886.900000000001</v>
      </c>
      <c r="N4093" s="1">
        <v>43345</v>
      </c>
      <c r="O4093" s="1" t="str">
        <f t="shared" si="126"/>
        <v>September</v>
      </c>
      <c r="P4093" s="4">
        <f t="shared" si="127"/>
        <v>7</v>
      </c>
      <c r="Q4093" t="s">
        <v>30</v>
      </c>
      <c r="R4093">
        <v>34</v>
      </c>
      <c r="U4093" t="s">
        <v>12686</v>
      </c>
      <c r="V4093">
        <v>31</v>
      </c>
      <c r="W4093" t="s">
        <v>12687</v>
      </c>
      <c r="X4093" t="s">
        <v>35</v>
      </c>
      <c r="Y4093" t="s">
        <v>250</v>
      </c>
      <c r="AA4093" t="s">
        <v>38</v>
      </c>
    </row>
    <row r="4094" spans="1:27" x14ac:dyDescent="0.35">
      <c r="A4094" t="s">
        <v>68</v>
      </c>
      <c r="D4094" t="s">
        <v>994</v>
      </c>
      <c r="E4094" t="s">
        <v>25</v>
      </c>
      <c r="F4094" t="s">
        <v>995</v>
      </c>
      <c r="G4094">
        <v>147.31</v>
      </c>
      <c r="H4094">
        <v>42.88</v>
      </c>
      <c r="I4094" t="s">
        <v>71</v>
      </c>
      <c r="L4094" t="s">
        <v>997</v>
      </c>
      <c r="M4094">
        <v>2343.44</v>
      </c>
      <c r="N4094" s="1">
        <v>43345</v>
      </c>
      <c r="O4094" s="1" t="str">
        <f t="shared" si="126"/>
        <v>September</v>
      </c>
      <c r="P4094" s="4">
        <f t="shared" si="127"/>
        <v>7</v>
      </c>
      <c r="Q4094" t="s">
        <v>30</v>
      </c>
      <c r="R4094">
        <v>64</v>
      </c>
      <c r="U4094" t="s">
        <v>12686</v>
      </c>
      <c r="V4094">
        <v>30</v>
      </c>
      <c r="W4094" t="s">
        <v>12688</v>
      </c>
      <c r="X4094" t="s">
        <v>35</v>
      </c>
      <c r="Y4094" t="s">
        <v>1001</v>
      </c>
      <c r="AA4094" t="s">
        <v>38</v>
      </c>
    </row>
    <row r="4095" spans="1:27" x14ac:dyDescent="0.3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>
        <v>153.41</v>
      </c>
      <c r="H4095">
        <v>27.95</v>
      </c>
      <c r="I4095" t="s">
        <v>27</v>
      </c>
      <c r="J4095" t="s">
        <v>11099</v>
      </c>
      <c r="L4095" t="s">
        <v>29</v>
      </c>
      <c r="M4095">
        <v>1459.1</v>
      </c>
      <c r="N4095" s="1">
        <v>43345</v>
      </c>
      <c r="O4095" s="1" t="str">
        <f t="shared" si="126"/>
        <v>September</v>
      </c>
      <c r="P4095" s="4">
        <f t="shared" si="127"/>
        <v>7</v>
      </c>
      <c r="Q4095" t="s">
        <v>30</v>
      </c>
      <c r="R4095">
        <v>26</v>
      </c>
      <c r="S4095" t="s">
        <v>11100</v>
      </c>
      <c r="T4095" t="s">
        <v>32</v>
      </c>
      <c r="U4095" t="s">
        <v>12689</v>
      </c>
      <c r="V4095">
        <v>6.27</v>
      </c>
      <c r="W4095" t="s">
        <v>12690</v>
      </c>
      <c r="X4095" t="s">
        <v>35</v>
      </c>
      <c r="Y4095" t="s">
        <v>36</v>
      </c>
      <c r="Z4095" t="s">
        <v>11103</v>
      </c>
      <c r="AA4095" t="s">
        <v>38</v>
      </c>
    </row>
    <row r="4096" spans="1:27" x14ac:dyDescent="0.35">
      <c r="A4096" t="s">
        <v>68</v>
      </c>
      <c r="D4096" t="s">
        <v>815</v>
      </c>
      <c r="E4096" t="s">
        <v>25</v>
      </c>
      <c r="F4096" t="s">
        <v>816</v>
      </c>
      <c r="G4096">
        <v>115.83</v>
      </c>
      <c r="H4096">
        <v>31.9</v>
      </c>
      <c r="I4096" t="s">
        <v>103</v>
      </c>
      <c r="L4096" t="s">
        <v>817</v>
      </c>
      <c r="M4096">
        <v>62163.22</v>
      </c>
      <c r="N4096" s="1">
        <v>43345</v>
      </c>
      <c r="O4096" s="1" t="str">
        <f t="shared" si="126"/>
        <v>September</v>
      </c>
      <c r="P4096" s="4">
        <f t="shared" si="127"/>
        <v>7</v>
      </c>
      <c r="Q4096" t="s">
        <v>50</v>
      </c>
      <c r="R4096">
        <v>40</v>
      </c>
      <c r="U4096" t="s">
        <v>12691</v>
      </c>
      <c r="V4096">
        <v>39</v>
      </c>
      <c r="W4096" t="s">
        <v>12692</v>
      </c>
      <c r="X4096" t="s">
        <v>35</v>
      </c>
      <c r="Y4096" t="s">
        <v>820</v>
      </c>
      <c r="AA4096" t="s">
        <v>38</v>
      </c>
    </row>
    <row r="4097" spans="1:27" x14ac:dyDescent="0.35">
      <c r="A4097" t="s">
        <v>68</v>
      </c>
      <c r="D4097" t="s">
        <v>741</v>
      </c>
      <c r="E4097" t="s">
        <v>25</v>
      </c>
      <c r="F4097" t="s">
        <v>742</v>
      </c>
      <c r="G4097">
        <v>145.04</v>
      </c>
      <c r="H4097">
        <v>37.92</v>
      </c>
      <c r="I4097" t="s">
        <v>71</v>
      </c>
      <c r="L4097" t="s">
        <v>744</v>
      </c>
      <c r="M4097">
        <v>2126.4499999999998</v>
      </c>
      <c r="N4097" s="1">
        <v>43345</v>
      </c>
      <c r="O4097" s="1" t="str">
        <f t="shared" si="126"/>
        <v>September</v>
      </c>
      <c r="P4097" s="4">
        <f t="shared" si="127"/>
        <v>7</v>
      </c>
      <c r="Q4097" t="s">
        <v>50</v>
      </c>
      <c r="R4097">
        <v>20</v>
      </c>
      <c r="U4097" t="s">
        <v>12693</v>
      </c>
      <c r="V4097">
        <v>49</v>
      </c>
      <c r="W4097" t="s">
        <v>12694</v>
      </c>
      <c r="X4097" t="s">
        <v>35</v>
      </c>
      <c r="Y4097" t="s">
        <v>748</v>
      </c>
      <c r="AA4097" t="s">
        <v>38</v>
      </c>
    </row>
    <row r="4098" spans="1:27" x14ac:dyDescent="0.35">
      <c r="A4098" t="s">
        <v>68</v>
      </c>
      <c r="D4098" t="s">
        <v>76</v>
      </c>
      <c r="E4098" t="s">
        <v>25</v>
      </c>
      <c r="F4098" t="s">
        <v>77</v>
      </c>
      <c r="G4098">
        <v>144.94999999999999</v>
      </c>
      <c r="H4098">
        <v>37.76</v>
      </c>
      <c r="I4098" t="s">
        <v>103</v>
      </c>
      <c r="L4098" t="s">
        <v>79</v>
      </c>
      <c r="M4098">
        <v>2900.02</v>
      </c>
      <c r="N4098" s="1">
        <v>43345</v>
      </c>
      <c r="O4098" s="1" t="str">
        <f t="shared" si="126"/>
        <v>September</v>
      </c>
      <c r="P4098" s="4">
        <f t="shared" si="127"/>
        <v>7</v>
      </c>
      <c r="Q4098" t="s">
        <v>30</v>
      </c>
      <c r="R4098">
        <v>43</v>
      </c>
      <c r="U4098" t="s">
        <v>12693</v>
      </c>
      <c r="V4098">
        <v>197</v>
      </c>
      <c r="W4098" t="s">
        <v>12695</v>
      </c>
      <c r="X4098" t="s">
        <v>35</v>
      </c>
      <c r="Y4098" t="s">
        <v>84</v>
      </c>
      <c r="AA4098" t="s">
        <v>38</v>
      </c>
    </row>
    <row r="4099" spans="1:27" x14ac:dyDescent="0.3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>
        <v>115.79</v>
      </c>
      <c r="H4099">
        <v>31.79</v>
      </c>
      <c r="I4099" t="s">
        <v>39</v>
      </c>
      <c r="J4099" t="s">
        <v>12696</v>
      </c>
      <c r="L4099" t="s">
        <v>297</v>
      </c>
      <c r="M4099">
        <v>4375.13</v>
      </c>
      <c r="N4099" s="1">
        <v>43345</v>
      </c>
      <c r="O4099" s="1" t="str">
        <f t="shared" ref="O4099:O4162" si="128">TEXT(N4099,"mmmm")</f>
        <v>September</v>
      </c>
      <c r="P4099" s="4">
        <f t="shared" ref="P4099:P4162" si="129">WEEKDAY(N4099,2)</f>
        <v>7</v>
      </c>
      <c r="Q4099" t="s">
        <v>30</v>
      </c>
      <c r="R4099">
        <v>20</v>
      </c>
      <c r="S4099" t="s">
        <v>3292</v>
      </c>
      <c r="T4099" t="s">
        <v>96</v>
      </c>
      <c r="U4099" t="s">
        <v>12697</v>
      </c>
      <c r="V4099">
        <v>18.850000000000001</v>
      </c>
      <c r="W4099" t="s">
        <v>12698</v>
      </c>
      <c r="X4099" t="s">
        <v>35</v>
      </c>
      <c r="Y4099" t="s">
        <v>301</v>
      </c>
      <c r="Z4099" t="s">
        <v>12699</v>
      </c>
      <c r="AA4099" t="s">
        <v>38</v>
      </c>
    </row>
    <row r="4100" spans="1:27" x14ac:dyDescent="0.3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>
        <v>151.11000000000001</v>
      </c>
      <c r="H4100">
        <v>33.99</v>
      </c>
      <c r="I4100" t="s">
        <v>27</v>
      </c>
      <c r="J4100" t="s">
        <v>10676</v>
      </c>
      <c r="L4100" t="s">
        <v>1113</v>
      </c>
      <c r="M4100">
        <v>5122.38</v>
      </c>
      <c r="N4100" s="1">
        <v>43345</v>
      </c>
      <c r="O4100" s="1" t="str">
        <f t="shared" si="128"/>
        <v>September</v>
      </c>
      <c r="P4100" s="4">
        <f t="shared" si="129"/>
        <v>7</v>
      </c>
      <c r="Q4100" t="s">
        <v>50</v>
      </c>
      <c r="R4100">
        <v>31</v>
      </c>
      <c r="S4100" t="s">
        <v>1222</v>
      </c>
      <c r="T4100" t="s">
        <v>247</v>
      </c>
      <c r="U4100" t="s">
        <v>12700</v>
      </c>
      <c r="V4100">
        <v>30.3</v>
      </c>
      <c r="W4100" t="s">
        <v>12701</v>
      </c>
      <c r="X4100" t="s">
        <v>35</v>
      </c>
      <c r="Y4100" t="s">
        <v>1117</v>
      </c>
      <c r="Z4100" t="s">
        <v>1225</v>
      </c>
      <c r="AA4100" t="s">
        <v>38</v>
      </c>
    </row>
    <row r="4101" spans="1:27" x14ac:dyDescent="0.35">
      <c r="A4101" t="s">
        <v>68</v>
      </c>
      <c r="D4101" t="s">
        <v>319</v>
      </c>
      <c r="E4101" t="s">
        <v>25</v>
      </c>
      <c r="F4101" t="s">
        <v>320</v>
      </c>
      <c r="G4101">
        <v>145.03</v>
      </c>
      <c r="H4101">
        <v>37.880000000000003</v>
      </c>
      <c r="I4101" t="s">
        <v>103</v>
      </c>
      <c r="L4101" t="s">
        <v>226</v>
      </c>
      <c r="M4101">
        <v>6152.42</v>
      </c>
      <c r="N4101" s="1">
        <v>43345</v>
      </c>
      <c r="O4101" s="1" t="str">
        <f t="shared" si="128"/>
        <v>September</v>
      </c>
      <c r="P4101" s="4">
        <f t="shared" si="129"/>
        <v>7</v>
      </c>
      <c r="Q4101" t="s">
        <v>50</v>
      </c>
      <c r="R4101">
        <v>22</v>
      </c>
      <c r="U4101" t="s">
        <v>12702</v>
      </c>
      <c r="V4101">
        <v>33</v>
      </c>
      <c r="W4101" t="s">
        <v>12703</v>
      </c>
      <c r="X4101" t="s">
        <v>35</v>
      </c>
      <c r="Y4101" t="s">
        <v>322</v>
      </c>
      <c r="AA4101" t="s">
        <v>38</v>
      </c>
    </row>
    <row r="4102" spans="1:27" x14ac:dyDescent="0.35">
      <c r="A4102" t="s">
        <v>68</v>
      </c>
      <c r="D4102" t="s">
        <v>2885</v>
      </c>
      <c r="E4102" t="s">
        <v>25</v>
      </c>
      <c r="F4102" t="s">
        <v>2886</v>
      </c>
      <c r="G4102">
        <v>121.48</v>
      </c>
      <c r="H4102">
        <v>30.75</v>
      </c>
      <c r="I4102" t="s">
        <v>71</v>
      </c>
      <c r="L4102" t="s">
        <v>1338</v>
      </c>
      <c r="M4102">
        <v>7438.89</v>
      </c>
      <c r="N4102" s="1">
        <v>43345</v>
      </c>
      <c r="O4102" s="1" t="str">
        <f t="shared" si="128"/>
        <v>September</v>
      </c>
      <c r="P4102" s="4">
        <f t="shared" si="129"/>
        <v>7</v>
      </c>
      <c r="Q4102" t="s">
        <v>50</v>
      </c>
      <c r="R4102">
        <v>29</v>
      </c>
      <c r="U4102" t="s">
        <v>12702</v>
      </c>
      <c r="V4102">
        <v>75</v>
      </c>
      <c r="W4102" t="s">
        <v>12704</v>
      </c>
      <c r="X4102" t="s">
        <v>35</v>
      </c>
      <c r="Y4102" t="s">
        <v>2888</v>
      </c>
      <c r="AA4102" t="s">
        <v>38</v>
      </c>
    </row>
    <row r="4103" spans="1:27" x14ac:dyDescent="0.35">
      <c r="A4103" t="s">
        <v>68</v>
      </c>
      <c r="D4103" t="s">
        <v>622</v>
      </c>
      <c r="E4103" t="s">
        <v>25</v>
      </c>
      <c r="F4103" t="s">
        <v>623</v>
      </c>
      <c r="G4103">
        <v>150.79</v>
      </c>
      <c r="H4103">
        <v>33.64</v>
      </c>
      <c r="I4103" t="s">
        <v>71</v>
      </c>
      <c r="L4103" t="s">
        <v>625</v>
      </c>
      <c r="M4103">
        <v>2995.24</v>
      </c>
      <c r="N4103" s="1">
        <v>43345</v>
      </c>
      <c r="O4103" s="1" t="str">
        <f t="shared" si="128"/>
        <v>September</v>
      </c>
      <c r="P4103" s="4">
        <f t="shared" si="129"/>
        <v>7</v>
      </c>
      <c r="Q4103" t="s">
        <v>30</v>
      </c>
      <c r="R4103">
        <v>18</v>
      </c>
      <c r="U4103" t="s">
        <v>12702</v>
      </c>
      <c r="V4103">
        <v>151</v>
      </c>
      <c r="W4103" t="s">
        <v>12705</v>
      </c>
      <c r="X4103" t="s">
        <v>35</v>
      </c>
      <c r="Y4103" t="s">
        <v>629</v>
      </c>
      <c r="AA4103" t="s">
        <v>38</v>
      </c>
    </row>
    <row r="4104" spans="1:27" x14ac:dyDescent="0.3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>
        <v>145.18</v>
      </c>
      <c r="H4104">
        <v>37.9</v>
      </c>
      <c r="I4104" t="s">
        <v>27</v>
      </c>
      <c r="J4104" t="s">
        <v>12706</v>
      </c>
      <c r="L4104" t="s">
        <v>49</v>
      </c>
      <c r="M4104">
        <v>4155.5200000000004</v>
      </c>
      <c r="N4104" s="1">
        <v>43345</v>
      </c>
      <c r="O4104" s="1" t="str">
        <f t="shared" si="128"/>
        <v>September</v>
      </c>
      <c r="P4104" s="4">
        <f t="shared" si="129"/>
        <v>7</v>
      </c>
      <c r="Q4104" t="s">
        <v>50</v>
      </c>
      <c r="R4104">
        <v>44</v>
      </c>
      <c r="S4104" t="s">
        <v>12707</v>
      </c>
      <c r="T4104" t="s">
        <v>81</v>
      </c>
      <c r="U4104" t="s">
        <v>12708</v>
      </c>
      <c r="V4104">
        <v>53.65</v>
      </c>
      <c r="W4104" t="s">
        <v>12709</v>
      </c>
      <c r="X4104" t="s">
        <v>35</v>
      </c>
      <c r="Y4104" t="s">
        <v>778</v>
      </c>
      <c r="Z4104" t="s">
        <v>12710</v>
      </c>
      <c r="AA4104" t="s">
        <v>38</v>
      </c>
    </row>
    <row r="4105" spans="1:27" x14ac:dyDescent="0.3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>
        <v>145.72999999999999</v>
      </c>
      <c r="H4105">
        <v>17.03</v>
      </c>
      <c r="I4105" t="s">
        <v>27</v>
      </c>
      <c r="J4105" t="s">
        <v>12711</v>
      </c>
      <c r="L4105" t="s">
        <v>260</v>
      </c>
      <c r="M4105">
        <v>99.16</v>
      </c>
      <c r="N4105" s="1">
        <v>43345</v>
      </c>
      <c r="O4105" s="1" t="str">
        <f t="shared" si="128"/>
        <v>September</v>
      </c>
      <c r="P4105" s="4">
        <f t="shared" si="129"/>
        <v>7</v>
      </c>
      <c r="Q4105" t="s">
        <v>50</v>
      </c>
      <c r="R4105">
        <v>25</v>
      </c>
      <c r="S4105" t="s">
        <v>3269</v>
      </c>
      <c r="T4105" t="s">
        <v>81</v>
      </c>
      <c r="U4105" t="s">
        <v>12712</v>
      </c>
      <c r="V4105">
        <v>11.86</v>
      </c>
      <c r="W4105" t="s">
        <v>12713</v>
      </c>
      <c r="X4105" t="s">
        <v>35</v>
      </c>
      <c r="Y4105" t="s">
        <v>264</v>
      </c>
      <c r="Z4105" t="s">
        <v>3272</v>
      </c>
      <c r="AA4105" t="s">
        <v>38</v>
      </c>
    </row>
    <row r="4106" spans="1:27" x14ac:dyDescent="0.3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>
        <v>145.13</v>
      </c>
      <c r="H4106">
        <v>37.700000000000003</v>
      </c>
      <c r="I4106" t="s">
        <v>39</v>
      </c>
      <c r="J4106" t="s">
        <v>12714</v>
      </c>
      <c r="L4106" t="s">
        <v>396</v>
      </c>
      <c r="M4106">
        <v>60357.21</v>
      </c>
      <c r="N4106" s="1">
        <v>43345</v>
      </c>
      <c r="O4106" s="1" t="str">
        <f t="shared" si="128"/>
        <v>September</v>
      </c>
      <c r="P4106" s="4">
        <f t="shared" si="129"/>
        <v>7</v>
      </c>
      <c r="Q4106" t="s">
        <v>50</v>
      </c>
      <c r="R4106">
        <v>33</v>
      </c>
      <c r="S4106" t="s">
        <v>87</v>
      </c>
      <c r="T4106" t="s">
        <v>81</v>
      </c>
      <c r="U4106" t="s">
        <v>12715</v>
      </c>
      <c r="V4106">
        <v>18.079999999999998</v>
      </c>
      <c r="W4106" t="s">
        <v>12716</v>
      </c>
      <c r="X4106" t="s">
        <v>35</v>
      </c>
      <c r="Y4106" t="s">
        <v>400</v>
      </c>
      <c r="Z4106" t="s">
        <v>1495</v>
      </c>
      <c r="AA4106" t="s">
        <v>38</v>
      </c>
    </row>
    <row r="4107" spans="1:27" x14ac:dyDescent="0.3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>
        <v>115.79</v>
      </c>
      <c r="H4107">
        <v>31.79</v>
      </c>
      <c r="I4107" t="s">
        <v>39</v>
      </c>
      <c r="J4107" t="s">
        <v>10493</v>
      </c>
      <c r="L4107" t="s">
        <v>297</v>
      </c>
      <c r="M4107">
        <v>4362.87</v>
      </c>
      <c r="N4107" s="1">
        <v>43345</v>
      </c>
      <c r="O4107" s="1" t="str">
        <f t="shared" si="128"/>
        <v>September</v>
      </c>
      <c r="P4107" s="4">
        <f t="shared" si="129"/>
        <v>7</v>
      </c>
      <c r="Q4107" t="s">
        <v>30</v>
      </c>
      <c r="R4107">
        <v>20</v>
      </c>
      <c r="S4107" t="s">
        <v>7835</v>
      </c>
      <c r="T4107" t="s">
        <v>96</v>
      </c>
      <c r="U4107" t="s">
        <v>12717</v>
      </c>
      <c r="V4107">
        <v>12.26</v>
      </c>
      <c r="W4107" t="s">
        <v>12718</v>
      </c>
      <c r="X4107" t="s">
        <v>35</v>
      </c>
      <c r="Y4107" t="s">
        <v>301</v>
      </c>
      <c r="Z4107" t="s">
        <v>7838</v>
      </c>
      <c r="AA4107" t="s">
        <v>38</v>
      </c>
    </row>
    <row r="4108" spans="1:27" x14ac:dyDescent="0.3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>
        <v>144.93</v>
      </c>
      <c r="H4108">
        <v>37.79</v>
      </c>
      <c r="I4108" t="s">
        <v>39</v>
      </c>
      <c r="J4108" t="s">
        <v>12719</v>
      </c>
      <c r="L4108" t="s">
        <v>729</v>
      </c>
      <c r="M4108">
        <v>2689.21</v>
      </c>
      <c r="N4108" s="1">
        <v>43345</v>
      </c>
      <c r="O4108" s="1" t="str">
        <f t="shared" si="128"/>
        <v>September</v>
      </c>
      <c r="P4108" s="4">
        <f t="shared" si="129"/>
        <v>7</v>
      </c>
      <c r="Q4108" t="s">
        <v>30</v>
      </c>
      <c r="R4108">
        <v>41</v>
      </c>
      <c r="S4108" t="s">
        <v>87</v>
      </c>
      <c r="T4108" t="s">
        <v>81</v>
      </c>
      <c r="U4108" t="s">
        <v>12720</v>
      </c>
      <c r="V4108">
        <v>30.5</v>
      </c>
      <c r="W4108" t="s">
        <v>12721</v>
      </c>
      <c r="X4108" t="s">
        <v>35</v>
      </c>
      <c r="Y4108" t="s">
        <v>732</v>
      </c>
      <c r="Z4108" t="s">
        <v>784</v>
      </c>
      <c r="AA4108" t="s">
        <v>38</v>
      </c>
    </row>
    <row r="4109" spans="1:27" x14ac:dyDescent="0.3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>
        <v>145.04</v>
      </c>
      <c r="H4109">
        <v>37.85</v>
      </c>
      <c r="I4109" t="s">
        <v>39</v>
      </c>
      <c r="J4109" t="s">
        <v>12722</v>
      </c>
      <c r="L4109" t="s">
        <v>511</v>
      </c>
      <c r="M4109">
        <v>4168.47</v>
      </c>
      <c r="N4109" s="1">
        <v>43345</v>
      </c>
      <c r="O4109" s="1" t="str">
        <f t="shared" si="128"/>
        <v>September</v>
      </c>
      <c r="P4109" s="4">
        <f t="shared" si="129"/>
        <v>7</v>
      </c>
      <c r="Q4109" t="s">
        <v>30</v>
      </c>
      <c r="R4109">
        <v>30</v>
      </c>
      <c r="S4109" t="s">
        <v>12723</v>
      </c>
      <c r="T4109" t="s">
        <v>81</v>
      </c>
      <c r="U4109" t="s">
        <v>12724</v>
      </c>
      <c r="V4109">
        <v>26.56</v>
      </c>
      <c r="W4109" t="s">
        <v>12725</v>
      </c>
      <c r="X4109" t="s">
        <v>35</v>
      </c>
      <c r="Y4109" t="s">
        <v>515</v>
      </c>
      <c r="Z4109" t="s">
        <v>12726</v>
      </c>
      <c r="AA4109" t="s">
        <v>38</v>
      </c>
    </row>
    <row r="4110" spans="1:27" x14ac:dyDescent="0.3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>
        <v>145.13</v>
      </c>
      <c r="H4110">
        <v>37.700000000000003</v>
      </c>
      <c r="I4110" t="s">
        <v>39</v>
      </c>
      <c r="J4110" t="s">
        <v>12727</v>
      </c>
      <c r="L4110" t="s">
        <v>396</v>
      </c>
      <c r="M4110">
        <v>60334.9</v>
      </c>
      <c r="N4110" s="1">
        <v>43345</v>
      </c>
      <c r="O4110" s="1" t="str">
        <f t="shared" si="128"/>
        <v>September</v>
      </c>
      <c r="P4110" s="4">
        <f t="shared" si="129"/>
        <v>7</v>
      </c>
      <c r="Q4110" t="s">
        <v>50</v>
      </c>
      <c r="R4110">
        <v>33</v>
      </c>
      <c r="S4110" t="s">
        <v>12728</v>
      </c>
      <c r="T4110" t="s">
        <v>81</v>
      </c>
      <c r="U4110" t="s">
        <v>12729</v>
      </c>
      <c r="V4110">
        <v>22.31</v>
      </c>
      <c r="W4110" t="s">
        <v>12730</v>
      </c>
      <c r="X4110" t="s">
        <v>35</v>
      </c>
      <c r="Y4110" t="s">
        <v>400</v>
      </c>
      <c r="Z4110" t="s">
        <v>12731</v>
      </c>
      <c r="AA4110" t="s">
        <v>38</v>
      </c>
    </row>
    <row r="4111" spans="1:27" x14ac:dyDescent="0.3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>
        <v>153.41</v>
      </c>
      <c r="H4111">
        <v>27.95</v>
      </c>
      <c r="I4111" t="s">
        <v>39</v>
      </c>
      <c r="J4111" t="s">
        <v>12732</v>
      </c>
      <c r="L4111" t="s">
        <v>29</v>
      </c>
      <c r="M4111">
        <v>1454.82</v>
      </c>
      <c r="N4111" s="1">
        <v>43345</v>
      </c>
      <c r="O4111" s="1" t="str">
        <f t="shared" si="128"/>
        <v>September</v>
      </c>
      <c r="P4111" s="4">
        <f t="shared" si="129"/>
        <v>7</v>
      </c>
      <c r="Q4111" t="s">
        <v>30</v>
      </c>
      <c r="R4111">
        <v>26</v>
      </c>
      <c r="S4111" t="s">
        <v>11322</v>
      </c>
      <c r="T4111" t="s">
        <v>42</v>
      </c>
      <c r="U4111" t="s">
        <v>12733</v>
      </c>
      <c r="V4111">
        <v>4.28</v>
      </c>
      <c r="W4111" t="s">
        <v>12734</v>
      </c>
      <c r="X4111" t="s">
        <v>35</v>
      </c>
      <c r="Y4111" t="s">
        <v>36</v>
      </c>
      <c r="Z4111" t="s">
        <v>11346</v>
      </c>
      <c r="AA4111" t="s">
        <v>38</v>
      </c>
    </row>
    <row r="4112" spans="1:27" x14ac:dyDescent="0.3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>
        <v>151.11000000000001</v>
      </c>
      <c r="H4112">
        <v>33.99</v>
      </c>
      <c r="I4112" t="s">
        <v>39</v>
      </c>
      <c r="J4112" t="s">
        <v>12735</v>
      </c>
      <c r="L4112" t="s">
        <v>1113</v>
      </c>
      <c r="M4112">
        <v>5088.6499999999996</v>
      </c>
      <c r="N4112" s="1">
        <v>43345</v>
      </c>
      <c r="O4112" s="1" t="str">
        <f t="shared" si="128"/>
        <v>September</v>
      </c>
      <c r="P4112" s="4">
        <f t="shared" si="129"/>
        <v>7</v>
      </c>
      <c r="Q4112" t="s">
        <v>50</v>
      </c>
      <c r="R4112">
        <v>31</v>
      </c>
      <c r="S4112" t="s">
        <v>2807</v>
      </c>
      <c r="T4112" t="s">
        <v>42</v>
      </c>
      <c r="U4112" t="s">
        <v>12736</v>
      </c>
      <c r="V4112">
        <v>33.729999999999997</v>
      </c>
      <c r="W4112" t="s">
        <v>12737</v>
      </c>
      <c r="X4112" t="s">
        <v>35</v>
      </c>
      <c r="Y4112" t="s">
        <v>1117</v>
      </c>
      <c r="Z4112" t="s">
        <v>8841</v>
      </c>
      <c r="AA4112" t="s">
        <v>38</v>
      </c>
    </row>
    <row r="4113" spans="1:27" x14ac:dyDescent="0.3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>
        <v>153.41</v>
      </c>
      <c r="H4113">
        <v>28.01</v>
      </c>
      <c r="I4113" t="s">
        <v>27</v>
      </c>
      <c r="J4113" t="s">
        <v>12738</v>
      </c>
      <c r="L4113" t="s">
        <v>804</v>
      </c>
      <c r="M4113">
        <v>6630.94</v>
      </c>
      <c r="N4113" s="1">
        <v>43345</v>
      </c>
      <c r="O4113" s="1" t="str">
        <f t="shared" si="128"/>
        <v>September</v>
      </c>
      <c r="P4113" s="4">
        <f t="shared" si="129"/>
        <v>7</v>
      </c>
      <c r="Q4113" t="s">
        <v>50</v>
      </c>
      <c r="R4113">
        <v>18</v>
      </c>
      <c r="S4113" t="s">
        <v>31</v>
      </c>
      <c r="T4113" t="s">
        <v>32</v>
      </c>
      <c r="U4113" t="s">
        <v>12739</v>
      </c>
      <c r="V4113">
        <v>80.900000000000006</v>
      </c>
      <c r="W4113" t="s">
        <v>12740</v>
      </c>
      <c r="X4113" t="s">
        <v>35</v>
      </c>
      <c r="Y4113" t="s">
        <v>808</v>
      </c>
      <c r="Z4113" t="s">
        <v>12741</v>
      </c>
      <c r="AA4113" t="s">
        <v>38</v>
      </c>
    </row>
    <row r="4114" spans="1:27" x14ac:dyDescent="0.3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>
        <v>145.18</v>
      </c>
      <c r="H4114">
        <v>37.9</v>
      </c>
      <c r="I4114" t="s">
        <v>27</v>
      </c>
      <c r="J4114" t="s">
        <v>8659</v>
      </c>
      <c r="L4114" t="s">
        <v>49</v>
      </c>
      <c r="M4114">
        <v>4129.1899999999996</v>
      </c>
      <c r="N4114" s="1">
        <v>43345</v>
      </c>
      <c r="O4114" s="1" t="str">
        <f t="shared" si="128"/>
        <v>September</v>
      </c>
      <c r="P4114" s="4">
        <f t="shared" si="129"/>
        <v>7</v>
      </c>
      <c r="Q4114" t="s">
        <v>50</v>
      </c>
      <c r="R4114">
        <v>44</v>
      </c>
      <c r="S4114" t="s">
        <v>41</v>
      </c>
      <c r="T4114" t="s">
        <v>42</v>
      </c>
      <c r="U4114" t="s">
        <v>12742</v>
      </c>
      <c r="V4114">
        <v>26.33</v>
      </c>
      <c r="W4114" t="s">
        <v>12743</v>
      </c>
      <c r="X4114" t="s">
        <v>35</v>
      </c>
      <c r="Y4114" t="s">
        <v>778</v>
      </c>
      <c r="Z4114" t="s">
        <v>45</v>
      </c>
      <c r="AA4114" t="s">
        <v>38</v>
      </c>
    </row>
    <row r="4115" spans="1:27" x14ac:dyDescent="0.3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>
        <v>147.63</v>
      </c>
      <c r="H4115">
        <v>22.84</v>
      </c>
      <c r="I4115" t="s">
        <v>39</v>
      </c>
      <c r="J4115" t="s">
        <v>12744</v>
      </c>
      <c r="L4115" t="s">
        <v>611</v>
      </c>
      <c r="M4115">
        <v>9512.52</v>
      </c>
      <c r="N4115" s="1">
        <v>43345</v>
      </c>
      <c r="O4115" s="1" t="str">
        <f t="shared" si="128"/>
        <v>September</v>
      </c>
      <c r="P4115" s="4">
        <f t="shared" si="129"/>
        <v>7</v>
      </c>
      <c r="Q4115" t="s">
        <v>50</v>
      </c>
      <c r="R4115">
        <v>28</v>
      </c>
      <c r="S4115" t="s">
        <v>12745</v>
      </c>
      <c r="T4115" t="s">
        <v>96</v>
      </c>
      <c r="U4115" t="s">
        <v>12746</v>
      </c>
      <c r="V4115">
        <v>28.69</v>
      </c>
      <c r="W4115" t="s">
        <v>12747</v>
      </c>
      <c r="X4115" t="s">
        <v>35</v>
      </c>
      <c r="Y4115" t="s">
        <v>615</v>
      </c>
      <c r="Z4115" t="s">
        <v>12748</v>
      </c>
      <c r="AA4115" t="s">
        <v>38</v>
      </c>
    </row>
    <row r="4116" spans="1:27" x14ac:dyDescent="0.3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>
        <v>130.9</v>
      </c>
      <c r="H4116">
        <v>12.37</v>
      </c>
      <c r="I4116" t="s">
        <v>27</v>
      </c>
      <c r="J4116" t="s">
        <v>9314</v>
      </c>
      <c r="L4116" t="s">
        <v>476</v>
      </c>
      <c r="M4116">
        <v>4146.54</v>
      </c>
      <c r="N4116" s="1">
        <v>43345</v>
      </c>
      <c r="O4116" s="1" t="str">
        <f t="shared" si="128"/>
        <v>September</v>
      </c>
      <c r="P4116" s="4">
        <f t="shared" si="129"/>
        <v>7</v>
      </c>
      <c r="Q4116" t="s">
        <v>30</v>
      </c>
      <c r="R4116">
        <v>34</v>
      </c>
      <c r="S4116" t="s">
        <v>494</v>
      </c>
      <c r="T4116" t="s">
        <v>42</v>
      </c>
      <c r="U4116" t="s">
        <v>12749</v>
      </c>
      <c r="V4116">
        <v>38.119999999999997</v>
      </c>
      <c r="W4116" t="s">
        <v>12750</v>
      </c>
      <c r="X4116" t="s">
        <v>35</v>
      </c>
      <c r="Y4116" t="s">
        <v>481</v>
      </c>
      <c r="Z4116" t="s">
        <v>2814</v>
      </c>
      <c r="AA4116" t="s">
        <v>38</v>
      </c>
    </row>
    <row r="4117" spans="1:27" x14ac:dyDescent="0.35">
      <c r="A4117" t="s">
        <v>68</v>
      </c>
      <c r="D4117" t="s">
        <v>667</v>
      </c>
      <c r="E4117" t="s">
        <v>25</v>
      </c>
      <c r="F4117" t="s">
        <v>668</v>
      </c>
      <c r="G4117">
        <v>146.91999999999999</v>
      </c>
      <c r="H4117">
        <v>36.07</v>
      </c>
      <c r="I4117" t="s">
        <v>71</v>
      </c>
      <c r="L4117" t="s">
        <v>49</v>
      </c>
      <c r="M4117">
        <v>34383.199999999997</v>
      </c>
      <c r="N4117" s="1">
        <v>43345</v>
      </c>
      <c r="O4117" s="1" t="str">
        <f t="shared" si="128"/>
        <v>September</v>
      </c>
      <c r="P4117" s="4">
        <f t="shared" si="129"/>
        <v>7</v>
      </c>
      <c r="Q4117" t="s">
        <v>50</v>
      </c>
      <c r="R4117">
        <v>21</v>
      </c>
      <c r="U4117" t="s">
        <v>12751</v>
      </c>
      <c r="V4117">
        <v>42</v>
      </c>
      <c r="W4117" t="s">
        <v>12752</v>
      </c>
      <c r="X4117" t="s">
        <v>35</v>
      </c>
      <c r="Y4117" t="s">
        <v>673</v>
      </c>
      <c r="AA4117" t="s">
        <v>38</v>
      </c>
    </row>
    <row r="4118" spans="1:27" x14ac:dyDescent="0.3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>
        <v>150.5</v>
      </c>
      <c r="H4118">
        <v>23.4</v>
      </c>
      <c r="I4118" t="s">
        <v>27</v>
      </c>
      <c r="J4118" t="s">
        <v>12753</v>
      </c>
      <c r="L4118" t="s">
        <v>1359</v>
      </c>
      <c r="M4118">
        <v>8114.87</v>
      </c>
      <c r="N4118" s="1">
        <v>43345</v>
      </c>
      <c r="O4118" s="1" t="str">
        <f t="shared" si="128"/>
        <v>September</v>
      </c>
      <c r="P4118" s="4">
        <f t="shared" si="129"/>
        <v>7</v>
      </c>
      <c r="Q4118" t="s">
        <v>30</v>
      </c>
      <c r="R4118">
        <v>25</v>
      </c>
      <c r="S4118" t="s">
        <v>4199</v>
      </c>
      <c r="T4118" t="s">
        <v>81</v>
      </c>
      <c r="U4118" t="s">
        <v>12754</v>
      </c>
      <c r="V4118">
        <v>113.76</v>
      </c>
      <c r="W4118" t="s">
        <v>12755</v>
      </c>
      <c r="X4118" t="s">
        <v>35</v>
      </c>
      <c r="Y4118" t="s">
        <v>1362</v>
      </c>
      <c r="Z4118" t="s">
        <v>4327</v>
      </c>
      <c r="AA4118" t="s">
        <v>38</v>
      </c>
    </row>
    <row r="4119" spans="1:27" x14ac:dyDescent="0.3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>
        <v>153.41</v>
      </c>
      <c r="H4119">
        <v>27.95</v>
      </c>
      <c r="I4119" t="s">
        <v>27</v>
      </c>
      <c r="J4119" t="s">
        <v>12756</v>
      </c>
      <c r="L4119" t="s">
        <v>29</v>
      </c>
      <c r="M4119">
        <v>1446.36</v>
      </c>
      <c r="N4119" s="1">
        <v>43345</v>
      </c>
      <c r="O4119" s="1" t="str">
        <f t="shared" si="128"/>
        <v>September</v>
      </c>
      <c r="P4119" s="4">
        <f t="shared" si="129"/>
        <v>7</v>
      </c>
      <c r="Q4119" t="s">
        <v>30</v>
      </c>
      <c r="R4119">
        <v>26</v>
      </c>
      <c r="S4119" t="s">
        <v>4433</v>
      </c>
      <c r="T4119" t="s">
        <v>32</v>
      </c>
      <c r="U4119" t="s">
        <v>12757</v>
      </c>
      <c r="V4119">
        <v>8.4600000000000009</v>
      </c>
      <c r="W4119" t="s">
        <v>12758</v>
      </c>
      <c r="X4119" t="s">
        <v>35</v>
      </c>
      <c r="Y4119" t="s">
        <v>36</v>
      </c>
      <c r="Z4119" t="s">
        <v>12759</v>
      </c>
      <c r="AA4119" t="s">
        <v>38</v>
      </c>
    </row>
    <row r="4120" spans="1:27" x14ac:dyDescent="0.3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>
        <v>144.96</v>
      </c>
      <c r="H4120">
        <v>37.69</v>
      </c>
      <c r="I4120" t="s">
        <v>39</v>
      </c>
      <c r="J4120" t="s">
        <v>12760</v>
      </c>
      <c r="L4120" t="s">
        <v>1165</v>
      </c>
      <c r="M4120">
        <v>28061.47</v>
      </c>
      <c r="N4120" s="1">
        <v>43345</v>
      </c>
      <c r="O4120" s="1" t="str">
        <f t="shared" si="128"/>
        <v>September</v>
      </c>
      <c r="P4120" s="4">
        <f t="shared" si="129"/>
        <v>7</v>
      </c>
      <c r="Q4120" t="s">
        <v>30</v>
      </c>
      <c r="R4120">
        <v>50</v>
      </c>
      <c r="S4120" t="s">
        <v>4857</v>
      </c>
      <c r="T4120" t="s">
        <v>81</v>
      </c>
      <c r="U4120" t="s">
        <v>12761</v>
      </c>
      <c r="V4120">
        <v>14.63</v>
      </c>
      <c r="W4120" t="s">
        <v>12762</v>
      </c>
      <c r="X4120" t="s">
        <v>35</v>
      </c>
      <c r="Y4120" t="s">
        <v>1169</v>
      </c>
      <c r="Z4120" t="s">
        <v>4860</v>
      </c>
      <c r="AA4120" t="s">
        <v>38</v>
      </c>
    </row>
    <row r="4121" spans="1:27" x14ac:dyDescent="0.3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>
        <v>145.04</v>
      </c>
      <c r="H4121">
        <v>37.85</v>
      </c>
      <c r="I4121" t="s">
        <v>27</v>
      </c>
      <c r="J4121" t="s">
        <v>12763</v>
      </c>
      <c r="L4121" t="s">
        <v>511</v>
      </c>
      <c r="M4121">
        <v>4147.6400000000003</v>
      </c>
      <c r="N4121" s="1">
        <v>43345</v>
      </c>
      <c r="O4121" s="1" t="str">
        <f t="shared" si="128"/>
        <v>September</v>
      </c>
      <c r="P4121" s="4">
        <f t="shared" si="129"/>
        <v>7</v>
      </c>
      <c r="Q4121" t="s">
        <v>30</v>
      </c>
      <c r="R4121">
        <v>30</v>
      </c>
      <c r="S4121" t="s">
        <v>11216</v>
      </c>
      <c r="T4121" t="s">
        <v>81</v>
      </c>
      <c r="U4121" t="s">
        <v>12764</v>
      </c>
      <c r="V4121">
        <v>20.83</v>
      </c>
      <c r="W4121" t="s">
        <v>12765</v>
      </c>
      <c r="X4121" t="s">
        <v>35</v>
      </c>
      <c r="Y4121" t="s">
        <v>515</v>
      </c>
      <c r="Z4121" t="s">
        <v>12766</v>
      </c>
      <c r="AA4121" t="s">
        <v>38</v>
      </c>
    </row>
    <row r="4122" spans="1:27" x14ac:dyDescent="0.3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>
        <v>151.22999999999999</v>
      </c>
      <c r="H4122">
        <v>33.94</v>
      </c>
      <c r="I4122" t="s">
        <v>27</v>
      </c>
      <c r="J4122" t="s">
        <v>12767</v>
      </c>
      <c r="L4122" t="s">
        <v>49</v>
      </c>
      <c r="M4122">
        <v>1901.53</v>
      </c>
      <c r="N4122" s="1">
        <v>43345</v>
      </c>
      <c r="O4122" s="1" t="str">
        <f t="shared" si="128"/>
        <v>September</v>
      </c>
      <c r="P4122" s="4">
        <f t="shared" si="129"/>
        <v>7</v>
      </c>
      <c r="Q4122" t="s">
        <v>50</v>
      </c>
      <c r="R4122">
        <v>38</v>
      </c>
      <c r="S4122" t="s">
        <v>4476</v>
      </c>
      <c r="T4122" t="s">
        <v>42</v>
      </c>
      <c r="U4122" t="s">
        <v>12768</v>
      </c>
      <c r="V4122">
        <v>6.44</v>
      </c>
      <c r="W4122" t="s">
        <v>12769</v>
      </c>
      <c r="X4122" t="s">
        <v>35</v>
      </c>
      <c r="Y4122" t="s">
        <v>53</v>
      </c>
      <c r="Z4122" t="s">
        <v>5675</v>
      </c>
      <c r="AA4122" t="s">
        <v>38</v>
      </c>
    </row>
    <row r="4123" spans="1:27" x14ac:dyDescent="0.3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>
        <v>144.93</v>
      </c>
      <c r="H4123">
        <v>37.79</v>
      </c>
      <c r="I4123" t="s">
        <v>39</v>
      </c>
      <c r="J4123" t="s">
        <v>12770</v>
      </c>
      <c r="L4123" t="s">
        <v>729</v>
      </c>
      <c r="M4123">
        <v>2663.48</v>
      </c>
      <c r="N4123" s="1">
        <v>43345</v>
      </c>
      <c r="O4123" s="1" t="str">
        <f t="shared" si="128"/>
        <v>September</v>
      </c>
      <c r="P4123" s="4">
        <f t="shared" si="129"/>
        <v>7</v>
      </c>
      <c r="Q4123" t="s">
        <v>30</v>
      </c>
      <c r="R4123">
        <v>41</v>
      </c>
      <c r="S4123" t="s">
        <v>512</v>
      </c>
      <c r="T4123" t="s">
        <v>81</v>
      </c>
      <c r="U4123" t="s">
        <v>12771</v>
      </c>
      <c r="V4123">
        <v>25.73</v>
      </c>
      <c r="W4123" t="s">
        <v>12772</v>
      </c>
      <c r="X4123" t="s">
        <v>35</v>
      </c>
      <c r="Y4123" t="s">
        <v>732</v>
      </c>
      <c r="Z4123" t="s">
        <v>3986</v>
      </c>
      <c r="AA4123" t="s">
        <v>38</v>
      </c>
    </row>
    <row r="4124" spans="1:27" x14ac:dyDescent="0.3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>
        <v>153.41</v>
      </c>
      <c r="H4124">
        <v>27.95</v>
      </c>
      <c r="I4124" t="s">
        <v>27</v>
      </c>
      <c r="J4124" t="s">
        <v>12773</v>
      </c>
      <c r="L4124" t="s">
        <v>29</v>
      </c>
      <c r="M4124">
        <v>1434.21</v>
      </c>
      <c r="N4124" s="1">
        <v>43345</v>
      </c>
      <c r="O4124" s="1" t="str">
        <f t="shared" si="128"/>
        <v>September</v>
      </c>
      <c r="P4124" s="4">
        <f t="shared" si="129"/>
        <v>7</v>
      </c>
      <c r="Q4124" t="s">
        <v>30</v>
      </c>
      <c r="R4124">
        <v>26</v>
      </c>
      <c r="S4124" t="s">
        <v>9983</v>
      </c>
      <c r="T4124" t="s">
        <v>32</v>
      </c>
      <c r="U4124" t="s">
        <v>12774</v>
      </c>
      <c r="V4124">
        <v>12.15</v>
      </c>
      <c r="W4124" t="s">
        <v>12775</v>
      </c>
      <c r="X4124" t="s">
        <v>35</v>
      </c>
      <c r="Y4124" t="s">
        <v>36</v>
      </c>
      <c r="Z4124" t="s">
        <v>11263</v>
      </c>
      <c r="AA4124" t="s">
        <v>38</v>
      </c>
    </row>
    <row r="4125" spans="1:27" x14ac:dyDescent="0.3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>
        <v>145.72999999999999</v>
      </c>
      <c r="H4125">
        <v>17.03</v>
      </c>
      <c r="I4125" t="s">
        <v>27</v>
      </c>
      <c r="J4125" t="s">
        <v>2742</v>
      </c>
      <c r="L4125" t="s">
        <v>260</v>
      </c>
      <c r="M4125">
        <v>92.66</v>
      </c>
      <c r="N4125" s="1">
        <v>43345</v>
      </c>
      <c r="O4125" s="1" t="str">
        <f t="shared" si="128"/>
        <v>September</v>
      </c>
      <c r="P4125" s="4">
        <f t="shared" si="129"/>
        <v>7</v>
      </c>
      <c r="Q4125" t="s">
        <v>50</v>
      </c>
      <c r="R4125">
        <v>25</v>
      </c>
      <c r="S4125" t="s">
        <v>2743</v>
      </c>
      <c r="T4125" t="s">
        <v>81</v>
      </c>
      <c r="U4125" t="s">
        <v>12776</v>
      </c>
      <c r="V4125">
        <v>6.5</v>
      </c>
      <c r="W4125" t="s">
        <v>12777</v>
      </c>
      <c r="X4125" t="s">
        <v>35</v>
      </c>
      <c r="Y4125" t="s">
        <v>264</v>
      </c>
      <c r="Z4125" t="s">
        <v>2746</v>
      </c>
      <c r="AA4125" t="s">
        <v>38</v>
      </c>
    </row>
    <row r="4126" spans="1:27" x14ac:dyDescent="0.3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>
        <v>153.32</v>
      </c>
      <c r="H4126">
        <v>27.93</v>
      </c>
      <c r="I4126" t="s">
        <v>27</v>
      </c>
      <c r="J4126" t="s">
        <v>12778</v>
      </c>
      <c r="L4126" t="s">
        <v>171</v>
      </c>
      <c r="M4126">
        <v>3025.78</v>
      </c>
      <c r="N4126" s="1">
        <v>43345</v>
      </c>
      <c r="O4126" s="1" t="str">
        <f t="shared" si="128"/>
        <v>September</v>
      </c>
      <c r="P4126" s="4">
        <f t="shared" si="129"/>
        <v>7</v>
      </c>
      <c r="Q4126" t="s">
        <v>50</v>
      </c>
      <c r="R4126">
        <v>37</v>
      </c>
      <c r="S4126" t="s">
        <v>3234</v>
      </c>
      <c r="T4126" t="s">
        <v>32</v>
      </c>
      <c r="U4126" t="s">
        <v>12779</v>
      </c>
      <c r="V4126">
        <v>20.85</v>
      </c>
      <c r="W4126" t="s">
        <v>12780</v>
      </c>
      <c r="X4126" t="s">
        <v>35</v>
      </c>
      <c r="Y4126" t="s">
        <v>175</v>
      </c>
      <c r="Z4126" t="s">
        <v>3237</v>
      </c>
      <c r="AA4126" t="s">
        <v>38</v>
      </c>
    </row>
    <row r="4127" spans="1:27" x14ac:dyDescent="0.35">
      <c r="A4127" t="s">
        <v>68</v>
      </c>
      <c r="D4127" t="s">
        <v>445</v>
      </c>
      <c r="E4127" t="s">
        <v>25</v>
      </c>
      <c r="F4127" t="s">
        <v>446</v>
      </c>
      <c r="G4127">
        <v>151.12</v>
      </c>
      <c r="H4127">
        <v>33.89</v>
      </c>
      <c r="I4127" t="s">
        <v>71</v>
      </c>
      <c r="L4127" t="s">
        <v>448</v>
      </c>
      <c r="M4127">
        <v>36381.93</v>
      </c>
      <c r="N4127" s="1">
        <v>43345</v>
      </c>
      <c r="O4127" s="1" t="str">
        <f t="shared" si="128"/>
        <v>September</v>
      </c>
      <c r="P4127" s="4">
        <f t="shared" si="129"/>
        <v>7</v>
      </c>
      <c r="Q4127" t="s">
        <v>50</v>
      </c>
      <c r="R4127">
        <v>28</v>
      </c>
      <c r="U4127" t="s">
        <v>12781</v>
      </c>
      <c r="V4127">
        <v>28</v>
      </c>
      <c r="W4127" t="s">
        <v>12782</v>
      </c>
      <c r="X4127" t="s">
        <v>35</v>
      </c>
      <c r="Y4127" t="s">
        <v>452</v>
      </c>
      <c r="AA4127" t="s">
        <v>38</v>
      </c>
    </row>
    <row r="4128" spans="1:27" x14ac:dyDescent="0.35">
      <c r="A4128" t="s">
        <v>68</v>
      </c>
      <c r="D4128" t="s">
        <v>124</v>
      </c>
      <c r="E4128" t="s">
        <v>25</v>
      </c>
      <c r="F4128" t="s">
        <v>125</v>
      </c>
      <c r="G4128">
        <v>145.16</v>
      </c>
      <c r="H4128">
        <v>37.840000000000003</v>
      </c>
      <c r="I4128" t="s">
        <v>103</v>
      </c>
      <c r="L4128" t="s">
        <v>126</v>
      </c>
      <c r="M4128">
        <v>8354.32</v>
      </c>
      <c r="N4128" s="1">
        <v>43345</v>
      </c>
      <c r="O4128" s="1" t="str">
        <f t="shared" si="128"/>
        <v>September</v>
      </c>
      <c r="P4128" s="4">
        <f t="shared" si="129"/>
        <v>7</v>
      </c>
      <c r="Q4128" t="s">
        <v>50</v>
      </c>
      <c r="R4128">
        <v>43</v>
      </c>
      <c r="U4128" t="s">
        <v>12781</v>
      </c>
      <c r="V4128">
        <v>31</v>
      </c>
      <c r="W4128" t="s">
        <v>12783</v>
      </c>
      <c r="X4128" t="s">
        <v>35</v>
      </c>
      <c r="Y4128" t="s">
        <v>128</v>
      </c>
      <c r="AA4128" t="s">
        <v>38</v>
      </c>
    </row>
    <row r="4129" spans="1:27" x14ac:dyDescent="0.35">
      <c r="A4129" t="s">
        <v>68</v>
      </c>
      <c r="D4129" t="s">
        <v>186</v>
      </c>
      <c r="E4129" t="s">
        <v>25</v>
      </c>
      <c r="F4129" t="s">
        <v>187</v>
      </c>
      <c r="G4129">
        <v>145.35</v>
      </c>
      <c r="H4129">
        <v>38.03</v>
      </c>
      <c r="I4129" t="s">
        <v>103</v>
      </c>
      <c r="L4129" t="s">
        <v>189</v>
      </c>
      <c r="M4129">
        <v>30406.74</v>
      </c>
      <c r="N4129" s="1">
        <v>43345</v>
      </c>
      <c r="O4129" s="1" t="str">
        <f t="shared" si="128"/>
        <v>September</v>
      </c>
      <c r="P4129" s="4">
        <f t="shared" si="129"/>
        <v>7</v>
      </c>
      <c r="Q4129" t="s">
        <v>30</v>
      </c>
      <c r="R4129">
        <v>43</v>
      </c>
      <c r="U4129" t="s">
        <v>12781</v>
      </c>
      <c r="V4129">
        <v>38</v>
      </c>
      <c r="W4129" t="s">
        <v>12784</v>
      </c>
      <c r="X4129" t="s">
        <v>35</v>
      </c>
      <c r="Y4129" t="s">
        <v>193</v>
      </c>
      <c r="AA4129" t="s">
        <v>38</v>
      </c>
    </row>
    <row r="4130" spans="1:27" x14ac:dyDescent="0.35">
      <c r="A4130" t="s">
        <v>68</v>
      </c>
      <c r="D4130" t="s">
        <v>608</v>
      </c>
      <c r="E4130" t="s">
        <v>25</v>
      </c>
      <c r="F4130" t="s">
        <v>609</v>
      </c>
      <c r="G4130">
        <v>147.63</v>
      </c>
      <c r="H4130">
        <v>22.84</v>
      </c>
      <c r="I4130" t="s">
        <v>71</v>
      </c>
      <c r="L4130" t="s">
        <v>611</v>
      </c>
      <c r="M4130">
        <v>9478.52</v>
      </c>
      <c r="N4130" s="1">
        <v>43345</v>
      </c>
      <c r="O4130" s="1" t="str">
        <f t="shared" si="128"/>
        <v>September</v>
      </c>
      <c r="P4130" s="4">
        <f t="shared" si="129"/>
        <v>7</v>
      </c>
      <c r="Q4130" t="s">
        <v>50</v>
      </c>
      <c r="R4130">
        <v>28</v>
      </c>
      <c r="U4130" t="s">
        <v>12781</v>
      </c>
      <c r="V4130">
        <v>34</v>
      </c>
      <c r="W4130" s="2" t="s">
        <v>12785</v>
      </c>
      <c r="X4130" t="s">
        <v>35</v>
      </c>
      <c r="Y4130" t="s">
        <v>615</v>
      </c>
      <c r="AA4130" t="s">
        <v>38</v>
      </c>
    </row>
    <row r="4131" spans="1:27" x14ac:dyDescent="0.3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>
        <v>138.52000000000001</v>
      </c>
      <c r="H4131">
        <v>35.01</v>
      </c>
      <c r="I4131" t="s">
        <v>39</v>
      </c>
      <c r="J4131" t="s">
        <v>12786</v>
      </c>
      <c r="L4131" t="s">
        <v>245</v>
      </c>
      <c r="M4131">
        <v>20878.68</v>
      </c>
      <c r="N4131" s="1">
        <v>43345</v>
      </c>
      <c r="O4131" s="1" t="str">
        <f t="shared" si="128"/>
        <v>September</v>
      </c>
      <c r="P4131" s="4">
        <f t="shared" si="129"/>
        <v>7</v>
      </c>
      <c r="Q4131" t="s">
        <v>30</v>
      </c>
      <c r="R4131">
        <v>34</v>
      </c>
      <c r="S4131" t="s">
        <v>906</v>
      </c>
      <c r="T4131" t="s">
        <v>247</v>
      </c>
      <c r="U4131" t="s">
        <v>12787</v>
      </c>
      <c r="V4131">
        <v>8.2200000000000006</v>
      </c>
      <c r="W4131" t="s">
        <v>12788</v>
      </c>
      <c r="X4131" t="s">
        <v>35</v>
      </c>
      <c r="Y4131" t="s">
        <v>250</v>
      </c>
      <c r="Z4131" t="s">
        <v>909</v>
      </c>
      <c r="AA4131" t="s">
        <v>38</v>
      </c>
    </row>
    <row r="4132" spans="1:27" x14ac:dyDescent="0.3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>
        <v>153.32</v>
      </c>
      <c r="H4132">
        <v>27.93</v>
      </c>
      <c r="I4132" t="s">
        <v>27</v>
      </c>
      <c r="J4132" t="s">
        <v>12789</v>
      </c>
      <c r="L4132" t="s">
        <v>171</v>
      </c>
      <c r="M4132">
        <v>3018.05</v>
      </c>
      <c r="N4132" s="1">
        <v>43345</v>
      </c>
      <c r="O4132" s="1" t="str">
        <f t="shared" si="128"/>
        <v>September</v>
      </c>
      <c r="P4132" s="4">
        <f t="shared" si="129"/>
        <v>7</v>
      </c>
      <c r="Q4132" t="s">
        <v>50</v>
      </c>
      <c r="R4132">
        <v>37</v>
      </c>
      <c r="S4132" t="s">
        <v>4290</v>
      </c>
      <c r="T4132" t="s">
        <v>32</v>
      </c>
      <c r="U4132" t="s">
        <v>12790</v>
      </c>
      <c r="V4132">
        <v>7.73</v>
      </c>
      <c r="W4132" s="2" t="s">
        <v>12791</v>
      </c>
      <c r="X4132" t="s">
        <v>35</v>
      </c>
      <c r="Y4132" t="s">
        <v>175</v>
      </c>
      <c r="Z4132" t="s">
        <v>12792</v>
      </c>
      <c r="AA4132" t="s">
        <v>38</v>
      </c>
    </row>
    <row r="4133" spans="1:27" x14ac:dyDescent="0.3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>
        <v>145.15</v>
      </c>
      <c r="H4133">
        <v>37.76</v>
      </c>
      <c r="I4133" t="s">
        <v>27</v>
      </c>
      <c r="J4133" t="s">
        <v>12793</v>
      </c>
      <c r="L4133" t="s">
        <v>316</v>
      </c>
      <c r="M4133">
        <v>4759.28</v>
      </c>
      <c r="N4133" s="1">
        <v>43345</v>
      </c>
      <c r="O4133" s="1" t="str">
        <f t="shared" si="128"/>
        <v>September</v>
      </c>
      <c r="P4133" s="4">
        <f t="shared" si="129"/>
        <v>7</v>
      </c>
      <c r="Q4133" t="s">
        <v>30</v>
      </c>
      <c r="R4133">
        <v>19</v>
      </c>
      <c r="S4133" t="s">
        <v>561</v>
      </c>
      <c r="T4133" t="s">
        <v>81</v>
      </c>
      <c r="U4133" t="s">
        <v>12794</v>
      </c>
      <c r="V4133">
        <v>15.54</v>
      </c>
      <c r="W4133" t="s">
        <v>12795</v>
      </c>
      <c r="X4133" t="s">
        <v>35</v>
      </c>
      <c r="Y4133" t="s">
        <v>932</v>
      </c>
      <c r="Z4133" t="s">
        <v>565</v>
      </c>
      <c r="AA4133" t="s">
        <v>38</v>
      </c>
    </row>
    <row r="4134" spans="1:27" x14ac:dyDescent="0.3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>
        <v>115.98</v>
      </c>
      <c r="H4134">
        <v>32.07</v>
      </c>
      <c r="I4134" t="s">
        <v>39</v>
      </c>
      <c r="J4134" t="s">
        <v>12796</v>
      </c>
      <c r="L4134" t="s">
        <v>439</v>
      </c>
      <c r="M4134">
        <v>6351.96</v>
      </c>
      <c r="N4134" s="1">
        <v>43345</v>
      </c>
      <c r="O4134" s="1" t="str">
        <f t="shared" si="128"/>
        <v>September</v>
      </c>
      <c r="P4134" s="4">
        <f t="shared" si="129"/>
        <v>7</v>
      </c>
      <c r="Q4134" t="s">
        <v>50</v>
      </c>
      <c r="R4134">
        <v>19</v>
      </c>
      <c r="S4134" t="s">
        <v>2344</v>
      </c>
      <c r="T4134" t="s">
        <v>96</v>
      </c>
      <c r="U4134" t="s">
        <v>12797</v>
      </c>
      <c r="V4134">
        <v>9.98</v>
      </c>
      <c r="W4134" t="s">
        <v>12798</v>
      </c>
      <c r="X4134" t="s">
        <v>35</v>
      </c>
      <c r="Y4134" t="s">
        <v>443</v>
      </c>
      <c r="Z4134" t="s">
        <v>117</v>
      </c>
      <c r="AA4134" t="s">
        <v>38</v>
      </c>
    </row>
    <row r="4135" spans="1:27" x14ac:dyDescent="0.3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>
        <v>255</v>
      </c>
      <c r="H4135">
        <v>573</v>
      </c>
      <c r="I4135" t="s">
        <v>39</v>
      </c>
      <c r="J4135" s="2" t="s">
        <v>12799</v>
      </c>
      <c r="L4135" t="s">
        <v>346</v>
      </c>
      <c r="M4135">
        <v>5713.98</v>
      </c>
      <c r="N4135" s="1">
        <v>43345</v>
      </c>
      <c r="O4135" s="1" t="str">
        <f t="shared" si="128"/>
        <v>September</v>
      </c>
      <c r="P4135" s="4">
        <f t="shared" si="129"/>
        <v>7</v>
      </c>
      <c r="Q4135" t="s">
        <v>50</v>
      </c>
      <c r="R4135">
        <v>22</v>
      </c>
      <c r="S4135" t="s">
        <v>5010</v>
      </c>
      <c r="T4135" t="s">
        <v>81</v>
      </c>
      <c r="U4135" t="s">
        <v>12800</v>
      </c>
      <c r="V4135">
        <v>4.74</v>
      </c>
      <c r="W4135" t="s">
        <v>12801</v>
      </c>
      <c r="X4135" t="s">
        <v>35</v>
      </c>
      <c r="Y4135" t="s">
        <v>349</v>
      </c>
      <c r="Z4135" t="s">
        <v>11189</v>
      </c>
      <c r="AA4135" t="s">
        <v>38</v>
      </c>
    </row>
    <row r="4136" spans="1:27" x14ac:dyDescent="0.3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>
        <v>114.62</v>
      </c>
      <c r="H4136">
        <v>28.8</v>
      </c>
      <c r="I4136" t="s">
        <v>27</v>
      </c>
      <c r="J4136" t="s">
        <v>8553</v>
      </c>
      <c r="L4136" t="s">
        <v>269</v>
      </c>
      <c r="M4136">
        <v>2728.76</v>
      </c>
      <c r="N4136" s="1">
        <v>43345</v>
      </c>
      <c r="O4136" s="1" t="str">
        <f t="shared" si="128"/>
        <v>September</v>
      </c>
      <c r="P4136" s="4">
        <f t="shared" si="129"/>
        <v>7</v>
      </c>
      <c r="Q4136" t="s">
        <v>30</v>
      </c>
      <c r="R4136">
        <v>21</v>
      </c>
      <c r="S4136" t="s">
        <v>3387</v>
      </c>
      <c r="T4136" t="s">
        <v>96</v>
      </c>
      <c r="U4136" t="s">
        <v>12802</v>
      </c>
      <c r="V4136">
        <v>6.18</v>
      </c>
      <c r="W4136" t="s">
        <v>12803</v>
      </c>
      <c r="X4136" t="s">
        <v>35</v>
      </c>
      <c r="Y4136" t="s">
        <v>273</v>
      </c>
      <c r="Z4136" t="s">
        <v>3390</v>
      </c>
      <c r="AA4136" t="s">
        <v>38</v>
      </c>
    </row>
    <row r="4137" spans="1:27" x14ac:dyDescent="0.3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>
        <v>114.62</v>
      </c>
      <c r="H4137">
        <v>28.8</v>
      </c>
      <c r="I4137" t="s">
        <v>39</v>
      </c>
      <c r="J4137" t="s">
        <v>10182</v>
      </c>
      <c r="L4137" t="s">
        <v>269</v>
      </c>
      <c r="M4137">
        <v>2716.41</v>
      </c>
      <c r="N4137" s="1">
        <v>43345</v>
      </c>
      <c r="O4137" s="1" t="str">
        <f t="shared" si="128"/>
        <v>September</v>
      </c>
      <c r="P4137" s="4">
        <f t="shared" si="129"/>
        <v>7</v>
      </c>
      <c r="Q4137" t="s">
        <v>30</v>
      </c>
      <c r="R4137">
        <v>21</v>
      </c>
      <c r="S4137" t="s">
        <v>2489</v>
      </c>
      <c r="T4137" t="s">
        <v>42</v>
      </c>
      <c r="U4137" t="s">
        <v>12804</v>
      </c>
      <c r="V4137">
        <v>12.35</v>
      </c>
      <c r="W4137" t="s">
        <v>12805</v>
      </c>
      <c r="X4137" t="s">
        <v>35</v>
      </c>
      <c r="Y4137" t="s">
        <v>273</v>
      </c>
      <c r="Z4137" t="s">
        <v>2492</v>
      </c>
      <c r="AA4137" t="s">
        <v>38</v>
      </c>
    </row>
    <row r="4138" spans="1:27" x14ac:dyDescent="0.35">
      <c r="A4138" t="s">
        <v>68</v>
      </c>
      <c r="D4138" t="s">
        <v>436</v>
      </c>
      <c r="E4138" t="s">
        <v>25</v>
      </c>
      <c r="F4138" t="s">
        <v>437</v>
      </c>
      <c r="G4138">
        <v>115.98</v>
      </c>
      <c r="H4138">
        <v>32.07</v>
      </c>
      <c r="I4138" t="s">
        <v>71</v>
      </c>
      <c r="L4138" t="s">
        <v>439</v>
      </c>
      <c r="M4138">
        <v>6314.96</v>
      </c>
      <c r="N4138" s="1">
        <v>43345</v>
      </c>
      <c r="O4138" s="1" t="str">
        <f t="shared" si="128"/>
        <v>September</v>
      </c>
      <c r="P4138" s="4">
        <f t="shared" si="129"/>
        <v>7</v>
      </c>
      <c r="Q4138" t="s">
        <v>50</v>
      </c>
      <c r="R4138">
        <v>19</v>
      </c>
      <c r="U4138" t="s">
        <v>12806</v>
      </c>
      <c r="V4138">
        <v>37</v>
      </c>
      <c r="W4138" t="s">
        <v>12807</v>
      </c>
      <c r="X4138" t="s">
        <v>35</v>
      </c>
      <c r="Y4138" t="s">
        <v>443</v>
      </c>
      <c r="AA4138" t="s">
        <v>38</v>
      </c>
    </row>
    <row r="4139" spans="1:27" x14ac:dyDescent="0.3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>
        <v>130.84</v>
      </c>
      <c r="H4139">
        <v>12.45</v>
      </c>
      <c r="I4139" t="s">
        <v>39</v>
      </c>
      <c r="J4139" t="s">
        <v>10413</v>
      </c>
      <c r="L4139" t="s">
        <v>245</v>
      </c>
      <c r="M4139">
        <v>1149.27</v>
      </c>
      <c r="N4139" s="1">
        <v>43345</v>
      </c>
      <c r="O4139" s="1" t="str">
        <f t="shared" si="128"/>
        <v>September</v>
      </c>
      <c r="P4139" s="4">
        <f t="shared" si="129"/>
        <v>7</v>
      </c>
      <c r="Q4139" t="s">
        <v>30</v>
      </c>
      <c r="R4139">
        <v>21</v>
      </c>
      <c r="S4139" t="s">
        <v>8015</v>
      </c>
      <c r="T4139" t="s">
        <v>478</v>
      </c>
      <c r="U4139" t="s">
        <v>12808</v>
      </c>
      <c r="V4139">
        <v>12.84</v>
      </c>
      <c r="W4139" s="2" t="s">
        <v>12809</v>
      </c>
      <c r="X4139" t="s">
        <v>35</v>
      </c>
      <c r="Y4139" t="s">
        <v>537</v>
      </c>
      <c r="Z4139" t="s">
        <v>8018</v>
      </c>
      <c r="AA4139" t="s">
        <v>38</v>
      </c>
    </row>
    <row r="4140" spans="1:27" x14ac:dyDescent="0.3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>
        <v>138.56</v>
      </c>
      <c r="H4140">
        <v>35.270000000000003</v>
      </c>
      <c r="I4140" t="s">
        <v>27</v>
      </c>
      <c r="J4140" t="s">
        <v>12810</v>
      </c>
      <c r="L4140" t="s">
        <v>832</v>
      </c>
      <c r="M4140">
        <v>9021.51</v>
      </c>
      <c r="N4140" s="1">
        <v>43345</v>
      </c>
      <c r="O4140" s="1" t="str">
        <f t="shared" si="128"/>
        <v>September</v>
      </c>
      <c r="P4140" s="4">
        <f t="shared" si="129"/>
        <v>7</v>
      </c>
      <c r="Q4140" t="s">
        <v>50</v>
      </c>
      <c r="R4140">
        <v>20</v>
      </c>
      <c r="S4140" t="s">
        <v>2843</v>
      </c>
      <c r="T4140" t="s">
        <v>247</v>
      </c>
      <c r="U4140" t="s">
        <v>12811</v>
      </c>
      <c r="V4140">
        <v>23.76</v>
      </c>
      <c r="W4140" t="s">
        <v>12812</v>
      </c>
      <c r="X4140" t="s">
        <v>35</v>
      </c>
      <c r="Y4140" t="s">
        <v>835</v>
      </c>
      <c r="Z4140" t="s">
        <v>12813</v>
      </c>
      <c r="AA4140" t="s">
        <v>38</v>
      </c>
    </row>
    <row r="4141" spans="1:27" x14ac:dyDescent="0.3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>
        <v>255</v>
      </c>
      <c r="H4141">
        <v>573</v>
      </c>
      <c r="I4141" t="s">
        <v>27</v>
      </c>
      <c r="J4141" t="s">
        <v>2727</v>
      </c>
      <c r="L4141" t="s">
        <v>346</v>
      </c>
      <c r="M4141">
        <v>5657.92</v>
      </c>
      <c r="N4141" s="1">
        <v>43345</v>
      </c>
      <c r="O4141" s="1" t="str">
        <f t="shared" si="128"/>
        <v>September</v>
      </c>
      <c r="P4141" s="4">
        <f t="shared" si="129"/>
        <v>7</v>
      </c>
      <c r="Q4141" t="s">
        <v>50</v>
      </c>
      <c r="R4141">
        <v>22</v>
      </c>
      <c r="S4141" t="s">
        <v>2728</v>
      </c>
      <c r="T4141" t="s">
        <v>247</v>
      </c>
      <c r="U4141" t="s">
        <v>12814</v>
      </c>
      <c r="V4141">
        <v>56.06</v>
      </c>
      <c r="W4141" t="s">
        <v>12815</v>
      </c>
      <c r="X4141" t="s">
        <v>35</v>
      </c>
      <c r="Y4141" t="s">
        <v>349</v>
      </c>
      <c r="Z4141" t="s">
        <v>2731</v>
      </c>
      <c r="AA4141" t="s">
        <v>38</v>
      </c>
    </row>
    <row r="4142" spans="1:27" x14ac:dyDescent="0.35">
      <c r="A4142" t="s">
        <v>68</v>
      </c>
      <c r="D4142" t="s">
        <v>118</v>
      </c>
      <c r="E4142" t="s">
        <v>25</v>
      </c>
      <c r="F4142" t="s">
        <v>119</v>
      </c>
      <c r="G4142">
        <v>151.27000000000001</v>
      </c>
      <c r="H4142">
        <v>33.76</v>
      </c>
      <c r="I4142" t="s">
        <v>103</v>
      </c>
      <c r="L4142" t="s">
        <v>120</v>
      </c>
      <c r="M4142">
        <v>12322.1</v>
      </c>
      <c r="N4142" s="1">
        <v>43345</v>
      </c>
      <c r="O4142" s="1" t="str">
        <f t="shared" si="128"/>
        <v>September</v>
      </c>
      <c r="P4142" s="4">
        <f t="shared" si="129"/>
        <v>7</v>
      </c>
      <c r="Q4142" t="s">
        <v>50</v>
      </c>
      <c r="R4142">
        <v>23</v>
      </c>
      <c r="U4142" t="s">
        <v>12816</v>
      </c>
      <c r="V4142">
        <v>117</v>
      </c>
      <c r="W4142" t="s">
        <v>12817</v>
      </c>
      <c r="X4142" t="s">
        <v>35</v>
      </c>
      <c r="Y4142" t="s">
        <v>123</v>
      </c>
      <c r="AA4142" t="s">
        <v>38</v>
      </c>
    </row>
    <row r="4143" spans="1:27" x14ac:dyDescent="0.3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>
        <v>145.15</v>
      </c>
      <c r="H4143">
        <v>37.76</v>
      </c>
      <c r="I4143" t="s">
        <v>27</v>
      </c>
      <c r="J4143" t="s">
        <v>12818</v>
      </c>
      <c r="L4143" t="s">
        <v>316</v>
      </c>
      <c r="M4143">
        <v>4725.26</v>
      </c>
      <c r="N4143" s="1">
        <v>43345</v>
      </c>
      <c r="O4143" s="1" t="str">
        <f t="shared" si="128"/>
        <v>September</v>
      </c>
      <c r="P4143" s="4">
        <f t="shared" si="129"/>
        <v>7</v>
      </c>
      <c r="Q4143" t="s">
        <v>30</v>
      </c>
      <c r="R4143">
        <v>19</v>
      </c>
      <c r="S4143" t="s">
        <v>87</v>
      </c>
      <c r="T4143" t="s">
        <v>81</v>
      </c>
      <c r="U4143" t="s">
        <v>12819</v>
      </c>
      <c r="V4143">
        <v>34.020000000000003</v>
      </c>
      <c r="W4143" t="s">
        <v>12820</v>
      </c>
      <c r="X4143" t="s">
        <v>35</v>
      </c>
      <c r="Y4143" t="s">
        <v>932</v>
      </c>
      <c r="Z4143" t="s">
        <v>829</v>
      </c>
      <c r="AA4143" t="s">
        <v>38</v>
      </c>
    </row>
    <row r="4144" spans="1:27" x14ac:dyDescent="0.3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>
        <v>115.98</v>
      </c>
      <c r="H4144">
        <v>32.07</v>
      </c>
      <c r="I4144" t="s">
        <v>39</v>
      </c>
      <c r="J4144" t="s">
        <v>12821</v>
      </c>
      <c r="L4144" t="s">
        <v>439</v>
      </c>
      <c r="M4144">
        <v>6291.5</v>
      </c>
      <c r="N4144" s="1">
        <v>43345</v>
      </c>
      <c r="O4144" s="1" t="str">
        <f t="shared" si="128"/>
        <v>September</v>
      </c>
      <c r="P4144" s="4">
        <f t="shared" si="129"/>
        <v>7</v>
      </c>
      <c r="Q4144" t="s">
        <v>50</v>
      </c>
      <c r="R4144">
        <v>19</v>
      </c>
      <c r="S4144" t="s">
        <v>1194</v>
      </c>
      <c r="T4144" t="s">
        <v>96</v>
      </c>
      <c r="U4144" t="s">
        <v>12822</v>
      </c>
      <c r="V4144">
        <v>23.46</v>
      </c>
      <c r="W4144" t="s">
        <v>12823</v>
      </c>
      <c r="X4144" t="s">
        <v>35</v>
      </c>
      <c r="Y4144" t="s">
        <v>443</v>
      </c>
      <c r="Z4144" t="s">
        <v>1197</v>
      </c>
      <c r="AA4144" t="s">
        <v>38</v>
      </c>
    </row>
    <row r="4145" spans="1:27" x14ac:dyDescent="0.3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>
        <v>151.22999999999999</v>
      </c>
      <c r="H4145">
        <v>33.94</v>
      </c>
      <c r="I4145" t="s">
        <v>39</v>
      </c>
      <c r="J4145" t="s">
        <v>12824</v>
      </c>
      <c r="L4145" t="s">
        <v>49</v>
      </c>
      <c r="M4145">
        <v>1855.51</v>
      </c>
      <c r="N4145" s="1">
        <v>43345</v>
      </c>
      <c r="O4145" s="1" t="str">
        <f t="shared" si="128"/>
        <v>September</v>
      </c>
      <c r="P4145" s="4">
        <f t="shared" si="129"/>
        <v>7</v>
      </c>
      <c r="Q4145" t="s">
        <v>50</v>
      </c>
      <c r="R4145">
        <v>38</v>
      </c>
      <c r="S4145" t="s">
        <v>12825</v>
      </c>
      <c r="T4145" t="s">
        <v>32</v>
      </c>
      <c r="U4145" t="s">
        <v>12826</v>
      </c>
      <c r="V4145">
        <v>46.02</v>
      </c>
      <c r="W4145" t="s">
        <v>12827</v>
      </c>
      <c r="X4145" t="s">
        <v>35</v>
      </c>
      <c r="Y4145" t="s">
        <v>53</v>
      </c>
      <c r="Z4145" t="s">
        <v>7307</v>
      </c>
      <c r="AA4145" t="s">
        <v>38</v>
      </c>
    </row>
    <row r="4146" spans="1:27" x14ac:dyDescent="0.3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>
        <v>151.22999999999999</v>
      </c>
      <c r="H4146">
        <v>33.94</v>
      </c>
      <c r="I4146" t="s">
        <v>39</v>
      </c>
      <c r="J4146" t="s">
        <v>12828</v>
      </c>
      <c r="L4146" t="s">
        <v>49</v>
      </c>
      <c r="M4146">
        <v>1834.58</v>
      </c>
      <c r="N4146" s="1">
        <v>43345</v>
      </c>
      <c r="O4146" s="1" t="str">
        <f t="shared" si="128"/>
        <v>September</v>
      </c>
      <c r="P4146" s="4">
        <f t="shared" si="129"/>
        <v>7</v>
      </c>
      <c r="Q4146" t="s">
        <v>50</v>
      </c>
      <c r="R4146">
        <v>38</v>
      </c>
      <c r="S4146" t="s">
        <v>4476</v>
      </c>
      <c r="T4146" t="s">
        <v>42</v>
      </c>
      <c r="U4146" t="s">
        <v>12829</v>
      </c>
      <c r="V4146">
        <v>20.93</v>
      </c>
      <c r="W4146" t="s">
        <v>12830</v>
      </c>
      <c r="X4146" t="s">
        <v>35</v>
      </c>
      <c r="Y4146" t="s">
        <v>53</v>
      </c>
      <c r="Z4146" t="s">
        <v>5675</v>
      </c>
      <c r="AA4146" t="s">
        <v>38</v>
      </c>
    </row>
    <row r="4147" spans="1:27" x14ac:dyDescent="0.35">
      <c r="A4147" t="s">
        <v>68</v>
      </c>
      <c r="D4147" t="s">
        <v>802</v>
      </c>
      <c r="E4147" t="s">
        <v>25</v>
      </c>
      <c r="F4147" t="s">
        <v>656</v>
      </c>
      <c r="G4147">
        <v>153.41</v>
      </c>
      <c r="H4147">
        <v>28.01</v>
      </c>
      <c r="I4147" t="s">
        <v>103</v>
      </c>
      <c r="L4147" t="s">
        <v>804</v>
      </c>
      <c r="M4147">
        <v>6590.94</v>
      </c>
      <c r="N4147" s="1">
        <v>43345</v>
      </c>
      <c r="O4147" s="1" t="str">
        <f t="shared" si="128"/>
        <v>September</v>
      </c>
      <c r="P4147" s="4">
        <f t="shared" si="129"/>
        <v>7</v>
      </c>
      <c r="Q4147" t="s">
        <v>50</v>
      </c>
      <c r="R4147">
        <v>18</v>
      </c>
      <c r="U4147" t="s">
        <v>12831</v>
      </c>
      <c r="V4147">
        <v>40</v>
      </c>
      <c r="W4147" t="s">
        <v>12832</v>
      </c>
      <c r="X4147" t="s">
        <v>35</v>
      </c>
      <c r="Y4147" t="s">
        <v>808</v>
      </c>
      <c r="AA4147" t="s">
        <v>38</v>
      </c>
    </row>
    <row r="4148" spans="1:27" x14ac:dyDescent="0.3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>
        <v>255</v>
      </c>
      <c r="H4148">
        <v>573</v>
      </c>
      <c r="I4148" t="s">
        <v>27</v>
      </c>
      <c r="J4148" t="s">
        <v>12833</v>
      </c>
      <c r="L4148" t="s">
        <v>346</v>
      </c>
      <c r="M4148">
        <v>5494.37</v>
      </c>
      <c r="N4148" s="1">
        <v>43345</v>
      </c>
      <c r="O4148" s="1" t="str">
        <f t="shared" si="128"/>
        <v>September</v>
      </c>
      <c r="P4148" s="4">
        <f t="shared" si="129"/>
        <v>7</v>
      </c>
      <c r="Q4148" t="s">
        <v>50</v>
      </c>
      <c r="R4148">
        <v>22</v>
      </c>
      <c r="S4148" t="s">
        <v>1910</v>
      </c>
      <c r="T4148" t="s">
        <v>81</v>
      </c>
      <c r="U4148" t="s">
        <v>12834</v>
      </c>
      <c r="V4148">
        <v>163.55000000000001</v>
      </c>
      <c r="W4148" t="s">
        <v>12835</v>
      </c>
      <c r="X4148" t="s">
        <v>35</v>
      </c>
      <c r="Y4148" t="s">
        <v>349</v>
      </c>
      <c r="Z4148" t="s">
        <v>7593</v>
      </c>
      <c r="AA4148" t="s">
        <v>38</v>
      </c>
    </row>
    <row r="4149" spans="1:27" x14ac:dyDescent="0.3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>
        <v>145.72999999999999</v>
      </c>
      <c r="H4149">
        <v>17.03</v>
      </c>
      <c r="I4149" t="s">
        <v>27</v>
      </c>
      <c r="J4149" t="s">
        <v>10360</v>
      </c>
      <c r="L4149" t="s">
        <v>260</v>
      </c>
      <c r="M4149">
        <v>87.06</v>
      </c>
      <c r="N4149" s="1">
        <v>43345</v>
      </c>
      <c r="O4149" s="1" t="str">
        <f t="shared" si="128"/>
        <v>September</v>
      </c>
      <c r="P4149" s="4">
        <f t="shared" si="129"/>
        <v>7</v>
      </c>
      <c r="Q4149" t="s">
        <v>50</v>
      </c>
      <c r="R4149">
        <v>25</v>
      </c>
      <c r="S4149" t="s">
        <v>10361</v>
      </c>
      <c r="T4149" t="s">
        <v>81</v>
      </c>
      <c r="U4149" t="s">
        <v>12836</v>
      </c>
      <c r="V4149">
        <v>5.6</v>
      </c>
      <c r="W4149" t="s">
        <v>12837</v>
      </c>
      <c r="X4149" t="s">
        <v>35</v>
      </c>
      <c r="Y4149" t="s">
        <v>264</v>
      </c>
      <c r="Z4149" t="s">
        <v>10364</v>
      </c>
      <c r="AA4149" t="s">
        <v>38</v>
      </c>
    </row>
    <row r="4150" spans="1:27" x14ac:dyDescent="0.3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>
        <v>114.62</v>
      </c>
      <c r="H4150">
        <v>28.8</v>
      </c>
      <c r="I4150" t="s">
        <v>39</v>
      </c>
      <c r="J4150" t="s">
        <v>12838</v>
      </c>
      <c r="L4150" t="s">
        <v>269</v>
      </c>
      <c r="M4150">
        <v>2660.06</v>
      </c>
      <c r="N4150" s="1">
        <v>43345</v>
      </c>
      <c r="O4150" s="1" t="str">
        <f t="shared" si="128"/>
        <v>September</v>
      </c>
      <c r="P4150" s="4">
        <f t="shared" si="129"/>
        <v>7</v>
      </c>
      <c r="Q4150" t="s">
        <v>30</v>
      </c>
      <c r="R4150">
        <v>21</v>
      </c>
      <c r="S4150" t="s">
        <v>12839</v>
      </c>
      <c r="T4150" t="s">
        <v>81</v>
      </c>
      <c r="U4150" t="s">
        <v>12840</v>
      </c>
      <c r="V4150">
        <v>56.35</v>
      </c>
      <c r="W4150" t="s">
        <v>12841</v>
      </c>
      <c r="X4150" t="s">
        <v>35</v>
      </c>
      <c r="Y4150" t="s">
        <v>273</v>
      </c>
      <c r="Z4150" t="s">
        <v>12842</v>
      </c>
      <c r="AA4150" t="s">
        <v>38</v>
      </c>
    </row>
    <row r="4151" spans="1:27" x14ac:dyDescent="0.3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>
        <v>114.62</v>
      </c>
      <c r="H4151">
        <v>28.8</v>
      </c>
      <c r="I4151" t="s">
        <v>27</v>
      </c>
      <c r="J4151" t="s">
        <v>12843</v>
      </c>
      <c r="L4151" t="s">
        <v>269</v>
      </c>
      <c r="M4151">
        <v>2612.73</v>
      </c>
      <c r="N4151" s="1">
        <v>43345</v>
      </c>
      <c r="O4151" s="1" t="str">
        <f t="shared" si="128"/>
        <v>September</v>
      </c>
      <c r="P4151" s="4">
        <f t="shared" si="129"/>
        <v>7</v>
      </c>
      <c r="Q4151" t="s">
        <v>30</v>
      </c>
      <c r="R4151">
        <v>21</v>
      </c>
      <c r="S4151" t="s">
        <v>2489</v>
      </c>
      <c r="T4151" t="s">
        <v>42</v>
      </c>
      <c r="U4151" t="s">
        <v>12844</v>
      </c>
      <c r="V4151">
        <v>47.33</v>
      </c>
      <c r="W4151" s="2" t="s">
        <v>12845</v>
      </c>
      <c r="X4151" t="s">
        <v>35</v>
      </c>
      <c r="Y4151" t="s">
        <v>273</v>
      </c>
      <c r="Z4151" t="s">
        <v>10431</v>
      </c>
      <c r="AA4151" t="s">
        <v>38</v>
      </c>
    </row>
    <row r="4152" spans="1:27" x14ac:dyDescent="0.3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>
        <v>150.82</v>
      </c>
      <c r="H4152">
        <v>34.01</v>
      </c>
      <c r="I4152" t="s">
        <v>27</v>
      </c>
      <c r="J4152" t="s">
        <v>6983</v>
      </c>
      <c r="L4152" t="s">
        <v>217</v>
      </c>
      <c r="M4152">
        <v>6676.05</v>
      </c>
      <c r="N4152" s="1">
        <v>43345</v>
      </c>
      <c r="O4152" s="1" t="str">
        <f t="shared" si="128"/>
        <v>September</v>
      </c>
      <c r="P4152" s="4">
        <f t="shared" si="129"/>
        <v>7</v>
      </c>
      <c r="Q4152" t="s">
        <v>30</v>
      </c>
      <c r="R4152">
        <v>19</v>
      </c>
      <c r="S4152" t="s">
        <v>6984</v>
      </c>
      <c r="T4152" t="s">
        <v>42</v>
      </c>
      <c r="U4152" t="s">
        <v>12846</v>
      </c>
      <c r="V4152">
        <v>18.32</v>
      </c>
      <c r="W4152" t="s">
        <v>12847</v>
      </c>
      <c r="X4152" t="s">
        <v>35</v>
      </c>
      <c r="Y4152" t="s">
        <v>221</v>
      </c>
      <c r="Z4152" t="s">
        <v>6987</v>
      </c>
      <c r="AA4152" t="s">
        <v>38</v>
      </c>
    </row>
    <row r="4153" spans="1:27" x14ac:dyDescent="0.3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>
        <v>145.13</v>
      </c>
      <c r="H4153">
        <v>37.700000000000003</v>
      </c>
      <c r="I4153" t="s">
        <v>27</v>
      </c>
      <c r="J4153" t="s">
        <v>12848</v>
      </c>
      <c r="L4153" t="s">
        <v>396</v>
      </c>
      <c r="M4153">
        <v>60310.07</v>
      </c>
      <c r="N4153" s="1">
        <v>43345</v>
      </c>
      <c r="O4153" s="1" t="str">
        <f t="shared" si="128"/>
        <v>September</v>
      </c>
      <c r="P4153" s="4">
        <f t="shared" si="129"/>
        <v>7</v>
      </c>
      <c r="Q4153" t="s">
        <v>50</v>
      </c>
      <c r="R4153">
        <v>33</v>
      </c>
      <c r="S4153" t="s">
        <v>1464</v>
      </c>
      <c r="T4153" t="s">
        <v>81</v>
      </c>
      <c r="U4153" t="s">
        <v>12849</v>
      </c>
      <c r="V4153">
        <v>24.83</v>
      </c>
      <c r="W4153" t="s">
        <v>12850</v>
      </c>
      <c r="X4153" t="s">
        <v>35</v>
      </c>
      <c r="Y4153" t="s">
        <v>400</v>
      </c>
      <c r="Z4153" t="s">
        <v>1252</v>
      </c>
      <c r="AA4153" t="s">
        <v>38</v>
      </c>
    </row>
    <row r="4154" spans="1:27" x14ac:dyDescent="0.3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>
        <v>115.79</v>
      </c>
      <c r="H4154">
        <v>31.79</v>
      </c>
      <c r="I4154" t="s">
        <v>39</v>
      </c>
      <c r="J4154" t="s">
        <v>12851</v>
      </c>
      <c r="L4154" t="s">
        <v>297</v>
      </c>
      <c r="M4154">
        <v>4357.3</v>
      </c>
      <c r="N4154" s="1">
        <v>43345</v>
      </c>
      <c r="O4154" s="1" t="str">
        <f t="shared" si="128"/>
        <v>September</v>
      </c>
      <c r="P4154" s="4">
        <f t="shared" si="129"/>
        <v>7</v>
      </c>
      <c r="Q4154" t="s">
        <v>30</v>
      </c>
      <c r="R4154">
        <v>20</v>
      </c>
      <c r="S4154" t="s">
        <v>1199</v>
      </c>
      <c r="T4154" t="s">
        <v>96</v>
      </c>
      <c r="U4154" t="s">
        <v>12852</v>
      </c>
      <c r="V4154">
        <v>5.57</v>
      </c>
      <c r="W4154" t="s">
        <v>12853</v>
      </c>
      <c r="X4154" t="s">
        <v>35</v>
      </c>
      <c r="Y4154" t="s">
        <v>301</v>
      </c>
      <c r="Z4154" t="s">
        <v>1202</v>
      </c>
      <c r="AA4154" t="s">
        <v>38</v>
      </c>
    </row>
    <row r="4155" spans="1:27" x14ac:dyDescent="0.3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>
        <v>145.03</v>
      </c>
      <c r="H4155">
        <v>37.909999999999997</v>
      </c>
      <c r="I4155" t="s">
        <v>27</v>
      </c>
      <c r="J4155" t="s">
        <v>12854</v>
      </c>
      <c r="L4155" t="s">
        <v>49</v>
      </c>
      <c r="M4155">
        <v>45778.89</v>
      </c>
      <c r="N4155" s="1">
        <v>43345</v>
      </c>
      <c r="O4155" s="1" t="str">
        <f t="shared" si="128"/>
        <v>September</v>
      </c>
      <c r="P4155" s="4">
        <f t="shared" si="129"/>
        <v>7</v>
      </c>
      <c r="Q4155" t="s">
        <v>50</v>
      </c>
      <c r="R4155">
        <v>22</v>
      </c>
      <c r="S4155" t="s">
        <v>12855</v>
      </c>
      <c r="T4155" t="s">
        <v>81</v>
      </c>
      <c r="U4155" t="s">
        <v>12856</v>
      </c>
      <c r="V4155">
        <v>55.78</v>
      </c>
      <c r="W4155" t="s">
        <v>12857</v>
      </c>
      <c r="X4155" t="s">
        <v>35</v>
      </c>
      <c r="Y4155" t="s">
        <v>555</v>
      </c>
      <c r="Z4155" t="s">
        <v>12858</v>
      </c>
      <c r="AA4155" t="s">
        <v>38</v>
      </c>
    </row>
    <row r="4156" spans="1:27" x14ac:dyDescent="0.3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>
        <v>151.11000000000001</v>
      </c>
      <c r="H4156">
        <v>33.99</v>
      </c>
      <c r="I4156" t="s">
        <v>27</v>
      </c>
      <c r="J4156" t="s">
        <v>12859</v>
      </c>
      <c r="L4156" t="s">
        <v>1113</v>
      </c>
      <c r="M4156">
        <v>5083.29</v>
      </c>
      <c r="N4156" s="1">
        <v>43345</v>
      </c>
      <c r="O4156" s="1" t="str">
        <f t="shared" si="128"/>
        <v>September</v>
      </c>
      <c r="P4156" s="4">
        <f t="shared" si="129"/>
        <v>7</v>
      </c>
      <c r="Q4156" t="s">
        <v>50</v>
      </c>
      <c r="R4156">
        <v>31</v>
      </c>
      <c r="S4156" t="s">
        <v>12860</v>
      </c>
      <c r="T4156" t="s">
        <v>42</v>
      </c>
      <c r="U4156" t="s">
        <v>12861</v>
      </c>
      <c r="V4156">
        <v>5.36</v>
      </c>
      <c r="W4156" t="s">
        <v>12862</v>
      </c>
      <c r="X4156" t="s">
        <v>35</v>
      </c>
      <c r="Y4156" t="s">
        <v>1117</v>
      </c>
      <c r="Z4156" t="s">
        <v>12863</v>
      </c>
      <c r="AA4156" t="s">
        <v>38</v>
      </c>
    </row>
    <row r="4157" spans="1:27" x14ac:dyDescent="0.3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>
        <v>144.96</v>
      </c>
      <c r="H4157">
        <v>37.76</v>
      </c>
      <c r="I4157" t="s">
        <v>39</v>
      </c>
      <c r="J4157" t="s">
        <v>12584</v>
      </c>
      <c r="L4157" t="s">
        <v>560</v>
      </c>
      <c r="M4157">
        <v>4731.97</v>
      </c>
      <c r="N4157" s="1">
        <v>43345</v>
      </c>
      <c r="O4157" s="1" t="str">
        <f t="shared" si="128"/>
        <v>September</v>
      </c>
      <c r="P4157" s="4">
        <f t="shared" si="129"/>
        <v>7</v>
      </c>
      <c r="Q4157" t="s">
        <v>50</v>
      </c>
      <c r="R4157">
        <v>69</v>
      </c>
      <c r="S4157" t="s">
        <v>679</v>
      </c>
      <c r="T4157" t="s">
        <v>81</v>
      </c>
      <c r="U4157" t="s">
        <v>12864</v>
      </c>
      <c r="V4157">
        <v>164.37</v>
      </c>
      <c r="W4157" t="s">
        <v>12865</v>
      </c>
      <c r="X4157" t="s">
        <v>35</v>
      </c>
      <c r="Y4157" t="s">
        <v>598</v>
      </c>
      <c r="Z4157" t="s">
        <v>784</v>
      </c>
      <c r="AA4157" t="s">
        <v>38</v>
      </c>
    </row>
    <row r="4158" spans="1:27" x14ac:dyDescent="0.3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>
        <v>115.79</v>
      </c>
      <c r="H4158">
        <v>31.79</v>
      </c>
      <c r="I4158" t="s">
        <v>27</v>
      </c>
      <c r="J4158" t="s">
        <v>12866</v>
      </c>
      <c r="L4158" t="s">
        <v>297</v>
      </c>
      <c r="M4158">
        <v>4337.62</v>
      </c>
      <c r="N4158" s="1">
        <v>43345</v>
      </c>
      <c r="O4158" s="1" t="str">
        <f t="shared" si="128"/>
        <v>September</v>
      </c>
      <c r="P4158" s="4">
        <f t="shared" si="129"/>
        <v>7</v>
      </c>
      <c r="Q4158" t="s">
        <v>30</v>
      </c>
      <c r="R4158">
        <v>20</v>
      </c>
      <c r="S4158" t="s">
        <v>4785</v>
      </c>
      <c r="T4158" t="s">
        <v>96</v>
      </c>
      <c r="U4158" t="s">
        <v>12867</v>
      </c>
      <c r="V4158">
        <v>19.68</v>
      </c>
      <c r="W4158" t="s">
        <v>12868</v>
      </c>
      <c r="X4158" t="s">
        <v>35</v>
      </c>
      <c r="Y4158" t="s">
        <v>301</v>
      </c>
      <c r="Z4158" t="s">
        <v>12869</v>
      </c>
      <c r="AA4158" t="s">
        <v>38</v>
      </c>
    </row>
    <row r="4159" spans="1:27" x14ac:dyDescent="0.3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>
        <v>145.15</v>
      </c>
      <c r="H4159">
        <v>37.76</v>
      </c>
      <c r="I4159" t="s">
        <v>27</v>
      </c>
      <c r="J4159" s="2" t="s">
        <v>12870</v>
      </c>
      <c r="L4159" t="s">
        <v>316</v>
      </c>
      <c r="M4159">
        <v>4615.75</v>
      </c>
      <c r="N4159" s="1">
        <v>43345</v>
      </c>
      <c r="O4159" s="1" t="str">
        <f t="shared" si="128"/>
        <v>September</v>
      </c>
      <c r="P4159" s="4">
        <f t="shared" si="129"/>
        <v>7</v>
      </c>
      <c r="Q4159" t="s">
        <v>30</v>
      </c>
      <c r="R4159">
        <v>19</v>
      </c>
      <c r="S4159" t="s">
        <v>233</v>
      </c>
      <c r="T4159" t="s">
        <v>42</v>
      </c>
      <c r="U4159" t="s">
        <v>12871</v>
      </c>
      <c r="V4159">
        <v>109.51</v>
      </c>
      <c r="W4159" t="s">
        <v>12872</v>
      </c>
      <c r="X4159" t="s">
        <v>35</v>
      </c>
      <c r="Y4159" t="s">
        <v>932</v>
      </c>
      <c r="Z4159" t="s">
        <v>10656</v>
      </c>
      <c r="AA4159" t="s">
        <v>38</v>
      </c>
    </row>
    <row r="4160" spans="1:27" x14ac:dyDescent="0.35">
      <c r="A4160" t="s">
        <v>68</v>
      </c>
      <c r="D4160" t="s">
        <v>2877</v>
      </c>
      <c r="E4160" t="s">
        <v>25</v>
      </c>
      <c r="F4160" t="s">
        <v>2878</v>
      </c>
      <c r="G4160">
        <v>151.04</v>
      </c>
      <c r="H4160">
        <v>33.770000000000003</v>
      </c>
      <c r="I4160" t="s">
        <v>103</v>
      </c>
      <c r="L4160" t="s">
        <v>2879</v>
      </c>
      <c r="M4160">
        <v>4582.4799999999996</v>
      </c>
      <c r="N4160" s="1">
        <v>43345</v>
      </c>
      <c r="O4160" s="1" t="str">
        <f t="shared" si="128"/>
        <v>September</v>
      </c>
      <c r="P4160" s="4">
        <f t="shared" si="129"/>
        <v>7</v>
      </c>
      <c r="Q4160" t="s">
        <v>30</v>
      </c>
      <c r="R4160">
        <v>34</v>
      </c>
      <c r="U4160" t="s">
        <v>12873</v>
      </c>
      <c r="V4160">
        <v>125</v>
      </c>
      <c r="W4160" t="s">
        <v>12874</v>
      </c>
      <c r="X4160" t="s">
        <v>35</v>
      </c>
      <c r="Y4160" t="s">
        <v>2881</v>
      </c>
      <c r="AA4160" t="s">
        <v>38</v>
      </c>
    </row>
    <row r="4161" spans="1:27" x14ac:dyDescent="0.35">
      <c r="A4161" t="s">
        <v>68</v>
      </c>
      <c r="D4161" t="s">
        <v>118</v>
      </c>
      <c r="E4161" t="s">
        <v>25</v>
      </c>
      <c r="F4161" t="s">
        <v>119</v>
      </c>
      <c r="G4161">
        <v>151.27000000000001</v>
      </c>
      <c r="H4161">
        <v>33.76</v>
      </c>
      <c r="I4161" t="s">
        <v>71</v>
      </c>
      <c r="L4161" t="s">
        <v>120</v>
      </c>
      <c r="M4161">
        <v>12141.1</v>
      </c>
      <c r="N4161" s="1">
        <v>43345</v>
      </c>
      <c r="O4161" s="1" t="str">
        <f t="shared" si="128"/>
        <v>September</v>
      </c>
      <c r="P4161" s="4">
        <f t="shared" si="129"/>
        <v>7</v>
      </c>
      <c r="Q4161" t="s">
        <v>50</v>
      </c>
      <c r="R4161">
        <v>23</v>
      </c>
      <c r="U4161" t="s">
        <v>12873</v>
      </c>
      <c r="V4161">
        <v>181</v>
      </c>
      <c r="W4161" t="s">
        <v>12875</v>
      </c>
      <c r="X4161" t="s">
        <v>35</v>
      </c>
      <c r="Y4161" t="s">
        <v>123</v>
      </c>
      <c r="AA4161" t="s">
        <v>38</v>
      </c>
    </row>
    <row r="4162" spans="1:27" x14ac:dyDescent="0.35">
      <c r="A4162" t="s">
        <v>68</v>
      </c>
      <c r="D4162" t="s">
        <v>852</v>
      </c>
      <c r="E4162" t="s">
        <v>25</v>
      </c>
      <c r="F4162" t="s">
        <v>853</v>
      </c>
      <c r="G4162">
        <v>138.63</v>
      </c>
      <c r="H4162">
        <v>34.93</v>
      </c>
      <c r="I4162" t="s">
        <v>71</v>
      </c>
      <c r="L4162" t="s">
        <v>854</v>
      </c>
      <c r="M4162">
        <v>6400.51</v>
      </c>
      <c r="N4162" s="1">
        <v>43345</v>
      </c>
      <c r="O4162" s="1" t="str">
        <f t="shared" si="128"/>
        <v>September</v>
      </c>
      <c r="P4162" s="4">
        <f t="shared" si="129"/>
        <v>7</v>
      </c>
      <c r="Q4162" t="s">
        <v>30</v>
      </c>
      <c r="R4162">
        <v>30</v>
      </c>
      <c r="U4162" t="s">
        <v>12873</v>
      </c>
      <c r="V4162">
        <v>22</v>
      </c>
      <c r="W4162" t="s">
        <v>12876</v>
      </c>
      <c r="X4162" t="s">
        <v>35</v>
      </c>
      <c r="Y4162" t="s">
        <v>856</v>
      </c>
      <c r="AA4162" t="s">
        <v>38</v>
      </c>
    </row>
    <row r="4163" spans="1:27" x14ac:dyDescent="0.3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>
        <v>115.79</v>
      </c>
      <c r="H4163">
        <v>31.79</v>
      </c>
      <c r="I4163" t="s">
        <v>39</v>
      </c>
      <c r="J4163" t="s">
        <v>12877</v>
      </c>
      <c r="L4163" t="s">
        <v>297</v>
      </c>
      <c r="M4163">
        <v>4312.38</v>
      </c>
      <c r="N4163" s="1">
        <v>43345</v>
      </c>
      <c r="O4163" s="1" t="str">
        <f t="shared" ref="O4163:O4226" si="130">TEXT(N4163,"mmmm")</f>
        <v>September</v>
      </c>
      <c r="P4163" s="4">
        <f t="shared" ref="P4163:P4226" si="131">WEEKDAY(N4163,2)</f>
        <v>7</v>
      </c>
      <c r="Q4163" t="s">
        <v>30</v>
      </c>
      <c r="R4163">
        <v>20</v>
      </c>
      <c r="S4163" t="s">
        <v>12878</v>
      </c>
      <c r="T4163" t="s">
        <v>96</v>
      </c>
      <c r="U4163" t="s">
        <v>12879</v>
      </c>
      <c r="V4163">
        <v>25.24</v>
      </c>
      <c r="W4163" t="s">
        <v>12880</v>
      </c>
      <c r="X4163" t="s">
        <v>35</v>
      </c>
      <c r="Y4163" t="s">
        <v>301</v>
      </c>
      <c r="Z4163" t="s">
        <v>12881</v>
      </c>
      <c r="AA4163" t="s">
        <v>38</v>
      </c>
    </row>
    <row r="4164" spans="1:27" x14ac:dyDescent="0.3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>
        <v>146.94</v>
      </c>
      <c r="H4164">
        <v>36.04</v>
      </c>
      <c r="I4164" t="s">
        <v>39</v>
      </c>
      <c r="J4164" t="s">
        <v>12882</v>
      </c>
      <c r="L4164" t="s">
        <v>109</v>
      </c>
      <c r="M4164">
        <v>8660.7099999999991</v>
      </c>
      <c r="N4164" s="1">
        <v>43345</v>
      </c>
      <c r="O4164" s="1" t="str">
        <f t="shared" si="130"/>
        <v>September</v>
      </c>
      <c r="P4164" s="4">
        <f t="shared" si="131"/>
        <v>7</v>
      </c>
      <c r="Q4164" t="s">
        <v>50</v>
      </c>
      <c r="R4164">
        <v>19</v>
      </c>
      <c r="S4164" t="s">
        <v>7326</v>
      </c>
      <c r="T4164" t="s">
        <v>81</v>
      </c>
      <c r="U4164" t="s">
        <v>12883</v>
      </c>
      <c r="V4164">
        <v>29.76</v>
      </c>
      <c r="W4164" t="s">
        <v>12884</v>
      </c>
      <c r="X4164" t="s">
        <v>35</v>
      </c>
      <c r="Y4164" t="s">
        <v>111</v>
      </c>
      <c r="Z4164" t="s">
        <v>7329</v>
      </c>
      <c r="AA4164" t="s">
        <v>38</v>
      </c>
    </row>
    <row r="4165" spans="1:27" x14ac:dyDescent="0.3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>
        <v>147.31</v>
      </c>
      <c r="H4165">
        <v>42.88</v>
      </c>
      <c r="I4165" t="s">
        <v>39</v>
      </c>
      <c r="J4165" t="s">
        <v>12885</v>
      </c>
      <c r="L4165" t="s">
        <v>997</v>
      </c>
      <c r="M4165">
        <v>2313.94</v>
      </c>
      <c r="N4165" s="1">
        <v>43345</v>
      </c>
      <c r="O4165" s="1" t="str">
        <f t="shared" si="130"/>
        <v>September</v>
      </c>
      <c r="P4165" s="4">
        <f t="shared" si="131"/>
        <v>7</v>
      </c>
      <c r="Q4165" t="s">
        <v>30</v>
      </c>
      <c r="R4165">
        <v>64</v>
      </c>
      <c r="S4165" t="s">
        <v>11127</v>
      </c>
      <c r="T4165" t="s">
        <v>81</v>
      </c>
      <c r="U4165" t="s">
        <v>12886</v>
      </c>
      <c r="V4165">
        <v>29.5</v>
      </c>
      <c r="W4165" t="s">
        <v>12887</v>
      </c>
      <c r="X4165" t="s">
        <v>35</v>
      </c>
      <c r="Y4165" t="s">
        <v>1001</v>
      </c>
      <c r="Z4165" t="s">
        <v>12888</v>
      </c>
      <c r="AA4165" t="s">
        <v>38</v>
      </c>
    </row>
    <row r="4166" spans="1:27" x14ac:dyDescent="0.3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>
        <v>145.03</v>
      </c>
      <c r="H4166">
        <v>37.909999999999997</v>
      </c>
      <c r="I4166" t="s">
        <v>27</v>
      </c>
      <c r="J4166" t="s">
        <v>12889</v>
      </c>
      <c r="L4166" t="s">
        <v>49</v>
      </c>
      <c r="M4166">
        <v>45763.71</v>
      </c>
      <c r="N4166" s="1">
        <v>43345</v>
      </c>
      <c r="O4166" s="1" t="str">
        <f t="shared" si="130"/>
        <v>September</v>
      </c>
      <c r="P4166" s="4">
        <f t="shared" si="131"/>
        <v>7</v>
      </c>
      <c r="Q4166" t="s">
        <v>50</v>
      </c>
      <c r="R4166">
        <v>22</v>
      </c>
      <c r="S4166" t="s">
        <v>2713</v>
      </c>
      <c r="T4166" t="s">
        <v>81</v>
      </c>
      <c r="U4166" t="s">
        <v>12890</v>
      </c>
      <c r="V4166">
        <v>15.18</v>
      </c>
      <c r="W4166" t="s">
        <v>12891</v>
      </c>
      <c r="X4166" t="s">
        <v>35</v>
      </c>
      <c r="Y4166" t="s">
        <v>555</v>
      </c>
      <c r="Z4166" t="s">
        <v>12892</v>
      </c>
      <c r="AA4166" t="s">
        <v>38</v>
      </c>
    </row>
    <row r="4167" spans="1:27" x14ac:dyDescent="0.35">
      <c r="A4167" t="s">
        <v>68</v>
      </c>
      <c r="D4167" t="s">
        <v>1110</v>
      </c>
      <c r="E4167" t="s">
        <v>25</v>
      </c>
      <c r="F4167" t="s">
        <v>1111</v>
      </c>
      <c r="G4167">
        <v>151.11000000000001</v>
      </c>
      <c r="H4167">
        <v>33.99</v>
      </c>
      <c r="I4167" t="s">
        <v>71</v>
      </c>
      <c r="L4167" t="s">
        <v>1113</v>
      </c>
      <c r="M4167">
        <v>5038.29</v>
      </c>
      <c r="N4167" s="1">
        <v>43345</v>
      </c>
      <c r="O4167" s="1" t="str">
        <f t="shared" si="130"/>
        <v>September</v>
      </c>
      <c r="P4167" s="4">
        <f t="shared" si="131"/>
        <v>7</v>
      </c>
      <c r="Q4167" t="s">
        <v>50</v>
      </c>
      <c r="R4167">
        <v>31</v>
      </c>
      <c r="U4167" t="s">
        <v>12893</v>
      </c>
      <c r="V4167">
        <v>45</v>
      </c>
      <c r="W4167" t="s">
        <v>12894</v>
      </c>
      <c r="X4167" t="s">
        <v>35</v>
      </c>
      <c r="Y4167" t="s">
        <v>1117</v>
      </c>
      <c r="AA4167" t="s">
        <v>38</v>
      </c>
    </row>
    <row r="4168" spans="1:27" x14ac:dyDescent="0.35">
      <c r="A4168" t="s">
        <v>68</v>
      </c>
      <c r="D4168" t="s">
        <v>266</v>
      </c>
      <c r="E4168" t="s">
        <v>25</v>
      </c>
      <c r="F4168" t="s">
        <v>267</v>
      </c>
      <c r="G4168">
        <v>114.62</v>
      </c>
      <c r="H4168">
        <v>28.8</v>
      </c>
      <c r="I4168" t="s">
        <v>71</v>
      </c>
      <c r="L4168" t="s">
        <v>269</v>
      </c>
      <c r="M4168">
        <v>2477.73</v>
      </c>
      <c r="N4168" s="1">
        <v>43345</v>
      </c>
      <c r="O4168" s="1" t="str">
        <f t="shared" si="130"/>
        <v>September</v>
      </c>
      <c r="P4168" s="4">
        <f t="shared" si="131"/>
        <v>7</v>
      </c>
      <c r="Q4168" t="s">
        <v>30</v>
      </c>
      <c r="R4168">
        <v>21</v>
      </c>
      <c r="U4168" t="s">
        <v>12893</v>
      </c>
      <c r="V4168">
        <v>135</v>
      </c>
      <c r="W4168" t="s">
        <v>12895</v>
      </c>
      <c r="X4168" t="s">
        <v>35</v>
      </c>
      <c r="Y4168" t="s">
        <v>273</v>
      </c>
      <c r="AA4168" t="s">
        <v>38</v>
      </c>
    </row>
    <row r="4169" spans="1:27" x14ac:dyDescent="0.3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>
        <v>255</v>
      </c>
      <c r="H4169">
        <v>573</v>
      </c>
      <c r="I4169" t="s">
        <v>27</v>
      </c>
      <c r="J4169" t="s">
        <v>12896</v>
      </c>
      <c r="L4169" t="s">
        <v>346</v>
      </c>
      <c r="M4169">
        <v>5479.91</v>
      </c>
      <c r="N4169" s="1">
        <v>43345</v>
      </c>
      <c r="O4169" s="1" t="str">
        <f t="shared" si="130"/>
        <v>September</v>
      </c>
      <c r="P4169" s="4">
        <f t="shared" si="131"/>
        <v>7</v>
      </c>
      <c r="Q4169" t="s">
        <v>50</v>
      </c>
      <c r="R4169">
        <v>22</v>
      </c>
      <c r="S4169" t="s">
        <v>298</v>
      </c>
      <c r="T4169" t="s">
        <v>96</v>
      </c>
      <c r="U4169" t="s">
        <v>12897</v>
      </c>
      <c r="V4169">
        <v>14.46</v>
      </c>
      <c r="W4169" t="s">
        <v>12898</v>
      </c>
      <c r="X4169" t="s">
        <v>35</v>
      </c>
      <c r="Y4169" t="s">
        <v>349</v>
      </c>
      <c r="Z4169" t="s">
        <v>4516</v>
      </c>
      <c r="AA4169" t="s">
        <v>38</v>
      </c>
    </row>
    <row r="4170" spans="1:27" x14ac:dyDescent="0.3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>
        <v>130.84</v>
      </c>
      <c r="H4170">
        <v>12.45</v>
      </c>
      <c r="I4170" t="s">
        <v>39</v>
      </c>
      <c r="J4170" t="s">
        <v>4784</v>
      </c>
      <c r="L4170" t="s">
        <v>245</v>
      </c>
      <c r="M4170">
        <v>1141.43</v>
      </c>
      <c r="N4170" s="1">
        <v>43345</v>
      </c>
      <c r="O4170" s="1" t="str">
        <f t="shared" si="130"/>
        <v>September</v>
      </c>
      <c r="P4170" s="4">
        <f t="shared" si="131"/>
        <v>7</v>
      </c>
      <c r="Q4170" t="s">
        <v>30</v>
      </c>
      <c r="R4170">
        <v>21</v>
      </c>
      <c r="S4170" t="s">
        <v>4785</v>
      </c>
      <c r="T4170" t="s">
        <v>478</v>
      </c>
      <c r="U4170" t="s">
        <v>12899</v>
      </c>
      <c r="V4170">
        <v>7.84</v>
      </c>
      <c r="W4170" t="s">
        <v>12900</v>
      </c>
      <c r="X4170" t="s">
        <v>35</v>
      </c>
      <c r="Y4170" t="s">
        <v>537</v>
      </c>
      <c r="Z4170" t="s">
        <v>4788</v>
      </c>
      <c r="AA4170" t="s">
        <v>38</v>
      </c>
    </row>
    <row r="4171" spans="1:27" x14ac:dyDescent="0.35">
      <c r="A4171" t="s">
        <v>68</v>
      </c>
      <c r="D4171" t="s">
        <v>418</v>
      </c>
      <c r="E4171" t="s">
        <v>25</v>
      </c>
      <c r="F4171" t="s">
        <v>419</v>
      </c>
      <c r="G4171">
        <v>145.01</v>
      </c>
      <c r="H4171">
        <v>37.93</v>
      </c>
      <c r="I4171" t="s">
        <v>71</v>
      </c>
      <c r="L4171" t="s">
        <v>420</v>
      </c>
      <c r="M4171">
        <v>7114</v>
      </c>
      <c r="N4171" s="1">
        <v>43345</v>
      </c>
      <c r="O4171" s="1" t="str">
        <f t="shared" si="130"/>
        <v>September</v>
      </c>
      <c r="P4171" s="4">
        <f t="shared" si="131"/>
        <v>7</v>
      </c>
      <c r="Q4171" t="s">
        <v>30</v>
      </c>
      <c r="R4171">
        <v>23</v>
      </c>
      <c r="U4171" t="s">
        <v>12901</v>
      </c>
      <c r="V4171">
        <v>18</v>
      </c>
      <c r="W4171" t="s">
        <v>12902</v>
      </c>
      <c r="X4171" t="s">
        <v>35</v>
      </c>
      <c r="Y4171" t="s">
        <v>423</v>
      </c>
      <c r="AA4171" t="s">
        <v>38</v>
      </c>
    </row>
    <row r="4172" spans="1:27" x14ac:dyDescent="0.35">
      <c r="A4172" t="s">
        <v>68</v>
      </c>
      <c r="D4172" t="s">
        <v>802</v>
      </c>
      <c r="E4172" t="s">
        <v>25</v>
      </c>
      <c r="F4172" t="s">
        <v>656</v>
      </c>
      <c r="G4172">
        <v>153.41</v>
      </c>
      <c r="H4172">
        <v>28.01</v>
      </c>
      <c r="I4172" t="s">
        <v>103</v>
      </c>
      <c r="L4172" t="s">
        <v>804</v>
      </c>
      <c r="M4172">
        <v>6563.94</v>
      </c>
      <c r="N4172" s="1">
        <v>43345</v>
      </c>
      <c r="O4172" s="1" t="str">
        <f t="shared" si="130"/>
        <v>September</v>
      </c>
      <c r="P4172" s="4">
        <f t="shared" si="131"/>
        <v>7</v>
      </c>
      <c r="Q4172" t="s">
        <v>50</v>
      </c>
      <c r="R4172">
        <v>18</v>
      </c>
      <c r="U4172" t="s">
        <v>12901</v>
      </c>
      <c r="V4172">
        <v>27</v>
      </c>
      <c r="W4172" t="s">
        <v>12903</v>
      </c>
      <c r="X4172" t="s">
        <v>35</v>
      </c>
      <c r="Y4172" t="s">
        <v>808</v>
      </c>
      <c r="AA4172" t="s">
        <v>38</v>
      </c>
    </row>
    <row r="4173" spans="1:27" x14ac:dyDescent="0.3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>
        <v>115.79</v>
      </c>
      <c r="H4173">
        <v>31.79</v>
      </c>
      <c r="I4173" t="s">
        <v>39</v>
      </c>
      <c r="J4173" t="s">
        <v>12904</v>
      </c>
      <c r="L4173" t="s">
        <v>297</v>
      </c>
      <c r="M4173">
        <v>4301.09</v>
      </c>
      <c r="N4173" s="1">
        <v>43345</v>
      </c>
      <c r="O4173" s="1" t="str">
        <f t="shared" si="130"/>
        <v>September</v>
      </c>
      <c r="P4173" s="4">
        <f t="shared" si="131"/>
        <v>7</v>
      </c>
      <c r="Q4173" t="s">
        <v>30</v>
      </c>
      <c r="R4173">
        <v>20</v>
      </c>
      <c r="S4173" t="s">
        <v>4118</v>
      </c>
      <c r="T4173" t="s">
        <v>247</v>
      </c>
      <c r="U4173" t="s">
        <v>12905</v>
      </c>
      <c r="V4173">
        <v>11.29</v>
      </c>
      <c r="W4173" t="s">
        <v>12906</v>
      </c>
      <c r="X4173" t="s">
        <v>35</v>
      </c>
      <c r="Y4173" t="s">
        <v>301</v>
      </c>
      <c r="Z4173" t="s">
        <v>4121</v>
      </c>
      <c r="AA4173" t="s">
        <v>38</v>
      </c>
    </row>
    <row r="4174" spans="1:27" x14ac:dyDescent="0.3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>
        <v>151.68</v>
      </c>
      <c r="H4174">
        <v>32.979999999999997</v>
      </c>
      <c r="I4174" t="s">
        <v>27</v>
      </c>
      <c r="J4174" t="s">
        <v>9585</v>
      </c>
      <c r="L4174" t="s">
        <v>396</v>
      </c>
      <c r="M4174">
        <v>8875.92</v>
      </c>
      <c r="N4174" s="1">
        <v>43345</v>
      </c>
      <c r="O4174" s="1" t="str">
        <f t="shared" si="130"/>
        <v>September</v>
      </c>
      <c r="P4174" s="4">
        <f t="shared" si="131"/>
        <v>7</v>
      </c>
      <c r="Q4174" t="s">
        <v>50</v>
      </c>
      <c r="R4174">
        <v>35</v>
      </c>
      <c r="S4174" t="s">
        <v>9586</v>
      </c>
      <c r="T4174" t="s">
        <v>96</v>
      </c>
      <c r="U4174" t="s">
        <v>12907</v>
      </c>
      <c r="V4174">
        <v>35.03</v>
      </c>
      <c r="W4174" t="s">
        <v>12908</v>
      </c>
      <c r="X4174" t="s">
        <v>35</v>
      </c>
      <c r="Y4174" t="s">
        <v>663</v>
      </c>
      <c r="Z4174" t="s">
        <v>9589</v>
      </c>
      <c r="AA4174" t="s">
        <v>38</v>
      </c>
    </row>
    <row r="4175" spans="1:27" x14ac:dyDescent="0.3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>
        <v>144.79</v>
      </c>
      <c r="H4175">
        <v>37.729999999999997</v>
      </c>
      <c r="I4175" t="s">
        <v>39</v>
      </c>
      <c r="J4175" t="s">
        <v>12909</v>
      </c>
      <c r="L4175" t="s">
        <v>560</v>
      </c>
      <c r="M4175">
        <v>5040.28</v>
      </c>
      <c r="N4175" s="1">
        <v>43345</v>
      </c>
      <c r="O4175" s="1" t="str">
        <f t="shared" si="130"/>
        <v>September</v>
      </c>
      <c r="P4175" s="4">
        <f t="shared" si="131"/>
        <v>7</v>
      </c>
      <c r="Q4175" t="s">
        <v>50</v>
      </c>
      <c r="R4175">
        <v>44</v>
      </c>
      <c r="S4175" t="s">
        <v>6593</v>
      </c>
      <c r="T4175" t="s">
        <v>81</v>
      </c>
      <c r="U4175" t="s">
        <v>12910</v>
      </c>
      <c r="V4175">
        <v>33.93</v>
      </c>
      <c r="W4175" t="s">
        <v>12911</v>
      </c>
      <c r="X4175" t="s">
        <v>35</v>
      </c>
      <c r="Y4175" t="s">
        <v>564</v>
      </c>
      <c r="Z4175" t="s">
        <v>12912</v>
      </c>
      <c r="AA4175" t="s">
        <v>38</v>
      </c>
    </row>
    <row r="4176" spans="1:27" x14ac:dyDescent="0.3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>
        <v>138.52000000000001</v>
      </c>
      <c r="H4176">
        <v>35.01</v>
      </c>
      <c r="I4176" t="s">
        <v>27</v>
      </c>
      <c r="J4176" t="s">
        <v>12913</v>
      </c>
      <c r="L4176" t="s">
        <v>245</v>
      </c>
      <c r="M4176">
        <v>20835.900000000001</v>
      </c>
      <c r="N4176" s="1">
        <v>43345</v>
      </c>
      <c r="O4176" s="1" t="str">
        <f t="shared" si="130"/>
        <v>September</v>
      </c>
      <c r="P4176" s="4">
        <f t="shared" si="131"/>
        <v>7</v>
      </c>
      <c r="Q4176" t="s">
        <v>30</v>
      </c>
      <c r="R4176">
        <v>34</v>
      </c>
      <c r="S4176" t="s">
        <v>9739</v>
      </c>
      <c r="T4176" t="s">
        <v>42</v>
      </c>
      <c r="U4176" t="s">
        <v>12914</v>
      </c>
      <c r="V4176">
        <v>42.78</v>
      </c>
      <c r="W4176" t="s">
        <v>12915</v>
      </c>
      <c r="X4176" t="s">
        <v>35</v>
      </c>
      <c r="Y4176" t="s">
        <v>250</v>
      </c>
      <c r="Z4176" t="s">
        <v>9742</v>
      </c>
      <c r="AA4176" t="s">
        <v>38</v>
      </c>
    </row>
    <row r="4177" spans="1:27" x14ac:dyDescent="0.3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>
        <v>145.04</v>
      </c>
      <c r="H4177">
        <v>37.85</v>
      </c>
      <c r="I4177" t="s">
        <v>39</v>
      </c>
      <c r="J4177" t="s">
        <v>12916</v>
      </c>
      <c r="L4177" t="s">
        <v>511</v>
      </c>
      <c r="M4177">
        <v>4134.2</v>
      </c>
      <c r="N4177" s="1">
        <v>43345</v>
      </c>
      <c r="O4177" s="1" t="str">
        <f t="shared" si="130"/>
        <v>September</v>
      </c>
      <c r="P4177" s="4">
        <f t="shared" si="131"/>
        <v>7</v>
      </c>
      <c r="Q4177" t="s">
        <v>30</v>
      </c>
      <c r="R4177">
        <v>30</v>
      </c>
      <c r="S4177" t="s">
        <v>12917</v>
      </c>
      <c r="T4177" t="s">
        <v>81</v>
      </c>
      <c r="U4177" t="s">
        <v>12918</v>
      </c>
      <c r="V4177">
        <v>13.44</v>
      </c>
      <c r="W4177" t="s">
        <v>12919</v>
      </c>
      <c r="X4177" t="s">
        <v>35</v>
      </c>
      <c r="Y4177" t="s">
        <v>515</v>
      </c>
      <c r="Z4177" t="s">
        <v>12320</v>
      </c>
      <c r="AA4177" t="s">
        <v>38</v>
      </c>
    </row>
    <row r="4178" spans="1:27" x14ac:dyDescent="0.35">
      <c r="A4178" t="s">
        <v>68</v>
      </c>
      <c r="D4178" t="s">
        <v>2885</v>
      </c>
      <c r="E4178" t="s">
        <v>25</v>
      </c>
      <c r="F4178" t="s">
        <v>2886</v>
      </c>
      <c r="G4178">
        <v>121.48</v>
      </c>
      <c r="H4178">
        <v>30.75</v>
      </c>
      <c r="I4178" t="s">
        <v>71</v>
      </c>
      <c r="L4178" t="s">
        <v>1338</v>
      </c>
      <c r="M4178">
        <v>7371.46</v>
      </c>
      <c r="N4178" s="1">
        <v>43345</v>
      </c>
      <c r="O4178" s="1" t="str">
        <f t="shared" si="130"/>
        <v>September</v>
      </c>
      <c r="P4178" s="4">
        <f t="shared" si="131"/>
        <v>7</v>
      </c>
      <c r="Q4178" t="s">
        <v>50</v>
      </c>
      <c r="R4178">
        <v>29</v>
      </c>
      <c r="U4178" t="s">
        <v>12920</v>
      </c>
      <c r="V4178">
        <v>48</v>
      </c>
      <c r="W4178" t="s">
        <v>12921</v>
      </c>
      <c r="X4178" t="s">
        <v>35</v>
      </c>
      <c r="Y4178" t="s">
        <v>2888</v>
      </c>
      <c r="AA4178" t="s">
        <v>38</v>
      </c>
    </row>
    <row r="4179" spans="1:27" x14ac:dyDescent="0.35">
      <c r="A4179" t="s">
        <v>68</v>
      </c>
      <c r="D4179" t="s">
        <v>1315</v>
      </c>
      <c r="E4179" t="s">
        <v>25</v>
      </c>
      <c r="F4179" t="s">
        <v>1316</v>
      </c>
      <c r="G4179">
        <v>151.08000000000001</v>
      </c>
      <c r="H4179">
        <v>33.93</v>
      </c>
      <c r="I4179" t="s">
        <v>71</v>
      </c>
      <c r="L4179" t="s">
        <v>1317</v>
      </c>
      <c r="M4179">
        <v>3529.19</v>
      </c>
      <c r="N4179" s="1">
        <v>43345</v>
      </c>
      <c r="O4179" s="1" t="str">
        <f t="shared" si="130"/>
        <v>September</v>
      </c>
      <c r="P4179" s="4">
        <f t="shared" si="131"/>
        <v>7</v>
      </c>
      <c r="Q4179" t="s">
        <v>50</v>
      </c>
      <c r="R4179">
        <v>22</v>
      </c>
      <c r="U4179" t="s">
        <v>12920</v>
      </c>
      <c r="V4179">
        <v>195</v>
      </c>
      <c r="W4179" t="s">
        <v>12922</v>
      </c>
      <c r="X4179" t="s">
        <v>35</v>
      </c>
      <c r="Y4179" t="s">
        <v>1319</v>
      </c>
      <c r="AA4179" t="s">
        <v>38</v>
      </c>
    </row>
    <row r="4180" spans="1:27" x14ac:dyDescent="0.35">
      <c r="A4180" t="s">
        <v>68</v>
      </c>
      <c r="D4180" t="s">
        <v>765</v>
      </c>
      <c r="E4180" t="s">
        <v>25</v>
      </c>
      <c r="F4180" t="s">
        <v>766</v>
      </c>
      <c r="G4180">
        <v>150.9</v>
      </c>
      <c r="H4180">
        <v>34.369999999999997</v>
      </c>
      <c r="I4180" t="s">
        <v>71</v>
      </c>
      <c r="L4180" t="s">
        <v>768</v>
      </c>
      <c r="M4180">
        <v>2680.83</v>
      </c>
      <c r="N4180" s="1">
        <v>43345</v>
      </c>
      <c r="O4180" s="1" t="str">
        <f t="shared" si="130"/>
        <v>September</v>
      </c>
      <c r="P4180" s="4">
        <f t="shared" si="131"/>
        <v>7</v>
      </c>
      <c r="Q4180" t="s">
        <v>50</v>
      </c>
      <c r="R4180">
        <v>23</v>
      </c>
      <c r="U4180" t="s">
        <v>12920</v>
      </c>
      <c r="V4180">
        <v>42</v>
      </c>
      <c r="W4180" t="s">
        <v>12923</v>
      </c>
      <c r="X4180" t="s">
        <v>35</v>
      </c>
      <c r="Y4180" t="s">
        <v>772</v>
      </c>
      <c r="AA4180" t="s">
        <v>38</v>
      </c>
    </row>
    <row r="4181" spans="1:27" x14ac:dyDescent="0.3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>
        <v>144.96</v>
      </c>
      <c r="H4181">
        <v>37.76</v>
      </c>
      <c r="I4181" t="s">
        <v>39</v>
      </c>
      <c r="J4181" t="s">
        <v>12924</v>
      </c>
      <c r="L4181" t="s">
        <v>560</v>
      </c>
      <c r="M4181">
        <v>4674.18</v>
      </c>
      <c r="N4181" s="1">
        <v>43345</v>
      </c>
      <c r="O4181" s="1" t="str">
        <f t="shared" si="130"/>
        <v>September</v>
      </c>
      <c r="P4181" s="4">
        <f t="shared" si="131"/>
        <v>7</v>
      </c>
      <c r="Q4181" t="s">
        <v>50</v>
      </c>
      <c r="R4181">
        <v>69</v>
      </c>
      <c r="S4181" t="s">
        <v>1405</v>
      </c>
      <c r="T4181" t="s">
        <v>81</v>
      </c>
      <c r="U4181" t="s">
        <v>12925</v>
      </c>
      <c r="V4181">
        <v>57.79</v>
      </c>
      <c r="W4181" t="s">
        <v>12926</v>
      </c>
      <c r="X4181" t="s">
        <v>35</v>
      </c>
      <c r="Y4181" t="s">
        <v>598</v>
      </c>
      <c r="Z4181" t="s">
        <v>12927</v>
      </c>
      <c r="AA4181" t="s">
        <v>38</v>
      </c>
    </row>
    <row r="4182" spans="1:27" x14ac:dyDescent="0.3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>
        <v>150.9</v>
      </c>
      <c r="H4182">
        <v>34.369999999999997</v>
      </c>
      <c r="I4182" t="s">
        <v>39</v>
      </c>
      <c r="J4182" t="s">
        <v>12928</v>
      </c>
      <c r="L4182" t="s">
        <v>768</v>
      </c>
      <c r="M4182">
        <v>2722.83</v>
      </c>
      <c r="N4182" s="1">
        <v>43345</v>
      </c>
      <c r="O4182" s="1" t="str">
        <f t="shared" si="130"/>
        <v>September</v>
      </c>
      <c r="P4182" s="4">
        <f t="shared" si="131"/>
        <v>7</v>
      </c>
      <c r="Q4182" t="s">
        <v>50</v>
      </c>
      <c r="R4182">
        <v>23</v>
      </c>
      <c r="S4182" t="s">
        <v>12929</v>
      </c>
      <c r="T4182" t="s">
        <v>42</v>
      </c>
      <c r="U4182" t="s">
        <v>12930</v>
      </c>
      <c r="V4182">
        <v>33.85</v>
      </c>
      <c r="W4182" t="s">
        <v>12931</v>
      </c>
      <c r="X4182" t="s">
        <v>35</v>
      </c>
      <c r="Y4182" t="s">
        <v>772</v>
      </c>
      <c r="Z4182" t="s">
        <v>12932</v>
      </c>
      <c r="AA4182" t="s">
        <v>38</v>
      </c>
    </row>
    <row r="4183" spans="1:27" x14ac:dyDescent="0.3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>
        <v>144.88999999999999</v>
      </c>
      <c r="H4183">
        <v>37.81</v>
      </c>
      <c r="I4183" t="s">
        <v>27</v>
      </c>
      <c r="J4183" t="s">
        <v>10270</v>
      </c>
      <c r="L4183" t="s">
        <v>353</v>
      </c>
      <c r="M4183">
        <v>20988.21</v>
      </c>
      <c r="N4183" s="1">
        <v>43345</v>
      </c>
      <c r="O4183" s="1" t="str">
        <f t="shared" si="130"/>
        <v>September</v>
      </c>
      <c r="P4183" s="4">
        <f t="shared" si="131"/>
        <v>7</v>
      </c>
      <c r="Q4183" t="s">
        <v>30</v>
      </c>
      <c r="R4183">
        <v>38</v>
      </c>
      <c r="S4183" t="s">
        <v>10271</v>
      </c>
      <c r="T4183" t="s">
        <v>81</v>
      </c>
      <c r="U4183" t="s">
        <v>12933</v>
      </c>
      <c r="V4183">
        <v>24.2</v>
      </c>
      <c r="W4183" t="s">
        <v>12934</v>
      </c>
      <c r="X4183" t="s">
        <v>35</v>
      </c>
      <c r="Y4183" t="s">
        <v>356</v>
      </c>
      <c r="Z4183" t="s">
        <v>10274</v>
      </c>
      <c r="AA4183" t="s">
        <v>38</v>
      </c>
    </row>
    <row r="4184" spans="1:27" x14ac:dyDescent="0.3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>
        <v>121.48</v>
      </c>
      <c r="H4184">
        <v>30.75</v>
      </c>
      <c r="I4184" t="s">
        <v>27</v>
      </c>
      <c r="J4184" t="s">
        <v>12935</v>
      </c>
      <c r="L4184" t="s">
        <v>1338</v>
      </c>
      <c r="M4184">
        <v>7419.46</v>
      </c>
      <c r="N4184" s="1">
        <v>43345</v>
      </c>
      <c r="O4184" s="1" t="str">
        <f t="shared" si="130"/>
        <v>September</v>
      </c>
      <c r="P4184" s="4">
        <f t="shared" si="131"/>
        <v>7</v>
      </c>
      <c r="Q4184" t="s">
        <v>50</v>
      </c>
      <c r="R4184">
        <v>29</v>
      </c>
      <c r="S4184" t="s">
        <v>9966</v>
      </c>
      <c r="T4184" t="s">
        <v>96</v>
      </c>
      <c r="U4184" t="s">
        <v>12936</v>
      </c>
      <c r="V4184">
        <v>19.43</v>
      </c>
      <c r="W4184" t="s">
        <v>12937</v>
      </c>
      <c r="X4184" t="s">
        <v>35</v>
      </c>
      <c r="Y4184" t="s">
        <v>2888</v>
      </c>
      <c r="Z4184" t="s">
        <v>9969</v>
      </c>
      <c r="AA4184" t="s">
        <v>38</v>
      </c>
    </row>
    <row r="4185" spans="1:27" x14ac:dyDescent="0.3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>
        <v>143.83000000000001</v>
      </c>
      <c r="H4185">
        <v>37.659999999999997</v>
      </c>
      <c r="I4185" t="s">
        <v>39</v>
      </c>
      <c r="J4185" t="s">
        <v>12938</v>
      </c>
      <c r="L4185" t="s">
        <v>433</v>
      </c>
      <c r="M4185">
        <v>192768.92</v>
      </c>
      <c r="N4185" s="1">
        <v>43345</v>
      </c>
      <c r="O4185" s="1" t="str">
        <f t="shared" si="130"/>
        <v>September</v>
      </c>
      <c r="P4185" s="4">
        <f t="shared" si="131"/>
        <v>7</v>
      </c>
      <c r="Q4185" t="s">
        <v>30</v>
      </c>
      <c r="R4185">
        <v>40</v>
      </c>
      <c r="S4185" t="s">
        <v>4295</v>
      </c>
      <c r="T4185" t="s">
        <v>81</v>
      </c>
      <c r="U4185" t="s">
        <v>12939</v>
      </c>
      <c r="V4185">
        <v>21.37</v>
      </c>
      <c r="W4185" t="s">
        <v>12940</v>
      </c>
      <c r="X4185" t="s">
        <v>35</v>
      </c>
      <c r="Y4185" t="s">
        <v>435</v>
      </c>
      <c r="Z4185" t="s">
        <v>1161</v>
      </c>
      <c r="AA4185" t="s">
        <v>38</v>
      </c>
    </row>
    <row r="4186" spans="1:27" x14ac:dyDescent="0.3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>
        <v>150.91999999999999</v>
      </c>
      <c r="H4186">
        <v>33.770000000000003</v>
      </c>
      <c r="I4186" t="s">
        <v>27</v>
      </c>
      <c r="J4186" t="s">
        <v>12941</v>
      </c>
      <c r="L4186" t="s">
        <v>211</v>
      </c>
      <c r="M4186">
        <v>2730.77</v>
      </c>
      <c r="N4186" s="1">
        <v>43345</v>
      </c>
      <c r="O4186" s="1" t="str">
        <f t="shared" si="130"/>
        <v>September</v>
      </c>
      <c r="P4186" s="4">
        <f t="shared" si="131"/>
        <v>7</v>
      </c>
      <c r="Q4186" t="s">
        <v>50</v>
      </c>
      <c r="R4186">
        <v>31</v>
      </c>
      <c r="S4186" t="s">
        <v>12942</v>
      </c>
      <c r="T4186" t="s">
        <v>42</v>
      </c>
      <c r="U4186" t="s">
        <v>12943</v>
      </c>
      <c r="V4186">
        <v>14.13</v>
      </c>
      <c r="W4186" t="s">
        <v>12944</v>
      </c>
      <c r="X4186" t="s">
        <v>35</v>
      </c>
      <c r="Y4186" t="s">
        <v>213</v>
      </c>
      <c r="Z4186" t="s">
        <v>12945</v>
      </c>
      <c r="AA4186" t="s">
        <v>38</v>
      </c>
    </row>
    <row r="4187" spans="1:27" x14ac:dyDescent="0.3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>
        <v>144.79</v>
      </c>
      <c r="H4187">
        <v>37.729999999999997</v>
      </c>
      <c r="I4187" t="s">
        <v>27</v>
      </c>
      <c r="J4187" t="s">
        <v>12946</v>
      </c>
      <c r="L4187" t="s">
        <v>560</v>
      </c>
      <c r="M4187">
        <v>5018.3599999999997</v>
      </c>
      <c r="N4187" s="1">
        <v>43345</v>
      </c>
      <c r="O4187" s="1" t="str">
        <f t="shared" si="130"/>
        <v>September</v>
      </c>
      <c r="P4187" s="4">
        <f t="shared" si="131"/>
        <v>7</v>
      </c>
      <c r="Q4187" t="s">
        <v>50</v>
      </c>
      <c r="R4187">
        <v>44</v>
      </c>
      <c r="S4187" t="s">
        <v>3015</v>
      </c>
      <c r="T4187" t="s">
        <v>81</v>
      </c>
      <c r="U4187" t="s">
        <v>12947</v>
      </c>
      <c r="V4187">
        <v>21.92</v>
      </c>
      <c r="W4187" t="s">
        <v>12948</v>
      </c>
      <c r="X4187" t="s">
        <v>35</v>
      </c>
      <c r="Y4187" t="s">
        <v>564</v>
      </c>
      <c r="Z4187" t="s">
        <v>12949</v>
      </c>
      <c r="AA4187" t="s">
        <v>38</v>
      </c>
    </row>
    <row r="4188" spans="1:27" x14ac:dyDescent="0.35">
      <c r="A4188" t="s">
        <v>68</v>
      </c>
      <c r="D4188" t="s">
        <v>549</v>
      </c>
      <c r="E4188" t="s">
        <v>25</v>
      </c>
      <c r="F4188" t="s">
        <v>550</v>
      </c>
      <c r="G4188">
        <v>145.03</v>
      </c>
      <c r="H4188">
        <v>37.909999999999997</v>
      </c>
      <c r="I4188" t="s">
        <v>71</v>
      </c>
      <c r="L4188" t="s">
        <v>49</v>
      </c>
      <c r="M4188">
        <v>45677.71</v>
      </c>
      <c r="N4188" s="1">
        <v>43345</v>
      </c>
      <c r="O4188" s="1" t="str">
        <f t="shared" si="130"/>
        <v>September</v>
      </c>
      <c r="P4188" s="4">
        <f t="shared" si="131"/>
        <v>7</v>
      </c>
      <c r="Q4188" t="s">
        <v>50</v>
      </c>
      <c r="R4188">
        <v>22</v>
      </c>
      <c r="U4188" t="s">
        <v>12950</v>
      </c>
      <c r="V4188">
        <v>86</v>
      </c>
      <c r="W4188" t="s">
        <v>12951</v>
      </c>
      <c r="X4188" t="s">
        <v>35</v>
      </c>
      <c r="Y4188" t="s">
        <v>555</v>
      </c>
      <c r="AA4188" t="s">
        <v>38</v>
      </c>
    </row>
    <row r="4189" spans="1:27" x14ac:dyDescent="0.35">
      <c r="A4189" t="s">
        <v>68</v>
      </c>
      <c r="D4189" t="s">
        <v>285</v>
      </c>
      <c r="E4189" t="s">
        <v>25</v>
      </c>
      <c r="F4189" t="s">
        <v>286</v>
      </c>
      <c r="G4189">
        <v>153.09</v>
      </c>
      <c r="H4189">
        <v>27.48</v>
      </c>
      <c r="I4189" t="s">
        <v>71</v>
      </c>
      <c r="L4189" t="s">
        <v>288</v>
      </c>
      <c r="M4189">
        <v>2009.47</v>
      </c>
      <c r="N4189" s="1">
        <v>43345</v>
      </c>
      <c r="O4189" s="1" t="str">
        <f t="shared" si="130"/>
        <v>September</v>
      </c>
      <c r="P4189" s="4">
        <f t="shared" si="131"/>
        <v>7</v>
      </c>
      <c r="Q4189" t="s">
        <v>30</v>
      </c>
      <c r="R4189">
        <v>18</v>
      </c>
      <c r="U4189" t="s">
        <v>12950</v>
      </c>
      <c r="V4189">
        <v>50</v>
      </c>
      <c r="W4189" t="s">
        <v>12952</v>
      </c>
      <c r="X4189" t="s">
        <v>35</v>
      </c>
      <c r="Y4189" t="s">
        <v>292</v>
      </c>
      <c r="AA4189" t="s">
        <v>38</v>
      </c>
    </row>
    <row r="4190" spans="1:27" x14ac:dyDescent="0.3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>
        <v>115.74</v>
      </c>
      <c r="H4190">
        <v>31.72</v>
      </c>
      <c r="I4190" t="s">
        <v>27</v>
      </c>
      <c r="J4190" t="s">
        <v>12953</v>
      </c>
      <c r="L4190" t="s">
        <v>180</v>
      </c>
      <c r="M4190">
        <v>4269.26</v>
      </c>
      <c r="N4190" s="1">
        <v>43345</v>
      </c>
      <c r="O4190" s="1" t="str">
        <f t="shared" si="130"/>
        <v>September</v>
      </c>
      <c r="P4190" s="4">
        <f t="shared" si="131"/>
        <v>7</v>
      </c>
      <c r="Q4190" t="s">
        <v>30</v>
      </c>
      <c r="R4190">
        <v>25</v>
      </c>
      <c r="S4190" t="s">
        <v>6528</v>
      </c>
      <c r="T4190" t="s">
        <v>96</v>
      </c>
      <c r="U4190" t="s">
        <v>12954</v>
      </c>
      <c r="V4190">
        <v>11.12</v>
      </c>
      <c r="W4190" t="s">
        <v>12955</v>
      </c>
      <c r="X4190" t="s">
        <v>35</v>
      </c>
      <c r="Y4190" t="s">
        <v>184</v>
      </c>
      <c r="Z4190" t="s">
        <v>12956</v>
      </c>
      <c r="AA4190" t="s">
        <v>38</v>
      </c>
    </row>
    <row r="4191" spans="1:27" x14ac:dyDescent="0.3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>
        <v>151.08000000000001</v>
      </c>
      <c r="H4191">
        <v>33.93</v>
      </c>
      <c r="I4191" t="s">
        <v>27</v>
      </c>
      <c r="J4191" t="s">
        <v>12957</v>
      </c>
      <c r="L4191" t="s">
        <v>1317</v>
      </c>
      <c r="M4191">
        <v>3505.73</v>
      </c>
      <c r="N4191" s="1">
        <v>43345</v>
      </c>
      <c r="O4191" s="1" t="str">
        <f t="shared" si="130"/>
        <v>September</v>
      </c>
      <c r="P4191" s="4">
        <f t="shared" si="131"/>
        <v>7</v>
      </c>
      <c r="Q4191" t="s">
        <v>50</v>
      </c>
      <c r="R4191">
        <v>22</v>
      </c>
      <c r="S4191" t="s">
        <v>2751</v>
      </c>
      <c r="T4191" t="s">
        <v>42</v>
      </c>
      <c r="U4191" t="s">
        <v>12958</v>
      </c>
      <c r="V4191">
        <v>23.46</v>
      </c>
      <c r="W4191" t="s">
        <v>12959</v>
      </c>
      <c r="X4191" t="s">
        <v>35</v>
      </c>
      <c r="Y4191" t="s">
        <v>1319</v>
      </c>
      <c r="Z4191" t="s">
        <v>7905</v>
      </c>
      <c r="AA4191" t="s">
        <v>38</v>
      </c>
    </row>
    <row r="4192" spans="1:27" x14ac:dyDescent="0.3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>
        <v>150.5</v>
      </c>
      <c r="H4192">
        <v>23.4</v>
      </c>
      <c r="I4192" t="s">
        <v>39</v>
      </c>
      <c r="J4192" t="s">
        <v>12960</v>
      </c>
      <c r="L4192" t="s">
        <v>1359</v>
      </c>
      <c r="M4192">
        <v>8093.9</v>
      </c>
      <c r="N4192" s="1">
        <v>43345</v>
      </c>
      <c r="O4192" s="1" t="str">
        <f t="shared" si="130"/>
        <v>September</v>
      </c>
      <c r="P4192" s="4">
        <f t="shared" si="131"/>
        <v>7</v>
      </c>
      <c r="Q4192" t="s">
        <v>30</v>
      </c>
      <c r="R4192">
        <v>25</v>
      </c>
      <c r="S4192" t="s">
        <v>1712</v>
      </c>
      <c r="T4192" t="s">
        <v>32</v>
      </c>
      <c r="U4192" t="s">
        <v>12961</v>
      </c>
      <c r="V4192">
        <v>20.97</v>
      </c>
      <c r="W4192" t="s">
        <v>12962</v>
      </c>
      <c r="X4192" t="s">
        <v>35</v>
      </c>
      <c r="Y4192" t="s">
        <v>1362</v>
      </c>
      <c r="Z4192" t="s">
        <v>11745</v>
      </c>
      <c r="AA4192" t="s">
        <v>38</v>
      </c>
    </row>
    <row r="4193" spans="1:27" x14ac:dyDescent="0.3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>
        <v>150.9</v>
      </c>
      <c r="H4193">
        <v>34.369999999999997</v>
      </c>
      <c r="I4193" t="s">
        <v>39</v>
      </c>
      <c r="J4193" t="s">
        <v>12963</v>
      </c>
      <c r="L4193" t="s">
        <v>768</v>
      </c>
      <c r="M4193">
        <v>2662.42</v>
      </c>
      <c r="N4193" s="1">
        <v>43345</v>
      </c>
      <c r="O4193" s="1" t="str">
        <f t="shared" si="130"/>
        <v>September</v>
      </c>
      <c r="P4193" s="4">
        <f t="shared" si="131"/>
        <v>7</v>
      </c>
      <c r="Q4193" t="s">
        <v>50</v>
      </c>
      <c r="R4193">
        <v>23</v>
      </c>
      <c r="S4193" t="s">
        <v>12964</v>
      </c>
      <c r="T4193" t="s">
        <v>42</v>
      </c>
      <c r="U4193" t="s">
        <v>12965</v>
      </c>
      <c r="V4193">
        <v>18.41</v>
      </c>
      <c r="W4193" t="s">
        <v>12966</v>
      </c>
      <c r="X4193" t="s">
        <v>35</v>
      </c>
      <c r="Y4193" t="s">
        <v>772</v>
      </c>
      <c r="Z4193" t="s">
        <v>12967</v>
      </c>
      <c r="AA4193" t="s">
        <v>38</v>
      </c>
    </row>
    <row r="4194" spans="1:27" x14ac:dyDescent="0.3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>
        <v>151.68</v>
      </c>
      <c r="H4194">
        <v>32.979999999999997</v>
      </c>
      <c r="I4194" t="s">
        <v>39</v>
      </c>
      <c r="J4194" t="s">
        <v>12563</v>
      </c>
      <c r="L4194" t="s">
        <v>396</v>
      </c>
      <c r="M4194">
        <v>8838.93</v>
      </c>
      <c r="N4194" s="1">
        <v>43345</v>
      </c>
      <c r="O4194" s="1" t="str">
        <f t="shared" si="130"/>
        <v>September</v>
      </c>
      <c r="P4194" s="4">
        <f t="shared" si="131"/>
        <v>7</v>
      </c>
      <c r="Q4194" t="s">
        <v>50</v>
      </c>
      <c r="R4194">
        <v>35</v>
      </c>
      <c r="S4194" t="s">
        <v>12564</v>
      </c>
      <c r="T4194" t="s">
        <v>247</v>
      </c>
      <c r="U4194" t="s">
        <v>12968</v>
      </c>
      <c r="V4194">
        <v>36.99</v>
      </c>
      <c r="W4194" t="s">
        <v>12969</v>
      </c>
      <c r="X4194" t="s">
        <v>35</v>
      </c>
      <c r="Y4194" t="s">
        <v>663</v>
      </c>
      <c r="Z4194" t="s">
        <v>12567</v>
      </c>
      <c r="AA4194" t="s">
        <v>38</v>
      </c>
    </row>
    <row r="4195" spans="1:27" x14ac:dyDescent="0.3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>
        <v>151.27000000000001</v>
      </c>
      <c r="H4195">
        <v>33.9</v>
      </c>
      <c r="I4195" t="s">
        <v>39</v>
      </c>
      <c r="J4195" t="s">
        <v>12970</v>
      </c>
      <c r="L4195" t="s">
        <v>211</v>
      </c>
      <c r="M4195">
        <v>36535.78</v>
      </c>
      <c r="N4195" s="1">
        <v>43345</v>
      </c>
      <c r="O4195" s="1" t="str">
        <f t="shared" si="130"/>
        <v>September</v>
      </c>
      <c r="P4195" s="4">
        <f t="shared" si="131"/>
        <v>7</v>
      </c>
      <c r="Q4195" t="s">
        <v>50</v>
      </c>
      <c r="R4195">
        <v>38</v>
      </c>
      <c r="S4195" t="s">
        <v>581</v>
      </c>
      <c r="T4195" t="s">
        <v>42</v>
      </c>
      <c r="U4195" t="s">
        <v>12971</v>
      </c>
      <c r="V4195">
        <v>22.46</v>
      </c>
      <c r="W4195" t="s">
        <v>12972</v>
      </c>
      <c r="X4195" t="s">
        <v>35</v>
      </c>
      <c r="Y4195" t="s">
        <v>507</v>
      </c>
      <c r="Z4195" t="s">
        <v>584</v>
      </c>
      <c r="AA4195" t="s">
        <v>38</v>
      </c>
    </row>
    <row r="4196" spans="1:27" x14ac:dyDescent="0.3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>
        <v>144.93</v>
      </c>
      <c r="H4196">
        <v>37.79</v>
      </c>
      <c r="I4196" t="s">
        <v>27</v>
      </c>
      <c r="J4196" t="s">
        <v>12973</v>
      </c>
      <c r="L4196" t="s">
        <v>729</v>
      </c>
      <c r="M4196">
        <v>2564.7199999999998</v>
      </c>
      <c r="N4196" s="1">
        <v>43345</v>
      </c>
      <c r="O4196" s="1" t="str">
        <f t="shared" si="130"/>
        <v>September</v>
      </c>
      <c r="P4196" s="4">
        <f t="shared" si="131"/>
        <v>7</v>
      </c>
      <c r="Q4196" t="s">
        <v>30</v>
      </c>
      <c r="R4196">
        <v>41</v>
      </c>
      <c r="S4196" t="s">
        <v>4993</v>
      </c>
      <c r="T4196" t="s">
        <v>81</v>
      </c>
      <c r="U4196" t="s">
        <v>12974</v>
      </c>
      <c r="V4196">
        <v>98.76</v>
      </c>
      <c r="W4196" t="s">
        <v>12975</v>
      </c>
      <c r="X4196" t="s">
        <v>35</v>
      </c>
      <c r="Y4196" t="s">
        <v>732</v>
      </c>
      <c r="Z4196" t="s">
        <v>4996</v>
      </c>
      <c r="AA4196" t="s">
        <v>38</v>
      </c>
    </row>
    <row r="4197" spans="1:27" x14ac:dyDescent="0.3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>
        <v>153.32</v>
      </c>
      <c r="H4197">
        <v>27.93</v>
      </c>
      <c r="I4197" t="s">
        <v>27</v>
      </c>
      <c r="J4197" t="s">
        <v>12976</v>
      </c>
      <c r="L4197" t="s">
        <v>171</v>
      </c>
      <c r="M4197">
        <v>3009.8</v>
      </c>
      <c r="N4197" s="1">
        <v>43345</v>
      </c>
      <c r="O4197" s="1" t="str">
        <f t="shared" si="130"/>
        <v>September</v>
      </c>
      <c r="P4197" s="4">
        <f t="shared" si="131"/>
        <v>7</v>
      </c>
      <c r="Q4197" t="s">
        <v>50</v>
      </c>
      <c r="R4197">
        <v>37</v>
      </c>
      <c r="S4197" t="s">
        <v>2079</v>
      </c>
      <c r="T4197" t="s">
        <v>32</v>
      </c>
      <c r="U4197" t="s">
        <v>12977</v>
      </c>
      <c r="V4197">
        <v>8.25</v>
      </c>
      <c r="W4197" t="s">
        <v>12978</v>
      </c>
      <c r="X4197" t="s">
        <v>35</v>
      </c>
      <c r="Y4197" t="s">
        <v>175</v>
      </c>
      <c r="Z4197" t="s">
        <v>4073</v>
      </c>
      <c r="AA4197" t="s">
        <v>38</v>
      </c>
    </row>
    <row r="4198" spans="1:27" x14ac:dyDescent="0.3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>
        <v>115.74</v>
      </c>
      <c r="H4198">
        <v>31.72</v>
      </c>
      <c r="I4198" t="s">
        <v>39</v>
      </c>
      <c r="J4198" t="s">
        <v>12979</v>
      </c>
      <c r="L4198" t="s">
        <v>180</v>
      </c>
      <c r="M4198">
        <v>4238.3900000000003</v>
      </c>
      <c r="N4198" s="1">
        <v>43345</v>
      </c>
      <c r="O4198" s="1" t="str">
        <f t="shared" si="130"/>
        <v>September</v>
      </c>
      <c r="P4198" s="4">
        <f t="shared" si="131"/>
        <v>7</v>
      </c>
      <c r="Q4198" t="s">
        <v>30</v>
      </c>
      <c r="R4198">
        <v>25</v>
      </c>
      <c r="S4198" t="s">
        <v>3292</v>
      </c>
      <c r="T4198" t="s">
        <v>96</v>
      </c>
      <c r="U4198" t="s">
        <v>12980</v>
      </c>
      <c r="V4198">
        <v>30.87</v>
      </c>
      <c r="W4198" t="s">
        <v>12981</v>
      </c>
      <c r="X4198" t="s">
        <v>35</v>
      </c>
      <c r="Y4198" t="s">
        <v>184</v>
      </c>
      <c r="Z4198" t="s">
        <v>12982</v>
      </c>
      <c r="AA4198" t="s">
        <v>38</v>
      </c>
    </row>
    <row r="4199" spans="1:27" x14ac:dyDescent="0.3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>
        <v>138.58000000000001</v>
      </c>
      <c r="H4199">
        <v>34.96</v>
      </c>
      <c r="I4199" t="s">
        <v>39</v>
      </c>
      <c r="J4199" t="s">
        <v>12983</v>
      </c>
      <c r="L4199" t="s">
        <v>1634</v>
      </c>
      <c r="M4199">
        <v>8397.98</v>
      </c>
      <c r="N4199" s="1">
        <v>43345</v>
      </c>
      <c r="O4199" s="1" t="str">
        <f t="shared" si="130"/>
        <v>September</v>
      </c>
      <c r="P4199" s="4">
        <f t="shared" si="131"/>
        <v>7</v>
      </c>
      <c r="Q4199" t="s">
        <v>30</v>
      </c>
      <c r="R4199">
        <v>40</v>
      </c>
      <c r="S4199" t="s">
        <v>1207</v>
      </c>
      <c r="T4199" t="s">
        <v>42</v>
      </c>
      <c r="U4199" t="s">
        <v>12984</v>
      </c>
      <c r="V4199">
        <v>134.44999999999999</v>
      </c>
      <c r="W4199" t="s">
        <v>12985</v>
      </c>
      <c r="X4199" t="s">
        <v>35</v>
      </c>
      <c r="Y4199" t="s">
        <v>1636</v>
      </c>
      <c r="Z4199" t="s">
        <v>9199</v>
      </c>
      <c r="AA4199" t="s">
        <v>38</v>
      </c>
    </row>
    <row r="4200" spans="1:27" x14ac:dyDescent="0.35">
      <c r="A4200" t="s">
        <v>68</v>
      </c>
      <c r="D4200" t="s">
        <v>101</v>
      </c>
      <c r="E4200" t="s">
        <v>25</v>
      </c>
      <c r="F4200" t="s">
        <v>102</v>
      </c>
      <c r="G4200">
        <v>151.22999999999999</v>
      </c>
      <c r="H4200">
        <v>33.96</v>
      </c>
      <c r="I4200" t="s">
        <v>71</v>
      </c>
      <c r="L4200" t="s">
        <v>49</v>
      </c>
      <c r="M4200">
        <v>7038.16</v>
      </c>
      <c r="N4200" s="1">
        <v>43345</v>
      </c>
      <c r="O4200" s="1" t="str">
        <f t="shared" si="130"/>
        <v>September</v>
      </c>
      <c r="P4200" s="4">
        <f t="shared" si="131"/>
        <v>7</v>
      </c>
      <c r="Q4200" t="s">
        <v>50</v>
      </c>
      <c r="R4200">
        <v>40</v>
      </c>
      <c r="U4200" t="s">
        <v>12986</v>
      </c>
      <c r="V4200">
        <v>25</v>
      </c>
      <c r="W4200" t="s">
        <v>12987</v>
      </c>
      <c r="X4200" t="s">
        <v>35</v>
      </c>
      <c r="Y4200" t="s">
        <v>106</v>
      </c>
      <c r="AA4200" t="s">
        <v>38</v>
      </c>
    </row>
    <row r="4201" spans="1:27" x14ac:dyDescent="0.35">
      <c r="A4201" t="s">
        <v>68</v>
      </c>
      <c r="D4201" t="s">
        <v>727</v>
      </c>
      <c r="E4201" t="s">
        <v>25</v>
      </c>
      <c r="F4201" t="s">
        <v>728</v>
      </c>
      <c r="G4201">
        <v>144.93</v>
      </c>
      <c r="H4201">
        <v>37.79</v>
      </c>
      <c r="I4201" t="s">
        <v>103</v>
      </c>
      <c r="L4201" t="s">
        <v>729</v>
      </c>
      <c r="M4201">
        <v>2435.85</v>
      </c>
      <c r="N4201" s="1">
        <v>43345</v>
      </c>
      <c r="O4201" s="1" t="str">
        <f t="shared" si="130"/>
        <v>September</v>
      </c>
      <c r="P4201" s="4">
        <f t="shared" si="131"/>
        <v>7</v>
      </c>
      <c r="Q4201" t="s">
        <v>30</v>
      </c>
      <c r="R4201">
        <v>41</v>
      </c>
      <c r="U4201" t="s">
        <v>12986</v>
      </c>
      <c r="V4201">
        <v>109</v>
      </c>
      <c r="W4201" t="s">
        <v>12988</v>
      </c>
      <c r="X4201" t="s">
        <v>35</v>
      </c>
      <c r="Y4201" t="s">
        <v>732</v>
      </c>
      <c r="AA4201" t="s">
        <v>38</v>
      </c>
    </row>
    <row r="4202" spans="1:27" x14ac:dyDescent="0.35">
      <c r="A4202" t="s">
        <v>68</v>
      </c>
      <c r="D4202" t="s">
        <v>867</v>
      </c>
      <c r="E4202" t="s">
        <v>25</v>
      </c>
      <c r="F4202" t="s">
        <v>868</v>
      </c>
      <c r="G4202">
        <v>144.66</v>
      </c>
      <c r="H4202">
        <v>37.909999999999997</v>
      </c>
      <c r="I4202" t="s">
        <v>71</v>
      </c>
      <c r="L4202" t="s">
        <v>869</v>
      </c>
      <c r="M4202">
        <v>7118.85</v>
      </c>
      <c r="N4202" s="1">
        <v>43345</v>
      </c>
      <c r="O4202" s="1" t="str">
        <f t="shared" si="130"/>
        <v>September</v>
      </c>
      <c r="P4202" s="4">
        <f t="shared" si="131"/>
        <v>7</v>
      </c>
      <c r="Q4202" t="s">
        <v>30</v>
      </c>
      <c r="R4202">
        <v>19</v>
      </c>
      <c r="U4202" t="s">
        <v>12986</v>
      </c>
      <c r="V4202">
        <v>108</v>
      </c>
      <c r="W4202" t="s">
        <v>12989</v>
      </c>
      <c r="X4202" t="s">
        <v>35</v>
      </c>
      <c r="Y4202" t="s">
        <v>871</v>
      </c>
      <c r="AA4202" t="s">
        <v>38</v>
      </c>
    </row>
    <row r="4203" spans="1:27" x14ac:dyDescent="0.3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>
        <v>145.03</v>
      </c>
      <c r="H4203">
        <v>37.909999999999997</v>
      </c>
      <c r="I4203" t="s">
        <v>39</v>
      </c>
      <c r="J4203" t="s">
        <v>12990</v>
      </c>
      <c r="L4203" t="s">
        <v>49</v>
      </c>
      <c r="M4203">
        <v>45663.09</v>
      </c>
      <c r="N4203" s="1">
        <v>43345</v>
      </c>
      <c r="O4203" s="1" t="str">
        <f t="shared" si="130"/>
        <v>September</v>
      </c>
      <c r="P4203" s="4">
        <f t="shared" si="131"/>
        <v>7</v>
      </c>
      <c r="Q4203" t="s">
        <v>50</v>
      </c>
      <c r="R4203">
        <v>22</v>
      </c>
      <c r="S4203" t="s">
        <v>3020</v>
      </c>
      <c r="T4203" t="s">
        <v>81</v>
      </c>
      <c r="U4203" t="s">
        <v>12991</v>
      </c>
      <c r="V4203">
        <v>14.62</v>
      </c>
      <c r="W4203" t="s">
        <v>12992</v>
      </c>
      <c r="X4203" t="s">
        <v>35</v>
      </c>
      <c r="Y4203" t="s">
        <v>555</v>
      </c>
      <c r="Z4203" t="s">
        <v>3023</v>
      </c>
      <c r="AA4203" t="s">
        <v>38</v>
      </c>
    </row>
    <row r="4204" spans="1:27" x14ac:dyDescent="0.3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>
        <v>146.94</v>
      </c>
      <c r="H4204">
        <v>36.04</v>
      </c>
      <c r="I4204" t="s">
        <v>39</v>
      </c>
      <c r="J4204" t="s">
        <v>12993</v>
      </c>
      <c r="L4204" t="s">
        <v>109</v>
      </c>
      <c r="M4204">
        <v>8614.51</v>
      </c>
      <c r="N4204" s="1">
        <v>43345</v>
      </c>
      <c r="O4204" s="1" t="str">
        <f t="shared" si="130"/>
        <v>September</v>
      </c>
      <c r="P4204" s="4">
        <f t="shared" si="131"/>
        <v>7</v>
      </c>
      <c r="Q4204" t="s">
        <v>50</v>
      </c>
      <c r="R4204">
        <v>19</v>
      </c>
      <c r="S4204" t="s">
        <v>9399</v>
      </c>
      <c r="T4204" t="s">
        <v>32</v>
      </c>
      <c r="U4204" t="s">
        <v>12994</v>
      </c>
      <c r="V4204">
        <v>46.2</v>
      </c>
      <c r="W4204" t="s">
        <v>12995</v>
      </c>
      <c r="X4204" t="s">
        <v>35</v>
      </c>
      <c r="Y4204" t="s">
        <v>111</v>
      </c>
      <c r="Z4204" t="s">
        <v>12996</v>
      </c>
      <c r="AA4204" t="s">
        <v>38</v>
      </c>
    </row>
    <row r="4205" spans="1:27" x14ac:dyDescent="0.3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>
        <v>144.93</v>
      </c>
      <c r="H4205">
        <v>37.79</v>
      </c>
      <c r="I4205" t="s">
        <v>39</v>
      </c>
      <c r="J4205" t="s">
        <v>12997</v>
      </c>
      <c r="L4205" t="s">
        <v>729</v>
      </c>
      <c r="M4205">
        <v>2544.85</v>
      </c>
      <c r="N4205" s="1">
        <v>43345</v>
      </c>
      <c r="O4205" s="1" t="str">
        <f t="shared" si="130"/>
        <v>September</v>
      </c>
      <c r="P4205" s="4">
        <f t="shared" si="131"/>
        <v>7</v>
      </c>
      <c r="Q4205" t="s">
        <v>30</v>
      </c>
      <c r="R4205">
        <v>41</v>
      </c>
      <c r="S4205" t="s">
        <v>858</v>
      </c>
      <c r="T4205" t="s">
        <v>81</v>
      </c>
      <c r="U4205" t="s">
        <v>12998</v>
      </c>
      <c r="V4205">
        <v>19.87</v>
      </c>
      <c r="W4205" t="s">
        <v>12999</v>
      </c>
      <c r="X4205" t="s">
        <v>35</v>
      </c>
      <c r="Y4205" t="s">
        <v>732</v>
      </c>
      <c r="Z4205" t="s">
        <v>13000</v>
      </c>
      <c r="AA4205" t="s">
        <v>38</v>
      </c>
    </row>
    <row r="4206" spans="1:27" x14ac:dyDescent="0.3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>
        <v>145.15</v>
      </c>
      <c r="H4206">
        <v>37.76</v>
      </c>
      <c r="I4206" t="s">
        <v>39</v>
      </c>
      <c r="J4206" t="s">
        <v>13001</v>
      </c>
      <c r="L4206" t="s">
        <v>316</v>
      </c>
      <c r="M4206">
        <v>4588.54</v>
      </c>
      <c r="N4206" s="1">
        <v>43345</v>
      </c>
      <c r="O4206" s="1" t="str">
        <f t="shared" si="130"/>
        <v>September</v>
      </c>
      <c r="P4206" s="4">
        <f t="shared" si="131"/>
        <v>7</v>
      </c>
      <c r="Q4206" t="s">
        <v>30</v>
      </c>
      <c r="R4206">
        <v>19</v>
      </c>
      <c r="S4206" t="s">
        <v>5583</v>
      </c>
      <c r="T4206" t="s">
        <v>81</v>
      </c>
      <c r="U4206" t="s">
        <v>13002</v>
      </c>
      <c r="V4206">
        <v>27.21</v>
      </c>
      <c r="W4206" t="s">
        <v>13003</v>
      </c>
      <c r="X4206" t="s">
        <v>35</v>
      </c>
      <c r="Y4206" t="s">
        <v>932</v>
      </c>
      <c r="Z4206" t="s">
        <v>125</v>
      </c>
      <c r="AA4206" t="s">
        <v>38</v>
      </c>
    </row>
    <row r="4207" spans="1:27" x14ac:dyDescent="0.35">
      <c r="A4207" t="s">
        <v>68</v>
      </c>
      <c r="D4207" t="s">
        <v>46</v>
      </c>
      <c r="E4207" t="s">
        <v>25</v>
      </c>
      <c r="F4207" t="s">
        <v>47</v>
      </c>
      <c r="G4207">
        <v>151.22999999999999</v>
      </c>
      <c r="H4207">
        <v>33.94</v>
      </c>
      <c r="I4207" t="s">
        <v>71</v>
      </c>
      <c r="L4207" t="s">
        <v>49</v>
      </c>
      <c r="M4207">
        <v>1732.58</v>
      </c>
      <c r="N4207" s="1">
        <v>43345</v>
      </c>
      <c r="O4207" s="1" t="str">
        <f t="shared" si="130"/>
        <v>September</v>
      </c>
      <c r="P4207" s="4">
        <f t="shared" si="131"/>
        <v>7</v>
      </c>
      <c r="Q4207" t="s">
        <v>50</v>
      </c>
      <c r="R4207">
        <v>38</v>
      </c>
      <c r="U4207" t="s">
        <v>13004</v>
      </c>
      <c r="V4207">
        <v>102</v>
      </c>
      <c r="W4207" t="s">
        <v>13005</v>
      </c>
      <c r="X4207" t="s">
        <v>35</v>
      </c>
      <c r="Y4207" t="s">
        <v>53</v>
      </c>
      <c r="AA4207" t="s">
        <v>38</v>
      </c>
    </row>
    <row r="4208" spans="1:27" x14ac:dyDescent="0.3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>
        <v>115.98</v>
      </c>
      <c r="H4208">
        <v>32.07</v>
      </c>
      <c r="I4208" t="s">
        <v>39</v>
      </c>
      <c r="J4208" t="s">
        <v>13006</v>
      </c>
      <c r="L4208" t="s">
        <v>439</v>
      </c>
      <c r="M4208">
        <v>6280.07</v>
      </c>
      <c r="N4208" s="1">
        <v>43345</v>
      </c>
      <c r="O4208" s="1" t="str">
        <f t="shared" si="130"/>
        <v>September</v>
      </c>
      <c r="P4208" s="4">
        <f t="shared" si="131"/>
        <v>7</v>
      </c>
      <c r="Q4208" t="s">
        <v>50</v>
      </c>
      <c r="R4208">
        <v>19</v>
      </c>
      <c r="S4208" t="s">
        <v>13007</v>
      </c>
      <c r="T4208" t="s">
        <v>96</v>
      </c>
      <c r="U4208" t="s">
        <v>13008</v>
      </c>
      <c r="V4208">
        <v>11.43</v>
      </c>
      <c r="W4208" t="s">
        <v>13009</v>
      </c>
      <c r="X4208" t="s">
        <v>35</v>
      </c>
      <c r="Y4208" t="s">
        <v>443</v>
      </c>
      <c r="Z4208" t="s">
        <v>13010</v>
      </c>
      <c r="AA4208" t="s">
        <v>38</v>
      </c>
    </row>
    <row r="4209" spans="1:27" x14ac:dyDescent="0.3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>
        <v>145.44999999999999</v>
      </c>
      <c r="H4209">
        <v>37.74</v>
      </c>
      <c r="I4209" t="s">
        <v>39</v>
      </c>
      <c r="J4209" t="s">
        <v>13011</v>
      </c>
      <c r="L4209" t="s">
        <v>157</v>
      </c>
      <c r="M4209">
        <v>2016.27</v>
      </c>
      <c r="N4209" s="1">
        <v>43345</v>
      </c>
      <c r="O4209" s="1" t="str">
        <f t="shared" si="130"/>
        <v>September</v>
      </c>
      <c r="P4209" s="4">
        <f t="shared" si="131"/>
        <v>7</v>
      </c>
      <c r="Q4209" t="s">
        <v>30</v>
      </c>
      <c r="R4209">
        <v>24</v>
      </c>
      <c r="S4209" t="s">
        <v>307</v>
      </c>
      <c r="T4209" t="s">
        <v>81</v>
      </c>
      <c r="U4209" t="s">
        <v>13012</v>
      </c>
      <c r="V4209">
        <v>27.67</v>
      </c>
      <c r="W4209" t="s">
        <v>13013</v>
      </c>
      <c r="X4209" t="s">
        <v>35</v>
      </c>
      <c r="Y4209" t="s">
        <v>161</v>
      </c>
      <c r="Z4209" t="s">
        <v>13014</v>
      </c>
      <c r="AA4209" t="s">
        <v>38</v>
      </c>
    </row>
    <row r="4210" spans="1:27" x14ac:dyDescent="0.3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>
        <v>150.82</v>
      </c>
      <c r="H4210">
        <v>34.01</v>
      </c>
      <c r="I4210" t="s">
        <v>39</v>
      </c>
      <c r="J4210" t="s">
        <v>13015</v>
      </c>
      <c r="L4210" t="s">
        <v>217</v>
      </c>
      <c r="M4210">
        <v>6664.45</v>
      </c>
      <c r="N4210" s="1">
        <v>43345</v>
      </c>
      <c r="O4210" s="1" t="str">
        <f t="shared" si="130"/>
        <v>September</v>
      </c>
      <c r="P4210" s="4">
        <f t="shared" si="131"/>
        <v>7</v>
      </c>
      <c r="Q4210" t="s">
        <v>30</v>
      </c>
      <c r="R4210">
        <v>19</v>
      </c>
      <c r="S4210" t="s">
        <v>13016</v>
      </c>
      <c r="T4210" t="s">
        <v>96</v>
      </c>
      <c r="U4210" t="s">
        <v>13017</v>
      </c>
      <c r="V4210">
        <v>11.6</v>
      </c>
      <c r="W4210" t="s">
        <v>13018</v>
      </c>
      <c r="X4210" t="s">
        <v>35</v>
      </c>
      <c r="Y4210" t="s">
        <v>221</v>
      </c>
      <c r="Z4210" t="s">
        <v>13019</v>
      </c>
      <c r="AA4210" t="s">
        <v>38</v>
      </c>
    </row>
    <row r="4211" spans="1:27" x14ac:dyDescent="0.3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>
        <v>153.32</v>
      </c>
      <c r="H4211">
        <v>27.93</v>
      </c>
      <c r="I4211" t="s">
        <v>27</v>
      </c>
      <c r="J4211" t="s">
        <v>9630</v>
      </c>
      <c r="L4211" t="s">
        <v>171</v>
      </c>
      <c r="M4211">
        <v>2989.91</v>
      </c>
      <c r="N4211" s="1">
        <v>43346</v>
      </c>
      <c r="O4211" s="1" t="str">
        <f t="shared" si="130"/>
        <v>September</v>
      </c>
      <c r="P4211" s="4">
        <f t="shared" si="131"/>
        <v>1</v>
      </c>
      <c r="Q4211" t="s">
        <v>50</v>
      </c>
      <c r="R4211">
        <v>37</v>
      </c>
      <c r="S4211" t="s">
        <v>5624</v>
      </c>
      <c r="T4211" t="s">
        <v>32</v>
      </c>
      <c r="U4211" t="s">
        <v>13020</v>
      </c>
      <c r="V4211">
        <v>19.89</v>
      </c>
      <c r="W4211" t="s">
        <v>13021</v>
      </c>
      <c r="X4211" t="s">
        <v>35</v>
      </c>
      <c r="Y4211" t="s">
        <v>175</v>
      </c>
      <c r="Z4211" t="s">
        <v>2518</v>
      </c>
      <c r="AA4211" t="s">
        <v>38</v>
      </c>
    </row>
    <row r="4212" spans="1:27" x14ac:dyDescent="0.35">
      <c r="A4212" t="s">
        <v>68</v>
      </c>
      <c r="D4212" t="s">
        <v>601</v>
      </c>
      <c r="E4212" t="s">
        <v>25</v>
      </c>
      <c r="F4212" t="s">
        <v>602</v>
      </c>
      <c r="G4212">
        <v>145.16999999999999</v>
      </c>
      <c r="H4212">
        <v>37.840000000000003</v>
      </c>
      <c r="I4212" t="s">
        <v>103</v>
      </c>
      <c r="L4212" t="s">
        <v>603</v>
      </c>
      <c r="M4212">
        <v>10536.36</v>
      </c>
      <c r="N4212" s="1">
        <v>43346</v>
      </c>
      <c r="O4212" s="1" t="str">
        <f t="shared" si="130"/>
        <v>September</v>
      </c>
      <c r="P4212" s="4">
        <f t="shared" si="131"/>
        <v>1</v>
      </c>
      <c r="Q4212" t="s">
        <v>50</v>
      </c>
      <c r="R4212">
        <v>39</v>
      </c>
      <c r="U4212" t="s">
        <v>13022</v>
      </c>
      <c r="V4212">
        <v>33</v>
      </c>
      <c r="W4212" t="s">
        <v>13023</v>
      </c>
      <c r="X4212" t="s">
        <v>35</v>
      </c>
      <c r="Y4212" t="s">
        <v>605</v>
      </c>
      <c r="AA4212" t="s">
        <v>38</v>
      </c>
    </row>
    <row r="4213" spans="1:27" x14ac:dyDescent="0.35">
      <c r="A4213" t="s">
        <v>68</v>
      </c>
      <c r="D4213" t="s">
        <v>926</v>
      </c>
      <c r="E4213" t="s">
        <v>25</v>
      </c>
      <c r="F4213" t="s">
        <v>927</v>
      </c>
      <c r="G4213">
        <v>145.15</v>
      </c>
      <c r="H4213">
        <v>37.76</v>
      </c>
      <c r="I4213" t="s">
        <v>103</v>
      </c>
      <c r="L4213" t="s">
        <v>316</v>
      </c>
      <c r="M4213">
        <v>4564.54</v>
      </c>
      <c r="N4213" s="1">
        <v>43346</v>
      </c>
      <c r="O4213" s="1" t="str">
        <f t="shared" si="130"/>
        <v>September</v>
      </c>
      <c r="P4213" s="4">
        <f t="shared" si="131"/>
        <v>1</v>
      </c>
      <c r="Q4213" t="s">
        <v>30</v>
      </c>
      <c r="R4213">
        <v>19</v>
      </c>
      <c r="U4213" t="s">
        <v>13022</v>
      </c>
      <c r="V4213">
        <v>24</v>
      </c>
      <c r="W4213" t="s">
        <v>13024</v>
      </c>
      <c r="X4213" t="s">
        <v>35</v>
      </c>
      <c r="Y4213" t="s">
        <v>932</v>
      </c>
      <c r="AA4213" t="s">
        <v>38</v>
      </c>
    </row>
    <row r="4214" spans="1:27" x14ac:dyDescent="0.3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>
        <v>114.62</v>
      </c>
      <c r="H4214">
        <v>28.8</v>
      </c>
      <c r="I4214" t="s">
        <v>39</v>
      </c>
      <c r="J4214" t="s">
        <v>12170</v>
      </c>
      <c r="L4214" t="s">
        <v>269</v>
      </c>
      <c r="M4214">
        <v>2451.23</v>
      </c>
      <c r="N4214" s="1">
        <v>43346</v>
      </c>
      <c r="O4214" s="1" t="str">
        <f t="shared" si="130"/>
        <v>September</v>
      </c>
      <c r="P4214" s="4">
        <f t="shared" si="131"/>
        <v>1</v>
      </c>
      <c r="Q4214" t="s">
        <v>30</v>
      </c>
      <c r="R4214">
        <v>21</v>
      </c>
      <c r="S4214" t="s">
        <v>1857</v>
      </c>
      <c r="T4214" t="s">
        <v>42</v>
      </c>
      <c r="U4214" t="s">
        <v>13025</v>
      </c>
      <c r="V4214">
        <v>26.5</v>
      </c>
      <c r="W4214" t="s">
        <v>13026</v>
      </c>
      <c r="X4214" t="s">
        <v>35</v>
      </c>
      <c r="Y4214" t="s">
        <v>273</v>
      </c>
      <c r="Z4214" t="s">
        <v>12173</v>
      </c>
      <c r="AA4214" t="s">
        <v>38</v>
      </c>
    </row>
    <row r="4215" spans="1:27" x14ac:dyDescent="0.35">
      <c r="A4215" t="s">
        <v>68</v>
      </c>
      <c r="D4215" t="s">
        <v>508</v>
      </c>
      <c r="E4215" t="s">
        <v>25</v>
      </c>
      <c r="F4215" t="s">
        <v>509</v>
      </c>
      <c r="G4215">
        <v>145.04</v>
      </c>
      <c r="H4215">
        <v>37.85</v>
      </c>
      <c r="I4215" t="s">
        <v>71</v>
      </c>
      <c r="L4215" t="s">
        <v>511</v>
      </c>
      <c r="M4215">
        <v>4068.2</v>
      </c>
      <c r="N4215" s="1">
        <v>43346</v>
      </c>
      <c r="O4215" s="1" t="str">
        <f t="shared" si="130"/>
        <v>September</v>
      </c>
      <c r="P4215" s="4">
        <f t="shared" si="131"/>
        <v>1</v>
      </c>
      <c r="Q4215" t="s">
        <v>30</v>
      </c>
      <c r="R4215">
        <v>30</v>
      </c>
      <c r="U4215" t="s">
        <v>13027</v>
      </c>
      <c r="V4215">
        <v>66</v>
      </c>
      <c r="W4215" t="s">
        <v>13028</v>
      </c>
      <c r="X4215" t="s">
        <v>35</v>
      </c>
      <c r="Y4215" t="s">
        <v>515</v>
      </c>
      <c r="AA4215" t="s">
        <v>38</v>
      </c>
    </row>
    <row r="4216" spans="1:27" x14ac:dyDescent="0.35">
      <c r="A4216" t="s">
        <v>68</v>
      </c>
      <c r="D4216" t="s">
        <v>445</v>
      </c>
      <c r="E4216" t="s">
        <v>25</v>
      </c>
      <c r="F4216" t="s">
        <v>446</v>
      </c>
      <c r="G4216">
        <v>151.12</v>
      </c>
      <c r="H4216">
        <v>33.89</v>
      </c>
      <c r="I4216" t="s">
        <v>71</v>
      </c>
      <c r="L4216" t="s">
        <v>448</v>
      </c>
      <c r="M4216">
        <v>36257.93</v>
      </c>
      <c r="N4216" s="1">
        <v>43346</v>
      </c>
      <c r="O4216" s="1" t="str">
        <f t="shared" si="130"/>
        <v>September</v>
      </c>
      <c r="P4216" s="4">
        <f t="shared" si="131"/>
        <v>1</v>
      </c>
      <c r="Q4216" t="s">
        <v>50</v>
      </c>
      <c r="R4216">
        <v>28</v>
      </c>
      <c r="U4216" t="s">
        <v>13027</v>
      </c>
      <c r="V4216">
        <v>124</v>
      </c>
      <c r="W4216" t="s">
        <v>13029</v>
      </c>
      <c r="X4216" t="s">
        <v>35</v>
      </c>
      <c r="Y4216" t="s">
        <v>452</v>
      </c>
      <c r="AA4216" t="s">
        <v>38</v>
      </c>
    </row>
    <row r="4217" spans="1:27" x14ac:dyDescent="0.35">
      <c r="A4217" t="s">
        <v>68</v>
      </c>
      <c r="D4217" t="s">
        <v>319</v>
      </c>
      <c r="E4217" t="s">
        <v>25</v>
      </c>
      <c r="F4217" t="s">
        <v>320</v>
      </c>
      <c r="G4217">
        <v>145.03</v>
      </c>
      <c r="H4217">
        <v>37.880000000000003</v>
      </c>
      <c r="I4217" t="s">
        <v>71</v>
      </c>
      <c r="L4217" t="s">
        <v>226</v>
      </c>
      <c r="M4217">
        <v>6118.42</v>
      </c>
      <c r="N4217" s="1">
        <v>43346</v>
      </c>
      <c r="O4217" s="1" t="str">
        <f t="shared" si="130"/>
        <v>September</v>
      </c>
      <c r="P4217" s="4">
        <f t="shared" si="131"/>
        <v>1</v>
      </c>
      <c r="Q4217" t="s">
        <v>50</v>
      </c>
      <c r="R4217">
        <v>22</v>
      </c>
      <c r="U4217" t="s">
        <v>13030</v>
      </c>
      <c r="V4217">
        <v>34</v>
      </c>
      <c r="W4217" t="s">
        <v>13031</v>
      </c>
      <c r="X4217" t="s">
        <v>35</v>
      </c>
      <c r="Y4217" t="s">
        <v>322</v>
      </c>
      <c r="AA4217" t="s">
        <v>38</v>
      </c>
    </row>
    <row r="4218" spans="1:27" x14ac:dyDescent="0.35">
      <c r="A4218" t="s">
        <v>68</v>
      </c>
      <c r="D4218" t="s">
        <v>24</v>
      </c>
      <c r="E4218" t="s">
        <v>25</v>
      </c>
      <c r="F4218" t="s">
        <v>26</v>
      </c>
      <c r="G4218">
        <v>153.41</v>
      </c>
      <c r="H4218">
        <v>27.95</v>
      </c>
      <c r="I4218" t="s">
        <v>71</v>
      </c>
      <c r="L4218" t="s">
        <v>29</v>
      </c>
      <c r="M4218">
        <v>1239.21</v>
      </c>
      <c r="N4218" s="1">
        <v>43346</v>
      </c>
      <c r="O4218" s="1" t="str">
        <f t="shared" si="130"/>
        <v>September</v>
      </c>
      <c r="P4218" s="4">
        <f t="shared" si="131"/>
        <v>1</v>
      </c>
      <c r="Q4218" t="s">
        <v>30</v>
      </c>
      <c r="R4218">
        <v>26</v>
      </c>
      <c r="U4218" t="s">
        <v>13032</v>
      </c>
      <c r="V4218">
        <v>195</v>
      </c>
      <c r="W4218" t="s">
        <v>13033</v>
      </c>
      <c r="X4218" t="s">
        <v>35</v>
      </c>
      <c r="Y4218" t="s">
        <v>36</v>
      </c>
      <c r="AA4218" t="s">
        <v>38</v>
      </c>
    </row>
    <row r="4219" spans="1:27" x14ac:dyDescent="0.35">
      <c r="A4219" t="s">
        <v>68</v>
      </c>
      <c r="D4219" t="s">
        <v>1063</v>
      </c>
      <c r="E4219" t="s">
        <v>25</v>
      </c>
      <c r="F4219" t="s">
        <v>1064</v>
      </c>
      <c r="G4219">
        <v>138.69</v>
      </c>
      <c r="H4219">
        <v>34.840000000000003</v>
      </c>
      <c r="I4219" t="s">
        <v>71</v>
      </c>
      <c r="L4219" t="s">
        <v>1066</v>
      </c>
      <c r="M4219">
        <v>4218.18</v>
      </c>
      <c r="N4219" s="1">
        <v>43346</v>
      </c>
      <c r="O4219" s="1" t="str">
        <f t="shared" si="130"/>
        <v>September</v>
      </c>
      <c r="P4219" s="4">
        <f t="shared" si="131"/>
        <v>1</v>
      </c>
      <c r="Q4219" t="s">
        <v>30</v>
      </c>
      <c r="R4219">
        <v>35</v>
      </c>
      <c r="U4219" t="s">
        <v>13032</v>
      </c>
      <c r="V4219">
        <v>35</v>
      </c>
      <c r="W4219" t="s">
        <v>13034</v>
      </c>
      <c r="X4219" t="s">
        <v>35</v>
      </c>
      <c r="Y4219" t="s">
        <v>1069</v>
      </c>
      <c r="AA4219" t="s">
        <v>38</v>
      </c>
    </row>
    <row r="4220" spans="1:27" x14ac:dyDescent="0.35">
      <c r="A4220" t="s">
        <v>68</v>
      </c>
      <c r="D4220" t="s">
        <v>549</v>
      </c>
      <c r="E4220" t="s">
        <v>25</v>
      </c>
      <c r="F4220" t="s">
        <v>550</v>
      </c>
      <c r="G4220">
        <v>145.03</v>
      </c>
      <c r="H4220">
        <v>37.909999999999997</v>
      </c>
      <c r="I4220" t="s">
        <v>103</v>
      </c>
      <c r="L4220" t="s">
        <v>49</v>
      </c>
      <c r="M4220">
        <v>45516.09</v>
      </c>
      <c r="N4220" s="1">
        <v>43346</v>
      </c>
      <c r="O4220" s="1" t="str">
        <f t="shared" si="130"/>
        <v>September</v>
      </c>
      <c r="P4220" s="4">
        <f t="shared" si="131"/>
        <v>1</v>
      </c>
      <c r="Q4220" t="s">
        <v>50</v>
      </c>
      <c r="R4220">
        <v>22</v>
      </c>
      <c r="U4220" t="s">
        <v>13032</v>
      </c>
      <c r="V4220">
        <v>147</v>
      </c>
      <c r="W4220" t="s">
        <v>13035</v>
      </c>
      <c r="X4220" t="s">
        <v>35</v>
      </c>
      <c r="Y4220" t="s">
        <v>555</v>
      </c>
      <c r="AA4220" t="s">
        <v>38</v>
      </c>
    </row>
    <row r="4221" spans="1:27" x14ac:dyDescent="0.35">
      <c r="A4221" t="s">
        <v>68</v>
      </c>
      <c r="D4221" t="s">
        <v>815</v>
      </c>
      <c r="E4221" t="s">
        <v>25</v>
      </c>
      <c r="F4221" t="s">
        <v>816</v>
      </c>
      <c r="G4221">
        <v>115.83</v>
      </c>
      <c r="H4221">
        <v>31.9</v>
      </c>
      <c r="I4221" t="s">
        <v>71</v>
      </c>
      <c r="L4221" t="s">
        <v>817</v>
      </c>
      <c r="M4221">
        <v>62032.22</v>
      </c>
      <c r="N4221" s="1">
        <v>43346</v>
      </c>
      <c r="O4221" s="1" t="str">
        <f t="shared" si="130"/>
        <v>September</v>
      </c>
      <c r="P4221" s="4">
        <f t="shared" si="131"/>
        <v>1</v>
      </c>
      <c r="Q4221" t="s">
        <v>50</v>
      </c>
      <c r="R4221">
        <v>40</v>
      </c>
      <c r="U4221" t="s">
        <v>13036</v>
      </c>
      <c r="V4221">
        <v>131</v>
      </c>
      <c r="W4221" t="s">
        <v>13037</v>
      </c>
      <c r="X4221" t="s">
        <v>35</v>
      </c>
      <c r="Y4221" t="s">
        <v>820</v>
      </c>
      <c r="AA4221" t="s">
        <v>38</v>
      </c>
    </row>
    <row r="4222" spans="1:27" x14ac:dyDescent="0.35">
      <c r="A4222" t="s">
        <v>68</v>
      </c>
      <c r="D4222" t="s">
        <v>657</v>
      </c>
      <c r="E4222" t="s">
        <v>25</v>
      </c>
      <c r="F4222" t="s">
        <v>658</v>
      </c>
      <c r="G4222">
        <v>151.68</v>
      </c>
      <c r="H4222">
        <v>32.979999999999997</v>
      </c>
      <c r="I4222" t="s">
        <v>103</v>
      </c>
      <c r="L4222" t="s">
        <v>396</v>
      </c>
      <c r="M4222">
        <v>8728.93</v>
      </c>
      <c r="N4222" s="1">
        <v>43346</v>
      </c>
      <c r="O4222" s="1" t="str">
        <f t="shared" si="130"/>
        <v>September</v>
      </c>
      <c r="P4222" s="4">
        <f t="shared" si="131"/>
        <v>1</v>
      </c>
      <c r="Q4222" t="s">
        <v>50</v>
      </c>
      <c r="R4222">
        <v>35</v>
      </c>
      <c r="U4222" t="s">
        <v>13036</v>
      </c>
      <c r="V4222">
        <v>110</v>
      </c>
      <c r="W4222" s="2" t="s">
        <v>13038</v>
      </c>
      <c r="X4222" t="s">
        <v>35</v>
      </c>
      <c r="Y4222" t="s">
        <v>663</v>
      </c>
      <c r="AA4222" t="s">
        <v>38</v>
      </c>
    </row>
    <row r="4223" spans="1:27" x14ac:dyDescent="0.3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>
        <v>138.58000000000001</v>
      </c>
      <c r="H4223">
        <v>34.96</v>
      </c>
      <c r="I4223" t="s">
        <v>27</v>
      </c>
      <c r="J4223" t="s">
        <v>13039</v>
      </c>
      <c r="L4223" t="s">
        <v>1634</v>
      </c>
      <c r="M4223">
        <v>8379.67</v>
      </c>
      <c r="N4223" s="1">
        <v>43346</v>
      </c>
      <c r="O4223" s="1" t="str">
        <f t="shared" si="130"/>
        <v>September</v>
      </c>
      <c r="P4223" s="4">
        <f t="shared" si="131"/>
        <v>1</v>
      </c>
      <c r="Q4223" t="s">
        <v>30</v>
      </c>
      <c r="R4223">
        <v>40</v>
      </c>
      <c r="S4223" t="s">
        <v>13040</v>
      </c>
      <c r="T4223" t="s">
        <v>247</v>
      </c>
      <c r="U4223" t="s">
        <v>13041</v>
      </c>
      <c r="V4223">
        <v>18.309999999999999</v>
      </c>
      <c r="W4223" t="s">
        <v>13042</v>
      </c>
      <c r="X4223" t="s">
        <v>35</v>
      </c>
      <c r="Y4223" t="s">
        <v>1636</v>
      </c>
      <c r="Z4223" t="s">
        <v>13043</v>
      </c>
      <c r="AA4223" t="s">
        <v>38</v>
      </c>
    </row>
    <row r="4224" spans="1:27" x14ac:dyDescent="0.35">
      <c r="A4224" t="s">
        <v>68</v>
      </c>
      <c r="D4224" t="s">
        <v>323</v>
      </c>
      <c r="E4224" t="s">
        <v>25</v>
      </c>
      <c r="F4224" t="s">
        <v>324</v>
      </c>
      <c r="G4224">
        <v>144.71</v>
      </c>
      <c r="H4224">
        <v>37.58</v>
      </c>
      <c r="I4224" t="s">
        <v>71</v>
      </c>
      <c r="L4224" t="s">
        <v>325</v>
      </c>
      <c r="M4224">
        <v>3810.03</v>
      </c>
      <c r="N4224" s="1">
        <v>43346</v>
      </c>
      <c r="O4224" s="1" t="str">
        <f t="shared" si="130"/>
        <v>September</v>
      </c>
      <c r="P4224" s="4">
        <f t="shared" si="131"/>
        <v>1</v>
      </c>
      <c r="Q4224" t="s">
        <v>50</v>
      </c>
      <c r="R4224">
        <v>27</v>
      </c>
      <c r="U4224" t="s">
        <v>13044</v>
      </c>
      <c r="V4224">
        <v>179</v>
      </c>
      <c r="W4224" t="s">
        <v>13045</v>
      </c>
      <c r="X4224" t="s">
        <v>35</v>
      </c>
      <c r="Y4224" t="s">
        <v>327</v>
      </c>
      <c r="AA4224" t="s">
        <v>38</v>
      </c>
    </row>
    <row r="4225" spans="1:27" x14ac:dyDescent="0.35">
      <c r="A4225" t="s">
        <v>68</v>
      </c>
      <c r="D4225" t="s">
        <v>431</v>
      </c>
      <c r="E4225" t="s">
        <v>25</v>
      </c>
      <c r="F4225" t="s">
        <v>432</v>
      </c>
      <c r="G4225">
        <v>143.83000000000001</v>
      </c>
      <c r="H4225">
        <v>37.659999999999997</v>
      </c>
      <c r="I4225" t="s">
        <v>103</v>
      </c>
      <c r="L4225" t="s">
        <v>433</v>
      </c>
      <c r="M4225">
        <v>192717.92</v>
      </c>
      <c r="N4225" s="1">
        <v>43346</v>
      </c>
      <c r="O4225" s="1" t="str">
        <f t="shared" si="130"/>
        <v>September</v>
      </c>
      <c r="P4225" s="4">
        <f t="shared" si="131"/>
        <v>1</v>
      </c>
      <c r="Q4225" t="s">
        <v>30</v>
      </c>
      <c r="R4225">
        <v>40</v>
      </c>
      <c r="U4225" t="s">
        <v>13044</v>
      </c>
      <c r="V4225">
        <v>51</v>
      </c>
      <c r="W4225" t="s">
        <v>13046</v>
      </c>
      <c r="X4225" t="s">
        <v>35</v>
      </c>
      <c r="Y4225" t="s">
        <v>435</v>
      </c>
      <c r="AA4225" t="s">
        <v>38</v>
      </c>
    </row>
    <row r="4226" spans="1:27" x14ac:dyDescent="0.3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>
        <v>115.74</v>
      </c>
      <c r="H4226">
        <v>31.72</v>
      </c>
      <c r="I4226" t="s">
        <v>27</v>
      </c>
      <c r="J4226" t="s">
        <v>12371</v>
      </c>
      <c r="L4226" t="s">
        <v>180</v>
      </c>
      <c r="M4226">
        <v>4210.93</v>
      </c>
      <c r="N4226" s="1">
        <v>43346</v>
      </c>
      <c r="O4226" s="1" t="str">
        <f t="shared" si="130"/>
        <v>September</v>
      </c>
      <c r="P4226" s="4">
        <f t="shared" si="131"/>
        <v>1</v>
      </c>
      <c r="Q4226" t="s">
        <v>30</v>
      </c>
      <c r="R4226">
        <v>25</v>
      </c>
      <c r="S4226" t="s">
        <v>4597</v>
      </c>
      <c r="T4226" t="s">
        <v>96</v>
      </c>
      <c r="U4226" t="s">
        <v>13047</v>
      </c>
      <c r="V4226">
        <v>27.46</v>
      </c>
      <c r="W4226" t="s">
        <v>13048</v>
      </c>
      <c r="X4226" t="s">
        <v>35</v>
      </c>
      <c r="Y4226" t="s">
        <v>184</v>
      </c>
      <c r="Z4226" t="s">
        <v>4600</v>
      </c>
      <c r="AA4226" t="s">
        <v>38</v>
      </c>
    </row>
    <row r="4227" spans="1:27" x14ac:dyDescent="0.3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>
        <v>151.22999999999999</v>
      </c>
      <c r="H4227">
        <v>33.94</v>
      </c>
      <c r="I4227" t="s">
        <v>27</v>
      </c>
      <c r="J4227" t="s">
        <v>11961</v>
      </c>
      <c r="L4227" t="s">
        <v>49</v>
      </c>
      <c r="M4227">
        <v>1652.07</v>
      </c>
      <c r="N4227" s="1">
        <v>43346</v>
      </c>
      <c r="O4227" s="1" t="str">
        <f t="shared" ref="O4227:O4290" si="132">TEXT(N4227,"mmmm")</f>
        <v>September</v>
      </c>
      <c r="P4227" s="4">
        <f t="shared" ref="P4227:P4290" si="133">WEEKDAY(N4227,2)</f>
        <v>1</v>
      </c>
      <c r="Q4227" t="s">
        <v>50</v>
      </c>
      <c r="R4227">
        <v>38</v>
      </c>
      <c r="S4227" t="s">
        <v>87</v>
      </c>
      <c r="T4227" t="s">
        <v>81</v>
      </c>
      <c r="U4227" t="s">
        <v>13049</v>
      </c>
      <c r="V4227">
        <v>80.510000000000005</v>
      </c>
      <c r="W4227" t="s">
        <v>13050</v>
      </c>
      <c r="X4227" t="s">
        <v>35</v>
      </c>
      <c r="Y4227" t="s">
        <v>53</v>
      </c>
      <c r="Z4227" t="s">
        <v>829</v>
      </c>
      <c r="AA4227" t="s">
        <v>38</v>
      </c>
    </row>
    <row r="4228" spans="1:27" x14ac:dyDescent="0.3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>
        <v>130.84</v>
      </c>
      <c r="H4228">
        <v>12.45</v>
      </c>
      <c r="I4228" t="s">
        <v>39</v>
      </c>
      <c r="J4228" t="s">
        <v>12146</v>
      </c>
      <c r="L4228" t="s">
        <v>245</v>
      </c>
      <c r="M4228">
        <v>1106.47</v>
      </c>
      <c r="N4228" s="1">
        <v>43346</v>
      </c>
      <c r="O4228" s="1" t="str">
        <f t="shared" si="132"/>
        <v>September</v>
      </c>
      <c r="P4228" s="4">
        <f t="shared" si="133"/>
        <v>1</v>
      </c>
      <c r="Q4228" t="s">
        <v>30</v>
      </c>
      <c r="R4228">
        <v>21</v>
      </c>
      <c r="S4228" t="s">
        <v>2332</v>
      </c>
      <c r="T4228" t="s">
        <v>32</v>
      </c>
      <c r="U4228" t="s">
        <v>13051</v>
      </c>
      <c r="V4228">
        <v>34.96</v>
      </c>
      <c r="W4228" t="s">
        <v>13052</v>
      </c>
      <c r="X4228" t="s">
        <v>35</v>
      </c>
      <c r="Y4228" t="s">
        <v>537</v>
      </c>
      <c r="Z4228" t="s">
        <v>12149</v>
      </c>
      <c r="AA4228" t="s">
        <v>38</v>
      </c>
    </row>
    <row r="4229" spans="1:27" x14ac:dyDescent="0.35">
      <c r="A4229" t="s">
        <v>68</v>
      </c>
      <c r="D4229" t="s">
        <v>223</v>
      </c>
      <c r="E4229" t="s">
        <v>25</v>
      </c>
      <c r="F4229" t="s">
        <v>224</v>
      </c>
      <c r="G4229">
        <v>152.99</v>
      </c>
      <c r="H4229">
        <v>27.49</v>
      </c>
      <c r="I4229" t="s">
        <v>103</v>
      </c>
      <c r="L4229" t="s">
        <v>226</v>
      </c>
      <c r="M4229">
        <v>15433.16</v>
      </c>
      <c r="N4229" s="1">
        <v>43346</v>
      </c>
      <c r="O4229" s="1" t="str">
        <f t="shared" si="132"/>
        <v>September</v>
      </c>
      <c r="P4229" s="4">
        <f t="shared" si="133"/>
        <v>1</v>
      </c>
      <c r="Q4229" t="s">
        <v>50</v>
      </c>
      <c r="R4229">
        <v>24</v>
      </c>
      <c r="U4229" t="s">
        <v>13053</v>
      </c>
      <c r="V4229">
        <v>39</v>
      </c>
      <c r="W4229" t="s">
        <v>13054</v>
      </c>
      <c r="X4229" t="s">
        <v>35</v>
      </c>
      <c r="Y4229" t="s">
        <v>230</v>
      </c>
      <c r="AA4229" t="s">
        <v>38</v>
      </c>
    </row>
    <row r="4230" spans="1:27" x14ac:dyDescent="0.3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>
        <v>150.82</v>
      </c>
      <c r="H4230">
        <v>34.01</v>
      </c>
      <c r="I4230" t="s">
        <v>39</v>
      </c>
      <c r="J4230" t="s">
        <v>13055</v>
      </c>
      <c r="L4230" t="s">
        <v>217</v>
      </c>
      <c r="M4230">
        <v>6658.66</v>
      </c>
      <c r="N4230" s="1">
        <v>43346</v>
      </c>
      <c r="O4230" s="1" t="str">
        <f t="shared" si="132"/>
        <v>September</v>
      </c>
      <c r="P4230" s="4">
        <f t="shared" si="133"/>
        <v>1</v>
      </c>
      <c r="Q4230" t="s">
        <v>30</v>
      </c>
      <c r="R4230">
        <v>19</v>
      </c>
      <c r="S4230" t="s">
        <v>581</v>
      </c>
      <c r="T4230" t="s">
        <v>42</v>
      </c>
      <c r="U4230" t="s">
        <v>13056</v>
      </c>
      <c r="V4230">
        <v>5.79</v>
      </c>
      <c r="W4230" t="s">
        <v>13057</v>
      </c>
      <c r="X4230" t="s">
        <v>35</v>
      </c>
      <c r="Y4230" t="s">
        <v>221</v>
      </c>
      <c r="Z4230" t="s">
        <v>584</v>
      </c>
      <c r="AA4230" t="s">
        <v>38</v>
      </c>
    </row>
    <row r="4231" spans="1:27" x14ac:dyDescent="0.3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>
        <v>138.52000000000001</v>
      </c>
      <c r="H4231">
        <v>35.01</v>
      </c>
      <c r="I4231" t="s">
        <v>39</v>
      </c>
      <c r="J4231" t="s">
        <v>13058</v>
      </c>
      <c r="L4231" t="s">
        <v>245</v>
      </c>
      <c r="M4231">
        <v>20816.169999999998</v>
      </c>
      <c r="N4231" s="1">
        <v>43346</v>
      </c>
      <c r="O4231" s="1" t="str">
        <f t="shared" si="132"/>
        <v>September</v>
      </c>
      <c r="P4231" s="4">
        <f t="shared" si="133"/>
        <v>1</v>
      </c>
      <c r="Q4231" t="s">
        <v>30</v>
      </c>
      <c r="R4231">
        <v>34</v>
      </c>
      <c r="S4231" t="s">
        <v>2209</v>
      </c>
      <c r="T4231" t="s">
        <v>42</v>
      </c>
      <c r="U4231" t="s">
        <v>13059</v>
      </c>
      <c r="V4231">
        <v>19.73</v>
      </c>
      <c r="W4231" t="s">
        <v>13060</v>
      </c>
      <c r="X4231" t="s">
        <v>35</v>
      </c>
      <c r="Y4231" t="s">
        <v>250</v>
      </c>
      <c r="Z4231" t="s">
        <v>13061</v>
      </c>
      <c r="AA4231" t="s">
        <v>38</v>
      </c>
    </row>
    <row r="4232" spans="1:27" x14ac:dyDescent="0.3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>
        <v>145.04</v>
      </c>
      <c r="H4232">
        <v>37.85</v>
      </c>
      <c r="I4232" t="s">
        <v>39</v>
      </c>
      <c r="J4232" t="s">
        <v>13062</v>
      </c>
      <c r="L4232" t="s">
        <v>511</v>
      </c>
      <c r="M4232">
        <v>4042.4</v>
      </c>
      <c r="N4232" s="1">
        <v>43346</v>
      </c>
      <c r="O4232" s="1" t="str">
        <f t="shared" si="132"/>
        <v>September</v>
      </c>
      <c r="P4232" s="4">
        <f t="shared" si="133"/>
        <v>1</v>
      </c>
      <c r="Q4232" t="s">
        <v>30</v>
      </c>
      <c r="R4232">
        <v>30</v>
      </c>
      <c r="S4232" t="s">
        <v>13063</v>
      </c>
      <c r="T4232" t="s">
        <v>81</v>
      </c>
      <c r="U4232" t="s">
        <v>13064</v>
      </c>
      <c r="V4232">
        <v>25.8</v>
      </c>
      <c r="W4232" t="s">
        <v>13065</v>
      </c>
      <c r="X4232" t="s">
        <v>35</v>
      </c>
      <c r="Y4232" t="s">
        <v>515</v>
      </c>
      <c r="Z4232" t="s">
        <v>13066</v>
      </c>
      <c r="AA4232" t="s">
        <v>38</v>
      </c>
    </row>
    <row r="4233" spans="1:27" x14ac:dyDescent="0.3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>
        <v>151.04</v>
      </c>
      <c r="H4233">
        <v>33.799999999999997</v>
      </c>
      <c r="I4233" t="s">
        <v>39</v>
      </c>
      <c r="J4233" t="s">
        <v>13067</v>
      </c>
      <c r="L4233" t="s">
        <v>205</v>
      </c>
      <c r="M4233">
        <v>6655.04</v>
      </c>
      <c r="N4233" s="1">
        <v>43346</v>
      </c>
      <c r="O4233" s="1" t="str">
        <f t="shared" si="132"/>
        <v>September</v>
      </c>
      <c r="P4233" s="4">
        <f t="shared" si="133"/>
        <v>1</v>
      </c>
      <c r="Q4233" t="s">
        <v>30</v>
      </c>
      <c r="R4233">
        <v>39</v>
      </c>
      <c r="S4233" t="s">
        <v>7959</v>
      </c>
      <c r="T4233" t="s">
        <v>42</v>
      </c>
      <c r="U4233" t="s">
        <v>13068</v>
      </c>
      <c r="V4233">
        <v>38.46</v>
      </c>
      <c r="W4233" t="s">
        <v>13069</v>
      </c>
      <c r="X4233" t="s">
        <v>35</v>
      </c>
      <c r="Y4233" t="s">
        <v>208</v>
      </c>
      <c r="Z4233" t="s">
        <v>7962</v>
      </c>
      <c r="AA4233" t="s">
        <v>38</v>
      </c>
    </row>
    <row r="4234" spans="1:27" x14ac:dyDescent="0.3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>
        <v>115.98</v>
      </c>
      <c r="H4234">
        <v>32.07</v>
      </c>
      <c r="I4234" t="s">
        <v>27</v>
      </c>
      <c r="J4234" t="s">
        <v>8672</v>
      </c>
      <c r="L4234" t="s">
        <v>439</v>
      </c>
      <c r="M4234">
        <v>6263.74</v>
      </c>
      <c r="N4234" s="1">
        <v>43346</v>
      </c>
      <c r="O4234" s="1" t="str">
        <f t="shared" si="132"/>
        <v>September</v>
      </c>
      <c r="P4234" s="4">
        <f t="shared" si="133"/>
        <v>1</v>
      </c>
      <c r="Q4234" t="s">
        <v>50</v>
      </c>
      <c r="R4234">
        <v>19</v>
      </c>
      <c r="S4234" t="s">
        <v>1390</v>
      </c>
      <c r="T4234" t="s">
        <v>42</v>
      </c>
      <c r="U4234" t="s">
        <v>13070</v>
      </c>
      <c r="V4234">
        <v>16.329999999999998</v>
      </c>
      <c r="W4234" t="s">
        <v>13071</v>
      </c>
      <c r="X4234" t="s">
        <v>35</v>
      </c>
      <c r="Y4234" t="s">
        <v>443</v>
      </c>
      <c r="Z4234" t="s">
        <v>8675</v>
      </c>
      <c r="AA4234" t="s">
        <v>38</v>
      </c>
    </row>
    <row r="4235" spans="1:27" x14ac:dyDescent="0.3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>
        <v>151.27000000000001</v>
      </c>
      <c r="H4235">
        <v>33.9</v>
      </c>
      <c r="I4235" t="s">
        <v>39</v>
      </c>
      <c r="J4235" t="s">
        <v>5915</v>
      </c>
      <c r="L4235" t="s">
        <v>211</v>
      </c>
      <c r="M4235">
        <v>36511.18</v>
      </c>
      <c r="N4235" s="1">
        <v>43346</v>
      </c>
      <c r="O4235" s="1" t="str">
        <f t="shared" si="132"/>
        <v>September</v>
      </c>
      <c r="P4235" s="4">
        <f t="shared" si="133"/>
        <v>1</v>
      </c>
      <c r="Q4235" t="s">
        <v>50</v>
      </c>
      <c r="R4235">
        <v>38</v>
      </c>
      <c r="S4235" t="s">
        <v>5149</v>
      </c>
      <c r="T4235" t="s">
        <v>32</v>
      </c>
      <c r="U4235" t="s">
        <v>13072</v>
      </c>
      <c r="V4235">
        <v>24.6</v>
      </c>
      <c r="W4235" t="s">
        <v>13073</v>
      </c>
      <c r="X4235" t="s">
        <v>35</v>
      </c>
      <c r="Y4235" t="s">
        <v>507</v>
      </c>
      <c r="Z4235" t="s">
        <v>5918</v>
      </c>
      <c r="AA4235" t="s">
        <v>38</v>
      </c>
    </row>
    <row r="4236" spans="1:27" x14ac:dyDescent="0.3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>
        <v>138.52000000000001</v>
      </c>
      <c r="H4236">
        <v>35.01</v>
      </c>
      <c r="I4236" t="s">
        <v>27</v>
      </c>
      <c r="J4236" t="s">
        <v>13074</v>
      </c>
      <c r="L4236" t="s">
        <v>245</v>
      </c>
      <c r="M4236">
        <v>20786.82</v>
      </c>
      <c r="N4236" s="1">
        <v>43346</v>
      </c>
      <c r="O4236" s="1" t="str">
        <f t="shared" si="132"/>
        <v>September</v>
      </c>
      <c r="P4236" s="4">
        <f t="shared" si="133"/>
        <v>1</v>
      </c>
      <c r="Q4236" t="s">
        <v>30</v>
      </c>
      <c r="R4236">
        <v>34</v>
      </c>
      <c r="S4236" t="s">
        <v>7236</v>
      </c>
      <c r="T4236" t="s">
        <v>42</v>
      </c>
      <c r="U4236" t="s">
        <v>13075</v>
      </c>
      <c r="V4236">
        <v>29.35</v>
      </c>
      <c r="W4236" t="s">
        <v>13076</v>
      </c>
      <c r="X4236" t="s">
        <v>35</v>
      </c>
      <c r="Y4236" t="s">
        <v>250</v>
      </c>
      <c r="Z4236" t="s">
        <v>13077</v>
      </c>
      <c r="AA4236" t="s">
        <v>38</v>
      </c>
    </row>
    <row r="4237" spans="1:27" x14ac:dyDescent="0.3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>
        <v>143.88</v>
      </c>
      <c r="H4237">
        <v>37.659999999999997</v>
      </c>
      <c r="I4237" t="s">
        <v>39</v>
      </c>
      <c r="J4237" t="s">
        <v>13078</v>
      </c>
      <c r="L4237" t="s">
        <v>1303</v>
      </c>
      <c r="M4237">
        <v>10535.17</v>
      </c>
      <c r="N4237" s="1">
        <v>43346</v>
      </c>
      <c r="O4237" s="1" t="str">
        <f t="shared" si="132"/>
        <v>September</v>
      </c>
      <c r="P4237" s="4">
        <f t="shared" si="133"/>
        <v>1</v>
      </c>
      <c r="Q4237" t="s">
        <v>50</v>
      </c>
      <c r="R4237">
        <v>38</v>
      </c>
      <c r="S4237" t="s">
        <v>1614</v>
      </c>
      <c r="T4237" t="s">
        <v>81</v>
      </c>
      <c r="U4237" t="s">
        <v>13079</v>
      </c>
      <c r="V4237">
        <v>24.19</v>
      </c>
      <c r="W4237" t="s">
        <v>13080</v>
      </c>
      <c r="X4237" t="s">
        <v>35</v>
      </c>
      <c r="Y4237" t="s">
        <v>1307</v>
      </c>
      <c r="Z4237" t="s">
        <v>5307</v>
      </c>
      <c r="AA4237" t="s">
        <v>38</v>
      </c>
    </row>
    <row r="4238" spans="1:27" x14ac:dyDescent="0.3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>
        <v>153.05000000000001</v>
      </c>
      <c r="H4238">
        <v>27.61</v>
      </c>
      <c r="I4238" t="s">
        <v>27</v>
      </c>
      <c r="J4238" t="s">
        <v>3190</v>
      </c>
      <c r="L4238" t="s">
        <v>132</v>
      </c>
      <c r="M4238">
        <v>3187.3</v>
      </c>
      <c r="N4238" s="1">
        <v>43346</v>
      </c>
      <c r="O4238" s="1" t="str">
        <f t="shared" si="132"/>
        <v>September</v>
      </c>
      <c r="P4238" s="4">
        <f t="shared" si="133"/>
        <v>1</v>
      </c>
      <c r="Q4238" t="s">
        <v>50</v>
      </c>
      <c r="R4238">
        <v>30</v>
      </c>
      <c r="S4238" t="s">
        <v>3191</v>
      </c>
      <c r="T4238" t="s">
        <v>2182</v>
      </c>
      <c r="U4238" t="s">
        <v>13081</v>
      </c>
      <c r="V4238">
        <v>4.78</v>
      </c>
      <c r="W4238" t="s">
        <v>13082</v>
      </c>
      <c r="X4238" t="s">
        <v>35</v>
      </c>
      <c r="Y4238" t="s">
        <v>136</v>
      </c>
      <c r="Z4238" t="s">
        <v>3194</v>
      </c>
      <c r="AA4238" t="s">
        <v>38</v>
      </c>
    </row>
    <row r="4239" spans="1:27" x14ac:dyDescent="0.3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>
        <v>121.48</v>
      </c>
      <c r="H4239">
        <v>30.75</v>
      </c>
      <c r="I4239" t="s">
        <v>39</v>
      </c>
      <c r="J4239" t="s">
        <v>13083</v>
      </c>
      <c r="L4239" t="s">
        <v>1338</v>
      </c>
      <c r="M4239">
        <v>7348.09</v>
      </c>
      <c r="N4239" s="1">
        <v>43346</v>
      </c>
      <c r="O4239" s="1" t="str">
        <f t="shared" si="132"/>
        <v>September</v>
      </c>
      <c r="P4239" s="4">
        <f t="shared" si="133"/>
        <v>1</v>
      </c>
      <c r="Q4239" t="s">
        <v>50</v>
      </c>
      <c r="R4239">
        <v>29</v>
      </c>
      <c r="S4239" t="s">
        <v>13084</v>
      </c>
      <c r="T4239" t="s">
        <v>42</v>
      </c>
      <c r="U4239" t="s">
        <v>13085</v>
      </c>
      <c r="V4239">
        <v>23.37</v>
      </c>
      <c r="W4239" t="s">
        <v>13086</v>
      </c>
      <c r="X4239" t="s">
        <v>35</v>
      </c>
      <c r="Y4239" t="s">
        <v>2888</v>
      </c>
      <c r="Z4239" t="s">
        <v>13087</v>
      </c>
      <c r="AA4239" t="s">
        <v>38</v>
      </c>
    </row>
    <row r="4240" spans="1:27" x14ac:dyDescent="0.3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>
        <v>255</v>
      </c>
      <c r="H4240">
        <v>573</v>
      </c>
      <c r="I4240" t="s">
        <v>39</v>
      </c>
      <c r="J4240" t="s">
        <v>13088</v>
      </c>
      <c r="L4240" t="s">
        <v>346</v>
      </c>
      <c r="M4240">
        <v>5418.97</v>
      </c>
      <c r="N4240" s="1">
        <v>43346</v>
      </c>
      <c r="O4240" s="1" t="str">
        <f t="shared" si="132"/>
        <v>September</v>
      </c>
      <c r="P4240" s="4">
        <f t="shared" si="133"/>
        <v>1</v>
      </c>
      <c r="Q4240" t="s">
        <v>50</v>
      </c>
      <c r="R4240">
        <v>22</v>
      </c>
      <c r="S4240" t="s">
        <v>13089</v>
      </c>
      <c r="T4240" t="s">
        <v>42</v>
      </c>
      <c r="U4240" t="s">
        <v>13090</v>
      </c>
      <c r="V4240">
        <v>60.94</v>
      </c>
      <c r="W4240" t="s">
        <v>13091</v>
      </c>
      <c r="X4240" t="s">
        <v>35</v>
      </c>
      <c r="Y4240" t="s">
        <v>349</v>
      </c>
      <c r="Z4240" t="s">
        <v>13092</v>
      </c>
      <c r="AA4240" t="s">
        <v>38</v>
      </c>
    </row>
    <row r="4241" spans="1:27" x14ac:dyDescent="0.3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>
        <v>153.02000000000001</v>
      </c>
      <c r="H4241">
        <v>27.66</v>
      </c>
      <c r="I4241" t="s">
        <v>39</v>
      </c>
      <c r="J4241" t="s">
        <v>13093</v>
      </c>
      <c r="L4241" t="s">
        <v>1338</v>
      </c>
      <c r="M4241">
        <v>10190.219999999999</v>
      </c>
      <c r="N4241" s="1">
        <v>43346</v>
      </c>
      <c r="O4241" s="1" t="str">
        <f t="shared" si="132"/>
        <v>September</v>
      </c>
      <c r="P4241" s="4">
        <f t="shared" si="133"/>
        <v>1</v>
      </c>
      <c r="Q4241" t="s">
        <v>50</v>
      </c>
      <c r="R4241">
        <v>35</v>
      </c>
      <c r="S4241" t="s">
        <v>13094</v>
      </c>
      <c r="T4241" t="s">
        <v>32</v>
      </c>
      <c r="U4241" t="s">
        <v>13095</v>
      </c>
      <c r="V4241">
        <v>75.73</v>
      </c>
      <c r="W4241" t="s">
        <v>13096</v>
      </c>
      <c r="X4241" t="s">
        <v>35</v>
      </c>
      <c r="Y4241" t="s">
        <v>1341</v>
      </c>
      <c r="Z4241" t="s">
        <v>13097</v>
      </c>
      <c r="AA4241" t="s">
        <v>38</v>
      </c>
    </row>
    <row r="4242" spans="1:27" x14ac:dyDescent="0.3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>
        <v>151.11000000000001</v>
      </c>
      <c r="H4242">
        <v>33.99</v>
      </c>
      <c r="I4242" t="s">
        <v>39</v>
      </c>
      <c r="J4242" t="s">
        <v>13098</v>
      </c>
      <c r="L4242" t="s">
        <v>1113</v>
      </c>
      <c r="M4242">
        <v>5034.33</v>
      </c>
      <c r="N4242" s="1">
        <v>43346</v>
      </c>
      <c r="O4242" s="1" t="str">
        <f t="shared" si="132"/>
        <v>September</v>
      </c>
      <c r="P4242" s="4">
        <f t="shared" si="133"/>
        <v>1</v>
      </c>
      <c r="Q4242" t="s">
        <v>50</v>
      </c>
      <c r="R4242">
        <v>31</v>
      </c>
      <c r="S4242" t="s">
        <v>13099</v>
      </c>
      <c r="T4242" t="s">
        <v>42</v>
      </c>
      <c r="U4242" t="s">
        <v>13100</v>
      </c>
      <c r="V4242">
        <v>3.96</v>
      </c>
      <c r="W4242" t="s">
        <v>13101</v>
      </c>
      <c r="X4242" t="s">
        <v>35</v>
      </c>
      <c r="Y4242" t="s">
        <v>1117</v>
      </c>
      <c r="Z4242" t="s">
        <v>13102</v>
      </c>
      <c r="AA4242" t="s">
        <v>38</v>
      </c>
    </row>
    <row r="4243" spans="1:27" x14ac:dyDescent="0.3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>
        <v>153.05000000000001</v>
      </c>
      <c r="H4243">
        <v>27.61</v>
      </c>
      <c r="I4243" t="s">
        <v>39</v>
      </c>
      <c r="J4243" t="s">
        <v>13103</v>
      </c>
      <c r="L4243" t="s">
        <v>132</v>
      </c>
      <c r="M4243">
        <v>3176.26</v>
      </c>
      <c r="N4243" s="1">
        <v>43346</v>
      </c>
      <c r="O4243" s="1" t="str">
        <f t="shared" si="132"/>
        <v>September</v>
      </c>
      <c r="P4243" s="4">
        <f t="shared" si="133"/>
        <v>1</v>
      </c>
      <c r="Q4243" t="s">
        <v>50</v>
      </c>
      <c r="R4243">
        <v>30</v>
      </c>
      <c r="S4243" t="s">
        <v>4988</v>
      </c>
      <c r="T4243" t="s">
        <v>32</v>
      </c>
      <c r="U4243" t="s">
        <v>13104</v>
      </c>
      <c r="V4243">
        <v>11.04</v>
      </c>
      <c r="W4243" t="s">
        <v>13105</v>
      </c>
      <c r="X4243" t="s">
        <v>35</v>
      </c>
      <c r="Y4243" t="s">
        <v>136</v>
      </c>
      <c r="Z4243" t="s">
        <v>13106</v>
      </c>
      <c r="AA4243" t="s">
        <v>38</v>
      </c>
    </row>
    <row r="4244" spans="1:27" x14ac:dyDescent="0.3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>
        <v>144.97</v>
      </c>
      <c r="H4244">
        <v>37.42</v>
      </c>
      <c r="I4244" t="s">
        <v>27</v>
      </c>
      <c r="J4244" t="s">
        <v>13107</v>
      </c>
      <c r="L4244" t="s">
        <v>678</v>
      </c>
      <c r="M4244">
        <v>4045.05</v>
      </c>
      <c r="N4244" s="1">
        <v>43346</v>
      </c>
      <c r="O4244" s="1" t="str">
        <f t="shared" si="132"/>
        <v>September</v>
      </c>
      <c r="P4244" s="4">
        <f t="shared" si="133"/>
        <v>1</v>
      </c>
      <c r="Q4244" t="s">
        <v>50</v>
      </c>
      <c r="R4244">
        <v>28</v>
      </c>
      <c r="S4244" t="s">
        <v>1464</v>
      </c>
      <c r="T4244" t="s">
        <v>81</v>
      </c>
      <c r="U4244" t="s">
        <v>13108</v>
      </c>
      <c r="V4244">
        <v>8.4</v>
      </c>
      <c r="W4244" t="s">
        <v>13109</v>
      </c>
      <c r="X4244" t="s">
        <v>35</v>
      </c>
      <c r="Y4244" t="s">
        <v>682</v>
      </c>
      <c r="Z4244" t="s">
        <v>993</v>
      </c>
      <c r="AA4244" t="s">
        <v>38</v>
      </c>
    </row>
    <row r="4245" spans="1:27" x14ac:dyDescent="0.3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>
        <v>150.5</v>
      </c>
      <c r="H4245">
        <v>23.4</v>
      </c>
      <c r="I4245" t="s">
        <v>39</v>
      </c>
      <c r="J4245" t="s">
        <v>13110</v>
      </c>
      <c r="L4245" t="s">
        <v>1359</v>
      </c>
      <c r="M4245">
        <v>7947.98</v>
      </c>
      <c r="N4245" s="1">
        <v>43346</v>
      </c>
      <c r="O4245" s="1" t="str">
        <f t="shared" si="132"/>
        <v>September</v>
      </c>
      <c r="P4245" s="4">
        <f t="shared" si="133"/>
        <v>1</v>
      </c>
      <c r="Q4245" t="s">
        <v>30</v>
      </c>
      <c r="R4245">
        <v>25</v>
      </c>
      <c r="S4245" t="s">
        <v>2952</v>
      </c>
      <c r="T4245" t="s">
        <v>96</v>
      </c>
      <c r="U4245" t="s">
        <v>13111</v>
      </c>
      <c r="V4245">
        <v>145.91999999999999</v>
      </c>
      <c r="W4245" t="s">
        <v>13112</v>
      </c>
      <c r="X4245" t="s">
        <v>35</v>
      </c>
      <c r="Y4245" t="s">
        <v>1362</v>
      </c>
      <c r="Z4245" t="s">
        <v>13113</v>
      </c>
      <c r="AA4245" t="s">
        <v>38</v>
      </c>
    </row>
    <row r="4246" spans="1:27" x14ac:dyDescent="0.3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>
        <v>144.97</v>
      </c>
      <c r="H4246">
        <v>37.42</v>
      </c>
      <c r="I4246" t="s">
        <v>39</v>
      </c>
      <c r="J4246" t="s">
        <v>13114</v>
      </c>
      <c r="L4246" t="s">
        <v>678</v>
      </c>
      <c r="M4246">
        <v>4019.53</v>
      </c>
      <c r="N4246" s="1">
        <v>43346</v>
      </c>
      <c r="O4246" s="1" t="str">
        <f t="shared" si="132"/>
        <v>September</v>
      </c>
      <c r="P4246" s="4">
        <f t="shared" si="133"/>
        <v>1</v>
      </c>
      <c r="Q4246" t="s">
        <v>50</v>
      </c>
      <c r="R4246">
        <v>28</v>
      </c>
      <c r="S4246" t="s">
        <v>13115</v>
      </c>
      <c r="T4246" t="s">
        <v>81</v>
      </c>
      <c r="U4246" t="s">
        <v>13116</v>
      </c>
      <c r="V4246">
        <v>25.52</v>
      </c>
      <c r="W4246" t="s">
        <v>13117</v>
      </c>
      <c r="X4246" t="s">
        <v>35</v>
      </c>
      <c r="Y4246" t="s">
        <v>682</v>
      </c>
      <c r="Z4246" t="s">
        <v>13118</v>
      </c>
      <c r="AA4246" t="s">
        <v>38</v>
      </c>
    </row>
    <row r="4247" spans="1:27" x14ac:dyDescent="0.3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>
        <v>115.74</v>
      </c>
      <c r="H4247">
        <v>31.72</v>
      </c>
      <c r="I4247" t="s">
        <v>27</v>
      </c>
      <c r="J4247" t="s">
        <v>13119</v>
      </c>
      <c r="L4247" t="s">
        <v>180</v>
      </c>
      <c r="M4247">
        <v>4200.91</v>
      </c>
      <c r="N4247" s="1">
        <v>43346</v>
      </c>
      <c r="O4247" s="1" t="str">
        <f t="shared" si="132"/>
        <v>September</v>
      </c>
      <c r="P4247" s="4">
        <f t="shared" si="133"/>
        <v>1</v>
      </c>
      <c r="Q4247" t="s">
        <v>30</v>
      </c>
      <c r="R4247">
        <v>25</v>
      </c>
      <c r="S4247" t="s">
        <v>13120</v>
      </c>
      <c r="T4247" t="s">
        <v>96</v>
      </c>
      <c r="U4247" t="s">
        <v>13121</v>
      </c>
      <c r="V4247">
        <v>10.02</v>
      </c>
      <c r="W4247" t="s">
        <v>13122</v>
      </c>
      <c r="X4247" t="s">
        <v>35</v>
      </c>
      <c r="Y4247" t="s">
        <v>184</v>
      </c>
      <c r="Z4247" t="s">
        <v>13123</v>
      </c>
      <c r="AA4247" t="s">
        <v>38</v>
      </c>
    </row>
    <row r="4248" spans="1:27" x14ac:dyDescent="0.3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>
        <v>115.74</v>
      </c>
      <c r="H4248">
        <v>31.72</v>
      </c>
      <c r="I4248" t="s">
        <v>27</v>
      </c>
      <c r="J4248" t="s">
        <v>6216</v>
      </c>
      <c r="L4248" t="s">
        <v>180</v>
      </c>
      <c r="M4248">
        <v>4186.2</v>
      </c>
      <c r="N4248" s="1">
        <v>43346</v>
      </c>
      <c r="O4248" s="1" t="str">
        <f t="shared" si="132"/>
        <v>September</v>
      </c>
      <c r="P4248" s="4">
        <f t="shared" si="133"/>
        <v>1</v>
      </c>
      <c r="Q4248" t="s">
        <v>30</v>
      </c>
      <c r="R4248">
        <v>25</v>
      </c>
      <c r="S4248" t="s">
        <v>6217</v>
      </c>
      <c r="T4248" t="s">
        <v>42</v>
      </c>
      <c r="U4248" t="s">
        <v>13124</v>
      </c>
      <c r="V4248">
        <v>14.71</v>
      </c>
      <c r="W4248" t="s">
        <v>13125</v>
      </c>
      <c r="X4248" t="s">
        <v>35</v>
      </c>
      <c r="Y4248" t="s">
        <v>184</v>
      </c>
      <c r="Z4248" t="s">
        <v>6220</v>
      </c>
      <c r="AA4248" t="s">
        <v>38</v>
      </c>
    </row>
    <row r="4249" spans="1:27" x14ac:dyDescent="0.3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>
        <v>115.74</v>
      </c>
      <c r="H4249">
        <v>31.72</v>
      </c>
      <c r="I4249" t="s">
        <v>39</v>
      </c>
      <c r="J4249" t="s">
        <v>13126</v>
      </c>
      <c r="L4249" t="s">
        <v>180</v>
      </c>
      <c r="M4249">
        <v>4154.58</v>
      </c>
      <c r="N4249" s="1">
        <v>43346</v>
      </c>
      <c r="O4249" s="1" t="str">
        <f t="shared" si="132"/>
        <v>September</v>
      </c>
      <c r="P4249" s="4">
        <f t="shared" si="133"/>
        <v>1</v>
      </c>
      <c r="Q4249" t="s">
        <v>30</v>
      </c>
      <c r="R4249">
        <v>25</v>
      </c>
      <c r="S4249" t="s">
        <v>9201</v>
      </c>
      <c r="T4249" t="s">
        <v>96</v>
      </c>
      <c r="U4249" t="s">
        <v>13127</v>
      </c>
      <c r="V4249">
        <v>31.62</v>
      </c>
      <c r="W4249" t="s">
        <v>13128</v>
      </c>
      <c r="X4249" t="s">
        <v>35</v>
      </c>
      <c r="Y4249" t="s">
        <v>184</v>
      </c>
      <c r="Z4249" t="s">
        <v>6109</v>
      </c>
      <c r="AA4249" t="s">
        <v>38</v>
      </c>
    </row>
    <row r="4250" spans="1:27" x14ac:dyDescent="0.3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>
        <v>115.81</v>
      </c>
      <c r="H4250">
        <v>31.82</v>
      </c>
      <c r="I4250" t="s">
        <v>362</v>
      </c>
      <c r="K4250">
        <v>0</v>
      </c>
      <c r="L4250" t="s">
        <v>568</v>
      </c>
      <c r="M4250">
        <v>11449.84</v>
      </c>
      <c r="N4250" s="1">
        <v>43346</v>
      </c>
      <c r="O4250" s="1" t="str">
        <f t="shared" si="132"/>
        <v>September</v>
      </c>
      <c r="P4250" s="4">
        <f t="shared" si="133"/>
        <v>1</v>
      </c>
      <c r="Q4250" t="s">
        <v>50</v>
      </c>
      <c r="R4250">
        <v>21</v>
      </c>
      <c r="U4250" t="s">
        <v>13129</v>
      </c>
      <c r="V4250">
        <v>3578.65</v>
      </c>
      <c r="W4250" t="s">
        <v>13130</v>
      </c>
      <c r="X4250" t="s">
        <v>35</v>
      </c>
      <c r="Y4250" t="s">
        <v>571</v>
      </c>
      <c r="AA4250" t="s">
        <v>365</v>
      </c>
    </row>
    <row r="4251" spans="1:27" x14ac:dyDescent="0.3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>
        <v>151.04</v>
      </c>
      <c r="H4251">
        <v>33.770000000000003</v>
      </c>
      <c r="I4251" t="s">
        <v>362</v>
      </c>
      <c r="K4251">
        <v>0</v>
      </c>
      <c r="L4251" t="s">
        <v>2879</v>
      </c>
      <c r="M4251">
        <v>6293.87</v>
      </c>
      <c r="N4251" s="1">
        <v>43346</v>
      </c>
      <c r="O4251" s="1" t="str">
        <f t="shared" si="132"/>
        <v>September</v>
      </c>
      <c r="P4251" s="4">
        <f t="shared" si="133"/>
        <v>1</v>
      </c>
      <c r="Q4251" t="s">
        <v>30</v>
      </c>
      <c r="R4251">
        <v>34</v>
      </c>
      <c r="U4251" t="s">
        <v>13129</v>
      </c>
      <c r="V4251">
        <v>1711.39</v>
      </c>
      <c r="W4251" t="s">
        <v>13131</v>
      </c>
      <c r="X4251" t="s">
        <v>35</v>
      </c>
      <c r="Y4251" t="s">
        <v>2881</v>
      </c>
      <c r="AA4251" t="s">
        <v>365</v>
      </c>
    </row>
    <row r="4252" spans="1:27" x14ac:dyDescent="0.35">
      <c r="A4252" t="s">
        <v>68</v>
      </c>
      <c r="D4252" t="s">
        <v>2877</v>
      </c>
      <c r="E4252" t="s">
        <v>25</v>
      </c>
      <c r="F4252" t="s">
        <v>2878</v>
      </c>
      <c r="G4252">
        <v>151.04</v>
      </c>
      <c r="H4252">
        <v>33.770000000000003</v>
      </c>
      <c r="I4252" t="s">
        <v>71</v>
      </c>
      <c r="L4252" t="s">
        <v>2879</v>
      </c>
      <c r="M4252">
        <v>6247.87</v>
      </c>
      <c r="N4252" s="1">
        <v>43346</v>
      </c>
      <c r="O4252" s="1" t="str">
        <f t="shared" si="132"/>
        <v>September</v>
      </c>
      <c r="P4252" s="4">
        <f t="shared" si="133"/>
        <v>1</v>
      </c>
      <c r="Q4252" t="s">
        <v>30</v>
      </c>
      <c r="R4252">
        <v>34</v>
      </c>
      <c r="U4252" t="s">
        <v>13129</v>
      </c>
      <c r="V4252">
        <v>46</v>
      </c>
      <c r="W4252" t="s">
        <v>13132</v>
      </c>
      <c r="X4252" t="s">
        <v>35</v>
      </c>
      <c r="Y4252" t="s">
        <v>2881</v>
      </c>
      <c r="AA4252" t="s">
        <v>38</v>
      </c>
    </row>
    <row r="4253" spans="1:27" x14ac:dyDescent="0.35">
      <c r="A4253" t="s">
        <v>68</v>
      </c>
      <c r="D4253" t="s">
        <v>873</v>
      </c>
      <c r="E4253" t="s">
        <v>25</v>
      </c>
      <c r="F4253" t="s">
        <v>874</v>
      </c>
      <c r="G4253">
        <v>115.9</v>
      </c>
      <c r="H4253">
        <v>31.92</v>
      </c>
      <c r="I4253" t="s">
        <v>71</v>
      </c>
      <c r="L4253" t="s">
        <v>49</v>
      </c>
      <c r="M4253">
        <v>55170.57</v>
      </c>
      <c r="N4253" s="1">
        <v>43346</v>
      </c>
      <c r="O4253" s="1" t="str">
        <f t="shared" si="132"/>
        <v>September</v>
      </c>
      <c r="P4253" s="4">
        <f t="shared" si="133"/>
        <v>1</v>
      </c>
      <c r="Q4253" t="s">
        <v>50</v>
      </c>
      <c r="R4253">
        <v>19</v>
      </c>
      <c r="U4253" t="s">
        <v>13129</v>
      </c>
      <c r="V4253">
        <v>37</v>
      </c>
      <c r="W4253" t="s">
        <v>13133</v>
      </c>
      <c r="X4253" t="s">
        <v>35</v>
      </c>
      <c r="Y4253" t="s">
        <v>878</v>
      </c>
      <c r="AA4253" t="s">
        <v>38</v>
      </c>
    </row>
    <row r="4254" spans="1:27" x14ac:dyDescent="0.3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>
        <v>153.1</v>
      </c>
      <c r="H4254">
        <v>27.66</v>
      </c>
      <c r="I4254" t="s">
        <v>362</v>
      </c>
      <c r="K4254">
        <v>0</v>
      </c>
      <c r="L4254" t="s">
        <v>57</v>
      </c>
      <c r="M4254">
        <v>3780.96</v>
      </c>
      <c r="N4254" s="1">
        <v>43346</v>
      </c>
      <c r="O4254" s="1" t="str">
        <f t="shared" si="132"/>
        <v>September</v>
      </c>
      <c r="P4254" s="4">
        <f t="shared" si="133"/>
        <v>1</v>
      </c>
      <c r="Q4254" t="s">
        <v>30</v>
      </c>
      <c r="R4254">
        <v>40</v>
      </c>
      <c r="U4254" t="s">
        <v>13129</v>
      </c>
      <c r="V4254">
        <v>892.09</v>
      </c>
      <c r="W4254" t="s">
        <v>13134</v>
      </c>
      <c r="X4254" t="s">
        <v>35</v>
      </c>
      <c r="Y4254" t="s">
        <v>61</v>
      </c>
      <c r="AA4254" t="s">
        <v>365</v>
      </c>
    </row>
    <row r="4255" spans="1:27" x14ac:dyDescent="0.35">
      <c r="A4255" t="s">
        <v>68</v>
      </c>
      <c r="D4255" t="s">
        <v>862</v>
      </c>
      <c r="E4255" t="s">
        <v>25</v>
      </c>
      <c r="F4255" t="s">
        <v>863</v>
      </c>
      <c r="G4255">
        <v>144.96</v>
      </c>
      <c r="H4255">
        <v>37.840000000000003</v>
      </c>
      <c r="I4255" t="s">
        <v>71</v>
      </c>
      <c r="L4255" t="s">
        <v>648</v>
      </c>
      <c r="M4255">
        <v>10021.86</v>
      </c>
      <c r="N4255" s="1">
        <v>43346</v>
      </c>
      <c r="O4255" s="1" t="str">
        <f t="shared" si="132"/>
        <v>September</v>
      </c>
      <c r="P4255" s="4">
        <f t="shared" si="133"/>
        <v>1</v>
      </c>
      <c r="Q4255" t="s">
        <v>30</v>
      </c>
      <c r="R4255">
        <v>35</v>
      </c>
      <c r="U4255" t="s">
        <v>13129</v>
      </c>
      <c r="V4255">
        <v>147</v>
      </c>
      <c r="W4255" t="s">
        <v>13135</v>
      </c>
      <c r="X4255" t="s">
        <v>35</v>
      </c>
      <c r="Y4255" t="s">
        <v>866</v>
      </c>
      <c r="AA4255" t="s">
        <v>38</v>
      </c>
    </row>
    <row r="4256" spans="1:27" x14ac:dyDescent="0.3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>
        <v>121.48</v>
      </c>
      <c r="H4256">
        <v>30.75</v>
      </c>
      <c r="I4256" t="s">
        <v>362</v>
      </c>
      <c r="K4256">
        <v>0</v>
      </c>
      <c r="L4256" t="s">
        <v>1338</v>
      </c>
      <c r="M4256">
        <v>11753.39</v>
      </c>
      <c r="N4256" s="1">
        <v>43346</v>
      </c>
      <c r="O4256" s="1" t="str">
        <f t="shared" si="132"/>
        <v>September</v>
      </c>
      <c r="P4256" s="4">
        <f t="shared" si="133"/>
        <v>1</v>
      </c>
      <c r="Q4256" t="s">
        <v>50</v>
      </c>
      <c r="R4256">
        <v>29</v>
      </c>
      <c r="U4256" t="s">
        <v>13129</v>
      </c>
      <c r="V4256">
        <v>4405.3</v>
      </c>
      <c r="W4256" t="s">
        <v>13136</v>
      </c>
      <c r="X4256" t="s">
        <v>35</v>
      </c>
      <c r="Y4256" t="s">
        <v>2888</v>
      </c>
      <c r="AA4256" t="s">
        <v>365</v>
      </c>
    </row>
    <row r="4257" spans="1:27" x14ac:dyDescent="0.35">
      <c r="A4257" t="s">
        <v>68</v>
      </c>
      <c r="D4257" t="s">
        <v>504</v>
      </c>
      <c r="E4257" t="s">
        <v>25</v>
      </c>
      <c r="F4257" t="s">
        <v>505</v>
      </c>
      <c r="G4257">
        <v>151.27000000000001</v>
      </c>
      <c r="H4257">
        <v>33.9</v>
      </c>
      <c r="I4257" t="s">
        <v>71</v>
      </c>
      <c r="L4257" t="s">
        <v>211</v>
      </c>
      <c r="M4257">
        <v>36469.18</v>
      </c>
      <c r="N4257" s="1">
        <v>43346</v>
      </c>
      <c r="O4257" s="1" t="str">
        <f t="shared" si="132"/>
        <v>September</v>
      </c>
      <c r="P4257" s="4">
        <f t="shared" si="133"/>
        <v>1</v>
      </c>
      <c r="Q4257" t="s">
        <v>50</v>
      </c>
      <c r="R4257">
        <v>38</v>
      </c>
      <c r="U4257" t="s">
        <v>13129</v>
      </c>
      <c r="V4257">
        <v>42</v>
      </c>
      <c r="W4257" t="s">
        <v>13137</v>
      </c>
      <c r="X4257" t="s">
        <v>35</v>
      </c>
      <c r="Y4257" t="s">
        <v>507</v>
      </c>
      <c r="AA4257" t="s">
        <v>38</v>
      </c>
    </row>
    <row r="4258" spans="1:27" x14ac:dyDescent="0.3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>
        <v>143.83000000000001</v>
      </c>
      <c r="H4258">
        <v>37.659999999999997</v>
      </c>
      <c r="I4258" t="s">
        <v>362</v>
      </c>
      <c r="K4258">
        <v>0</v>
      </c>
      <c r="L4258" t="s">
        <v>433</v>
      </c>
      <c r="M4258">
        <v>196933.96</v>
      </c>
      <c r="N4258" s="1">
        <v>43346</v>
      </c>
      <c r="O4258" s="1" t="str">
        <f t="shared" si="132"/>
        <v>September</v>
      </c>
      <c r="P4258" s="4">
        <f t="shared" si="133"/>
        <v>1</v>
      </c>
      <c r="Q4258" t="s">
        <v>30</v>
      </c>
      <c r="R4258">
        <v>40</v>
      </c>
      <c r="U4258" t="s">
        <v>13129</v>
      </c>
      <c r="V4258">
        <v>4216.04</v>
      </c>
      <c r="W4258" s="2" t="s">
        <v>13138</v>
      </c>
      <c r="X4258" t="s">
        <v>35</v>
      </c>
      <c r="Y4258" t="s">
        <v>435</v>
      </c>
      <c r="AA4258" t="s">
        <v>365</v>
      </c>
    </row>
    <row r="4259" spans="1:27" x14ac:dyDescent="0.35">
      <c r="A4259" t="s">
        <v>68</v>
      </c>
      <c r="D4259" t="s">
        <v>195</v>
      </c>
      <c r="E4259" t="s">
        <v>25</v>
      </c>
      <c r="F4259" t="s">
        <v>196</v>
      </c>
      <c r="G4259">
        <v>147.08000000000001</v>
      </c>
      <c r="H4259">
        <v>37.97</v>
      </c>
      <c r="I4259" t="s">
        <v>71</v>
      </c>
      <c r="L4259" t="s">
        <v>171</v>
      </c>
      <c r="M4259">
        <v>4686.3999999999996</v>
      </c>
      <c r="N4259" s="1">
        <v>43346</v>
      </c>
      <c r="O4259" s="1" t="str">
        <f t="shared" si="132"/>
        <v>September</v>
      </c>
      <c r="P4259" s="4">
        <f t="shared" si="133"/>
        <v>1</v>
      </c>
      <c r="Q4259" t="s">
        <v>50</v>
      </c>
      <c r="R4259">
        <v>21</v>
      </c>
      <c r="U4259" t="s">
        <v>13129</v>
      </c>
      <c r="V4259">
        <v>130</v>
      </c>
      <c r="W4259" t="s">
        <v>13139</v>
      </c>
      <c r="X4259" t="s">
        <v>35</v>
      </c>
      <c r="Y4259" t="s">
        <v>201</v>
      </c>
      <c r="AA4259" t="s">
        <v>38</v>
      </c>
    </row>
    <row r="4260" spans="1:27" x14ac:dyDescent="0.3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>
        <v>138.61000000000001</v>
      </c>
      <c r="H4260">
        <v>34.89</v>
      </c>
      <c r="I4260" t="s">
        <v>27</v>
      </c>
      <c r="J4260" t="s">
        <v>13140</v>
      </c>
      <c r="L4260" t="s">
        <v>500</v>
      </c>
      <c r="M4260">
        <v>2376.75</v>
      </c>
      <c r="N4260" s="1">
        <v>43346</v>
      </c>
      <c r="O4260" s="1" t="str">
        <f t="shared" si="132"/>
        <v>September</v>
      </c>
      <c r="P4260" s="4">
        <f t="shared" si="133"/>
        <v>1</v>
      </c>
      <c r="Q4260" t="s">
        <v>30</v>
      </c>
      <c r="R4260">
        <v>18</v>
      </c>
      <c r="S4260" t="s">
        <v>7579</v>
      </c>
      <c r="T4260" t="s">
        <v>247</v>
      </c>
      <c r="U4260" t="s">
        <v>13141</v>
      </c>
      <c r="V4260">
        <v>14.13</v>
      </c>
      <c r="W4260" t="s">
        <v>13142</v>
      </c>
      <c r="X4260" t="s">
        <v>35</v>
      </c>
      <c r="Y4260" t="s">
        <v>503</v>
      </c>
      <c r="Z4260" t="s">
        <v>7582</v>
      </c>
      <c r="AA4260" t="s">
        <v>38</v>
      </c>
    </row>
    <row r="4261" spans="1:27" x14ac:dyDescent="0.3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>
        <v>130.84</v>
      </c>
      <c r="H4261">
        <v>12.45</v>
      </c>
      <c r="I4261" t="s">
        <v>27</v>
      </c>
      <c r="J4261" t="s">
        <v>13143</v>
      </c>
      <c r="L4261" t="s">
        <v>245</v>
      </c>
      <c r="M4261">
        <v>1066.95</v>
      </c>
      <c r="N4261" s="1">
        <v>43346</v>
      </c>
      <c r="O4261" s="1" t="str">
        <f t="shared" si="132"/>
        <v>September</v>
      </c>
      <c r="P4261" s="4">
        <f t="shared" si="133"/>
        <v>1</v>
      </c>
      <c r="Q4261" t="s">
        <v>30</v>
      </c>
      <c r="R4261">
        <v>21</v>
      </c>
      <c r="S4261" t="s">
        <v>87</v>
      </c>
      <c r="T4261" t="s">
        <v>81</v>
      </c>
      <c r="U4261" t="s">
        <v>13144</v>
      </c>
      <c r="V4261">
        <v>39.520000000000003</v>
      </c>
      <c r="W4261" t="s">
        <v>13145</v>
      </c>
      <c r="X4261" t="s">
        <v>35</v>
      </c>
      <c r="Y4261" t="s">
        <v>537</v>
      </c>
      <c r="Z4261" t="s">
        <v>712</v>
      </c>
      <c r="AA4261" t="s">
        <v>38</v>
      </c>
    </row>
    <row r="4262" spans="1:27" x14ac:dyDescent="0.35">
      <c r="A4262" t="s">
        <v>68</v>
      </c>
      <c r="D4262" t="s">
        <v>508</v>
      </c>
      <c r="E4262" t="s">
        <v>25</v>
      </c>
      <c r="F4262" t="s">
        <v>509</v>
      </c>
      <c r="G4262">
        <v>145.04</v>
      </c>
      <c r="H4262">
        <v>37.85</v>
      </c>
      <c r="I4262" t="s">
        <v>103</v>
      </c>
      <c r="L4262" t="s">
        <v>511</v>
      </c>
      <c r="M4262">
        <v>3874.4</v>
      </c>
      <c r="N4262" s="1">
        <v>43346</v>
      </c>
      <c r="O4262" s="1" t="str">
        <f t="shared" si="132"/>
        <v>September</v>
      </c>
      <c r="P4262" s="4">
        <f t="shared" si="133"/>
        <v>1</v>
      </c>
      <c r="Q4262" t="s">
        <v>30</v>
      </c>
      <c r="R4262">
        <v>30</v>
      </c>
      <c r="U4262" t="s">
        <v>13146</v>
      </c>
      <c r="V4262">
        <v>168</v>
      </c>
      <c r="W4262" t="s">
        <v>13147</v>
      </c>
      <c r="X4262" t="s">
        <v>35</v>
      </c>
      <c r="Y4262" t="s">
        <v>515</v>
      </c>
      <c r="AA4262" t="s">
        <v>38</v>
      </c>
    </row>
    <row r="4263" spans="1:27" x14ac:dyDescent="0.3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>
        <v>138.69</v>
      </c>
      <c r="H4263">
        <v>34.840000000000003</v>
      </c>
      <c r="I4263" t="s">
        <v>362</v>
      </c>
      <c r="K4263">
        <v>0</v>
      </c>
      <c r="L4263" t="s">
        <v>1066</v>
      </c>
      <c r="M4263">
        <v>5081.13</v>
      </c>
      <c r="N4263" s="1">
        <v>43346</v>
      </c>
      <c r="O4263" s="1" t="str">
        <f t="shared" si="132"/>
        <v>September</v>
      </c>
      <c r="P4263" s="4">
        <f t="shared" si="133"/>
        <v>1</v>
      </c>
      <c r="Q4263" t="s">
        <v>30</v>
      </c>
      <c r="R4263">
        <v>35</v>
      </c>
      <c r="U4263" t="s">
        <v>13146</v>
      </c>
      <c r="V4263">
        <v>862.95</v>
      </c>
      <c r="W4263" t="s">
        <v>13148</v>
      </c>
      <c r="X4263" t="s">
        <v>35</v>
      </c>
      <c r="Y4263" t="s">
        <v>1069</v>
      </c>
      <c r="AA4263" t="s">
        <v>365</v>
      </c>
    </row>
    <row r="4264" spans="1:27" x14ac:dyDescent="0.3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>
        <v>145.44999999999999</v>
      </c>
      <c r="H4264">
        <v>37.74</v>
      </c>
      <c r="I4264" t="s">
        <v>27</v>
      </c>
      <c r="J4264" t="s">
        <v>12364</v>
      </c>
      <c r="L4264" t="s">
        <v>157</v>
      </c>
      <c r="M4264">
        <v>2008.57</v>
      </c>
      <c r="N4264" s="1">
        <v>43346</v>
      </c>
      <c r="O4264" s="1" t="str">
        <f t="shared" si="132"/>
        <v>September</v>
      </c>
      <c r="P4264" s="4">
        <f t="shared" si="133"/>
        <v>1</v>
      </c>
      <c r="Q4264" t="s">
        <v>30</v>
      </c>
      <c r="R4264">
        <v>24</v>
      </c>
      <c r="S4264" t="s">
        <v>12365</v>
      </c>
      <c r="T4264" t="s">
        <v>81</v>
      </c>
      <c r="U4264" t="s">
        <v>13149</v>
      </c>
      <c r="V4264">
        <v>7.7</v>
      </c>
      <c r="W4264" t="s">
        <v>13150</v>
      </c>
      <c r="X4264" t="s">
        <v>35</v>
      </c>
      <c r="Y4264" t="s">
        <v>161</v>
      </c>
      <c r="Z4264" t="s">
        <v>12368</v>
      </c>
      <c r="AA4264" t="s">
        <v>38</v>
      </c>
    </row>
    <row r="4265" spans="1:27" x14ac:dyDescent="0.3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>
        <v>146.94</v>
      </c>
      <c r="H4265">
        <v>36.04</v>
      </c>
      <c r="I4265" t="s">
        <v>27</v>
      </c>
      <c r="J4265" t="s">
        <v>13151</v>
      </c>
      <c r="L4265" t="s">
        <v>109</v>
      </c>
      <c r="M4265">
        <v>8606.0499999999993</v>
      </c>
      <c r="N4265" s="1">
        <v>43346</v>
      </c>
      <c r="O4265" s="1" t="str">
        <f t="shared" si="132"/>
        <v>September</v>
      </c>
      <c r="P4265" s="4">
        <f t="shared" si="133"/>
        <v>1</v>
      </c>
      <c r="Q4265" t="s">
        <v>50</v>
      </c>
      <c r="R4265">
        <v>19</v>
      </c>
      <c r="S4265" t="s">
        <v>2484</v>
      </c>
      <c r="T4265" t="s">
        <v>81</v>
      </c>
      <c r="U4265" t="s">
        <v>13152</v>
      </c>
      <c r="V4265">
        <v>8.4600000000000009</v>
      </c>
      <c r="W4265" t="s">
        <v>13153</v>
      </c>
      <c r="X4265" t="s">
        <v>35</v>
      </c>
      <c r="Y4265" t="s">
        <v>111</v>
      </c>
      <c r="Z4265" t="s">
        <v>13154</v>
      </c>
      <c r="AA4265" t="s">
        <v>38</v>
      </c>
    </row>
    <row r="4266" spans="1:27" x14ac:dyDescent="0.3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>
        <v>114.62</v>
      </c>
      <c r="H4266">
        <v>28.8</v>
      </c>
      <c r="I4266" t="s">
        <v>39</v>
      </c>
      <c r="J4266" t="s">
        <v>10428</v>
      </c>
      <c r="L4266" t="s">
        <v>269</v>
      </c>
      <c r="M4266">
        <v>2392.91</v>
      </c>
      <c r="N4266" s="1">
        <v>43346</v>
      </c>
      <c r="O4266" s="1" t="str">
        <f t="shared" si="132"/>
        <v>September</v>
      </c>
      <c r="P4266" s="4">
        <f t="shared" si="133"/>
        <v>1</v>
      </c>
      <c r="Q4266" t="s">
        <v>30</v>
      </c>
      <c r="R4266">
        <v>21</v>
      </c>
      <c r="S4266" t="s">
        <v>2489</v>
      </c>
      <c r="T4266" t="s">
        <v>42</v>
      </c>
      <c r="U4266" t="s">
        <v>13155</v>
      </c>
      <c r="V4266">
        <v>58.32</v>
      </c>
      <c r="W4266" t="s">
        <v>13156</v>
      </c>
      <c r="X4266" t="s">
        <v>35</v>
      </c>
      <c r="Y4266" t="s">
        <v>273</v>
      </c>
      <c r="Z4266" t="s">
        <v>10431</v>
      </c>
      <c r="AA4266" t="s">
        <v>38</v>
      </c>
    </row>
    <row r="4267" spans="1:27" x14ac:dyDescent="0.3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>
        <v>148.16</v>
      </c>
      <c r="H4267">
        <v>23.52</v>
      </c>
      <c r="I4267" t="s">
        <v>362</v>
      </c>
      <c r="K4267">
        <v>0</v>
      </c>
      <c r="L4267" t="s">
        <v>1733</v>
      </c>
      <c r="M4267">
        <v>110361.62</v>
      </c>
      <c r="N4267" s="1">
        <v>43346</v>
      </c>
      <c r="O4267" s="1" t="str">
        <f t="shared" si="132"/>
        <v>September</v>
      </c>
      <c r="P4267" s="4">
        <f t="shared" si="133"/>
        <v>1</v>
      </c>
      <c r="Q4267" t="s">
        <v>50</v>
      </c>
      <c r="R4267">
        <v>42</v>
      </c>
      <c r="U4267" t="s">
        <v>13157</v>
      </c>
      <c r="V4267">
        <v>3231.26</v>
      </c>
      <c r="W4267" t="s">
        <v>13158</v>
      </c>
      <c r="X4267" t="s">
        <v>35</v>
      </c>
      <c r="Y4267" t="s">
        <v>1735</v>
      </c>
      <c r="AA4267" t="s">
        <v>365</v>
      </c>
    </row>
    <row r="4268" spans="1:27" x14ac:dyDescent="0.3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>
        <v>145.16</v>
      </c>
      <c r="H4268">
        <v>37.840000000000003</v>
      </c>
      <c r="I4268" t="s">
        <v>362</v>
      </c>
      <c r="K4268">
        <v>0</v>
      </c>
      <c r="L4268" t="s">
        <v>126</v>
      </c>
      <c r="M4268">
        <v>10942.33</v>
      </c>
      <c r="N4268" s="1">
        <v>43346</v>
      </c>
      <c r="O4268" s="1" t="str">
        <f t="shared" si="132"/>
        <v>September</v>
      </c>
      <c r="P4268" s="4">
        <f t="shared" si="133"/>
        <v>1</v>
      </c>
      <c r="Q4268" t="s">
        <v>50</v>
      </c>
      <c r="R4268">
        <v>43</v>
      </c>
      <c r="U4268" t="s">
        <v>13157</v>
      </c>
      <c r="V4268">
        <v>2588.0100000000002</v>
      </c>
      <c r="W4268" t="s">
        <v>13159</v>
      </c>
      <c r="X4268" t="s">
        <v>35</v>
      </c>
      <c r="Y4268" t="s">
        <v>128</v>
      </c>
      <c r="AA4268" t="s">
        <v>365</v>
      </c>
    </row>
    <row r="4269" spans="1:27" x14ac:dyDescent="0.3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>
        <v>144.71</v>
      </c>
      <c r="H4269">
        <v>37.58</v>
      </c>
      <c r="I4269" t="s">
        <v>362</v>
      </c>
      <c r="K4269">
        <v>0</v>
      </c>
      <c r="L4269" t="s">
        <v>325</v>
      </c>
      <c r="M4269">
        <v>5206.26</v>
      </c>
      <c r="N4269" s="1">
        <v>43346</v>
      </c>
      <c r="O4269" s="1" t="str">
        <f t="shared" si="132"/>
        <v>September</v>
      </c>
      <c r="P4269" s="4">
        <f t="shared" si="133"/>
        <v>1</v>
      </c>
      <c r="Q4269" t="s">
        <v>50</v>
      </c>
      <c r="R4269">
        <v>27</v>
      </c>
      <c r="U4269" t="s">
        <v>13157</v>
      </c>
      <c r="V4269">
        <v>1396.23</v>
      </c>
      <c r="W4269" t="s">
        <v>13160</v>
      </c>
      <c r="X4269" t="s">
        <v>35</v>
      </c>
      <c r="Y4269" t="s">
        <v>327</v>
      </c>
      <c r="AA4269" t="s">
        <v>365</v>
      </c>
    </row>
    <row r="4270" spans="1:27" x14ac:dyDescent="0.3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>
        <v>145.35</v>
      </c>
      <c r="H4270">
        <v>38.03</v>
      </c>
      <c r="I4270" t="s">
        <v>362</v>
      </c>
      <c r="K4270">
        <v>0</v>
      </c>
      <c r="L4270" t="s">
        <v>189</v>
      </c>
      <c r="M4270">
        <v>31071.17</v>
      </c>
      <c r="N4270" s="1">
        <v>43346</v>
      </c>
      <c r="O4270" s="1" t="str">
        <f t="shared" si="132"/>
        <v>September</v>
      </c>
      <c r="P4270" s="4">
        <f t="shared" si="133"/>
        <v>1</v>
      </c>
      <c r="Q4270" t="s">
        <v>30</v>
      </c>
      <c r="R4270">
        <v>43</v>
      </c>
      <c r="U4270" t="s">
        <v>13157</v>
      </c>
      <c r="V4270">
        <v>664.43</v>
      </c>
      <c r="W4270" t="s">
        <v>13161</v>
      </c>
      <c r="X4270" t="s">
        <v>35</v>
      </c>
      <c r="Y4270" t="s">
        <v>193</v>
      </c>
      <c r="AA4270" t="s">
        <v>365</v>
      </c>
    </row>
    <row r="4271" spans="1:27" x14ac:dyDescent="0.3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>
        <v>145.44999999999999</v>
      </c>
      <c r="H4271">
        <v>37.74</v>
      </c>
      <c r="I4271" t="s">
        <v>362</v>
      </c>
      <c r="K4271">
        <v>0</v>
      </c>
      <c r="L4271" t="s">
        <v>157</v>
      </c>
      <c r="M4271">
        <v>3068.41</v>
      </c>
      <c r="N4271" s="1">
        <v>43346</v>
      </c>
      <c r="O4271" s="1" t="str">
        <f t="shared" si="132"/>
        <v>September</v>
      </c>
      <c r="P4271" s="4">
        <f t="shared" si="133"/>
        <v>1</v>
      </c>
      <c r="Q4271" t="s">
        <v>30</v>
      </c>
      <c r="R4271">
        <v>24</v>
      </c>
      <c r="U4271" t="s">
        <v>13157</v>
      </c>
      <c r="V4271">
        <v>1059.8399999999999</v>
      </c>
      <c r="W4271" t="s">
        <v>13162</v>
      </c>
      <c r="X4271" t="s">
        <v>35</v>
      </c>
      <c r="Y4271" t="s">
        <v>161</v>
      </c>
      <c r="AA4271" t="s">
        <v>365</v>
      </c>
    </row>
    <row r="4272" spans="1:27" x14ac:dyDescent="0.3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>
        <v>115.98</v>
      </c>
      <c r="H4272">
        <v>32.07</v>
      </c>
      <c r="I4272" t="s">
        <v>362</v>
      </c>
      <c r="K4272">
        <v>0</v>
      </c>
      <c r="L4272" t="s">
        <v>439</v>
      </c>
      <c r="M4272">
        <v>7254.29</v>
      </c>
      <c r="N4272" s="1">
        <v>43346</v>
      </c>
      <c r="O4272" s="1" t="str">
        <f t="shared" si="132"/>
        <v>September</v>
      </c>
      <c r="P4272" s="4">
        <f t="shared" si="133"/>
        <v>1</v>
      </c>
      <c r="Q4272" t="s">
        <v>50</v>
      </c>
      <c r="R4272">
        <v>19</v>
      </c>
      <c r="U4272" t="s">
        <v>13157</v>
      </c>
      <c r="V4272">
        <v>990.55</v>
      </c>
      <c r="W4272" t="s">
        <v>13163</v>
      </c>
      <c r="X4272" t="s">
        <v>35</v>
      </c>
      <c r="Y4272" t="s">
        <v>443</v>
      </c>
      <c r="AA4272" t="s">
        <v>365</v>
      </c>
    </row>
    <row r="4273" spans="1:27" x14ac:dyDescent="0.3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>
        <v>114.62</v>
      </c>
      <c r="H4273">
        <v>28.8</v>
      </c>
      <c r="I4273" t="s">
        <v>27</v>
      </c>
      <c r="J4273" s="2" t="s">
        <v>11315</v>
      </c>
      <c r="L4273" t="s">
        <v>269</v>
      </c>
      <c r="M4273">
        <v>2362.87</v>
      </c>
      <c r="N4273" s="1">
        <v>43346</v>
      </c>
      <c r="O4273" s="1" t="str">
        <f t="shared" si="132"/>
        <v>September</v>
      </c>
      <c r="P4273" s="4">
        <f t="shared" si="133"/>
        <v>1</v>
      </c>
      <c r="Q4273" t="s">
        <v>30</v>
      </c>
      <c r="R4273">
        <v>21</v>
      </c>
      <c r="S4273" t="s">
        <v>3387</v>
      </c>
      <c r="T4273" t="s">
        <v>96</v>
      </c>
      <c r="U4273" t="s">
        <v>13164</v>
      </c>
      <c r="V4273">
        <v>30.04</v>
      </c>
      <c r="W4273" t="s">
        <v>13165</v>
      </c>
      <c r="X4273" t="s">
        <v>35</v>
      </c>
      <c r="Y4273" t="s">
        <v>273</v>
      </c>
      <c r="Z4273" t="s">
        <v>3891</v>
      </c>
      <c r="AA4273" t="s">
        <v>38</v>
      </c>
    </row>
    <row r="4274" spans="1:27" x14ac:dyDescent="0.3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>
        <v>144.93</v>
      </c>
      <c r="H4274">
        <v>37.79</v>
      </c>
      <c r="I4274" t="s">
        <v>39</v>
      </c>
      <c r="J4274" t="s">
        <v>13166</v>
      </c>
      <c r="L4274" t="s">
        <v>729</v>
      </c>
      <c r="M4274">
        <v>2412.0100000000002</v>
      </c>
      <c r="N4274" s="1">
        <v>43346</v>
      </c>
      <c r="O4274" s="1" t="str">
        <f t="shared" si="132"/>
        <v>September</v>
      </c>
      <c r="P4274" s="4">
        <f t="shared" si="133"/>
        <v>1</v>
      </c>
      <c r="Q4274" t="s">
        <v>30</v>
      </c>
      <c r="R4274">
        <v>41</v>
      </c>
      <c r="S4274" t="s">
        <v>4217</v>
      </c>
      <c r="T4274" t="s">
        <v>81</v>
      </c>
      <c r="U4274" t="s">
        <v>13167</v>
      </c>
      <c r="V4274">
        <v>23.84</v>
      </c>
      <c r="W4274" t="s">
        <v>13168</v>
      </c>
      <c r="X4274" t="s">
        <v>35</v>
      </c>
      <c r="Y4274" t="s">
        <v>732</v>
      </c>
      <c r="Z4274" t="s">
        <v>5398</v>
      </c>
      <c r="AA4274" t="s">
        <v>38</v>
      </c>
    </row>
    <row r="4275" spans="1:27" x14ac:dyDescent="0.3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>
        <v>130.9</v>
      </c>
      <c r="H4275">
        <v>12.37</v>
      </c>
      <c r="I4275" t="s">
        <v>39</v>
      </c>
      <c r="J4275" t="s">
        <v>5587</v>
      </c>
      <c r="L4275" t="s">
        <v>476</v>
      </c>
      <c r="M4275">
        <v>4080.59</v>
      </c>
      <c r="N4275" s="1">
        <v>43346</v>
      </c>
      <c r="O4275" s="1" t="str">
        <f t="shared" si="132"/>
        <v>September</v>
      </c>
      <c r="P4275" s="4">
        <f t="shared" si="133"/>
        <v>1</v>
      </c>
      <c r="Q4275" t="s">
        <v>30</v>
      </c>
      <c r="R4275">
        <v>34</v>
      </c>
      <c r="S4275" t="s">
        <v>5588</v>
      </c>
      <c r="T4275" t="s">
        <v>478</v>
      </c>
      <c r="U4275" t="s">
        <v>13169</v>
      </c>
      <c r="V4275">
        <v>65.95</v>
      </c>
      <c r="W4275" t="s">
        <v>13170</v>
      </c>
      <c r="X4275" t="s">
        <v>35</v>
      </c>
      <c r="Y4275" t="s">
        <v>481</v>
      </c>
      <c r="Z4275" t="s">
        <v>5591</v>
      </c>
      <c r="AA4275" t="s">
        <v>38</v>
      </c>
    </row>
    <row r="4276" spans="1:27" x14ac:dyDescent="0.35">
      <c r="A4276" t="s">
        <v>68</v>
      </c>
      <c r="D4276" t="s">
        <v>566</v>
      </c>
      <c r="E4276" t="s">
        <v>25</v>
      </c>
      <c r="F4276" t="s">
        <v>567</v>
      </c>
      <c r="G4276">
        <v>115.81</v>
      </c>
      <c r="H4276">
        <v>31.82</v>
      </c>
      <c r="I4276" t="s">
        <v>71</v>
      </c>
      <c r="L4276" t="s">
        <v>568</v>
      </c>
      <c r="M4276">
        <v>11409.84</v>
      </c>
      <c r="N4276" s="1">
        <v>43346</v>
      </c>
      <c r="O4276" s="1" t="str">
        <f t="shared" si="132"/>
        <v>September</v>
      </c>
      <c r="P4276" s="4">
        <f t="shared" si="133"/>
        <v>1</v>
      </c>
      <c r="Q4276" t="s">
        <v>50</v>
      </c>
      <c r="R4276">
        <v>21</v>
      </c>
      <c r="U4276" t="s">
        <v>13171</v>
      </c>
      <c r="V4276">
        <v>40</v>
      </c>
      <c r="W4276" t="s">
        <v>13172</v>
      </c>
      <c r="X4276" t="s">
        <v>35</v>
      </c>
      <c r="Y4276" t="s">
        <v>571</v>
      </c>
      <c r="AA4276" t="s">
        <v>38</v>
      </c>
    </row>
    <row r="4277" spans="1:27" x14ac:dyDescent="0.3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>
        <v>151.22999999999999</v>
      </c>
      <c r="H4277">
        <v>33.96</v>
      </c>
      <c r="I4277" t="s">
        <v>362</v>
      </c>
      <c r="K4277">
        <v>0</v>
      </c>
      <c r="L4277" t="s">
        <v>49</v>
      </c>
      <c r="M4277">
        <v>9318.52</v>
      </c>
      <c r="N4277" s="1">
        <v>43346</v>
      </c>
      <c r="O4277" s="1" t="str">
        <f t="shared" si="132"/>
        <v>September</v>
      </c>
      <c r="P4277" s="4">
        <f t="shared" si="133"/>
        <v>1</v>
      </c>
      <c r="Q4277" t="s">
        <v>50</v>
      </c>
      <c r="R4277">
        <v>40</v>
      </c>
      <c r="U4277" t="s">
        <v>13171</v>
      </c>
      <c r="V4277">
        <v>2280.36</v>
      </c>
      <c r="W4277" t="s">
        <v>13173</v>
      </c>
      <c r="X4277" t="s">
        <v>35</v>
      </c>
      <c r="Y4277" t="s">
        <v>106</v>
      </c>
      <c r="AA4277" t="s">
        <v>365</v>
      </c>
    </row>
    <row r="4278" spans="1:27" x14ac:dyDescent="0.35">
      <c r="A4278" t="s">
        <v>68</v>
      </c>
      <c r="D4278" t="s">
        <v>445</v>
      </c>
      <c r="E4278" t="s">
        <v>25</v>
      </c>
      <c r="F4278" t="s">
        <v>446</v>
      </c>
      <c r="G4278">
        <v>151.12</v>
      </c>
      <c r="H4278">
        <v>33.89</v>
      </c>
      <c r="I4278" t="s">
        <v>71</v>
      </c>
      <c r="L4278" t="s">
        <v>448</v>
      </c>
      <c r="M4278">
        <v>36237.93</v>
      </c>
      <c r="N4278" s="1">
        <v>43346</v>
      </c>
      <c r="O4278" s="1" t="str">
        <f t="shared" si="132"/>
        <v>September</v>
      </c>
      <c r="P4278" s="4">
        <f t="shared" si="133"/>
        <v>1</v>
      </c>
      <c r="Q4278" t="s">
        <v>50</v>
      </c>
      <c r="R4278">
        <v>28</v>
      </c>
      <c r="U4278" t="s">
        <v>13171</v>
      </c>
      <c r="V4278">
        <v>20</v>
      </c>
      <c r="W4278" t="s">
        <v>13174</v>
      </c>
      <c r="X4278" t="s">
        <v>35</v>
      </c>
      <c r="Y4278" t="s">
        <v>452</v>
      </c>
      <c r="AA4278" t="s">
        <v>38</v>
      </c>
    </row>
    <row r="4279" spans="1:27" x14ac:dyDescent="0.3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>
        <v>149.83000000000001</v>
      </c>
      <c r="H4279">
        <v>29.47</v>
      </c>
      <c r="I4279" t="s">
        <v>362</v>
      </c>
      <c r="K4279">
        <v>0</v>
      </c>
      <c r="L4279" t="s">
        <v>825</v>
      </c>
      <c r="M4279">
        <v>6809.38</v>
      </c>
      <c r="N4279" s="1">
        <v>43346</v>
      </c>
      <c r="O4279" s="1" t="str">
        <f t="shared" si="132"/>
        <v>September</v>
      </c>
      <c r="P4279" s="4">
        <f t="shared" si="133"/>
        <v>1</v>
      </c>
      <c r="Q4279" t="s">
        <v>30</v>
      </c>
      <c r="R4279">
        <v>30</v>
      </c>
      <c r="U4279" t="s">
        <v>13171</v>
      </c>
      <c r="V4279">
        <v>1636.72</v>
      </c>
      <c r="W4279" t="s">
        <v>13175</v>
      </c>
      <c r="X4279" t="s">
        <v>35</v>
      </c>
      <c r="Y4279" t="s">
        <v>828</v>
      </c>
      <c r="AA4279" t="s">
        <v>365</v>
      </c>
    </row>
    <row r="4280" spans="1:27" x14ac:dyDescent="0.3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>
        <v>115.74</v>
      </c>
      <c r="H4280">
        <v>31.72</v>
      </c>
      <c r="I4280" t="s">
        <v>27</v>
      </c>
      <c r="J4280" t="s">
        <v>3210</v>
      </c>
      <c r="L4280" t="s">
        <v>180</v>
      </c>
      <c r="M4280">
        <v>4141.22</v>
      </c>
      <c r="N4280" s="1">
        <v>43346</v>
      </c>
      <c r="O4280" s="1" t="str">
        <f t="shared" si="132"/>
        <v>September</v>
      </c>
      <c r="P4280" s="4">
        <f t="shared" si="133"/>
        <v>1</v>
      </c>
      <c r="Q4280" t="s">
        <v>30</v>
      </c>
      <c r="R4280">
        <v>25</v>
      </c>
      <c r="S4280" t="s">
        <v>1390</v>
      </c>
      <c r="T4280" t="s">
        <v>42</v>
      </c>
      <c r="U4280" t="s">
        <v>13176</v>
      </c>
      <c r="V4280">
        <v>13.36</v>
      </c>
      <c r="W4280" t="s">
        <v>13177</v>
      </c>
      <c r="X4280" t="s">
        <v>35</v>
      </c>
      <c r="Y4280" t="s">
        <v>184</v>
      </c>
      <c r="Z4280" t="s">
        <v>3213</v>
      </c>
      <c r="AA4280" t="s">
        <v>38</v>
      </c>
    </row>
    <row r="4281" spans="1:27" x14ac:dyDescent="0.3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>
        <v>144.71</v>
      </c>
      <c r="H4281">
        <v>37.58</v>
      </c>
      <c r="I4281" t="s">
        <v>27</v>
      </c>
      <c r="J4281" t="s">
        <v>13178</v>
      </c>
      <c r="L4281" t="s">
        <v>325</v>
      </c>
      <c r="M4281">
        <v>5194.37</v>
      </c>
      <c r="N4281" s="1">
        <v>43346</v>
      </c>
      <c r="O4281" s="1" t="str">
        <f t="shared" si="132"/>
        <v>September</v>
      </c>
      <c r="P4281" s="4">
        <f t="shared" si="133"/>
        <v>1</v>
      </c>
      <c r="Q4281" t="s">
        <v>50</v>
      </c>
      <c r="R4281">
        <v>27</v>
      </c>
      <c r="S4281" t="s">
        <v>5031</v>
      </c>
      <c r="T4281" t="s">
        <v>81</v>
      </c>
      <c r="U4281" t="s">
        <v>13179</v>
      </c>
      <c r="V4281">
        <v>11.89</v>
      </c>
      <c r="W4281" t="s">
        <v>13180</v>
      </c>
      <c r="X4281" t="s">
        <v>35</v>
      </c>
      <c r="Y4281" t="s">
        <v>327</v>
      </c>
      <c r="Z4281" t="s">
        <v>5034</v>
      </c>
      <c r="AA4281" t="s">
        <v>38</v>
      </c>
    </row>
    <row r="4282" spans="1:27" x14ac:dyDescent="0.35">
      <c r="A4282" t="s">
        <v>68</v>
      </c>
      <c r="D4282" t="s">
        <v>508</v>
      </c>
      <c r="E4282" t="s">
        <v>25</v>
      </c>
      <c r="F4282" t="s">
        <v>509</v>
      </c>
      <c r="G4282">
        <v>145.04</v>
      </c>
      <c r="H4282">
        <v>37.85</v>
      </c>
      <c r="I4282" t="s">
        <v>103</v>
      </c>
      <c r="L4282" t="s">
        <v>511</v>
      </c>
      <c r="M4282">
        <v>3819.4</v>
      </c>
      <c r="N4282" s="1">
        <v>43346</v>
      </c>
      <c r="O4282" s="1" t="str">
        <f t="shared" si="132"/>
        <v>September</v>
      </c>
      <c r="P4282" s="4">
        <f t="shared" si="133"/>
        <v>1</v>
      </c>
      <c r="Q4282" t="s">
        <v>30</v>
      </c>
      <c r="R4282">
        <v>30</v>
      </c>
      <c r="U4282" t="s">
        <v>13181</v>
      </c>
      <c r="V4282">
        <v>55</v>
      </c>
      <c r="W4282" t="s">
        <v>13182</v>
      </c>
      <c r="X4282" t="s">
        <v>35</v>
      </c>
      <c r="Y4282" t="s">
        <v>515</v>
      </c>
      <c r="AA4282" t="s">
        <v>38</v>
      </c>
    </row>
    <row r="4283" spans="1:27" x14ac:dyDescent="0.35">
      <c r="A4283" t="s">
        <v>68</v>
      </c>
      <c r="D4283" t="s">
        <v>294</v>
      </c>
      <c r="E4283" t="s">
        <v>25</v>
      </c>
      <c r="F4283" t="s">
        <v>295</v>
      </c>
      <c r="G4283">
        <v>115.79</v>
      </c>
      <c r="H4283">
        <v>31.79</v>
      </c>
      <c r="I4283" t="s">
        <v>103</v>
      </c>
      <c r="L4283" t="s">
        <v>297</v>
      </c>
      <c r="M4283">
        <v>4120.09</v>
      </c>
      <c r="N4283" s="1">
        <v>43346</v>
      </c>
      <c r="O4283" s="1" t="str">
        <f t="shared" si="132"/>
        <v>September</v>
      </c>
      <c r="P4283" s="4">
        <f t="shared" si="133"/>
        <v>1</v>
      </c>
      <c r="Q4283" t="s">
        <v>30</v>
      </c>
      <c r="R4283">
        <v>20</v>
      </c>
      <c r="U4283" t="s">
        <v>13181</v>
      </c>
      <c r="V4283">
        <v>181</v>
      </c>
      <c r="W4283" t="s">
        <v>13183</v>
      </c>
      <c r="X4283" t="s">
        <v>35</v>
      </c>
      <c r="Y4283" t="s">
        <v>301</v>
      </c>
      <c r="AA4283" t="s">
        <v>38</v>
      </c>
    </row>
    <row r="4284" spans="1:27" x14ac:dyDescent="0.35">
      <c r="A4284" t="s">
        <v>68</v>
      </c>
      <c r="D4284" t="s">
        <v>418</v>
      </c>
      <c r="E4284" t="s">
        <v>25</v>
      </c>
      <c r="F4284" t="s">
        <v>419</v>
      </c>
      <c r="G4284">
        <v>145.01</v>
      </c>
      <c r="H4284">
        <v>37.93</v>
      </c>
      <c r="I4284" t="s">
        <v>71</v>
      </c>
      <c r="L4284" t="s">
        <v>420</v>
      </c>
      <c r="M4284">
        <v>7092</v>
      </c>
      <c r="N4284" s="1">
        <v>43346</v>
      </c>
      <c r="O4284" s="1" t="str">
        <f t="shared" si="132"/>
        <v>September</v>
      </c>
      <c r="P4284" s="4">
        <f t="shared" si="133"/>
        <v>1</v>
      </c>
      <c r="Q4284" t="s">
        <v>30</v>
      </c>
      <c r="R4284">
        <v>23</v>
      </c>
      <c r="U4284" t="s">
        <v>13181</v>
      </c>
      <c r="V4284">
        <v>22</v>
      </c>
      <c r="W4284" s="2" t="s">
        <v>13184</v>
      </c>
      <c r="X4284" t="s">
        <v>35</v>
      </c>
      <c r="Y4284" t="s">
        <v>423</v>
      </c>
      <c r="AA4284" t="s">
        <v>38</v>
      </c>
    </row>
    <row r="4285" spans="1:27" x14ac:dyDescent="0.3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>
        <v>146.91999999999999</v>
      </c>
      <c r="H4285">
        <v>36.07</v>
      </c>
      <c r="I4285" t="s">
        <v>39</v>
      </c>
      <c r="J4285" t="s">
        <v>7680</v>
      </c>
      <c r="L4285" t="s">
        <v>49</v>
      </c>
      <c r="M4285">
        <v>34312.54</v>
      </c>
      <c r="N4285" s="1">
        <v>43346</v>
      </c>
      <c r="O4285" s="1" t="str">
        <f t="shared" si="132"/>
        <v>September</v>
      </c>
      <c r="P4285" s="4">
        <f t="shared" si="133"/>
        <v>1</v>
      </c>
      <c r="Q4285" t="s">
        <v>50</v>
      </c>
      <c r="R4285">
        <v>21</v>
      </c>
      <c r="S4285" t="s">
        <v>7681</v>
      </c>
      <c r="T4285" t="s">
        <v>81</v>
      </c>
      <c r="U4285" t="s">
        <v>13185</v>
      </c>
      <c r="V4285">
        <v>70.66</v>
      </c>
      <c r="W4285" t="s">
        <v>13186</v>
      </c>
      <c r="X4285" t="s">
        <v>35</v>
      </c>
      <c r="Y4285" t="s">
        <v>673</v>
      </c>
      <c r="Z4285" t="s">
        <v>1142</v>
      </c>
      <c r="AA4285" t="s">
        <v>38</v>
      </c>
    </row>
    <row r="4286" spans="1:27" x14ac:dyDescent="0.3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>
        <v>151.22999999999999</v>
      </c>
      <c r="H4286">
        <v>33.94</v>
      </c>
      <c r="I4286" t="s">
        <v>27</v>
      </c>
      <c r="J4286" t="s">
        <v>9891</v>
      </c>
      <c r="L4286" t="s">
        <v>49</v>
      </c>
      <c r="M4286">
        <v>1646.26</v>
      </c>
      <c r="N4286" s="1">
        <v>43346</v>
      </c>
      <c r="O4286" s="1" t="str">
        <f t="shared" si="132"/>
        <v>September</v>
      </c>
      <c r="P4286" s="4">
        <f t="shared" si="133"/>
        <v>1</v>
      </c>
      <c r="Q4286" t="s">
        <v>50</v>
      </c>
      <c r="R4286">
        <v>38</v>
      </c>
      <c r="S4286" t="s">
        <v>1326</v>
      </c>
      <c r="T4286" t="s">
        <v>42</v>
      </c>
      <c r="U4286" t="s">
        <v>13187</v>
      </c>
      <c r="V4286">
        <v>5.81</v>
      </c>
      <c r="W4286" t="s">
        <v>13188</v>
      </c>
      <c r="X4286" t="s">
        <v>35</v>
      </c>
      <c r="Y4286" t="s">
        <v>53</v>
      </c>
      <c r="Z4286" t="s">
        <v>2599</v>
      </c>
      <c r="AA4286" t="s">
        <v>38</v>
      </c>
    </row>
    <row r="4287" spans="1:27" x14ac:dyDescent="0.3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>
        <v>150.68</v>
      </c>
      <c r="H4287">
        <v>33.79</v>
      </c>
      <c r="I4287" t="s">
        <v>27</v>
      </c>
      <c r="J4287" t="s">
        <v>13189</v>
      </c>
      <c r="L4287" t="s">
        <v>316</v>
      </c>
      <c r="M4287">
        <v>5244.74</v>
      </c>
      <c r="N4287" s="1">
        <v>43346</v>
      </c>
      <c r="O4287" s="1" t="str">
        <f t="shared" si="132"/>
        <v>September</v>
      </c>
      <c r="P4287" s="4">
        <f t="shared" si="133"/>
        <v>1</v>
      </c>
      <c r="Q4287" t="s">
        <v>30</v>
      </c>
      <c r="R4287">
        <v>20</v>
      </c>
      <c r="S4287" t="s">
        <v>13190</v>
      </c>
      <c r="T4287" t="s">
        <v>42</v>
      </c>
      <c r="U4287" t="s">
        <v>13191</v>
      </c>
      <c r="V4287">
        <v>8.68</v>
      </c>
      <c r="W4287" t="s">
        <v>13192</v>
      </c>
      <c r="X4287" t="s">
        <v>35</v>
      </c>
      <c r="Y4287" t="s">
        <v>318</v>
      </c>
      <c r="Z4287" t="s">
        <v>13193</v>
      </c>
      <c r="AA4287" t="s">
        <v>38</v>
      </c>
    </row>
    <row r="4288" spans="1:27" x14ac:dyDescent="0.35">
      <c r="A4288" t="s">
        <v>68</v>
      </c>
      <c r="D4288" t="s">
        <v>1731</v>
      </c>
      <c r="E4288" t="s">
        <v>25</v>
      </c>
      <c r="F4288" t="s">
        <v>1732</v>
      </c>
      <c r="G4288">
        <v>148.16</v>
      </c>
      <c r="H4288">
        <v>23.52</v>
      </c>
      <c r="I4288" t="s">
        <v>71</v>
      </c>
      <c r="L4288" t="s">
        <v>1733</v>
      </c>
      <c r="M4288">
        <v>110168.62</v>
      </c>
      <c r="N4288" s="1">
        <v>43346</v>
      </c>
      <c r="O4288" s="1" t="str">
        <f t="shared" si="132"/>
        <v>September</v>
      </c>
      <c r="P4288" s="4">
        <f t="shared" si="133"/>
        <v>1</v>
      </c>
      <c r="Q4288" t="s">
        <v>50</v>
      </c>
      <c r="R4288">
        <v>42</v>
      </c>
      <c r="U4288" t="s">
        <v>13194</v>
      </c>
      <c r="V4288">
        <v>193</v>
      </c>
      <c r="W4288" t="s">
        <v>13195</v>
      </c>
      <c r="X4288" t="s">
        <v>35</v>
      </c>
      <c r="Y4288" t="s">
        <v>1735</v>
      </c>
      <c r="AA4288" t="s">
        <v>38</v>
      </c>
    </row>
    <row r="4289" spans="1:27" x14ac:dyDescent="0.3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>
        <v>138.52000000000001</v>
      </c>
      <c r="H4289">
        <v>35.01</v>
      </c>
      <c r="I4289" t="s">
        <v>39</v>
      </c>
      <c r="J4289" t="s">
        <v>13196</v>
      </c>
      <c r="L4289" t="s">
        <v>245</v>
      </c>
      <c r="M4289">
        <v>20777.52</v>
      </c>
      <c r="N4289" s="1">
        <v>43346</v>
      </c>
      <c r="O4289" s="1" t="str">
        <f t="shared" si="132"/>
        <v>September</v>
      </c>
      <c r="P4289" s="4">
        <f t="shared" si="133"/>
        <v>1</v>
      </c>
      <c r="Q4289" t="s">
        <v>30</v>
      </c>
      <c r="R4289">
        <v>34</v>
      </c>
      <c r="S4289" t="s">
        <v>685</v>
      </c>
      <c r="T4289" t="s">
        <v>42</v>
      </c>
      <c r="U4289" t="s">
        <v>13197</v>
      </c>
      <c r="V4289">
        <v>9.3000000000000007</v>
      </c>
      <c r="W4289" t="s">
        <v>13198</v>
      </c>
      <c r="X4289" t="s">
        <v>35</v>
      </c>
      <c r="Y4289" t="s">
        <v>250</v>
      </c>
      <c r="Z4289" t="s">
        <v>13199</v>
      </c>
      <c r="AA4289" t="s">
        <v>38</v>
      </c>
    </row>
    <row r="4290" spans="1:27" x14ac:dyDescent="0.3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>
        <v>150.91999999999999</v>
      </c>
      <c r="H4290">
        <v>33.770000000000003</v>
      </c>
      <c r="I4290" t="s">
        <v>27</v>
      </c>
      <c r="J4290" t="s">
        <v>13200</v>
      </c>
      <c r="L4290" t="s">
        <v>211</v>
      </c>
      <c r="M4290">
        <v>2695.99</v>
      </c>
      <c r="N4290" s="1">
        <v>43346</v>
      </c>
      <c r="O4290" s="1" t="str">
        <f t="shared" si="132"/>
        <v>September</v>
      </c>
      <c r="P4290" s="4">
        <f t="shared" si="133"/>
        <v>1</v>
      </c>
      <c r="Q4290" t="s">
        <v>50</v>
      </c>
      <c r="R4290">
        <v>31</v>
      </c>
      <c r="S4290" t="s">
        <v>2733</v>
      </c>
      <c r="T4290" t="s">
        <v>42</v>
      </c>
      <c r="U4290" t="s">
        <v>13201</v>
      </c>
      <c r="V4290">
        <v>34.78</v>
      </c>
      <c r="W4290" t="s">
        <v>13202</v>
      </c>
      <c r="X4290" t="s">
        <v>35</v>
      </c>
      <c r="Y4290" t="s">
        <v>213</v>
      </c>
      <c r="Z4290" t="s">
        <v>70</v>
      </c>
      <c r="AA4290" t="s">
        <v>38</v>
      </c>
    </row>
    <row r="4291" spans="1:27" x14ac:dyDescent="0.35">
      <c r="A4291" t="s">
        <v>68</v>
      </c>
      <c r="D4291" t="s">
        <v>1357</v>
      </c>
      <c r="E4291" t="s">
        <v>25</v>
      </c>
      <c r="F4291" t="s">
        <v>1358</v>
      </c>
      <c r="G4291">
        <v>150.5</v>
      </c>
      <c r="H4291">
        <v>23.4</v>
      </c>
      <c r="I4291" t="s">
        <v>71</v>
      </c>
      <c r="L4291" t="s">
        <v>1359</v>
      </c>
      <c r="M4291">
        <v>7775.98</v>
      </c>
      <c r="N4291" s="1">
        <v>43346</v>
      </c>
      <c r="O4291" s="1" t="str">
        <f t="shared" ref="O4291:O4354" si="134">TEXT(N4291,"mmmm")</f>
        <v>September</v>
      </c>
      <c r="P4291" s="4">
        <f t="shared" ref="P4291:P4354" si="135">WEEKDAY(N4291,2)</f>
        <v>1</v>
      </c>
      <c r="Q4291" t="s">
        <v>30</v>
      </c>
      <c r="R4291">
        <v>25</v>
      </c>
      <c r="U4291" t="s">
        <v>13203</v>
      </c>
      <c r="V4291">
        <v>172</v>
      </c>
      <c r="W4291" t="s">
        <v>13204</v>
      </c>
      <c r="X4291" t="s">
        <v>35</v>
      </c>
      <c r="Y4291" t="s">
        <v>1362</v>
      </c>
      <c r="AA4291" t="s">
        <v>38</v>
      </c>
    </row>
    <row r="4292" spans="1:27" x14ac:dyDescent="0.35">
      <c r="A4292" t="s">
        <v>68</v>
      </c>
      <c r="D4292" t="s">
        <v>926</v>
      </c>
      <c r="E4292" t="s">
        <v>25</v>
      </c>
      <c r="F4292" t="s">
        <v>927</v>
      </c>
      <c r="G4292">
        <v>145.15</v>
      </c>
      <c r="H4292">
        <v>37.76</v>
      </c>
      <c r="I4292" t="s">
        <v>71</v>
      </c>
      <c r="L4292" t="s">
        <v>316</v>
      </c>
      <c r="M4292">
        <v>4528.54</v>
      </c>
      <c r="N4292" s="1">
        <v>43346</v>
      </c>
      <c r="O4292" s="1" t="str">
        <f t="shared" si="134"/>
        <v>September</v>
      </c>
      <c r="P4292" s="4">
        <f t="shared" si="135"/>
        <v>1</v>
      </c>
      <c r="Q4292" t="s">
        <v>30</v>
      </c>
      <c r="R4292">
        <v>19</v>
      </c>
      <c r="U4292" t="s">
        <v>13203</v>
      </c>
      <c r="V4292">
        <v>36</v>
      </c>
      <c r="W4292" s="2" t="s">
        <v>13205</v>
      </c>
      <c r="X4292" t="s">
        <v>35</v>
      </c>
      <c r="Y4292" t="s">
        <v>932</v>
      </c>
      <c r="AA4292" t="s">
        <v>38</v>
      </c>
    </row>
    <row r="4293" spans="1:27" x14ac:dyDescent="0.35">
      <c r="A4293" t="s">
        <v>68</v>
      </c>
      <c r="D4293" t="s">
        <v>154</v>
      </c>
      <c r="E4293" t="s">
        <v>25</v>
      </c>
      <c r="F4293" t="s">
        <v>155</v>
      </c>
      <c r="G4293">
        <v>145.44999999999999</v>
      </c>
      <c r="H4293">
        <v>37.74</v>
      </c>
      <c r="I4293" t="s">
        <v>71</v>
      </c>
      <c r="L4293" t="s">
        <v>157</v>
      </c>
      <c r="M4293">
        <v>3015.41</v>
      </c>
      <c r="N4293" s="1">
        <v>43346</v>
      </c>
      <c r="O4293" s="1" t="str">
        <f t="shared" si="134"/>
        <v>September</v>
      </c>
      <c r="P4293" s="4">
        <f t="shared" si="135"/>
        <v>1</v>
      </c>
      <c r="Q4293" t="s">
        <v>30</v>
      </c>
      <c r="R4293">
        <v>24</v>
      </c>
      <c r="U4293" t="s">
        <v>13203</v>
      </c>
      <c r="V4293">
        <v>53</v>
      </c>
      <c r="W4293" t="s">
        <v>13206</v>
      </c>
      <c r="X4293" t="s">
        <v>35</v>
      </c>
      <c r="Y4293" t="s">
        <v>161</v>
      </c>
      <c r="AA4293" t="s">
        <v>38</v>
      </c>
    </row>
    <row r="4294" spans="1:27" x14ac:dyDescent="0.3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>
        <v>147.63</v>
      </c>
      <c r="H4294">
        <v>22.84</v>
      </c>
      <c r="I4294" t="s">
        <v>362</v>
      </c>
      <c r="K4294">
        <v>0</v>
      </c>
      <c r="L4294" t="s">
        <v>611</v>
      </c>
      <c r="M4294">
        <v>12017.2</v>
      </c>
      <c r="N4294" s="1">
        <v>43346</v>
      </c>
      <c r="O4294" s="1" t="str">
        <f t="shared" si="134"/>
        <v>September</v>
      </c>
      <c r="P4294" s="4">
        <f t="shared" si="135"/>
        <v>1</v>
      </c>
      <c r="Q4294" t="s">
        <v>50</v>
      </c>
      <c r="R4294">
        <v>28</v>
      </c>
      <c r="U4294" t="s">
        <v>13203</v>
      </c>
      <c r="V4294">
        <v>2538.6799999999998</v>
      </c>
      <c r="W4294" t="s">
        <v>13207</v>
      </c>
      <c r="X4294" t="s">
        <v>35</v>
      </c>
      <c r="Y4294" t="s">
        <v>615</v>
      </c>
      <c r="AA4294" t="s">
        <v>365</v>
      </c>
    </row>
    <row r="4295" spans="1:27" x14ac:dyDescent="0.3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>
        <v>150.82</v>
      </c>
      <c r="H4295">
        <v>34.01</v>
      </c>
      <c r="I4295" t="s">
        <v>362</v>
      </c>
      <c r="K4295">
        <v>0</v>
      </c>
      <c r="L4295" t="s">
        <v>217</v>
      </c>
      <c r="M4295">
        <v>10636.12</v>
      </c>
      <c r="N4295" s="1">
        <v>43346</v>
      </c>
      <c r="O4295" s="1" t="str">
        <f t="shared" si="134"/>
        <v>September</v>
      </c>
      <c r="P4295" s="4">
        <f t="shared" si="135"/>
        <v>1</v>
      </c>
      <c r="Q4295" t="s">
        <v>30</v>
      </c>
      <c r="R4295">
        <v>19</v>
      </c>
      <c r="U4295" t="s">
        <v>13203</v>
      </c>
      <c r="V4295">
        <v>3977.46</v>
      </c>
      <c r="W4295" t="s">
        <v>13208</v>
      </c>
      <c r="X4295" t="s">
        <v>35</v>
      </c>
      <c r="Y4295" t="s">
        <v>221</v>
      </c>
      <c r="AA4295" t="s">
        <v>365</v>
      </c>
    </row>
    <row r="4296" spans="1:27" x14ac:dyDescent="0.3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>
        <v>153.05000000000001</v>
      </c>
      <c r="H4296">
        <v>27.61</v>
      </c>
      <c r="I4296" t="s">
        <v>27</v>
      </c>
      <c r="J4296" t="s">
        <v>13083</v>
      </c>
      <c r="L4296" t="s">
        <v>132</v>
      </c>
      <c r="M4296">
        <v>3151.83</v>
      </c>
      <c r="N4296" s="1">
        <v>43346</v>
      </c>
      <c r="O4296" s="1" t="str">
        <f t="shared" si="134"/>
        <v>September</v>
      </c>
      <c r="P4296" s="4">
        <f t="shared" si="135"/>
        <v>1</v>
      </c>
      <c r="Q4296" t="s">
        <v>50</v>
      </c>
      <c r="R4296">
        <v>30</v>
      </c>
      <c r="S4296" t="s">
        <v>13084</v>
      </c>
      <c r="T4296" t="s">
        <v>42</v>
      </c>
      <c r="U4296" t="s">
        <v>13209</v>
      </c>
      <c r="V4296">
        <v>24.43</v>
      </c>
      <c r="W4296" t="s">
        <v>13210</v>
      </c>
      <c r="X4296" t="s">
        <v>35</v>
      </c>
      <c r="Y4296" t="s">
        <v>136</v>
      </c>
      <c r="Z4296" t="s">
        <v>13087</v>
      </c>
      <c r="AA4296" t="s">
        <v>38</v>
      </c>
    </row>
    <row r="4297" spans="1:27" x14ac:dyDescent="0.3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>
        <v>151.22999999999999</v>
      </c>
      <c r="H4297">
        <v>33.94</v>
      </c>
      <c r="I4297" t="s">
        <v>27</v>
      </c>
      <c r="J4297" t="s">
        <v>13211</v>
      </c>
      <c r="L4297" t="s">
        <v>49</v>
      </c>
      <c r="M4297">
        <v>1641.73</v>
      </c>
      <c r="N4297" s="1">
        <v>43346</v>
      </c>
      <c r="O4297" s="1" t="str">
        <f t="shared" si="134"/>
        <v>September</v>
      </c>
      <c r="P4297" s="4">
        <f t="shared" si="135"/>
        <v>1</v>
      </c>
      <c r="Q4297" t="s">
        <v>50</v>
      </c>
      <c r="R4297">
        <v>38</v>
      </c>
      <c r="S4297" t="s">
        <v>13212</v>
      </c>
      <c r="T4297" t="s">
        <v>42</v>
      </c>
      <c r="U4297" t="s">
        <v>13213</v>
      </c>
      <c r="V4297">
        <v>4.53</v>
      </c>
      <c r="W4297" t="s">
        <v>13214</v>
      </c>
      <c r="X4297" t="s">
        <v>35</v>
      </c>
      <c r="Y4297" t="s">
        <v>53</v>
      </c>
      <c r="Z4297" t="s">
        <v>13215</v>
      </c>
      <c r="AA4297" t="s">
        <v>38</v>
      </c>
    </row>
    <row r="4298" spans="1:27" x14ac:dyDescent="0.3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>
        <v>151.08000000000001</v>
      </c>
      <c r="H4298">
        <v>33.93</v>
      </c>
      <c r="I4298" t="s">
        <v>39</v>
      </c>
      <c r="J4298" t="s">
        <v>13216</v>
      </c>
      <c r="L4298" t="s">
        <v>1317</v>
      </c>
      <c r="M4298">
        <v>3490.33</v>
      </c>
      <c r="N4298" s="1">
        <v>43346</v>
      </c>
      <c r="O4298" s="1" t="str">
        <f t="shared" si="134"/>
        <v>September</v>
      </c>
      <c r="P4298" s="4">
        <f t="shared" si="135"/>
        <v>1</v>
      </c>
      <c r="Q4298" t="s">
        <v>50</v>
      </c>
      <c r="R4298">
        <v>22</v>
      </c>
      <c r="S4298" t="s">
        <v>5926</v>
      </c>
      <c r="T4298" t="s">
        <v>42</v>
      </c>
      <c r="U4298" t="s">
        <v>13217</v>
      </c>
      <c r="V4298">
        <v>15.4</v>
      </c>
      <c r="W4298" t="s">
        <v>13218</v>
      </c>
      <c r="X4298" t="s">
        <v>35</v>
      </c>
      <c r="Y4298" t="s">
        <v>1319</v>
      </c>
      <c r="Z4298" t="s">
        <v>11020</v>
      </c>
      <c r="AA4298" t="s">
        <v>38</v>
      </c>
    </row>
    <row r="4299" spans="1:27" x14ac:dyDescent="0.3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>
        <v>138.61000000000001</v>
      </c>
      <c r="H4299">
        <v>34.89</v>
      </c>
      <c r="I4299" t="s">
        <v>27</v>
      </c>
      <c r="J4299" t="s">
        <v>13219</v>
      </c>
      <c r="L4299" t="s">
        <v>500</v>
      </c>
      <c r="M4299">
        <v>2353.7199999999998</v>
      </c>
      <c r="N4299" s="1">
        <v>43346</v>
      </c>
      <c r="O4299" s="1" t="str">
        <f t="shared" si="134"/>
        <v>September</v>
      </c>
      <c r="P4299" s="4">
        <f t="shared" si="135"/>
        <v>1</v>
      </c>
      <c r="Q4299" t="s">
        <v>30</v>
      </c>
      <c r="R4299">
        <v>18</v>
      </c>
      <c r="S4299" t="s">
        <v>13220</v>
      </c>
      <c r="T4299" t="s">
        <v>247</v>
      </c>
      <c r="U4299" t="s">
        <v>13221</v>
      </c>
      <c r="V4299">
        <v>23.03</v>
      </c>
      <c r="W4299" t="s">
        <v>13222</v>
      </c>
      <c r="X4299" t="s">
        <v>35</v>
      </c>
      <c r="Y4299" t="s">
        <v>503</v>
      </c>
      <c r="Z4299" t="s">
        <v>13223</v>
      </c>
      <c r="AA4299" t="s">
        <v>38</v>
      </c>
    </row>
    <row r="4300" spans="1:27" x14ac:dyDescent="0.35">
      <c r="A4300" t="s">
        <v>68</v>
      </c>
      <c r="D4300" t="s">
        <v>802</v>
      </c>
      <c r="E4300" t="s">
        <v>25</v>
      </c>
      <c r="F4300" t="s">
        <v>656</v>
      </c>
      <c r="G4300">
        <v>153.41</v>
      </c>
      <c r="H4300">
        <v>28.01</v>
      </c>
      <c r="I4300" t="s">
        <v>71</v>
      </c>
      <c r="L4300" t="s">
        <v>804</v>
      </c>
      <c r="M4300">
        <v>6508.94</v>
      </c>
      <c r="N4300" s="1">
        <v>43346</v>
      </c>
      <c r="O4300" s="1" t="str">
        <f t="shared" si="134"/>
        <v>September</v>
      </c>
      <c r="P4300" s="4">
        <f t="shared" si="135"/>
        <v>1</v>
      </c>
      <c r="Q4300" t="s">
        <v>50</v>
      </c>
      <c r="R4300">
        <v>18</v>
      </c>
      <c r="U4300" t="s">
        <v>13224</v>
      </c>
      <c r="V4300">
        <v>55</v>
      </c>
      <c r="W4300" t="s">
        <v>13225</v>
      </c>
      <c r="X4300" t="s">
        <v>35</v>
      </c>
      <c r="Y4300" t="s">
        <v>808</v>
      </c>
      <c r="AA4300" t="s">
        <v>38</v>
      </c>
    </row>
    <row r="4301" spans="1:27" x14ac:dyDescent="0.3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>
        <v>145.44999999999999</v>
      </c>
      <c r="H4301">
        <v>37.74</v>
      </c>
      <c r="I4301" t="s">
        <v>27</v>
      </c>
      <c r="J4301" t="s">
        <v>13226</v>
      </c>
      <c r="L4301" t="s">
        <v>157</v>
      </c>
      <c r="M4301">
        <v>2997.29</v>
      </c>
      <c r="N4301" s="1">
        <v>43346</v>
      </c>
      <c r="O4301" s="1" t="str">
        <f t="shared" si="134"/>
        <v>September</v>
      </c>
      <c r="P4301" s="4">
        <f t="shared" si="135"/>
        <v>1</v>
      </c>
      <c r="Q4301" t="s">
        <v>30</v>
      </c>
      <c r="R4301">
        <v>24</v>
      </c>
      <c r="S4301" t="s">
        <v>253</v>
      </c>
      <c r="T4301" t="s">
        <v>81</v>
      </c>
      <c r="U4301" t="s">
        <v>13227</v>
      </c>
      <c r="V4301">
        <v>18.12</v>
      </c>
      <c r="W4301" t="s">
        <v>13228</v>
      </c>
      <c r="X4301" t="s">
        <v>35</v>
      </c>
      <c r="Y4301" t="s">
        <v>161</v>
      </c>
      <c r="Z4301" t="s">
        <v>969</v>
      </c>
      <c r="AA4301" t="s">
        <v>38</v>
      </c>
    </row>
    <row r="4302" spans="1:27" x14ac:dyDescent="0.3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>
        <v>145.44999999999999</v>
      </c>
      <c r="H4302">
        <v>37.74</v>
      </c>
      <c r="I4302" t="s">
        <v>39</v>
      </c>
      <c r="J4302" t="s">
        <v>13229</v>
      </c>
      <c r="L4302" t="s">
        <v>157</v>
      </c>
      <c r="M4302">
        <v>2975.05</v>
      </c>
      <c r="N4302" s="1">
        <v>43346</v>
      </c>
      <c r="O4302" s="1" t="str">
        <f t="shared" si="134"/>
        <v>September</v>
      </c>
      <c r="P4302" s="4">
        <f t="shared" si="135"/>
        <v>1</v>
      </c>
      <c r="Q4302" t="s">
        <v>30</v>
      </c>
      <c r="R4302">
        <v>24</v>
      </c>
      <c r="S4302" t="s">
        <v>5583</v>
      </c>
      <c r="T4302" t="s">
        <v>81</v>
      </c>
      <c r="U4302" t="s">
        <v>13230</v>
      </c>
      <c r="V4302">
        <v>22.24</v>
      </c>
      <c r="W4302" t="s">
        <v>13231</v>
      </c>
      <c r="X4302" t="s">
        <v>35</v>
      </c>
      <c r="Y4302" t="s">
        <v>161</v>
      </c>
      <c r="Z4302" t="s">
        <v>602</v>
      </c>
      <c r="AA4302" t="s">
        <v>38</v>
      </c>
    </row>
    <row r="4303" spans="1:27" x14ac:dyDescent="0.35">
      <c r="A4303" t="s">
        <v>68</v>
      </c>
      <c r="D4303" t="s">
        <v>595</v>
      </c>
      <c r="E4303" t="s">
        <v>25</v>
      </c>
      <c r="F4303" t="s">
        <v>596</v>
      </c>
      <c r="G4303">
        <v>144.96</v>
      </c>
      <c r="H4303">
        <v>37.76</v>
      </c>
      <c r="I4303" t="s">
        <v>71</v>
      </c>
      <c r="L4303" t="s">
        <v>560</v>
      </c>
      <c r="M4303">
        <v>4610.18</v>
      </c>
      <c r="N4303" s="1">
        <v>43346</v>
      </c>
      <c r="O4303" s="1" t="str">
        <f t="shared" si="134"/>
        <v>September</v>
      </c>
      <c r="P4303" s="4">
        <f t="shared" si="135"/>
        <v>1</v>
      </c>
      <c r="Q4303" t="s">
        <v>50</v>
      </c>
      <c r="R4303">
        <v>69</v>
      </c>
      <c r="U4303" t="s">
        <v>13232</v>
      </c>
      <c r="V4303">
        <v>64</v>
      </c>
      <c r="W4303" t="s">
        <v>13233</v>
      </c>
      <c r="X4303" t="s">
        <v>35</v>
      </c>
      <c r="Y4303" t="s">
        <v>598</v>
      </c>
      <c r="AA4303" t="s">
        <v>38</v>
      </c>
    </row>
    <row r="4304" spans="1:27" x14ac:dyDescent="0.35">
      <c r="A4304" t="s">
        <v>68</v>
      </c>
      <c r="D4304" t="s">
        <v>1731</v>
      </c>
      <c r="E4304" t="s">
        <v>25</v>
      </c>
      <c r="F4304" t="s">
        <v>1732</v>
      </c>
      <c r="G4304">
        <v>148.16</v>
      </c>
      <c r="H4304">
        <v>23.52</v>
      </c>
      <c r="I4304" t="s">
        <v>71</v>
      </c>
      <c r="L4304" t="s">
        <v>1733</v>
      </c>
      <c r="M4304">
        <v>110135.62</v>
      </c>
      <c r="N4304" s="1">
        <v>43346</v>
      </c>
      <c r="O4304" s="1" t="str">
        <f t="shared" si="134"/>
        <v>September</v>
      </c>
      <c r="P4304" s="4">
        <f t="shared" si="135"/>
        <v>1</v>
      </c>
      <c r="Q4304" t="s">
        <v>50</v>
      </c>
      <c r="R4304">
        <v>42</v>
      </c>
      <c r="U4304" t="s">
        <v>13232</v>
      </c>
      <c r="V4304">
        <v>33</v>
      </c>
      <c r="W4304" t="s">
        <v>13234</v>
      </c>
      <c r="X4304" t="s">
        <v>35</v>
      </c>
      <c r="Y4304" t="s">
        <v>1735</v>
      </c>
      <c r="AA4304" t="s">
        <v>38</v>
      </c>
    </row>
    <row r="4305" spans="1:27" x14ac:dyDescent="0.35">
      <c r="A4305" t="s">
        <v>68</v>
      </c>
      <c r="D4305" t="s">
        <v>285</v>
      </c>
      <c r="E4305" t="s">
        <v>25</v>
      </c>
      <c r="F4305" t="s">
        <v>286</v>
      </c>
      <c r="G4305">
        <v>153.09</v>
      </c>
      <c r="H4305">
        <v>27.48</v>
      </c>
      <c r="I4305" t="s">
        <v>71</v>
      </c>
      <c r="L4305" t="s">
        <v>288</v>
      </c>
      <c r="M4305">
        <v>1948.47</v>
      </c>
      <c r="N4305" s="1">
        <v>43346</v>
      </c>
      <c r="O4305" s="1" t="str">
        <f t="shared" si="134"/>
        <v>September</v>
      </c>
      <c r="P4305" s="4">
        <f t="shared" si="135"/>
        <v>1</v>
      </c>
      <c r="Q4305" t="s">
        <v>30</v>
      </c>
      <c r="R4305">
        <v>18</v>
      </c>
      <c r="U4305" t="s">
        <v>13232</v>
      </c>
      <c r="V4305">
        <v>61</v>
      </c>
      <c r="W4305" t="s">
        <v>13235</v>
      </c>
      <c r="X4305" t="s">
        <v>35</v>
      </c>
      <c r="Y4305" t="s">
        <v>292</v>
      </c>
      <c r="AA4305" t="s">
        <v>38</v>
      </c>
    </row>
    <row r="4306" spans="1:27" x14ac:dyDescent="0.3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>
        <v>138.52000000000001</v>
      </c>
      <c r="H4306">
        <v>35.01</v>
      </c>
      <c r="I4306" t="s">
        <v>39</v>
      </c>
      <c r="J4306" t="s">
        <v>13236</v>
      </c>
      <c r="L4306" t="s">
        <v>245</v>
      </c>
      <c r="M4306">
        <v>20734.41</v>
      </c>
      <c r="N4306" s="1">
        <v>43346</v>
      </c>
      <c r="O4306" s="1" t="str">
        <f t="shared" si="134"/>
        <v>September</v>
      </c>
      <c r="P4306" s="4">
        <f t="shared" si="135"/>
        <v>1</v>
      </c>
      <c r="Q4306" t="s">
        <v>30</v>
      </c>
      <c r="R4306">
        <v>34</v>
      </c>
      <c r="S4306" t="s">
        <v>906</v>
      </c>
      <c r="T4306" t="s">
        <v>247</v>
      </c>
      <c r="U4306" t="s">
        <v>13237</v>
      </c>
      <c r="V4306">
        <v>43.11</v>
      </c>
      <c r="W4306" t="s">
        <v>13238</v>
      </c>
      <c r="X4306" t="s">
        <v>35</v>
      </c>
      <c r="Y4306" t="s">
        <v>250</v>
      </c>
      <c r="Z4306" t="s">
        <v>5997</v>
      </c>
      <c r="AA4306" t="s">
        <v>38</v>
      </c>
    </row>
    <row r="4307" spans="1:27" x14ac:dyDescent="0.3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>
        <v>144.97</v>
      </c>
      <c r="H4307">
        <v>37.42</v>
      </c>
      <c r="I4307" t="s">
        <v>27</v>
      </c>
      <c r="J4307" t="s">
        <v>13239</v>
      </c>
      <c r="L4307" t="s">
        <v>678</v>
      </c>
      <c r="M4307">
        <v>4003.94</v>
      </c>
      <c r="N4307" s="1">
        <v>43346</v>
      </c>
      <c r="O4307" s="1" t="str">
        <f t="shared" si="134"/>
        <v>September</v>
      </c>
      <c r="P4307" s="4">
        <f t="shared" si="135"/>
        <v>1</v>
      </c>
      <c r="Q4307" t="s">
        <v>50</v>
      </c>
      <c r="R4307">
        <v>28</v>
      </c>
      <c r="S4307" t="s">
        <v>3513</v>
      </c>
      <c r="T4307" t="s">
        <v>42</v>
      </c>
      <c r="U4307" t="s">
        <v>13240</v>
      </c>
      <c r="V4307">
        <v>15.59</v>
      </c>
      <c r="W4307" t="s">
        <v>13241</v>
      </c>
      <c r="X4307" t="s">
        <v>35</v>
      </c>
      <c r="Y4307" t="s">
        <v>682</v>
      </c>
      <c r="Z4307" t="s">
        <v>12494</v>
      </c>
      <c r="AA4307" t="s">
        <v>38</v>
      </c>
    </row>
    <row r="4308" spans="1:27" x14ac:dyDescent="0.3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>
        <v>151.04</v>
      </c>
      <c r="H4308">
        <v>33.799999999999997</v>
      </c>
      <c r="I4308" t="s">
        <v>39</v>
      </c>
      <c r="J4308" t="s">
        <v>13242</v>
      </c>
      <c r="L4308" t="s">
        <v>205</v>
      </c>
      <c r="M4308">
        <v>6630.94</v>
      </c>
      <c r="N4308" s="1">
        <v>43346</v>
      </c>
      <c r="O4308" s="1" t="str">
        <f t="shared" si="134"/>
        <v>September</v>
      </c>
      <c r="P4308" s="4">
        <f t="shared" si="135"/>
        <v>1</v>
      </c>
      <c r="Q4308" t="s">
        <v>30</v>
      </c>
      <c r="R4308">
        <v>39</v>
      </c>
      <c r="S4308" t="s">
        <v>13243</v>
      </c>
      <c r="T4308" t="s">
        <v>42</v>
      </c>
      <c r="U4308" t="s">
        <v>13244</v>
      </c>
      <c r="V4308">
        <v>24.1</v>
      </c>
      <c r="W4308" t="s">
        <v>13245</v>
      </c>
      <c r="X4308" t="s">
        <v>35</v>
      </c>
      <c r="Y4308" t="s">
        <v>208</v>
      </c>
      <c r="Z4308" t="s">
        <v>13246</v>
      </c>
      <c r="AA4308" t="s">
        <v>38</v>
      </c>
    </row>
    <row r="4309" spans="1:27" x14ac:dyDescent="0.35">
      <c r="A4309" t="s">
        <v>68</v>
      </c>
      <c r="D4309" t="s">
        <v>1110</v>
      </c>
      <c r="E4309" t="s">
        <v>25</v>
      </c>
      <c r="F4309" t="s">
        <v>1111</v>
      </c>
      <c r="G4309">
        <v>151.11000000000001</v>
      </c>
      <c r="H4309">
        <v>33.99</v>
      </c>
      <c r="I4309" t="s">
        <v>71</v>
      </c>
      <c r="L4309" t="s">
        <v>1113</v>
      </c>
      <c r="M4309">
        <v>4847.33</v>
      </c>
      <c r="N4309" s="1">
        <v>43346</v>
      </c>
      <c r="O4309" s="1" t="str">
        <f t="shared" si="134"/>
        <v>September</v>
      </c>
      <c r="P4309" s="4">
        <f t="shared" si="135"/>
        <v>1</v>
      </c>
      <c r="Q4309" t="s">
        <v>50</v>
      </c>
      <c r="R4309">
        <v>31</v>
      </c>
      <c r="U4309" t="s">
        <v>13247</v>
      </c>
      <c r="V4309">
        <v>187</v>
      </c>
      <c r="W4309" t="s">
        <v>13248</v>
      </c>
      <c r="X4309" t="s">
        <v>35</v>
      </c>
      <c r="Y4309" t="s">
        <v>1117</v>
      </c>
      <c r="AA4309" t="s">
        <v>38</v>
      </c>
    </row>
    <row r="4310" spans="1:27" x14ac:dyDescent="0.3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>
        <v>115.79</v>
      </c>
      <c r="H4310">
        <v>31.79</v>
      </c>
      <c r="I4310" t="s">
        <v>27</v>
      </c>
      <c r="J4310" s="2" t="s">
        <v>13249</v>
      </c>
      <c r="L4310" t="s">
        <v>297</v>
      </c>
      <c r="M4310">
        <v>4068.4</v>
      </c>
      <c r="N4310" s="1">
        <v>43346</v>
      </c>
      <c r="O4310" s="1" t="str">
        <f t="shared" si="134"/>
        <v>September</v>
      </c>
      <c r="P4310" s="4">
        <f t="shared" si="135"/>
        <v>1</v>
      </c>
      <c r="Q4310" t="s">
        <v>30</v>
      </c>
      <c r="R4310">
        <v>20</v>
      </c>
      <c r="S4310" t="s">
        <v>13250</v>
      </c>
      <c r="T4310" t="s">
        <v>42</v>
      </c>
      <c r="U4310" t="s">
        <v>13251</v>
      </c>
      <c r="V4310">
        <v>51.69</v>
      </c>
      <c r="W4310" s="2" t="s">
        <v>13252</v>
      </c>
      <c r="X4310" t="s">
        <v>35</v>
      </c>
      <c r="Y4310" t="s">
        <v>301</v>
      </c>
      <c r="Z4310" t="s">
        <v>13253</v>
      </c>
      <c r="AA4310" t="s">
        <v>38</v>
      </c>
    </row>
    <row r="4311" spans="1:27" x14ac:dyDescent="0.3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>
        <v>144.93</v>
      </c>
      <c r="H4311">
        <v>37.79</v>
      </c>
      <c r="I4311" t="s">
        <v>27</v>
      </c>
      <c r="J4311" t="s">
        <v>920</v>
      </c>
      <c r="L4311" t="s">
        <v>729</v>
      </c>
      <c r="M4311">
        <v>2370.44</v>
      </c>
      <c r="N4311" s="1">
        <v>43346</v>
      </c>
      <c r="O4311" s="1" t="str">
        <f t="shared" si="134"/>
        <v>September</v>
      </c>
      <c r="P4311" s="4">
        <f t="shared" si="135"/>
        <v>1</v>
      </c>
      <c r="Q4311" t="s">
        <v>30</v>
      </c>
      <c r="R4311">
        <v>41</v>
      </c>
      <c r="S4311" t="s">
        <v>87</v>
      </c>
      <c r="T4311" t="s">
        <v>81</v>
      </c>
      <c r="U4311" t="s">
        <v>13254</v>
      </c>
      <c r="V4311">
        <v>41.57</v>
      </c>
      <c r="W4311" t="s">
        <v>13255</v>
      </c>
      <c r="X4311" t="s">
        <v>35</v>
      </c>
      <c r="Y4311" t="s">
        <v>732</v>
      </c>
      <c r="Z4311" t="s">
        <v>829</v>
      </c>
      <c r="AA4311" t="s">
        <v>38</v>
      </c>
    </row>
    <row r="4312" spans="1:27" x14ac:dyDescent="0.3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>
        <v>151.04</v>
      </c>
      <c r="H4312">
        <v>33.799999999999997</v>
      </c>
      <c r="I4312" t="s">
        <v>27</v>
      </c>
      <c r="J4312" t="s">
        <v>13256</v>
      </c>
      <c r="L4312" t="s">
        <v>205</v>
      </c>
      <c r="M4312">
        <v>6592.47</v>
      </c>
      <c r="N4312" s="1">
        <v>43346</v>
      </c>
      <c r="O4312" s="1" t="str">
        <f t="shared" si="134"/>
        <v>September</v>
      </c>
      <c r="P4312" s="4">
        <f t="shared" si="135"/>
        <v>1</v>
      </c>
      <c r="Q4312" t="s">
        <v>30</v>
      </c>
      <c r="R4312">
        <v>39</v>
      </c>
      <c r="S4312" t="s">
        <v>1976</v>
      </c>
      <c r="T4312" t="s">
        <v>247</v>
      </c>
      <c r="U4312" t="s">
        <v>13257</v>
      </c>
      <c r="V4312">
        <v>38.47</v>
      </c>
      <c r="W4312" t="s">
        <v>13258</v>
      </c>
      <c r="X4312" t="s">
        <v>35</v>
      </c>
      <c r="Y4312" t="s">
        <v>208</v>
      </c>
      <c r="Z4312" t="s">
        <v>1979</v>
      </c>
      <c r="AA4312" t="s">
        <v>38</v>
      </c>
    </row>
    <row r="4313" spans="1:27" x14ac:dyDescent="0.3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>
        <v>255</v>
      </c>
      <c r="H4313">
        <v>573</v>
      </c>
      <c r="I4313" t="s">
        <v>39</v>
      </c>
      <c r="J4313" t="s">
        <v>8659</v>
      </c>
      <c r="L4313" t="s">
        <v>346</v>
      </c>
      <c r="M4313">
        <v>5390.5</v>
      </c>
      <c r="N4313" s="1">
        <v>43346</v>
      </c>
      <c r="O4313" s="1" t="str">
        <f t="shared" si="134"/>
        <v>September</v>
      </c>
      <c r="P4313" s="4">
        <f t="shared" si="135"/>
        <v>1</v>
      </c>
      <c r="Q4313" t="s">
        <v>50</v>
      </c>
      <c r="R4313">
        <v>22</v>
      </c>
      <c r="S4313" t="s">
        <v>41</v>
      </c>
      <c r="T4313" t="s">
        <v>42</v>
      </c>
      <c r="U4313" t="s">
        <v>13259</v>
      </c>
      <c r="V4313">
        <v>28.47</v>
      </c>
      <c r="W4313" t="s">
        <v>13260</v>
      </c>
      <c r="X4313" t="s">
        <v>35</v>
      </c>
      <c r="Y4313" t="s">
        <v>349</v>
      </c>
      <c r="Z4313" t="s">
        <v>45</v>
      </c>
      <c r="AA4313" t="s">
        <v>38</v>
      </c>
    </row>
    <row r="4314" spans="1:27" x14ac:dyDescent="0.3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>
        <v>255</v>
      </c>
      <c r="H4314">
        <v>573</v>
      </c>
      <c r="I4314" t="s">
        <v>27</v>
      </c>
      <c r="J4314" t="s">
        <v>11629</v>
      </c>
      <c r="L4314" t="s">
        <v>346</v>
      </c>
      <c r="M4314">
        <v>5368.08</v>
      </c>
      <c r="N4314" s="1">
        <v>43346</v>
      </c>
      <c r="O4314" s="1" t="str">
        <f t="shared" si="134"/>
        <v>September</v>
      </c>
      <c r="P4314" s="4">
        <f t="shared" si="135"/>
        <v>1</v>
      </c>
      <c r="Q4314" t="s">
        <v>50</v>
      </c>
      <c r="R4314">
        <v>22</v>
      </c>
      <c r="S4314" t="s">
        <v>1717</v>
      </c>
      <c r="T4314" t="s">
        <v>42</v>
      </c>
      <c r="U4314" t="s">
        <v>13261</v>
      </c>
      <c r="V4314">
        <v>22.42</v>
      </c>
      <c r="W4314" t="s">
        <v>13262</v>
      </c>
      <c r="X4314" t="s">
        <v>35</v>
      </c>
      <c r="Y4314" t="s">
        <v>349</v>
      </c>
      <c r="Z4314" t="s">
        <v>4573</v>
      </c>
      <c r="AA4314" t="s">
        <v>38</v>
      </c>
    </row>
    <row r="4315" spans="1:27" x14ac:dyDescent="0.35">
      <c r="A4315" t="s">
        <v>68</v>
      </c>
      <c r="D4315" t="s">
        <v>436</v>
      </c>
      <c r="E4315" t="s">
        <v>25</v>
      </c>
      <c r="F4315" t="s">
        <v>437</v>
      </c>
      <c r="G4315">
        <v>115.98</v>
      </c>
      <c r="H4315">
        <v>32.07</v>
      </c>
      <c r="I4315" t="s">
        <v>71</v>
      </c>
      <c r="L4315" t="s">
        <v>439</v>
      </c>
      <c r="M4315">
        <v>7223.29</v>
      </c>
      <c r="N4315" s="1">
        <v>43346</v>
      </c>
      <c r="O4315" s="1" t="str">
        <f t="shared" si="134"/>
        <v>September</v>
      </c>
      <c r="P4315" s="4">
        <f t="shared" si="135"/>
        <v>1</v>
      </c>
      <c r="Q4315" t="s">
        <v>50</v>
      </c>
      <c r="R4315">
        <v>19</v>
      </c>
      <c r="U4315" t="s">
        <v>13263</v>
      </c>
      <c r="V4315">
        <v>31</v>
      </c>
      <c r="W4315" t="s">
        <v>13264</v>
      </c>
      <c r="X4315" t="s">
        <v>35</v>
      </c>
      <c r="Y4315" t="s">
        <v>443</v>
      </c>
      <c r="AA4315" t="s">
        <v>38</v>
      </c>
    </row>
    <row r="4316" spans="1:27" x14ac:dyDescent="0.3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>
        <v>145.44999999999999</v>
      </c>
      <c r="H4316">
        <v>37.74</v>
      </c>
      <c r="I4316" t="s">
        <v>39</v>
      </c>
      <c r="J4316" t="s">
        <v>13265</v>
      </c>
      <c r="L4316" t="s">
        <v>157</v>
      </c>
      <c r="M4316">
        <v>2949.13</v>
      </c>
      <c r="N4316" s="1">
        <v>43346</v>
      </c>
      <c r="O4316" s="1" t="str">
        <f t="shared" si="134"/>
        <v>September</v>
      </c>
      <c r="P4316" s="4">
        <f t="shared" si="135"/>
        <v>1</v>
      </c>
      <c r="Q4316" t="s">
        <v>30</v>
      </c>
      <c r="R4316">
        <v>24</v>
      </c>
      <c r="S4316" t="s">
        <v>618</v>
      </c>
      <c r="T4316" t="s">
        <v>81</v>
      </c>
      <c r="U4316" t="s">
        <v>13266</v>
      </c>
      <c r="V4316">
        <v>25.92</v>
      </c>
      <c r="W4316" t="s">
        <v>13267</v>
      </c>
      <c r="X4316" t="s">
        <v>35</v>
      </c>
      <c r="Y4316" t="s">
        <v>161</v>
      </c>
      <c r="Z4316" t="s">
        <v>13268</v>
      </c>
      <c r="AA4316" t="s">
        <v>38</v>
      </c>
    </row>
    <row r="4317" spans="1:27" x14ac:dyDescent="0.3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>
        <v>255</v>
      </c>
      <c r="H4317">
        <v>573</v>
      </c>
      <c r="I4317" t="s">
        <v>39</v>
      </c>
      <c r="J4317" t="s">
        <v>13269</v>
      </c>
      <c r="L4317" t="s">
        <v>346</v>
      </c>
      <c r="M4317">
        <v>5275.59</v>
      </c>
      <c r="N4317" s="1">
        <v>43346</v>
      </c>
      <c r="O4317" s="1" t="str">
        <f t="shared" si="134"/>
        <v>September</v>
      </c>
      <c r="P4317" s="4">
        <f t="shared" si="135"/>
        <v>1</v>
      </c>
      <c r="Q4317" t="s">
        <v>50</v>
      </c>
      <c r="R4317">
        <v>22</v>
      </c>
      <c r="S4317" t="s">
        <v>3593</v>
      </c>
      <c r="T4317" t="s">
        <v>42</v>
      </c>
      <c r="U4317" t="s">
        <v>13270</v>
      </c>
      <c r="V4317">
        <v>92.49</v>
      </c>
      <c r="W4317" t="s">
        <v>13271</v>
      </c>
      <c r="X4317" t="s">
        <v>35</v>
      </c>
      <c r="Y4317" t="s">
        <v>349</v>
      </c>
      <c r="Z4317" t="s">
        <v>13272</v>
      </c>
      <c r="AA4317" t="s">
        <v>38</v>
      </c>
    </row>
    <row r="4318" spans="1:27" x14ac:dyDescent="0.3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>
        <v>150.91999999999999</v>
      </c>
      <c r="H4318">
        <v>33.770000000000003</v>
      </c>
      <c r="I4318" t="s">
        <v>27</v>
      </c>
      <c r="J4318" t="s">
        <v>13273</v>
      </c>
      <c r="L4318" t="s">
        <v>211</v>
      </c>
      <c r="M4318">
        <v>2682.06</v>
      </c>
      <c r="N4318" s="1">
        <v>43346</v>
      </c>
      <c r="O4318" s="1" t="str">
        <f t="shared" si="134"/>
        <v>September</v>
      </c>
      <c r="P4318" s="4">
        <f t="shared" si="135"/>
        <v>1</v>
      </c>
      <c r="Q4318" t="s">
        <v>50</v>
      </c>
      <c r="R4318">
        <v>31</v>
      </c>
      <c r="S4318" t="s">
        <v>13274</v>
      </c>
      <c r="T4318" t="s">
        <v>42</v>
      </c>
      <c r="U4318" t="s">
        <v>13275</v>
      </c>
      <c r="V4318">
        <v>13.93</v>
      </c>
      <c r="W4318" t="s">
        <v>13276</v>
      </c>
      <c r="X4318" t="s">
        <v>35</v>
      </c>
      <c r="Y4318" t="s">
        <v>213</v>
      </c>
      <c r="Z4318" t="s">
        <v>13277</v>
      </c>
      <c r="AA4318" t="s">
        <v>38</v>
      </c>
    </row>
    <row r="4319" spans="1:27" x14ac:dyDescent="0.35">
      <c r="A4319" t="s">
        <v>68</v>
      </c>
      <c r="D4319" t="s">
        <v>1150</v>
      </c>
      <c r="E4319" t="s">
        <v>25</v>
      </c>
      <c r="F4319" t="s">
        <v>1151</v>
      </c>
      <c r="G4319">
        <v>144.88999999999999</v>
      </c>
      <c r="H4319">
        <v>37.69</v>
      </c>
      <c r="I4319" t="s">
        <v>71</v>
      </c>
      <c r="L4319" t="s">
        <v>72</v>
      </c>
      <c r="M4319">
        <v>7978.71</v>
      </c>
      <c r="N4319" s="1">
        <v>43346</v>
      </c>
      <c r="O4319" s="1" t="str">
        <f t="shared" si="134"/>
        <v>September</v>
      </c>
      <c r="P4319" s="4">
        <f t="shared" si="135"/>
        <v>1</v>
      </c>
      <c r="Q4319" t="s">
        <v>50</v>
      </c>
      <c r="R4319">
        <v>26</v>
      </c>
      <c r="U4319" t="s">
        <v>13278</v>
      </c>
      <c r="V4319">
        <v>61</v>
      </c>
      <c r="W4319" t="s">
        <v>13279</v>
      </c>
      <c r="X4319" t="s">
        <v>35</v>
      </c>
      <c r="Y4319" t="s">
        <v>1153</v>
      </c>
      <c r="AA4319" t="s">
        <v>38</v>
      </c>
    </row>
    <row r="4320" spans="1:27" x14ac:dyDescent="0.3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>
        <v>153.05000000000001</v>
      </c>
      <c r="H4320">
        <v>27.61</v>
      </c>
      <c r="I4320" t="s">
        <v>39</v>
      </c>
      <c r="J4320" t="s">
        <v>13280</v>
      </c>
      <c r="L4320" t="s">
        <v>132</v>
      </c>
      <c r="M4320">
        <v>3137.35</v>
      </c>
      <c r="N4320" s="1">
        <v>43347</v>
      </c>
      <c r="O4320" s="1" t="str">
        <f t="shared" si="134"/>
        <v>September</v>
      </c>
      <c r="P4320" s="4">
        <f t="shared" si="135"/>
        <v>2</v>
      </c>
      <c r="Q4320" t="s">
        <v>50</v>
      </c>
      <c r="R4320">
        <v>30</v>
      </c>
      <c r="S4320" t="s">
        <v>3849</v>
      </c>
      <c r="T4320" t="s">
        <v>32</v>
      </c>
      <c r="U4320" t="s">
        <v>13281</v>
      </c>
      <c r="V4320">
        <v>14.48</v>
      </c>
      <c r="W4320" t="s">
        <v>13282</v>
      </c>
      <c r="X4320" t="s">
        <v>35</v>
      </c>
      <c r="Y4320" t="s">
        <v>136</v>
      </c>
      <c r="Z4320" t="s">
        <v>5958</v>
      </c>
      <c r="AA4320" t="s">
        <v>38</v>
      </c>
    </row>
    <row r="4321" spans="1:27" x14ac:dyDescent="0.3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>
        <v>145.04</v>
      </c>
      <c r="H4321">
        <v>37.92</v>
      </c>
      <c r="I4321" t="s">
        <v>27</v>
      </c>
      <c r="J4321" t="s">
        <v>13283</v>
      </c>
      <c r="L4321" t="s">
        <v>744</v>
      </c>
      <c r="M4321">
        <v>2117.12</v>
      </c>
      <c r="N4321" s="1">
        <v>43347</v>
      </c>
      <c r="O4321" s="1" t="str">
        <f t="shared" si="134"/>
        <v>September</v>
      </c>
      <c r="P4321" s="4">
        <f t="shared" si="135"/>
        <v>2</v>
      </c>
      <c r="Q4321" t="s">
        <v>50</v>
      </c>
      <c r="R4321">
        <v>20</v>
      </c>
      <c r="S4321" t="s">
        <v>87</v>
      </c>
      <c r="T4321" t="s">
        <v>81</v>
      </c>
      <c r="U4321" t="s">
        <v>13284</v>
      </c>
      <c r="V4321">
        <v>9.33</v>
      </c>
      <c r="W4321" t="s">
        <v>13285</v>
      </c>
      <c r="X4321" t="s">
        <v>35</v>
      </c>
      <c r="Y4321" t="s">
        <v>748</v>
      </c>
      <c r="Z4321" t="s">
        <v>829</v>
      </c>
      <c r="AA4321" t="s">
        <v>38</v>
      </c>
    </row>
    <row r="4322" spans="1:27" x14ac:dyDescent="0.3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>
        <v>255</v>
      </c>
      <c r="H4322">
        <v>573</v>
      </c>
      <c r="I4322" t="s">
        <v>39</v>
      </c>
      <c r="J4322" t="s">
        <v>11375</v>
      </c>
      <c r="L4322" t="s">
        <v>346</v>
      </c>
      <c r="M4322">
        <v>5243.56</v>
      </c>
      <c r="N4322" s="1">
        <v>43347</v>
      </c>
      <c r="O4322" s="1" t="str">
        <f t="shared" si="134"/>
        <v>September</v>
      </c>
      <c r="P4322" s="4">
        <f t="shared" si="135"/>
        <v>2</v>
      </c>
      <c r="Q4322" t="s">
        <v>50</v>
      </c>
      <c r="R4322">
        <v>22</v>
      </c>
      <c r="S4322" t="s">
        <v>11376</v>
      </c>
      <c r="T4322" t="s">
        <v>42</v>
      </c>
      <c r="U4322" t="s">
        <v>13286</v>
      </c>
      <c r="V4322">
        <v>32.03</v>
      </c>
      <c r="W4322" t="s">
        <v>13287</v>
      </c>
      <c r="X4322" t="s">
        <v>35</v>
      </c>
      <c r="Y4322" t="s">
        <v>349</v>
      </c>
      <c r="Z4322" t="s">
        <v>1720</v>
      </c>
      <c r="AA4322" t="s">
        <v>38</v>
      </c>
    </row>
    <row r="4323" spans="1:27" x14ac:dyDescent="0.35">
      <c r="A4323" t="s">
        <v>68</v>
      </c>
      <c r="D4323" t="s">
        <v>24</v>
      </c>
      <c r="E4323" t="s">
        <v>25</v>
      </c>
      <c r="F4323" t="s">
        <v>26</v>
      </c>
      <c r="G4323">
        <v>153.41</v>
      </c>
      <c r="H4323">
        <v>27.95</v>
      </c>
      <c r="I4323" t="s">
        <v>103</v>
      </c>
      <c r="L4323" t="s">
        <v>29</v>
      </c>
      <c r="M4323">
        <v>1219.21</v>
      </c>
      <c r="N4323" s="1">
        <v>43347</v>
      </c>
      <c r="O4323" s="1" t="str">
        <f t="shared" si="134"/>
        <v>September</v>
      </c>
      <c r="P4323" s="4">
        <f t="shared" si="135"/>
        <v>2</v>
      </c>
      <c r="Q4323" t="s">
        <v>30</v>
      </c>
      <c r="R4323">
        <v>26</v>
      </c>
      <c r="U4323" t="s">
        <v>13288</v>
      </c>
      <c r="V4323">
        <v>20</v>
      </c>
      <c r="W4323" t="s">
        <v>13289</v>
      </c>
      <c r="X4323" t="s">
        <v>35</v>
      </c>
      <c r="Y4323" t="s">
        <v>36</v>
      </c>
      <c r="AA4323" t="s">
        <v>38</v>
      </c>
    </row>
    <row r="4324" spans="1:27" x14ac:dyDescent="0.35">
      <c r="A4324" t="s">
        <v>68</v>
      </c>
      <c r="D4324" t="s">
        <v>223</v>
      </c>
      <c r="E4324" t="s">
        <v>25</v>
      </c>
      <c r="F4324" t="s">
        <v>224</v>
      </c>
      <c r="G4324">
        <v>152.99</v>
      </c>
      <c r="H4324">
        <v>27.49</v>
      </c>
      <c r="I4324" t="s">
        <v>71</v>
      </c>
      <c r="L4324" t="s">
        <v>226</v>
      </c>
      <c r="M4324">
        <v>15305.16</v>
      </c>
      <c r="N4324" s="1">
        <v>43347</v>
      </c>
      <c r="O4324" s="1" t="str">
        <f t="shared" si="134"/>
        <v>September</v>
      </c>
      <c r="P4324" s="4">
        <f t="shared" si="135"/>
        <v>2</v>
      </c>
      <c r="Q4324" t="s">
        <v>50</v>
      </c>
      <c r="R4324">
        <v>24</v>
      </c>
      <c r="U4324" t="s">
        <v>13288</v>
      </c>
      <c r="V4324">
        <v>128</v>
      </c>
      <c r="W4324" t="s">
        <v>13290</v>
      </c>
      <c r="X4324" t="s">
        <v>35</v>
      </c>
      <c r="Y4324" t="s">
        <v>230</v>
      </c>
      <c r="AA4324" t="s">
        <v>38</v>
      </c>
    </row>
    <row r="4325" spans="1:27" x14ac:dyDescent="0.3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>
        <v>151.27000000000001</v>
      </c>
      <c r="H4325">
        <v>33.9</v>
      </c>
      <c r="I4325" t="s">
        <v>27</v>
      </c>
      <c r="J4325" t="s">
        <v>13291</v>
      </c>
      <c r="L4325" t="s">
        <v>211</v>
      </c>
      <c r="M4325">
        <v>36452.589999999997</v>
      </c>
      <c r="N4325" s="1">
        <v>43347</v>
      </c>
      <c r="O4325" s="1" t="str">
        <f t="shared" si="134"/>
        <v>September</v>
      </c>
      <c r="P4325" s="4">
        <f t="shared" si="135"/>
        <v>2</v>
      </c>
      <c r="Q4325" t="s">
        <v>50</v>
      </c>
      <c r="R4325">
        <v>38</v>
      </c>
      <c r="S4325" t="s">
        <v>897</v>
      </c>
      <c r="T4325" t="s">
        <v>42</v>
      </c>
      <c r="U4325" t="s">
        <v>13292</v>
      </c>
      <c r="V4325">
        <v>16.59</v>
      </c>
      <c r="W4325" t="s">
        <v>13293</v>
      </c>
      <c r="X4325" t="s">
        <v>35</v>
      </c>
      <c r="Y4325" t="s">
        <v>507</v>
      </c>
      <c r="Z4325" t="s">
        <v>13294</v>
      </c>
      <c r="AA4325" t="s">
        <v>38</v>
      </c>
    </row>
    <row r="4326" spans="1:27" x14ac:dyDescent="0.35">
      <c r="A4326" t="s">
        <v>68</v>
      </c>
      <c r="D4326" t="s">
        <v>862</v>
      </c>
      <c r="E4326" t="s">
        <v>25</v>
      </c>
      <c r="F4326" t="s">
        <v>863</v>
      </c>
      <c r="G4326">
        <v>144.96</v>
      </c>
      <c r="H4326">
        <v>37.840000000000003</v>
      </c>
      <c r="I4326" t="s">
        <v>103</v>
      </c>
      <c r="L4326" t="s">
        <v>648</v>
      </c>
      <c r="M4326">
        <v>10004.86</v>
      </c>
      <c r="N4326" s="1">
        <v>43347</v>
      </c>
      <c r="O4326" s="1" t="str">
        <f t="shared" si="134"/>
        <v>September</v>
      </c>
      <c r="P4326" s="4">
        <f t="shared" si="135"/>
        <v>2</v>
      </c>
      <c r="Q4326" t="s">
        <v>30</v>
      </c>
      <c r="R4326">
        <v>35</v>
      </c>
      <c r="U4326" t="s">
        <v>13295</v>
      </c>
      <c r="V4326">
        <v>17</v>
      </c>
      <c r="W4326" t="s">
        <v>13296</v>
      </c>
      <c r="X4326" t="s">
        <v>35</v>
      </c>
      <c r="Y4326" t="s">
        <v>866</v>
      </c>
      <c r="AA4326" t="s">
        <v>38</v>
      </c>
    </row>
    <row r="4327" spans="1:27" x14ac:dyDescent="0.35">
      <c r="A4327" t="s">
        <v>68</v>
      </c>
      <c r="D4327" t="s">
        <v>2885</v>
      </c>
      <c r="E4327" t="s">
        <v>25</v>
      </c>
      <c r="F4327" t="s">
        <v>2886</v>
      </c>
      <c r="G4327">
        <v>121.48</v>
      </c>
      <c r="H4327">
        <v>30.75</v>
      </c>
      <c r="I4327" t="s">
        <v>713</v>
      </c>
      <c r="L4327" t="s">
        <v>1338</v>
      </c>
      <c r="M4327">
        <v>11710.39</v>
      </c>
      <c r="N4327" s="1">
        <v>43347</v>
      </c>
      <c r="O4327" s="1" t="str">
        <f t="shared" si="134"/>
        <v>September</v>
      </c>
      <c r="P4327" s="4">
        <f t="shared" si="135"/>
        <v>2</v>
      </c>
      <c r="Q4327" t="s">
        <v>50</v>
      </c>
      <c r="R4327">
        <v>29</v>
      </c>
      <c r="U4327" t="s">
        <v>13295</v>
      </c>
      <c r="V4327">
        <v>43</v>
      </c>
      <c r="W4327" t="s">
        <v>13297</v>
      </c>
      <c r="X4327" t="s">
        <v>35</v>
      </c>
      <c r="Y4327" t="s">
        <v>2888</v>
      </c>
      <c r="AA4327" t="s">
        <v>38</v>
      </c>
    </row>
    <row r="4328" spans="1:27" x14ac:dyDescent="0.35">
      <c r="A4328" t="s">
        <v>68</v>
      </c>
      <c r="D4328" t="s">
        <v>887</v>
      </c>
      <c r="E4328" t="s">
        <v>25</v>
      </c>
      <c r="F4328" t="s">
        <v>888</v>
      </c>
      <c r="G4328">
        <v>153.03</v>
      </c>
      <c r="H4328">
        <v>27.51</v>
      </c>
      <c r="I4328" t="s">
        <v>71</v>
      </c>
      <c r="L4328" t="s">
        <v>890</v>
      </c>
      <c r="M4328">
        <v>1823.14</v>
      </c>
      <c r="N4328" s="1">
        <v>43347</v>
      </c>
      <c r="O4328" s="1" t="str">
        <f t="shared" si="134"/>
        <v>September</v>
      </c>
      <c r="P4328" s="4">
        <f t="shared" si="135"/>
        <v>2</v>
      </c>
      <c r="Q4328" t="s">
        <v>30</v>
      </c>
      <c r="R4328">
        <v>53</v>
      </c>
      <c r="U4328" t="s">
        <v>13298</v>
      </c>
      <c r="V4328">
        <v>148</v>
      </c>
      <c r="W4328" s="2" t="s">
        <v>13299</v>
      </c>
      <c r="X4328" t="s">
        <v>35</v>
      </c>
      <c r="Y4328" t="s">
        <v>894</v>
      </c>
      <c r="AA4328" t="s">
        <v>38</v>
      </c>
    </row>
    <row r="4329" spans="1:27" x14ac:dyDescent="0.35">
      <c r="A4329" t="s">
        <v>68</v>
      </c>
      <c r="D4329" t="s">
        <v>962</v>
      </c>
      <c r="E4329" t="s">
        <v>25</v>
      </c>
      <c r="F4329" t="s">
        <v>963</v>
      </c>
      <c r="G4329">
        <v>145.06</v>
      </c>
      <c r="H4329">
        <v>37.950000000000003</v>
      </c>
      <c r="I4329" t="s">
        <v>103</v>
      </c>
      <c r="L4329" t="s">
        <v>965</v>
      </c>
      <c r="M4329">
        <v>5227.8999999999996</v>
      </c>
      <c r="N4329" s="1">
        <v>43347</v>
      </c>
      <c r="O4329" s="1" t="str">
        <f t="shared" si="134"/>
        <v>September</v>
      </c>
      <c r="P4329" s="4">
        <f t="shared" si="135"/>
        <v>2</v>
      </c>
      <c r="Q4329" t="s">
        <v>30</v>
      </c>
      <c r="R4329">
        <v>21</v>
      </c>
      <c r="U4329" t="s">
        <v>13298</v>
      </c>
      <c r="V4329">
        <v>20</v>
      </c>
      <c r="W4329" t="s">
        <v>13300</v>
      </c>
      <c r="X4329" t="s">
        <v>35</v>
      </c>
      <c r="Y4329" t="s">
        <v>968</v>
      </c>
      <c r="AA4329" t="s">
        <v>38</v>
      </c>
    </row>
    <row r="4330" spans="1:27" x14ac:dyDescent="0.35">
      <c r="A4330" t="s">
        <v>68</v>
      </c>
      <c r="D4330" t="s">
        <v>445</v>
      </c>
      <c r="E4330" t="s">
        <v>25</v>
      </c>
      <c r="F4330" t="s">
        <v>446</v>
      </c>
      <c r="G4330">
        <v>151.12</v>
      </c>
      <c r="H4330">
        <v>33.89</v>
      </c>
      <c r="I4330" t="s">
        <v>71</v>
      </c>
      <c r="L4330" t="s">
        <v>448</v>
      </c>
      <c r="M4330">
        <v>36207.93</v>
      </c>
      <c r="N4330" s="1">
        <v>43347</v>
      </c>
      <c r="O4330" s="1" t="str">
        <f t="shared" si="134"/>
        <v>September</v>
      </c>
      <c r="P4330" s="4">
        <f t="shared" si="135"/>
        <v>2</v>
      </c>
      <c r="Q4330" t="s">
        <v>50</v>
      </c>
      <c r="R4330">
        <v>28</v>
      </c>
      <c r="U4330" t="s">
        <v>13298</v>
      </c>
      <c r="V4330">
        <v>30</v>
      </c>
      <c r="W4330" t="s">
        <v>13301</v>
      </c>
      <c r="X4330" t="s">
        <v>35</v>
      </c>
      <c r="Y4330" t="s">
        <v>452</v>
      </c>
      <c r="AA4330" t="s">
        <v>38</v>
      </c>
    </row>
    <row r="4331" spans="1:27" x14ac:dyDescent="0.35">
      <c r="A4331" t="s">
        <v>68</v>
      </c>
      <c r="D4331" t="s">
        <v>214</v>
      </c>
      <c r="E4331" t="s">
        <v>25</v>
      </c>
      <c r="F4331" t="s">
        <v>215</v>
      </c>
      <c r="G4331">
        <v>150.82</v>
      </c>
      <c r="H4331">
        <v>34.01</v>
      </c>
      <c r="I4331" t="s">
        <v>71</v>
      </c>
      <c r="L4331" t="s">
        <v>217</v>
      </c>
      <c r="M4331">
        <v>9102.1200000000008</v>
      </c>
      <c r="N4331" s="1">
        <v>43347</v>
      </c>
      <c r="O4331" s="1" t="str">
        <f t="shared" si="134"/>
        <v>September</v>
      </c>
      <c r="P4331" s="4">
        <f t="shared" si="135"/>
        <v>2</v>
      </c>
      <c r="Q4331" t="s">
        <v>30</v>
      </c>
      <c r="R4331">
        <v>19</v>
      </c>
      <c r="U4331" t="s">
        <v>13298</v>
      </c>
      <c r="V4331">
        <v>1534</v>
      </c>
      <c r="W4331" t="s">
        <v>13302</v>
      </c>
      <c r="X4331" t="s">
        <v>35</v>
      </c>
      <c r="Y4331" t="s">
        <v>221</v>
      </c>
      <c r="AA4331" t="s">
        <v>38</v>
      </c>
    </row>
    <row r="4332" spans="1:27" x14ac:dyDescent="0.3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>
        <v>145.16</v>
      </c>
      <c r="H4332">
        <v>37.840000000000003</v>
      </c>
      <c r="I4332" t="s">
        <v>27</v>
      </c>
      <c r="J4332" t="s">
        <v>13303</v>
      </c>
      <c r="L4332" t="s">
        <v>126</v>
      </c>
      <c r="M4332">
        <v>10725.75</v>
      </c>
      <c r="N4332" s="1">
        <v>43347</v>
      </c>
      <c r="O4332" s="1" t="str">
        <f t="shared" si="134"/>
        <v>September</v>
      </c>
      <c r="P4332" s="4">
        <f t="shared" si="135"/>
        <v>2</v>
      </c>
      <c r="Q4332" t="s">
        <v>50</v>
      </c>
      <c r="R4332">
        <v>43</v>
      </c>
      <c r="S4332" t="s">
        <v>5010</v>
      </c>
      <c r="T4332" t="s">
        <v>81</v>
      </c>
      <c r="U4332" t="s">
        <v>13304</v>
      </c>
      <c r="V4332">
        <v>216.58</v>
      </c>
      <c r="W4332" t="s">
        <v>13305</v>
      </c>
      <c r="X4332" t="s">
        <v>35</v>
      </c>
      <c r="Y4332" t="s">
        <v>128</v>
      </c>
      <c r="Z4332" t="s">
        <v>749</v>
      </c>
      <c r="AA4332" t="s">
        <v>38</v>
      </c>
    </row>
    <row r="4333" spans="1:27" x14ac:dyDescent="0.35">
      <c r="A4333" t="s">
        <v>68</v>
      </c>
      <c r="D4333" t="s">
        <v>1300</v>
      </c>
      <c r="E4333" t="s">
        <v>25</v>
      </c>
      <c r="F4333" t="s">
        <v>1301</v>
      </c>
      <c r="G4333">
        <v>143.88</v>
      </c>
      <c r="H4333">
        <v>37.659999999999997</v>
      </c>
      <c r="I4333" t="s">
        <v>103</v>
      </c>
      <c r="L4333" t="s">
        <v>1303</v>
      </c>
      <c r="M4333">
        <v>10493.17</v>
      </c>
      <c r="N4333" s="1">
        <v>43347</v>
      </c>
      <c r="O4333" s="1" t="str">
        <f t="shared" si="134"/>
        <v>September</v>
      </c>
      <c r="P4333" s="4">
        <f t="shared" si="135"/>
        <v>2</v>
      </c>
      <c r="Q4333" t="s">
        <v>50</v>
      </c>
      <c r="R4333">
        <v>38</v>
      </c>
      <c r="U4333" t="s">
        <v>13306</v>
      </c>
      <c r="V4333">
        <v>42</v>
      </c>
      <c r="W4333" t="s">
        <v>13307</v>
      </c>
      <c r="X4333" t="s">
        <v>35</v>
      </c>
      <c r="Y4333" t="s">
        <v>1307</v>
      </c>
      <c r="AA4333" t="s">
        <v>38</v>
      </c>
    </row>
    <row r="4334" spans="1:27" x14ac:dyDescent="0.35">
      <c r="A4334" t="s">
        <v>68</v>
      </c>
      <c r="D4334" t="s">
        <v>1176</v>
      </c>
      <c r="E4334" t="s">
        <v>25</v>
      </c>
      <c r="F4334" t="s">
        <v>1177</v>
      </c>
      <c r="G4334">
        <v>115.79</v>
      </c>
      <c r="H4334">
        <v>31.94</v>
      </c>
      <c r="I4334" t="s">
        <v>71</v>
      </c>
      <c r="L4334" t="s">
        <v>1179</v>
      </c>
      <c r="M4334">
        <v>5356.03</v>
      </c>
      <c r="N4334" s="1">
        <v>43347</v>
      </c>
      <c r="O4334" s="1" t="str">
        <f t="shared" si="134"/>
        <v>September</v>
      </c>
      <c r="P4334" s="4">
        <f t="shared" si="135"/>
        <v>2</v>
      </c>
      <c r="Q4334" t="s">
        <v>50</v>
      </c>
      <c r="R4334">
        <v>25</v>
      </c>
      <c r="U4334" t="s">
        <v>13306</v>
      </c>
      <c r="V4334">
        <v>85</v>
      </c>
      <c r="W4334" t="s">
        <v>13308</v>
      </c>
      <c r="X4334" t="s">
        <v>35</v>
      </c>
      <c r="Y4334" t="s">
        <v>1183</v>
      </c>
      <c r="AA4334" t="s">
        <v>38</v>
      </c>
    </row>
    <row r="4335" spans="1:27" x14ac:dyDescent="0.35">
      <c r="A4335" t="s">
        <v>68</v>
      </c>
      <c r="D4335" t="s">
        <v>473</v>
      </c>
      <c r="E4335" t="s">
        <v>25</v>
      </c>
      <c r="F4335" t="s">
        <v>474</v>
      </c>
      <c r="G4335">
        <v>130.9</v>
      </c>
      <c r="H4335">
        <v>12.37</v>
      </c>
      <c r="I4335" t="s">
        <v>71</v>
      </c>
      <c r="L4335" t="s">
        <v>476</v>
      </c>
      <c r="M4335">
        <v>4060.59</v>
      </c>
      <c r="N4335" s="1">
        <v>43347</v>
      </c>
      <c r="O4335" s="1" t="str">
        <f t="shared" si="134"/>
        <v>September</v>
      </c>
      <c r="P4335" s="4">
        <f t="shared" si="135"/>
        <v>2</v>
      </c>
      <c r="Q4335" t="s">
        <v>30</v>
      </c>
      <c r="R4335">
        <v>34</v>
      </c>
      <c r="U4335" t="s">
        <v>13306</v>
      </c>
      <c r="V4335">
        <v>20</v>
      </c>
      <c r="W4335" t="s">
        <v>13309</v>
      </c>
      <c r="X4335" t="s">
        <v>35</v>
      </c>
      <c r="Y4335" t="s">
        <v>481</v>
      </c>
      <c r="AA4335" t="s">
        <v>38</v>
      </c>
    </row>
    <row r="4336" spans="1:27" x14ac:dyDescent="0.3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>
        <v>147.63</v>
      </c>
      <c r="H4336">
        <v>22.84</v>
      </c>
      <c r="I4336" t="s">
        <v>39</v>
      </c>
      <c r="J4336" t="s">
        <v>13310</v>
      </c>
      <c r="L4336" t="s">
        <v>611</v>
      </c>
      <c r="M4336">
        <v>12002</v>
      </c>
      <c r="N4336" s="1">
        <v>43347</v>
      </c>
      <c r="O4336" s="1" t="str">
        <f t="shared" si="134"/>
        <v>September</v>
      </c>
      <c r="P4336" s="4">
        <f t="shared" si="135"/>
        <v>2</v>
      </c>
      <c r="Q4336" t="s">
        <v>50</v>
      </c>
      <c r="R4336">
        <v>28</v>
      </c>
      <c r="S4336" t="s">
        <v>7343</v>
      </c>
      <c r="T4336" t="s">
        <v>723</v>
      </c>
      <c r="U4336" t="s">
        <v>13311</v>
      </c>
      <c r="V4336">
        <v>15.2</v>
      </c>
      <c r="W4336" t="s">
        <v>13312</v>
      </c>
      <c r="X4336" t="s">
        <v>35</v>
      </c>
      <c r="Y4336" t="s">
        <v>615</v>
      </c>
      <c r="Z4336" t="s">
        <v>13313</v>
      </c>
      <c r="AA4336" t="s">
        <v>38</v>
      </c>
    </row>
    <row r="4337" spans="1:27" x14ac:dyDescent="0.35">
      <c r="A4337" t="s">
        <v>68</v>
      </c>
      <c r="D4337" t="s">
        <v>926</v>
      </c>
      <c r="E4337" t="s">
        <v>25</v>
      </c>
      <c r="F4337" t="s">
        <v>927</v>
      </c>
      <c r="G4337">
        <v>145.15</v>
      </c>
      <c r="H4337">
        <v>37.76</v>
      </c>
      <c r="I4337" t="s">
        <v>103</v>
      </c>
      <c r="L4337" t="s">
        <v>316</v>
      </c>
      <c r="M4337">
        <v>4452.54</v>
      </c>
      <c r="N4337" s="1">
        <v>43347</v>
      </c>
      <c r="O4337" s="1" t="str">
        <f t="shared" si="134"/>
        <v>September</v>
      </c>
      <c r="P4337" s="4">
        <f t="shared" si="135"/>
        <v>2</v>
      </c>
      <c r="Q4337" t="s">
        <v>30</v>
      </c>
      <c r="R4337">
        <v>19</v>
      </c>
      <c r="U4337" t="s">
        <v>13314</v>
      </c>
      <c r="V4337">
        <v>76</v>
      </c>
      <c r="W4337" t="s">
        <v>13315</v>
      </c>
      <c r="X4337" t="s">
        <v>35</v>
      </c>
      <c r="Y4337" t="s">
        <v>932</v>
      </c>
      <c r="AA4337" t="s">
        <v>38</v>
      </c>
    </row>
    <row r="4338" spans="1:27" x14ac:dyDescent="0.35">
      <c r="A4338" t="s">
        <v>68</v>
      </c>
      <c r="D4338" t="s">
        <v>203</v>
      </c>
      <c r="E4338" t="s">
        <v>25</v>
      </c>
      <c r="F4338" t="s">
        <v>204</v>
      </c>
      <c r="G4338">
        <v>151.04</v>
      </c>
      <c r="H4338">
        <v>33.799999999999997</v>
      </c>
      <c r="I4338" t="s">
        <v>71</v>
      </c>
      <c r="L4338" t="s">
        <v>205</v>
      </c>
      <c r="M4338">
        <v>6571.47</v>
      </c>
      <c r="N4338" s="1">
        <v>43347</v>
      </c>
      <c r="O4338" s="1" t="str">
        <f t="shared" si="134"/>
        <v>September</v>
      </c>
      <c r="P4338" s="4">
        <f t="shared" si="135"/>
        <v>2</v>
      </c>
      <c r="Q4338" t="s">
        <v>30</v>
      </c>
      <c r="R4338">
        <v>39</v>
      </c>
      <c r="U4338" t="s">
        <v>13314</v>
      </c>
      <c r="V4338">
        <v>21</v>
      </c>
      <c r="W4338" t="s">
        <v>13316</v>
      </c>
      <c r="X4338" t="s">
        <v>35</v>
      </c>
      <c r="Y4338" t="s">
        <v>208</v>
      </c>
      <c r="AA4338" t="s">
        <v>38</v>
      </c>
    </row>
    <row r="4339" spans="1:27" x14ac:dyDescent="0.35">
      <c r="A4339" t="s">
        <v>68</v>
      </c>
      <c r="D4339" t="s">
        <v>830</v>
      </c>
      <c r="E4339" t="s">
        <v>25</v>
      </c>
      <c r="F4339" t="s">
        <v>831</v>
      </c>
      <c r="G4339">
        <v>138.56</v>
      </c>
      <c r="H4339">
        <v>35.270000000000003</v>
      </c>
      <c r="I4339" t="s">
        <v>71</v>
      </c>
      <c r="L4339" t="s">
        <v>832</v>
      </c>
      <c r="M4339">
        <v>8982.51</v>
      </c>
      <c r="N4339" s="1">
        <v>43347</v>
      </c>
      <c r="O4339" s="1" t="str">
        <f t="shared" si="134"/>
        <v>September</v>
      </c>
      <c r="P4339" s="4">
        <f t="shared" si="135"/>
        <v>2</v>
      </c>
      <c r="Q4339" t="s">
        <v>50</v>
      </c>
      <c r="R4339">
        <v>20</v>
      </c>
      <c r="U4339" t="s">
        <v>13317</v>
      </c>
      <c r="V4339">
        <v>39</v>
      </c>
      <c r="W4339" t="s">
        <v>13318</v>
      </c>
      <c r="X4339" t="s">
        <v>35</v>
      </c>
      <c r="Y4339" t="s">
        <v>835</v>
      </c>
      <c r="AA4339" t="s">
        <v>38</v>
      </c>
    </row>
    <row r="4340" spans="1:27" x14ac:dyDescent="0.35">
      <c r="A4340" t="s">
        <v>68</v>
      </c>
      <c r="D4340" t="s">
        <v>1078</v>
      </c>
      <c r="E4340" t="s">
        <v>25</v>
      </c>
      <c r="F4340" t="s">
        <v>1079</v>
      </c>
      <c r="G4340">
        <v>145.22999999999999</v>
      </c>
      <c r="H4340">
        <v>37.86</v>
      </c>
      <c r="I4340" t="s">
        <v>71</v>
      </c>
      <c r="L4340" t="s">
        <v>1080</v>
      </c>
      <c r="M4340">
        <v>5227.91</v>
      </c>
      <c r="N4340" s="1">
        <v>43347</v>
      </c>
      <c r="O4340" s="1" t="str">
        <f t="shared" si="134"/>
        <v>September</v>
      </c>
      <c r="P4340" s="4">
        <f t="shared" si="135"/>
        <v>2</v>
      </c>
      <c r="Q4340" t="s">
        <v>50</v>
      </c>
      <c r="R4340">
        <v>20</v>
      </c>
      <c r="U4340" t="s">
        <v>13317</v>
      </c>
      <c r="V4340">
        <v>34</v>
      </c>
      <c r="W4340" t="s">
        <v>13319</v>
      </c>
      <c r="X4340" t="s">
        <v>35</v>
      </c>
      <c r="Y4340" t="s">
        <v>1082</v>
      </c>
      <c r="AA4340" t="s">
        <v>38</v>
      </c>
    </row>
    <row r="4341" spans="1:27" x14ac:dyDescent="0.35">
      <c r="A4341" t="s">
        <v>68</v>
      </c>
      <c r="D4341" t="s">
        <v>24</v>
      </c>
      <c r="E4341" t="s">
        <v>25</v>
      </c>
      <c r="F4341" t="s">
        <v>26</v>
      </c>
      <c r="G4341">
        <v>153.41</v>
      </c>
      <c r="H4341">
        <v>27.95</v>
      </c>
      <c r="I4341" t="s">
        <v>71</v>
      </c>
      <c r="L4341" t="s">
        <v>29</v>
      </c>
      <c r="M4341">
        <v>1183.21</v>
      </c>
      <c r="N4341" s="1">
        <v>43347</v>
      </c>
      <c r="O4341" s="1" t="str">
        <f t="shared" si="134"/>
        <v>September</v>
      </c>
      <c r="P4341" s="4">
        <f t="shared" si="135"/>
        <v>2</v>
      </c>
      <c r="Q4341" t="s">
        <v>30</v>
      </c>
      <c r="R4341">
        <v>26</v>
      </c>
      <c r="U4341" t="s">
        <v>13317</v>
      </c>
      <c r="V4341">
        <v>36</v>
      </c>
      <c r="W4341" t="s">
        <v>13320</v>
      </c>
      <c r="X4341" t="s">
        <v>35</v>
      </c>
      <c r="Y4341" t="s">
        <v>36</v>
      </c>
      <c r="AA4341" t="s">
        <v>38</v>
      </c>
    </row>
    <row r="4342" spans="1:27" x14ac:dyDescent="0.3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>
        <v>138.52000000000001</v>
      </c>
      <c r="H4342">
        <v>35.01</v>
      </c>
      <c r="I4342" t="s">
        <v>39</v>
      </c>
      <c r="J4342" t="s">
        <v>9314</v>
      </c>
      <c r="L4342" t="s">
        <v>245</v>
      </c>
      <c r="M4342">
        <v>20707.759999999998</v>
      </c>
      <c r="N4342" s="1">
        <v>43347</v>
      </c>
      <c r="O4342" s="1" t="str">
        <f t="shared" si="134"/>
        <v>September</v>
      </c>
      <c r="P4342" s="4">
        <f t="shared" si="135"/>
        <v>2</v>
      </c>
      <c r="Q4342" t="s">
        <v>30</v>
      </c>
      <c r="R4342">
        <v>34</v>
      </c>
      <c r="S4342" t="s">
        <v>494</v>
      </c>
      <c r="T4342" t="s">
        <v>42</v>
      </c>
      <c r="U4342" t="s">
        <v>13321</v>
      </c>
      <c r="V4342">
        <v>26.65</v>
      </c>
      <c r="W4342" t="s">
        <v>13322</v>
      </c>
      <c r="X4342" t="s">
        <v>35</v>
      </c>
      <c r="Y4342" t="s">
        <v>250</v>
      </c>
      <c r="Z4342" t="s">
        <v>2814</v>
      </c>
      <c r="AA4342" t="s">
        <v>38</v>
      </c>
    </row>
    <row r="4343" spans="1:27" x14ac:dyDescent="0.35">
      <c r="A4343" t="s">
        <v>68</v>
      </c>
      <c r="D4343" t="s">
        <v>862</v>
      </c>
      <c r="E4343" t="s">
        <v>25</v>
      </c>
      <c r="F4343" t="s">
        <v>863</v>
      </c>
      <c r="G4343">
        <v>144.96</v>
      </c>
      <c r="H4343">
        <v>37.840000000000003</v>
      </c>
      <c r="I4343" t="s">
        <v>71</v>
      </c>
      <c r="L4343" t="s">
        <v>648</v>
      </c>
      <c r="M4343">
        <v>9968.86</v>
      </c>
      <c r="N4343" s="1">
        <v>43347</v>
      </c>
      <c r="O4343" s="1" t="str">
        <f t="shared" si="134"/>
        <v>September</v>
      </c>
      <c r="P4343" s="4">
        <f t="shared" si="135"/>
        <v>2</v>
      </c>
      <c r="Q4343" t="s">
        <v>30</v>
      </c>
      <c r="R4343">
        <v>35</v>
      </c>
      <c r="U4343" t="s">
        <v>13323</v>
      </c>
      <c r="V4343">
        <v>36</v>
      </c>
      <c r="W4343" t="s">
        <v>13324</v>
      </c>
      <c r="X4343" t="s">
        <v>35</v>
      </c>
      <c r="Y4343" t="s">
        <v>866</v>
      </c>
      <c r="AA4343" t="s">
        <v>38</v>
      </c>
    </row>
    <row r="4344" spans="1:27" x14ac:dyDescent="0.3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>
        <v>146.91999999999999</v>
      </c>
      <c r="H4344">
        <v>36.07</v>
      </c>
      <c r="I4344" t="s">
        <v>27</v>
      </c>
      <c r="J4344" t="s">
        <v>13325</v>
      </c>
      <c r="L4344" t="s">
        <v>49</v>
      </c>
      <c r="M4344">
        <v>34280.720000000001</v>
      </c>
      <c r="N4344" s="1">
        <v>43347</v>
      </c>
      <c r="O4344" s="1" t="str">
        <f t="shared" si="134"/>
        <v>September</v>
      </c>
      <c r="P4344" s="4">
        <f t="shared" si="135"/>
        <v>2</v>
      </c>
      <c r="Q4344" t="s">
        <v>50</v>
      </c>
      <c r="R4344">
        <v>21</v>
      </c>
      <c r="S4344" t="s">
        <v>13326</v>
      </c>
      <c r="T4344" t="s">
        <v>32</v>
      </c>
      <c r="U4344" t="s">
        <v>13327</v>
      </c>
      <c r="V4344">
        <v>31.82</v>
      </c>
      <c r="W4344" t="s">
        <v>13328</v>
      </c>
      <c r="X4344" t="s">
        <v>35</v>
      </c>
      <c r="Y4344" t="s">
        <v>673</v>
      </c>
      <c r="Z4344" t="s">
        <v>13329</v>
      </c>
      <c r="AA4344" t="s">
        <v>38</v>
      </c>
    </row>
    <row r="4345" spans="1:27" x14ac:dyDescent="0.3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>
        <v>145.16</v>
      </c>
      <c r="H4345">
        <v>37.840000000000003</v>
      </c>
      <c r="I4345" t="s">
        <v>39</v>
      </c>
      <c r="J4345" t="s">
        <v>13330</v>
      </c>
      <c r="L4345" t="s">
        <v>126</v>
      </c>
      <c r="M4345">
        <v>10712.04</v>
      </c>
      <c r="N4345" s="1">
        <v>43347</v>
      </c>
      <c r="O4345" s="1" t="str">
        <f t="shared" si="134"/>
        <v>September</v>
      </c>
      <c r="P4345" s="4">
        <f t="shared" si="135"/>
        <v>2</v>
      </c>
      <c r="Q4345" t="s">
        <v>50</v>
      </c>
      <c r="R4345">
        <v>43</v>
      </c>
      <c r="S4345" t="s">
        <v>1158</v>
      </c>
      <c r="T4345" t="s">
        <v>81</v>
      </c>
      <c r="U4345" t="s">
        <v>13331</v>
      </c>
      <c r="V4345">
        <v>13.71</v>
      </c>
      <c r="W4345" t="s">
        <v>13332</v>
      </c>
      <c r="X4345" t="s">
        <v>35</v>
      </c>
      <c r="Y4345" t="s">
        <v>128</v>
      </c>
      <c r="Z4345" t="s">
        <v>1161</v>
      </c>
      <c r="AA4345" t="s">
        <v>38</v>
      </c>
    </row>
    <row r="4346" spans="1:27" x14ac:dyDescent="0.3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>
        <v>153.41</v>
      </c>
      <c r="H4346">
        <v>28.01</v>
      </c>
      <c r="I4346" t="s">
        <v>27</v>
      </c>
      <c r="J4346" t="s">
        <v>1017</v>
      </c>
      <c r="L4346" t="s">
        <v>804</v>
      </c>
      <c r="M4346">
        <v>6499.46</v>
      </c>
      <c r="N4346" s="1">
        <v>43347</v>
      </c>
      <c r="O4346" s="1" t="str">
        <f t="shared" si="134"/>
        <v>September</v>
      </c>
      <c r="P4346" s="4">
        <f t="shared" si="135"/>
        <v>2</v>
      </c>
      <c r="Q4346" t="s">
        <v>50</v>
      </c>
      <c r="R4346">
        <v>18</v>
      </c>
      <c r="S4346" t="s">
        <v>1018</v>
      </c>
      <c r="T4346" t="s">
        <v>32</v>
      </c>
      <c r="U4346" t="s">
        <v>13333</v>
      </c>
      <c r="V4346">
        <v>9.48</v>
      </c>
      <c r="W4346" t="s">
        <v>13334</v>
      </c>
      <c r="X4346" t="s">
        <v>35</v>
      </c>
      <c r="Y4346" t="s">
        <v>808</v>
      </c>
      <c r="Z4346" t="s">
        <v>1021</v>
      </c>
      <c r="AA4346" t="s">
        <v>38</v>
      </c>
    </row>
    <row r="4347" spans="1:27" x14ac:dyDescent="0.3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>
        <v>152.99</v>
      </c>
      <c r="H4347">
        <v>27.49</v>
      </c>
      <c r="I4347" t="s">
        <v>27</v>
      </c>
      <c r="J4347" t="s">
        <v>13335</v>
      </c>
      <c r="L4347" t="s">
        <v>226</v>
      </c>
      <c r="M4347">
        <v>15289.13</v>
      </c>
      <c r="N4347" s="1">
        <v>43347</v>
      </c>
      <c r="O4347" s="1" t="str">
        <f t="shared" si="134"/>
        <v>September</v>
      </c>
      <c r="P4347" s="4">
        <f t="shared" si="135"/>
        <v>2</v>
      </c>
      <c r="Q4347" t="s">
        <v>50</v>
      </c>
      <c r="R4347">
        <v>24</v>
      </c>
      <c r="S4347" t="s">
        <v>13336</v>
      </c>
      <c r="T4347" t="s">
        <v>32</v>
      </c>
      <c r="U4347" t="s">
        <v>13337</v>
      </c>
      <c r="V4347">
        <v>16.03</v>
      </c>
      <c r="W4347" t="s">
        <v>13338</v>
      </c>
      <c r="X4347" t="s">
        <v>35</v>
      </c>
      <c r="Y4347" t="s">
        <v>230</v>
      </c>
      <c r="Z4347" t="s">
        <v>13339</v>
      </c>
      <c r="AA4347" t="s">
        <v>38</v>
      </c>
    </row>
    <row r="4348" spans="1:27" x14ac:dyDescent="0.3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>
        <v>144.71</v>
      </c>
      <c r="H4348">
        <v>37.58</v>
      </c>
      <c r="I4348" t="s">
        <v>27</v>
      </c>
      <c r="J4348" t="s">
        <v>13340</v>
      </c>
      <c r="L4348" t="s">
        <v>325</v>
      </c>
      <c r="M4348">
        <v>5152.76</v>
      </c>
      <c r="N4348" s="1">
        <v>43347</v>
      </c>
      <c r="O4348" s="1" t="str">
        <f t="shared" si="134"/>
        <v>September</v>
      </c>
      <c r="P4348" s="4">
        <f t="shared" si="135"/>
        <v>2</v>
      </c>
      <c r="Q4348" t="s">
        <v>50</v>
      </c>
      <c r="R4348">
        <v>27</v>
      </c>
      <c r="S4348" t="s">
        <v>13341</v>
      </c>
      <c r="T4348" t="s">
        <v>81</v>
      </c>
      <c r="U4348" t="s">
        <v>13342</v>
      </c>
      <c r="V4348">
        <v>41.61</v>
      </c>
      <c r="W4348" t="s">
        <v>13343</v>
      </c>
      <c r="X4348" t="s">
        <v>35</v>
      </c>
      <c r="Y4348" t="s">
        <v>327</v>
      </c>
      <c r="Z4348" t="s">
        <v>4996</v>
      </c>
      <c r="AA4348" t="s">
        <v>38</v>
      </c>
    </row>
    <row r="4349" spans="1:27" x14ac:dyDescent="0.35">
      <c r="A4349" t="s">
        <v>68</v>
      </c>
      <c r="D4349" t="s">
        <v>445</v>
      </c>
      <c r="E4349" t="s">
        <v>25</v>
      </c>
      <c r="F4349" t="s">
        <v>446</v>
      </c>
      <c r="G4349">
        <v>151.12</v>
      </c>
      <c r="H4349">
        <v>33.89</v>
      </c>
      <c r="I4349" t="s">
        <v>103</v>
      </c>
      <c r="L4349" t="s">
        <v>448</v>
      </c>
      <c r="M4349">
        <v>36178.93</v>
      </c>
      <c r="N4349" s="1">
        <v>43347</v>
      </c>
      <c r="O4349" s="1" t="str">
        <f t="shared" si="134"/>
        <v>September</v>
      </c>
      <c r="P4349" s="4">
        <f t="shared" si="135"/>
        <v>2</v>
      </c>
      <c r="Q4349" t="s">
        <v>50</v>
      </c>
      <c r="R4349">
        <v>28</v>
      </c>
      <c r="U4349" t="s">
        <v>13344</v>
      </c>
      <c r="V4349">
        <v>29</v>
      </c>
      <c r="W4349" t="s">
        <v>13345</v>
      </c>
      <c r="X4349" t="s">
        <v>35</v>
      </c>
      <c r="Y4349" t="s">
        <v>452</v>
      </c>
      <c r="AA4349" t="s">
        <v>38</v>
      </c>
    </row>
    <row r="4350" spans="1:27" x14ac:dyDescent="0.35">
      <c r="A4350" t="s">
        <v>68</v>
      </c>
      <c r="D4350" t="s">
        <v>214</v>
      </c>
      <c r="E4350" t="s">
        <v>25</v>
      </c>
      <c r="F4350" t="s">
        <v>215</v>
      </c>
      <c r="G4350">
        <v>150.82</v>
      </c>
      <c r="H4350">
        <v>34.01</v>
      </c>
      <c r="I4350" t="s">
        <v>71</v>
      </c>
      <c r="L4350" t="s">
        <v>217</v>
      </c>
      <c r="M4350">
        <v>9048.1200000000008</v>
      </c>
      <c r="N4350" s="1">
        <v>43347</v>
      </c>
      <c r="O4350" s="1" t="str">
        <f t="shared" si="134"/>
        <v>September</v>
      </c>
      <c r="P4350" s="4">
        <f t="shared" si="135"/>
        <v>2</v>
      </c>
      <c r="Q4350" t="s">
        <v>30</v>
      </c>
      <c r="R4350">
        <v>19</v>
      </c>
      <c r="U4350" t="s">
        <v>13344</v>
      </c>
      <c r="V4350">
        <v>54</v>
      </c>
      <c r="W4350" t="s">
        <v>13346</v>
      </c>
      <c r="X4350" t="s">
        <v>35</v>
      </c>
      <c r="Y4350" t="s">
        <v>221</v>
      </c>
      <c r="AA4350" t="s">
        <v>38</v>
      </c>
    </row>
    <row r="4351" spans="1:27" x14ac:dyDescent="0.3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>
        <v>151.04</v>
      </c>
      <c r="H4351">
        <v>33.799999999999997</v>
      </c>
      <c r="I4351" t="s">
        <v>27</v>
      </c>
      <c r="J4351" t="s">
        <v>13347</v>
      </c>
      <c r="L4351" t="s">
        <v>205</v>
      </c>
      <c r="M4351">
        <v>6556.06</v>
      </c>
      <c r="N4351" s="1">
        <v>43347</v>
      </c>
      <c r="O4351" s="1" t="str">
        <f t="shared" si="134"/>
        <v>September</v>
      </c>
      <c r="P4351" s="4">
        <f t="shared" si="135"/>
        <v>2</v>
      </c>
      <c r="Q4351" t="s">
        <v>30</v>
      </c>
      <c r="R4351">
        <v>39</v>
      </c>
      <c r="S4351" t="s">
        <v>2807</v>
      </c>
      <c r="T4351" t="s">
        <v>42</v>
      </c>
      <c r="U4351" t="s">
        <v>13348</v>
      </c>
      <c r="V4351">
        <v>15.41</v>
      </c>
      <c r="W4351" s="2" t="s">
        <v>13349</v>
      </c>
      <c r="X4351" t="s">
        <v>35</v>
      </c>
      <c r="Y4351" t="s">
        <v>208</v>
      </c>
      <c r="Z4351" t="s">
        <v>8841</v>
      </c>
      <c r="AA4351" t="s">
        <v>38</v>
      </c>
    </row>
    <row r="4352" spans="1:27" x14ac:dyDescent="0.3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>
        <v>144.96</v>
      </c>
      <c r="H4352">
        <v>37.76</v>
      </c>
      <c r="I4352" t="s">
        <v>27</v>
      </c>
      <c r="J4352" t="s">
        <v>6257</v>
      </c>
      <c r="L4352" t="s">
        <v>560</v>
      </c>
      <c r="M4352">
        <v>4593.16</v>
      </c>
      <c r="N4352" s="1">
        <v>43347</v>
      </c>
      <c r="O4352" s="1" t="str">
        <f t="shared" si="134"/>
        <v>September</v>
      </c>
      <c r="P4352" s="4">
        <f t="shared" si="135"/>
        <v>2</v>
      </c>
      <c r="Q4352" t="s">
        <v>50</v>
      </c>
      <c r="R4352">
        <v>69</v>
      </c>
      <c r="S4352" t="s">
        <v>1847</v>
      </c>
      <c r="T4352" t="s">
        <v>247</v>
      </c>
      <c r="U4352" t="s">
        <v>13350</v>
      </c>
      <c r="V4352">
        <v>17.02</v>
      </c>
      <c r="W4352" t="s">
        <v>13351</v>
      </c>
      <c r="X4352" t="s">
        <v>35</v>
      </c>
      <c r="Y4352" t="s">
        <v>598</v>
      </c>
      <c r="Z4352" t="s">
        <v>1850</v>
      </c>
      <c r="AA4352" t="s">
        <v>38</v>
      </c>
    </row>
    <row r="4353" spans="1:27" x14ac:dyDescent="0.3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>
        <v>115.79</v>
      </c>
      <c r="H4353">
        <v>31.79</v>
      </c>
      <c r="I4353" t="s">
        <v>39</v>
      </c>
      <c r="J4353" t="s">
        <v>13352</v>
      </c>
      <c r="L4353" t="s">
        <v>297</v>
      </c>
      <c r="M4353">
        <v>4057.48</v>
      </c>
      <c r="N4353" s="1">
        <v>43347</v>
      </c>
      <c r="O4353" s="1" t="str">
        <f t="shared" si="134"/>
        <v>September</v>
      </c>
      <c r="P4353" s="4">
        <f t="shared" si="135"/>
        <v>2</v>
      </c>
      <c r="Q4353" t="s">
        <v>30</v>
      </c>
      <c r="R4353">
        <v>20</v>
      </c>
      <c r="S4353" t="s">
        <v>13353</v>
      </c>
      <c r="T4353" t="s">
        <v>96</v>
      </c>
      <c r="U4353" t="s">
        <v>13354</v>
      </c>
      <c r="V4353">
        <v>10.92</v>
      </c>
      <c r="W4353" t="s">
        <v>13355</v>
      </c>
      <c r="X4353" t="s">
        <v>35</v>
      </c>
      <c r="Y4353" t="s">
        <v>301</v>
      </c>
      <c r="Z4353" t="s">
        <v>13356</v>
      </c>
      <c r="AA4353" t="s">
        <v>38</v>
      </c>
    </row>
    <row r="4354" spans="1:27" x14ac:dyDescent="0.3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>
        <v>147.31</v>
      </c>
      <c r="H4354">
        <v>42.88</v>
      </c>
      <c r="I4354" t="s">
        <v>39</v>
      </c>
      <c r="J4354" t="s">
        <v>13357</v>
      </c>
      <c r="L4354" t="s">
        <v>997</v>
      </c>
      <c r="M4354">
        <v>2294.9299999999998</v>
      </c>
      <c r="N4354" s="1">
        <v>43347</v>
      </c>
      <c r="O4354" s="1" t="str">
        <f t="shared" si="134"/>
        <v>September</v>
      </c>
      <c r="P4354" s="4">
        <f t="shared" si="135"/>
        <v>2</v>
      </c>
      <c r="Q4354" t="s">
        <v>30</v>
      </c>
      <c r="R4354">
        <v>64</v>
      </c>
      <c r="S4354" t="s">
        <v>13358</v>
      </c>
      <c r="T4354" t="s">
        <v>723</v>
      </c>
      <c r="U4354" t="s">
        <v>13359</v>
      </c>
      <c r="V4354">
        <v>19.010000000000002</v>
      </c>
      <c r="W4354" t="s">
        <v>13360</v>
      </c>
      <c r="X4354" t="s">
        <v>35</v>
      </c>
      <c r="Y4354" t="s">
        <v>1001</v>
      </c>
      <c r="Z4354" t="s">
        <v>13361</v>
      </c>
      <c r="AA4354" t="s">
        <v>38</v>
      </c>
    </row>
    <row r="4355" spans="1:27" x14ac:dyDescent="0.3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>
        <v>143.88</v>
      </c>
      <c r="H4355">
        <v>37.659999999999997</v>
      </c>
      <c r="I4355" t="s">
        <v>27</v>
      </c>
      <c r="J4355" t="s">
        <v>13362</v>
      </c>
      <c r="L4355" t="s">
        <v>1303</v>
      </c>
      <c r="M4355">
        <v>10438.73</v>
      </c>
      <c r="N4355" s="1">
        <v>43347</v>
      </c>
      <c r="O4355" s="1" t="str">
        <f t="shared" ref="O4355:O4418" si="136">TEXT(N4355,"mmmm")</f>
        <v>September</v>
      </c>
      <c r="P4355" s="4">
        <f t="shared" ref="P4355:P4418" si="137">WEEKDAY(N4355,2)</f>
        <v>2</v>
      </c>
      <c r="Q4355" t="s">
        <v>50</v>
      </c>
      <c r="R4355">
        <v>38</v>
      </c>
      <c r="S4355" t="s">
        <v>1614</v>
      </c>
      <c r="T4355" t="s">
        <v>81</v>
      </c>
      <c r="U4355" t="s">
        <v>13363</v>
      </c>
      <c r="V4355">
        <v>54.44</v>
      </c>
      <c r="W4355" t="s">
        <v>13364</v>
      </c>
      <c r="X4355" t="s">
        <v>35</v>
      </c>
      <c r="Y4355" t="s">
        <v>1307</v>
      </c>
      <c r="Z4355" t="s">
        <v>5307</v>
      </c>
      <c r="AA4355" t="s">
        <v>38</v>
      </c>
    </row>
    <row r="4356" spans="1:27" x14ac:dyDescent="0.3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>
        <v>138.69</v>
      </c>
      <c r="H4356">
        <v>34.840000000000003</v>
      </c>
      <c r="I4356" t="s">
        <v>27</v>
      </c>
      <c r="J4356" t="s">
        <v>13365</v>
      </c>
      <c r="L4356" t="s">
        <v>1066</v>
      </c>
      <c r="M4356">
        <v>5025.1000000000004</v>
      </c>
      <c r="N4356" s="1">
        <v>43347</v>
      </c>
      <c r="O4356" s="1" t="str">
        <f t="shared" si="136"/>
        <v>September</v>
      </c>
      <c r="P4356" s="4">
        <f t="shared" si="137"/>
        <v>2</v>
      </c>
      <c r="Q4356" t="s">
        <v>30</v>
      </c>
      <c r="R4356">
        <v>35</v>
      </c>
      <c r="S4356" t="s">
        <v>13366</v>
      </c>
      <c r="T4356" t="s">
        <v>247</v>
      </c>
      <c r="U4356" t="s">
        <v>13367</v>
      </c>
      <c r="V4356">
        <v>56.03</v>
      </c>
      <c r="W4356" t="s">
        <v>13368</v>
      </c>
      <c r="X4356" t="s">
        <v>35</v>
      </c>
      <c r="Y4356" t="s">
        <v>1069</v>
      </c>
      <c r="Z4356" t="s">
        <v>13369</v>
      </c>
      <c r="AA4356" t="s">
        <v>38</v>
      </c>
    </row>
    <row r="4357" spans="1:27" x14ac:dyDescent="0.3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>
        <v>151.04</v>
      </c>
      <c r="H4357">
        <v>33.799999999999997</v>
      </c>
      <c r="I4357" t="s">
        <v>27</v>
      </c>
      <c r="J4357" t="s">
        <v>13370</v>
      </c>
      <c r="L4357" t="s">
        <v>205</v>
      </c>
      <c r="M4357">
        <v>6502.78</v>
      </c>
      <c r="N4357" s="1">
        <v>43347</v>
      </c>
      <c r="O4357" s="1" t="str">
        <f t="shared" si="136"/>
        <v>September</v>
      </c>
      <c r="P4357" s="4">
        <f t="shared" si="137"/>
        <v>2</v>
      </c>
      <c r="Q4357" t="s">
        <v>30</v>
      </c>
      <c r="R4357">
        <v>39</v>
      </c>
      <c r="S4357" t="s">
        <v>3513</v>
      </c>
      <c r="T4357" t="s">
        <v>42</v>
      </c>
      <c r="U4357" t="s">
        <v>13371</v>
      </c>
      <c r="V4357">
        <v>53.28</v>
      </c>
      <c r="W4357" t="s">
        <v>13372</v>
      </c>
      <c r="X4357" t="s">
        <v>35</v>
      </c>
      <c r="Y4357" t="s">
        <v>208</v>
      </c>
      <c r="Z4357" t="s">
        <v>5452</v>
      </c>
      <c r="AA4357" t="s">
        <v>38</v>
      </c>
    </row>
    <row r="4358" spans="1:27" x14ac:dyDescent="0.3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>
        <v>150.91999999999999</v>
      </c>
      <c r="H4358">
        <v>33.770000000000003</v>
      </c>
      <c r="I4358" t="s">
        <v>27</v>
      </c>
      <c r="J4358" t="s">
        <v>13373</v>
      </c>
      <c r="L4358" t="s">
        <v>211</v>
      </c>
      <c r="M4358">
        <v>2652.56</v>
      </c>
      <c r="N4358" s="1">
        <v>43347</v>
      </c>
      <c r="O4358" s="1" t="str">
        <f t="shared" si="136"/>
        <v>September</v>
      </c>
      <c r="P4358" s="4">
        <f t="shared" si="137"/>
        <v>2</v>
      </c>
      <c r="Q4358" t="s">
        <v>50</v>
      </c>
      <c r="R4358">
        <v>31</v>
      </c>
      <c r="S4358" t="s">
        <v>897</v>
      </c>
      <c r="T4358" t="s">
        <v>42</v>
      </c>
      <c r="U4358" t="s">
        <v>13374</v>
      </c>
      <c r="V4358">
        <v>29.5</v>
      </c>
      <c r="W4358" t="s">
        <v>13375</v>
      </c>
      <c r="X4358" t="s">
        <v>35</v>
      </c>
      <c r="Y4358" t="s">
        <v>213</v>
      </c>
      <c r="Z4358" t="s">
        <v>13294</v>
      </c>
      <c r="AA4358" t="s">
        <v>38</v>
      </c>
    </row>
    <row r="4359" spans="1:27" x14ac:dyDescent="0.3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>
        <v>130.84</v>
      </c>
      <c r="H4359">
        <v>12.45</v>
      </c>
      <c r="I4359" t="s">
        <v>27</v>
      </c>
      <c r="J4359" t="s">
        <v>13376</v>
      </c>
      <c r="L4359" t="s">
        <v>245</v>
      </c>
      <c r="M4359">
        <v>1051.51</v>
      </c>
      <c r="N4359" s="1">
        <v>43347</v>
      </c>
      <c r="O4359" s="1" t="str">
        <f t="shared" si="136"/>
        <v>September</v>
      </c>
      <c r="P4359" s="4">
        <f t="shared" si="137"/>
        <v>2</v>
      </c>
      <c r="Q4359" t="s">
        <v>30</v>
      </c>
      <c r="R4359">
        <v>21</v>
      </c>
      <c r="S4359" t="s">
        <v>1915</v>
      </c>
      <c r="T4359" t="s">
        <v>478</v>
      </c>
      <c r="U4359" t="s">
        <v>13377</v>
      </c>
      <c r="V4359">
        <v>15.44</v>
      </c>
      <c r="W4359" t="s">
        <v>13378</v>
      </c>
      <c r="X4359" t="s">
        <v>35</v>
      </c>
      <c r="Y4359" t="s">
        <v>537</v>
      </c>
      <c r="Z4359" t="s">
        <v>11877</v>
      </c>
      <c r="AA4359" t="s">
        <v>38</v>
      </c>
    </row>
    <row r="4360" spans="1:27" x14ac:dyDescent="0.3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>
        <v>144.97</v>
      </c>
      <c r="H4360">
        <v>37.42</v>
      </c>
      <c r="I4360" t="s">
        <v>39</v>
      </c>
      <c r="J4360" t="s">
        <v>13380</v>
      </c>
      <c r="L4360" t="s">
        <v>678</v>
      </c>
      <c r="M4360">
        <v>3979.93</v>
      </c>
      <c r="N4360" s="1">
        <v>43347</v>
      </c>
      <c r="O4360" s="1" t="str">
        <f t="shared" si="136"/>
        <v>September</v>
      </c>
      <c r="P4360" s="4">
        <f t="shared" si="137"/>
        <v>2</v>
      </c>
      <c r="Q4360" t="s">
        <v>50</v>
      </c>
      <c r="R4360">
        <v>28</v>
      </c>
      <c r="S4360" t="s">
        <v>990</v>
      </c>
      <c r="T4360" t="s">
        <v>81</v>
      </c>
      <c r="U4360" t="s">
        <v>13381</v>
      </c>
      <c r="V4360">
        <v>24.01</v>
      </c>
      <c r="W4360" t="s">
        <v>13382</v>
      </c>
      <c r="X4360" t="s">
        <v>35</v>
      </c>
      <c r="Y4360" t="s">
        <v>682</v>
      </c>
      <c r="Z4360" t="s">
        <v>993</v>
      </c>
      <c r="AA4360" t="s">
        <v>38</v>
      </c>
    </row>
    <row r="4361" spans="1:27" x14ac:dyDescent="0.3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>
        <v>145.03</v>
      </c>
      <c r="H4361">
        <v>37.880000000000003</v>
      </c>
      <c r="I4361" t="s">
        <v>27</v>
      </c>
      <c r="J4361" t="s">
        <v>13383</v>
      </c>
      <c r="L4361" t="s">
        <v>226</v>
      </c>
      <c r="M4361">
        <v>6060.96</v>
      </c>
      <c r="N4361" s="1">
        <v>43347</v>
      </c>
      <c r="O4361" s="1" t="str">
        <f t="shared" si="136"/>
        <v>September</v>
      </c>
      <c r="P4361" s="4">
        <f t="shared" si="137"/>
        <v>2</v>
      </c>
      <c r="Q4361" t="s">
        <v>50</v>
      </c>
      <c r="R4361">
        <v>22</v>
      </c>
      <c r="S4361" t="s">
        <v>4882</v>
      </c>
      <c r="T4361" t="s">
        <v>81</v>
      </c>
      <c r="U4361" t="s">
        <v>13384</v>
      </c>
      <c r="V4361">
        <v>57.46</v>
      </c>
      <c r="W4361" t="s">
        <v>13385</v>
      </c>
      <c r="X4361" t="s">
        <v>35</v>
      </c>
      <c r="Y4361" t="s">
        <v>322</v>
      </c>
      <c r="Z4361" t="s">
        <v>4885</v>
      </c>
      <c r="AA4361" t="s">
        <v>38</v>
      </c>
    </row>
    <row r="4362" spans="1:27" x14ac:dyDescent="0.3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>
        <v>151.27000000000001</v>
      </c>
      <c r="H4362">
        <v>33.76</v>
      </c>
      <c r="I4362" t="s">
        <v>27</v>
      </c>
      <c r="J4362" t="s">
        <v>13386</v>
      </c>
      <c r="L4362" t="s">
        <v>120</v>
      </c>
      <c r="M4362">
        <v>12124.5</v>
      </c>
      <c r="N4362" s="1">
        <v>43347</v>
      </c>
      <c r="O4362" s="1" t="str">
        <f t="shared" si="136"/>
        <v>September</v>
      </c>
      <c r="P4362" s="4">
        <f t="shared" si="137"/>
        <v>2</v>
      </c>
      <c r="Q4362" t="s">
        <v>50</v>
      </c>
      <c r="R4362">
        <v>23</v>
      </c>
      <c r="S4362" t="s">
        <v>2796</v>
      </c>
      <c r="T4362" t="s">
        <v>42</v>
      </c>
      <c r="U4362" t="s">
        <v>13387</v>
      </c>
      <c r="V4362">
        <v>16.600000000000001</v>
      </c>
      <c r="W4362" t="s">
        <v>13388</v>
      </c>
      <c r="X4362" t="s">
        <v>35</v>
      </c>
      <c r="Y4362" t="s">
        <v>123</v>
      </c>
      <c r="Z4362" t="s">
        <v>2799</v>
      </c>
      <c r="AA4362" t="s">
        <v>38</v>
      </c>
    </row>
    <row r="4363" spans="1:27" x14ac:dyDescent="0.3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>
        <v>144.96</v>
      </c>
      <c r="H4363">
        <v>37.76</v>
      </c>
      <c r="I4363" t="s">
        <v>39</v>
      </c>
      <c r="J4363" t="s">
        <v>13389</v>
      </c>
      <c r="L4363" t="s">
        <v>560</v>
      </c>
      <c r="M4363">
        <v>4574.82</v>
      </c>
      <c r="N4363" s="1">
        <v>43347</v>
      </c>
      <c r="O4363" s="1" t="str">
        <f t="shared" si="136"/>
        <v>September</v>
      </c>
      <c r="P4363" s="4">
        <f t="shared" si="137"/>
        <v>2</v>
      </c>
      <c r="Q4363" t="s">
        <v>50</v>
      </c>
      <c r="R4363">
        <v>69</v>
      </c>
      <c r="S4363" t="s">
        <v>2923</v>
      </c>
      <c r="T4363" t="s">
        <v>81</v>
      </c>
      <c r="U4363" t="s">
        <v>13390</v>
      </c>
      <c r="V4363">
        <v>18.34</v>
      </c>
      <c r="W4363" t="s">
        <v>13391</v>
      </c>
      <c r="X4363" t="s">
        <v>35</v>
      </c>
      <c r="Y4363" t="s">
        <v>598</v>
      </c>
      <c r="Z4363" t="s">
        <v>2926</v>
      </c>
      <c r="AA4363" t="s">
        <v>38</v>
      </c>
    </row>
    <row r="4364" spans="1:27" x14ac:dyDescent="0.3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>
        <v>150.9</v>
      </c>
      <c r="H4364">
        <v>34.369999999999997</v>
      </c>
      <c r="I4364" t="s">
        <v>39</v>
      </c>
      <c r="J4364" t="s">
        <v>488</v>
      </c>
      <c r="L4364" t="s">
        <v>768</v>
      </c>
      <c r="M4364">
        <v>2651.07</v>
      </c>
      <c r="N4364" s="1">
        <v>43347</v>
      </c>
      <c r="O4364" s="1" t="str">
        <f t="shared" si="136"/>
        <v>September</v>
      </c>
      <c r="P4364" s="4">
        <f t="shared" si="137"/>
        <v>2</v>
      </c>
      <c r="Q4364" t="s">
        <v>50</v>
      </c>
      <c r="R4364">
        <v>23</v>
      </c>
      <c r="S4364" t="s">
        <v>489</v>
      </c>
      <c r="T4364" t="s">
        <v>42</v>
      </c>
      <c r="U4364" t="s">
        <v>13392</v>
      </c>
      <c r="V4364">
        <v>11.35</v>
      </c>
      <c r="W4364" t="s">
        <v>13393</v>
      </c>
      <c r="X4364" t="s">
        <v>35</v>
      </c>
      <c r="Y4364" t="s">
        <v>772</v>
      </c>
      <c r="Z4364" t="s">
        <v>492</v>
      </c>
      <c r="AA4364" t="s">
        <v>38</v>
      </c>
    </row>
    <row r="4365" spans="1:27" x14ac:dyDescent="0.3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>
        <v>144.94999999999999</v>
      </c>
      <c r="H4365">
        <v>37.76</v>
      </c>
      <c r="I4365" t="s">
        <v>39</v>
      </c>
      <c r="J4365" t="s">
        <v>13394</v>
      </c>
      <c r="L4365" t="s">
        <v>79</v>
      </c>
      <c r="M4365">
        <v>2877.36</v>
      </c>
      <c r="N4365" s="1">
        <v>43347</v>
      </c>
      <c r="O4365" s="1" t="str">
        <f t="shared" si="136"/>
        <v>September</v>
      </c>
      <c r="P4365" s="4">
        <f t="shared" si="137"/>
        <v>2</v>
      </c>
      <c r="Q4365" t="s">
        <v>30</v>
      </c>
      <c r="R4365">
        <v>43</v>
      </c>
      <c r="S4365" t="s">
        <v>12917</v>
      </c>
      <c r="T4365" t="s">
        <v>81</v>
      </c>
      <c r="U4365" t="s">
        <v>13395</v>
      </c>
      <c r="V4365">
        <v>22.66</v>
      </c>
      <c r="W4365" t="s">
        <v>13396</v>
      </c>
      <c r="X4365" t="s">
        <v>35</v>
      </c>
      <c r="Y4365" t="s">
        <v>84</v>
      </c>
      <c r="Z4365" t="s">
        <v>12320</v>
      </c>
      <c r="AA4365" t="s">
        <v>38</v>
      </c>
    </row>
    <row r="4366" spans="1:27" x14ac:dyDescent="0.3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>
        <v>143.88</v>
      </c>
      <c r="H4366">
        <v>37.659999999999997</v>
      </c>
      <c r="I4366" t="s">
        <v>27</v>
      </c>
      <c r="J4366" t="s">
        <v>6612</v>
      </c>
      <c r="L4366" t="s">
        <v>1303</v>
      </c>
      <c r="M4366">
        <v>10404.09</v>
      </c>
      <c r="N4366" s="1">
        <v>43347</v>
      </c>
      <c r="O4366" s="1" t="str">
        <f t="shared" si="136"/>
        <v>September</v>
      </c>
      <c r="P4366" s="4">
        <f t="shared" si="137"/>
        <v>2</v>
      </c>
      <c r="Q4366" t="s">
        <v>50</v>
      </c>
      <c r="R4366">
        <v>38</v>
      </c>
      <c r="S4366" t="s">
        <v>6613</v>
      </c>
      <c r="T4366" t="s">
        <v>247</v>
      </c>
      <c r="U4366" t="s">
        <v>13397</v>
      </c>
      <c r="V4366">
        <v>34.64</v>
      </c>
      <c r="W4366" t="s">
        <v>13398</v>
      </c>
      <c r="X4366" t="s">
        <v>35</v>
      </c>
      <c r="Y4366" t="s">
        <v>1307</v>
      </c>
      <c r="Z4366" t="s">
        <v>6616</v>
      </c>
      <c r="AA4366" t="s">
        <v>38</v>
      </c>
    </row>
    <row r="4367" spans="1:27" x14ac:dyDescent="0.3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>
        <v>151.08000000000001</v>
      </c>
      <c r="H4367">
        <v>33.93</v>
      </c>
      <c r="I4367" t="s">
        <v>27</v>
      </c>
      <c r="J4367" t="s">
        <v>13399</v>
      </c>
      <c r="L4367" t="s">
        <v>1317</v>
      </c>
      <c r="M4367">
        <v>3475.26</v>
      </c>
      <c r="N4367" s="1">
        <v>43347</v>
      </c>
      <c r="O4367" s="1" t="str">
        <f t="shared" si="136"/>
        <v>September</v>
      </c>
      <c r="P4367" s="4">
        <f t="shared" si="137"/>
        <v>2</v>
      </c>
      <c r="Q4367" t="s">
        <v>50</v>
      </c>
      <c r="R4367">
        <v>22</v>
      </c>
      <c r="S4367" t="s">
        <v>6984</v>
      </c>
      <c r="T4367" t="s">
        <v>42</v>
      </c>
      <c r="U4367" t="s">
        <v>13400</v>
      </c>
      <c r="V4367">
        <v>15.07</v>
      </c>
      <c r="W4367" t="s">
        <v>13401</v>
      </c>
      <c r="X4367" t="s">
        <v>35</v>
      </c>
      <c r="Y4367" t="s">
        <v>1319</v>
      </c>
      <c r="Z4367" t="s">
        <v>6987</v>
      </c>
      <c r="AA4367" t="s">
        <v>38</v>
      </c>
    </row>
    <row r="4368" spans="1:27" x14ac:dyDescent="0.35">
      <c r="A4368" t="s">
        <v>68</v>
      </c>
      <c r="D4368" t="s">
        <v>1625</v>
      </c>
      <c r="E4368" t="s">
        <v>25</v>
      </c>
      <c r="F4368" t="s">
        <v>1626</v>
      </c>
      <c r="G4368">
        <v>116.02</v>
      </c>
      <c r="H4368">
        <v>31.87</v>
      </c>
      <c r="I4368" t="s">
        <v>103</v>
      </c>
      <c r="L4368" t="s">
        <v>1627</v>
      </c>
      <c r="M4368">
        <v>10093.4</v>
      </c>
      <c r="N4368" s="1">
        <v>43347</v>
      </c>
      <c r="O4368" s="1" t="str">
        <f t="shared" si="136"/>
        <v>September</v>
      </c>
      <c r="P4368" s="4">
        <f t="shared" si="137"/>
        <v>2</v>
      </c>
      <c r="Q4368" t="s">
        <v>50</v>
      </c>
      <c r="R4368">
        <v>52</v>
      </c>
      <c r="U4368" t="s">
        <v>13402</v>
      </c>
      <c r="V4368">
        <v>83</v>
      </c>
      <c r="W4368" t="s">
        <v>13403</v>
      </c>
      <c r="X4368" t="s">
        <v>35</v>
      </c>
      <c r="Y4368" t="s">
        <v>1629</v>
      </c>
      <c r="AA4368" t="s">
        <v>38</v>
      </c>
    </row>
    <row r="4369" spans="1:27" x14ac:dyDescent="0.35">
      <c r="A4369" t="s">
        <v>68</v>
      </c>
      <c r="D4369" t="s">
        <v>862</v>
      </c>
      <c r="E4369" t="s">
        <v>25</v>
      </c>
      <c r="F4369" t="s">
        <v>863</v>
      </c>
      <c r="G4369">
        <v>144.96</v>
      </c>
      <c r="H4369">
        <v>37.840000000000003</v>
      </c>
      <c r="I4369" t="s">
        <v>71</v>
      </c>
      <c r="L4369" t="s">
        <v>648</v>
      </c>
      <c r="M4369">
        <v>9923.86</v>
      </c>
      <c r="N4369" s="1">
        <v>43347</v>
      </c>
      <c r="O4369" s="1" t="str">
        <f t="shared" si="136"/>
        <v>September</v>
      </c>
      <c r="P4369" s="4">
        <f t="shared" si="137"/>
        <v>2</v>
      </c>
      <c r="Q4369" t="s">
        <v>30</v>
      </c>
      <c r="R4369">
        <v>35</v>
      </c>
      <c r="U4369" t="s">
        <v>13402</v>
      </c>
      <c r="V4369">
        <v>45</v>
      </c>
      <c r="W4369" t="s">
        <v>13404</v>
      </c>
      <c r="X4369" t="s">
        <v>35</v>
      </c>
      <c r="Y4369" t="s">
        <v>866</v>
      </c>
      <c r="AA4369" t="s">
        <v>38</v>
      </c>
    </row>
    <row r="4370" spans="1:27" x14ac:dyDescent="0.3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>
        <v>153.41</v>
      </c>
      <c r="H4370">
        <v>28.01</v>
      </c>
      <c r="I4370" t="s">
        <v>362</v>
      </c>
      <c r="K4370">
        <v>0</v>
      </c>
      <c r="L4370" t="s">
        <v>804</v>
      </c>
      <c r="M4370">
        <v>10631.69</v>
      </c>
      <c r="N4370" s="1">
        <v>43347</v>
      </c>
      <c r="O4370" s="1" t="str">
        <f t="shared" si="136"/>
        <v>September</v>
      </c>
      <c r="P4370" s="4">
        <f t="shared" si="137"/>
        <v>2</v>
      </c>
      <c r="Q4370" t="s">
        <v>50</v>
      </c>
      <c r="R4370">
        <v>18</v>
      </c>
      <c r="U4370" t="s">
        <v>13402</v>
      </c>
      <c r="V4370">
        <v>4132.2299999999996</v>
      </c>
      <c r="W4370" t="s">
        <v>13405</v>
      </c>
      <c r="X4370" t="s">
        <v>35</v>
      </c>
      <c r="Y4370" t="s">
        <v>808</v>
      </c>
      <c r="AA4370" t="s">
        <v>365</v>
      </c>
    </row>
    <row r="4371" spans="1:27" x14ac:dyDescent="0.3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>
        <v>138.52000000000001</v>
      </c>
      <c r="H4371">
        <v>35.01</v>
      </c>
      <c r="I4371" t="s">
        <v>39</v>
      </c>
      <c r="J4371" t="s">
        <v>2208</v>
      </c>
      <c r="L4371" t="s">
        <v>245</v>
      </c>
      <c r="M4371">
        <v>20676.5</v>
      </c>
      <c r="N4371" s="1">
        <v>43347</v>
      </c>
      <c r="O4371" s="1" t="str">
        <f t="shared" si="136"/>
        <v>September</v>
      </c>
      <c r="P4371" s="4">
        <f t="shared" si="137"/>
        <v>2</v>
      </c>
      <c r="Q4371" t="s">
        <v>30</v>
      </c>
      <c r="R4371">
        <v>34</v>
      </c>
      <c r="S4371" t="s">
        <v>2209</v>
      </c>
      <c r="T4371" t="s">
        <v>42</v>
      </c>
      <c r="U4371" t="s">
        <v>13406</v>
      </c>
      <c r="V4371">
        <v>31.26</v>
      </c>
      <c r="W4371" t="s">
        <v>13407</v>
      </c>
      <c r="X4371" t="s">
        <v>35</v>
      </c>
      <c r="Y4371" t="s">
        <v>250</v>
      </c>
      <c r="Z4371" t="s">
        <v>2212</v>
      </c>
      <c r="AA4371" t="s">
        <v>38</v>
      </c>
    </row>
    <row r="4372" spans="1:27" x14ac:dyDescent="0.3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>
        <v>138.69</v>
      </c>
      <c r="H4372">
        <v>34.840000000000003</v>
      </c>
      <c r="I4372" t="s">
        <v>27</v>
      </c>
      <c r="J4372" t="s">
        <v>13408</v>
      </c>
      <c r="L4372" t="s">
        <v>1066</v>
      </c>
      <c r="M4372">
        <v>4875.66</v>
      </c>
      <c r="N4372" s="1">
        <v>43347</v>
      </c>
      <c r="O4372" s="1" t="str">
        <f t="shared" si="136"/>
        <v>September</v>
      </c>
      <c r="P4372" s="4">
        <f t="shared" si="137"/>
        <v>2</v>
      </c>
      <c r="Q4372" t="s">
        <v>30</v>
      </c>
      <c r="R4372">
        <v>35</v>
      </c>
      <c r="S4372" t="s">
        <v>6501</v>
      </c>
      <c r="T4372" t="s">
        <v>247</v>
      </c>
      <c r="U4372" t="s">
        <v>13409</v>
      </c>
      <c r="V4372">
        <v>149.44</v>
      </c>
      <c r="W4372" t="s">
        <v>13410</v>
      </c>
      <c r="X4372" t="s">
        <v>35</v>
      </c>
      <c r="Y4372" t="s">
        <v>1069</v>
      </c>
      <c r="Z4372" t="s">
        <v>6504</v>
      </c>
      <c r="AA4372" t="s">
        <v>38</v>
      </c>
    </row>
    <row r="4373" spans="1:27" x14ac:dyDescent="0.3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>
        <v>153.32</v>
      </c>
      <c r="H4373">
        <v>27.93</v>
      </c>
      <c r="I4373" t="s">
        <v>39</v>
      </c>
      <c r="J4373" t="s">
        <v>13411</v>
      </c>
      <c r="L4373" t="s">
        <v>171</v>
      </c>
      <c r="M4373">
        <v>2982.16</v>
      </c>
      <c r="N4373" s="1">
        <v>43347</v>
      </c>
      <c r="O4373" s="1" t="str">
        <f t="shared" si="136"/>
        <v>September</v>
      </c>
      <c r="P4373" s="4">
        <f t="shared" si="137"/>
        <v>2</v>
      </c>
      <c r="Q4373" t="s">
        <v>50</v>
      </c>
      <c r="R4373">
        <v>37</v>
      </c>
      <c r="S4373" t="s">
        <v>2079</v>
      </c>
      <c r="T4373" t="s">
        <v>32</v>
      </c>
      <c r="U4373" t="s">
        <v>13412</v>
      </c>
      <c r="V4373">
        <v>7.75</v>
      </c>
      <c r="W4373" t="s">
        <v>13413</v>
      </c>
      <c r="X4373" t="s">
        <v>35</v>
      </c>
      <c r="Y4373" t="s">
        <v>175</v>
      </c>
      <c r="Z4373" t="s">
        <v>13414</v>
      </c>
      <c r="AA4373" t="s">
        <v>38</v>
      </c>
    </row>
    <row r="4374" spans="1:27" x14ac:dyDescent="0.3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>
        <v>115.74</v>
      </c>
      <c r="H4374">
        <v>31.72</v>
      </c>
      <c r="I4374" t="s">
        <v>39</v>
      </c>
      <c r="J4374" t="s">
        <v>12410</v>
      </c>
      <c r="L4374" t="s">
        <v>180</v>
      </c>
      <c r="M4374">
        <v>4107.55</v>
      </c>
      <c r="N4374" s="1">
        <v>43347</v>
      </c>
      <c r="O4374" s="1" t="str">
        <f t="shared" si="136"/>
        <v>September</v>
      </c>
      <c r="P4374" s="4">
        <f t="shared" si="137"/>
        <v>2</v>
      </c>
      <c r="Q4374" t="s">
        <v>30</v>
      </c>
      <c r="R4374">
        <v>25</v>
      </c>
      <c r="S4374" t="s">
        <v>6217</v>
      </c>
      <c r="T4374" t="s">
        <v>42</v>
      </c>
      <c r="U4374" t="s">
        <v>13415</v>
      </c>
      <c r="V4374">
        <v>33.67</v>
      </c>
      <c r="W4374" t="s">
        <v>13416</v>
      </c>
      <c r="X4374" t="s">
        <v>35</v>
      </c>
      <c r="Y4374" t="s">
        <v>184</v>
      </c>
      <c r="Z4374" t="s">
        <v>12413</v>
      </c>
      <c r="AA4374" t="s">
        <v>38</v>
      </c>
    </row>
    <row r="4375" spans="1:27" x14ac:dyDescent="0.3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>
        <v>115.79</v>
      </c>
      <c r="H4375">
        <v>31.79</v>
      </c>
      <c r="I4375" t="s">
        <v>39</v>
      </c>
      <c r="J4375" t="s">
        <v>13417</v>
      </c>
      <c r="L4375" t="s">
        <v>297</v>
      </c>
      <c r="M4375">
        <v>4016.19</v>
      </c>
      <c r="N4375" s="1">
        <v>43347</v>
      </c>
      <c r="O4375" s="1" t="str">
        <f t="shared" si="136"/>
        <v>September</v>
      </c>
      <c r="P4375" s="4">
        <f t="shared" si="137"/>
        <v>2</v>
      </c>
      <c r="Q4375" t="s">
        <v>30</v>
      </c>
      <c r="R4375">
        <v>20</v>
      </c>
      <c r="S4375" t="s">
        <v>2616</v>
      </c>
      <c r="T4375" t="s">
        <v>96</v>
      </c>
      <c r="U4375" t="s">
        <v>13418</v>
      </c>
      <c r="V4375">
        <v>41.29</v>
      </c>
      <c r="W4375" t="s">
        <v>13419</v>
      </c>
      <c r="X4375" t="s">
        <v>35</v>
      </c>
      <c r="Y4375" t="s">
        <v>301</v>
      </c>
      <c r="Z4375" t="s">
        <v>13420</v>
      </c>
      <c r="AA4375" t="s">
        <v>38</v>
      </c>
    </row>
    <row r="4376" spans="1:27" x14ac:dyDescent="0.3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>
        <v>151.22999999999999</v>
      </c>
      <c r="H4376">
        <v>33.94</v>
      </c>
      <c r="I4376" t="s">
        <v>39</v>
      </c>
      <c r="J4376" t="s">
        <v>5689</v>
      </c>
      <c r="L4376" t="s">
        <v>49</v>
      </c>
      <c r="M4376">
        <v>1558.67</v>
      </c>
      <c r="N4376" s="1">
        <v>43347</v>
      </c>
      <c r="O4376" s="1" t="str">
        <f t="shared" si="136"/>
        <v>September</v>
      </c>
      <c r="P4376" s="4">
        <f t="shared" si="137"/>
        <v>2</v>
      </c>
      <c r="Q4376" t="s">
        <v>50</v>
      </c>
      <c r="R4376">
        <v>38</v>
      </c>
      <c r="S4376" t="s">
        <v>41</v>
      </c>
      <c r="T4376" t="s">
        <v>42</v>
      </c>
      <c r="U4376" t="s">
        <v>13421</v>
      </c>
      <c r="V4376">
        <v>83.06</v>
      </c>
      <c r="W4376" t="s">
        <v>13422</v>
      </c>
      <c r="X4376" t="s">
        <v>35</v>
      </c>
      <c r="Y4376" t="s">
        <v>53</v>
      </c>
      <c r="Z4376" t="s">
        <v>45</v>
      </c>
      <c r="AA4376" t="s">
        <v>38</v>
      </c>
    </row>
    <row r="4377" spans="1:27" x14ac:dyDescent="0.3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>
        <v>145.03</v>
      </c>
      <c r="H4377">
        <v>37.880000000000003</v>
      </c>
      <c r="I4377" t="s">
        <v>27</v>
      </c>
      <c r="J4377" t="s">
        <v>13423</v>
      </c>
      <c r="L4377" t="s">
        <v>226</v>
      </c>
      <c r="M4377">
        <v>5998.5</v>
      </c>
      <c r="N4377" s="1">
        <v>43347</v>
      </c>
      <c r="O4377" s="1" t="str">
        <f t="shared" si="136"/>
        <v>September</v>
      </c>
      <c r="P4377" s="4">
        <f t="shared" si="137"/>
        <v>2</v>
      </c>
      <c r="Q4377" t="s">
        <v>50</v>
      </c>
      <c r="R4377">
        <v>22</v>
      </c>
      <c r="S4377" t="s">
        <v>6859</v>
      </c>
      <c r="T4377" t="s">
        <v>81</v>
      </c>
      <c r="U4377" t="s">
        <v>13424</v>
      </c>
      <c r="V4377">
        <v>62.46</v>
      </c>
      <c r="W4377" t="s">
        <v>13425</v>
      </c>
      <c r="X4377" t="s">
        <v>35</v>
      </c>
      <c r="Y4377" t="s">
        <v>322</v>
      </c>
      <c r="Z4377" t="s">
        <v>11082</v>
      </c>
      <c r="AA4377" t="s">
        <v>38</v>
      </c>
    </row>
    <row r="4378" spans="1:27" x14ac:dyDescent="0.3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>
        <v>144.96</v>
      </c>
      <c r="H4378">
        <v>37.76</v>
      </c>
      <c r="I4378" t="s">
        <v>39</v>
      </c>
      <c r="J4378" t="s">
        <v>13426</v>
      </c>
      <c r="L4378" t="s">
        <v>560</v>
      </c>
      <c r="M4378">
        <v>4554.83</v>
      </c>
      <c r="N4378" s="1">
        <v>43347</v>
      </c>
      <c r="O4378" s="1" t="str">
        <f t="shared" si="136"/>
        <v>September</v>
      </c>
      <c r="P4378" s="4">
        <f t="shared" si="137"/>
        <v>2</v>
      </c>
      <c r="Q4378" t="s">
        <v>50</v>
      </c>
      <c r="R4378">
        <v>69</v>
      </c>
      <c r="S4378" t="s">
        <v>12839</v>
      </c>
      <c r="T4378" t="s">
        <v>81</v>
      </c>
      <c r="U4378" t="s">
        <v>13427</v>
      </c>
      <c r="V4378">
        <v>19.989999999999998</v>
      </c>
      <c r="W4378" t="s">
        <v>13428</v>
      </c>
      <c r="X4378" t="s">
        <v>35</v>
      </c>
      <c r="Y4378" t="s">
        <v>598</v>
      </c>
      <c r="Z4378" t="s">
        <v>12842</v>
      </c>
      <c r="AA4378" t="s">
        <v>38</v>
      </c>
    </row>
    <row r="4379" spans="1:27" x14ac:dyDescent="0.3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>
        <v>144.96</v>
      </c>
      <c r="H4379">
        <v>37.840000000000003</v>
      </c>
      <c r="I4379" t="s">
        <v>362</v>
      </c>
      <c r="K4379">
        <v>0</v>
      </c>
      <c r="L4379" t="s">
        <v>648</v>
      </c>
      <c r="M4379">
        <v>12367.1</v>
      </c>
      <c r="N4379" s="1">
        <v>43347</v>
      </c>
      <c r="O4379" s="1" t="str">
        <f t="shared" si="136"/>
        <v>September</v>
      </c>
      <c r="P4379" s="4">
        <f t="shared" si="137"/>
        <v>2</v>
      </c>
      <c r="Q4379" t="s">
        <v>30</v>
      </c>
      <c r="R4379">
        <v>35</v>
      </c>
      <c r="U4379" t="s">
        <v>13429</v>
      </c>
      <c r="V4379">
        <v>2443.2399999999998</v>
      </c>
      <c r="W4379" t="s">
        <v>13430</v>
      </c>
      <c r="X4379" t="s">
        <v>35</v>
      </c>
      <c r="Y4379" t="s">
        <v>866</v>
      </c>
      <c r="AA4379" t="s">
        <v>365</v>
      </c>
    </row>
    <row r="4380" spans="1:27" x14ac:dyDescent="0.3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>
        <v>150.5</v>
      </c>
      <c r="H4380">
        <v>23.4</v>
      </c>
      <c r="I4380" t="s">
        <v>39</v>
      </c>
      <c r="J4380" t="s">
        <v>5246</v>
      </c>
      <c r="L4380" t="s">
        <v>1359</v>
      </c>
      <c r="M4380">
        <v>7754.26</v>
      </c>
      <c r="N4380" s="1">
        <v>43347</v>
      </c>
      <c r="O4380" s="1" t="str">
        <f t="shared" si="136"/>
        <v>September</v>
      </c>
      <c r="P4380" s="4">
        <f t="shared" si="137"/>
        <v>2</v>
      </c>
      <c r="Q4380" t="s">
        <v>30</v>
      </c>
      <c r="R4380">
        <v>25</v>
      </c>
      <c r="S4380" t="s">
        <v>1207</v>
      </c>
      <c r="T4380" t="s">
        <v>42</v>
      </c>
      <c r="U4380" t="s">
        <v>13431</v>
      </c>
      <c r="V4380">
        <v>21.72</v>
      </c>
      <c r="W4380" t="s">
        <v>13432</v>
      </c>
      <c r="X4380" t="s">
        <v>35</v>
      </c>
      <c r="Y4380" t="s">
        <v>1362</v>
      </c>
      <c r="Z4380" t="s">
        <v>2237</v>
      </c>
      <c r="AA4380" t="s">
        <v>38</v>
      </c>
    </row>
    <row r="4381" spans="1:27" x14ac:dyDescent="0.3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>
        <v>147.63</v>
      </c>
      <c r="H4381">
        <v>22.84</v>
      </c>
      <c r="I4381" t="s">
        <v>27</v>
      </c>
      <c r="J4381" t="s">
        <v>3961</v>
      </c>
      <c r="L4381" t="s">
        <v>611</v>
      </c>
      <c r="M4381">
        <v>11640.63</v>
      </c>
      <c r="N4381" s="1">
        <v>43347</v>
      </c>
      <c r="O4381" s="1" t="str">
        <f t="shared" si="136"/>
        <v>September</v>
      </c>
      <c r="P4381" s="4">
        <f t="shared" si="137"/>
        <v>2</v>
      </c>
      <c r="Q4381" t="s">
        <v>50</v>
      </c>
      <c r="R4381">
        <v>28</v>
      </c>
      <c r="S4381" t="s">
        <v>41</v>
      </c>
      <c r="T4381" t="s">
        <v>42</v>
      </c>
      <c r="U4381" t="s">
        <v>13433</v>
      </c>
      <c r="V4381">
        <v>361.37</v>
      </c>
      <c r="W4381" t="s">
        <v>13434</v>
      </c>
      <c r="X4381" t="s">
        <v>35</v>
      </c>
      <c r="Y4381" t="s">
        <v>615</v>
      </c>
      <c r="Z4381" t="s">
        <v>3964</v>
      </c>
      <c r="AA4381" t="s">
        <v>38</v>
      </c>
    </row>
    <row r="4382" spans="1:27" x14ac:dyDescent="0.3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>
        <v>151.11000000000001</v>
      </c>
      <c r="H4382">
        <v>33.99</v>
      </c>
      <c r="I4382" t="s">
        <v>27</v>
      </c>
      <c r="J4382" t="s">
        <v>13435</v>
      </c>
      <c r="L4382" t="s">
        <v>1113</v>
      </c>
      <c r="M4382">
        <v>4832.5200000000004</v>
      </c>
      <c r="N4382" s="1">
        <v>43347</v>
      </c>
      <c r="O4382" s="1" t="str">
        <f t="shared" si="136"/>
        <v>September</v>
      </c>
      <c r="P4382" s="4">
        <f t="shared" si="137"/>
        <v>2</v>
      </c>
      <c r="Q4382" t="s">
        <v>50</v>
      </c>
      <c r="R4382">
        <v>31</v>
      </c>
      <c r="S4382" t="s">
        <v>4602</v>
      </c>
      <c r="T4382" t="s">
        <v>42</v>
      </c>
      <c r="U4382" t="s">
        <v>13436</v>
      </c>
      <c r="V4382">
        <v>14.81</v>
      </c>
      <c r="W4382" t="s">
        <v>13437</v>
      </c>
      <c r="X4382" t="s">
        <v>35</v>
      </c>
      <c r="Y4382" t="s">
        <v>1117</v>
      </c>
      <c r="Z4382" t="s">
        <v>6451</v>
      </c>
      <c r="AA4382" t="s">
        <v>38</v>
      </c>
    </row>
    <row r="4383" spans="1:27" x14ac:dyDescent="0.3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>
        <v>150.91999999999999</v>
      </c>
      <c r="H4383">
        <v>33.770000000000003</v>
      </c>
      <c r="I4383" t="s">
        <v>362</v>
      </c>
      <c r="K4383">
        <v>0</v>
      </c>
      <c r="L4383" t="s">
        <v>211</v>
      </c>
      <c r="M4383">
        <v>3648.8</v>
      </c>
      <c r="N4383" s="1">
        <v>43347</v>
      </c>
      <c r="O4383" s="1" t="str">
        <f t="shared" si="136"/>
        <v>September</v>
      </c>
      <c r="P4383" s="4">
        <f t="shared" si="137"/>
        <v>2</v>
      </c>
      <c r="Q4383" t="s">
        <v>50</v>
      </c>
      <c r="R4383">
        <v>31</v>
      </c>
      <c r="U4383" t="s">
        <v>13438</v>
      </c>
      <c r="V4383">
        <v>996.24</v>
      </c>
      <c r="W4383" t="s">
        <v>13439</v>
      </c>
      <c r="X4383" t="s">
        <v>35</v>
      </c>
      <c r="Y4383" t="s">
        <v>213</v>
      </c>
      <c r="AA4383" t="s">
        <v>365</v>
      </c>
    </row>
    <row r="4384" spans="1:27" x14ac:dyDescent="0.3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>
        <v>151.22</v>
      </c>
      <c r="H4384">
        <v>33.869999999999997</v>
      </c>
      <c r="I4384" t="s">
        <v>27</v>
      </c>
      <c r="J4384" t="s">
        <v>13440</v>
      </c>
      <c r="L4384" t="s">
        <v>72</v>
      </c>
      <c r="M4384">
        <v>4289.8500000000004</v>
      </c>
      <c r="N4384" s="1">
        <v>43347</v>
      </c>
      <c r="O4384" s="1" t="str">
        <f t="shared" si="136"/>
        <v>September</v>
      </c>
      <c r="P4384" s="4">
        <f t="shared" si="137"/>
        <v>2</v>
      </c>
      <c r="Q4384" t="s">
        <v>50</v>
      </c>
      <c r="R4384">
        <v>20</v>
      </c>
      <c r="S4384" t="s">
        <v>1770</v>
      </c>
      <c r="T4384" t="s">
        <v>42</v>
      </c>
      <c r="U4384" t="s">
        <v>13441</v>
      </c>
      <c r="V4384">
        <v>25.02</v>
      </c>
      <c r="W4384" t="s">
        <v>13442</v>
      </c>
      <c r="X4384" t="s">
        <v>35</v>
      </c>
      <c r="Y4384" t="s">
        <v>75</v>
      </c>
      <c r="Z4384" t="s">
        <v>13443</v>
      </c>
      <c r="AA4384" t="s">
        <v>38</v>
      </c>
    </row>
    <row r="4385" spans="1:27" x14ac:dyDescent="0.3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>
        <v>151.22999999999999</v>
      </c>
      <c r="H4385">
        <v>33.94</v>
      </c>
      <c r="I4385" t="s">
        <v>27</v>
      </c>
      <c r="J4385" t="s">
        <v>2073</v>
      </c>
      <c r="L4385" t="s">
        <v>49</v>
      </c>
      <c r="M4385">
        <v>1543.26</v>
      </c>
      <c r="N4385" s="1">
        <v>43347</v>
      </c>
      <c r="O4385" s="1" t="str">
        <f t="shared" si="136"/>
        <v>September</v>
      </c>
      <c r="P4385" s="4">
        <f t="shared" si="137"/>
        <v>2</v>
      </c>
      <c r="Q4385" t="s">
        <v>50</v>
      </c>
      <c r="R4385">
        <v>38</v>
      </c>
      <c r="S4385" t="s">
        <v>2074</v>
      </c>
      <c r="T4385" t="s">
        <v>42</v>
      </c>
      <c r="U4385" t="s">
        <v>13444</v>
      </c>
      <c r="V4385">
        <v>15.41</v>
      </c>
      <c r="W4385" t="s">
        <v>13445</v>
      </c>
      <c r="X4385" t="s">
        <v>35</v>
      </c>
      <c r="Y4385" t="s">
        <v>53</v>
      </c>
      <c r="Z4385" t="s">
        <v>2077</v>
      </c>
      <c r="AA4385" t="s">
        <v>38</v>
      </c>
    </row>
    <row r="4386" spans="1:27" x14ac:dyDescent="0.3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>
        <v>144.96</v>
      </c>
      <c r="H4386">
        <v>37.76</v>
      </c>
      <c r="I4386" t="s">
        <v>39</v>
      </c>
      <c r="J4386" t="s">
        <v>13446</v>
      </c>
      <c r="L4386" t="s">
        <v>560</v>
      </c>
      <c r="M4386">
        <v>4529.92</v>
      </c>
      <c r="N4386" s="1">
        <v>43347</v>
      </c>
      <c r="O4386" s="1" t="str">
        <f t="shared" si="136"/>
        <v>September</v>
      </c>
      <c r="P4386" s="4">
        <f t="shared" si="137"/>
        <v>2</v>
      </c>
      <c r="Q4386" t="s">
        <v>50</v>
      </c>
      <c r="R4386">
        <v>69</v>
      </c>
      <c r="S4386" t="s">
        <v>540</v>
      </c>
      <c r="T4386" t="s">
        <v>81</v>
      </c>
      <c r="U4386" t="s">
        <v>13447</v>
      </c>
      <c r="V4386">
        <v>24.91</v>
      </c>
      <c r="W4386" t="s">
        <v>13448</v>
      </c>
      <c r="X4386" t="s">
        <v>35</v>
      </c>
      <c r="Y4386" t="s">
        <v>598</v>
      </c>
      <c r="Z4386" t="s">
        <v>13449</v>
      </c>
      <c r="AA4386" t="s">
        <v>38</v>
      </c>
    </row>
    <row r="4387" spans="1:27" x14ac:dyDescent="0.35">
      <c r="A4387" t="s">
        <v>68</v>
      </c>
      <c r="D4387" t="s">
        <v>242</v>
      </c>
      <c r="E4387" t="s">
        <v>25</v>
      </c>
      <c r="F4387" t="s">
        <v>243</v>
      </c>
      <c r="G4387">
        <v>138.52000000000001</v>
      </c>
      <c r="H4387">
        <v>35.01</v>
      </c>
      <c r="I4387" t="s">
        <v>71</v>
      </c>
      <c r="L4387" t="s">
        <v>245</v>
      </c>
      <c r="M4387">
        <v>20637.5</v>
      </c>
      <c r="N4387" s="1">
        <v>43347</v>
      </c>
      <c r="O4387" s="1" t="str">
        <f t="shared" si="136"/>
        <v>September</v>
      </c>
      <c r="P4387" s="4">
        <f t="shared" si="137"/>
        <v>2</v>
      </c>
      <c r="Q4387" t="s">
        <v>30</v>
      </c>
      <c r="R4387">
        <v>34</v>
      </c>
      <c r="U4387" t="s">
        <v>13450</v>
      </c>
      <c r="V4387">
        <v>39</v>
      </c>
      <c r="W4387" t="s">
        <v>13451</v>
      </c>
      <c r="X4387" t="s">
        <v>35</v>
      </c>
      <c r="Y4387" t="s">
        <v>250</v>
      </c>
      <c r="AA4387" t="s">
        <v>38</v>
      </c>
    </row>
    <row r="4388" spans="1:27" x14ac:dyDescent="0.3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>
        <v>138.61000000000001</v>
      </c>
      <c r="H4388">
        <v>34.89</v>
      </c>
      <c r="I4388" t="s">
        <v>362</v>
      </c>
      <c r="K4388">
        <v>0</v>
      </c>
      <c r="L4388" t="s">
        <v>500</v>
      </c>
      <c r="M4388">
        <v>3115.05</v>
      </c>
      <c r="N4388" s="1">
        <v>43347</v>
      </c>
      <c r="O4388" s="1" t="str">
        <f t="shared" si="136"/>
        <v>September</v>
      </c>
      <c r="P4388" s="4">
        <f t="shared" si="137"/>
        <v>2</v>
      </c>
      <c r="Q4388" t="s">
        <v>30</v>
      </c>
      <c r="R4388">
        <v>18</v>
      </c>
      <c r="U4388" t="s">
        <v>13450</v>
      </c>
      <c r="V4388">
        <v>761.33</v>
      </c>
      <c r="W4388" t="s">
        <v>13452</v>
      </c>
      <c r="X4388" t="s">
        <v>35</v>
      </c>
      <c r="Y4388" t="s">
        <v>503</v>
      </c>
      <c r="AA4388" t="s">
        <v>365</v>
      </c>
    </row>
    <row r="4389" spans="1:27" x14ac:dyDescent="0.35">
      <c r="A4389" t="s">
        <v>68</v>
      </c>
      <c r="D4389" t="s">
        <v>323</v>
      </c>
      <c r="E4389" t="s">
        <v>25</v>
      </c>
      <c r="F4389" t="s">
        <v>324</v>
      </c>
      <c r="G4389">
        <v>144.71</v>
      </c>
      <c r="H4389">
        <v>37.58</v>
      </c>
      <c r="I4389" t="s">
        <v>71</v>
      </c>
      <c r="L4389" t="s">
        <v>325</v>
      </c>
      <c r="M4389">
        <v>5124.76</v>
      </c>
      <c r="N4389" s="1">
        <v>43347</v>
      </c>
      <c r="O4389" s="1" t="str">
        <f t="shared" si="136"/>
        <v>September</v>
      </c>
      <c r="P4389" s="4">
        <f t="shared" si="137"/>
        <v>2</v>
      </c>
      <c r="Q4389" t="s">
        <v>50</v>
      </c>
      <c r="R4389">
        <v>27</v>
      </c>
      <c r="U4389" t="s">
        <v>13450</v>
      </c>
      <c r="V4389">
        <v>28</v>
      </c>
      <c r="W4389" t="s">
        <v>13453</v>
      </c>
      <c r="X4389" t="s">
        <v>35</v>
      </c>
      <c r="Y4389" t="s">
        <v>327</v>
      </c>
      <c r="AA4389" t="s">
        <v>38</v>
      </c>
    </row>
    <row r="4390" spans="1:27" x14ac:dyDescent="0.3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>
        <v>114.62</v>
      </c>
      <c r="H4390">
        <v>28.8</v>
      </c>
      <c r="I4390" t="s">
        <v>362</v>
      </c>
      <c r="K4390">
        <v>0</v>
      </c>
      <c r="L4390" t="s">
        <v>269</v>
      </c>
      <c r="M4390">
        <v>3399.94</v>
      </c>
      <c r="N4390" s="1">
        <v>43347</v>
      </c>
      <c r="O4390" s="1" t="str">
        <f t="shared" si="136"/>
        <v>September</v>
      </c>
      <c r="P4390" s="4">
        <f t="shared" si="137"/>
        <v>2</v>
      </c>
      <c r="Q4390" t="s">
        <v>30</v>
      </c>
      <c r="R4390">
        <v>21</v>
      </c>
      <c r="U4390" t="s">
        <v>13450</v>
      </c>
      <c r="V4390">
        <v>1037.07</v>
      </c>
      <c r="W4390" t="s">
        <v>13454</v>
      </c>
      <c r="X4390" t="s">
        <v>35</v>
      </c>
      <c r="Y4390" t="s">
        <v>273</v>
      </c>
      <c r="AA4390" t="s">
        <v>365</v>
      </c>
    </row>
    <row r="4391" spans="1:27" x14ac:dyDescent="0.3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>
        <v>146.91999999999999</v>
      </c>
      <c r="H4391">
        <v>36.07</v>
      </c>
      <c r="I4391" t="s">
        <v>27</v>
      </c>
      <c r="J4391" t="s">
        <v>13455</v>
      </c>
      <c r="L4391" t="s">
        <v>49</v>
      </c>
      <c r="M4391">
        <v>34266.699999999997</v>
      </c>
      <c r="N4391" s="1">
        <v>43347</v>
      </c>
      <c r="O4391" s="1" t="str">
        <f t="shared" si="136"/>
        <v>September</v>
      </c>
      <c r="P4391" s="4">
        <f t="shared" si="137"/>
        <v>2</v>
      </c>
      <c r="Q4391" t="s">
        <v>50</v>
      </c>
      <c r="R4391">
        <v>21</v>
      </c>
      <c r="S4391" t="s">
        <v>13456</v>
      </c>
      <c r="T4391" t="s">
        <v>81</v>
      </c>
      <c r="U4391" t="s">
        <v>13457</v>
      </c>
      <c r="V4391">
        <v>14.02</v>
      </c>
      <c r="W4391" t="s">
        <v>13458</v>
      </c>
      <c r="X4391" t="s">
        <v>35</v>
      </c>
      <c r="Y4391" t="s">
        <v>673</v>
      </c>
      <c r="Z4391" t="s">
        <v>13459</v>
      </c>
      <c r="AA4391" t="s">
        <v>38</v>
      </c>
    </row>
    <row r="4392" spans="1:27" x14ac:dyDescent="0.3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>
        <v>130.84</v>
      </c>
      <c r="H4392">
        <v>12.45</v>
      </c>
      <c r="I4392" t="s">
        <v>39</v>
      </c>
      <c r="J4392" t="s">
        <v>13460</v>
      </c>
      <c r="L4392" t="s">
        <v>245</v>
      </c>
      <c r="M4392">
        <v>1044.96</v>
      </c>
      <c r="N4392" s="1">
        <v>43347</v>
      </c>
      <c r="O4392" s="1" t="str">
        <f t="shared" si="136"/>
        <v>September</v>
      </c>
      <c r="P4392" s="4">
        <f t="shared" si="137"/>
        <v>2</v>
      </c>
      <c r="Q4392" t="s">
        <v>30</v>
      </c>
      <c r="R4392">
        <v>21</v>
      </c>
      <c r="S4392" t="s">
        <v>8015</v>
      </c>
      <c r="T4392" t="s">
        <v>478</v>
      </c>
      <c r="U4392" t="s">
        <v>13461</v>
      </c>
      <c r="V4392">
        <v>6.55</v>
      </c>
      <c r="W4392" t="s">
        <v>13462</v>
      </c>
      <c r="X4392" t="s">
        <v>35</v>
      </c>
      <c r="Y4392" t="s">
        <v>537</v>
      </c>
      <c r="Z4392" t="s">
        <v>8018</v>
      </c>
      <c r="AA4392" t="s">
        <v>38</v>
      </c>
    </row>
    <row r="4393" spans="1:27" x14ac:dyDescent="0.3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>
        <v>144.96</v>
      </c>
      <c r="H4393">
        <v>37.76</v>
      </c>
      <c r="I4393" t="s">
        <v>27</v>
      </c>
      <c r="J4393" s="2" t="s">
        <v>13463</v>
      </c>
      <c r="L4393" t="s">
        <v>560</v>
      </c>
      <c r="M4393">
        <v>4486.45</v>
      </c>
      <c r="N4393" s="1">
        <v>43347</v>
      </c>
      <c r="O4393" s="1" t="str">
        <f t="shared" si="136"/>
        <v>September</v>
      </c>
      <c r="P4393" s="4">
        <f t="shared" si="137"/>
        <v>2</v>
      </c>
      <c r="Q4393" t="s">
        <v>50</v>
      </c>
      <c r="R4393">
        <v>69</v>
      </c>
      <c r="S4393" t="s">
        <v>3165</v>
      </c>
      <c r="T4393" t="s">
        <v>81</v>
      </c>
      <c r="U4393" t="s">
        <v>13464</v>
      </c>
      <c r="V4393">
        <v>43.47</v>
      </c>
      <c r="W4393" t="s">
        <v>13465</v>
      </c>
      <c r="X4393" t="s">
        <v>35</v>
      </c>
      <c r="Y4393" t="s">
        <v>598</v>
      </c>
      <c r="Z4393" t="s">
        <v>13466</v>
      </c>
      <c r="AA4393" t="s">
        <v>38</v>
      </c>
    </row>
    <row r="4394" spans="1:27" x14ac:dyDescent="0.3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>
        <v>151.22999999999999</v>
      </c>
      <c r="H4394">
        <v>33.94</v>
      </c>
      <c r="I4394" t="s">
        <v>27</v>
      </c>
      <c r="J4394" t="s">
        <v>13467</v>
      </c>
      <c r="L4394" t="s">
        <v>49</v>
      </c>
      <c r="M4394">
        <v>1533.59</v>
      </c>
      <c r="N4394" s="1">
        <v>43347</v>
      </c>
      <c r="O4394" s="1" t="str">
        <f t="shared" si="136"/>
        <v>September</v>
      </c>
      <c r="P4394" s="4">
        <f t="shared" si="137"/>
        <v>2</v>
      </c>
      <c r="Q4394" t="s">
        <v>50</v>
      </c>
      <c r="R4394">
        <v>38</v>
      </c>
      <c r="S4394" t="s">
        <v>2892</v>
      </c>
      <c r="T4394" t="s">
        <v>42</v>
      </c>
      <c r="U4394" t="s">
        <v>13468</v>
      </c>
      <c r="V4394">
        <v>9.67</v>
      </c>
      <c r="W4394" t="s">
        <v>13469</v>
      </c>
      <c r="X4394" t="s">
        <v>35</v>
      </c>
      <c r="Y4394" t="s">
        <v>53</v>
      </c>
      <c r="Z4394" t="s">
        <v>6591</v>
      </c>
      <c r="AA4394" t="s">
        <v>38</v>
      </c>
    </row>
    <row r="4395" spans="1:27" x14ac:dyDescent="0.3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>
        <v>115.74</v>
      </c>
      <c r="H4395">
        <v>31.72</v>
      </c>
      <c r="I4395" t="s">
        <v>27</v>
      </c>
      <c r="J4395" t="s">
        <v>13470</v>
      </c>
      <c r="L4395" t="s">
        <v>180</v>
      </c>
      <c r="M4395">
        <v>4022.28</v>
      </c>
      <c r="N4395" s="1">
        <v>43347</v>
      </c>
      <c r="O4395" s="1" t="str">
        <f t="shared" si="136"/>
        <v>September</v>
      </c>
      <c r="P4395" s="4">
        <f t="shared" si="137"/>
        <v>2</v>
      </c>
      <c r="Q4395" t="s">
        <v>30</v>
      </c>
      <c r="R4395">
        <v>25</v>
      </c>
      <c r="S4395" t="s">
        <v>13471</v>
      </c>
      <c r="T4395" t="s">
        <v>42</v>
      </c>
      <c r="U4395" t="s">
        <v>13472</v>
      </c>
      <c r="V4395">
        <v>85.27</v>
      </c>
      <c r="W4395" t="s">
        <v>13473</v>
      </c>
      <c r="X4395" t="s">
        <v>35</v>
      </c>
      <c r="Y4395" t="s">
        <v>184</v>
      </c>
      <c r="Z4395" t="s">
        <v>13474</v>
      </c>
      <c r="AA4395" t="s">
        <v>38</v>
      </c>
    </row>
    <row r="4396" spans="1:27" x14ac:dyDescent="0.35">
      <c r="A4396" t="s">
        <v>68</v>
      </c>
      <c r="D4396" t="s">
        <v>1300</v>
      </c>
      <c r="E4396" t="s">
        <v>25</v>
      </c>
      <c r="F4396" t="s">
        <v>1301</v>
      </c>
      <c r="G4396">
        <v>143.88</v>
      </c>
      <c r="H4396">
        <v>37.659999999999997</v>
      </c>
      <c r="I4396" t="s">
        <v>103</v>
      </c>
      <c r="L4396" t="s">
        <v>1303</v>
      </c>
      <c r="M4396">
        <v>10271.09</v>
      </c>
      <c r="N4396" s="1">
        <v>43347</v>
      </c>
      <c r="O4396" s="1" t="str">
        <f t="shared" si="136"/>
        <v>September</v>
      </c>
      <c r="P4396" s="4">
        <f t="shared" si="137"/>
        <v>2</v>
      </c>
      <c r="Q4396" t="s">
        <v>50</v>
      </c>
      <c r="R4396">
        <v>38</v>
      </c>
      <c r="U4396" t="s">
        <v>13475</v>
      </c>
      <c r="V4396">
        <v>133</v>
      </c>
      <c r="W4396" t="s">
        <v>13476</v>
      </c>
      <c r="X4396" t="s">
        <v>35</v>
      </c>
      <c r="Y4396" t="s">
        <v>1307</v>
      </c>
      <c r="AA4396" t="s">
        <v>38</v>
      </c>
    </row>
    <row r="4397" spans="1:27" x14ac:dyDescent="0.35">
      <c r="A4397" t="s">
        <v>68</v>
      </c>
      <c r="D4397" t="s">
        <v>177</v>
      </c>
      <c r="E4397" t="s">
        <v>25</v>
      </c>
      <c r="F4397" t="s">
        <v>178</v>
      </c>
      <c r="G4397">
        <v>115.74</v>
      </c>
      <c r="H4397">
        <v>31.72</v>
      </c>
      <c r="I4397" t="s">
        <v>71</v>
      </c>
      <c r="L4397" t="s">
        <v>180</v>
      </c>
      <c r="M4397">
        <v>3981.96</v>
      </c>
      <c r="N4397" s="1">
        <v>43347</v>
      </c>
      <c r="O4397" s="1" t="str">
        <f t="shared" si="136"/>
        <v>September</v>
      </c>
      <c r="P4397" s="4">
        <f t="shared" si="137"/>
        <v>2</v>
      </c>
      <c r="Q4397" t="s">
        <v>30</v>
      </c>
      <c r="R4397">
        <v>25</v>
      </c>
      <c r="U4397" t="s">
        <v>13475</v>
      </c>
      <c r="V4397">
        <v>32</v>
      </c>
      <c r="W4397" t="s">
        <v>13477</v>
      </c>
      <c r="X4397" t="s">
        <v>35</v>
      </c>
      <c r="Y4397" t="s">
        <v>184</v>
      </c>
      <c r="AA4397" t="s">
        <v>38</v>
      </c>
    </row>
    <row r="4398" spans="1:27" x14ac:dyDescent="0.3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>
        <v>153.32</v>
      </c>
      <c r="H4398">
        <v>27.93</v>
      </c>
      <c r="I4398" t="s">
        <v>27</v>
      </c>
      <c r="J4398" t="s">
        <v>13478</v>
      </c>
      <c r="L4398" t="s">
        <v>171</v>
      </c>
      <c r="M4398">
        <v>2974.38</v>
      </c>
      <c r="N4398" s="1">
        <v>43347</v>
      </c>
      <c r="O4398" s="1" t="str">
        <f t="shared" si="136"/>
        <v>September</v>
      </c>
      <c r="P4398" s="4">
        <f t="shared" si="137"/>
        <v>2</v>
      </c>
      <c r="Q4398" t="s">
        <v>50</v>
      </c>
      <c r="R4398">
        <v>37</v>
      </c>
      <c r="S4398" t="s">
        <v>761</v>
      </c>
      <c r="T4398" t="s">
        <v>32</v>
      </c>
      <c r="U4398" t="s">
        <v>13479</v>
      </c>
      <c r="V4398">
        <v>7.78</v>
      </c>
      <c r="W4398" t="s">
        <v>13480</v>
      </c>
      <c r="X4398" t="s">
        <v>35</v>
      </c>
      <c r="Y4398" t="s">
        <v>175</v>
      </c>
      <c r="Z4398" t="s">
        <v>973</v>
      </c>
      <c r="AA4398" t="s">
        <v>38</v>
      </c>
    </row>
    <row r="4399" spans="1:27" x14ac:dyDescent="0.3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>
        <v>145</v>
      </c>
      <c r="H4399">
        <v>37.83</v>
      </c>
      <c r="I4399" t="s">
        <v>39</v>
      </c>
      <c r="J4399" t="s">
        <v>13481</v>
      </c>
      <c r="L4399" t="s">
        <v>132</v>
      </c>
      <c r="M4399">
        <v>3095.27</v>
      </c>
      <c r="N4399" s="1">
        <v>43347</v>
      </c>
      <c r="O4399" s="1" t="str">
        <f t="shared" si="136"/>
        <v>September</v>
      </c>
      <c r="P4399" s="4">
        <f t="shared" si="137"/>
        <v>2</v>
      </c>
      <c r="Q4399" t="s">
        <v>50</v>
      </c>
      <c r="R4399">
        <v>24</v>
      </c>
      <c r="S4399" t="s">
        <v>6380</v>
      </c>
      <c r="T4399" t="s">
        <v>81</v>
      </c>
      <c r="U4399" t="s">
        <v>13482</v>
      </c>
      <c r="V4399">
        <v>69.39</v>
      </c>
      <c r="W4399" t="s">
        <v>13483</v>
      </c>
      <c r="X4399" t="s">
        <v>35</v>
      </c>
      <c r="Y4399" t="s">
        <v>416</v>
      </c>
      <c r="Z4399" t="s">
        <v>13484</v>
      </c>
      <c r="AA4399" t="s">
        <v>38</v>
      </c>
    </row>
    <row r="4400" spans="1:27" x14ac:dyDescent="0.3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>
        <v>153.32</v>
      </c>
      <c r="H4400">
        <v>27.93</v>
      </c>
      <c r="I4400" t="s">
        <v>39</v>
      </c>
      <c r="J4400" t="s">
        <v>10811</v>
      </c>
      <c r="L4400" t="s">
        <v>171</v>
      </c>
      <c r="M4400">
        <v>2958.38</v>
      </c>
      <c r="N4400" s="1">
        <v>43347</v>
      </c>
      <c r="O4400" s="1" t="str">
        <f t="shared" si="136"/>
        <v>September</v>
      </c>
      <c r="P4400" s="4">
        <f t="shared" si="137"/>
        <v>2</v>
      </c>
      <c r="Q4400" t="s">
        <v>50</v>
      </c>
      <c r="R4400">
        <v>37</v>
      </c>
      <c r="S4400" t="s">
        <v>2501</v>
      </c>
      <c r="T4400" t="s">
        <v>32</v>
      </c>
      <c r="U4400" t="s">
        <v>13485</v>
      </c>
      <c r="V4400">
        <v>16</v>
      </c>
      <c r="W4400" t="s">
        <v>13486</v>
      </c>
      <c r="X4400" t="s">
        <v>35</v>
      </c>
      <c r="Y4400" t="s">
        <v>175</v>
      </c>
      <c r="Z4400" t="s">
        <v>2504</v>
      </c>
      <c r="AA4400" t="s">
        <v>38</v>
      </c>
    </row>
    <row r="4401" spans="1:27" x14ac:dyDescent="0.3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>
        <v>145.16999999999999</v>
      </c>
      <c r="H4401">
        <v>37.840000000000003</v>
      </c>
      <c r="I4401" t="s">
        <v>27</v>
      </c>
      <c r="J4401" t="s">
        <v>13487</v>
      </c>
      <c r="L4401" t="s">
        <v>603</v>
      </c>
      <c r="M4401">
        <v>10489.69</v>
      </c>
      <c r="N4401" s="1">
        <v>43347</v>
      </c>
      <c r="O4401" s="1" t="str">
        <f t="shared" si="136"/>
        <v>September</v>
      </c>
      <c r="P4401" s="4">
        <f t="shared" si="137"/>
        <v>2</v>
      </c>
      <c r="Q4401" t="s">
        <v>50</v>
      </c>
      <c r="R4401">
        <v>39</v>
      </c>
      <c r="S4401" t="s">
        <v>13488</v>
      </c>
      <c r="T4401" t="s">
        <v>81</v>
      </c>
      <c r="U4401" t="s">
        <v>13489</v>
      </c>
      <c r="V4401">
        <v>46.67</v>
      </c>
      <c r="W4401" t="s">
        <v>13490</v>
      </c>
      <c r="X4401" t="s">
        <v>35</v>
      </c>
      <c r="Y4401" t="s">
        <v>605</v>
      </c>
      <c r="Z4401" t="s">
        <v>13491</v>
      </c>
      <c r="AA4401" t="s">
        <v>38</v>
      </c>
    </row>
    <row r="4402" spans="1:27" x14ac:dyDescent="0.3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>
        <v>138.66999999999999</v>
      </c>
      <c r="H4402">
        <v>34.86</v>
      </c>
      <c r="I4402" t="s">
        <v>27</v>
      </c>
      <c r="J4402" t="s">
        <v>13492</v>
      </c>
      <c r="L4402" t="s">
        <v>337</v>
      </c>
      <c r="M4402">
        <v>4477.6400000000003</v>
      </c>
      <c r="N4402" s="1">
        <v>43347</v>
      </c>
      <c r="O4402" s="1" t="str">
        <f t="shared" si="136"/>
        <v>September</v>
      </c>
      <c r="P4402" s="4">
        <f t="shared" si="137"/>
        <v>2</v>
      </c>
      <c r="Q4402" t="s">
        <v>50</v>
      </c>
      <c r="R4402">
        <v>38</v>
      </c>
      <c r="S4402" t="s">
        <v>13493</v>
      </c>
      <c r="T4402" t="s">
        <v>2182</v>
      </c>
      <c r="U4402" t="s">
        <v>13494</v>
      </c>
      <c r="V4402">
        <v>25.84</v>
      </c>
      <c r="W4402" t="s">
        <v>13495</v>
      </c>
      <c r="X4402" t="s">
        <v>35</v>
      </c>
      <c r="Y4402" t="s">
        <v>341</v>
      </c>
      <c r="Z4402" t="s">
        <v>13496</v>
      </c>
      <c r="AA4402" t="s">
        <v>38</v>
      </c>
    </row>
    <row r="4403" spans="1:27" x14ac:dyDescent="0.3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>
        <v>115.74</v>
      </c>
      <c r="H4403">
        <v>31.72</v>
      </c>
      <c r="I4403" t="s">
        <v>39</v>
      </c>
      <c r="J4403" t="s">
        <v>13497</v>
      </c>
      <c r="L4403" t="s">
        <v>180</v>
      </c>
      <c r="M4403">
        <v>4013.96</v>
      </c>
      <c r="N4403" s="1">
        <v>43347</v>
      </c>
      <c r="O4403" s="1" t="str">
        <f t="shared" si="136"/>
        <v>September</v>
      </c>
      <c r="P4403" s="4">
        <f t="shared" si="137"/>
        <v>2</v>
      </c>
      <c r="Q4403" t="s">
        <v>30</v>
      </c>
      <c r="R4403">
        <v>25</v>
      </c>
      <c r="S4403" t="s">
        <v>41</v>
      </c>
      <c r="T4403" t="s">
        <v>42</v>
      </c>
      <c r="U4403" t="s">
        <v>13498</v>
      </c>
      <c r="V4403">
        <v>8.32</v>
      </c>
      <c r="W4403" t="s">
        <v>13499</v>
      </c>
      <c r="X4403" t="s">
        <v>35</v>
      </c>
      <c r="Y4403" t="s">
        <v>184</v>
      </c>
      <c r="Z4403" t="s">
        <v>1641</v>
      </c>
      <c r="AA4403" t="s">
        <v>38</v>
      </c>
    </row>
    <row r="4404" spans="1:27" x14ac:dyDescent="0.3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>
        <v>153.03</v>
      </c>
      <c r="H4404">
        <v>27.51</v>
      </c>
      <c r="I4404" t="s">
        <v>362</v>
      </c>
      <c r="K4404">
        <v>0</v>
      </c>
      <c r="L4404" t="s">
        <v>890</v>
      </c>
      <c r="M4404">
        <v>2793.61</v>
      </c>
      <c r="N4404" s="1">
        <v>43347</v>
      </c>
      <c r="O4404" s="1" t="str">
        <f t="shared" si="136"/>
        <v>September</v>
      </c>
      <c r="P4404" s="4">
        <f t="shared" si="137"/>
        <v>2</v>
      </c>
      <c r="Q4404" t="s">
        <v>30</v>
      </c>
      <c r="R4404">
        <v>53</v>
      </c>
      <c r="U4404" t="s">
        <v>13500</v>
      </c>
      <c r="V4404">
        <v>970.47</v>
      </c>
      <c r="W4404" t="s">
        <v>13501</v>
      </c>
      <c r="X4404" t="s">
        <v>35</v>
      </c>
      <c r="Y4404" t="s">
        <v>894</v>
      </c>
      <c r="AA4404" t="s">
        <v>365</v>
      </c>
    </row>
    <row r="4405" spans="1:27" x14ac:dyDescent="0.35">
      <c r="A4405" t="s">
        <v>68</v>
      </c>
      <c r="D4405" t="s">
        <v>1731</v>
      </c>
      <c r="E4405" t="s">
        <v>25</v>
      </c>
      <c r="F4405" t="s">
        <v>1732</v>
      </c>
      <c r="G4405">
        <v>148.16</v>
      </c>
      <c r="H4405">
        <v>23.52</v>
      </c>
      <c r="I4405" t="s">
        <v>103</v>
      </c>
      <c r="L4405" t="s">
        <v>1733</v>
      </c>
      <c r="M4405">
        <v>110017.62</v>
      </c>
      <c r="N4405" s="1">
        <v>43347</v>
      </c>
      <c r="O4405" s="1" t="str">
        <f t="shared" si="136"/>
        <v>September</v>
      </c>
      <c r="P4405" s="4">
        <f t="shared" si="137"/>
        <v>2</v>
      </c>
      <c r="Q4405" t="s">
        <v>50</v>
      </c>
      <c r="R4405">
        <v>42</v>
      </c>
      <c r="U4405" t="s">
        <v>13500</v>
      </c>
      <c r="V4405">
        <v>118</v>
      </c>
      <c r="W4405" t="s">
        <v>13502</v>
      </c>
      <c r="X4405" t="s">
        <v>35</v>
      </c>
      <c r="Y4405" t="s">
        <v>1735</v>
      </c>
      <c r="AA4405" t="s">
        <v>38</v>
      </c>
    </row>
    <row r="4406" spans="1:27" x14ac:dyDescent="0.3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>
        <v>144.97999999999999</v>
      </c>
      <c r="H4406">
        <v>37.840000000000003</v>
      </c>
      <c r="I4406" t="s">
        <v>362</v>
      </c>
      <c r="K4406">
        <v>0</v>
      </c>
      <c r="L4406" t="s">
        <v>428</v>
      </c>
      <c r="M4406">
        <v>37770.559999999998</v>
      </c>
      <c r="N4406" s="1">
        <v>43347</v>
      </c>
      <c r="O4406" s="1" t="str">
        <f t="shared" si="136"/>
        <v>September</v>
      </c>
      <c r="P4406" s="4">
        <f t="shared" si="137"/>
        <v>2</v>
      </c>
      <c r="Q4406" t="s">
        <v>50</v>
      </c>
      <c r="R4406">
        <v>42</v>
      </c>
      <c r="U4406" t="s">
        <v>13500</v>
      </c>
      <c r="V4406">
        <v>1757.82</v>
      </c>
      <c r="W4406" t="s">
        <v>13503</v>
      </c>
      <c r="X4406" t="s">
        <v>35</v>
      </c>
      <c r="Y4406" t="s">
        <v>715</v>
      </c>
      <c r="AA4406" t="s">
        <v>365</v>
      </c>
    </row>
    <row r="4407" spans="1:27" x14ac:dyDescent="0.35">
      <c r="A4407" t="s">
        <v>68</v>
      </c>
      <c r="D4407" t="s">
        <v>1176</v>
      </c>
      <c r="E4407" t="s">
        <v>25</v>
      </c>
      <c r="F4407" t="s">
        <v>1177</v>
      </c>
      <c r="G4407">
        <v>115.79</v>
      </c>
      <c r="H4407">
        <v>31.94</v>
      </c>
      <c r="I4407" t="s">
        <v>71</v>
      </c>
      <c r="L4407" t="s">
        <v>1179</v>
      </c>
      <c r="M4407">
        <v>5310.03</v>
      </c>
      <c r="N4407" s="1">
        <v>43347</v>
      </c>
      <c r="O4407" s="1" t="str">
        <f t="shared" si="136"/>
        <v>September</v>
      </c>
      <c r="P4407" s="4">
        <f t="shared" si="137"/>
        <v>2</v>
      </c>
      <c r="Q4407" t="s">
        <v>50</v>
      </c>
      <c r="R4407">
        <v>25</v>
      </c>
      <c r="U4407" t="s">
        <v>13500</v>
      </c>
      <c r="V4407">
        <v>46</v>
      </c>
      <c r="W4407" t="s">
        <v>13504</v>
      </c>
      <c r="X4407" t="s">
        <v>35</v>
      </c>
      <c r="Y4407" t="s">
        <v>1183</v>
      </c>
      <c r="AA4407" t="s">
        <v>38</v>
      </c>
    </row>
    <row r="4408" spans="1:27" x14ac:dyDescent="0.3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>
        <v>145</v>
      </c>
      <c r="H4408">
        <v>37.83</v>
      </c>
      <c r="I4408" t="s">
        <v>39</v>
      </c>
      <c r="J4408" t="s">
        <v>13505</v>
      </c>
      <c r="L4408" t="s">
        <v>132</v>
      </c>
      <c r="M4408">
        <v>3077.83</v>
      </c>
      <c r="N4408" s="1">
        <v>43347</v>
      </c>
      <c r="O4408" s="1" t="str">
        <f t="shared" si="136"/>
        <v>September</v>
      </c>
      <c r="P4408" s="4">
        <f t="shared" si="137"/>
        <v>2</v>
      </c>
      <c r="Q4408" t="s">
        <v>50</v>
      </c>
      <c r="R4408">
        <v>24</v>
      </c>
      <c r="S4408" t="s">
        <v>12855</v>
      </c>
      <c r="T4408" t="s">
        <v>81</v>
      </c>
      <c r="U4408" t="s">
        <v>13506</v>
      </c>
      <c r="V4408">
        <v>17.440000000000001</v>
      </c>
      <c r="W4408" t="s">
        <v>13507</v>
      </c>
      <c r="X4408" t="s">
        <v>35</v>
      </c>
      <c r="Y4408" t="s">
        <v>416</v>
      </c>
      <c r="Z4408" t="s">
        <v>12858</v>
      </c>
      <c r="AA4408" t="s">
        <v>38</v>
      </c>
    </row>
    <row r="4409" spans="1:27" x14ac:dyDescent="0.3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>
        <v>151.08000000000001</v>
      </c>
      <c r="H4409">
        <v>33.93</v>
      </c>
      <c r="I4409" t="s">
        <v>27</v>
      </c>
      <c r="J4409" t="s">
        <v>13508</v>
      </c>
      <c r="L4409" t="s">
        <v>1317</v>
      </c>
      <c r="M4409">
        <v>3422.17</v>
      </c>
      <c r="N4409" s="1">
        <v>43347</v>
      </c>
      <c r="O4409" s="1" t="str">
        <f t="shared" si="136"/>
        <v>September</v>
      </c>
      <c r="P4409" s="4">
        <f t="shared" si="137"/>
        <v>2</v>
      </c>
      <c r="Q4409" t="s">
        <v>50</v>
      </c>
      <c r="R4409">
        <v>22</v>
      </c>
      <c r="S4409" t="s">
        <v>2258</v>
      </c>
      <c r="T4409" t="s">
        <v>42</v>
      </c>
      <c r="U4409" t="s">
        <v>13509</v>
      </c>
      <c r="V4409">
        <v>53.09</v>
      </c>
      <c r="W4409" t="s">
        <v>13510</v>
      </c>
      <c r="X4409" t="s">
        <v>35</v>
      </c>
      <c r="Y4409" t="s">
        <v>1319</v>
      </c>
      <c r="Z4409" t="s">
        <v>3525</v>
      </c>
      <c r="AA4409" t="s">
        <v>38</v>
      </c>
    </row>
    <row r="4410" spans="1:27" x14ac:dyDescent="0.3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>
        <v>151.08000000000001</v>
      </c>
      <c r="H4410">
        <v>33.93</v>
      </c>
      <c r="I4410" t="s">
        <v>39</v>
      </c>
      <c r="J4410" t="s">
        <v>13511</v>
      </c>
      <c r="L4410" t="s">
        <v>1317</v>
      </c>
      <c r="M4410">
        <v>3415.72</v>
      </c>
      <c r="N4410" s="1">
        <v>43347</v>
      </c>
      <c r="O4410" s="1" t="str">
        <f t="shared" si="136"/>
        <v>September</v>
      </c>
      <c r="P4410" s="4">
        <f t="shared" si="137"/>
        <v>2</v>
      </c>
      <c r="Q4410" t="s">
        <v>50</v>
      </c>
      <c r="R4410">
        <v>22</v>
      </c>
      <c r="S4410" t="s">
        <v>9196</v>
      </c>
      <c r="T4410" t="s">
        <v>42</v>
      </c>
      <c r="U4410" t="s">
        <v>13512</v>
      </c>
      <c r="V4410">
        <v>6.45</v>
      </c>
      <c r="W4410" t="s">
        <v>13513</v>
      </c>
      <c r="X4410" t="s">
        <v>35</v>
      </c>
      <c r="Y4410" t="s">
        <v>1319</v>
      </c>
      <c r="Z4410" t="s">
        <v>9199</v>
      </c>
      <c r="AA4410" t="s">
        <v>38</v>
      </c>
    </row>
    <row r="4411" spans="1:27" x14ac:dyDescent="0.35">
      <c r="A4411" t="s">
        <v>68</v>
      </c>
      <c r="D4411" t="s">
        <v>557</v>
      </c>
      <c r="E4411" t="s">
        <v>25</v>
      </c>
      <c r="F4411" t="s">
        <v>558</v>
      </c>
      <c r="G4411">
        <v>144.79</v>
      </c>
      <c r="H4411">
        <v>37.729999999999997</v>
      </c>
      <c r="I4411" t="s">
        <v>71</v>
      </c>
      <c r="L4411" t="s">
        <v>560</v>
      </c>
      <c r="M4411">
        <v>4991.3599999999997</v>
      </c>
      <c r="N4411" s="1">
        <v>43347</v>
      </c>
      <c r="O4411" s="1" t="str">
        <f t="shared" si="136"/>
        <v>September</v>
      </c>
      <c r="P4411" s="4">
        <f t="shared" si="137"/>
        <v>2</v>
      </c>
      <c r="Q4411" t="s">
        <v>50</v>
      </c>
      <c r="R4411">
        <v>44</v>
      </c>
      <c r="U4411" t="s">
        <v>13514</v>
      </c>
      <c r="V4411">
        <v>27</v>
      </c>
      <c r="W4411" t="s">
        <v>13515</v>
      </c>
      <c r="X4411" t="s">
        <v>35</v>
      </c>
      <c r="Y4411" t="s">
        <v>564</v>
      </c>
      <c r="AA4411" t="s">
        <v>38</v>
      </c>
    </row>
    <row r="4412" spans="1:27" x14ac:dyDescent="0.3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>
        <v>151.22999999999999</v>
      </c>
      <c r="H4412">
        <v>33.94</v>
      </c>
      <c r="I4412" t="s">
        <v>362</v>
      </c>
      <c r="K4412">
        <v>0</v>
      </c>
      <c r="L4412" t="s">
        <v>49</v>
      </c>
      <c r="M4412">
        <v>2535.7199999999998</v>
      </c>
      <c r="N4412" s="1">
        <v>43347</v>
      </c>
      <c r="O4412" s="1" t="str">
        <f t="shared" si="136"/>
        <v>September</v>
      </c>
      <c r="P4412" s="4">
        <f t="shared" si="137"/>
        <v>2</v>
      </c>
      <c r="Q4412" t="s">
        <v>50</v>
      </c>
      <c r="R4412">
        <v>38</v>
      </c>
      <c r="U4412" t="s">
        <v>13514</v>
      </c>
      <c r="V4412">
        <v>1002.13</v>
      </c>
      <c r="W4412" t="s">
        <v>13516</v>
      </c>
      <c r="X4412" t="s">
        <v>35</v>
      </c>
      <c r="Y4412" t="s">
        <v>53</v>
      </c>
      <c r="AA4412" t="s">
        <v>365</v>
      </c>
    </row>
    <row r="4413" spans="1:27" x14ac:dyDescent="0.35">
      <c r="A4413" t="s">
        <v>68</v>
      </c>
      <c r="D4413" t="s">
        <v>2885</v>
      </c>
      <c r="E4413" t="s">
        <v>25</v>
      </c>
      <c r="F4413" t="s">
        <v>2886</v>
      </c>
      <c r="G4413">
        <v>121.48</v>
      </c>
      <c r="H4413">
        <v>30.75</v>
      </c>
      <c r="I4413" t="s">
        <v>71</v>
      </c>
      <c r="L4413" t="s">
        <v>1338</v>
      </c>
      <c r="M4413">
        <v>11639.39</v>
      </c>
      <c r="N4413" s="1">
        <v>43347</v>
      </c>
      <c r="O4413" s="1" t="str">
        <f t="shared" si="136"/>
        <v>September</v>
      </c>
      <c r="P4413" s="4">
        <f t="shared" si="137"/>
        <v>2</v>
      </c>
      <c r="Q4413" t="s">
        <v>50</v>
      </c>
      <c r="R4413">
        <v>29</v>
      </c>
      <c r="U4413" t="s">
        <v>13514</v>
      </c>
      <c r="V4413">
        <v>71</v>
      </c>
      <c r="W4413" t="s">
        <v>13517</v>
      </c>
      <c r="X4413" t="s">
        <v>35</v>
      </c>
      <c r="Y4413" t="s">
        <v>2888</v>
      </c>
      <c r="AA4413" t="s">
        <v>38</v>
      </c>
    </row>
    <row r="4414" spans="1:27" x14ac:dyDescent="0.35">
      <c r="A4414" t="s">
        <v>68</v>
      </c>
      <c r="D4414" t="s">
        <v>867</v>
      </c>
      <c r="E4414" t="s">
        <v>25</v>
      </c>
      <c r="F4414" t="s">
        <v>868</v>
      </c>
      <c r="G4414">
        <v>144.66</v>
      </c>
      <c r="H4414">
        <v>37.909999999999997</v>
      </c>
      <c r="I4414" t="s">
        <v>71</v>
      </c>
      <c r="L4414" t="s">
        <v>869</v>
      </c>
      <c r="M4414">
        <v>7006.85</v>
      </c>
      <c r="N4414" s="1">
        <v>43347</v>
      </c>
      <c r="O4414" s="1" t="str">
        <f t="shared" si="136"/>
        <v>September</v>
      </c>
      <c r="P4414" s="4">
        <f t="shared" si="137"/>
        <v>2</v>
      </c>
      <c r="Q4414" t="s">
        <v>30</v>
      </c>
      <c r="R4414">
        <v>19</v>
      </c>
      <c r="U4414" t="s">
        <v>13514</v>
      </c>
      <c r="V4414">
        <v>112</v>
      </c>
      <c r="W4414" t="s">
        <v>13518</v>
      </c>
      <c r="X4414" t="s">
        <v>35</v>
      </c>
      <c r="Y4414" t="s">
        <v>871</v>
      </c>
      <c r="AA4414" t="s">
        <v>38</v>
      </c>
    </row>
    <row r="4415" spans="1:27" x14ac:dyDescent="0.3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>
        <v>145.04</v>
      </c>
      <c r="H4415">
        <v>37.92</v>
      </c>
      <c r="I4415" t="s">
        <v>362</v>
      </c>
      <c r="K4415">
        <v>0</v>
      </c>
      <c r="L4415" t="s">
        <v>744</v>
      </c>
      <c r="M4415">
        <v>3216.82</v>
      </c>
      <c r="N4415" s="1">
        <v>43347</v>
      </c>
      <c r="O4415" s="1" t="str">
        <f t="shared" si="136"/>
        <v>September</v>
      </c>
      <c r="P4415" s="4">
        <f t="shared" si="137"/>
        <v>2</v>
      </c>
      <c r="Q4415" t="s">
        <v>50</v>
      </c>
      <c r="R4415">
        <v>20</v>
      </c>
      <c r="U4415" t="s">
        <v>13514</v>
      </c>
      <c r="V4415">
        <v>1099.7</v>
      </c>
      <c r="W4415" t="s">
        <v>13519</v>
      </c>
      <c r="X4415" t="s">
        <v>35</v>
      </c>
      <c r="Y4415" t="s">
        <v>748</v>
      </c>
      <c r="AA4415" t="s">
        <v>365</v>
      </c>
    </row>
    <row r="4416" spans="1:27" x14ac:dyDescent="0.3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>
        <v>115.72</v>
      </c>
      <c r="H4416">
        <v>32.28</v>
      </c>
      <c r="I4416" t="s">
        <v>362</v>
      </c>
      <c r="K4416">
        <v>0</v>
      </c>
      <c r="L4416" t="s">
        <v>151</v>
      </c>
      <c r="M4416">
        <v>5028.43</v>
      </c>
      <c r="N4416" s="1">
        <v>43347</v>
      </c>
      <c r="O4416" s="1" t="str">
        <f t="shared" si="136"/>
        <v>September</v>
      </c>
      <c r="P4416" s="4">
        <f t="shared" si="137"/>
        <v>2</v>
      </c>
      <c r="Q4416" t="s">
        <v>30</v>
      </c>
      <c r="R4416">
        <v>47</v>
      </c>
      <c r="U4416" t="s">
        <v>13514</v>
      </c>
      <c r="V4416">
        <v>1272.47</v>
      </c>
      <c r="W4416" t="s">
        <v>13520</v>
      </c>
      <c r="X4416" t="s">
        <v>35</v>
      </c>
      <c r="Y4416" t="s">
        <v>153</v>
      </c>
      <c r="AA4416" t="s">
        <v>365</v>
      </c>
    </row>
    <row r="4417" spans="1:27" x14ac:dyDescent="0.35">
      <c r="A4417" t="s">
        <v>68</v>
      </c>
      <c r="D4417" t="s">
        <v>328</v>
      </c>
      <c r="E4417" t="s">
        <v>25</v>
      </c>
      <c r="F4417" t="s">
        <v>329</v>
      </c>
      <c r="G4417">
        <v>150.9</v>
      </c>
      <c r="H4417">
        <v>33.78</v>
      </c>
      <c r="I4417" t="s">
        <v>103</v>
      </c>
      <c r="L4417" t="s">
        <v>330</v>
      </c>
      <c r="M4417">
        <v>2788.07</v>
      </c>
      <c r="N4417" s="1">
        <v>43347</v>
      </c>
      <c r="O4417" s="1" t="str">
        <f t="shared" si="136"/>
        <v>September</v>
      </c>
      <c r="P4417" s="4">
        <f t="shared" si="137"/>
        <v>2</v>
      </c>
      <c r="Q4417" t="s">
        <v>50</v>
      </c>
      <c r="R4417">
        <v>42</v>
      </c>
      <c r="U4417" t="s">
        <v>13514</v>
      </c>
      <c r="V4417">
        <v>20</v>
      </c>
      <c r="W4417" t="s">
        <v>13521</v>
      </c>
      <c r="X4417" t="s">
        <v>35</v>
      </c>
      <c r="Y4417" t="s">
        <v>332</v>
      </c>
      <c r="AA4417" t="s">
        <v>38</v>
      </c>
    </row>
    <row r="4418" spans="1:27" x14ac:dyDescent="0.3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>
        <v>130.9</v>
      </c>
      <c r="H4418">
        <v>12.37</v>
      </c>
      <c r="I4418" t="s">
        <v>362</v>
      </c>
      <c r="K4418">
        <v>0</v>
      </c>
      <c r="L4418" t="s">
        <v>476</v>
      </c>
      <c r="M4418">
        <v>7578.2</v>
      </c>
      <c r="N4418" s="1">
        <v>43347</v>
      </c>
      <c r="O4418" s="1" t="str">
        <f t="shared" si="136"/>
        <v>September</v>
      </c>
      <c r="P4418" s="4">
        <f t="shared" si="137"/>
        <v>2</v>
      </c>
      <c r="Q4418" t="s">
        <v>30</v>
      </c>
      <c r="R4418">
        <v>34</v>
      </c>
      <c r="U4418" t="s">
        <v>13514</v>
      </c>
      <c r="V4418">
        <v>3517.61</v>
      </c>
      <c r="W4418" t="s">
        <v>13522</v>
      </c>
      <c r="X4418" t="s">
        <v>35</v>
      </c>
      <c r="Y4418" t="s">
        <v>481</v>
      </c>
      <c r="AA4418" t="s">
        <v>365</v>
      </c>
    </row>
    <row r="4419" spans="1:27" x14ac:dyDescent="0.3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>
        <v>150.9</v>
      </c>
      <c r="H4419">
        <v>34.369999999999997</v>
      </c>
      <c r="I4419" t="s">
        <v>362</v>
      </c>
      <c r="K4419">
        <v>0</v>
      </c>
      <c r="L4419" t="s">
        <v>768</v>
      </c>
      <c r="M4419">
        <v>3633.78</v>
      </c>
      <c r="N4419" s="1">
        <v>43347</v>
      </c>
      <c r="O4419" s="1" t="str">
        <f t="shared" ref="O4419:O4482" si="138">TEXT(N4419,"mmmm")</f>
        <v>September</v>
      </c>
      <c r="P4419" s="4">
        <f t="shared" ref="P4419:P4482" si="139">WEEKDAY(N4419,2)</f>
        <v>2</v>
      </c>
      <c r="Q4419" t="s">
        <v>50</v>
      </c>
      <c r="R4419">
        <v>23</v>
      </c>
      <c r="U4419" t="s">
        <v>13514</v>
      </c>
      <c r="V4419">
        <v>982.71</v>
      </c>
      <c r="W4419" t="s">
        <v>13523</v>
      </c>
      <c r="X4419" t="s">
        <v>35</v>
      </c>
      <c r="Y4419" t="s">
        <v>772</v>
      </c>
      <c r="AA4419" t="s">
        <v>365</v>
      </c>
    </row>
    <row r="4420" spans="1:27" x14ac:dyDescent="0.3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>
        <v>144.94999999999999</v>
      </c>
      <c r="H4420">
        <v>37.76</v>
      </c>
      <c r="I4420" t="s">
        <v>27</v>
      </c>
      <c r="J4420" t="s">
        <v>13524</v>
      </c>
      <c r="L4420" t="s">
        <v>79</v>
      </c>
      <c r="M4420">
        <v>2856.17</v>
      </c>
      <c r="N4420" s="1">
        <v>43347</v>
      </c>
      <c r="O4420" s="1" t="str">
        <f t="shared" si="138"/>
        <v>September</v>
      </c>
      <c r="P4420" s="4">
        <f t="shared" si="139"/>
        <v>2</v>
      </c>
      <c r="Q4420" t="s">
        <v>30</v>
      </c>
      <c r="R4420">
        <v>43</v>
      </c>
      <c r="S4420" t="s">
        <v>8607</v>
      </c>
      <c r="T4420" t="s">
        <v>81</v>
      </c>
      <c r="U4420" t="s">
        <v>13525</v>
      </c>
      <c r="V4420">
        <v>21.19</v>
      </c>
      <c r="W4420" t="s">
        <v>13526</v>
      </c>
      <c r="X4420" t="s">
        <v>35</v>
      </c>
      <c r="Y4420" t="s">
        <v>84</v>
      </c>
      <c r="Z4420" t="s">
        <v>8610</v>
      </c>
      <c r="AA4420" t="s">
        <v>38</v>
      </c>
    </row>
    <row r="4421" spans="1:27" x14ac:dyDescent="0.3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>
        <v>138.66999999999999</v>
      </c>
      <c r="H4421">
        <v>34.86</v>
      </c>
      <c r="I4421" t="s">
        <v>27</v>
      </c>
      <c r="J4421" t="s">
        <v>13527</v>
      </c>
      <c r="L4421" t="s">
        <v>337</v>
      </c>
      <c r="M4421">
        <v>4470.9399999999996</v>
      </c>
      <c r="N4421" s="1">
        <v>43347</v>
      </c>
      <c r="O4421" s="1" t="str">
        <f t="shared" si="138"/>
        <v>September</v>
      </c>
      <c r="P4421" s="4">
        <f t="shared" si="139"/>
        <v>2</v>
      </c>
      <c r="Q4421" t="s">
        <v>50</v>
      </c>
      <c r="R4421">
        <v>38</v>
      </c>
      <c r="S4421" t="s">
        <v>2227</v>
      </c>
      <c r="T4421" t="s">
        <v>42</v>
      </c>
      <c r="U4421" t="s">
        <v>13528</v>
      </c>
      <c r="V4421">
        <v>6.7</v>
      </c>
      <c r="W4421" t="s">
        <v>13529</v>
      </c>
      <c r="X4421" t="s">
        <v>35</v>
      </c>
      <c r="Y4421" t="s">
        <v>341</v>
      </c>
      <c r="Z4421" t="s">
        <v>4875</v>
      </c>
      <c r="AA4421" t="s">
        <v>38</v>
      </c>
    </row>
    <row r="4422" spans="1:27" x14ac:dyDescent="0.3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>
        <v>115.74</v>
      </c>
      <c r="H4422">
        <v>31.72</v>
      </c>
      <c r="I4422" t="s">
        <v>27</v>
      </c>
      <c r="J4422" t="s">
        <v>13530</v>
      </c>
      <c r="L4422" t="s">
        <v>180</v>
      </c>
      <c r="M4422">
        <v>3968.93</v>
      </c>
      <c r="N4422" s="1">
        <v>43347</v>
      </c>
      <c r="O4422" s="1" t="str">
        <f t="shared" si="138"/>
        <v>September</v>
      </c>
      <c r="P4422" s="4">
        <f t="shared" si="139"/>
        <v>2</v>
      </c>
      <c r="Q4422" t="s">
        <v>30</v>
      </c>
      <c r="R4422">
        <v>25</v>
      </c>
      <c r="S4422" t="s">
        <v>2344</v>
      </c>
      <c r="T4422" t="s">
        <v>96</v>
      </c>
      <c r="U4422" t="s">
        <v>13531</v>
      </c>
      <c r="V4422">
        <v>13.03</v>
      </c>
      <c r="W4422" t="s">
        <v>13532</v>
      </c>
      <c r="X4422" t="s">
        <v>35</v>
      </c>
      <c r="Y4422" t="s">
        <v>184</v>
      </c>
      <c r="Z4422" t="s">
        <v>117</v>
      </c>
      <c r="AA4422" t="s">
        <v>38</v>
      </c>
    </row>
    <row r="4423" spans="1:27" x14ac:dyDescent="0.3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>
        <v>115.78</v>
      </c>
      <c r="H4423">
        <v>31.9</v>
      </c>
      <c r="I4423" t="s">
        <v>27</v>
      </c>
      <c r="J4423" t="s">
        <v>4930</v>
      </c>
      <c r="L4423" t="s">
        <v>525</v>
      </c>
      <c r="M4423">
        <v>3812.95</v>
      </c>
      <c r="N4423" s="1">
        <v>43347</v>
      </c>
      <c r="O4423" s="1" t="str">
        <f t="shared" si="138"/>
        <v>September</v>
      </c>
      <c r="P4423" s="4">
        <f t="shared" si="139"/>
        <v>2</v>
      </c>
      <c r="Q4423" t="s">
        <v>50</v>
      </c>
      <c r="R4423">
        <v>26</v>
      </c>
      <c r="S4423" t="s">
        <v>4931</v>
      </c>
      <c r="T4423" t="s">
        <v>42</v>
      </c>
      <c r="U4423" t="s">
        <v>13533</v>
      </c>
      <c r="V4423">
        <v>46.55</v>
      </c>
      <c r="W4423" t="s">
        <v>13534</v>
      </c>
      <c r="X4423" t="s">
        <v>35</v>
      </c>
      <c r="Y4423" t="s">
        <v>529</v>
      </c>
      <c r="Z4423" t="s">
        <v>4934</v>
      </c>
      <c r="AA4423" t="s">
        <v>38</v>
      </c>
    </row>
    <row r="4424" spans="1:27" x14ac:dyDescent="0.35">
      <c r="A4424" t="s">
        <v>68</v>
      </c>
      <c r="D4424" t="s">
        <v>1263</v>
      </c>
      <c r="E4424" t="s">
        <v>25</v>
      </c>
      <c r="F4424" t="s">
        <v>1264</v>
      </c>
      <c r="G4424">
        <v>151.09</v>
      </c>
      <c r="H4424">
        <v>33.909999999999997</v>
      </c>
      <c r="I4424" t="s">
        <v>71</v>
      </c>
      <c r="L4424" t="s">
        <v>1266</v>
      </c>
      <c r="M4424">
        <v>17600.18</v>
      </c>
      <c r="N4424" s="1">
        <v>43347</v>
      </c>
      <c r="O4424" s="1" t="str">
        <f t="shared" si="138"/>
        <v>September</v>
      </c>
      <c r="P4424" s="4">
        <f t="shared" si="139"/>
        <v>2</v>
      </c>
      <c r="Q4424" t="s">
        <v>30</v>
      </c>
      <c r="R4424">
        <v>46</v>
      </c>
      <c r="U4424" t="s">
        <v>13535</v>
      </c>
      <c r="V4424">
        <v>45</v>
      </c>
      <c r="W4424" t="s">
        <v>13536</v>
      </c>
      <c r="X4424" t="s">
        <v>35</v>
      </c>
      <c r="Y4424" t="s">
        <v>1270</v>
      </c>
      <c r="AA4424" t="s">
        <v>38</v>
      </c>
    </row>
    <row r="4425" spans="1:27" x14ac:dyDescent="0.35">
      <c r="A4425" t="s">
        <v>68</v>
      </c>
      <c r="D4425" t="s">
        <v>504</v>
      </c>
      <c r="E4425" t="s">
        <v>25</v>
      </c>
      <c r="F4425" t="s">
        <v>505</v>
      </c>
      <c r="G4425">
        <v>151.27000000000001</v>
      </c>
      <c r="H4425">
        <v>33.9</v>
      </c>
      <c r="I4425" t="s">
        <v>103</v>
      </c>
      <c r="L4425" t="s">
        <v>211</v>
      </c>
      <c r="M4425">
        <v>36423.589999999997</v>
      </c>
      <c r="N4425" s="1">
        <v>43347</v>
      </c>
      <c r="O4425" s="1" t="str">
        <f t="shared" si="138"/>
        <v>September</v>
      </c>
      <c r="P4425" s="4">
        <f t="shared" si="139"/>
        <v>2</v>
      </c>
      <c r="Q4425" t="s">
        <v>50</v>
      </c>
      <c r="R4425">
        <v>38</v>
      </c>
      <c r="U4425" t="s">
        <v>13535</v>
      </c>
      <c r="V4425">
        <v>29</v>
      </c>
      <c r="W4425" t="s">
        <v>13537</v>
      </c>
      <c r="X4425" t="s">
        <v>35</v>
      </c>
      <c r="Y4425" t="s">
        <v>507</v>
      </c>
      <c r="AA4425" t="s">
        <v>38</v>
      </c>
    </row>
    <row r="4426" spans="1:27" x14ac:dyDescent="0.35">
      <c r="A4426" t="s">
        <v>68</v>
      </c>
      <c r="D4426" t="s">
        <v>431</v>
      </c>
      <c r="E4426" t="s">
        <v>25</v>
      </c>
      <c r="F4426" t="s">
        <v>432</v>
      </c>
      <c r="G4426">
        <v>143.83000000000001</v>
      </c>
      <c r="H4426">
        <v>37.659999999999997</v>
      </c>
      <c r="I4426" t="s">
        <v>71</v>
      </c>
      <c r="L4426" t="s">
        <v>433</v>
      </c>
      <c r="M4426">
        <v>196904.95999999999</v>
      </c>
      <c r="N4426" s="1">
        <v>43347</v>
      </c>
      <c r="O4426" s="1" t="str">
        <f t="shared" si="138"/>
        <v>September</v>
      </c>
      <c r="P4426" s="4">
        <f t="shared" si="139"/>
        <v>2</v>
      </c>
      <c r="Q4426" t="s">
        <v>30</v>
      </c>
      <c r="R4426">
        <v>40</v>
      </c>
      <c r="U4426" t="s">
        <v>13535</v>
      </c>
      <c r="V4426">
        <v>29</v>
      </c>
      <c r="W4426" t="s">
        <v>13538</v>
      </c>
      <c r="X4426" t="s">
        <v>35</v>
      </c>
      <c r="Y4426" t="s">
        <v>435</v>
      </c>
      <c r="AA4426" t="s">
        <v>38</v>
      </c>
    </row>
    <row r="4427" spans="1:27" x14ac:dyDescent="0.3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>
        <v>145</v>
      </c>
      <c r="H4427">
        <v>37.83</v>
      </c>
      <c r="I4427" t="s">
        <v>39</v>
      </c>
      <c r="J4427" t="s">
        <v>13539</v>
      </c>
      <c r="L4427" t="s">
        <v>132</v>
      </c>
      <c r="M4427">
        <v>2943.41</v>
      </c>
      <c r="N4427" s="1">
        <v>43347</v>
      </c>
      <c r="O4427" s="1" t="str">
        <f t="shared" si="138"/>
        <v>September</v>
      </c>
      <c r="P4427" s="4">
        <f t="shared" si="139"/>
        <v>2</v>
      </c>
      <c r="Q4427" t="s">
        <v>50</v>
      </c>
      <c r="R4427">
        <v>24</v>
      </c>
      <c r="S4427" t="s">
        <v>1321</v>
      </c>
      <c r="T4427" t="s">
        <v>81</v>
      </c>
      <c r="U4427" t="s">
        <v>13540</v>
      </c>
      <c r="V4427">
        <v>134.41999999999999</v>
      </c>
      <c r="W4427" t="s">
        <v>13541</v>
      </c>
      <c r="X4427" t="s">
        <v>35</v>
      </c>
      <c r="Y4427" t="s">
        <v>416</v>
      </c>
      <c r="Z4427" t="s">
        <v>13542</v>
      </c>
      <c r="AA4427" t="s">
        <v>38</v>
      </c>
    </row>
    <row r="4428" spans="1:27" x14ac:dyDescent="0.3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>
        <v>151.04</v>
      </c>
      <c r="H4428">
        <v>33.799999999999997</v>
      </c>
      <c r="I4428" t="s">
        <v>27</v>
      </c>
      <c r="J4428" t="s">
        <v>13543</v>
      </c>
      <c r="L4428" t="s">
        <v>205</v>
      </c>
      <c r="M4428">
        <v>6469.16</v>
      </c>
      <c r="N4428" s="1">
        <v>43347</v>
      </c>
      <c r="O4428" s="1" t="str">
        <f t="shared" si="138"/>
        <v>September</v>
      </c>
      <c r="P4428" s="4">
        <f t="shared" si="139"/>
        <v>2</v>
      </c>
      <c r="Q4428" t="s">
        <v>30</v>
      </c>
      <c r="R4428">
        <v>39</v>
      </c>
      <c r="S4428" t="s">
        <v>3631</v>
      </c>
      <c r="T4428" t="s">
        <v>42</v>
      </c>
      <c r="U4428" t="s">
        <v>13544</v>
      </c>
      <c r="V4428">
        <v>33.619999999999997</v>
      </c>
      <c r="W4428" t="s">
        <v>13545</v>
      </c>
      <c r="X4428" t="s">
        <v>35</v>
      </c>
      <c r="Y4428" t="s">
        <v>208</v>
      </c>
      <c r="Z4428" t="s">
        <v>3634</v>
      </c>
      <c r="AA4428" t="s">
        <v>38</v>
      </c>
    </row>
    <row r="4429" spans="1:27" x14ac:dyDescent="0.3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>
        <v>147.31</v>
      </c>
      <c r="H4429">
        <v>42.88</v>
      </c>
      <c r="I4429" t="s">
        <v>39</v>
      </c>
      <c r="J4429" t="s">
        <v>13546</v>
      </c>
      <c r="L4429" t="s">
        <v>997</v>
      </c>
      <c r="M4429">
        <v>2257.66</v>
      </c>
      <c r="N4429" s="1">
        <v>43347</v>
      </c>
      <c r="O4429" s="1" t="str">
        <f t="shared" si="138"/>
        <v>September</v>
      </c>
      <c r="P4429" s="4">
        <f t="shared" si="139"/>
        <v>2</v>
      </c>
      <c r="Q4429" t="s">
        <v>30</v>
      </c>
      <c r="R4429">
        <v>64</v>
      </c>
      <c r="S4429" t="s">
        <v>8400</v>
      </c>
      <c r="T4429" t="s">
        <v>32</v>
      </c>
      <c r="U4429" t="s">
        <v>13547</v>
      </c>
      <c r="V4429">
        <v>37.270000000000003</v>
      </c>
      <c r="W4429" t="s">
        <v>13548</v>
      </c>
      <c r="X4429" t="s">
        <v>35</v>
      </c>
      <c r="Y4429" t="s">
        <v>1001</v>
      </c>
      <c r="Z4429" t="s">
        <v>13549</v>
      </c>
      <c r="AA4429" t="s">
        <v>38</v>
      </c>
    </row>
    <row r="4430" spans="1:27" x14ac:dyDescent="0.3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>
        <v>115.74</v>
      </c>
      <c r="H4430">
        <v>31.72</v>
      </c>
      <c r="I4430" t="s">
        <v>39</v>
      </c>
      <c r="J4430" t="s">
        <v>13550</v>
      </c>
      <c r="L4430" t="s">
        <v>180</v>
      </c>
      <c r="M4430">
        <v>3941.93</v>
      </c>
      <c r="N4430" s="1">
        <v>43347</v>
      </c>
      <c r="O4430" s="1" t="str">
        <f t="shared" si="138"/>
        <v>September</v>
      </c>
      <c r="P4430" s="4">
        <f t="shared" si="139"/>
        <v>2</v>
      </c>
      <c r="Q4430" t="s">
        <v>30</v>
      </c>
      <c r="R4430">
        <v>25</v>
      </c>
      <c r="S4430" t="s">
        <v>2174</v>
      </c>
      <c r="T4430" t="s">
        <v>96</v>
      </c>
      <c r="U4430" t="s">
        <v>13551</v>
      </c>
      <c r="V4430">
        <v>27</v>
      </c>
      <c r="W4430" t="s">
        <v>13552</v>
      </c>
      <c r="X4430" t="s">
        <v>35</v>
      </c>
      <c r="Y4430" t="s">
        <v>184</v>
      </c>
      <c r="Z4430" t="s">
        <v>11754</v>
      </c>
      <c r="AA4430" t="s">
        <v>38</v>
      </c>
    </row>
    <row r="4431" spans="1:27" x14ac:dyDescent="0.3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>
        <v>151.22</v>
      </c>
      <c r="H4431">
        <v>33.869999999999997</v>
      </c>
      <c r="I4431" t="s">
        <v>27</v>
      </c>
      <c r="J4431" t="s">
        <v>13553</v>
      </c>
      <c r="L4431" t="s">
        <v>72</v>
      </c>
      <c r="M4431">
        <v>4269.3999999999996</v>
      </c>
      <c r="N4431" s="1">
        <v>43347</v>
      </c>
      <c r="O4431" s="1" t="str">
        <f t="shared" si="138"/>
        <v>September</v>
      </c>
      <c r="P4431" s="4">
        <f t="shared" si="139"/>
        <v>2</v>
      </c>
      <c r="Q4431" t="s">
        <v>50</v>
      </c>
      <c r="R4431">
        <v>20</v>
      </c>
      <c r="S4431" t="s">
        <v>13554</v>
      </c>
      <c r="T4431" t="s">
        <v>96</v>
      </c>
      <c r="U4431" t="s">
        <v>13555</v>
      </c>
      <c r="V4431">
        <v>20.45</v>
      </c>
      <c r="W4431" t="s">
        <v>13556</v>
      </c>
      <c r="X4431" t="s">
        <v>35</v>
      </c>
      <c r="Y4431" t="s">
        <v>75</v>
      </c>
      <c r="Z4431" t="s">
        <v>13557</v>
      </c>
      <c r="AA4431" t="s">
        <v>38</v>
      </c>
    </row>
    <row r="4432" spans="1:27" x14ac:dyDescent="0.35">
      <c r="A4432" t="s">
        <v>68</v>
      </c>
      <c r="D4432" t="s">
        <v>1625</v>
      </c>
      <c r="E4432" t="s">
        <v>25</v>
      </c>
      <c r="F4432" t="s">
        <v>1626</v>
      </c>
      <c r="G4432">
        <v>116.02</v>
      </c>
      <c r="H4432">
        <v>31.87</v>
      </c>
      <c r="I4432" t="s">
        <v>71</v>
      </c>
      <c r="L4432" t="s">
        <v>1627</v>
      </c>
      <c r="M4432">
        <v>10073.4</v>
      </c>
      <c r="N4432" s="1">
        <v>43347</v>
      </c>
      <c r="O4432" s="1" t="str">
        <f t="shared" si="138"/>
        <v>September</v>
      </c>
      <c r="P4432" s="4">
        <f t="shared" si="139"/>
        <v>2</v>
      </c>
      <c r="Q4432" t="s">
        <v>50</v>
      </c>
      <c r="R4432">
        <v>52</v>
      </c>
      <c r="U4432" t="s">
        <v>13558</v>
      </c>
      <c r="V4432">
        <v>20</v>
      </c>
      <c r="W4432" t="s">
        <v>13559</v>
      </c>
      <c r="X4432" t="s">
        <v>35</v>
      </c>
      <c r="Y4432" t="s">
        <v>1629</v>
      </c>
      <c r="AA4432" t="s">
        <v>38</v>
      </c>
    </row>
    <row r="4433" spans="1:27" x14ac:dyDescent="0.35">
      <c r="A4433" t="s">
        <v>68</v>
      </c>
      <c r="D4433" t="s">
        <v>601</v>
      </c>
      <c r="E4433" t="s">
        <v>25</v>
      </c>
      <c r="F4433" t="s">
        <v>602</v>
      </c>
      <c r="G4433">
        <v>145.16999999999999</v>
      </c>
      <c r="H4433">
        <v>37.840000000000003</v>
      </c>
      <c r="I4433" t="s">
        <v>71</v>
      </c>
      <c r="L4433" t="s">
        <v>603</v>
      </c>
      <c r="M4433">
        <v>10455.69</v>
      </c>
      <c r="N4433" s="1">
        <v>43347</v>
      </c>
      <c r="O4433" s="1" t="str">
        <f t="shared" si="138"/>
        <v>September</v>
      </c>
      <c r="P4433" s="4">
        <f t="shared" si="139"/>
        <v>2</v>
      </c>
      <c r="Q4433" t="s">
        <v>50</v>
      </c>
      <c r="R4433">
        <v>39</v>
      </c>
      <c r="U4433" t="s">
        <v>13558</v>
      </c>
      <c r="V4433">
        <v>34</v>
      </c>
      <c r="W4433" t="s">
        <v>13560</v>
      </c>
      <c r="X4433" t="s">
        <v>35</v>
      </c>
      <c r="Y4433" t="s">
        <v>605</v>
      </c>
      <c r="AA4433" t="s">
        <v>38</v>
      </c>
    </row>
    <row r="4434" spans="1:27" x14ac:dyDescent="0.3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>
        <v>144.88999999999999</v>
      </c>
      <c r="H4434">
        <v>37.81</v>
      </c>
      <c r="I4434" t="s">
        <v>39</v>
      </c>
      <c r="J4434" t="s">
        <v>13561</v>
      </c>
      <c r="L4434" t="s">
        <v>353</v>
      </c>
      <c r="M4434">
        <v>20974.33</v>
      </c>
      <c r="N4434" s="1">
        <v>43347</v>
      </c>
      <c r="O4434" s="1" t="str">
        <f t="shared" si="138"/>
        <v>September</v>
      </c>
      <c r="P4434" s="4">
        <f t="shared" si="139"/>
        <v>2</v>
      </c>
      <c r="Q4434" t="s">
        <v>30</v>
      </c>
      <c r="R4434">
        <v>38</v>
      </c>
      <c r="S4434" t="s">
        <v>561</v>
      </c>
      <c r="T4434" t="s">
        <v>81</v>
      </c>
      <c r="U4434" t="s">
        <v>13562</v>
      </c>
      <c r="V4434">
        <v>13.88</v>
      </c>
      <c r="W4434" t="s">
        <v>13563</v>
      </c>
      <c r="X4434" t="s">
        <v>35</v>
      </c>
      <c r="Y4434" t="s">
        <v>356</v>
      </c>
      <c r="Z4434" t="s">
        <v>565</v>
      </c>
      <c r="AA4434" t="s">
        <v>38</v>
      </c>
    </row>
    <row r="4435" spans="1:27" x14ac:dyDescent="0.3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>
        <v>151.68</v>
      </c>
      <c r="H4435">
        <v>32.979999999999997</v>
      </c>
      <c r="I4435" t="s">
        <v>27</v>
      </c>
      <c r="J4435" t="s">
        <v>13564</v>
      </c>
      <c r="L4435" t="s">
        <v>396</v>
      </c>
      <c r="M4435">
        <v>8714.1299999999992</v>
      </c>
      <c r="N4435" s="1">
        <v>43347</v>
      </c>
      <c r="O4435" s="1" t="str">
        <f t="shared" si="138"/>
        <v>September</v>
      </c>
      <c r="P4435" s="4">
        <f t="shared" si="139"/>
        <v>2</v>
      </c>
      <c r="Q4435" t="s">
        <v>50</v>
      </c>
      <c r="R4435">
        <v>35</v>
      </c>
      <c r="S4435" t="s">
        <v>13565</v>
      </c>
      <c r="T4435" t="s">
        <v>247</v>
      </c>
      <c r="U4435" t="s">
        <v>13566</v>
      </c>
      <c r="V4435">
        <v>14.8</v>
      </c>
      <c r="W4435" t="s">
        <v>13567</v>
      </c>
      <c r="X4435" t="s">
        <v>35</v>
      </c>
      <c r="Y4435" t="s">
        <v>663</v>
      </c>
      <c r="Z4435" t="s">
        <v>12567</v>
      </c>
      <c r="AA4435" t="s">
        <v>38</v>
      </c>
    </row>
    <row r="4436" spans="1:27" x14ac:dyDescent="0.3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>
        <v>115.78</v>
      </c>
      <c r="H4436">
        <v>31.9</v>
      </c>
      <c r="I4436" t="s">
        <v>27</v>
      </c>
      <c r="J4436" t="s">
        <v>12425</v>
      </c>
      <c r="L4436" t="s">
        <v>525</v>
      </c>
      <c r="M4436">
        <v>3777.79</v>
      </c>
      <c r="N4436" s="1">
        <v>43347</v>
      </c>
      <c r="O4436" s="1" t="str">
        <f t="shared" si="138"/>
        <v>September</v>
      </c>
      <c r="P4436" s="4">
        <f t="shared" si="139"/>
        <v>2</v>
      </c>
      <c r="Q4436" t="s">
        <v>50</v>
      </c>
      <c r="R4436">
        <v>26</v>
      </c>
      <c r="S4436" t="s">
        <v>87</v>
      </c>
      <c r="T4436" t="s">
        <v>81</v>
      </c>
      <c r="U4436" t="s">
        <v>13568</v>
      </c>
      <c r="V4436">
        <v>35.159999999999997</v>
      </c>
      <c r="W4436" t="s">
        <v>13569</v>
      </c>
      <c r="X4436" t="s">
        <v>35</v>
      </c>
      <c r="Y4436" t="s">
        <v>529</v>
      </c>
      <c r="Z4436" t="s">
        <v>6805</v>
      </c>
      <c r="AA4436" t="s">
        <v>38</v>
      </c>
    </row>
    <row r="4437" spans="1:27" x14ac:dyDescent="0.3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>
        <v>115.79</v>
      </c>
      <c r="H4437">
        <v>31.79</v>
      </c>
      <c r="I4437" t="s">
        <v>27</v>
      </c>
      <c r="J4437" t="s">
        <v>13570</v>
      </c>
      <c r="L4437" t="s">
        <v>297</v>
      </c>
      <c r="M4437">
        <v>3999.04</v>
      </c>
      <c r="N4437" s="1">
        <v>43347</v>
      </c>
      <c r="O4437" s="1" t="str">
        <f t="shared" si="138"/>
        <v>September</v>
      </c>
      <c r="P4437" s="4">
        <f t="shared" si="139"/>
        <v>2</v>
      </c>
      <c r="Q4437" t="s">
        <v>30</v>
      </c>
      <c r="R4437">
        <v>20</v>
      </c>
      <c r="S4437" t="s">
        <v>958</v>
      </c>
      <c r="T4437" t="s">
        <v>96</v>
      </c>
      <c r="U4437" t="s">
        <v>13571</v>
      </c>
      <c r="V4437">
        <v>17.149999999999999</v>
      </c>
      <c r="W4437" t="s">
        <v>13572</v>
      </c>
      <c r="X4437" t="s">
        <v>35</v>
      </c>
      <c r="Y4437" t="s">
        <v>301</v>
      </c>
      <c r="Z4437" t="s">
        <v>961</v>
      </c>
      <c r="AA4437" t="s">
        <v>38</v>
      </c>
    </row>
    <row r="4438" spans="1:27" x14ac:dyDescent="0.3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>
        <v>138.66999999999999</v>
      </c>
      <c r="H4438">
        <v>34.86</v>
      </c>
      <c r="I4438" t="s">
        <v>27</v>
      </c>
      <c r="J4438" t="s">
        <v>12146</v>
      </c>
      <c r="L4438" t="s">
        <v>337</v>
      </c>
      <c r="M4438">
        <v>4421.47</v>
      </c>
      <c r="N4438" s="1">
        <v>43347</v>
      </c>
      <c r="O4438" s="1" t="str">
        <f t="shared" si="138"/>
        <v>September</v>
      </c>
      <c r="P4438" s="4">
        <f t="shared" si="139"/>
        <v>2</v>
      </c>
      <c r="Q4438" t="s">
        <v>50</v>
      </c>
      <c r="R4438">
        <v>38</v>
      </c>
      <c r="S4438" t="s">
        <v>2332</v>
      </c>
      <c r="T4438" t="s">
        <v>32</v>
      </c>
      <c r="U4438" t="s">
        <v>13573</v>
      </c>
      <c r="V4438">
        <v>49.47</v>
      </c>
      <c r="W4438" t="s">
        <v>13574</v>
      </c>
      <c r="X4438" t="s">
        <v>35</v>
      </c>
      <c r="Y4438" t="s">
        <v>341</v>
      </c>
      <c r="Z4438" t="s">
        <v>12149</v>
      </c>
      <c r="AA4438" t="s">
        <v>38</v>
      </c>
    </row>
    <row r="4439" spans="1:27" x14ac:dyDescent="0.3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>
        <v>149.03</v>
      </c>
      <c r="H4439">
        <v>35.25</v>
      </c>
      <c r="I4439" t="s">
        <v>39</v>
      </c>
      <c r="J4439" t="s">
        <v>13575</v>
      </c>
      <c r="L4439" t="s">
        <v>1961</v>
      </c>
      <c r="M4439">
        <v>16082.36</v>
      </c>
      <c r="N4439" s="1">
        <v>43347</v>
      </c>
      <c r="O4439" s="1" t="str">
        <f t="shared" si="138"/>
        <v>September</v>
      </c>
      <c r="P4439" s="4">
        <f t="shared" si="139"/>
        <v>2</v>
      </c>
      <c r="Q4439" t="s">
        <v>50</v>
      </c>
      <c r="R4439">
        <v>42</v>
      </c>
      <c r="S4439" t="s">
        <v>5709</v>
      </c>
      <c r="T4439" t="s">
        <v>42</v>
      </c>
      <c r="U4439" t="s">
        <v>13576</v>
      </c>
      <c r="V4439">
        <v>29.5</v>
      </c>
      <c r="W4439" t="s">
        <v>13577</v>
      </c>
      <c r="X4439" t="s">
        <v>35</v>
      </c>
      <c r="Y4439" t="s">
        <v>1965</v>
      </c>
      <c r="Z4439" t="s">
        <v>13578</v>
      </c>
      <c r="AA4439" t="s">
        <v>38</v>
      </c>
    </row>
    <row r="4440" spans="1:27" x14ac:dyDescent="0.3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>
        <v>151.04</v>
      </c>
      <c r="H4440">
        <v>33.799999999999997</v>
      </c>
      <c r="I4440" t="s">
        <v>27</v>
      </c>
      <c r="J4440" t="s">
        <v>13579</v>
      </c>
      <c r="L4440" t="s">
        <v>205</v>
      </c>
      <c r="M4440">
        <v>6447.3</v>
      </c>
      <c r="N4440" s="1">
        <v>43347</v>
      </c>
      <c r="O4440" s="1" t="str">
        <f t="shared" si="138"/>
        <v>September</v>
      </c>
      <c r="P4440" s="4">
        <f t="shared" si="139"/>
        <v>2</v>
      </c>
      <c r="Q4440" t="s">
        <v>30</v>
      </c>
      <c r="R4440">
        <v>39</v>
      </c>
      <c r="S4440" t="s">
        <v>2402</v>
      </c>
      <c r="T4440" t="s">
        <v>96</v>
      </c>
      <c r="U4440" t="s">
        <v>13580</v>
      </c>
      <c r="V4440">
        <v>21.86</v>
      </c>
      <c r="W4440" t="s">
        <v>13581</v>
      </c>
      <c r="X4440" t="s">
        <v>35</v>
      </c>
      <c r="Y4440" t="s">
        <v>208</v>
      </c>
      <c r="Z4440" t="s">
        <v>2405</v>
      </c>
      <c r="AA4440" t="s">
        <v>38</v>
      </c>
    </row>
    <row r="4441" spans="1:27" x14ac:dyDescent="0.35">
      <c r="A4441" t="s">
        <v>68</v>
      </c>
      <c r="D4441" t="s">
        <v>343</v>
      </c>
      <c r="E4441" t="s">
        <v>25</v>
      </c>
      <c r="F4441" t="s">
        <v>344</v>
      </c>
      <c r="G4441">
        <v>255</v>
      </c>
      <c r="H4441">
        <v>573</v>
      </c>
      <c r="I4441" t="s">
        <v>71</v>
      </c>
      <c r="L4441" t="s">
        <v>346</v>
      </c>
      <c r="M4441">
        <v>5203.5600000000004</v>
      </c>
      <c r="N4441" s="1">
        <v>43347</v>
      </c>
      <c r="O4441" s="1" t="str">
        <f t="shared" si="138"/>
        <v>September</v>
      </c>
      <c r="P4441" s="4">
        <f t="shared" si="139"/>
        <v>2</v>
      </c>
      <c r="Q4441" t="s">
        <v>50</v>
      </c>
      <c r="R4441">
        <v>22</v>
      </c>
      <c r="U4441" t="s">
        <v>13582</v>
      </c>
      <c r="V4441">
        <v>40</v>
      </c>
      <c r="W4441" t="s">
        <v>13583</v>
      </c>
      <c r="X4441" t="s">
        <v>35</v>
      </c>
      <c r="Y4441" t="s">
        <v>349</v>
      </c>
      <c r="AA4441" t="s">
        <v>38</v>
      </c>
    </row>
    <row r="4442" spans="1:27" x14ac:dyDescent="0.3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>
        <v>144.94999999999999</v>
      </c>
      <c r="H4442">
        <v>37.76</v>
      </c>
      <c r="I4442" t="s">
        <v>27</v>
      </c>
      <c r="J4442" t="s">
        <v>13584</v>
      </c>
      <c r="L4442" t="s">
        <v>79</v>
      </c>
      <c r="M4442">
        <v>2811.86</v>
      </c>
      <c r="N4442" s="1">
        <v>43347</v>
      </c>
      <c r="O4442" s="1" t="str">
        <f t="shared" si="138"/>
        <v>September</v>
      </c>
      <c r="P4442" s="4">
        <f t="shared" si="139"/>
        <v>2</v>
      </c>
      <c r="Q4442" t="s">
        <v>30</v>
      </c>
      <c r="R4442">
        <v>43</v>
      </c>
      <c r="S4442" t="s">
        <v>3261</v>
      </c>
      <c r="T4442" t="s">
        <v>81</v>
      </c>
      <c r="U4442" t="s">
        <v>13585</v>
      </c>
      <c r="V4442">
        <v>44.31</v>
      </c>
      <c r="W4442" t="s">
        <v>13586</v>
      </c>
      <c r="X4442" t="s">
        <v>35</v>
      </c>
      <c r="Y4442" t="s">
        <v>84</v>
      </c>
      <c r="Z4442" t="s">
        <v>13587</v>
      </c>
      <c r="AA4442" t="s">
        <v>38</v>
      </c>
    </row>
    <row r="4443" spans="1:27" x14ac:dyDescent="0.3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>
        <v>115.74</v>
      </c>
      <c r="H4443">
        <v>31.72</v>
      </c>
      <c r="I4443" t="s">
        <v>27</v>
      </c>
      <c r="J4443" t="s">
        <v>2562</v>
      </c>
      <c r="L4443" t="s">
        <v>180</v>
      </c>
      <c r="M4443">
        <v>3927.71</v>
      </c>
      <c r="N4443" s="1">
        <v>43347</v>
      </c>
      <c r="O4443" s="1" t="str">
        <f t="shared" si="138"/>
        <v>September</v>
      </c>
      <c r="P4443" s="4">
        <f t="shared" si="139"/>
        <v>2</v>
      </c>
      <c r="Q4443" t="s">
        <v>30</v>
      </c>
      <c r="R4443">
        <v>25</v>
      </c>
      <c r="S4443" t="s">
        <v>2563</v>
      </c>
      <c r="T4443" t="s">
        <v>42</v>
      </c>
      <c r="U4443" t="s">
        <v>13588</v>
      </c>
      <c r="V4443">
        <v>14.22</v>
      </c>
      <c r="W4443" t="s">
        <v>13589</v>
      </c>
      <c r="X4443" t="s">
        <v>35</v>
      </c>
      <c r="Y4443" t="s">
        <v>184</v>
      </c>
      <c r="Z4443" t="s">
        <v>2566</v>
      </c>
      <c r="AA4443" t="s">
        <v>38</v>
      </c>
    </row>
    <row r="4444" spans="1:27" x14ac:dyDescent="0.3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>
        <v>151.22</v>
      </c>
      <c r="H4444">
        <v>33.869999999999997</v>
      </c>
      <c r="I4444" t="s">
        <v>39</v>
      </c>
      <c r="J4444" t="s">
        <v>13590</v>
      </c>
      <c r="L4444" t="s">
        <v>72</v>
      </c>
      <c r="M4444">
        <v>3825.12</v>
      </c>
      <c r="N4444" s="1">
        <v>43347</v>
      </c>
      <c r="O4444" s="1" t="str">
        <f t="shared" si="138"/>
        <v>September</v>
      </c>
      <c r="P4444" s="4">
        <f t="shared" si="139"/>
        <v>2</v>
      </c>
      <c r="Q4444" t="s">
        <v>50</v>
      </c>
      <c r="R4444">
        <v>20</v>
      </c>
      <c r="S4444" t="s">
        <v>41</v>
      </c>
      <c r="T4444" t="s">
        <v>42</v>
      </c>
      <c r="U4444" t="s">
        <v>13591</v>
      </c>
      <c r="V4444">
        <v>444.28</v>
      </c>
      <c r="W4444" t="s">
        <v>13592</v>
      </c>
      <c r="X4444" t="s">
        <v>35</v>
      </c>
      <c r="Y4444" t="s">
        <v>75</v>
      </c>
      <c r="Z4444" t="s">
        <v>45</v>
      </c>
      <c r="AA4444" t="s">
        <v>38</v>
      </c>
    </row>
    <row r="4445" spans="1:27" x14ac:dyDescent="0.3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>
        <v>145.44999999999999</v>
      </c>
      <c r="H4445">
        <v>37.74</v>
      </c>
      <c r="I4445" t="s">
        <v>27</v>
      </c>
      <c r="J4445" t="s">
        <v>13593</v>
      </c>
      <c r="L4445" t="s">
        <v>157</v>
      </c>
      <c r="M4445">
        <v>2923.34</v>
      </c>
      <c r="N4445" s="1">
        <v>43348</v>
      </c>
      <c r="O4445" s="1" t="str">
        <f t="shared" si="138"/>
        <v>September</v>
      </c>
      <c r="P4445" s="4">
        <f t="shared" si="139"/>
        <v>3</v>
      </c>
      <c r="Q4445" t="s">
        <v>30</v>
      </c>
      <c r="R4445">
        <v>24</v>
      </c>
      <c r="S4445" t="s">
        <v>307</v>
      </c>
      <c r="T4445" t="s">
        <v>81</v>
      </c>
      <c r="U4445" t="s">
        <v>13594</v>
      </c>
      <c r="V4445">
        <v>25.79</v>
      </c>
      <c r="W4445" t="s">
        <v>13595</v>
      </c>
      <c r="X4445" t="s">
        <v>35</v>
      </c>
      <c r="Y4445" t="s">
        <v>161</v>
      </c>
      <c r="Z4445" t="s">
        <v>311</v>
      </c>
      <c r="AA4445" t="s">
        <v>38</v>
      </c>
    </row>
    <row r="4446" spans="1:27" x14ac:dyDescent="0.3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>
        <v>147.63</v>
      </c>
      <c r="H4446">
        <v>22.84</v>
      </c>
      <c r="I4446" t="s">
        <v>27</v>
      </c>
      <c r="J4446" t="s">
        <v>13596</v>
      </c>
      <c r="L4446" t="s">
        <v>611</v>
      </c>
      <c r="M4446">
        <v>11601.81</v>
      </c>
      <c r="N4446" s="1">
        <v>43348</v>
      </c>
      <c r="O4446" s="1" t="str">
        <f t="shared" si="138"/>
        <v>September</v>
      </c>
      <c r="P4446" s="4">
        <f t="shared" si="139"/>
        <v>3</v>
      </c>
      <c r="Q4446" t="s">
        <v>50</v>
      </c>
      <c r="R4446">
        <v>28</v>
      </c>
      <c r="S4446" t="s">
        <v>2474</v>
      </c>
      <c r="T4446" t="s">
        <v>32</v>
      </c>
      <c r="U4446" t="s">
        <v>13597</v>
      </c>
      <c r="V4446">
        <v>38.82</v>
      </c>
      <c r="W4446" t="s">
        <v>13598</v>
      </c>
      <c r="X4446" t="s">
        <v>35</v>
      </c>
      <c r="Y4446" t="s">
        <v>615</v>
      </c>
      <c r="Z4446" t="s">
        <v>13599</v>
      </c>
      <c r="AA4446" t="s">
        <v>38</v>
      </c>
    </row>
    <row r="4447" spans="1:27" x14ac:dyDescent="0.3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>
        <v>150.5</v>
      </c>
      <c r="H4447">
        <v>23.4</v>
      </c>
      <c r="I4447" t="s">
        <v>27</v>
      </c>
      <c r="J4447" t="s">
        <v>13110</v>
      </c>
      <c r="L4447" t="s">
        <v>1359</v>
      </c>
      <c r="M4447">
        <v>7607.07</v>
      </c>
      <c r="N4447" s="1">
        <v>43348</v>
      </c>
      <c r="O4447" s="1" t="str">
        <f t="shared" si="138"/>
        <v>September</v>
      </c>
      <c r="P4447" s="4">
        <f t="shared" si="139"/>
        <v>3</v>
      </c>
      <c r="Q4447" t="s">
        <v>30</v>
      </c>
      <c r="R4447">
        <v>25</v>
      </c>
      <c r="S4447" t="s">
        <v>2952</v>
      </c>
      <c r="T4447" t="s">
        <v>96</v>
      </c>
      <c r="U4447" t="s">
        <v>13600</v>
      </c>
      <c r="V4447">
        <v>147.19</v>
      </c>
      <c r="W4447" t="s">
        <v>13601</v>
      </c>
      <c r="X4447" t="s">
        <v>35</v>
      </c>
      <c r="Y4447" t="s">
        <v>1362</v>
      </c>
      <c r="Z4447" t="s">
        <v>13113</v>
      </c>
      <c r="AA4447" t="s">
        <v>38</v>
      </c>
    </row>
    <row r="4448" spans="1:27" x14ac:dyDescent="0.35">
      <c r="A4448" t="s">
        <v>68</v>
      </c>
      <c r="D4448" t="s">
        <v>601</v>
      </c>
      <c r="E4448" t="s">
        <v>25</v>
      </c>
      <c r="F4448" t="s">
        <v>602</v>
      </c>
      <c r="G4448">
        <v>145.16999999999999</v>
      </c>
      <c r="H4448">
        <v>37.840000000000003</v>
      </c>
      <c r="I4448" t="s">
        <v>71</v>
      </c>
      <c r="L4448" t="s">
        <v>603</v>
      </c>
      <c r="M4448">
        <v>10288.69</v>
      </c>
      <c r="N4448" s="1">
        <v>43348</v>
      </c>
      <c r="O4448" s="1" t="str">
        <f t="shared" si="138"/>
        <v>September</v>
      </c>
      <c r="P4448" s="4">
        <f t="shared" si="139"/>
        <v>3</v>
      </c>
      <c r="Q4448" t="s">
        <v>50</v>
      </c>
      <c r="R4448">
        <v>39</v>
      </c>
      <c r="U4448" t="s">
        <v>13602</v>
      </c>
      <c r="V4448">
        <v>167</v>
      </c>
      <c r="W4448" t="s">
        <v>13603</v>
      </c>
      <c r="X4448" t="s">
        <v>35</v>
      </c>
      <c r="Y4448" t="s">
        <v>605</v>
      </c>
      <c r="AA4448" t="s">
        <v>38</v>
      </c>
    </row>
    <row r="4449" spans="1:27" x14ac:dyDescent="0.3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>
        <v>151.68</v>
      </c>
      <c r="H4449">
        <v>32.979999999999997</v>
      </c>
      <c r="I4449" t="s">
        <v>39</v>
      </c>
      <c r="J4449" t="s">
        <v>4829</v>
      </c>
      <c r="L4449" t="s">
        <v>396</v>
      </c>
      <c r="M4449">
        <v>8675.3799999999992</v>
      </c>
      <c r="N4449" s="1">
        <v>43348</v>
      </c>
      <c r="O4449" s="1" t="str">
        <f t="shared" si="138"/>
        <v>September</v>
      </c>
      <c r="P4449" s="4">
        <f t="shared" si="139"/>
        <v>3</v>
      </c>
      <c r="Q4449" t="s">
        <v>50</v>
      </c>
      <c r="R4449">
        <v>35</v>
      </c>
      <c r="S4449" t="s">
        <v>4830</v>
      </c>
      <c r="T4449" t="s">
        <v>32</v>
      </c>
      <c r="U4449" t="s">
        <v>13604</v>
      </c>
      <c r="V4449">
        <v>38.75</v>
      </c>
      <c r="W4449" t="s">
        <v>13605</v>
      </c>
      <c r="X4449" t="s">
        <v>35</v>
      </c>
      <c r="Y4449" t="s">
        <v>663</v>
      </c>
      <c r="Z4449" t="s">
        <v>4833</v>
      </c>
      <c r="AA4449" t="s">
        <v>38</v>
      </c>
    </row>
    <row r="4450" spans="1:27" x14ac:dyDescent="0.35">
      <c r="A4450" t="s">
        <v>68</v>
      </c>
      <c r="D4450" t="s">
        <v>862</v>
      </c>
      <c r="E4450" t="s">
        <v>25</v>
      </c>
      <c r="F4450" t="s">
        <v>863</v>
      </c>
      <c r="G4450">
        <v>144.96</v>
      </c>
      <c r="H4450">
        <v>37.840000000000003</v>
      </c>
      <c r="I4450" t="s">
        <v>713</v>
      </c>
      <c r="L4450" t="s">
        <v>648</v>
      </c>
      <c r="M4450">
        <v>12285.1</v>
      </c>
      <c r="N4450" s="1">
        <v>43348</v>
      </c>
      <c r="O4450" s="1" t="str">
        <f t="shared" si="138"/>
        <v>September</v>
      </c>
      <c r="P4450" s="4">
        <f t="shared" si="139"/>
        <v>3</v>
      </c>
      <c r="Q4450" t="s">
        <v>30</v>
      </c>
      <c r="R4450">
        <v>35</v>
      </c>
      <c r="U4450" t="s">
        <v>13606</v>
      </c>
      <c r="V4450">
        <v>82</v>
      </c>
      <c r="W4450" t="s">
        <v>13607</v>
      </c>
      <c r="X4450" t="s">
        <v>35</v>
      </c>
      <c r="Y4450" t="s">
        <v>866</v>
      </c>
      <c r="AA4450" t="s">
        <v>38</v>
      </c>
    </row>
    <row r="4451" spans="1:27" x14ac:dyDescent="0.3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>
        <v>255</v>
      </c>
      <c r="H4451">
        <v>573</v>
      </c>
      <c r="I4451" t="s">
        <v>39</v>
      </c>
      <c r="J4451" t="s">
        <v>13608</v>
      </c>
      <c r="L4451" t="s">
        <v>346</v>
      </c>
      <c r="M4451">
        <v>5034.1899999999996</v>
      </c>
      <c r="N4451" s="1">
        <v>43348</v>
      </c>
      <c r="O4451" s="1" t="str">
        <f t="shared" si="138"/>
        <v>September</v>
      </c>
      <c r="P4451" s="4">
        <f t="shared" si="139"/>
        <v>3</v>
      </c>
      <c r="Q4451" t="s">
        <v>50</v>
      </c>
      <c r="R4451">
        <v>22</v>
      </c>
      <c r="S4451" t="s">
        <v>41</v>
      </c>
      <c r="T4451" t="s">
        <v>42</v>
      </c>
      <c r="U4451" t="s">
        <v>13609</v>
      </c>
      <c r="V4451">
        <v>169.37</v>
      </c>
      <c r="W4451" t="s">
        <v>13610</v>
      </c>
      <c r="X4451" t="s">
        <v>35</v>
      </c>
      <c r="Y4451" t="s">
        <v>349</v>
      </c>
      <c r="Z4451" t="s">
        <v>45</v>
      </c>
      <c r="AA4451" t="s">
        <v>38</v>
      </c>
    </row>
    <row r="4452" spans="1:27" x14ac:dyDescent="0.3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>
        <v>153.41</v>
      </c>
      <c r="H4452">
        <v>27.95</v>
      </c>
      <c r="I4452" t="s">
        <v>27</v>
      </c>
      <c r="J4452" t="s">
        <v>13611</v>
      </c>
      <c r="L4452" t="s">
        <v>29</v>
      </c>
      <c r="M4452">
        <v>1179.3499999999999</v>
      </c>
      <c r="N4452" s="1">
        <v>43348</v>
      </c>
      <c r="O4452" s="1" t="str">
        <f t="shared" si="138"/>
        <v>September</v>
      </c>
      <c r="P4452" s="4">
        <f t="shared" si="139"/>
        <v>3</v>
      </c>
      <c r="Q4452" t="s">
        <v>30</v>
      </c>
      <c r="R4452">
        <v>26</v>
      </c>
      <c r="S4452" t="s">
        <v>1892</v>
      </c>
      <c r="T4452" t="s">
        <v>32</v>
      </c>
      <c r="U4452" t="s">
        <v>13612</v>
      </c>
      <c r="V4452">
        <v>3.86</v>
      </c>
      <c r="W4452" t="s">
        <v>13613</v>
      </c>
      <c r="X4452" t="s">
        <v>35</v>
      </c>
      <c r="Y4452" t="s">
        <v>36</v>
      </c>
      <c r="Z4452" t="s">
        <v>13614</v>
      </c>
      <c r="AA4452" t="s">
        <v>38</v>
      </c>
    </row>
    <row r="4453" spans="1:27" x14ac:dyDescent="0.35">
      <c r="A4453" t="s">
        <v>68</v>
      </c>
      <c r="D4453" t="s">
        <v>504</v>
      </c>
      <c r="E4453" t="s">
        <v>25</v>
      </c>
      <c r="F4453" t="s">
        <v>505</v>
      </c>
      <c r="G4453">
        <v>151.27000000000001</v>
      </c>
      <c r="H4453">
        <v>33.9</v>
      </c>
      <c r="I4453" t="s">
        <v>71</v>
      </c>
      <c r="L4453" t="s">
        <v>211</v>
      </c>
      <c r="M4453">
        <v>36352.589999999997</v>
      </c>
      <c r="N4453" s="1">
        <v>43348</v>
      </c>
      <c r="O4453" s="1" t="str">
        <f t="shared" si="138"/>
        <v>September</v>
      </c>
      <c r="P4453" s="4">
        <f t="shared" si="139"/>
        <v>3</v>
      </c>
      <c r="Q4453" t="s">
        <v>50</v>
      </c>
      <c r="R4453">
        <v>38</v>
      </c>
      <c r="U4453" t="s">
        <v>13615</v>
      </c>
      <c r="V4453">
        <v>71</v>
      </c>
      <c r="W4453" t="s">
        <v>13616</v>
      </c>
      <c r="X4453" t="s">
        <v>35</v>
      </c>
      <c r="Y4453" t="s">
        <v>507</v>
      </c>
      <c r="AA4453" t="s">
        <v>38</v>
      </c>
    </row>
    <row r="4454" spans="1:27" x14ac:dyDescent="0.35">
      <c r="A4454" t="s">
        <v>68</v>
      </c>
      <c r="D4454" t="s">
        <v>873</v>
      </c>
      <c r="E4454" t="s">
        <v>25</v>
      </c>
      <c r="F4454" t="s">
        <v>874</v>
      </c>
      <c r="G4454">
        <v>115.9</v>
      </c>
      <c r="H4454">
        <v>31.92</v>
      </c>
      <c r="I4454" t="s">
        <v>103</v>
      </c>
      <c r="L4454" t="s">
        <v>49</v>
      </c>
      <c r="M4454">
        <v>55047.57</v>
      </c>
      <c r="N4454" s="1">
        <v>43348</v>
      </c>
      <c r="O4454" s="1" t="str">
        <f t="shared" si="138"/>
        <v>September</v>
      </c>
      <c r="P4454" s="4">
        <f t="shared" si="139"/>
        <v>3</v>
      </c>
      <c r="Q4454" t="s">
        <v>50</v>
      </c>
      <c r="R4454">
        <v>19</v>
      </c>
      <c r="U4454" t="s">
        <v>13617</v>
      </c>
      <c r="V4454">
        <v>123</v>
      </c>
      <c r="W4454" t="s">
        <v>13618</v>
      </c>
      <c r="X4454" t="s">
        <v>35</v>
      </c>
      <c r="Y4454" t="s">
        <v>878</v>
      </c>
      <c r="AA4454" t="s">
        <v>38</v>
      </c>
    </row>
    <row r="4455" spans="1:27" x14ac:dyDescent="0.35">
      <c r="A4455" t="s">
        <v>68</v>
      </c>
      <c r="D4455" t="s">
        <v>101</v>
      </c>
      <c r="E4455" t="s">
        <v>25</v>
      </c>
      <c r="F4455" t="s">
        <v>102</v>
      </c>
      <c r="G4455">
        <v>151.22999999999999</v>
      </c>
      <c r="H4455">
        <v>33.96</v>
      </c>
      <c r="I4455" t="s">
        <v>103</v>
      </c>
      <c r="L4455" t="s">
        <v>49</v>
      </c>
      <c r="M4455">
        <v>9297.52</v>
      </c>
      <c r="N4455" s="1">
        <v>43348</v>
      </c>
      <c r="O4455" s="1" t="str">
        <f t="shared" si="138"/>
        <v>September</v>
      </c>
      <c r="P4455" s="4">
        <f t="shared" si="139"/>
        <v>3</v>
      </c>
      <c r="Q4455" t="s">
        <v>50</v>
      </c>
      <c r="R4455">
        <v>40</v>
      </c>
      <c r="U4455" t="s">
        <v>13617</v>
      </c>
      <c r="V4455">
        <v>21</v>
      </c>
      <c r="W4455" t="s">
        <v>13619</v>
      </c>
      <c r="X4455" t="s">
        <v>35</v>
      </c>
      <c r="Y4455" t="s">
        <v>106</v>
      </c>
      <c r="AA4455" t="s">
        <v>38</v>
      </c>
    </row>
    <row r="4456" spans="1:27" x14ac:dyDescent="0.35">
      <c r="A4456" t="s">
        <v>68</v>
      </c>
      <c r="D4456" t="s">
        <v>107</v>
      </c>
      <c r="E4456" t="s">
        <v>25</v>
      </c>
      <c r="F4456" t="s">
        <v>108</v>
      </c>
      <c r="G4456">
        <v>146.94</v>
      </c>
      <c r="H4456">
        <v>36.04</v>
      </c>
      <c r="I4456" t="s">
        <v>71</v>
      </c>
      <c r="L4456" t="s">
        <v>109</v>
      </c>
      <c r="M4456">
        <v>8579.0499999999993</v>
      </c>
      <c r="N4456" s="1">
        <v>43348</v>
      </c>
      <c r="O4456" s="1" t="str">
        <f t="shared" si="138"/>
        <v>September</v>
      </c>
      <c r="P4456" s="4">
        <f t="shared" si="139"/>
        <v>3</v>
      </c>
      <c r="Q4456" t="s">
        <v>50</v>
      </c>
      <c r="R4456">
        <v>19</v>
      </c>
      <c r="U4456" t="s">
        <v>13617</v>
      </c>
      <c r="V4456">
        <v>27</v>
      </c>
      <c r="W4456" t="s">
        <v>13620</v>
      </c>
      <c r="X4456" t="s">
        <v>35</v>
      </c>
      <c r="Y4456" t="s">
        <v>111</v>
      </c>
      <c r="AA4456" t="s">
        <v>38</v>
      </c>
    </row>
    <row r="4457" spans="1:27" x14ac:dyDescent="0.35">
      <c r="A4457" t="s">
        <v>68</v>
      </c>
      <c r="D4457" t="s">
        <v>76</v>
      </c>
      <c r="E4457" t="s">
        <v>25</v>
      </c>
      <c r="F4457" t="s">
        <v>77</v>
      </c>
      <c r="G4457">
        <v>144.94999999999999</v>
      </c>
      <c r="H4457">
        <v>37.76</v>
      </c>
      <c r="I4457" t="s">
        <v>71</v>
      </c>
      <c r="L4457" t="s">
        <v>79</v>
      </c>
      <c r="M4457">
        <v>2782.86</v>
      </c>
      <c r="N4457" s="1">
        <v>43348</v>
      </c>
      <c r="O4457" s="1" t="str">
        <f t="shared" si="138"/>
        <v>September</v>
      </c>
      <c r="P4457" s="4">
        <f t="shared" si="139"/>
        <v>3</v>
      </c>
      <c r="Q4457" t="s">
        <v>30</v>
      </c>
      <c r="R4457">
        <v>43</v>
      </c>
      <c r="U4457" t="s">
        <v>13617</v>
      </c>
      <c r="V4457">
        <v>29</v>
      </c>
      <c r="W4457" t="s">
        <v>13621</v>
      </c>
      <c r="X4457" t="s">
        <v>35</v>
      </c>
      <c r="Y4457" t="s">
        <v>84</v>
      </c>
      <c r="AA4457" t="s">
        <v>38</v>
      </c>
    </row>
    <row r="4458" spans="1:27" x14ac:dyDescent="0.3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>
        <v>138.61000000000001</v>
      </c>
      <c r="H4458">
        <v>34.89</v>
      </c>
      <c r="I4458" t="s">
        <v>27</v>
      </c>
      <c r="J4458" t="s">
        <v>13622</v>
      </c>
      <c r="L4458" t="s">
        <v>500</v>
      </c>
      <c r="M4458">
        <v>3083.11</v>
      </c>
      <c r="N4458" s="1">
        <v>43348</v>
      </c>
      <c r="O4458" s="1" t="str">
        <f t="shared" si="138"/>
        <v>September</v>
      </c>
      <c r="P4458" s="4">
        <f t="shared" si="139"/>
        <v>3</v>
      </c>
      <c r="Q4458" t="s">
        <v>30</v>
      </c>
      <c r="R4458">
        <v>18</v>
      </c>
      <c r="S4458" t="s">
        <v>3683</v>
      </c>
      <c r="T4458" t="s">
        <v>96</v>
      </c>
      <c r="U4458" t="s">
        <v>13623</v>
      </c>
      <c r="V4458">
        <v>31.94</v>
      </c>
      <c r="W4458" t="s">
        <v>13624</v>
      </c>
      <c r="X4458" t="s">
        <v>35</v>
      </c>
      <c r="Y4458" t="s">
        <v>503</v>
      </c>
      <c r="Z4458" t="s">
        <v>5435</v>
      </c>
      <c r="AA4458" t="s">
        <v>38</v>
      </c>
    </row>
    <row r="4459" spans="1:27" x14ac:dyDescent="0.35">
      <c r="A4459" t="s">
        <v>68</v>
      </c>
      <c r="D4459" t="s">
        <v>118</v>
      </c>
      <c r="E4459" t="s">
        <v>25</v>
      </c>
      <c r="F4459" t="s">
        <v>119</v>
      </c>
      <c r="G4459">
        <v>151.27000000000001</v>
      </c>
      <c r="H4459">
        <v>33.76</v>
      </c>
      <c r="I4459" t="s">
        <v>103</v>
      </c>
      <c r="L4459" t="s">
        <v>120</v>
      </c>
      <c r="M4459">
        <v>12099.5</v>
      </c>
      <c r="N4459" s="1">
        <v>43348</v>
      </c>
      <c r="O4459" s="1" t="str">
        <f t="shared" si="138"/>
        <v>September</v>
      </c>
      <c r="P4459" s="4">
        <f t="shared" si="139"/>
        <v>3</v>
      </c>
      <c r="Q4459" t="s">
        <v>50</v>
      </c>
      <c r="R4459">
        <v>23</v>
      </c>
      <c r="U4459" t="s">
        <v>13625</v>
      </c>
      <c r="V4459">
        <v>25</v>
      </c>
      <c r="W4459" t="s">
        <v>13626</v>
      </c>
      <c r="X4459" t="s">
        <v>35</v>
      </c>
      <c r="Y4459" t="s">
        <v>123</v>
      </c>
      <c r="AA4459" t="s">
        <v>38</v>
      </c>
    </row>
    <row r="4460" spans="1:27" x14ac:dyDescent="0.35">
      <c r="A4460" t="s">
        <v>68</v>
      </c>
      <c r="D4460" t="s">
        <v>124</v>
      </c>
      <c r="E4460" t="s">
        <v>25</v>
      </c>
      <c r="F4460" t="s">
        <v>125</v>
      </c>
      <c r="G4460">
        <v>145.16</v>
      </c>
      <c r="H4460">
        <v>37.840000000000003</v>
      </c>
      <c r="I4460" t="s">
        <v>103</v>
      </c>
      <c r="L4460" t="s">
        <v>126</v>
      </c>
      <c r="M4460">
        <v>10673.04</v>
      </c>
      <c r="N4460" s="1">
        <v>43348</v>
      </c>
      <c r="O4460" s="1" t="str">
        <f t="shared" si="138"/>
        <v>September</v>
      </c>
      <c r="P4460" s="4">
        <f t="shared" si="139"/>
        <v>3</v>
      </c>
      <c r="Q4460" t="s">
        <v>50</v>
      </c>
      <c r="R4460">
        <v>43</v>
      </c>
      <c r="U4460" t="s">
        <v>13625</v>
      </c>
      <c r="V4460">
        <v>39</v>
      </c>
      <c r="W4460" t="s">
        <v>13627</v>
      </c>
      <c r="X4460" t="s">
        <v>35</v>
      </c>
      <c r="Y4460" t="s">
        <v>128</v>
      </c>
      <c r="AA4460" t="s">
        <v>38</v>
      </c>
    </row>
    <row r="4461" spans="1:27" x14ac:dyDescent="0.3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>
        <v>152.99</v>
      </c>
      <c r="H4461">
        <v>27.49</v>
      </c>
      <c r="I4461" t="s">
        <v>27</v>
      </c>
      <c r="J4461" t="s">
        <v>13628</v>
      </c>
      <c r="L4461" t="s">
        <v>226</v>
      </c>
      <c r="M4461">
        <v>15267.39</v>
      </c>
      <c r="N4461" s="1">
        <v>43348</v>
      </c>
      <c r="O4461" s="1" t="str">
        <f t="shared" si="138"/>
        <v>September</v>
      </c>
      <c r="P4461" s="4">
        <f t="shared" si="139"/>
        <v>3</v>
      </c>
      <c r="Q4461" t="s">
        <v>50</v>
      </c>
      <c r="R4461">
        <v>24</v>
      </c>
      <c r="S4461" t="s">
        <v>1527</v>
      </c>
      <c r="T4461" t="s">
        <v>32</v>
      </c>
      <c r="U4461" t="s">
        <v>13629</v>
      </c>
      <c r="V4461">
        <v>21.74</v>
      </c>
      <c r="W4461" t="s">
        <v>13630</v>
      </c>
      <c r="X4461" t="s">
        <v>35</v>
      </c>
      <c r="Y4461" t="s">
        <v>230</v>
      </c>
      <c r="Z4461" t="s">
        <v>1530</v>
      </c>
      <c r="AA4461" t="s">
        <v>38</v>
      </c>
    </row>
    <row r="4462" spans="1:27" x14ac:dyDescent="0.35">
      <c r="A4462" t="s">
        <v>68</v>
      </c>
      <c r="D4462" t="s">
        <v>138</v>
      </c>
      <c r="E4462" t="s">
        <v>25</v>
      </c>
      <c r="F4462" t="s">
        <v>139</v>
      </c>
      <c r="G4462">
        <v>144.99</v>
      </c>
      <c r="H4462">
        <v>37.9</v>
      </c>
      <c r="I4462" t="s">
        <v>103</v>
      </c>
      <c r="L4462" t="s">
        <v>140</v>
      </c>
      <c r="M4462">
        <v>261973.86</v>
      </c>
      <c r="N4462" s="1">
        <v>43348</v>
      </c>
      <c r="O4462" s="1" t="str">
        <f t="shared" si="138"/>
        <v>September</v>
      </c>
      <c r="P4462" s="4">
        <f t="shared" si="139"/>
        <v>3</v>
      </c>
      <c r="Q4462" t="s">
        <v>50</v>
      </c>
      <c r="R4462">
        <v>46</v>
      </c>
      <c r="U4462" t="s">
        <v>13631</v>
      </c>
      <c r="V4462">
        <v>22</v>
      </c>
      <c r="W4462" t="s">
        <v>13632</v>
      </c>
      <c r="X4462" t="s">
        <v>35</v>
      </c>
      <c r="Y4462" t="s">
        <v>143</v>
      </c>
      <c r="AA4462" t="s">
        <v>38</v>
      </c>
    </row>
    <row r="4463" spans="1:27" x14ac:dyDescent="0.35">
      <c r="A4463" t="s">
        <v>68</v>
      </c>
      <c r="D4463" t="s">
        <v>144</v>
      </c>
      <c r="E4463" t="s">
        <v>25</v>
      </c>
      <c r="F4463" t="s">
        <v>145</v>
      </c>
      <c r="G4463">
        <v>149.03</v>
      </c>
      <c r="H4463">
        <v>34.97</v>
      </c>
      <c r="I4463" t="s">
        <v>71</v>
      </c>
      <c r="L4463" t="s">
        <v>146</v>
      </c>
      <c r="M4463">
        <v>5935.09</v>
      </c>
      <c r="N4463" s="1">
        <v>43348</v>
      </c>
      <c r="O4463" s="1" t="str">
        <f t="shared" si="138"/>
        <v>September</v>
      </c>
      <c r="P4463" s="4">
        <f t="shared" si="139"/>
        <v>3</v>
      </c>
      <c r="Q4463" t="s">
        <v>30</v>
      </c>
      <c r="R4463">
        <v>26</v>
      </c>
      <c r="U4463" t="s">
        <v>13631</v>
      </c>
      <c r="V4463">
        <v>55</v>
      </c>
      <c r="W4463" t="s">
        <v>13633</v>
      </c>
      <c r="X4463" t="s">
        <v>35</v>
      </c>
      <c r="Y4463" t="s">
        <v>148</v>
      </c>
      <c r="AA4463" t="s">
        <v>38</v>
      </c>
    </row>
    <row r="4464" spans="1:27" x14ac:dyDescent="0.35">
      <c r="A4464" t="s">
        <v>68</v>
      </c>
      <c r="D4464" t="s">
        <v>149</v>
      </c>
      <c r="E4464" t="s">
        <v>25</v>
      </c>
      <c r="F4464" t="s">
        <v>150</v>
      </c>
      <c r="G4464">
        <v>115.72</v>
      </c>
      <c r="H4464">
        <v>32.28</v>
      </c>
      <c r="I4464" t="s">
        <v>71</v>
      </c>
      <c r="L4464" t="s">
        <v>151</v>
      </c>
      <c r="M4464">
        <v>4970.43</v>
      </c>
      <c r="N4464" s="1">
        <v>43348</v>
      </c>
      <c r="O4464" s="1" t="str">
        <f t="shared" si="138"/>
        <v>September</v>
      </c>
      <c r="P4464" s="4">
        <f t="shared" si="139"/>
        <v>3</v>
      </c>
      <c r="Q4464" t="s">
        <v>30</v>
      </c>
      <c r="R4464">
        <v>47</v>
      </c>
      <c r="U4464" t="s">
        <v>13631</v>
      </c>
      <c r="V4464">
        <v>58</v>
      </c>
      <c r="W4464" t="s">
        <v>13634</v>
      </c>
      <c r="X4464" t="s">
        <v>35</v>
      </c>
      <c r="Y4464" t="s">
        <v>153</v>
      </c>
      <c r="AA4464" t="s">
        <v>38</v>
      </c>
    </row>
    <row r="4465" spans="1:27" x14ac:dyDescent="0.3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>
        <v>145.16</v>
      </c>
      <c r="H4465">
        <v>37.840000000000003</v>
      </c>
      <c r="I4465" t="s">
        <v>39</v>
      </c>
      <c r="J4465" t="s">
        <v>8508</v>
      </c>
      <c r="L4465" t="s">
        <v>126</v>
      </c>
      <c r="M4465">
        <v>10642.02</v>
      </c>
      <c r="N4465" s="1">
        <v>43348</v>
      </c>
      <c r="O4465" s="1" t="str">
        <f t="shared" si="138"/>
        <v>September</v>
      </c>
      <c r="P4465" s="4">
        <f t="shared" si="139"/>
        <v>3</v>
      </c>
      <c r="Q4465" t="s">
        <v>50</v>
      </c>
      <c r="R4465">
        <v>43</v>
      </c>
      <c r="S4465" t="s">
        <v>1372</v>
      </c>
      <c r="T4465" t="s">
        <v>81</v>
      </c>
      <c r="U4465" t="s">
        <v>13635</v>
      </c>
      <c r="V4465">
        <v>31.02</v>
      </c>
      <c r="W4465" t="s">
        <v>13636</v>
      </c>
      <c r="X4465" t="s">
        <v>35</v>
      </c>
      <c r="Y4465" t="s">
        <v>128</v>
      </c>
      <c r="Z4465" t="s">
        <v>8511</v>
      </c>
      <c r="AA4465" t="s">
        <v>38</v>
      </c>
    </row>
    <row r="4466" spans="1:27" x14ac:dyDescent="0.3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>
        <v>138.63</v>
      </c>
      <c r="H4466">
        <v>34.93</v>
      </c>
      <c r="I4466" t="s">
        <v>27</v>
      </c>
      <c r="J4466" t="s">
        <v>13637</v>
      </c>
      <c r="L4466" t="s">
        <v>854</v>
      </c>
      <c r="M4466">
        <v>6385.54</v>
      </c>
      <c r="N4466" s="1">
        <v>43348</v>
      </c>
      <c r="O4466" s="1" t="str">
        <f t="shared" si="138"/>
        <v>September</v>
      </c>
      <c r="P4466" s="4">
        <f t="shared" si="139"/>
        <v>3</v>
      </c>
      <c r="Q4466" t="s">
        <v>30</v>
      </c>
      <c r="R4466">
        <v>30</v>
      </c>
      <c r="S4466" t="s">
        <v>13638</v>
      </c>
      <c r="T4466" t="s">
        <v>247</v>
      </c>
      <c r="U4466" t="s">
        <v>13639</v>
      </c>
      <c r="V4466">
        <v>14.97</v>
      </c>
      <c r="W4466" s="2" t="s">
        <v>13640</v>
      </c>
      <c r="X4466" t="s">
        <v>35</v>
      </c>
      <c r="Y4466" t="s">
        <v>856</v>
      </c>
      <c r="Z4466" t="s">
        <v>13641</v>
      </c>
      <c r="AA4466" t="s">
        <v>38</v>
      </c>
    </row>
    <row r="4467" spans="1:27" x14ac:dyDescent="0.3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>
        <v>255</v>
      </c>
      <c r="H4467">
        <v>573</v>
      </c>
      <c r="I4467" t="s">
        <v>39</v>
      </c>
      <c r="J4467" t="s">
        <v>7920</v>
      </c>
      <c r="L4467" t="s">
        <v>346</v>
      </c>
      <c r="M4467">
        <v>4972.7</v>
      </c>
      <c r="N4467" s="1">
        <v>43348</v>
      </c>
      <c r="O4467" s="1" t="str">
        <f t="shared" si="138"/>
        <v>September</v>
      </c>
      <c r="P4467" s="4">
        <f t="shared" si="139"/>
        <v>3</v>
      </c>
      <c r="Q4467" t="s">
        <v>50</v>
      </c>
      <c r="R4467">
        <v>22</v>
      </c>
      <c r="S4467" t="s">
        <v>1088</v>
      </c>
      <c r="T4467" t="s">
        <v>42</v>
      </c>
      <c r="U4467" t="s">
        <v>13642</v>
      </c>
      <c r="V4467">
        <v>61.49</v>
      </c>
      <c r="W4467" s="2" t="s">
        <v>13643</v>
      </c>
      <c r="X4467" t="s">
        <v>35</v>
      </c>
      <c r="Y4467" t="s">
        <v>349</v>
      </c>
      <c r="Z4467" t="s">
        <v>7923</v>
      </c>
      <c r="AA4467" t="s">
        <v>38</v>
      </c>
    </row>
    <row r="4468" spans="1:27" x14ac:dyDescent="0.3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>
        <v>255</v>
      </c>
      <c r="H4468">
        <v>573</v>
      </c>
      <c r="I4468" t="s">
        <v>27</v>
      </c>
      <c r="J4468" t="s">
        <v>13644</v>
      </c>
      <c r="L4468" t="s">
        <v>346</v>
      </c>
      <c r="M4468">
        <v>4918.43</v>
      </c>
      <c r="N4468" s="1">
        <v>43348</v>
      </c>
      <c r="O4468" s="1" t="str">
        <f t="shared" si="138"/>
        <v>September</v>
      </c>
      <c r="P4468" s="4">
        <f t="shared" si="139"/>
        <v>3</v>
      </c>
      <c r="Q4468" t="s">
        <v>50</v>
      </c>
      <c r="R4468">
        <v>22</v>
      </c>
      <c r="S4468" t="s">
        <v>1765</v>
      </c>
      <c r="T4468" t="s">
        <v>42</v>
      </c>
      <c r="U4468" t="s">
        <v>13645</v>
      </c>
      <c r="V4468">
        <v>54.27</v>
      </c>
      <c r="W4468" t="s">
        <v>13646</v>
      </c>
      <c r="X4468" t="s">
        <v>35</v>
      </c>
      <c r="Y4468" t="s">
        <v>349</v>
      </c>
      <c r="Z4468" t="s">
        <v>635</v>
      </c>
      <c r="AA4468" t="s">
        <v>38</v>
      </c>
    </row>
    <row r="4469" spans="1:27" x14ac:dyDescent="0.3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>
        <v>150.79</v>
      </c>
      <c r="H4469">
        <v>33.64</v>
      </c>
      <c r="I4469" t="s">
        <v>27</v>
      </c>
      <c r="J4469" t="s">
        <v>13647</v>
      </c>
      <c r="L4469" t="s">
        <v>625</v>
      </c>
      <c r="M4469">
        <v>2947.54</v>
      </c>
      <c r="N4469" s="1">
        <v>43348</v>
      </c>
      <c r="O4469" s="1" t="str">
        <f t="shared" si="138"/>
        <v>September</v>
      </c>
      <c r="P4469" s="4">
        <f t="shared" si="139"/>
        <v>3</v>
      </c>
      <c r="Q4469" t="s">
        <v>30</v>
      </c>
      <c r="R4469">
        <v>18</v>
      </c>
      <c r="S4469" t="s">
        <v>13648</v>
      </c>
      <c r="T4469" t="s">
        <v>42</v>
      </c>
      <c r="U4469" t="s">
        <v>13649</v>
      </c>
      <c r="V4469">
        <v>47.7</v>
      </c>
      <c r="W4469" t="s">
        <v>13650</v>
      </c>
      <c r="X4469" t="s">
        <v>35</v>
      </c>
      <c r="Y4469" t="s">
        <v>629</v>
      </c>
      <c r="Z4469" t="s">
        <v>13651</v>
      </c>
      <c r="AA4469" t="s">
        <v>38</v>
      </c>
    </row>
    <row r="4470" spans="1:27" x14ac:dyDescent="0.3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>
        <v>145.16</v>
      </c>
      <c r="H4470">
        <v>37.840000000000003</v>
      </c>
      <c r="I4470" t="s">
        <v>39</v>
      </c>
      <c r="J4470" t="s">
        <v>13652</v>
      </c>
      <c r="L4470" t="s">
        <v>126</v>
      </c>
      <c r="M4470">
        <v>10605.92</v>
      </c>
      <c r="N4470" s="1">
        <v>43348</v>
      </c>
      <c r="O4470" s="1" t="str">
        <f t="shared" si="138"/>
        <v>September</v>
      </c>
      <c r="P4470" s="4">
        <f t="shared" si="139"/>
        <v>3</v>
      </c>
      <c r="Q4470" t="s">
        <v>50</v>
      </c>
      <c r="R4470">
        <v>43</v>
      </c>
      <c r="S4470" t="s">
        <v>4199</v>
      </c>
      <c r="T4470" t="s">
        <v>81</v>
      </c>
      <c r="U4470" t="s">
        <v>13653</v>
      </c>
      <c r="V4470">
        <v>36.1</v>
      </c>
      <c r="W4470" t="s">
        <v>13654</v>
      </c>
      <c r="X4470" t="s">
        <v>35</v>
      </c>
      <c r="Y4470" t="s">
        <v>128</v>
      </c>
      <c r="Z4470" t="s">
        <v>7178</v>
      </c>
      <c r="AA4470" t="s">
        <v>38</v>
      </c>
    </row>
    <row r="4471" spans="1:27" x14ac:dyDescent="0.35">
      <c r="A4471" t="s">
        <v>68</v>
      </c>
      <c r="D4471" t="s">
        <v>319</v>
      </c>
      <c r="E4471" t="s">
        <v>25</v>
      </c>
      <c r="F4471" t="s">
        <v>320</v>
      </c>
      <c r="G4471">
        <v>145.03</v>
      </c>
      <c r="H4471">
        <v>37.880000000000003</v>
      </c>
      <c r="I4471" t="s">
        <v>71</v>
      </c>
      <c r="L4471" t="s">
        <v>226</v>
      </c>
      <c r="M4471">
        <v>5903.5</v>
      </c>
      <c r="N4471" s="1">
        <v>43348</v>
      </c>
      <c r="O4471" s="1" t="str">
        <f t="shared" si="138"/>
        <v>September</v>
      </c>
      <c r="P4471" s="4">
        <f t="shared" si="139"/>
        <v>3</v>
      </c>
      <c r="Q4471" t="s">
        <v>50</v>
      </c>
      <c r="R4471">
        <v>22</v>
      </c>
      <c r="U4471" t="s">
        <v>13655</v>
      </c>
      <c r="V4471">
        <v>95</v>
      </c>
      <c r="W4471" t="s">
        <v>13656</v>
      </c>
      <c r="X4471" t="s">
        <v>35</v>
      </c>
      <c r="Y4471" t="s">
        <v>322</v>
      </c>
      <c r="AA4471" t="s">
        <v>38</v>
      </c>
    </row>
    <row r="4472" spans="1:27" x14ac:dyDescent="0.35">
      <c r="A4472" t="s">
        <v>68</v>
      </c>
      <c r="D4472" t="s">
        <v>203</v>
      </c>
      <c r="E4472" t="s">
        <v>25</v>
      </c>
      <c r="F4472" t="s">
        <v>204</v>
      </c>
      <c r="G4472">
        <v>151.04</v>
      </c>
      <c r="H4472">
        <v>33.799999999999997</v>
      </c>
      <c r="I4472" t="s">
        <v>103</v>
      </c>
      <c r="L4472" t="s">
        <v>205</v>
      </c>
      <c r="M4472">
        <v>6388</v>
      </c>
      <c r="N4472" s="1">
        <v>43348</v>
      </c>
      <c r="O4472" s="1" t="str">
        <f t="shared" si="138"/>
        <v>September</v>
      </c>
      <c r="P4472" s="4">
        <f t="shared" si="139"/>
        <v>3</v>
      </c>
      <c r="Q4472" t="s">
        <v>30</v>
      </c>
      <c r="R4472">
        <v>39</v>
      </c>
      <c r="U4472" t="s">
        <v>13655</v>
      </c>
      <c r="V4472">
        <v>25</v>
      </c>
      <c r="W4472" t="s">
        <v>13657</v>
      </c>
      <c r="X4472" t="s">
        <v>35</v>
      </c>
      <c r="Y4472" t="s">
        <v>208</v>
      </c>
      <c r="AA4472" t="s">
        <v>38</v>
      </c>
    </row>
    <row r="4473" spans="1:27" x14ac:dyDescent="0.35">
      <c r="A4473" t="s">
        <v>68</v>
      </c>
      <c r="D4473" t="s">
        <v>209</v>
      </c>
      <c r="E4473" t="s">
        <v>25</v>
      </c>
      <c r="F4473" t="s">
        <v>210</v>
      </c>
      <c r="G4473">
        <v>150.91999999999999</v>
      </c>
      <c r="H4473">
        <v>33.770000000000003</v>
      </c>
      <c r="I4473" t="s">
        <v>71</v>
      </c>
      <c r="L4473" t="s">
        <v>211</v>
      </c>
      <c r="M4473">
        <v>3612.8</v>
      </c>
      <c r="N4473" s="1">
        <v>43348</v>
      </c>
      <c r="O4473" s="1" t="str">
        <f t="shared" si="138"/>
        <v>September</v>
      </c>
      <c r="P4473" s="4">
        <f t="shared" si="139"/>
        <v>3</v>
      </c>
      <c r="Q4473" t="s">
        <v>50</v>
      </c>
      <c r="R4473">
        <v>31</v>
      </c>
      <c r="U4473" t="s">
        <v>13655</v>
      </c>
      <c r="V4473">
        <v>36</v>
      </c>
      <c r="W4473" t="s">
        <v>13658</v>
      </c>
      <c r="X4473" t="s">
        <v>35</v>
      </c>
      <c r="Y4473" t="s">
        <v>213</v>
      </c>
      <c r="AA4473" t="s">
        <v>38</v>
      </c>
    </row>
    <row r="4474" spans="1:27" x14ac:dyDescent="0.35">
      <c r="A4474" t="s">
        <v>68</v>
      </c>
      <c r="D4474" t="s">
        <v>209</v>
      </c>
      <c r="E4474" t="s">
        <v>25</v>
      </c>
      <c r="F4474" t="s">
        <v>210</v>
      </c>
      <c r="G4474">
        <v>150.91999999999999</v>
      </c>
      <c r="H4474">
        <v>33.770000000000003</v>
      </c>
      <c r="I4474" t="s">
        <v>71</v>
      </c>
      <c r="L4474" t="s">
        <v>211</v>
      </c>
      <c r="M4474">
        <v>3489.8</v>
      </c>
      <c r="N4474" s="1">
        <v>43348</v>
      </c>
      <c r="O4474" s="1" t="str">
        <f t="shared" si="138"/>
        <v>September</v>
      </c>
      <c r="P4474" s="4">
        <f t="shared" si="139"/>
        <v>3</v>
      </c>
      <c r="Q4474" t="s">
        <v>50</v>
      </c>
      <c r="R4474">
        <v>31</v>
      </c>
      <c r="U4474" t="s">
        <v>13655</v>
      </c>
      <c r="V4474">
        <v>123</v>
      </c>
      <c r="W4474" t="s">
        <v>13659</v>
      </c>
      <c r="X4474" t="s">
        <v>35</v>
      </c>
      <c r="Y4474" t="s">
        <v>213</v>
      </c>
      <c r="AA4474" t="s">
        <v>38</v>
      </c>
    </row>
    <row r="4475" spans="1:27" x14ac:dyDescent="0.3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>
        <v>151.22999999999999</v>
      </c>
      <c r="H4475">
        <v>33.94</v>
      </c>
      <c r="I4475" t="s">
        <v>27</v>
      </c>
      <c r="J4475" t="s">
        <v>13660</v>
      </c>
      <c r="L4475" t="s">
        <v>49</v>
      </c>
      <c r="M4475">
        <v>186.17</v>
      </c>
      <c r="N4475" s="1">
        <v>43348</v>
      </c>
      <c r="O4475" s="1" t="str">
        <f t="shared" si="138"/>
        <v>September</v>
      </c>
      <c r="P4475" s="4">
        <f t="shared" si="139"/>
        <v>3</v>
      </c>
      <c r="Q4475" t="s">
        <v>50</v>
      </c>
      <c r="R4475">
        <v>38</v>
      </c>
      <c r="S4475" t="s">
        <v>4610</v>
      </c>
      <c r="T4475" t="s">
        <v>42</v>
      </c>
      <c r="U4475" t="s">
        <v>13661</v>
      </c>
      <c r="V4475">
        <v>2349.5500000000002</v>
      </c>
      <c r="W4475" t="s">
        <v>13662</v>
      </c>
      <c r="X4475" t="s">
        <v>35</v>
      </c>
      <c r="Y4475" t="s">
        <v>53</v>
      </c>
      <c r="Z4475" t="s">
        <v>13663</v>
      </c>
      <c r="AA4475" t="s">
        <v>38</v>
      </c>
    </row>
    <row r="4476" spans="1:27" x14ac:dyDescent="0.3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>
        <v>145.16999999999999</v>
      </c>
      <c r="H4476">
        <v>37.840000000000003</v>
      </c>
      <c r="I4476" t="s">
        <v>27</v>
      </c>
      <c r="J4476" t="s">
        <v>8738</v>
      </c>
      <c r="L4476" t="s">
        <v>603</v>
      </c>
      <c r="M4476">
        <v>10277.65</v>
      </c>
      <c r="N4476" s="1">
        <v>43348</v>
      </c>
      <c r="O4476" s="1" t="str">
        <f t="shared" si="138"/>
        <v>September</v>
      </c>
      <c r="P4476" s="4">
        <f t="shared" si="139"/>
        <v>3</v>
      </c>
      <c r="Q4476" t="s">
        <v>50</v>
      </c>
      <c r="R4476">
        <v>39</v>
      </c>
      <c r="S4476" t="s">
        <v>1372</v>
      </c>
      <c r="T4476" t="s">
        <v>81</v>
      </c>
      <c r="U4476" t="s">
        <v>13664</v>
      </c>
      <c r="V4476">
        <v>11.04</v>
      </c>
      <c r="W4476" t="s">
        <v>13665</v>
      </c>
      <c r="X4476" t="s">
        <v>35</v>
      </c>
      <c r="Y4476" t="s">
        <v>605</v>
      </c>
      <c r="Z4476" t="s">
        <v>8741</v>
      </c>
      <c r="AA4476" t="s">
        <v>38</v>
      </c>
    </row>
    <row r="4477" spans="1:27" x14ac:dyDescent="0.3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>
        <v>144.88999999999999</v>
      </c>
      <c r="H4477">
        <v>37.69</v>
      </c>
      <c r="I4477" t="s">
        <v>39</v>
      </c>
      <c r="J4477" t="s">
        <v>13666</v>
      </c>
      <c r="L4477" t="s">
        <v>72</v>
      </c>
      <c r="M4477">
        <v>7970.09</v>
      </c>
      <c r="N4477" s="1">
        <v>43348</v>
      </c>
      <c r="O4477" s="1" t="str">
        <f t="shared" si="138"/>
        <v>September</v>
      </c>
      <c r="P4477" s="4">
        <f t="shared" si="139"/>
        <v>3</v>
      </c>
      <c r="Q4477" t="s">
        <v>50</v>
      </c>
      <c r="R4477">
        <v>26</v>
      </c>
      <c r="S4477" t="s">
        <v>4217</v>
      </c>
      <c r="T4477" t="s">
        <v>81</v>
      </c>
      <c r="U4477" t="s">
        <v>13667</v>
      </c>
      <c r="V4477">
        <v>8.6199999999999992</v>
      </c>
      <c r="W4477" t="s">
        <v>13668</v>
      </c>
      <c r="X4477" t="s">
        <v>35</v>
      </c>
      <c r="Y4477" t="s">
        <v>1153</v>
      </c>
      <c r="Z4477" t="s">
        <v>5398</v>
      </c>
      <c r="AA4477" t="s">
        <v>38</v>
      </c>
    </row>
    <row r="4478" spans="1:27" x14ac:dyDescent="0.3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>
        <v>151.68</v>
      </c>
      <c r="H4478">
        <v>32.979999999999997</v>
      </c>
      <c r="I4478" t="s">
        <v>39</v>
      </c>
      <c r="J4478" t="s">
        <v>13669</v>
      </c>
      <c r="L4478" t="s">
        <v>396</v>
      </c>
      <c r="M4478">
        <v>8668.3799999999992</v>
      </c>
      <c r="N4478" s="1">
        <v>43348</v>
      </c>
      <c r="O4478" s="1" t="str">
        <f t="shared" si="138"/>
        <v>September</v>
      </c>
      <c r="P4478" s="4">
        <f t="shared" si="139"/>
        <v>3</v>
      </c>
      <c r="Q4478" t="s">
        <v>50</v>
      </c>
      <c r="R4478">
        <v>35</v>
      </c>
      <c r="S4478" t="s">
        <v>3123</v>
      </c>
      <c r="T4478" t="s">
        <v>42</v>
      </c>
      <c r="U4478" t="s">
        <v>13670</v>
      </c>
      <c r="V4478">
        <v>7</v>
      </c>
      <c r="W4478" t="s">
        <v>13671</v>
      </c>
      <c r="X4478" t="s">
        <v>35</v>
      </c>
      <c r="Y4478" t="s">
        <v>663</v>
      </c>
      <c r="Z4478" t="s">
        <v>13672</v>
      </c>
      <c r="AA4478" t="s">
        <v>38</v>
      </c>
    </row>
    <row r="4479" spans="1:27" x14ac:dyDescent="0.3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>
        <v>145.44999999999999</v>
      </c>
      <c r="H4479">
        <v>37.74</v>
      </c>
      <c r="I4479" t="s">
        <v>27</v>
      </c>
      <c r="J4479" t="s">
        <v>13673</v>
      </c>
      <c r="L4479" t="s">
        <v>157</v>
      </c>
      <c r="M4479">
        <v>2914.62</v>
      </c>
      <c r="N4479" s="1">
        <v>43348</v>
      </c>
      <c r="O4479" s="1" t="str">
        <f t="shared" si="138"/>
        <v>September</v>
      </c>
      <c r="P4479" s="4">
        <f t="shared" si="139"/>
        <v>3</v>
      </c>
      <c r="Q4479" t="s">
        <v>30</v>
      </c>
      <c r="R4479">
        <v>24</v>
      </c>
      <c r="S4479" t="s">
        <v>307</v>
      </c>
      <c r="T4479" t="s">
        <v>81</v>
      </c>
      <c r="U4479" t="s">
        <v>13674</v>
      </c>
      <c r="V4479">
        <v>8.7200000000000006</v>
      </c>
      <c r="W4479" t="s">
        <v>13675</v>
      </c>
      <c r="X4479" t="s">
        <v>35</v>
      </c>
      <c r="Y4479" t="s">
        <v>161</v>
      </c>
      <c r="Z4479" t="s">
        <v>9092</v>
      </c>
      <c r="AA4479" t="s">
        <v>38</v>
      </c>
    </row>
    <row r="4480" spans="1:27" x14ac:dyDescent="0.3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>
        <v>153.32</v>
      </c>
      <c r="H4480">
        <v>27.93</v>
      </c>
      <c r="I4480" t="s">
        <v>27</v>
      </c>
      <c r="J4480" t="s">
        <v>13676</v>
      </c>
      <c r="L4480" t="s">
        <v>171</v>
      </c>
      <c r="M4480">
        <v>2948.8</v>
      </c>
      <c r="N4480" s="1">
        <v>43348</v>
      </c>
      <c r="O4480" s="1" t="str">
        <f t="shared" si="138"/>
        <v>September</v>
      </c>
      <c r="P4480" s="4">
        <f t="shared" si="139"/>
        <v>3</v>
      </c>
      <c r="Q4480" t="s">
        <v>50</v>
      </c>
      <c r="R4480">
        <v>37</v>
      </c>
      <c r="S4480" t="s">
        <v>1241</v>
      </c>
      <c r="T4480" t="s">
        <v>42</v>
      </c>
      <c r="U4480" t="s">
        <v>13677</v>
      </c>
      <c r="V4480">
        <v>9.58</v>
      </c>
      <c r="W4480" t="s">
        <v>13678</v>
      </c>
      <c r="X4480" t="s">
        <v>35</v>
      </c>
      <c r="Y4480" t="s">
        <v>175</v>
      </c>
      <c r="Z4480" t="s">
        <v>13679</v>
      </c>
      <c r="AA4480" t="s">
        <v>38</v>
      </c>
    </row>
    <row r="4481" spans="1:27" x14ac:dyDescent="0.3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>
        <v>151.04</v>
      </c>
      <c r="H4481">
        <v>33.799999999999997</v>
      </c>
      <c r="I4481" t="s">
        <v>39</v>
      </c>
      <c r="J4481" t="s">
        <v>13680</v>
      </c>
      <c r="L4481" t="s">
        <v>205</v>
      </c>
      <c r="M4481">
        <v>6413</v>
      </c>
      <c r="N4481" s="1">
        <v>43348</v>
      </c>
      <c r="O4481" s="1" t="str">
        <f t="shared" si="138"/>
        <v>September</v>
      </c>
      <c r="P4481" s="4">
        <f t="shared" si="139"/>
        <v>3</v>
      </c>
      <c r="Q4481" t="s">
        <v>30</v>
      </c>
      <c r="R4481">
        <v>39</v>
      </c>
      <c r="S4481" t="s">
        <v>3422</v>
      </c>
      <c r="T4481" t="s">
        <v>42</v>
      </c>
      <c r="U4481" t="s">
        <v>13681</v>
      </c>
      <c r="V4481">
        <v>34.299999999999997</v>
      </c>
      <c r="W4481" t="s">
        <v>13682</v>
      </c>
      <c r="X4481" t="s">
        <v>35</v>
      </c>
      <c r="Y4481" t="s">
        <v>208</v>
      </c>
      <c r="Z4481" t="s">
        <v>13683</v>
      </c>
      <c r="AA4481" t="s">
        <v>38</v>
      </c>
    </row>
    <row r="4482" spans="1:27" x14ac:dyDescent="0.3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>
        <v>145.44999999999999</v>
      </c>
      <c r="H4482">
        <v>37.74</v>
      </c>
      <c r="I4482" t="s">
        <v>39</v>
      </c>
      <c r="J4482" t="s">
        <v>13684</v>
      </c>
      <c r="L4482" t="s">
        <v>157</v>
      </c>
      <c r="M4482">
        <v>2888.8</v>
      </c>
      <c r="N4482" s="1">
        <v>43348</v>
      </c>
      <c r="O4482" s="1" t="str">
        <f t="shared" si="138"/>
        <v>September</v>
      </c>
      <c r="P4482" s="4">
        <f t="shared" si="139"/>
        <v>3</v>
      </c>
      <c r="Q4482" t="s">
        <v>30</v>
      </c>
      <c r="R4482">
        <v>24</v>
      </c>
      <c r="S4482" t="s">
        <v>6734</v>
      </c>
      <c r="T4482" t="s">
        <v>81</v>
      </c>
      <c r="U4482" t="s">
        <v>13685</v>
      </c>
      <c r="V4482">
        <v>25.82</v>
      </c>
      <c r="W4482" t="s">
        <v>13686</v>
      </c>
      <c r="X4482" t="s">
        <v>35</v>
      </c>
      <c r="Y4482" t="s">
        <v>161</v>
      </c>
      <c r="Z4482" t="s">
        <v>6737</v>
      </c>
      <c r="AA4482" t="s">
        <v>38</v>
      </c>
    </row>
    <row r="4483" spans="1:27" x14ac:dyDescent="0.3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>
        <v>144.71</v>
      </c>
      <c r="H4483">
        <v>37.58</v>
      </c>
      <c r="I4483" t="s">
        <v>39</v>
      </c>
      <c r="J4483" t="s">
        <v>13687</v>
      </c>
      <c r="L4483" t="s">
        <v>325</v>
      </c>
      <c r="M4483">
        <v>5106.3100000000004</v>
      </c>
      <c r="N4483" s="1">
        <v>43348</v>
      </c>
      <c r="O4483" s="1" t="str">
        <f t="shared" ref="O4483:O4546" si="140">TEXT(N4483,"mmmm")</f>
        <v>September</v>
      </c>
      <c r="P4483" s="4">
        <f t="shared" ref="P4483:P4546" si="141">WEEKDAY(N4483,2)</f>
        <v>3</v>
      </c>
      <c r="Q4483" t="s">
        <v>50</v>
      </c>
      <c r="R4483">
        <v>27</v>
      </c>
      <c r="S4483" t="s">
        <v>10072</v>
      </c>
      <c r="T4483" t="s">
        <v>81</v>
      </c>
      <c r="U4483" t="s">
        <v>13688</v>
      </c>
      <c r="V4483">
        <v>18.45</v>
      </c>
      <c r="W4483" t="s">
        <v>13689</v>
      </c>
      <c r="X4483" t="s">
        <v>35</v>
      </c>
      <c r="Y4483" t="s">
        <v>327</v>
      </c>
      <c r="Z4483" t="s">
        <v>10075</v>
      </c>
      <c r="AA4483" t="s">
        <v>38</v>
      </c>
    </row>
    <row r="4484" spans="1:27" x14ac:dyDescent="0.3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>
        <v>145.16</v>
      </c>
      <c r="H4484">
        <v>37.840000000000003</v>
      </c>
      <c r="I4484" t="s">
        <v>39</v>
      </c>
      <c r="J4484" t="s">
        <v>13690</v>
      </c>
      <c r="L4484" t="s">
        <v>126</v>
      </c>
      <c r="M4484">
        <v>10590.14</v>
      </c>
      <c r="N4484" s="1">
        <v>43348</v>
      </c>
      <c r="O4484" s="1" t="str">
        <f t="shared" si="140"/>
        <v>September</v>
      </c>
      <c r="P4484" s="4">
        <f t="shared" si="141"/>
        <v>3</v>
      </c>
      <c r="Q4484" t="s">
        <v>50</v>
      </c>
      <c r="R4484">
        <v>43</v>
      </c>
      <c r="S4484" t="s">
        <v>13691</v>
      </c>
      <c r="T4484" t="s">
        <v>81</v>
      </c>
      <c r="U4484" t="s">
        <v>13692</v>
      </c>
      <c r="V4484">
        <v>15.78</v>
      </c>
      <c r="W4484" t="s">
        <v>13693</v>
      </c>
      <c r="X4484" t="s">
        <v>35</v>
      </c>
      <c r="Y4484" t="s">
        <v>128</v>
      </c>
      <c r="Z4484" t="s">
        <v>13694</v>
      </c>
      <c r="AA4484" t="s">
        <v>38</v>
      </c>
    </row>
    <row r="4485" spans="1:27" x14ac:dyDescent="0.3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>
        <v>143.83000000000001</v>
      </c>
      <c r="H4485">
        <v>37.659999999999997</v>
      </c>
      <c r="I4485" t="s">
        <v>39</v>
      </c>
      <c r="J4485" t="s">
        <v>7920</v>
      </c>
      <c r="L4485" t="s">
        <v>433</v>
      </c>
      <c r="M4485">
        <v>196835.55</v>
      </c>
      <c r="N4485" s="1">
        <v>43348</v>
      </c>
      <c r="O4485" s="1" t="str">
        <f t="shared" si="140"/>
        <v>September</v>
      </c>
      <c r="P4485" s="4">
        <f t="shared" si="141"/>
        <v>3</v>
      </c>
      <c r="Q4485" t="s">
        <v>30</v>
      </c>
      <c r="R4485">
        <v>40</v>
      </c>
      <c r="S4485" t="s">
        <v>1088</v>
      </c>
      <c r="T4485" t="s">
        <v>42</v>
      </c>
      <c r="U4485" t="s">
        <v>13695</v>
      </c>
      <c r="V4485">
        <v>69.41</v>
      </c>
      <c r="W4485" t="s">
        <v>13696</v>
      </c>
      <c r="X4485" t="s">
        <v>35</v>
      </c>
      <c r="Y4485" t="s">
        <v>435</v>
      </c>
      <c r="Z4485" t="s">
        <v>7923</v>
      </c>
      <c r="AA4485" t="s">
        <v>38</v>
      </c>
    </row>
    <row r="4486" spans="1:27" x14ac:dyDescent="0.3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>
        <v>153.41</v>
      </c>
      <c r="H4486">
        <v>27.95</v>
      </c>
      <c r="I4486" t="s">
        <v>39</v>
      </c>
      <c r="J4486" t="s">
        <v>13697</v>
      </c>
      <c r="L4486" t="s">
        <v>29</v>
      </c>
      <c r="M4486">
        <v>1155.04</v>
      </c>
      <c r="N4486" s="1">
        <v>43348</v>
      </c>
      <c r="O4486" s="1" t="str">
        <f t="shared" si="140"/>
        <v>September</v>
      </c>
      <c r="P4486" s="4">
        <f t="shared" si="141"/>
        <v>3</v>
      </c>
      <c r="Q4486" t="s">
        <v>30</v>
      </c>
      <c r="R4486">
        <v>26</v>
      </c>
      <c r="S4486" t="s">
        <v>5955</v>
      </c>
      <c r="T4486" t="s">
        <v>32</v>
      </c>
      <c r="U4486" t="s">
        <v>13698</v>
      </c>
      <c r="V4486">
        <v>24.31</v>
      </c>
      <c r="W4486" t="s">
        <v>13699</v>
      </c>
      <c r="X4486" t="s">
        <v>35</v>
      </c>
      <c r="Y4486" t="s">
        <v>36</v>
      </c>
      <c r="Z4486" t="s">
        <v>2116</v>
      </c>
      <c r="AA4486" t="s">
        <v>38</v>
      </c>
    </row>
    <row r="4487" spans="1:27" x14ac:dyDescent="0.3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>
        <v>115.78</v>
      </c>
      <c r="H4487">
        <v>31.9</v>
      </c>
      <c r="I4487" t="s">
        <v>39</v>
      </c>
      <c r="J4487" t="s">
        <v>13700</v>
      </c>
      <c r="L4487" t="s">
        <v>525</v>
      </c>
      <c r="M4487">
        <v>3758.95</v>
      </c>
      <c r="N4487" s="1">
        <v>43348</v>
      </c>
      <c r="O4487" s="1" t="str">
        <f t="shared" si="140"/>
        <v>September</v>
      </c>
      <c r="P4487" s="4">
        <f t="shared" si="141"/>
        <v>3</v>
      </c>
      <c r="Q4487" t="s">
        <v>50</v>
      </c>
      <c r="R4487">
        <v>26</v>
      </c>
      <c r="S4487" t="s">
        <v>13701</v>
      </c>
      <c r="T4487" t="s">
        <v>96</v>
      </c>
      <c r="U4487" t="s">
        <v>13702</v>
      </c>
      <c r="V4487">
        <v>18.84</v>
      </c>
      <c r="W4487" t="s">
        <v>13703</v>
      </c>
      <c r="X4487" t="s">
        <v>35</v>
      </c>
      <c r="Y4487" t="s">
        <v>529</v>
      </c>
      <c r="Z4487" t="s">
        <v>13704</v>
      </c>
      <c r="AA4487" t="s">
        <v>38</v>
      </c>
    </row>
    <row r="4488" spans="1:27" x14ac:dyDescent="0.3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>
        <v>153.1</v>
      </c>
      <c r="H4488">
        <v>27.66</v>
      </c>
      <c r="I4488" t="s">
        <v>27</v>
      </c>
      <c r="J4488" s="2" t="s">
        <v>13705</v>
      </c>
      <c r="L4488" t="s">
        <v>57</v>
      </c>
      <c r="M4488">
        <v>3744.09</v>
      </c>
      <c r="N4488" s="1">
        <v>43348</v>
      </c>
      <c r="O4488" s="1" t="str">
        <f t="shared" si="140"/>
        <v>September</v>
      </c>
      <c r="P4488" s="4">
        <f t="shared" si="141"/>
        <v>3</v>
      </c>
      <c r="Q4488" t="s">
        <v>30</v>
      </c>
      <c r="R4488">
        <v>40</v>
      </c>
      <c r="S4488" t="s">
        <v>13706</v>
      </c>
      <c r="T4488" t="s">
        <v>32</v>
      </c>
      <c r="U4488" t="s">
        <v>13707</v>
      </c>
      <c r="V4488">
        <v>36.869999999999997</v>
      </c>
      <c r="W4488" t="s">
        <v>13708</v>
      </c>
      <c r="X4488" t="s">
        <v>35</v>
      </c>
      <c r="Y4488" t="s">
        <v>61</v>
      </c>
      <c r="Z4488" t="s">
        <v>13709</v>
      </c>
      <c r="AA4488" t="s">
        <v>38</v>
      </c>
    </row>
    <row r="4489" spans="1:27" x14ac:dyDescent="0.3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>
        <v>145</v>
      </c>
      <c r="H4489">
        <v>37.83</v>
      </c>
      <c r="I4489" t="s">
        <v>39</v>
      </c>
      <c r="J4489" t="s">
        <v>13710</v>
      </c>
      <c r="L4489" t="s">
        <v>132</v>
      </c>
      <c r="M4489">
        <v>2920.15</v>
      </c>
      <c r="N4489" s="1">
        <v>43348</v>
      </c>
      <c r="O4489" s="1" t="str">
        <f t="shared" si="140"/>
        <v>September</v>
      </c>
      <c r="P4489" s="4">
        <f t="shared" si="141"/>
        <v>3</v>
      </c>
      <c r="Q4489" t="s">
        <v>50</v>
      </c>
      <c r="R4489">
        <v>24</v>
      </c>
      <c r="S4489" t="s">
        <v>9262</v>
      </c>
      <c r="T4489" t="s">
        <v>81</v>
      </c>
      <c r="U4489" t="s">
        <v>13711</v>
      </c>
      <c r="V4489">
        <v>23.26</v>
      </c>
      <c r="W4489" t="s">
        <v>13712</v>
      </c>
      <c r="X4489" t="s">
        <v>35</v>
      </c>
      <c r="Y4489" t="s">
        <v>416</v>
      </c>
      <c r="Z4489" t="s">
        <v>13713</v>
      </c>
      <c r="AA4489" t="s">
        <v>38</v>
      </c>
    </row>
    <row r="4490" spans="1:27" x14ac:dyDescent="0.3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>
        <v>115.74</v>
      </c>
      <c r="H4490">
        <v>31.72</v>
      </c>
      <c r="I4490" t="s">
        <v>39</v>
      </c>
      <c r="J4490" t="s">
        <v>13714</v>
      </c>
      <c r="L4490" t="s">
        <v>180</v>
      </c>
      <c r="M4490">
        <v>3884.04</v>
      </c>
      <c r="N4490" s="1">
        <v>43348</v>
      </c>
      <c r="O4490" s="1" t="str">
        <f t="shared" si="140"/>
        <v>September</v>
      </c>
      <c r="P4490" s="4">
        <f t="shared" si="141"/>
        <v>3</v>
      </c>
      <c r="Q4490" t="s">
        <v>30</v>
      </c>
      <c r="R4490">
        <v>25</v>
      </c>
      <c r="S4490" t="s">
        <v>5762</v>
      </c>
      <c r="T4490" t="s">
        <v>32</v>
      </c>
      <c r="U4490" t="s">
        <v>13715</v>
      </c>
      <c r="V4490">
        <v>43.67</v>
      </c>
      <c r="W4490" t="s">
        <v>13716</v>
      </c>
      <c r="X4490" t="s">
        <v>35</v>
      </c>
      <c r="Y4490" t="s">
        <v>184</v>
      </c>
      <c r="Z4490" t="s">
        <v>13717</v>
      </c>
      <c r="AA4490" t="s">
        <v>38</v>
      </c>
    </row>
    <row r="4491" spans="1:27" x14ac:dyDescent="0.35">
      <c r="A4491" t="s">
        <v>68</v>
      </c>
      <c r="D4491" t="s">
        <v>54</v>
      </c>
      <c r="E4491" t="s">
        <v>25</v>
      </c>
      <c r="F4491" t="s">
        <v>55</v>
      </c>
      <c r="G4491">
        <v>153.1</v>
      </c>
      <c r="H4491">
        <v>27.66</v>
      </c>
      <c r="I4491" t="s">
        <v>71</v>
      </c>
      <c r="L4491" t="s">
        <v>57</v>
      </c>
      <c r="M4491">
        <v>3712.09</v>
      </c>
      <c r="N4491" s="1">
        <v>43348</v>
      </c>
      <c r="O4491" s="1" t="str">
        <f t="shared" si="140"/>
        <v>September</v>
      </c>
      <c r="P4491" s="4">
        <f t="shared" si="141"/>
        <v>3</v>
      </c>
      <c r="Q4491" t="s">
        <v>30</v>
      </c>
      <c r="R4491">
        <v>40</v>
      </c>
      <c r="U4491" t="s">
        <v>13718</v>
      </c>
      <c r="V4491">
        <v>32</v>
      </c>
      <c r="W4491" t="s">
        <v>13719</v>
      </c>
      <c r="X4491" t="s">
        <v>35</v>
      </c>
      <c r="Y4491" t="s">
        <v>61</v>
      </c>
      <c r="AA4491" t="s">
        <v>38</v>
      </c>
    </row>
    <row r="4492" spans="1:27" x14ac:dyDescent="0.35">
      <c r="A4492" t="s">
        <v>68</v>
      </c>
      <c r="D4492" t="s">
        <v>314</v>
      </c>
      <c r="E4492" t="s">
        <v>25</v>
      </c>
      <c r="F4492" t="s">
        <v>315</v>
      </c>
      <c r="G4492">
        <v>150.68</v>
      </c>
      <c r="H4492">
        <v>33.79</v>
      </c>
      <c r="I4492" t="s">
        <v>103</v>
      </c>
      <c r="L4492" t="s">
        <v>316</v>
      </c>
      <c r="M4492">
        <v>5205.74</v>
      </c>
      <c r="N4492" s="1">
        <v>43348</v>
      </c>
      <c r="O4492" s="1" t="str">
        <f t="shared" si="140"/>
        <v>September</v>
      </c>
      <c r="P4492" s="4">
        <f t="shared" si="141"/>
        <v>3</v>
      </c>
      <c r="Q4492" t="s">
        <v>30</v>
      </c>
      <c r="R4492">
        <v>20</v>
      </c>
      <c r="U4492" t="s">
        <v>13718</v>
      </c>
      <c r="V4492">
        <v>39</v>
      </c>
      <c r="W4492" t="s">
        <v>13720</v>
      </c>
      <c r="X4492" t="s">
        <v>35</v>
      </c>
      <c r="Y4492" t="s">
        <v>318</v>
      </c>
      <c r="AA4492" t="s">
        <v>38</v>
      </c>
    </row>
    <row r="4493" spans="1:27" x14ac:dyDescent="0.35">
      <c r="A4493" t="s">
        <v>68</v>
      </c>
      <c r="D4493" t="s">
        <v>319</v>
      </c>
      <c r="E4493" t="s">
        <v>25</v>
      </c>
      <c r="F4493" t="s">
        <v>320</v>
      </c>
      <c r="G4493">
        <v>145.03</v>
      </c>
      <c r="H4493">
        <v>37.880000000000003</v>
      </c>
      <c r="I4493" t="s">
        <v>71</v>
      </c>
      <c r="L4493" t="s">
        <v>226</v>
      </c>
      <c r="M4493">
        <v>5869.5</v>
      </c>
      <c r="N4493" s="1">
        <v>43348</v>
      </c>
      <c r="O4493" s="1" t="str">
        <f t="shared" si="140"/>
        <v>September</v>
      </c>
      <c r="P4493" s="4">
        <f t="shared" si="141"/>
        <v>3</v>
      </c>
      <c r="Q4493" t="s">
        <v>50</v>
      </c>
      <c r="R4493">
        <v>22</v>
      </c>
      <c r="U4493" t="s">
        <v>13718</v>
      </c>
      <c r="V4493">
        <v>34</v>
      </c>
      <c r="W4493" t="s">
        <v>13721</v>
      </c>
      <c r="X4493" t="s">
        <v>35</v>
      </c>
      <c r="Y4493" t="s">
        <v>322</v>
      </c>
      <c r="AA4493" t="s">
        <v>38</v>
      </c>
    </row>
    <row r="4494" spans="1:27" x14ac:dyDescent="0.35">
      <c r="A4494" t="s">
        <v>68</v>
      </c>
      <c r="D4494" t="s">
        <v>323</v>
      </c>
      <c r="E4494" t="s">
        <v>25</v>
      </c>
      <c r="F4494" t="s">
        <v>324</v>
      </c>
      <c r="G4494">
        <v>144.71</v>
      </c>
      <c r="H4494">
        <v>37.58</v>
      </c>
      <c r="I4494" t="s">
        <v>71</v>
      </c>
      <c r="L4494" t="s">
        <v>325</v>
      </c>
      <c r="M4494">
        <v>5077.3100000000004</v>
      </c>
      <c r="N4494" s="1">
        <v>43348</v>
      </c>
      <c r="O4494" s="1" t="str">
        <f t="shared" si="140"/>
        <v>September</v>
      </c>
      <c r="P4494" s="4">
        <f t="shared" si="141"/>
        <v>3</v>
      </c>
      <c r="Q4494" t="s">
        <v>50</v>
      </c>
      <c r="R4494">
        <v>27</v>
      </c>
      <c r="U4494" t="s">
        <v>13718</v>
      </c>
      <c r="V4494">
        <v>29</v>
      </c>
      <c r="W4494" t="s">
        <v>13722</v>
      </c>
      <c r="X4494" t="s">
        <v>35</v>
      </c>
      <c r="Y4494" t="s">
        <v>327</v>
      </c>
      <c r="AA4494" t="s">
        <v>38</v>
      </c>
    </row>
    <row r="4495" spans="1:27" x14ac:dyDescent="0.35">
      <c r="A4495" t="s">
        <v>68</v>
      </c>
      <c r="D4495" t="s">
        <v>195</v>
      </c>
      <c r="E4495" t="s">
        <v>25</v>
      </c>
      <c r="F4495" t="s">
        <v>196</v>
      </c>
      <c r="G4495">
        <v>147.08000000000001</v>
      </c>
      <c r="H4495">
        <v>37.97</v>
      </c>
      <c r="I4495" t="s">
        <v>71</v>
      </c>
      <c r="L4495" t="s">
        <v>171</v>
      </c>
      <c r="M4495">
        <v>4656.3999999999996</v>
      </c>
      <c r="N4495" s="1">
        <v>43348</v>
      </c>
      <c r="O4495" s="1" t="str">
        <f t="shared" si="140"/>
        <v>September</v>
      </c>
      <c r="P4495" s="4">
        <f t="shared" si="141"/>
        <v>3</v>
      </c>
      <c r="Q4495" t="s">
        <v>50</v>
      </c>
      <c r="R4495">
        <v>21</v>
      </c>
      <c r="U4495" t="s">
        <v>13718</v>
      </c>
      <c r="V4495">
        <v>30</v>
      </c>
      <c r="W4495" t="s">
        <v>13723</v>
      </c>
      <c r="X4495" t="s">
        <v>35</v>
      </c>
      <c r="Y4495" t="s">
        <v>201</v>
      </c>
      <c r="AA4495" t="s">
        <v>38</v>
      </c>
    </row>
    <row r="4496" spans="1:27" x14ac:dyDescent="0.3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>
        <v>143.88</v>
      </c>
      <c r="H4496">
        <v>37.659999999999997</v>
      </c>
      <c r="I4496" t="s">
        <v>39</v>
      </c>
      <c r="J4496" t="s">
        <v>13724</v>
      </c>
      <c r="L4496" t="s">
        <v>1303</v>
      </c>
      <c r="M4496">
        <v>10068.32</v>
      </c>
      <c r="N4496" s="1">
        <v>43348</v>
      </c>
      <c r="O4496" s="1" t="str">
        <f t="shared" si="140"/>
        <v>September</v>
      </c>
      <c r="P4496" s="4">
        <f t="shared" si="141"/>
        <v>3</v>
      </c>
      <c r="Q4496" t="s">
        <v>50</v>
      </c>
      <c r="R4496">
        <v>38</v>
      </c>
      <c r="S4496" t="s">
        <v>41</v>
      </c>
      <c r="T4496" t="s">
        <v>42</v>
      </c>
      <c r="U4496" t="s">
        <v>13725</v>
      </c>
      <c r="V4496">
        <v>202.77</v>
      </c>
      <c r="W4496" t="s">
        <v>13726</v>
      </c>
      <c r="X4496" t="s">
        <v>35</v>
      </c>
      <c r="Y4496" t="s">
        <v>1307</v>
      </c>
      <c r="Z4496" t="s">
        <v>45</v>
      </c>
      <c r="AA4496" t="s">
        <v>38</v>
      </c>
    </row>
    <row r="4497" spans="1:27" x14ac:dyDescent="0.3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>
        <v>145</v>
      </c>
      <c r="H4497">
        <v>37.83</v>
      </c>
      <c r="I4497" t="s">
        <v>39</v>
      </c>
      <c r="J4497" t="s">
        <v>11493</v>
      </c>
      <c r="L4497" t="s">
        <v>132</v>
      </c>
      <c r="M4497">
        <v>2905.98</v>
      </c>
      <c r="N4497" s="1">
        <v>43348</v>
      </c>
      <c r="O4497" s="1" t="str">
        <f t="shared" si="140"/>
        <v>September</v>
      </c>
      <c r="P4497" s="4">
        <f t="shared" si="141"/>
        <v>3</v>
      </c>
      <c r="Q4497" t="s">
        <v>50</v>
      </c>
      <c r="R4497">
        <v>24</v>
      </c>
      <c r="S4497" t="s">
        <v>1847</v>
      </c>
      <c r="T4497" t="s">
        <v>247</v>
      </c>
      <c r="U4497" t="s">
        <v>13727</v>
      </c>
      <c r="V4497">
        <v>14.17</v>
      </c>
      <c r="W4497" t="s">
        <v>13728</v>
      </c>
      <c r="X4497" t="s">
        <v>35</v>
      </c>
      <c r="Y4497" t="s">
        <v>416</v>
      </c>
      <c r="Z4497" t="s">
        <v>1850</v>
      </c>
      <c r="AA4497" t="s">
        <v>38</v>
      </c>
    </row>
    <row r="4498" spans="1:27" x14ac:dyDescent="0.3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>
        <v>144.94999999999999</v>
      </c>
      <c r="H4498">
        <v>37.76</v>
      </c>
      <c r="I4498" t="s">
        <v>39</v>
      </c>
      <c r="J4498" t="s">
        <v>13729</v>
      </c>
      <c r="L4498" t="s">
        <v>79</v>
      </c>
      <c r="M4498">
        <v>2758</v>
      </c>
      <c r="N4498" s="1">
        <v>43348</v>
      </c>
      <c r="O4498" s="1" t="str">
        <f t="shared" si="140"/>
        <v>September</v>
      </c>
      <c r="P4498" s="4">
        <f t="shared" si="141"/>
        <v>3</v>
      </c>
      <c r="Q4498" t="s">
        <v>30</v>
      </c>
      <c r="R4498">
        <v>43</v>
      </c>
      <c r="S4498" t="s">
        <v>13730</v>
      </c>
      <c r="T4498" t="s">
        <v>81</v>
      </c>
      <c r="U4498" t="s">
        <v>13731</v>
      </c>
      <c r="V4498">
        <v>24.86</v>
      </c>
      <c r="W4498" t="s">
        <v>13732</v>
      </c>
      <c r="X4498" t="s">
        <v>35</v>
      </c>
      <c r="Y4498" t="s">
        <v>84</v>
      </c>
      <c r="Z4498" t="s">
        <v>13733</v>
      </c>
      <c r="AA4498" t="s">
        <v>38</v>
      </c>
    </row>
    <row r="4499" spans="1:27" x14ac:dyDescent="0.3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>
        <v>145.72999999999999</v>
      </c>
      <c r="H4499">
        <v>17.03</v>
      </c>
      <c r="I4499" t="s">
        <v>39</v>
      </c>
      <c r="J4499" t="s">
        <v>11917</v>
      </c>
      <c r="L4499" t="s">
        <v>260</v>
      </c>
      <c r="M4499">
        <v>63.52</v>
      </c>
      <c r="N4499" s="1">
        <v>43348</v>
      </c>
      <c r="O4499" s="1" t="str">
        <f t="shared" si="140"/>
        <v>September</v>
      </c>
      <c r="P4499" s="4">
        <f t="shared" si="141"/>
        <v>3</v>
      </c>
      <c r="Q4499" t="s">
        <v>50</v>
      </c>
      <c r="R4499">
        <v>25</v>
      </c>
      <c r="S4499" t="s">
        <v>11918</v>
      </c>
      <c r="T4499" t="s">
        <v>723</v>
      </c>
      <c r="U4499" t="s">
        <v>13734</v>
      </c>
      <c r="V4499">
        <v>23.54</v>
      </c>
      <c r="W4499" t="s">
        <v>13735</v>
      </c>
      <c r="X4499" t="s">
        <v>35</v>
      </c>
      <c r="Y4499" t="s">
        <v>264</v>
      </c>
      <c r="Z4499" t="s">
        <v>11921</v>
      </c>
      <c r="AA4499" t="s">
        <v>38</v>
      </c>
    </row>
    <row r="4500" spans="1:27" x14ac:dyDescent="0.35">
      <c r="A4500" t="s">
        <v>68</v>
      </c>
      <c r="D4500" t="s">
        <v>873</v>
      </c>
      <c r="E4500" t="s">
        <v>25</v>
      </c>
      <c r="F4500" t="s">
        <v>874</v>
      </c>
      <c r="G4500">
        <v>115.9</v>
      </c>
      <c r="H4500">
        <v>31.92</v>
      </c>
      <c r="I4500" t="s">
        <v>71</v>
      </c>
      <c r="L4500" t="s">
        <v>49</v>
      </c>
      <c r="M4500">
        <v>54938.57</v>
      </c>
      <c r="N4500" s="1">
        <v>43348</v>
      </c>
      <c r="O4500" s="1" t="str">
        <f t="shared" si="140"/>
        <v>September</v>
      </c>
      <c r="P4500" s="4">
        <f t="shared" si="141"/>
        <v>3</v>
      </c>
      <c r="Q4500" t="s">
        <v>50</v>
      </c>
      <c r="R4500">
        <v>19</v>
      </c>
      <c r="U4500" t="s">
        <v>13736</v>
      </c>
      <c r="V4500">
        <v>109</v>
      </c>
      <c r="W4500" s="2" t="s">
        <v>13737</v>
      </c>
      <c r="X4500" t="s">
        <v>35</v>
      </c>
      <c r="Y4500" t="s">
        <v>878</v>
      </c>
      <c r="AA4500" t="s">
        <v>38</v>
      </c>
    </row>
    <row r="4501" spans="1:27" x14ac:dyDescent="0.3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>
        <v>144.94999999999999</v>
      </c>
      <c r="H4501">
        <v>37.76</v>
      </c>
      <c r="I4501" t="s">
        <v>39</v>
      </c>
      <c r="J4501" t="s">
        <v>13738</v>
      </c>
      <c r="L4501" t="s">
        <v>79</v>
      </c>
      <c r="M4501">
        <v>2747.89</v>
      </c>
      <c r="N4501" s="1">
        <v>43348</v>
      </c>
      <c r="O4501" s="1" t="str">
        <f t="shared" si="140"/>
        <v>September</v>
      </c>
      <c r="P4501" s="4">
        <f t="shared" si="141"/>
        <v>3</v>
      </c>
      <c r="Q4501" t="s">
        <v>30</v>
      </c>
      <c r="R4501">
        <v>43</v>
      </c>
      <c r="S4501" t="s">
        <v>2923</v>
      </c>
      <c r="T4501" t="s">
        <v>81</v>
      </c>
      <c r="U4501" t="s">
        <v>13739</v>
      </c>
      <c r="V4501">
        <v>10.11</v>
      </c>
      <c r="W4501" t="s">
        <v>13740</v>
      </c>
      <c r="X4501" t="s">
        <v>35</v>
      </c>
      <c r="Y4501" t="s">
        <v>84</v>
      </c>
      <c r="Z4501" t="s">
        <v>12105</v>
      </c>
      <c r="AA4501" t="s">
        <v>38</v>
      </c>
    </row>
    <row r="4502" spans="1:27" x14ac:dyDescent="0.3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>
        <v>153.05000000000001</v>
      </c>
      <c r="H4502">
        <v>27.61</v>
      </c>
      <c r="I4502" t="s">
        <v>39</v>
      </c>
      <c r="J4502" t="s">
        <v>4891</v>
      </c>
      <c r="L4502" t="s">
        <v>132</v>
      </c>
      <c r="M4502">
        <v>3130.66</v>
      </c>
      <c r="N4502" s="1">
        <v>43348</v>
      </c>
      <c r="O4502" s="1" t="str">
        <f t="shared" si="140"/>
        <v>September</v>
      </c>
      <c r="P4502" s="4">
        <f t="shared" si="141"/>
        <v>3</v>
      </c>
      <c r="Q4502" t="s">
        <v>50</v>
      </c>
      <c r="R4502">
        <v>30</v>
      </c>
      <c r="S4502" t="s">
        <v>4892</v>
      </c>
      <c r="T4502" t="s">
        <v>32</v>
      </c>
      <c r="U4502" t="s">
        <v>13741</v>
      </c>
      <c r="V4502">
        <v>6.69</v>
      </c>
      <c r="W4502" t="s">
        <v>13742</v>
      </c>
      <c r="X4502" t="s">
        <v>35</v>
      </c>
      <c r="Y4502" t="s">
        <v>136</v>
      </c>
      <c r="Z4502" t="s">
        <v>4895</v>
      </c>
      <c r="AA4502" t="s">
        <v>38</v>
      </c>
    </row>
    <row r="4503" spans="1:27" x14ac:dyDescent="0.3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>
        <v>153.02000000000001</v>
      </c>
      <c r="H4503">
        <v>27.66</v>
      </c>
      <c r="I4503" t="s">
        <v>27</v>
      </c>
      <c r="J4503" t="s">
        <v>13743</v>
      </c>
      <c r="L4503" t="s">
        <v>1338</v>
      </c>
      <c r="M4503">
        <v>10170.540000000001</v>
      </c>
      <c r="N4503" s="1">
        <v>43348</v>
      </c>
      <c r="O4503" s="1" t="str">
        <f t="shared" si="140"/>
        <v>September</v>
      </c>
      <c r="P4503" s="4">
        <f t="shared" si="141"/>
        <v>3</v>
      </c>
      <c r="Q4503" t="s">
        <v>50</v>
      </c>
      <c r="R4503">
        <v>35</v>
      </c>
      <c r="S4503" t="s">
        <v>87</v>
      </c>
      <c r="T4503" t="s">
        <v>81</v>
      </c>
      <c r="U4503" t="s">
        <v>13744</v>
      </c>
      <c r="V4503">
        <v>19.68</v>
      </c>
      <c r="W4503" t="s">
        <v>13745</v>
      </c>
      <c r="X4503" t="s">
        <v>35</v>
      </c>
      <c r="Y4503" t="s">
        <v>1341</v>
      </c>
      <c r="Z4503" t="s">
        <v>13746</v>
      </c>
      <c r="AA4503" t="s">
        <v>38</v>
      </c>
    </row>
    <row r="4504" spans="1:27" x14ac:dyDescent="0.3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>
        <v>153.41</v>
      </c>
      <c r="H4504">
        <v>27.95</v>
      </c>
      <c r="I4504" t="s">
        <v>27</v>
      </c>
      <c r="J4504" t="s">
        <v>7411</v>
      </c>
      <c r="L4504" t="s">
        <v>29</v>
      </c>
      <c r="M4504">
        <v>1144.6500000000001</v>
      </c>
      <c r="N4504" s="1">
        <v>43348</v>
      </c>
      <c r="O4504" s="1" t="str">
        <f t="shared" si="140"/>
        <v>September</v>
      </c>
      <c r="P4504" s="4">
        <f t="shared" si="141"/>
        <v>3</v>
      </c>
      <c r="Q4504" t="s">
        <v>30</v>
      </c>
      <c r="R4504">
        <v>26</v>
      </c>
      <c r="S4504" t="s">
        <v>7412</v>
      </c>
      <c r="T4504" t="s">
        <v>32</v>
      </c>
      <c r="U4504" t="s">
        <v>13747</v>
      </c>
      <c r="V4504">
        <v>10.39</v>
      </c>
      <c r="W4504" t="s">
        <v>13748</v>
      </c>
      <c r="X4504" t="s">
        <v>35</v>
      </c>
      <c r="Y4504" t="s">
        <v>36</v>
      </c>
      <c r="Z4504" t="s">
        <v>7415</v>
      </c>
      <c r="AA4504" t="s">
        <v>38</v>
      </c>
    </row>
    <row r="4505" spans="1:27" x14ac:dyDescent="0.3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>
        <v>138.52000000000001</v>
      </c>
      <c r="H4505">
        <v>35.01</v>
      </c>
      <c r="I4505" t="s">
        <v>39</v>
      </c>
      <c r="J4505" t="s">
        <v>13749</v>
      </c>
      <c r="L4505" t="s">
        <v>245</v>
      </c>
      <c r="M4505">
        <v>20616.54</v>
      </c>
      <c r="N4505" s="1">
        <v>43348</v>
      </c>
      <c r="O4505" s="1" t="str">
        <f t="shared" si="140"/>
        <v>September</v>
      </c>
      <c r="P4505" s="4">
        <f t="shared" si="141"/>
        <v>3</v>
      </c>
      <c r="Q4505" t="s">
        <v>30</v>
      </c>
      <c r="R4505">
        <v>34</v>
      </c>
      <c r="S4505" t="s">
        <v>6697</v>
      </c>
      <c r="T4505" t="s">
        <v>2182</v>
      </c>
      <c r="U4505" t="s">
        <v>13750</v>
      </c>
      <c r="V4505">
        <v>20.96</v>
      </c>
      <c r="W4505" t="s">
        <v>13751</v>
      </c>
      <c r="X4505" t="s">
        <v>35</v>
      </c>
      <c r="Y4505" t="s">
        <v>250</v>
      </c>
      <c r="Z4505" t="s">
        <v>6700</v>
      </c>
      <c r="AA4505" t="s">
        <v>38</v>
      </c>
    </row>
    <row r="4506" spans="1:27" x14ac:dyDescent="0.3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>
        <v>151.04</v>
      </c>
      <c r="H4506">
        <v>33.770000000000003</v>
      </c>
      <c r="I4506" t="s">
        <v>39</v>
      </c>
      <c r="J4506" t="s">
        <v>13752</v>
      </c>
      <c r="L4506" t="s">
        <v>2879</v>
      </c>
      <c r="M4506">
        <v>6230.79</v>
      </c>
      <c r="N4506" s="1">
        <v>43348</v>
      </c>
      <c r="O4506" s="1" t="str">
        <f t="shared" si="140"/>
        <v>September</v>
      </c>
      <c r="P4506" s="4">
        <f t="shared" si="141"/>
        <v>3</v>
      </c>
      <c r="Q4506" t="s">
        <v>30</v>
      </c>
      <c r="R4506">
        <v>34</v>
      </c>
      <c r="S4506" t="s">
        <v>198</v>
      </c>
      <c r="T4506" t="s">
        <v>42</v>
      </c>
      <c r="U4506" t="s">
        <v>13753</v>
      </c>
      <c r="V4506">
        <v>17.079999999999998</v>
      </c>
      <c r="W4506" t="s">
        <v>13754</v>
      </c>
      <c r="X4506" t="s">
        <v>35</v>
      </c>
      <c r="Y4506" t="s">
        <v>2881</v>
      </c>
      <c r="Z4506" t="s">
        <v>202</v>
      </c>
      <c r="AA4506" t="s">
        <v>38</v>
      </c>
    </row>
    <row r="4507" spans="1:27" x14ac:dyDescent="0.3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>
        <v>144.66</v>
      </c>
      <c r="H4507">
        <v>37.909999999999997</v>
      </c>
      <c r="I4507" t="s">
        <v>39</v>
      </c>
      <c r="J4507" t="s">
        <v>13755</v>
      </c>
      <c r="L4507" t="s">
        <v>869</v>
      </c>
      <c r="M4507">
        <v>6987.96</v>
      </c>
      <c r="N4507" s="1">
        <v>43348</v>
      </c>
      <c r="O4507" s="1" t="str">
        <f t="shared" si="140"/>
        <v>September</v>
      </c>
      <c r="P4507" s="4">
        <f t="shared" si="141"/>
        <v>3</v>
      </c>
      <c r="Q4507" t="s">
        <v>30</v>
      </c>
      <c r="R4507">
        <v>19</v>
      </c>
      <c r="S4507" t="s">
        <v>13756</v>
      </c>
      <c r="T4507" t="s">
        <v>81</v>
      </c>
      <c r="U4507" t="s">
        <v>13757</v>
      </c>
      <c r="V4507">
        <v>18.89</v>
      </c>
      <c r="W4507" t="s">
        <v>13758</v>
      </c>
      <c r="X4507" t="s">
        <v>35</v>
      </c>
      <c r="Y4507" t="s">
        <v>871</v>
      </c>
      <c r="Z4507" t="s">
        <v>13759</v>
      </c>
      <c r="AA4507" t="s">
        <v>38</v>
      </c>
    </row>
    <row r="4508" spans="1:27" x14ac:dyDescent="0.3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>
        <v>138.66999999999999</v>
      </c>
      <c r="H4508">
        <v>34.86</v>
      </c>
      <c r="I4508" t="s">
        <v>27</v>
      </c>
      <c r="J4508" t="s">
        <v>13760</v>
      </c>
      <c r="L4508" t="s">
        <v>337</v>
      </c>
      <c r="M4508">
        <v>4350.7700000000004</v>
      </c>
      <c r="N4508" s="1">
        <v>43348</v>
      </c>
      <c r="O4508" s="1" t="str">
        <f t="shared" si="140"/>
        <v>September</v>
      </c>
      <c r="P4508" s="4">
        <f t="shared" si="141"/>
        <v>3</v>
      </c>
      <c r="Q4508" t="s">
        <v>50</v>
      </c>
      <c r="R4508">
        <v>38</v>
      </c>
      <c r="S4508" t="s">
        <v>13761</v>
      </c>
      <c r="T4508" t="s">
        <v>247</v>
      </c>
      <c r="U4508" t="s">
        <v>13762</v>
      </c>
      <c r="V4508">
        <v>70.7</v>
      </c>
      <c r="W4508" t="s">
        <v>13763</v>
      </c>
      <c r="X4508" t="s">
        <v>35</v>
      </c>
      <c r="Y4508" t="s">
        <v>341</v>
      </c>
      <c r="Z4508" t="s">
        <v>13764</v>
      </c>
      <c r="AA4508" t="s">
        <v>38</v>
      </c>
    </row>
    <row r="4509" spans="1:27" x14ac:dyDescent="0.3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>
        <v>153.32</v>
      </c>
      <c r="H4509">
        <v>27.93</v>
      </c>
      <c r="I4509" t="s">
        <v>27</v>
      </c>
      <c r="J4509" t="s">
        <v>40</v>
      </c>
      <c r="L4509" t="s">
        <v>171</v>
      </c>
      <c r="M4509">
        <v>2932.53</v>
      </c>
      <c r="N4509" s="1">
        <v>43348</v>
      </c>
      <c r="O4509" s="1" t="str">
        <f t="shared" si="140"/>
        <v>September</v>
      </c>
      <c r="P4509" s="4">
        <f t="shared" si="141"/>
        <v>3</v>
      </c>
      <c r="Q4509" t="s">
        <v>50</v>
      </c>
      <c r="R4509">
        <v>37</v>
      </c>
      <c r="S4509" t="s">
        <v>41</v>
      </c>
      <c r="T4509" t="s">
        <v>42</v>
      </c>
      <c r="U4509" t="s">
        <v>13765</v>
      </c>
      <c r="V4509">
        <v>16.27</v>
      </c>
      <c r="W4509" t="s">
        <v>13766</v>
      </c>
      <c r="X4509" t="s">
        <v>35</v>
      </c>
      <c r="Y4509" t="s">
        <v>175</v>
      </c>
      <c r="Z4509" t="s">
        <v>45</v>
      </c>
      <c r="AA4509" t="s">
        <v>38</v>
      </c>
    </row>
    <row r="4510" spans="1:27" x14ac:dyDescent="0.3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>
        <v>145.15</v>
      </c>
      <c r="H4510">
        <v>37.76</v>
      </c>
      <c r="I4510" t="s">
        <v>362</v>
      </c>
      <c r="K4510">
        <v>0</v>
      </c>
      <c r="L4510" t="s">
        <v>316</v>
      </c>
      <c r="M4510">
        <v>6937.91</v>
      </c>
      <c r="N4510" s="1">
        <v>43348</v>
      </c>
      <c r="O4510" s="1" t="str">
        <f t="shared" si="140"/>
        <v>September</v>
      </c>
      <c r="P4510" s="4">
        <f t="shared" si="141"/>
        <v>3</v>
      </c>
      <c r="Q4510" t="s">
        <v>30</v>
      </c>
      <c r="R4510">
        <v>19</v>
      </c>
      <c r="U4510" t="s">
        <v>13767</v>
      </c>
      <c r="V4510">
        <v>2485.37</v>
      </c>
      <c r="W4510" t="s">
        <v>13768</v>
      </c>
      <c r="X4510" t="s">
        <v>35</v>
      </c>
      <c r="Y4510" t="s">
        <v>932</v>
      </c>
      <c r="AA4510" t="s">
        <v>365</v>
      </c>
    </row>
    <row r="4511" spans="1:27" x14ac:dyDescent="0.3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>
        <v>145.01</v>
      </c>
      <c r="H4511">
        <v>37.93</v>
      </c>
      <c r="I4511" t="s">
        <v>362</v>
      </c>
      <c r="K4511">
        <v>0</v>
      </c>
      <c r="L4511" t="s">
        <v>420</v>
      </c>
      <c r="M4511">
        <v>8718.48</v>
      </c>
      <c r="N4511" s="1">
        <v>43348</v>
      </c>
      <c r="O4511" s="1" t="str">
        <f t="shared" si="140"/>
        <v>September</v>
      </c>
      <c r="P4511" s="4">
        <f t="shared" si="141"/>
        <v>3</v>
      </c>
      <c r="Q4511" t="s">
        <v>30</v>
      </c>
      <c r="R4511">
        <v>23</v>
      </c>
      <c r="U4511" t="s">
        <v>13767</v>
      </c>
      <c r="V4511">
        <v>1626.48</v>
      </c>
      <c r="W4511" t="s">
        <v>13769</v>
      </c>
      <c r="X4511" t="s">
        <v>35</v>
      </c>
      <c r="Y4511" t="s">
        <v>423</v>
      </c>
      <c r="AA4511" t="s">
        <v>365</v>
      </c>
    </row>
    <row r="4512" spans="1:27" x14ac:dyDescent="0.35">
      <c r="A4512" t="s">
        <v>68</v>
      </c>
      <c r="D4512" t="s">
        <v>144</v>
      </c>
      <c r="E4512" t="s">
        <v>25</v>
      </c>
      <c r="F4512" t="s">
        <v>145</v>
      </c>
      <c r="G4512">
        <v>149.03</v>
      </c>
      <c r="H4512">
        <v>34.97</v>
      </c>
      <c r="I4512" t="s">
        <v>71</v>
      </c>
      <c r="L4512" t="s">
        <v>146</v>
      </c>
      <c r="M4512">
        <v>5889.09</v>
      </c>
      <c r="N4512" s="1">
        <v>43348</v>
      </c>
      <c r="O4512" s="1" t="str">
        <f t="shared" si="140"/>
        <v>September</v>
      </c>
      <c r="P4512" s="4">
        <f t="shared" si="141"/>
        <v>3</v>
      </c>
      <c r="Q4512" t="s">
        <v>30</v>
      </c>
      <c r="R4512">
        <v>26</v>
      </c>
      <c r="U4512" t="s">
        <v>13767</v>
      </c>
      <c r="V4512">
        <v>46</v>
      </c>
      <c r="W4512" t="s">
        <v>13770</v>
      </c>
      <c r="X4512" t="s">
        <v>35</v>
      </c>
      <c r="Y4512" t="s">
        <v>148</v>
      </c>
      <c r="AA4512" t="s">
        <v>38</v>
      </c>
    </row>
    <row r="4513" spans="1:27" x14ac:dyDescent="0.35">
      <c r="A4513" t="s">
        <v>68</v>
      </c>
      <c r="D4513" t="s">
        <v>91</v>
      </c>
      <c r="E4513" t="s">
        <v>25</v>
      </c>
      <c r="F4513" t="s">
        <v>92</v>
      </c>
      <c r="G4513">
        <v>116.06</v>
      </c>
      <c r="H4513">
        <v>32</v>
      </c>
      <c r="I4513" t="s">
        <v>103</v>
      </c>
      <c r="L4513" t="s">
        <v>94</v>
      </c>
      <c r="M4513">
        <v>5171.9399999999996</v>
      </c>
      <c r="N4513" s="1">
        <v>43348</v>
      </c>
      <c r="O4513" s="1" t="str">
        <f t="shared" si="140"/>
        <v>September</v>
      </c>
      <c r="P4513" s="4">
        <f t="shared" si="141"/>
        <v>3</v>
      </c>
      <c r="Q4513" t="s">
        <v>30</v>
      </c>
      <c r="R4513">
        <v>27</v>
      </c>
      <c r="U4513" t="s">
        <v>13767</v>
      </c>
      <c r="V4513">
        <v>57</v>
      </c>
      <c r="W4513" t="s">
        <v>13771</v>
      </c>
      <c r="X4513" t="s">
        <v>35</v>
      </c>
      <c r="Y4513" t="s">
        <v>99</v>
      </c>
      <c r="AA4513" t="s">
        <v>38</v>
      </c>
    </row>
    <row r="4514" spans="1:27" x14ac:dyDescent="0.3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>
        <v>151.18</v>
      </c>
      <c r="H4514">
        <v>33.799999999999997</v>
      </c>
      <c r="I4514" t="s">
        <v>362</v>
      </c>
      <c r="K4514">
        <v>0</v>
      </c>
      <c r="L4514" t="s">
        <v>428</v>
      </c>
      <c r="M4514">
        <v>7207.55</v>
      </c>
      <c r="N4514" s="1">
        <v>43348</v>
      </c>
      <c r="O4514" s="1" t="str">
        <f t="shared" si="140"/>
        <v>September</v>
      </c>
      <c r="P4514" s="4">
        <f t="shared" si="141"/>
        <v>3</v>
      </c>
      <c r="Q4514" t="s">
        <v>50</v>
      </c>
      <c r="R4514">
        <v>22</v>
      </c>
      <c r="U4514" t="s">
        <v>13767</v>
      </c>
      <c r="V4514">
        <v>983.36</v>
      </c>
      <c r="W4514" t="s">
        <v>13772</v>
      </c>
      <c r="X4514" t="s">
        <v>35</v>
      </c>
      <c r="Y4514" t="s">
        <v>430</v>
      </c>
      <c r="AA4514" t="s">
        <v>365</v>
      </c>
    </row>
    <row r="4515" spans="1:27" x14ac:dyDescent="0.3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>
        <v>153.1</v>
      </c>
      <c r="H4515">
        <v>27.66</v>
      </c>
      <c r="I4515" t="s">
        <v>27</v>
      </c>
      <c r="J4515" t="s">
        <v>13773</v>
      </c>
      <c r="L4515" t="s">
        <v>57</v>
      </c>
      <c r="M4515">
        <v>3682.93</v>
      </c>
      <c r="N4515" s="1">
        <v>43348</v>
      </c>
      <c r="O4515" s="1" t="str">
        <f t="shared" si="140"/>
        <v>September</v>
      </c>
      <c r="P4515" s="4">
        <f t="shared" si="141"/>
        <v>3</v>
      </c>
      <c r="Q4515" t="s">
        <v>30</v>
      </c>
      <c r="R4515">
        <v>40</v>
      </c>
      <c r="S4515" t="s">
        <v>1502</v>
      </c>
      <c r="T4515" t="s">
        <v>32</v>
      </c>
      <c r="U4515" t="s">
        <v>13774</v>
      </c>
      <c r="V4515">
        <v>29.16</v>
      </c>
      <c r="W4515" t="s">
        <v>13775</v>
      </c>
      <c r="X4515" t="s">
        <v>35</v>
      </c>
      <c r="Y4515" t="s">
        <v>61</v>
      </c>
      <c r="Z4515" t="s">
        <v>13776</v>
      </c>
      <c r="AA4515" t="s">
        <v>38</v>
      </c>
    </row>
    <row r="4516" spans="1:27" x14ac:dyDescent="0.3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>
        <v>153.05000000000001</v>
      </c>
      <c r="H4516">
        <v>27.61</v>
      </c>
      <c r="I4516" t="s">
        <v>39</v>
      </c>
      <c r="J4516" s="2" t="s">
        <v>13777</v>
      </c>
      <c r="L4516" t="s">
        <v>132</v>
      </c>
      <c r="M4516">
        <v>3113.48</v>
      </c>
      <c r="N4516" s="1">
        <v>43348</v>
      </c>
      <c r="O4516" s="1" t="str">
        <f t="shared" si="140"/>
        <v>September</v>
      </c>
      <c r="P4516" s="4">
        <f t="shared" si="141"/>
        <v>3</v>
      </c>
      <c r="Q4516" t="s">
        <v>50</v>
      </c>
      <c r="R4516">
        <v>30</v>
      </c>
      <c r="S4516" t="s">
        <v>948</v>
      </c>
      <c r="T4516" t="s">
        <v>42</v>
      </c>
      <c r="U4516" t="s">
        <v>13778</v>
      </c>
      <c r="V4516">
        <v>17.18</v>
      </c>
      <c r="W4516" t="s">
        <v>13779</v>
      </c>
      <c r="X4516" t="s">
        <v>35</v>
      </c>
      <c r="Y4516" t="s">
        <v>136</v>
      </c>
      <c r="Z4516" t="s">
        <v>13780</v>
      </c>
      <c r="AA4516" t="s">
        <v>38</v>
      </c>
    </row>
    <row r="4517" spans="1:27" x14ac:dyDescent="0.3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>
        <v>153.41</v>
      </c>
      <c r="H4517">
        <v>27.95</v>
      </c>
      <c r="I4517" t="s">
        <v>27</v>
      </c>
      <c r="J4517" t="s">
        <v>13781</v>
      </c>
      <c r="L4517" t="s">
        <v>29</v>
      </c>
      <c r="M4517">
        <v>1132.08</v>
      </c>
      <c r="N4517" s="1">
        <v>43348</v>
      </c>
      <c r="O4517" s="1" t="str">
        <f t="shared" si="140"/>
        <v>September</v>
      </c>
      <c r="P4517" s="4">
        <f t="shared" si="141"/>
        <v>3</v>
      </c>
      <c r="Q4517" t="s">
        <v>30</v>
      </c>
      <c r="R4517">
        <v>26</v>
      </c>
      <c r="S4517" t="s">
        <v>13706</v>
      </c>
      <c r="T4517" t="s">
        <v>32</v>
      </c>
      <c r="U4517" t="s">
        <v>13782</v>
      </c>
      <c r="V4517">
        <v>12.57</v>
      </c>
      <c r="W4517" t="s">
        <v>13783</v>
      </c>
      <c r="X4517" t="s">
        <v>35</v>
      </c>
      <c r="Y4517" t="s">
        <v>36</v>
      </c>
      <c r="Z4517" t="s">
        <v>13709</v>
      </c>
      <c r="AA4517" t="s">
        <v>38</v>
      </c>
    </row>
    <row r="4518" spans="1:27" x14ac:dyDescent="0.35">
      <c r="A4518" t="s">
        <v>68</v>
      </c>
      <c r="D4518" t="s">
        <v>1625</v>
      </c>
      <c r="E4518" t="s">
        <v>25</v>
      </c>
      <c r="F4518" t="s">
        <v>1626</v>
      </c>
      <c r="G4518">
        <v>116.02</v>
      </c>
      <c r="H4518">
        <v>31.87</v>
      </c>
      <c r="I4518" t="s">
        <v>71</v>
      </c>
      <c r="L4518" t="s">
        <v>1627</v>
      </c>
      <c r="M4518">
        <v>9944.4</v>
      </c>
      <c r="N4518" s="1">
        <v>43348</v>
      </c>
      <c r="O4518" s="1" t="str">
        <f t="shared" si="140"/>
        <v>September</v>
      </c>
      <c r="P4518" s="4">
        <f t="shared" si="141"/>
        <v>3</v>
      </c>
      <c r="Q4518" t="s">
        <v>50</v>
      </c>
      <c r="R4518">
        <v>52</v>
      </c>
      <c r="U4518" t="s">
        <v>13784</v>
      </c>
      <c r="V4518">
        <v>129</v>
      </c>
      <c r="W4518" t="s">
        <v>13785</v>
      </c>
      <c r="X4518" t="s">
        <v>35</v>
      </c>
      <c r="Y4518" t="s">
        <v>1629</v>
      </c>
      <c r="AA4518" t="s">
        <v>38</v>
      </c>
    </row>
    <row r="4519" spans="1:27" x14ac:dyDescent="0.35">
      <c r="A4519" t="s">
        <v>68</v>
      </c>
      <c r="D4519" t="s">
        <v>257</v>
      </c>
      <c r="E4519" t="s">
        <v>25</v>
      </c>
      <c r="F4519" t="s">
        <v>258</v>
      </c>
      <c r="G4519">
        <v>145.72999999999999</v>
      </c>
      <c r="H4519">
        <v>17.03</v>
      </c>
      <c r="I4519" t="s">
        <v>103</v>
      </c>
      <c r="L4519" t="s">
        <v>260</v>
      </c>
      <c r="M4519">
        <v>37.520000000000003</v>
      </c>
      <c r="N4519" s="1">
        <v>43348</v>
      </c>
      <c r="O4519" s="1" t="str">
        <f t="shared" si="140"/>
        <v>September</v>
      </c>
      <c r="P4519" s="4">
        <f t="shared" si="141"/>
        <v>3</v>
      </c>
      <c r="Q4519" t="s">
        <v>50</v>
      </c>
      <c r="R4519">
        <v>25</v>
      </c>
      <c r="U4519" t="s">
        <v>13784</v>
      </c>
      <c r="V4519">
        <v>26</v>
      </c>
      <c r="W4519" t="s">
        <v>13786</v>
      </c>
      <c r="X4519" t="s">
        <v>35</v>
      </c>
      <c r="Y4519" t="s">
        <v>264</v>
      </c>
      <c r="AA4519" t="s">
        <v>38</v>
      </c>
    </row>
    <row r="4520" spans="1:27" x14ac:dyDescent="0.3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>
        <v>130.84</v>
      </c>
      <c r="H4520">
        <v>12.45</v>
      </c>
      <c r="I4520" t="s">
        <v>362</v>
      </c>
      <c r="K4520">
        <v>0</v>
      </c>
      <c r="L4520" t="s">
        <v>245</v>
      </c>
      <c r="M4520">
        <v>3351.59</v>
      </c>
      <c r="N4520" s="1">
        <v>43348</v>
      </c>
      <c r="O4520" s="1" t="str">
        <f t="shared" si="140"/>
        <v>September</v>
      </c>
      <c r="P4520" s="4">
        <f t="shared" si="141"/>
        <v>3</v>
      </c>
      <c r="Q4520" t="s">
        <v>30</v>
      </c>
      <c r="R4520">
        <v>21</v>
      </c>
      <c r="U4520" t="s">
        <v>13784</v>
      </c>
      <c r="V4520">
        <v>2306.63</v>
      </c>
      <c r="W4520" s="2" t="s">
        <v>13787</v>
      </c>
      <c r="X4520" t="s">
        <v>35</v>
      </c>
      <c r="Y4520" t="s">
        <v>537</v>
      </c>
      <c r="AA4520" t="s">
        <v>365</v>
      </c>
    </row>
    <row r="4521" spans="1:27" x14ac:dyDescent="0.3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>
        <v>144.94999999999999</v>
      </c>
      <c r="H4521">
        <v>37.76</v>
      </c>
      <c r="I4521" t="s">
        <v>362</v>
      </c>
      <c r="K4521">
        <v>0</v>
      </c>
      <c r="L4521" t="s">
        <v>79</v>
      </c>
      <c r="M4521">
        <v>3815.93</v>
      </c>
      <c r="N4521" s="1">
        <v>43348</v>
      </c>
      <c r="O4521" s="1" t="str">
        <f t="shared" si="140"/>
        <v>September</v>
      </c>
      <c r="P4521" s="4">
        <f t="shared" si="141"/>
        <v>3</v>
      </c>
      <c r="Q4521" t="s">
        <v>30</v>
      </c>
      <c r="R4521">
        <v>43</v>
      </c>
      <c r="U4521" t="s">
        <v>13784</v>
      </c>
      <c r="V4521">
        <v>1068.04</v>
      </c>
      <c r="W4521" t="s">
        <v>13788</v>
      </c>
      <c r="X4521" t="s">
        <v>35</v>
      </c>
      <c r="Y4521" t="s">
        <v>84</v>
      </c>
      <c r="AA4521" t="s">
        <v>365</v>
      </c>
    </row>
    <row r="4522" spans="1:27" x14ac:dyDescent="0.3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>
        <v>153.09</v>
      </c>
      <c r="H4522">
        <v>27.48</v>
      </c>
      <c r="I4522" t="s">
        <v>39</v>
      </c>
      <c r="J4522" t="s">
        <v>13789</v>
      </c>
      <c r="L4522" t="s">
        <v>288</v>
      </c>
      <c r="M4522">
        <v>1882.08</v>
      </c>
      <c r="N4522" s="1">
        <v>43348</v>
      </c>
      <c r="O4522" s="1" t="str">
        <f t="shared" si="140"/>
        <v>September</v>
      </c>
      <c r="P4522" s="4">
        <f t="shared" si="141"/>
        <v>3</v>
      </c>
      <c r="Q4522" t="s">
        <v>30</v>
      </c>
      <c r="R4522">
        <v>18</v>
      </c>
      <c r="S4522" t="s">
        <v>7768</v>
      </c>
      <c r="T4522" t="s">
        <v>32</v>
      </c>
      <c r="U4522" t="s">
        <v>13790</v>
      </c>
      <c r="V4522">
        <v>66.39</v>
      </c>
      <c r="W4522" t="s">
        <v>13791</v>
      </c>
      <c r="X4522" t="s">
        <v>35</v>
      </c>
      <c r="Y4522" t="s">
        <v>292</v>
      </c>
      <c r="Z4522" t="s">
        <v>7771</v>
      </c>
      <c r="AA4522" t="s">
        <v>38</v>
      </c>
    </row>
    <row r="4523" spans="1:27" x14ac:dyDescent="0.3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>
        <v>147.63</v>
      </c>
      <c r="H4523">
        <v>22.84</v>
      </c>
      <c r="I4523" t="s">
        <v>27</v>
      </c>
      <c r="J4523" t="s">
        <v>13792</v>
      </c>
      <c r="L4523" t="s">
        <v>611</v>
      </c>
      <c r="M4523">
        <v>11567.81</v>
      </c>
      <c r="N4523" s="1">
        <v>43348</v>
      </c>
      <c r="O4523" s="1" t="str">
        <f t="shared" si="140"/>
        <v>September</v>
      </c>
      <c r="P4523" s="4">
        <f t="shared" si="141"/>
        <v>3</v>
      </c>
      <c r="Q4523" t="s">
        <v>50</v>
      </c>
      <c r="R4523">
        <v>28</v>
      </c>
      <c r="S4523" t="s">
        <v>13793</v>
      </c>
      <c r="T4523" t="s">
        <v>81</v>
      </c>
      <c r="U4523" t="s">
        <v>13794</v>
      </c>
      <c r="V4523">
        <v>34</v>
      </c>
      <c r="W4523" t="s">
        <v>13795</v>
      </c>
      <c r="X4523" t="s">
        <v>35</v>
      </c>
      <c r="Y4523" t="s">
        <v>615</v>
      </c>
      <c r="Z4523" t="s">
        <v>13796</v>
      </c>
      <c r="AA4523" t="s">
        <v>38</v>
      </c>
    </row>
    <row r="4524" spans="1:27" x14ac:dyDescent="0.3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>
        <v>153.09</v>
      </c>
      <c r="H4524">
        <v>27.48</v>
      </c>
      <c r="I4524" t="s">
        <v>39</v>
      </c>
      <c r="J4524" t="s">
        <v>13797</v>
      </c>
      <c r="L4524" t="s">
        <v>288</v>
      </c>
      <c r="M4524">
        <v>1620.4</v>
      </c>
      <c r="N4524" s="1">
        <v>43348</v>
      </c>
      <c r="O4524" s="1" t="str">
        <f t="shared" si="140"/>
        <v>September</v>
      </c>
      <c r="P4524" s="4">
        <f t="shared" si="141"/>
        <v>3</v>
      </c>
      <c r="Q4524" t="s">
        <v>30</v>
      </c>
      <c r="R4524">
        <v>18</v>
      </c>
      <c r="S4524" t="s">
        <v>13798</v>
      </c>
      <c r="T4524" t="s">
        <v>32</v>
      </c>
      <c r="U4524" t="s">
        <v>13799</v>
      </c>
      <c r="V4524">
        <v>261.68</v>
      </c>
      <c r="W4524" t="s">
        <v>13800</v>
      </c>
      <c r="X4524" t="s">
        <v>35</v>
      </c>
      <c r="Y4524" t="s">
        <v>292</v>
      </c>
      <c r="Z4524" t="s">
        <v>13801</v>
      </c>
      <c r="AA4524" t="s">
        <v>38</v>
      </c>
    </row>
    <row r="4525" spans="1:27" x14ac:dyDescent="0.3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>
        <v>153.41</v>
      </c>
      <c r="H4525">
        <v>27.95</v>
      </c>
      <c r="I4525" t="s">
        <v>362</v>
      </c>
      <c r="K4525">
        <v>0</v>
      </c>
      <c r="L4525" t="s">
        <v>29</v>
      </c>
      <c r="M4525">
        <v>2145.75</v>
      </c>
      <c r="N4525" s="1">
        <v>43348</v>
      </c>
      <c r="O4525" s="1" t="str">
        <f t="shared" si="140"/>
        <v>September</v>
      </c>
      <c r="P4525" s="4">
        <f t="shared" si="141"/>
        <v>3</v>
      </c>
      <c r="Q4525" t="s">
        <v>30</v>
      </c>
      <c r="R4525">
        <v>26</v>
      </c>
      <c r="U4525" t="s">
        <v>13802</v>
      </c>
      <c r="V4525">
        <v>1013.67</v>
      </c>
      <c r="W4525" t="s">
        <v>13803</v>
      </c>
      <c r="X4525" t="s">
        <v>35</v>
      </c>
      <c r="Y4525" t="s">
        <v>36</v>
      </c>
      <c r="AA4525" t="s">
        <v>365</v>
      </c>
    </row>
    <row r="4526" spans="1:27" x14ac:dyDescent="0.35">
      <c r="A4526" t="s">
        <v>68</v>
      </c>
      <c r="D4526" t="s">
        <v>2885</v>
      </c>
      <c r="E4526" t="s">
        <v>25</v>
      </c>
      <c r="F4526" t="s">
        <v>2886</v>
      </c>
      <c r="G4526">
        <v>121.48</v>
      </c>
      <c r="H4526">
        <v>30.75</v>
      </c>
      <c r="I4526" t="s">
        <v>71</v>
      </c>
      <c r="L4526" t="s">
        <v>1338</v>
      </c>
      <c r="M4526">
        <v>11583.39</v>
      </c>
      <c r="N4526" s="1">
        <v>43348</v>
      </c>
      <c r="O4526" s="1" t="str">
        <f t="shared" si="140"/>
        <v>September</v>
      </c>
      <c r="P4526" s="4">
        <f t="shared" si="141"/>
        <v>3</v>
      </c>
      <c r="Q4526" t="s">
        <v>50</v>
      </c>
      <c r="R4526">
        <v>29</v>
      </c>
      <c r="U4526" t="s">
        <v>13802</v>
      </c>
      <c r="V4526">
        <v>56</v>
      </c>
      <c r="W4526" t="s">
        <v>13804</v>
      </c>
      <c r="X4526" t="s">
        <v>35</v>
      </c>
      <c r="Y4526" t="s">
        <v>2888</v>
      </c>
      <c r="AA4526" t="s">
        <v>38</v>
      </c>
    </row>
    <row r="4527" spans="1:27" x14ac:dyDescent="0.3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>
        <v>115.74</v>
      </c>
      <c r="H4527">
        <v>31.72</v>
      </c>
      <c r="I4527" t="s">
        <v>39</v>
      </c>
      <c r="J4527" t="s">
        <v>13805</v>
      </c>
      <c r="L4527" t="s">
        <v>180</v>
      </c>
      <c r="M4527">
        <v>3860.32</v>
      </c>
      <c r="N4527" s="1">
        <v>43348</v>
      </c>
      <c r="O4527" s="1" t="str">
        <f t="shared" si="140"/>
        <v>September</v>
      </c>
      <c r="P4527" s="4">
        <f t="shared" si="141"/>
        <v>3</v>
      </c>
      <c r="Q4527" t="s">
        <v>30</v>
      </c>
      <c r="R4527">
        <v>25</v>
      </c>
      <c r="S4527" t="s">
        <v>4509</v>
      </c>
      <c r="T4527" t="s">
        <v>96</v>
      </c>
      <c r="U4527" t="s">
        <v>13806</v>
      </c>
      <c r="V4527">
        <v>23.72</v>
      </c>
      <c r="W4527" t="s">
        <v>13807</v>
      </c>
      <c r="X4527" t="s">
        <v>35</v>
      </c>
      <c r="Y4527" t="s">
        <v>184</v>
      </c>
      <c r="Z4527" t="s">
        <v>13808</v>
      </c>
      <c r="AA4527" t="s">
        <v>38</v>
      </c>
    </row>
    <row r="4528" spans="1:27" x14ac:dyDescent="0.3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>
        <v>144.88999999999999</v>
      </c>
      <c r="H4528">
        <v>37.81</v>
      </c>
      <c r="I4528" t="s">
        <v>27</v>
      </c>
      <c r="J4528" t="s">
        <v>13809</v>
      </c>
      <c r="L4528" t="s">
        <v>353</v>
      </c>
      <c r="M4528">
        <v>20966.98</v>
      </c>
      <c r="N4528" s="1">
        <v>43348</v>
      </c>
      <c r="O4528" s="1" t="str">
        <f t="shared" si="140"/>
        <v>September</v>
      </c>
      <c r="P4528" s="4">
        <f t="shared" si="141"/>
        <v>3</v>
      </c>
      <c r="Q4528" t="s">
        <v>30</v>
      </c>
      <c r="R4528">
        <v>38</v>
      </c>
      <c r="S4528" t="s">
        <v>5103</v>
      </c>
      <c r="T4528" t="s">
        <v>81</v>
      </c>
      <c r="U4528" t="s">
        <v>13810</v>
      </c>
      <c r="V4528">
        <v>7.35</v>
      </c>
      <c r="W4528" t="s">
        <v>13811</v>
      </c>
      <c r="X4528" t="s">
        <v>35</v>
      </c>
      <c r="Y4528" t="s">
        <v>356</v>
      </c>
      <c r="Z4528" t="s">
        <v>12766</v>
      </c>
      <c r="AA4528" t="s">
        <v>38</v>
      </c>
    </row>
    <row r="4529" spans="1:27" x14ac:dyDescent="0.3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>
        <v>151.22</v>
      </c>
      <c r="H4529">
        <v>33.869999999999997</v>
      </c>
      <c r="I4529" t="s">
        <v>39</v>
      </c>
      <c r="J4529" t="s">
        <v>13812</v>
      </c>
      <c r="L4529" t="s">
        <v>72</v>
      </c>
      <c r="M4529">
        <v>3800.48</v>
      </c>
      <c r="N4529" s="1">
        <v>43348</v>
      </c>
      <c r="O4529" s="1" t="str">
        <f t="shared" si="140"/>
        <v>September</v>
      </c>
      <c r="P4529" s="4">
        <f t="shared" si="141"/>
        <v>3</v>
      </c>
      <c r="Q4529" t="s">
        <v>50</v>
      </c>
      <c r="R4529">
        <v>20</v>
      </c>
      <c r="S4529" t="s">
        <v>2938</v>
      </c>
      <c r="T4529" t="s">
        <v>42</v>
      </c>
      <c r="U4529" t="s">
        <v>13813</v>
      </c>
      <c r="V4529">
        <v>24.64</v>
      </c>
      <c r="W4529" t="s">
        <v>13814</v>
      </c>
      <c r="X4529" t="s">
        <v>35</v>
      </c>
      <c r="Y4529" t="s">
        <v>75</v>
      </c>
      <c r="Z4529" t="s">
        <v>2941</v>
      </c>
      <c r="AA4529" t="s">
        <v>38</v>
      </c>
    </row>
    <row r="4530" spans="1:27" x14ac:dyDescent="0.3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>
        <v>144.88999999999999</v>
      </c>
      <c r="H4530">
        <v>37.69</v>
      </c>
      <c r="I4530" t="s">
        <v>27</v>
      </c>
      <c r="J4530" t="s">
        <v>13815</v>
      </c>
      <c r="L4530" t="s">
        <v>72</v>
      </c>
      <c r="M4530">
        <v>7960.08</v>
      </c>
      <c r="N4530" s="1">
        <v>43348</v>
      </c>
      <c r="O4530" s="1" t="str">
        <f t="shared" si="140"/>
        <v>September</v>
      </c>
      <c r="P4530" s="4">
        <f t="shared" si="141"/>
        <v>3</v>
      </c>
      <c r="Q4530" t="s">
        <v>50</v>
      </c>
      <c r="R4530">
        <v>26</v>
      </c>
      <c r="S4530" t="s">
        <v>4052</v>
      </c>
      <c r="T4530" t="s">
        <v>81</v>
      </c>
      <c r="U4530" t="s">
        <v>13816</v>
      </c>
      <c r="V4530">
        <v>10.01</v>
      </c>
      <c r="W4530" t="s">
        <v>13817</v>
      </c>
      <c r="X4530" t="s">
        <v>35</v>
      </c>
      <c r="Y4530" t="s">
        <v>1153</v>
      </c>
      <c r="Z4530" t="s">
        <v>7663</v>
      </c>
      <c r="AA4530" t="s">
        <v>38</v>
      </c>
    </row>
    <row r="4531" spans="1:27" x14ac:dyDescent="0.3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>
        <v>153.1</v>
      </c>
      <c r="H4531">
        <v>27.66</v>
      </c>
      <c r="I4531" t="s">
        <v>39</v>
      </c>
      <c r="J4531" t="s">
        <v>13818</v>
      </c>
      <c r="L4531" t="s">
        <v>57</v>
      </c>
      <c r="M4531">
        <v>3618.5</v>
      </c>
      <c r="N4531" s="1">
        <v>43348</v>
      </c>
      <c r="O4531" s="1" t="str">
        <f t="shared" si="140"/>
        <v>September</v>
      </c>
      <c r="P4531" s="4">
        <f t="shared" si="141"/>
        <v>3</v>
      </c>
      <c r="Q4531" t="s">
        <v>30</v>
      </c>
      <c r="R4531">
        <v>40</v>
      </c>
      <c r="S4531" t="s">
        <v>13819</v>
      </c>
      <c r="T4531" t="s">
        <v>32</v>
      </c>
      <c r="U4531" t="s">
        <v>13820</v>
      </c>
      <c r="V4531">
        <v>64.430000000000007</v>
      </c>
      <c r="W4531" t="s">
        <v>13821</v>
      </c>
      <c r="X4531" t="s">
        <v>35</v>
      </c>
      <c r="Y4531" t="s">
        <v>61</v>
      </c>
      <c r="Z4531" t="s">
        <v>13822</v>
      </c>
      <c r="AA4531" t="s">
        <v>38</v>
      </c>
    </row>
    <row r="4532" spans="1:27" x14ac:dyDescent="0.3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>
        <v>130.9</v>
      </c>
      <c r="H4532">
        <v>12.37</v>
      </c>
      <c r="I4532" t="s">
        <v>39</v>
      </c>
      <c r="J4532" t="s">
        <v>10419</v>
      </c>
      <c r="L4532" t="s">
        <v>476</v>
      </c>
      <c r="M4532">
        <v>7517.9</v>
      </c>
      <c r="N4532" s="1">
        <v>43348</v>
      </c>
      <c r="O4532" s="1" t="str">
        <f t="shared" si="140"/>
        <v>September</v>
      </c>
      <c r="P4532" s="4">
        <f t="shared" si="141"/>
        <v>3</v>
      </c>
      <c r="Q4532" t="s">
        <v>30</v>
      </c>
      <c r="R4532">
        <v>34</v>
      </c>
      <c r="S4532" t="s">
        <v>10420</v>
      </c>
      <c r="T4532" t="s">
        <v>478</v>
      </c>
      <c r="U4532" t="s">
        <v>13823</v>
      </c>
      <c r="V4532">
        <v>60.3</v>
      </c>
      <c r="W4532" t="s">
        <v>13824</v>
      </c>
      <c r="X4532" t="s">
        <v>35</v>
      </c>
      <c r="Y4532" t="s">
        <v>481</v>
      </c>
      <c r="Z4532" t="s">
        <v>10423</v>
      </c>
      <c r="AA4532" t="s">
        <v>38</v>
      </c>
    </row>
    <row r="4533" spans="1:27" x14ac:dyDescent="0.35">
      <c r="A4533" t="s">
        <v>68</v>
      </c>
      <c r="D4533" t="s">
        <v>498</v>
      </c>
      <c r="E4533" t="s">
        <v>25</v>
      </c>
      <c r="F4533" t="s">
        <v>499</v>
      </c>
      <c r="G4533">
        <v>138.61000000000001</v>
      </c>
      <c r="H4533">
        <v>34.89</v>
      </c>
      <c r="I4533" t="s">
        <v>71</v>
      </c>
      <c r="L4533" t="s">
        <v>500</v>
      </c>
      <c r="M4533">
        <v>3047.11</v>
      </c>
      <c r="N4533" s="1">
        <v>43348</v>
      </c>
      <c r="O4533" s="1" t="str">
        <f t="shared" si="140"/>
        <v>September</v>
      </c>
      <c r="P4533" s="4">
        <f t="shared" si="141"/>
        <v>3</v>
      </c>
      <c r="Q4533" t="s">
        <v>30</v>
      </c>
      <c r="R4533">
        <v>18</v>
      </c>
      <c r="U4533" t="s">
        <v>13825</v>
      </c>
      <c r="V4533">
        <v>36</v>
      </c>
      <c r="W4533" t="s">
        <v>13826</v>
      </c>
      <c r="X4533" t="s">
        <v>35</v>
      </c>
      <c r="Y4533" t="s">
        <v>503</v>
      </c>
      <c r="AA4533" t="s">
        <v>38</v>
      </c>
    </row>
    <row r="4534" spans="1:27" x14ac:dyDescent="0.35">
      <c r="A4534" t="s">
        <v>68</v>
      </c>
      <c r="D4534" t="s">
        <v>504</v>
      </c>
      <c r="E4534" t="s">
        <v>25</v>
      </c>
      <c r="F4534" t="s">
        <v>505</v>
      </c>
      <c r="G4534">
        <v>151.27000000000001</v>
      </c>
      <c r="H4534">
        <v>33.9</v>
      </c>
      <c r="I4534" t="s">
        <v>71</v>
      </c>
      <c r="L4534" t="s">
        <v>211</v>
      </c>
      <c r="M4534">
        <v>36317.589999999997</v>
      </c>
      <c r="N4534" s="1">
        <v>43348</v>
      </c>
      <c r="O4534" s="1" t="str">
        <f t="shared" si="140"/>
        <v>September</v>
      </c>
      <c r="P4534" s="4">
        <f t="shared" si="141"/>
        <v>3</v>
      </c>
      <c r="Q4534" t="s">
        <v>50</v>
      </c>
      <c r="R4534">
        <v>38</v>
      </c>
      <c r="U4534" t="s">
        <v>13825</v>
      </c>
      <c r="V4534">
        <v>35</v>
      </c>
      <c r="W4534" t="s">
        <v>13827</v>
      </c>
      <c r="X4534" t="s">
        <v>35</v>
      </c>
      <c r="Y4534" t="s">
        <v>507</v>
      </c>
      <c r="AA4534" t="s">
        <v>38</v>
      </c>
    </row>
    <row r="4535" spans="1:27" x14ac:dyDescent="0.3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>
        <v>145.13</v>
      </c>
      <c r="H4535">
        <v>37.700000000000003</v>
      </c>
      <c r="I4535" t="s">
        <v>39</v>
      </c>
      <c r="J4535" t="s">
        <v>13828</v>
      </c>
      <c r="L4535" t="s">
        <v>396</v>
      </c>
      <c r="M4535">
        <v>60300.37</v>
      </c>
      <c r="N4535" s="1">
        <v>43348</v>
      </c>
      <c r="O4535" s="1" t="str">
        <f t="shared" si="140"/>
        <v>September</v>
      </c>
      <c r="P4535" s="4">
        <f t="shared" si="141"/>
        <v>3</v>
      </c>
      <c r="Q4535" t="s">
        <v>50</v>
      </c>
      <c r="R4535">
        <v>33</v>
      </c>
      <c r="S4535" t="s">
        <v>6734</v>
      </c>
      <c r="T4535" t="s">
        <v>81</v>
      </c>
      <c r="U4535" t="s">
        <v>13829</v>
      </c>
      <c r="V4535">
        <v>9.6999999999999993</v>
      </c>
      <c r="W4535" t="s">
        <v>13830</v>
      </c>
      <c r="X4535" t="s">
        <v>35</v>
      </c>
      <c r="Y4535" t="s">
        <v>400</v>
      </c>
      <c r="Z4535" t="s">
        <v>13831</v>
      </c>
      <c r="AA4535" t="s">
        <v>38</v>
      </c>
    </row>
    <row r="4536" spans="1:27" x14ac:dyDescent="0.3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>
        <v>115.98</v>
      </c>
      <c r="H4536">
        <v>32.07</v>
      </c>
      <c r="I4536" t="s">
        <v>27</v>
      </c>
      <c r="J4536" t="s">
        <v>13832</v>
      </c>
      <c r="L4536" t="s">
        <v>439</v>
      </c>
      <c r="M4536">
        <v>7212.17</v>
      </c>
      <c r="N4536" s="1">
        <v>43348</v>
      </c>
      <c r="O4536" s="1" t="str">
        <f t="shared" si="140"/>
        <v>September</v>
      </c>
      <c r="P4536" s="4">
        <f t="shared" si="141"/>
        <v>3</v>
      </c>
      <c r="Q4536" t="s">
        <v>50</v>
      </c>
      <c r="R4536">
        <v>19</v>
      </c>
      <c r="S4536" t="s">
        <v>2700</v>
      </c>
      <c r="T4536" t="s">
        <v>96</v>
      </c>
      <c r="U4536" t="s">
        <v>13833</v>
      </c>
      <c r="V4536">
        <v>11.12</v>
      </c>
      <c r="W4536" t="s">
        <v>13834</v>
      </c>
      <c r="X4536" t="s">
        <v>35</v>
      </c>
      <c r="Y4536" t="s">
        <v>443</v>
      </c>
      <c r="Z4536" t="s">
        <v>7900</v>
      </c>
      <c r="AA4536" t="s">
        <v>38</v>
      </c>
    </row>
    <row r="4537" spans="1:27" x14ac:dyDescent="0.3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>
        <v>150.79</v>
      </c>
      <c r="H4537">
        <v>33.64</v>
      </c>
      <c r="I4537" t="s">
        <v>27</v>
      </c>
      <c r="J4537" t="s">
        <v>13835</v>
      </c>
      <c r="L4537" t="s">
        <v>625</v>
      </c>
      <c r="M4537">
        <v>2931.7</v>
      </c>
      <c r="N4537" s="1">
        <v>43348</v>
      </c>
      <c r="O4537" s="1" t="str">
        <f t="shared" si="140"/>
        <v>September</v>
      </c>
      <c r="P4537" s="4">
        <f t="shared" si="141"/>
        <v>3</v>
      </c>
      <c r="Q4537" t="s">
        <v>30</v>
      </c>
      <c r="R4537">
        <v>18</v>
      </c>
      <c r="S4537" t="s">
        <v>13836</v>
      </c>
      <c r="T4537" t="s">
        <v>42</v>
      </c>
      <c r="U4537" t="s">
        <v>13837</v>
      </c>
      <c r="V4537">
        <v>15.84</v>
      </c>
      <c r="W4537" t="s">
        <v>13838</v>
      </c>
      <c r="X4537" t="s">
        <v>35</v>
      </c>
      <c r="Y4537" t="s">
        <v>629</v>
      </c>
      <c r="Z4537" t="s">
        <v>13839</v>
      </c>
      <c r="AA4537" t="s">
        <v>38</v>
      </c>
    </row>
    <row r="4538" spans="1:27" x14ac:dyDescent="0.3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>
        <v>138.52000000000001</v>
      </c>
      <c r="H4538">
        <v>35.01</v>
      </c>
      <c r="I4538" t="s">
        <v>39</v>
      </c>
      <c r="J4538" t="s">
        <v>13840</v>
      </c>
      <c r="L4538" t="s">
        <v>245</v>
      </c>
      <c r="M4538">
        <v>20592.060000000001</v>
      </c>
      <c r="N4538" s="1">
        <v>43348</v>
      </c>
      <c r="O4538" s="1" t="str">
        <f t="shared" si="140"/>
        <v>September</v>
      </c>
      <c r="P4538" s="4">
        <f t="shared" si="141"/>
        <v>3</v>
      </c>
      <c r="Q4538" t="s">
        <v>30</v>
      </c>
      <c r="R4538">
        <v>34</v>
      </c>
      <c r="S4538" t="s">
        <v>906</v>
      </c>
      <c r="T4538" t="s">
        <v>247</v>
      </c>
      <c r="U4538" t="s">
        <v>13841</v>
      </c>
      <c r="V4538">
        <v>24.48</v>
      </c>
      <c r="W4538" t="s">
        <v>13842</v>
      </c>
      <c r="X4538" t="s">
        <v>35</v>
      </c>
      <c r="Y4538" t="s">
        <v>250</v>
      </c>
      <c r="Z4538" t="s">
        <v>909</v>
      </c>
      <c r="AA4538" t="s">
        <v>38</v>
      </c>
    </row>
    <row r="4539" spans="1:27" x14ac:dyDescent="0.3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>
        <v>151.04</v>
      </c>
      <c r="H4539">
        <v>33.770000000000003</v>
      </c>
      <c r="I4539" t="s">
        <v>39</v>
      </c>
      <c r="J4539" t="s">
        <v>13843</v>
      </c>
      <c r="L4539" t="s">
        <v>2879</v>
      </c>
      <c r="M4539">
        <v>6207.22</v>
      </c>
      <c r="N4539" s="1">
        <v>43348</v>
      </c>
      <c r="O4539" s="1" t="str">
        <f t="shared" si="140"/>
        <v>September</v>
      </c>
      <c r="P4539" s="4">
        <f t="shared" si="141"/>
        <v>3</v>
      </c>
      <c r="Q4539" t="s">
        <v>30</v>
      </c>
      <c r="R4539">
        <v>34</v>
      </c>
      <c r="S4539" t="s">
        <v>1976</v>
      </c>
      <c r="T4539" t="s">
        <v>247</v>
      </c>
      <c r="U4539" t="s">
        <v>13844</v>
      </c>
      <c r="V4539">
        <v>23.57</v>
      </c>
      <c r="W4539" t="s">
        <v>13845</v>
      </c>
      <c r="X4539" t="s">
        <v>35</v>
      </c>
      <c r="Y4539" t="s">
        <v>2881</v>
      </c>
      <c r="Z4539" t="s">
        <v>1979</v>
      </c>
      <c r="AA4539" t="s">
        <v>38</v>
      </c>
    </row>
    <row r="4540" spans="1:27" x14ac:dyDescent="0.3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>
        <v>153.41</v>
      </c>
      <c r="H4540">
        <v>27.95</v>
      </c>
      <c r="I4540" t="s">
        <v>39</v>
      </c>
      <c r="J4540" t="s">
        <v>13846</v>
      </c>
      <c r="L4540" t="s">
        <v>29</v>
      </c>
      <c r="M4540">
        <v>2115.04</v>
      </c>
      <c r="N4540" s="1">
        <v>43348</v>
      </c>
      <c r="O4540" s="1" t="str">
        <f t="shared" si="140"/>
        <v>September</v>
      </c>
      <c r="P4540" s="4">
        <f t="shared" si="141"/>
        <v>3</v>
      </c>
      <c r="Q4540" t="s">
        <v>30</v>
      </c>
      <c r="R4540">
        <v>26</v>
      </c>
      <c r="S4540" t="s">
        <v>1527</v>
      </c>
      <c r="T4540" t="s">
        <v>32</v>
      </c>
      <c r="U4540" t="s">
        <v>13847</v>
      </c>
      <c r="V4540">
        <v>30.71</v>
      </c>
      <c r="W4540" t="s">
        <v>13848</v>
      </c>
      <c r="X4540" t="s">
        <v>35</v>
      </c>
      <c r="Y4540" t="s">
        <v>36</v>
      </c>
      <c r="Z4540" t="s">
        <v>7211</v>
      </c>
      <c r="AA4540" t="s">
        <v>38</v>
      </c>
    </row>
    <row r="4541" spans="1:27" x14ac:dyDescent="0.3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>
        <v>145</v>
      </c>
      <c r="H4541">
        <v>37.83</v>
      </c>
      <c r="I4541" t="s">
        <v>39</v>
      </c>
      <c r="J4541" t="s">
        <v>13849</v>
      </c>
      <c r="L4541" t="s">
        <v>132</v>
      </c>
      <c r="M4541">
        <v>2893.72</v>
      </c>
      <c r="N4541" s="1">
        <v>43348</v>
      </c>
      <c r="O4541" s="1" t="str">
        <f t="shared" si="140"/>
        <v>September</v>
      </c>
      <c r="P4541" s="4">
        <f t="shared" si="141"/>
        <v>3</v>
      </c>
      <c r="Q4541" t="s">
        <v>50</v>
      </c>
      <c r="R4541">
        <v>24</v>
      </c>
      <c r="S4541" t="s">
        <v>5072</v>
      </c>
      <c r="T4541" t="s">
        <v>81</v>
      </c>
      <c r="U4541" t="s">
        <v>13850</v>
      </c>
      <c r="V4541">
        <v>12.26</v>
      </c>
      <c r="W4541" t="s">
        <v>13851</v>
      </c>
      <c r="X4541" t="s">
        <v>35</v>
      </c>
      <c r="Y4541" t="s">
        <v>416</v>
      </c>
      <c r="Z4541" t="s">
        <v>5075</v>
      </c>
      <c r="AA4541" t="s">
        <v>38</v>
      </c>
    </row>
    <row r="4542" spans="1:27" x14ac:dyDescent="0.3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>
        <v>115.79</v>
      </c>
      <c r="H4542">
        <v>31.79</v>
      </c>
      <c r="I4542" t="s">
        <v>39</v>
      </c>
      <c r="J4542" t="s">
        <v>13852</v>
      </c>
      <c r="L4542" t="s">
        <v>297</v>
      </c>
      <c r="M4542">
        <v>3989.06</v>
      </c>
      <c r="N4542" s="1">
        <v>43348</v>
      </c>
      <c r="O4542" s="1" t="str">
        <f t="shared" si="140"/>
        <v>September</v>
      </c>
      <c r="P4542" s="4">
        <f t="shared" si="141"/>
        <v>3</v>
      </c>
      <c r="Q4542" t="s">
        <v>30</v>
      </c>
      <c r="R4542">
        <v>20</v>
      </c>
      <c r="S4542" t="s">
        <v>958</v>
      </c>
      <c r="T4542" t="s">
        <v>96</v>
      </c>
      <c r="U4542" t="s">
        <v>13853</v>
      </c>
      <c r="V4542">
        <v>9.98</v>
      </c>
      <c r="W4542" t="s">
        <v>13854</v>
      </c>
      <c r="X4542" t="s">
        <v>35</v>
      </c>
      <c r="Y4542" t="s">
        <v>301</v>
      </c>
      <c r="Z4542" t="s">
        <v>961</v>
      </c>
      <c r="AA4542" t="s">
        <v>38</v>
      </c>
    </row>
    <row r="4543" spans="1:27" x14ac:dyDescent="0.3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>
        <v>115.74</v>
      </c>
      <c r="H4543">
        <v>31.72</v>
      </c>
      <c r="I4543" t="s">
        <v>39</v>
      </c>
      <c r="J4543" t="s">
        <v>13855</v>
      </c>
      <c r="L4543" t="s">
        <v>180</v>
      </c>
      <c r="M4543">
        <v>3844.34</v>
      </c>
      <c r="N4543" s="1">
        <v>43348</v>
      </c>
      <c r="O4543" s="1" t="str">
        <f t="shared" si="140"/>
        <v>September</v>
      </c>
      <c r="P4543" s="4">
        <f t="shared" si="141"/>
        <v>3</v>
      </c>
      <c r="Q4543" t="s">
        <v>30</v>
      </c>
      <c r="R4543">
        <v>25</v>
      </c>
      <c r="S4543" t="s">
        <v>13856</v>
      </c>
      <c r="T4543" t="s">
        <v>96</v>
      </c>
      <c r="U4543" t="s">
        <v>13857</v>
      </c>
      <c r="V4543">
        <v>15.98</v>
      </c>
      <c r="W4543" t="s">
        <v>13858</v>
      </c>
      <c r="X4543" t="s">
        <v>35</v>
      </c>
      <c r="Y4543" t="s">
        <v>184</v>
      </c>
      <c r="Z4543" t="s">
        <v>13859</v>
      </c>
      <c r="AA4543" t="s">
        <v>38</v>
      </c>
    </row>
    <row r="4544" spans="1:27" x14ac:dyDescent="0.35">
      <c r="A4544" t="s">
        <v>68</v>
      </c>
      <c r="D4544" t="s">
        <v>566</v>
      </c>
      <c r="E4544" t="s">
        <v>25</v>
      </c>
      <c r="F4544" t="s">
        <v>567</v>
      </c>
      <c r="G4544">
        <v>115.81</v>
      </c>
      <c r="H4544">
        <v>31.82</v>
      </c>
      <c r="I4544" t="s">
        <v>71</v>
      </c>
      <c r="L4544" t="s">
        <v>568</v>
      </c>
      <c r="M4544">
        <v>11354.84</v>
      </c>
      <c r="N4544" s="1">
        <v>43348</v>
      </c>
      <c r="O4544" s="1" t="str">
        <f t="shared" si="140"/>
        <v>September</v>
      </c>
      <c r="P4544" s="4">
        <f t="shared" si="141"/>
        <v>3</v>
      </c>
      <c r="Q4544" t="s">
        <v>50</v>
      </c>
      <c r="R4544">
        <v>21</v>
      </c>
      <c r="U4544" t="s">
        <v>13860</v>
      </c>
      <c r="V4544">
        <v>55</v>
      </c>
      <c r="W4544" t="s">
        <v>13861</v>
      </c>
      <c r="X4544" t="s">
        <v>35</v>
      </c>
      <c r="Y4544" t="s">
        <v>571</v>
      </c>
      <c r="AA4544" t="s">
        <v>38</v>
      </c>
    </row>
    <row r="4545" spans="1:27" x14ac:dyDescent="0.35">
      <c r="A4545" t="s">
        <v>68</v>
      </c>
      <c r="D4545" t="s">
        <v>314</v>
      </c>
      <c r="E4545" t="s">
        <v>25</v>
      </c>
      <c r="F4545" t="s">
        <v>315</v>
      </c>
      <c r="G4545">
        <v>150.68</v>
      </c>
      <c r="H4545">
        <v>33.79</v>
      </c>
      <c r="I4545" t="s">
        <v>71</v>
      </c>
      <c r="L4545" t="s">
        <v>316</v>
      </c>
      <c r="M4545">
        <v>5170.74</v>
      </c>
      <c r="N4545" s="1">
        <v>43348</v>
      </c>
      <c r="O4545" s="1" t="str">
        <f t="shared" si="140"/>
        <v>September</v>
      </c>
      <c r="P4545" s="4">
        <f t="shared" si="141"/>
        <v>3</v>
      </c>
      <c r="Q4545" t="s">
        <v>30</v>
      </c>
      <c r="R4545">
        <v>20</v>
      </c>
      <c r="U4545" t="s">
        <v>13860</v>
      </c>
      <c r="V4545">
        <v>35</v>
      </c>
      <c r="W4545" t="s">
        <v>13862</v>
      </c>
      <c r="X4545" t="s">
        <v>35</v>
      </c>
      <c r="Y4545" t="s">
        <v>318</v>
      </c>
      <c r="AA4545" t="s">
        <v>38</v>
      </c>
    </row>
    <row r="4546" spans="1:27" x14ac:dyDescent="0.3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>
        <v>115.78</v>
      </c>
      <c r="H4546">
        <v>31.9</v>
      </c>
      <c r="I4546" t="s">
        <v>362</v>
      </c>
      <c r="K4546">
        <v>0</v>
      </c>
      <c r="L4546" t="s">
        <v>525</v>
      </c>
      <c r="M4546">
        <v>4857.8599999999997</v>
      </c>
      <c r="N4546" s="1">
        <v>43348</v>
      </c>
      <c r="O4546" s="1" t="str">
        <f t="shared" si="140"/>
        <v>September</v>
      </c>
      <c r="P4546" s="4">
        <f t="shared" si="141"/>
        <v>3</v>
      </c>
      <c r="Q4546" t="s">
        <v>50</v>
      </c>
      <c r="R4546">
        <v>26</v>
      </c>
      <c r="U4546" t="s">
        <v>13860</v>
      </c>
      <c r="V4546">
        <v>1098.9100000000001</v>
      </c>
      <c r="W4546" t="s">
        <v>13863</v>
      </c>
      <c r="X4546" t="s">
        <v>35</v>
      </c>
      <c r="Y4546" t="s">
        <v>529</v>
      </c>
      <c r="AA4546" t="s">
        <v>365</v>
      </c>
    </row>
    <row r="4547" spans="1:27" x14ac:dyDescent="0.3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>
        <v>151.22999999999999</v>
      </c>
      <c r="H4547">
        <v>33.94</v>
      </c>
      <c r="I4547" t="s">
        <v>39</v>
      </c>
      <c r="J4547" t="s">
        <v>2600</v>
      </c>
      <c r="L4547" t="s">
        <v>49</v>
      </c>
      <c r="M4547">
        <v>181.13</v>
      </c>
      <c r="N4547" s="1">
        <v>43348</v>
      </c>
      <c r="O4547" s="1" t="str">
        <f t="shared" ref="O4547:O4610" si="142">TEXT(N4547,"mmmm")</f>
        <v>September</v>
      </c>
      <c r="P4547" s="4">
        <f t="shared" ref="P4547:P4610" si="143">WEEKDAY(N4547,2)</f>
        <v>3</v>
      </c>
      <c r="Q4547" t="s">
        <v>50</v>
      </c>
      <c r="R4547">
        <v>38</v>
      </c>
      <c r="S4547" t="s">
        <v>2601</v>
      </c>
      <c r="T4547" t="s">
        <v>81</v>
      </c>
      <c r="U4547" t="s">
        <v>13864</v>
      </c>
      <c r="V4547">
        <v>5.04</v>
      </c>
      <c r="W4547" t="s">
        <v>13865</v>
      </c>
      <c r="X4547" t="s">
        <v>35</v>
      </c>
      <c r="Y4547" t="s">
        <v>53</v>
      </c>
      <c r="Z4547" t="s">
        <v>2604</v>
      </c>
      <c r="AA4547" t="s">
        <v>38</v>
      </c>
    </row>
    <row r="4548" spans="1:27" x14ac:dyDescent="0.3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>
        <v>153.1</v>
      </c>
      <c r="H4548">
        <v>27.66</v>
      </c>
      <c r="I4548" t="s">
        <v>39</v>
      </c>
      <c r="J4548" t="s">
        <v>13866</v>
      </c>
      <c r="L4548" t="s">
        <v>57</v>
      </c>
      <c r="M4548">
        <v>3583.49</v>
      </c>
      <c r="N4548" s="1">
        <v>43348</v>
      </c>
      <c r="O4548" s="1" t="str">
        <f t="shared" si="142"/>
        <v>September</v>
      </c>
      <c r="P4548" s="4">
        <f t="shared" si="143"/>
        <v>3</v>
      </c>
      <c r="Q4548" t="s">
        <v>30</v>
      </c>
      <c r="R4548">
        <v>40</v>
      </c>
      <c r="S4548" t="s">
        <v>13867</v>
      </c>
      <c r="T4548" t="s">
        <v>32</v>
      </c>
      <c r="U4548" t="s">
        <v>13868</v>
      </c>
      <c r="V4548">
        <v>35.01</v>
      </c>
      <c r="W4548" t="s">
        <v>13869</v>
      </c>
      <c r="X4548" t="s">
        <v>35</v>
      </c>
      <c r="Y4548" t="s">
        <v>61</v>
      </c>
      <c r="Z4548" t="s">
        <v>13870</v>
      </c>
      <c r="AA4548" t="s">
        <v>38</v>
      </c>
    </row>
    <row r="4549" spans="1:27" x14ac:dyDescent="0.3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>
        <v>115.74</v>
      </c>
      <c r="H4549">
        <v>31.72</v>
      </c>
      <c r="I4549" t="s">
        <v>27</v>
      </c>
      <c r="J4549" t="s">
        <v>11533</v>
      </c>
      <c r="L4549" t="s">
        <v>180</v>
      </c>
      <c r="M4549">
        <v>3794.58</v>
      </c>
      <c r="N4549" s="1">
        <v>43348</v>
      </c>
      <c r="O4549" s="1" t="str">
        <f t="shared" si="142"/>
        <v>September</v>
      </c>
      <c r="P4549" s="4">
        <f t="shared" si="143"/>
        <v>3</v>
      </c>
      <c r="Q4549" t="s">
        <v>30</v>
      </c>
      <c r="R4549">
        <v>25</v>
      </c>
      <c r="S4549" t="s">
        <v>11534</v>
      </c>
      <c r="T4549" t="s">
        <v>42</v>
      </c>
      <c r="U4549" t="s">
        <v>13871</v>
      </c>
      <c r="V4549">
        <v>49.76</v>
      </c>
      <c r="W4549" t="s">
        <v>13872</v>
      </c>
      <c r="X4549" t="s">
        <v>35</v>
      </c>
      <c r="Y4549" t="s">
        <v>184</v>
      </c>
      <c r="Z4549" t="s">
        <v>11537</v>
      </c>
      <c r="AA4549" t="s">
        <v>38</v>
      </c>
    </row>
    <row r="4550" spans="1:27" x14ac:dyDescent="0.3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>
        <v>115.98</v>
      </c>
      <c r="H4550">
        <v>32.07</v>
      </c>
      <c r="I4550" t="s">
        <v>39</v>
      </c>
      <c r="J4550" t="s">
        <v>438</v>
      </c>
      <c r="L4550" t="s">
        <v>439</v>
      </c>
      <c r="M4550">
        <v>7206.65</v>
      </c>
      <c r="N4550" s="1">
        <v>43348</v>
      </c>
      <c r="O4550" s="1" t="str">
        <f t="shared" si="142"/>
        <v>September</v>
      </c>
      <c r="P4550" s="4">
        <f t="shared" si="143"/>
        <v>3</v>
      </c>
      <c r="Q4550" t="s">
        <v>50</v>
      </c>
      <c r="R4550">
        <v>19</v>
      </c>
      <c r="S4550" t="s">
        <v>440</v>
      </c>
      <c r="T4550" t="s">
        <v>247</v>
      </c>
      <c r="U4550" t="s">
        <v>13873</v>
      </c>
      <c r="V4550">
        <v>5.52</v>
      </c>
      <c r="W4550" t="s">
        <v>13874</v>
      </c>
      <c r="X4550" t="s">
        <v>35</v>
      </c>
      <c r="Y4550" t="s">
        <v>443</v>
      </c>
      <c r="Z4550" t="s">
        <v>444</v>
      </c>
      <c r="AA4550" t="s">
        <v>38</v>
      </c>
    </row>
    <row r="4551" spans="1:27" x14ac:dyDescent="0.3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>
        <v>145.04</v>
      </c>
      <c r="H4551">
        <v>37.85</v>
      </c>
      <c r="I4551" t="s">
        <v>362</v>
      </c>
      <c r="K4551">
        <v>0</v>
      </c>
      <c r="L4551" t="s">
        <v>511</v>
      </c>
      <c r="M4551">
        <v>4977.55</v>
      </c>
      <c r="N4551" s="1">
        <v>43348</v>
      </c>
      <c r="O4551" s="1" t="str">
        <f t="shared" si="142"/>
        <v>September</v>
      </c>
      <c r="P4551" s="4">
        <f t="shared" si="143"/>
        <v>3</v>
      </c>
      <c r="Q4551" t="s">
        <v>30</v>
      </c>
      <c r="R4551">
        <v>30</v>
      </c>
      <c r="U4551" t="s">
        <v>13875</v>
      </c>
      <c r="V4551">
        <v>1158.1500000000001</v>
      </c>
      <c r="W4551" t="s">
        <v>13876</v>
      </c>
      <c r="X4551" t="s">
        <v>35</v>
      </c>
      <c r="Y4551" t="s">
        <v>515</v>
      </c>
      <c r="AA4551" t="s">
        <v>365</v>
      </c>
    </row>
    <row r="4552" spans="1:27" x14ac:dyDescent="0.3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>
        <v>144.96</v>
      </c>
      <c r="H4552">
        <v>37.76</v>
      </c>
      <c r="I4552" t="s">
        <v>362</v>
      </c>
      <c r="K4552">
        <v>0</v>
      </c>
      <c r="L4552" t="s">
        <v>560</v>
      </c>
      <c r="M4552">
        <v>5529.57</v>
      </c>
      <c r="N4552" s="1">
        <v>43348</v>
      </c>
      <c r="O4552" s="1" t="str">
        <f t="shared" si="142"/>
        <v>September</v>
      </c>
      <c r="P4552" s="4">
        <f t="shared" si="143"/>
        <v>3</v>
      </c>
      <c r="Q4552" t="s">
        <v>50</v>
      </c>
      <c r="R4552">
        <v>69</v>
      </c>
      <c r="U4552" t="s">
        <v>13875</v>
      </c>
      <c r="V4552">
        <v>1043.1199999999999</v>
      </c>
      <c r="W4552" t="s">
        <v>13877</v>
      </c>
      <c r="X4552" t="s">
        <v>35</v>
      </c>
      <c r="Y4552" t="s">
        <v>598</v>
      </c>
      <c r="AA4552" t="s">
        <v>365</v>
      </c>
    </row>
    <row r="4553" spans="1:27" x14ac:dyDescent="0.35">
      <c r="A4553" t="s">
        <v>68</v>
      </c>
      <c r="D4553" t="s">
        <v>343</v>
      </c>
      <c r="E4553" t="s">
        <v>25</v>
      </c>
      <c r="F4553" t="s">
        <v>344</v>
      </c>
      <c r="G4553">
        <v>255</v>
      </c>
      <c r="H4553">
        <v>573</v>
      </c>
      <c r="I4553" t="s">
        <v>71</v>
      </c>
      <c r="L4553" t="s">
        <v>346</v>
      </c>
      <c r="M4553">
        <v>4885.43</v>
      </c>
      <c r="N4553" s="1">
        <v>43348</v>
      </c>
      <c r="O4553" s="1" t="str">
        <f t="shared" si="142"/>
        <v>September</v>
      </c>
      <c r="P4553" s="4">
        <f t="shared" si="143"/>
        <v>3</v>
      </c>
      <c r="Q4553" t="s">
        <v>50</v>
      </c>
      <c r="R4553">
        <v>22</v>
      </c>
      <c r="U4553" t="s">
        <v>13875</v>
      </c>
      <c r="V4553">
        <v>33</v>
      </c>
      <c r="W4553" t="s">
        <v>13878</v>
      </c>
      <c r="X4553" t="s">
        <v>35</v>
      </c>
      <c r="Y4553" t="s">
        <v>349</v>
      </c>
      <c r="AA4553" t="s">
        <v>38</v>
      </c>
    </row>
    <row r="4554" spans="1:27" x14ac:dyDescent="0.3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>
        <v>150.68</v>
      </c>
      <c r="H4554">
        <v>33.79</v>
      </c>
      <c r="I4554" t="s">
        <v>362</v>
      </c>
      <c r="K4554">
        <v>0</v>
      </c>
      <c r="L4554" t="s">
        <v>316</v>
      </c>
      <c r="M4554">
        <v>6566.23</v>
      </c>
      <c r="N4554" s="1">
        <v>43348</v>
      </c>
      <c r="O4554" s="1" t="str">
        <f t="shared" si="142"/>
        <v>September</v>
      </c>
      <c r="P4554" s="4">
        <f t="shared" si="143"/>
        <v>3</v>
      </c>
      <c r="Q4554" t="s">
        <v>30</v>
      </c>
      <c r="R4554">
        <v>20</v>
      </c>
      <c r="U4554" t="s">
        <v>13875</v>
      </c>
      <c r="V4554">
        <v>1395.49</v>
      </c>
      <c r="W4554" s="2" t="s">
        <v>13879</v>
      </c>
      <c r="X4554" t="s">
        <v>35</v>
      </c>
      <c r="Y4554" t="s">
        <v>318</v>
      </c>
      <c r="AA4554" t="s">
        <v>365</v>
      </c>
    </row>
    <row r="4555" spans="1:27" x14ac:dyDescent="0.3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>
        <v>146.94</v>
      </c>
      <c r="H4555">
        <v>36.04</v>
      </c>
      <c r="I4555" t="s">
        <v>362</v>
      </c>
      <c r="K4555">
        <v>0</v>
      </c>
      <c r="L4555" t="s">
        <v>109</v>
      </c>
      <c r="M4555">
        <v>11218.81</v>
      </c>
      <c r="N4555" s="1">
        <v>43348</v>
      </c>
      <c r="O4555" s="1" t="str">
        <f t="shared" si="142"/>
        <v>September</v>
      </c>
      <c r="P4555" s="4">
        <f t="shared" si="143"/>
        <v>3</v>
      </c>
      <c r="Q4555" t="s">
        <v>50</v>
      </c>
      <c r="R4555">
        <v>19</v>
      </c>
      <c r="U4555" t="s">
        <v>13875</v>
      </c>
      <c r="V4555">
        <v>2639.76</v>
      </c>
      <c r="W4555" t="s">
        <v>13880</v>
      </c>
      <c r="X4555" t="s">
        <v>35</v>
      </c>
      <c r="Y4555" t="s">
        <v>111</v>
      </c>
      <c r="AA4555" t="s">
        <v>365</v>
      </c>
    </row>
    <row r="4556" spans="1:27" x14ac:dyDescent="0.35">
      <c r="A4556" t="s">
        <v>68</v>
      </c>
      <c r="D4556" t="s">
        <v>144</v>
      </c>
      <c r="E4556" t="s">
        <v>25</v>
      </c>
      <c r="F4556" t="s">
        <v>145</v>
      </c>
      <c r="G4556">
        <v>149.03</v>
      </c>
      <c r="H4556">
        <v>34.97</v>
      </c>
      <c r="I4556" t="s">
        <v>71</v>
      </c>
      <c r="L4556" t="s">
        <v>146</v>
      </c>
      <c r="M4556">
        <v>5839.09</v>
      </c>
      <c r="N4556" s="1">
        <v>43348</v>
      </c>
      <c r="O4556" s="1" t="str">
        <f t="shared" si="142"/>
        <v>September</v>
      </c>
      <c r="P4556" s="4">
        <f t="shared" si="143"/>
        <v>3</v>
      </c>
      <c r="Q4556" t="s">
        <v>30</v>
      </c>
      <c r="R4556">
        <v>26</v>
      </c>
      <c r="U4556" t="s">
        <v>13875</v>
      </c>
      <c r="V4556">
        <v>50</v>
      </c>
      <c r="W4556" t="s">
        <v>13881</v>
      </c>
      <c r="X4556" t="s">
        <v>35</v>
      </c>
      <c r="Y4556" t="s">
        <v>148</v>
      </c>
      <c r="AA4556" t="s">
        <v>38</v>
      </c>
    </row>
    <row r="4557" spans="1:27" x14ac:dyDescent="0.3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>
        <v>145.03</v>
      </c>
      <c r="H4557">
        <v>37.880000000000003</v>
      </c>
      <c r="I4557" t="s">
        <v>39</v>
      </c>
      <c r="J4557" t="s">
        <v>13882</v>
      </c>
      <c r="L4557" t="s">
        <v>226</v>
      </c>
      <c r="M4557">
        <v>5840.67</v>
      </c>
      <c r="N4557" s="1">
        <v>43348</v>
      </c>
      <c r="O4557" s="1" t="str">
        <f t="shared" si="142"/>
        <v>September</v>
      </c>
      <c r="P4557" s="4">
        <f t="shared" si="143"/>
        <v>3</v>
      </c>
      <c r="Q4557" t="s">
        <v>50</v>
      </c>
      <c r="R4557">
        <v>22</v>
      </c>
      <c r="S4557" t="s">
        <v>1852</v>
      </c>
      <c r="T4557" t="s">
        <v>81</v>
      </c>
      <c r="U4557" t="s">
        <v>13883</v>
      </c>
      <c r="V4557">
        <v>28.83</v>
      </c>
      <c r="W4557" t="s">
        <v>13884</v>
      </c>
      <c r="X4557" t="s">
        <v>35</v>
      </c>
      <c r="Y4557" t="s">
        <v>322</v>
      </c>
      <c r="Z4557" t="s">
        <v>1855</v>
      </c>
      <c r="AA4557" t="s">
        <v>38</v>
      </c>
    </row>
    <row r="4558" spans="1:27" x14ac:dyDescent="0.3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>
        <v>138.52000000000001</v>
      </c>
      <c r="H4558">
        <v>35.01</v>
      </c>
      <c r="I4558" t="s">
        <v>27</v>
      </c>
      <c r="J4558" t="s">
        <v>13885</v>
      </c>
      <c r="L4558" t="s">
        <v>245</v>
      </c>
      <c r="M4558">
        <v>20572.349999999999</v>
      </c>
      <c r="N4558" s="1">
        <v>43348</v>
      </c>
      <c r="O4558" s="1" t="str">
        <f t="shared" si="142"/>
        <v>September</v>
      </c>
      <c r="P4558" s="4">
        <f t="shared" si="143"/>
        <v>3</v>
      </c>
      <c r="Q4558" t="s">
        <v>30</v>
      </c>
      <c r="R4558">
        <v>34</v>
      </c>
      <c r="S4558" t="s">
        <v>1542</v>
      </c>
      <c r="T4558" t="s">
        <v>247</v>
      </c>
      <c r="U4558" t="s">
        <v>13886</v>
      </c>
      <c r="V4558">
        <v>19.71</v>
      </c>
      <c r="W4558" t="s">
        <v>13887</v>
      </c>
      <c r="X4558" t="s">
        <v>35</v>
      </c>
      <c r="Y4558" t="s">
        <v>250</v>
      </c>
      <c r="Z4558" t="s">
        <v>11779</v>
      </c>
      <c r="AA4558" t="s">
        <v>38</v>
      </c>
    </row>
    <row r="4559" spans="1:27" x14ac:dyDescent="0.3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>
        <v>152.99</v>
      </c>
      <c r="H4559">
        <v>27.49</v>
      </c>
      <c r="I4559" t="s">
        <v>39</v>
      </c>
      <c r="J4559" t="s">
        <v>13888</v>
      </c>
      <c r="L4559" t="s">
        <v>226</v>
      </c>
      <c r="M4559">
        <v>15263.93</v>
      </c>
      <c r="N4559" s="1">
        <v>43348</v>
      </c>
      <c r="O4559" s="1" t="str">
        <f t="shared" si="142"/>
        <v>September</v>
      </c>
      <c r="P4559" s="4">
        <f t="shared" si="143"/>
        <v>3</v>
      </c>
      <c r="Q4559" t="s">
        <v>50</v>
      </c>
      <c r="R4559">
        <v>24</v>
      </c>
      <c r="S4559" t="s">
        <v>13889</v>
      </c>
      <c r="T4559" t="s">
        <v>32</v>
      </c>
      <c r="U4559" t="s">
        <v>13890</v>
      </c>
      <c r="V4559">
        <v>3.46</v>
      </c>
      <c r="W4559" t="s">
        <v>13891</v>
      </c>
      <c r="X4559" t="s">
        <v>35</v>
      </c>
      <c r="Y4559" t="s">
        <v>230</v>
      </c>
      <c r="Z4559" t="s">
        <v>13892</v>
      </c>
      <c r="AA4559" t="s">
        <v>38</v>
      </c>
    </row>
    <row r="4560" spans="1:27" x14ac:dyDescent="0.3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>
        <v>153.41</v>
      </c>
      <c r="H4560">
        <v>28.01</v>
      </c>
      <c r="I4560" t="s">
        <v>39</v>
      </c>
      <c r="J4560" t="s">
        <v>8466</v>
      </c>
      <c r="L4560" t="s">
        <v>804</v>
      </c>
      <c r="M4560">
        <v>10605.69</v>
      </c>
      <c r="N4560" s="1">
        <v>43348</v>
      </c>
      <c r="O4560" s="1" t="str">
        <f t="shared" si="142"/>
        <v>September</v>
      </c>
      <c r="P4560" s="4">
        <f t="shared" si="143"/>
        <v>3</v>
      </c>
      <c r="Q4560" t="s">
        <v>50</v>
      </c>
      <c r="R4560">
        <v>18</v>
      </c>
      <c r="S4560" t="s">
        <v>8467</v>
      </c>
      <c r="T4560" t="s">
        <v>32</v>
      </c>
      <c r="U4560" t="s">
        <v>13893</v>
      </c>
      <c r="V4560">
        <v>26</v>
      </c>
      <c r="W4560" t="s">
        <v>13894</v>
      </c>
      <c r="X4560" t="s">
        <v>35</v>
      </c>
      <c r="Y4560" t="s">
        <v>808</v>
      </c>
      <c r="Z4560" t="s">
        <v>8470</v>
      </c>
      <c r="AA4560" t="s">
        <v>38</v>
      </c>
    </row>
    <row r="4561" spans="1:27" x14ac:dyDescent="0.35">
      <c r="A4561" t="s">
        <v>68</v>
      </c>
      <c r="D4561" t="s">
        <v>1366</v>
      </c>
      <c r="E4561" t="s">
        <v>25</v>
      </c>
      <c r="F4561" t="s">
        <v>1367</v>
      </c>
      <c r="G4561">
        <v>151.27000000000001</v>
      </c>
      <c r="H4561">
        <v>33.85</v>
      </c>
      <c r="I4561" t="s">
        <v>71</v>
      </c>
      <c r="L4561" t="s">
        <v>1368</v>
      </c>
      <c r="M4561">
        <v>3203.8</v>
      </c>
      <c r="N4561" s="1">
        <v>43348</v>
      </c>
      <c r="O4561" s="1" t="str">
        <f t="shared" si="142"/>
        <v>September</v>
      </c>
      <c r="P4561" s="4">
        <f t="shared" si="143"/>
        <v>3</v>
      </c>
      <c r="Q4561" t="s">
        <v>30</v>
      </c>
      <c r="R4561">
        <v>26</v>
      </c>
      <c r="U4561" t="s">
        <v>13895</v>
      </c>
      <c r="V4561">
        <v>92</v>
      </c>
      <c r="W4561" t="s">
        <v>13896</v>
      </c>
      <c r="X4561" t="s">
        <v>35</v>
      </c>
      <c r="Y4561" t="s">
        <v>1370</v>
      </c>
      <c r="AA4561" t="s">
        <v>38</v>
      </c>
    </row>
    <row r="4562" spans="1:27" x14ac:dyDescent="0.35">
      <c r="A4562" t="s">
        <v>68</v>
      </c>
      <c r="D4562" t="s">
        <v>76</v>
      </c>
      <c r="E4562" t="s">
        <v>25</v>
      </c>
      <c r="F4562" t="s">
        <v>77</v>
      </c>
      <c r="G4562">
        <v>144.94999999999999</v>
      </c>
      <c r="H4562">
        <v>37.76</v>
      </c>
      <c r="I4562" t="s">
        <v>71</v>
      </c>
      <c r="L4562" t="s">
        <v>79</v>
      </c>
      <c r="M4562">
        <v>3691.93</v>
      </c>
      <c r="N4562" s="1">
        <v>43348</v>
      </c>
      <c r="O4562" s="1" t="str">
        <f t="shared" si="142"/>
        <v>September</v>
      </c>
      <c r="P4562" s="4">
        <f t="shared" si="143"/>
        <v>3</v>
      </c>
      <c r="Q4562" t="s">
        <v>30</v>
      </c>
      <c r="R4562">
        <v>43</v>
      </c>
      <c r="U4562" t="s">
        <v>13895</v>
      </c>
      <c r="V4562">
        <v>124</v>
      </c>
      <c r="W4562" t="s">
        <v>13897</v>
      </c>
      <c r="X4562" t="s">
        <v>35</v>
      </c>
      <c r="Y4562" t="s">
        <v>84</v>
      </c>
      <c r="AA4562" t="s">
        <v>38</v>
      </c>
    </row>
    <row r="4563" spans="1:27" x14ac:dyDescent="0.35">
      <c r="A4563" t="s">
        <v>68</v>
      </c>
      <c r="D4563" t="s">
        <v>646</v>
      </c>
      <c r="E4563" t="s">
        <v>25</v>
      </c>
      <c r="F4563" t="s">
        <v>647</v>
      </c>
      <c r="G4563">
        <v>116</v>
      </c>
      <c r="H4563">
        <v>31.88</v>
      </c>
      <c r="I4563" t="s">
        <v>71</v>
      </c>
      <c r="L4563" t="s">
        <v>648</v>
      </c>
      <c r="M4563">
        <v>3536.65</v>
      </c>
      <c r="N4563" s="1">
        <v>43348</v>
      </c>
      <c r="O4563" s="1" t="str">
        <f t="shared" si="142"/>
        <v>September</v>
      </c>
      <c r="P4563" s="4">
        <f t="shared" si="143"/>
        <v>3</v>
      </c>
      <c r="Q4563" t="s">
        <v>30</v>
      </c>
      <c r="R4563">
        <v>24</v>
      </c>
      <c r="U4563" t="s">
        <v>13895</v>
      </c>
      <c r="V4563">
        <v>46</v>
      </c>
      <c r="W4563" t="s">
        <v>13898</v>
      </c>
      <c r="X4563" t="s">
        <v>35</v>
      </c>
      <c r="Y4563" t="s">
        <v>651</v>
      </c>
      <c r="AA4563" t="s">
        <v>38</v>
      </c>
    </row>
    <row r="4564" spans="1:27" x14ac:dyDescent="0.3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>
        <v>143.88</v>
      </c>
      <c r="H4564">
        <v>37.659999999999997</v>
      </c>
      <c r="I4564" t="s">
        <v>39</v>
      </c>
      <c r="J4564" t="s">
        <v>13899</v>
      </c>
      <c r="L4564" t="s">
        <v>1303</v>
      </c>
      <c r="M4564">
        <v>10052.43</v>
      </c>
      <c r="N4564" s="1">
        <v>43348</v>
      </c>
      <c r="O4564" s="1" t="str">
        <f t="shared" si="142"/>
        <v>September</v>
      </c>
      <c r="P4564" s="4">
        <f t="shared" si="143"/>
        <v>3</v>
      </c>
      <c r="Q4564" t="s">
        <v>50</v>
      </c>
      <c r="R4564">
        <v>38</v>
      </c>
      <c r="S4564" t="s">
        <v>1643</v>
      </c>
      <c r="T4564" t="s">
        <v>81</v>
      </c>
      <c r="U4564" t="s">
        <v>13900</v>
      </c>
      <c r="V4564">
        <v>15.89</v>
      </c>
      <c r="W4564" t="s">
        <v>13901</v>
      </c>
      <c r="X4564" t="s">
        <v>35</v>
      </c>
      <c r="Y4564" t="s">
        <v>1307</v>
      </c>
      <c r="Z4564" t="s">
        <v>13902</v>
      </c>
      <c r="AA4564" t="s">
        <v>38</v>
      </c>
    </row>
    <row r="4565" spans="1:27" x14ac:dyDescent="0.3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>
        <v>153.41</v>
      </c>
      <c r="H4565">
        <v>28.01</v>
      </c>
      <c r="I4565" t="s">
        <v>27</v>
      </c>
      <c r="J4565" t="s">
        <v>13903</v>
      </c>
      <c r="L4565" t="s">
        <v>804</v>
      </c>
      <c r="M4565">
        <v>10555.2</v>
      </c>
      <c r="N4565" s="1">
        <v>43348</v>
      </c>
      <c r="O4565" s="1" t="str">
        <f t="shared" si="142"/>
        <v>September</v>
      </c>
      <c r="P4565" s="4">
        <f t="shared" si="143"/>
        <v>3</v>
      </c>
      <c r="Q4565" t="s">
        <v>50</v>
      </c>
      <c r="R4565">
        <v>18</v>
      </c>
      <c r="S4565" t="s">
        <v>13904</v>
      </c>
      <c r="T4565" t="s">
        <v>32</v>
      </c>
      <c r="U4565" t="s">
        <v>13905</v>
      </c>
      <c r="V4565">
        <v>50.49</v>
      </c>
      <c r="W4565" t="s">
        <v>13906</v>
      </c>
      <c r="X4565" t="s">
        <v>35</v>
      </c>
      <c r="Y4565" t="s">
        <v>808</v>
      </c>
      <c r="Z4565" t="s">
        <v>13907</v>
      </c>
      <c r="AA4565" t="s">
        <v>38</v>
      </c>
    </row>
    <row r="4566" spans="1:27" x14ac:dyDescent="0.35">
      <c r="A4566" t="s">
        <v>68</v>
      </c>
      <c r="D4566" t="s">
        <v>601</v>
      </c>
      <c r="E4566" t="s">
        <v>25</v>
      </c>
      <c r="F4566" t="s">
        <v>602</v>
      </c>
      <c r="G4566">
        <v>145.16999999999999</v>
      </c>
      <c r="H4566">
        <v>37.840000000000003</v>
      </c>
      <c r="I4566" t="s">
        <v>71</v>
      </c>
      <c r="L4566" t="s">
        <v>603</v>
      </c>
      <c r="M4566">
        <v>10229.65</v>
      </c>
      <c r="N4566" s="1">
        <v>43348</v>
      </c>
      <c r="O4566" s="1" t="str">
        <f t="shared" si="142"/>
        <v>September</v>
      </c>
      <c r="P4566" s="4">
        <f t="shared" si="143"/>
        <v>3</v>
      </c>
      <c r="Q4566" t="s">
        <v>50</v>
      </c>
      <c r="R4566">
        <v>39</v>
      </c>
      <c r="U4566" t="s">
        <v>13908</v>
      </c>
      <c r="V4566">
        <v>48</v>
      </c>
      <c r="W4566" t="s">
        <v>13909</v>
      </c>
      <c r="X4566" t="s">
        <v>35</v>
      </c>
      <c r="Y4566" t="s">
        <v>605</v>
      </c>
      <c r="AA4566" t="s">
        <v>38</v>
      </c>
    </row>
    <row r="4567" spans="1:27" x14ac:dyDescent="0.3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>
        <v>255</v>
      </c>
      <c r="H4567">
        <v>573</v>
      </c>
      <c r="I4567" t="s">
        <v>27</v>
      </c>
      <c r="J4567" t="s">
        <v>9498</v>
      </c>
      <c r="L4567" t="s">
        <v>346</v>
      </c>
      <c r="M4567">
        <v>4855.04</v>
      </c>
      <c r="N4567" s="1">
        <v>43348</v>
      </c>
      <c r="O4567" s="1" t="str">
        <f t="shared" si="142"/>
        <v>September</v>
      </c>
      <c r="P4567" s="4">
        <f t="shared" si="143"/>
        <v>3</v>
      </c>
      <c r="Q4567" t="s">
        <v>50</v>
      </c>
      <c r="R4567">
        <v>22</v>
      </c>
      <c r="S4567" t="s">
        <v>6315</v>
      </c>
      <c r="T4567" t="s">
        <v>96</v>
      </c>
      <c r="U4567" t="s">
        <v>13910</v>
      </c>
      <c r="V4567">
        <v>30.39</v>
      </c>
      <c r="W4567" t="s">
        <v>13911</v>
      </c>
      <c r="X4567" t="s">
        <v>35</v>
      </c>
      <c r="Y4567" t="s">
        <v>349</v>
      </c>
      <c r="Z4567" t="s">
        <v>6318</v>
      </c>
      <c r="AA4567" t="s">
        <v>38</v>
      </c>
    </row>
    <row r="4568" spans="1:27" x14ac:dyDescent="0.3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>
        <v>138.52000000000001</v>
      </c>
      <c r="H4568">
        <v>35.01</v>
      </c>
      <c r="I4568" t="s">
        <v>39</v>
      </c>
      <c r="J4568" t="s">
        <v>13912</v>
      </c>
      <c r="L4568" t="s">
        <v>245</v>
      </c>
      <c r="M4568">
        <v>20544.060000000001</v>
      </c>
      <c r="N4568" s="1">
        <v>43348</v>
      </c>
      <c r="O4568" s="1" t="str">
        <f t="shared" si="142"/>
        <v>September</v>
      </c>
      <c r="P4568" s="4">
        <f t="shared" si="143"/>
        <v>3</v>
      </c>
      <c r="Q4568" t="s">
        <v>30</v>
      </c>
      <c r="R4568">
        <v>34</v>
      </c>
      <c r="S4568" t="s">
        <v>9922</v>
      </c>
      <c r="T4568" t="s">
        <v>32</v>
      </c>
      <c r="U4568" t="s">
        <v>13913</v>
      </c>
      <c r="V4568">
        <v>28.29</v>
      </c>
      <c r="W4568" t="s">
        <v>13914</v>
      </c>
      <c r="X4568" t="s">
        <v>35</v>
      </c>
      <c r="Y4568" t="s">
        <v>250</v>
      </c>
      <c r="Z4568" t="s">
        <v>4711</v>
      </c>
      <c r="AA4568" t="s">
        <v>38</v>
      </c>
    </row>
    <row r="4569" spans="1:27" x14ac:dyDescent="0.3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>
        <v>153.09</v>
      </c>
      <c r="H4569">
        <v>27.48</v>
      </c>
      <c r="I4569" t="s">
        <v>27</v>
      </c>
      <c r="J4569" t="s">
        <v>13915</v>
      </c>
      <c r="L4569" t="s">
        <v>288</v>
      </c>
      <c r="M4569">
        <v>1595.22</v>
      </c>
      <c r="N4569" s="1">
        <v>43348</v>
      </c>
      <c r="O4569" s="1" t="str">
        <f t="shared" si="142"/>
        <v>September</v>
      </c>
      <c r="P4569" s="4">
        <f t="shared" si="143"/>
        <v>3</v>
      </c>
      <c r="Q4569" t="s">
        <v>30</v>
      </c>
      <c r="R4569">
        <v>18</v>
      </c>
      <c r="S4569" t="s">
        <v>5985</v>
      </c>
      <c r="T4569" t="s">
        <v>32</v>
      </c>
      <c r="U4569" t="s">
        <v>13916</v>
      </c>
      <c r="V4569">
        <v>25.18</v>
      </c>
      <c r="W4569" t="s">
        <v>13917</v>
      </c>
      <c r="X4569" t="s">
        <v>35</v>
      </c>
      <c r="Y4569" t="s">
        <v>292</v>
      </c>
      <c r="Z4569" t="s">
        <v>7597</v>
      </c>
      <c r="AA4569" t="s">
        <v>38</v>
      </c>
    </row>
    <row r="4570" spans="1:27" x14ac:dyDescent="0.3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>
        <v>255</v>
      </c>
      <c r="H4570">
        <v>573</v>
      </c>
      <c r="I4570" t="s">
        <v>27</v>
      </c>
      <c r="J4570" t="s">
        <v>13918</v>
      </c>
      <c r="L4570" t="s">
        <v>346</v>
      </c>
      <c r="M4570">
        <v>4833.88</v>
      </c>
      <c r="N4570" s="1">
        <v>43348</v>
      </c>
      <c r="O4570" s="1" t="str">
        <f t="shared" si="142"/>
        <v>September</v>
      </c>
      <c r="P4570" s="4">
        <f t="shared" si="143"/>
        <v>3</v>
      </c>
      <c r="Q4570" t="s">
        <v>50</v>
      </c>
      <c r="R4570">
        <v>22</v>
      </c>
      <c r="S4570" t="s">
        <v>5539</v>
      </c>
      <c r="T4570" t="s">
        <v>96</v>
      </c>
      <c r="U4570" t="s">
        <v>13919</v>
      </c>
      <c r="V4570">
        <v>21.16</v>
      </c>
      <c r="W4570" t="s">
        <v>13920</v>
      </c>
      <c r="X4570" t="s">
        <v>35</v>
      </c>
      <c r="Y4570" t="s">
        <v>349</v>
      </c>
      <c r="Z4570" t="s">
        <v>13921</v>
      </c>
      <c r="AA4570" t="s">
        <v>38</v>
      </c>
    </row>
    <row r="4571" spans="1:27" x14ac:dyDescent="0.3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>
        <v>130.84</v>
      </c>
      <c r="H4571">
        <v>12.45</v>
      </c>
      <c r="I4571" t="s">
        <v>39</v>
      </c>
      <c r="J4571" t="s">
        <v>9113</v>
      </c>
      <c r="L4571" t="s">
        <v>245</v>
      </c>
      <c r="M4571">
        <v>3325.9</v>
      </c>
      <c r="N4571" s="1">
        <v>43348</v>
      </c>
      <c r="O4571" s="1" t="str">
        <f t="shared" si="142"/>
        <v>September</v>
      </c>
      <c r="P4571" s="4">
        <f t="shared" si="143"/>
        <v>3</v>
      </c>
      <c r="Q4571" t="s">
        <v>30</v>
      </c>
      <c r="R4571">
        <v>21</v>
      </c>
      <c r="S4571" t="s">
        <v>9114</v>
      </c>
      <c r="T4571" t="s">
        <v>478</v>
      </c>
      <c r="U4571" t="s">
        <v>13922</v>
      </c>
      <c r="V4571">
        <v>25.69</v>
      </c>
      <c r="W4571" t="s">
        <v>13923</v>
      </c>
      <c r="X4571" t="s">
        <v>35</v>
      </c>
      <c r="Y4571" t="s">
        <v>537</v>
      </c>
      <c r="Z4571" t="s">
        <v>9117</v>
      </c>
      <c r="AA4571" t="s">
        <v>38</v>
      </c>
    </row>
    <row r="4572" spans="1:27" x14ac:dyDescent="0.3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>
        <v>255</v>
      </c>
      <c r="H4572">
        <v>573</v>
      </c>
      <c r="I4572" t="s">
        <v>39</v>
      </c>
      <c r="J4572" t="s">
        <v>11230</v>
      </c>
      <c r="L4572" t="s">
        <v>346</v>
      </c>
      <c r="M4572">
        <v>4704.2700000000004</v>
      </c>
      <c r="N4572" s="1">
        <v>43348</v>
      </c>
      <c r="O4572" s="1" t="str">
        <f t="shared" si="142"/>
        <v>September</v>
      </c>
      <c r="P4572" s="4">
        <f t="shared" si="143"/>
        <v>3</v>
      </c>
      <c r="Q4572" t="s">
        <v>50</v>
      </c>
      <c r="R4572">
        <v>22</v>
      </c>
      <c r="S4572" t="s">
        <v>41</v>
      </c>
      <c r="T4572" t="s">
        <v>42</v>
      </c>
      <c r="U4572" t="s">
        <v>13924</v>
      </c>
      <c r="V4572">
        <v>129.61000000000001</v>
      </c>
      <c r="W4572" t="s">
        <v>13925</v>
      </c>
      <c r="X4572" t="s">
        <v>35</v>
      </c>
      <c r="Y4572" t="s">
        <v>349</v>
      </c>
      <c r="Z4572" t="s">
        <v>1836</v>
      </c>
      <c r="AA4572" t="s">
        <v>38</v>
      </c>
    </row>
    <row r="4573" spans="1:27" x14ac:dyDescent="0.35">
      <c r="A4573" t="s">
        <v>68</v>
      </c>
      <c r="D4573" t="s">
        <v>107</v>
      </c>
      <c r="E4573" t="s">
        <v>25</v>
      </c>
      <c r="F4573" t="s">
        <v>108</v>
      </c>
      <c r="G4573">
        <v>146.94</v>
      </c>
      <c r="H4573">
        <v>36.04</v>
      </c>
      <c r="I4573" t="s">
        <v>71</v>
      </c>
      <c r="L4573" t="s">
        <v>109</v>
      </c>
      <c r="M4573">
        <v>11201.81</v>
      </c>
      <c r="N4573" s="1">
        <v>43348</v>
      </c>
      <c r="O4573" s="1" t="str">
        <f t="shared" si="142"/>
        <v>September</v>
      </c>
      <c r="P4573" s="4">
        <f t="shared" si="143"/>
        <v>3</v>
      </c>
      <c r="Q4573" t="s">
        <v>50</v>
      </c>
      <c r="R4573">
        <v>19</v>
      </c>
      <c r="U4573" t="s">
        <v>13926</v>
      </c>
      <c r="V4573">
        <v>17</v>
      </c>
      <c r="W4573" t="s">
        <v>13927</v>
      </c>
      <c r="X4573" t="s">
        <v>35</v>
      </c>
      <c r="Y4573" t="s">
        <v>111</v>
      </c>
      <c r="AA4573" t="s">
        <v>38</v>
      </c>
    </row>
    <row r="4574" spans="1:27" x14ac:dyDescent="0.35">
      <c r="A4574" t="s">
        <v>68</v>
      </c>
      <c r="D4574" t="s">
        <v>418</v>
      </c>
      <c r="E4574" t="s">
        <v>25</v>
      </c>
      <c r="F4574" t="s">
        <v>419</v>
      </c>
      <c r="G4574">
        <v>145.01</v>
      </c>
      <c r="H4574">
        <v>37.93</v>
      </c>
      <c r="I4574" t="s">
        <v>71</v>
      </c>
      <c r="L4574" t="s">
        <v>420</v>
      </c>
      <c r="M4574">
        <v>8685.48</v>
      </c>
      <c r="N4574" s="1">
        <v>43348</v>
      </c>
      <c r="O4574" s="1" t="str">
        <f t="shared" si="142"/>
        <v>September</v>
      </c>
      <c r="P4574" s="4">
        <f t="shared" si="143"/>
        <v>3</v>
      </c>
      <c r="Q4574" t="s">
        <v>30</v>
      </c>
      <c r="R4574">
        <v>23</v>
      </c>
      <c r="U4574" t="s">
        <v>13926</v>
      </c>
      <c r="V4574">
        <v>33</v>
      </c>
      <c r="W4574" t="s">
        <v>13928</v>
      </c>
      <c r="X4574" t="s">
        <v>35</v>
      </c>
      <c r="Y4574" t="s">
        <v>423</v>
      </c>
      <c r="AA4574" t="s">
        <v>38</v>
      </c>
    </row>
    <row r="4575" spans="1:27" x14ac:dyDescent="0.35">
      <c r="A4575" t="s">
        <v>68</v>
      </c>
      <c r="D4575" t="s">
        <v>91</v>
      </c>
      <c r="E4575" t="s">
        <v>25</v>
      </c>
      <c r="F4575" t="s">
        <v>92</v>
      </c>
      <c r="G4575">
        <v>116.06</v>
      </c>
      <c r="H4575">
        <v>32</v>
      </c>
      <c r="I4575" t="s">
        <v>103</v>
      </c>
      <c r="L4575" t="s">
        <v>94</v>
      </c>
      <c r="M4575">
        <v>5138.9399999999996</v>
      </c>
      <c r="N4575" s="1">
        <v>43348</v>
      </c>
      <c r="O4575" s="1" t="str">
        <f t="shared" si="142"/>
        <v>September</v>
      </c>
      <c r="P4575" s="4">
        <f t="shared" si="143"/>
        <v>3</v>
      </c>
      <c r="Q4575" t="s">
        <v>30</v>
      </c>
      <c r="R4575">
        <v>27</v>
      </c>
      <c r="U4575" t="s">
        <v>13926</v>
      </c>
      <c r="V4575">
        <v>33</v>
      </c>
      <c r="W4575" t="s">
        <v>13929</v>
      </c>
      <c r="X4575" t="s">
        <v>35</v>
      </c>
      <c r="Y4575" t="s">
        <v>99</v>
      </c>
      <c r="AA4575" t="s">
        <v>38</v>
      </c>
    </row>
    <row r="4576" spans="1:27" x14ac:dyDescent="0.35">
      <c r="A4576" t="s">
        <v>68</v>
      </c>
      <c r="D4576" t="s">
        <v>711</v>
      </c>
      <c r="E4576" t="s">
        <v>25</v>
      </c>
      <c r="F4576" t="s">
        <v>712</v>
      </c>
      <c r="G4576">
        <v>144.97999999999999</v>
      </c>
      <c r="H4576">
        <v>37.840000000000003</v>
      </c>
      <c r="I4576" t="s">
        <v>713</v>
      </c>
      <c r="L4576" t="s">
        <v>428</v>
      </c>
      <c r="M4576">
        <v>37734.559999999998</v>
      </c>
      <c r="N4576" s="1">
        <v>43348</v>
      </c>
      <c r="O4576" s="1" t="str">
        <f t="shared" si="142"/>
        <v>September</v>
      </c>
      <c r="P4576" s="4">
        <f t="shared" si="143"/>
        <v>3</v>
      </c>
      <c r="Q4576" t="s">
        <v>50</v>
      </c>
      <c r="R4576">
        <v>42</v>
      </c>
      <c r="U4576" t="s">
        <v>13926</v>
      </c>
      <c r="V4576">
        <v>36</v>
      </c>
      <c r="W4576" t="s">
        <v>13930</v>
      </c>
      <c r="X4576" t="s">
        <v>35</v>
      </c>
      <c r="Y4576" t="s">
        <v>715</v>
      </c>
      <c r="AA4576" t="s">
        <v>38</v>
      </c>
    </row>
    <row r="4577" spans="1:27" x14ac:dyDescent="0.3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>
        <v>152.99</v>
      </c>
      <c r="H4577">
        <v>27.49</v>
      </c>
      <c r="I4577" t="s">
        <v>27</v>
      </c>
      <c r="J4577" t="s">
        <v>13931</v>
      </c>
      <c r="L4577" t="s">
        <v>226</v>
      </c>
      <c r="M4577">
        <v>15256.56</v>
      </c>
      <c r="N4577" s="1">
        <v>43348</v>
      </c>
      <c r="O4577" s="1" t="str">
        <f t="shared" si="142"/>
        <v>September</v>
      </c>
      <c r="P4577" s="4">
        <f t="shared" si="143"/>
        <v>3</v>
      </c>
      <c r="Q4577" t="s">
        <v>50</v>
      </c>
      <c r="R4577">
        <v>24</v>
      </c>
      <c r="S4577" t="s">
        <v>13932</v>
      </c>
      <c r="T4577" t="s">
        <v>32</v>
      </c>
      <c r="U4577" t="s">
        <v>13933</v>
      </c>
      <c r="V4577">
        <v>7.37</v>
      </c>
      <c r="W4577" t="s">
        <v>13934</v>
      </c>
      <c r="X4577" t="s">
        <v>35</v>
      </c>
      <c r="Y4577" t="s">
        <v>230</v>
      </c>
      <c r="Z4577" t="s">
        <v>13935</v>
      </c>
      <c r="AA4577" t="s">
        <v>38</v>
      </c>
    </row>
    <row r="4578" spans="1:27" x14ac:dyDescent="0.3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>
        <v>115.98</v>
      </c>
      <c r="H4578">
        <v>32.07</v>
      </c>
      <c r="I4578" t="s">
        <v>27</v>
      </c>
      <c r="J4578" t="s">
        <v>13936</v>
      </c>
      <c r="L4578" t="s">
        <v>439</v>
      </c>
      <c r="M4578">
        <v>7201.74</v>
      </c>
      <c r="N4578" s="1">
        <v>43348</v>
      </c>
      <c r="O4578" s="1" t="str">
        <f t="shared" si="142"/>
        <v>September</v>
      </c>
      <c r="P4578" s="4">
        <f t="shared" si="143"/>
        <v>3</v>
      </c>
      <c r="Q4578" t="s">
        <v>50</v>
      </c>
      <c r="R4578">
        <v>19</v>
      </c>
      <c r="S4578" t="s">
        <v>9623</v>
      </c>
      <c r="T4578" t="s">
        <v>96</v>
      </c>
      <c r="U4578" t="s">
        <v>13937</v>
      </c>
      <c r="V4578">
        <v>4.91</v>
      </c>
      <c r="W4578" t="s">
        <v>13938</v>
      </c>
      <c r="X4578" t="s">
        <v>35</v>
      </c>
      <c r="Y4578" t="s">
        <v>443</v>
      </c>
      <c r="Z4578" t="s">
        <v>13939</v>
      </c>
      <c r="AA4578" t="s">
        <v>38</v>
      </c>
    </row>
    <row r="4579" spans="1:27" x14ac:dyDescent="0.35">
      <c r="A4579" t="s">
        <v>68</v>
      </c>
      <c r="D4579" t="s">
        <v>727</v>
      </c>
      <c r="E4579" t="s">
        <v>25</v>
      </c>
      <c r="F4579" t="s">
        <v>728</v>
      </c>
      <c r="G4579">
        <v>144.93</v>
      </c>
      <c r="H4579">
        <v>37.79</v>
      </c>
      <c r="I4579" t="s">
        <v>103</v>
      </c>
      <c r="L4579" t="s">
        <v>729</v>
      </c>
      <c r="M4579">
        <v>2327.44</v>
      </c>
      <c r="N4579" s="1">
        <v>43348</v>
      </c>
      <c r="O4579" s="1" t="str">
        <f t="shared" si="142"/>
        <v>September</v>
      </c>
      <c r="P4579" s="4">
        <f t="shared" si="143"/>
        <v>3</v>
      </c>
      <c r="Q4579" t="s">
        <v>30</v>
      </c>
      <c r="R4579">
        <v>41</v>
      </c>
      <c r="U4579" t="s">
        <v>13940</v>
      </c>
      <c r="V4579">
        <v>43</v>
      </c>
      <c r="W4579" t="s">
        <v>13941</v>
      </c>
      <c r="X4579" t="s">
        <v>35</v>
      </c>
      <c r="Y4579" t="s">
        <v>732</v>
      </c>
      <c r="AA4579" t="s">
        <v>38</v>
      </c>
    </row>
    <row r="4580" spans="1:27" x14ac:dyDescent="0.35">
      <c r="A4580" t="s">
        <v>68</v>
      </c>
      <c r="D4580" t="s">
        <v>323</v>
      </c>
      <c r="E4580" t="s">
        <v>25</v>
      </c>
      <c r="F4580" t="s">
        <v>324</v>
      </c>
      <c r="G4580">
        <v>144.71</v>
      </c>
      <c r="H4580">
        <v>37.58</v>
      </c>
      <c r="I4580" t="s">
        <v>713</v>
      </c>
      <c r="L4580" t="s">
        <v>325</v>
      </c>
      <c r="M4580">
        <v>5010.3100000000004</v>
      </c>
      <c r="N4580" s="1">
        <v>43348</v>
      </c>
      <c r="O4580" s="1" t="str">
        <f t="shared" si="142"/>
        <v>September</v>
      </c>
      <c r="P4580" s="4">
        <f t="shared" si="143"/>
        <v>3</v>
      </c>
      <c r="Q4580" t="s">
        <v>50</v>
      </c>
      <c r="R4580">
        <v>27</v>
      </c>
      <c r="U4580" t="s">
        <v>13940</v>
      </c>
      <c r="V4580">
        <v>67</v>
      </c>
      <c r="W4580" t="s">
        <v>13942</v>
      </c>
      <c r="X4580" t="s">
        <v>35</v>
      </c>
      <c r="Y4580" t="s">
        <v>327</v>
      </c>
      <c r="AA4580" t="s">
        <v>38</v>
      </c>
    </row>
    <row r="4581" spans="1:27" x14ac:dyDescent="0.3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>
        <v>151.68</v>
      </c>
      <c r="H4581">
        <v>32.979999999999997</v>
      </c>
      <c r="I4581" t="s">
        <v>39</v>
      </c>
      <c r="J4581" t="s">
        <v>13943</v>
      </c>
      <c r="L4581" t="s">
        <v>396</v>
      </c>
      <c r="M4581">
        <v>8634.4500000000007</v>
      </c>
      <c r="N4581" s="1">
        <v>43348</v>
      </c>
      <c r="O4581" s="1" t="str">
        <f t="shared" si="142"/>
        <v>September</v>
      </c>
      <c r="P4581" s="4">
        <f t="shared" si="143"/>
        <v>3</v>
      </c>
      <c r="Q4581" t="s">
        <v>50</v>
      </c>
      <c r="R4581">
        <v>35</v>
      </c>
      <c r="S4581" t="s">
        <v>13944</v>
      </c>
      <c r="T4581" t="s">
        <v>42</v>
      </c>
      <c r="U4581" t="s">
        <v>13945</v>
      </c>
      <c r="V4581">
        <v>33.93</v>
      </c>
      <c r="W4581" t="s">
        <v>13946</v>
      </c>
      <c r="X4581" t="s">
        <v>35</v>
      </c>
      <c r="Y4581" t="s">
        <v>663</v>
      </c>
      <c r="Z4581" t="s">
        <v>13947</v>
      </c>
      <c r="AA4581" t="s">
        <v>38</v>
      </c>
    </row>
    <row r="4582" spans="1:27" x14ac:dyDescent="0.3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>
        <v>151.68</v>
      </c>
      <c r="H4582">
        <v>32.979999999999997</v>
      </c>
      <c r="I4582" t="s">
        <v>39</v>
      </c>
      <c r="J4582" t="s">
        <v>4488</v>
      </c>
      <c r="L4582" t="s">
        <v>396</v>
      </c>
      <c r="M4582">
        <v>8599.7800000000007</v>
      </c>
      <c r="N4582" s="1">
        <v>43348</v>
      </c>
      <c r="O4582" s="1" t="str">
        <f t="shared" si="142"/>
        <v>September</v>
      </c>
      <c r="P4582" s="4">
        <f t="shared" si="143"/>
        <v>3</v>
      </c>
      <c r="Q4582" t="s">
        <v>50</v>
      </c>
      <c r="R4582">
        <v>35</v>
      </c>
      <c r="S4582" t="s">
        <v>4489</v>
      </c>
      <c r="T4582" t="s">
        <v>247</v>
      </c>
      <c r="U4582" t="s">
        <v>13948</v>
      </c>
      <c r="V4582">
        <v>34.67</v>
      </c>
      <c r="W4582" t="s">
        <v>13949</v>
      </c>
      <c r="X4582" t="s">
        <v>35</v>
      </c>
      <c r="Y4582" t="s">
        <v>663</v>
      </c>
      <c r="Z4582" t="s">
        <v>4492</v>
      </c>
      <c r="AA4582" t="s">
        <v>38</v>
      </c>
    </row>
    <row r="4583" spans="1:27" x14ac:dyDescent="0.3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>
        <v>145.44999999999999</v>
      </c>
      <c r="H4583">
        <v>37.74</v>
      </c>
      <c r="I4583" t="s">
        <v>27</v>
      </c>
      <c r="J4583" t="s">
        <v>10071</v>
      </c>
      <c r="L4583" t="s">
        <v>157</v>
      </c>
      <c r="M4583">
        <v>2883.1</v>
      </c>
      <c r="N4583" s="1">
        <v>43348</v>
      </c>
      <c r="O4583" s="1" t="str">
        <f t="shared" si="142"/>
        <v>September</v>
      </c>
      <c r="P4583" s="4">
        <f t="shared" si="143"/>
        <v>3</v>
      </c>
      <c r="Q4583" t="s">
        <v>30</v>
      </c>
      <c r="R4583">
        <v>24</v>
      </c>
      <c r="S4583" t="s">
        <v>10072</v>
      </c>
      <c r="T4583" t="s">
        <v>81</v>
      </c>
      <c r="U4583" t="s">
        <v>13950</v>
      </c>
      <c r="V4583">
        <v>5.7</v>
      </c>
      <c r="W4583" t="s">
        <v>13951</v>
      </c>
      <c r="X4583" t="s">
        <v>35</v>
      </c>
      <c r="Y4583" t="s">
        <v>161</v>
      </c>
      <c r="Z4583" t="s">
        <v>10075</v>
      </c>
      <c r="AA4583" t="s">
        <v>38</v>
      </c>
    </row>
    <row r="4584" spans="1:27" x14ac:dyDescent="0.35">
      <c r="A4584" t="s">
        <v>68</v>
      </c>
      <c r="D4584" t="s">
        <v>214</v>
      </c>
      <c r="E4584" t="s">
        <v>25</v>
      </c>
      <c r="F4584" t="s">
        <v>215</v>
      </c>
      <c r="G4584">
        <v>150.82</v>
      </c>
      <c r="H4584">
        <v>34.01</v>
      </c>
      <c r="I4584" t="s">
        <v>71</v>
      </c>
      <c r="L4584" t="s">
        <v>217</v>
      </c>
      <c r="M4584">
        <v>9015.1200000000008</v>
      </c>
      <c r="N4584" s="1">
        <v>43348</v>
      </c>
      <c r="O4584" s="1" t="str">
        <f t="shared" si="142"/>
        <v>September</v>
      </c>
      <c r="P4584" s="4">
        <f t="shared" si="143"/>
        <v>3</v>
      </c>
      <c r="Q4584" t="s">
        <v>30</v>
      </c>
      <c r="R4584">
        <v>19</v>
      </c>
      <c r="U4584" t="s">
        <v>13952</v>
      </c>
      <c r="V4584">
        <v>33</v>
      </c>
      <c r="W4584" t="s">
        <v>13953</v>
      </c>
      <c r="X4584" t="s">
        <v>35</v>
      </c>
      <c r="Y4584" t="s">
        <v>221</v>
      </c>
      <c r="AA4584" t="s">
        <v>38</v>
      </c>
    </row>
    <row r="4585" spans="1:27" x14ac:dyDescent="0.3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>
        <v>151.22999999999999</v>
      </c>
      <c r="H4585">
        <v>33.94</v>
      </c>
      <c r="I4585" t="s">
        <v>27</v>
      </c>
      <c r="J4585" t="s">
        <v>13954</v>
      </c>
      <c r="L4585" t="s">
        <v>49</v>
      </c>
      <c r="M4585">
        <v>165.91</v>
      </c>
      <c r="N4585" s="1">
        <v>43348</v>
      </c>
      <c r="O4585" s="1" t="str">
        <f t="shared" si="142"/>
        <v>September</v>
      </c>
      <c r="P4585" s="4">
        <f t="shared" si="143"/>
        <v>3</v>
      </c>
      <c r="Q4585" t="s">
        <v>50</v>
      </c>
      <c r="R4585">
        <v>38</v>
      </c>
      <c r="S4585" t="s">
        <v>5336</v>
      </c>
      <c r="T4585" t="s">
        <v>42</v>
      </c>
      <c r="U4585" t="s">
        <v>13955</v>
      </c>
      <c r="V4585">
        <v>15.22</v>
      </c>
      <c r="W4585" t="s">
        <v>13956</v>
      </c>
      <c r="X4585" t="s">
        <v>35</v>
      </c>
      <c r="Y4585" t="s">
        <v>53</v>
      </c>
      <c r="Z4585" t="s">
        <v>5339</v>
      </c>
      <c r="AA4585" t="s">
        <v>38</v>
      </c>
    </row>
    <row r="4586" spans="1:27" x14ac:dyDescent="0.3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>
        <v>153.41</v>
      </c>
      <c r="H4586">
        <v>27.95</v>
      </c>
      <c r="I4586" t="s">
        <v>27</v>
      </c>
      <c r="J4586" t="s">
        <v>13957</v>
      </c>
      <c r="L4586" t="s">
        <v>29</v>
      </c>
      <c r="M4586">
        <v>2100.85</v>
      </c>
      <c r="N4586" s="1">
        <v>43348</v>
      </c>
      <c r="O4586" s="1" t="str">
        <f t="shared" si="142"/>
        <v>September</v>
      </c>
      <c r="P4586" s="4">
        <f t="shared" si="143"/>
        <v>3</v>
      </c>
      <c r="Q4586" t="s">
        <v>30</v>
      </c>
      <c r="R4586">
        <v>26</v>
      </c>
      <c r="S4586" t="s">
        <v>172</v>
      </c>
      <c r="T4586" t="s">
        <v>42</v>
      </c>
      <c r="U4586" t="s">
        <v>13958</v>
      </c>
      <c r="V4586">
        <v>14.19</v>
      </c>
      <c r="W4586" t="s">
        <v>13959</v>
      </c>
      <c r="X4586" t="s">
        <v>35</v>
      </c>
      <c r="Y4586" t="s">
        <v>36</v>
      </c>
      <c r="Z4586" t="s">
        <v>176</v>
      </c>
      <c r="AA4586" t="s">
        <v>38</v>
      </c>
    </row>
    <row r="4587" spans="1:27" x14ac:dyDescent="0.35">
      <c r="A4587" t="s">
        <v>68</v>
      </c>
      <c r="D4587" t="s">
        <v>522</v>
      </c>
      <c r="E4587" t="s">
        <v>25</v>
      </c>
      <c r="F4587" t="s">
        <v>523</v>
      </c>
      <c r="G4587">
        <v>115.78</v>
      </c>
      <c r="H4587">
        <v>31.9</v>
      </c>
      <c r="I4587" t="s">
        <v>71</v>
      </c>
      <c r="L4587" t="s">
        <v>525</v>
      </c>
      <c r="M4587">
        <v>4828.8599999999997</v>
      </c>
      <c r="N4587" s="1">
        <v>43348</v>
      </c>
      <c r="O4587" s="1" t="str">
        <f t="shared" si="142"/>
        <v>September</v>
      </c>
      <c r="P4587" s="4">
        <f t="shared" si="143"/>
        <v>3</v>
      </c>
      <c r="Q4587" t="s">
        <v>50</v>
      </c>
      <c r="R4587">
        <v>26</v>
      </c>
      <c r="U4587" t="s">
        <v>13960</v>
      </c>
      <c r="V4587">
        <v>29</v>
      </c>
      <c r="W4587" t="s">
        <v>13961</v>
      </c>
      <c r="X4587" t="s">
        <v>35</v>
      </c>
      <c r="Y4587" t="s">
        <v>529</v>
      </c>
      <c r="AA4587" t="s">
        <v>38</v>
      </c>
    </row>
    <row r="4588" spans="1:27" x14ac:dyDescent="0.35">
      <c r="A4588" t="s">
        <v>68</v>
      </c>
      <c r="D4588" t="s">
        <v>601</v>
      </c>
      <c r="E4588" t="s">
        <v>25</v>
      </c>
      <c r="F4588" t="s">
        <v>602</v>
      </c>
      <c r="G4588">
        <v>145.16999999999999</v>
      </c>
      <c r="H4588">
        <v>37.840000000000003</v>
      </c>
      <c r="I4588" t="s">
        <v>71</v>
      </c>
      <c r="L4588" t="s">
        <v>603</v>
      </c>
      <c r="M4588">
        <v>10197.65</v>
      </c>
      <c r="N4588" s="1">
        <v>43348</v>
      </c>
      <c r="O4588" s="1" t="str">
        <f t="shared" si="142"/>
        <v>September</v>
      </c>
      <c r="P4588" s="4">
        <f t="shared" si="143"/>
        <v>3</v>
      </c>
      <c r="Q4588" t="s">
        <v>50</v>
      </c>
      <c r="R4588">
        <v>39</v>
      </c>
      <c r="U4588" t="s">
        <v>13960</v>
      </c>
      <c r="V4588">
        <v>32</v>
      </c>
      <c r="W4588" t="s">
        <v>13962</v>
      </c>
      <c r="X4588" t="s">
        <v>35</v>
      </c>
      <c r="Y4588" t="s">
        <v>605</v>
      </c>
      <c r="AA4588" t="s">
        <v>38</v>
      </c>
    </row>
    <row r="4589" spans="1:27" x14ac:dyDescent="0.35">
      <c r="A4589" t="s">
        <v>68</v>
      </c>
      <c r="D4589" t="s">
        <v>2885</v>
      </c>
      <c r="E4589" t="s">
        <v>25</v>
      </c>
      <c r="F4589" t="s">
        <v>2886</v>
      </c>
      <c r="G4589">
        <v>121.48</v>
      </c>
      <c r="H4589">
        <v>30.75</v>
      </c>
      <c r="I4589" t="s">
        <v>71</v>
      </c>
      <c r="L4589" t="s">
        <v>1338</v>
      </c>
      <c r="M4589">
        <v>11544.39</v>
      </c>
      <c r="N4589" s="1">
        <v>43348</v>
      </c>
      <c r="O4589" s="1" t="str">
        <f t="shared" si="142"/>
        <v>September</v>
      </c>
      <c r="P4589" s="4">
        <f t="shared" si="143"/>
        <v>3</v>
      </c>
      <c r="Q4589" t="s">
        <v>50</v>
      </c>
      <c r="R4589">
        <v>29</v>
      </c>
      <c r="U4589" t="s">
        <v>13960</v>
      </c>
      <c r="V4589">
        <v>39</v>
      </c>
      <c r="W4589" t="s">
        <v>13963</v>
      </c>
      <c r="X4589" t="s">
        <v>35</v>
      </c>
      <c r="Y4589" t="s">
        <v>2888</v>
      </c>
      <c r="AA4589" t="s">
        <v>38</v>
      </c>
    </row>
    <row r="4590" spans="1:27" x14ac:dyDescent="0.35">
      <c r="A4590" t="s">
        <v>68</v>
      </c>
      <c r="D4590" t="s">
        <v>445</v>
      </c>
      <c r="E4590" t="s">
        <v>25</v>
      </c>
      <c r="F4590" t="s">
        <v>446</v>
      </c>
      <c r="G4590">
        <v>151.12</v>
      </c>
      <c r="H4590">
        <v>33.89</v>
      </c>
      <c r="I4590" t="s">
        <v>71</v>
      </c>
      <c r="L4590" t="s">
        <v>448</v>
      </c>
      <c r="M4590">
        <v>36098.93</v>
      </c>
      <c r="N4590" s="1">
        <v>43348</v>
      </c>
      <c r="O4590" s="1" t="str">
        <f t="shared" si="142"/>
        <v>September</v>
      </c>
      <c r="P4590" s="4">
        <f t="shared" si="143"/>
        <v>3</v>
      </c>
      <c r="Q4590" t="s">
        <v>50</v>
      </c>
      <c r="R4590">
        <v>28</v>
      </c>
      <c r="U4590" t="s">
        <v>13960</v>
      </c>
      <c r="V4590">
        <v>80</v>
      </c>
      <c r="W4590" t="s">
        <v>13964</v>
      </c>
      <c r="X4590" t="s">
        <v>35</v>
      </c>
      <c r="Y4590" t="s">
        <v>452</v>
      </c>
      <c r="AA4590" t="s">
        <v>38</v>
      </c>
    </row>
    <row r="4591" spans="1:27" x14ac:dyDescent="0.3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>
        <v>150.79</v>
      </c>
      <c r="H4591">
        <v>33.64</v>
      </c>
      <c r="I4591" t="s">
        <v>39</v>
      </c>
      <c r="J4591" t="s">
        <v>13965</v>
      </c>
      <c r="L4591" t="s">
        <v>625</v>
      </c>
      <c r="M4591">
        <v>2846.18</v>
      </c>
      <c r="N4591" s="1">
        <v>43348</v>
      </c>
      <c r="O4591" s="1" t="str">
        <f t="shared" si="142"/>
        <v>September</v>
      </c>
      <c r="P4591" s="4">
        <f t="shared" si="143"/>
        <v>3</v>
      </c>
      <c r="Q4591" t="s">
        <v>30</v>
      </c>
      <c r="R4591">
        <v>18</v>
      </c>
      <c r="S4591" t="s">
        <v>12964</v>
      </c>
      <c r="T4591" t="s">
        <v>42</v>
      </c>
      <c r="U4591" t="s">
        <v>13966</v>
      </c>
      <c r="V4591">
        <v>85.52</v>
      </c>
      <c r="W4591" t="s">
        <v>13967</v>
      </c>
      <c r="X4591" t="s">
        <v>35</v>
      </c>
      <c r="Y4591" t="s">
        <v>629</v>
      </c>
      <c r="Z4591" t="s">
        <v>12967</v>
      </c>
      <c r="AA4591" t="s">
        <v>38</v>
      </c>
    </row>
    <row r="4592" spans="1:27" x14ac:dyDescent="0.3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>
        <v>145.04</v>
      </c>
      <c r="H4592">
        <v>37.85</v>
      </c>
      <c r="I4592" t="s">
        <v>39</v>
      </c>
      <c r="J4592" t="s">
        <v>13968</v>
      </c>
      <c r="L4592" t="s">
        <v>511</v>
      </c>
      <c r="M4592">
        <v>4964.3999999999996</v>
      </c>
      <c r="N4592" s="1">
        <v>43348</v>
      </c>
      <c r="O4592" s="1" t="str">
        <f t="shared" si="142"/>
        <v>September</v>
      </c>
      <c r="P4592" s="4">
        <f t="shared" si="143"/>
        <v>3</v>
      </c>
      <c r="Q4592" t="s">
        <v>30</v>
      </c>
      <c r="R4592">
        <v>30</v>
      </c>
      <c r="S4592" t="s">
        <v>1433</v>
      </c>
      <c r="T4592" t="s">
        <v>81</v>
      </c>
      <c r="U4592" t="s">
        <v>13969</v>
      </c>
      <c r="V4592">
        <v>13.15</v>
      </c>
      <c r="W4592" t="s">
        <v>13970</v>
      </c>
      <c r="X4592" t="s">
        <v>35</v>
      </c>
      <c r="Y4592" t="s">
        <v>515</v>
      </c>
      <c r="Z4592" t="s">
        <v>13971</v>
      </c>
      <c r="AA4592" t="s">
        <v>38</v>
      </c>
    </row>
    <row r="4593" spans="1:27" x14ac:dyDescent="0.3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>
        <v>151.22</v>
      </c>
      <c r="H4593">
        <v>33.869999999999997</v>
      </c>
      <c r="I4593" t="s">
        <v>39</v>
      </c>
      <c r="J4593" t="s">
        <v>13972</v>
      </c>
      <c r="L4593" t="s">
        <v>72</v>
      </c>
      <c r="M4593">
        <v>3789.49</v>
      </c>
      <c r="N4593" s="1">
        <v>43348</v>
      </c>
      <c r="O4593" s="1" t="str">
        <f t="shared" si="142"/>
        <v>September</v>
      </c>
      <c r="P4593" s="4">
        <f t="shared" si="143"/>
        <v>3</v>
      </c>
      <c r="Q4593" t="s">
        <v>50</v>
      </c>
      <c r="R4593">
        <v>20</v>
      </c>
      <c r="S4593" t="s">
        <v>8650</v>
      </c>
      <c r="T4593" t="s">
        <v>42</v>
      </c>
      <c r="U4593" t="s">
        <v>13973</v>
      </c>
      <c r="V4593">
        <v>10.99</v>
      </c>
      <c r="W4593" t="s">
        <v>13974</v>
      </c>
      <c r="X4593" t="s">
        <v>35</v>
      </c>
      <c r="Y4593" t="s">
        <v>75</v>
      </c>
      <c r="Z4593" t="s">
        <v>13975</v>
      </c>
      <c r="AA4593" t="s">
        <v>38</v>
      </c>
    </row>
    <row r="4594" spans="1:27" x14ac:dyDescent="0.3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>
        <v>143.83000000000001</v>
      </c>
      <c r="H4594">
        <v>37.659999999999997</v>
      </c>
      <c r="I4594" t="s">
        <v>39</v>
      </c>
      <c r="J4594" t="s">
        <v>13976</v>
      </c>
      <c r="L4594" t="s">
        <v>433</v>
      </c>
      <c r="M4594">
        <v>196699.27</v>
      </c>
      <c r="N4594" s="1">
        <v>43349</v>
      </c>
      <c r="O4594" s="1" t="str">
        <f t="shared" si="142"/>
        <v>September</v>
      </c>
      <c r="P4594" s="4">
        <f t="shared" si="143"/>
        <v>4</v>
      </c>
      <c r="Q4594" t="s">
        <v>30</v>
      </c>
      <c r="R4594">
        <v>40</v>
      </c>
      <c r="S4594" t="s">
        <v>307</v>
      </c>
      <c r="T4594" t="s">
        <v>81</v>
      </c>
      <c r="U4594" t="s">
        <v>13977</v>
      </c>
      <c r="V4594">
        <v>136.28</v>
      </c>
      <c r="W4594" t="s">
        <v>13978</v>
      </c>
      <c r="X4594" t="s">
        <v>35</v>
      </c>
      <c r="Y4594" t="s">
        <v>435</v>
      </c>
      <c r="Z4594" t="s">
        <v>311</v>
      </c>
      <c r="AA4594" t="s">
        <v>38</v>
      </c>
    </row>
    <row r="4595" spans="1:27" x14ac:dyDescent="0.3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>
        <v>153.41</v>
      </c>
      <c r="H4595">
        <v>28.01</v>
      </c>
      <c r="I4595" t="s">
        <v>27</v>
      </c>
      <c r="J4595" t="s">
        <v>13979</v>
      </c>
      <c r="L4595" t="s">
        <v>804</v>
      </c>
      <c r="M4595">
        <v>10536.2</v>
      </c>
      <c r="N4595" s="1">
        <v>43349</v>
      </c>
      <c r="O4595" s="1" t="str">
        <f t="shared" si="142"/>
        <v>September</v>
      </c>
      <c r="P4595" s="4">
        <f t="shared" si="143"/>
        <v>4</v>
      </c>
      <c r="Q4595" t="s">
        <v>50</v>
      </c>
      <c r="R4595">
        <v>18</v>
      </c>
      <c r="S4595" t="s">
        <v>1527</v>
      </c>
      <c r="T4595" t="s">
        <v>32</v>
      </c>
      <c r="U4595" t="s">
        <v>13980</v>
      </c>
      <c r="V4595">
        <v>19</v>
      </c>
      <c r="W4595" t="s">
        <v>13981</v>
      </c>
      <c r="X4595" t="s">
        <v>35</v>
      </c>
      <c r="Y4595" t="s">
        <v>808</v>
      </c>
      <c r="Z4595" t="s">
        <v>3724</v>
      </c>
      <c r="AA4595" t="s">
        <v>38</v>
      </c>
    </row>
    <row r="4596" spans="1:27" x14ac:dyDescent="0.3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>
        <v>145.44999999999999</v>
      </c>
      <c r="H4596">
        <v>37.74</v>
      </c>
      <c r="I4596" t="s">
        <v>39</v>
      </c>
      <c r="J4596" t="s">
        <v>13982</v>
      </c>
      <c r="L4596" t="s">
        <v>157</v>
      </c>
      <c r="M4596">
        <v>2857.07</v>
      </c>
      <c r="N4596" s="1">
        <v>43349</v>
      </c>
      <c r="O4596" s="1" t="str">
        <f t="shared" si="142"/>
        <v>September</v>
      </c>
      <c r="P4596" s="4">
        <f t="shared" si="143"/>
        <v>4</v>
      </c>
      <c r="Q4596" t="s">
        <v>30</v>
      </c>
      <c r="R4596">
        <v>24</v>
      </c>
      <c r="S4596" t="s">
        <v>843</v>
      </c>
      <c r="T4596" t="s">
        <v>81</v>
      </c>
      <c r="U4596" t="s">
        <v>13983</v>
      </c>
      <c r="V4596">
        <v>26.03</v>
      </c>
      <c r="W4596" t="s">
        <v>13984</v>
      </c>
      <c r="X4596" t="s">
        <v>35</v>
      </c>
      <c r="Y4596" t="s">
        <v>161</v>
      </c>
      <c r="Z4596" t="s">
        <v>829</v>
      </c>
      <c r="AA4596" t="s">
        <v>38</v>
      </c>
    </row>
    <row r="4597" spans="1:27" x14ac:dyDescent="0.35">
      <c r="A4597" t="s">
        <v>68</v>
      </c>
      <c r="D4597" t="s">
        <v>815</v>
      </c>
      <c r="E4597" t="s">
        <v>25</v>
      </c>
      <c r="F4597" t="s">
        <v>816</v>
      </c>
      <c r="G4597">
        <v>115.83</v>
      </c>
      <c r="H4597">
        <v>31.9</v>
      </c>
      <c r="I4597" t="s">
        <v>71</v>
      </c>
      <c r="L4597" t="s">
        <v>817</v>
      </c>
      <c r="M4597">
        <v>61849.22</v>
      </c>
      <c r="N4597" s="1">
        <v>43349</v>
      </c>
      <c r="O4597" s="1" t="str">
        <f t="shared" si="142"/>
        <v>September</v>
      </c>
      <c r="P4597" s="4">
        <f t="shared" si="143"/>
        <v>4</v>
      </c>
      <c r="Q4597" t="s">
        <v>50</v>
      </c>
      <c r="R4597">
        <v>40</v>
      </c>
      <c r="U4597" t="s">
        <v>13985</v>
      </c>
      <c r="V4597">
        <v>183</v>
      </c>
      <c r="W4597" t="s">
        <v>13986</v>
      </c>
      <c r="X4597" t="s">
        <v>35</v>
      </c>
      <c r="Y4597" t="s">
        <v>820</v>
      </c>
      <c r="AA4597" t="s">
        <v>38</v>
      </c>
    </row>
    <row r="4598" spans="1:27" x14ac:dyDescent="0.35">
      <c r="A4598" t="s">
        <v>68</v>
      </c>
      <c r="D4598" t="s">
        <v>124</v>
      </c>
      <c r="E4598" t="s">
        <v>25</v>
      </c>
      <c r="F4598" t="s">
        <v>125</v>
      </c>
      <c r="G4598">
        <v>145.16</v>
      </c>
      <c r="H4598">
        <v>37.840000000000003</v>
      </c>
      <c r="I4598" t="s">
        <v>103</v>
      </c>
      <c r="L4598" t="s">
        <v>126</v>
      </c>
      <c r="M4598">
        <v>10574.14</v>
      </c>
      <c r="N4598" s="1">
        <v>43349</v>
      </c>
      <c r="O4598" s="1" t="str">
        <f t="shared" si="142"/>
        <v>September</v>
      </c>
      <c r="P4598" s="4">
        <f t="shared" si="143"/>
        <v>4</v>
      </c>
      <c r="Q4598" t="s">
        <v>50</v>
      </c>
      <c r="R4598">
        <v>43</v>
      </c>
      <c r="U4598" t="s">
        <v>13985</v>
      </c>
      <c r="V4598">
        <v>16</v>
      </c>
      <c r="W4598" t="s">
        <v>13987</v>
      </c>
      <c r="X4598" t="s">
        <v>35</v>
      </c>
      <c r="Y4598" t="s">
        <v>128</v>
      </c>
      <c r="AA4598" t="s">
        <v>38</v>
      </c>
    </row>
    <row r="4599" spans="1:27" x14ac:dyDescent="0.35">
      <c r="A4599" t="s">
        <v>68</v>
      </c>
      <c r="D4599" t="s">
        <v>504</v>
      </c>
      <c r="E4599" t="s">
        <v>25</v>
      </c>
      <c r="F4599" t="s">
        <v>505</v>
      </c>
      <c r="G4599">
        <v>151.27000000000001</v>
      </c>
      <c r="H4599">
        <v>33.9</v>
      </c>
      <c r="I4599" t="s">
        <v>71</v>
      </c>
      <c r="L4599" t="s">
        <v>211</v>
      </c>
      <c r="M4599">
        <v>36132.589999999997</v>
      </c>
      <c r="N4599" s="1">
        <v>43349</v>
      </c>
      <c r="O4599" s="1" t="str">
        <f t="shared" si="142"/>
        <v>September</v>
      </c>
      <c r="P4599" s="4">
        <f t="shared" si="143"/>
        <v>4</v>
      </c>
      <c r="Q4599" t="s">
        <v>50</v>
      </c>
      <c r="R4599">
        <v>38</v>
      </c>
      <c r="U4599" t="s">
        <v>13985</v>
      </c>
      <c r="V4599">
        <v>185</v>
      </c>
      <c r="W4599" t="s">
        <v>13988</v>
      </c>
      <c r="X4599" t="s">
        <v>35</v>
      </c>
      <c r="Y4599" t="s">
        <v>507</v>
      </c>
      <c r="AA4599" t="s">
        <v>38</v>
      </c>
    </row>
    <row r="4600" spans="1:27" x14ac:dyDescent="0.3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>
        <v>130.9</v>
      </c>
      <c r="H4600">
        <v>12.37</v>
      </c>
      <c r="I4600" t="s">
        <v>39</v>
      </c>
      <c r="J4600" t="s">
        <v>5477</v>
      </c>
      <c r="L4600" t="s">
        <v>476</v>
      </c>
      <c r="M4600">
        <v>7491.27</v>
      </c>
      <c r="N4600" s="1">
        <v>43349</v>
      </c>
      <c r="O4600" s="1" t="str">
        <f t="shared" si="142"/>
        <v>September</v>
      </c>
      <c r="P4600" s="4">
        <f t="shared" si="143"/>
        <v>4</v>
      </c>
      <c r="Q4600" t="s">
        <v>30</v>
      </c>
      <c r="R4600">
        <v>34</v>
      </c>
      <c r="S4600" t="s">
        <v>5478</v>
      </c>
      <c r="T4600" t="s">
        <v>478</v>
      </c>
      <c r="U4600" t="s">
        <v>13989</v>
      </c>
      <c r="V4600">
        <v>26.63</v>
      </c>
      <c r="W4600" t="s">
        <v>13990</v>
      </c>
      <c r="X4600" t="s">
        <v>35</v>
      </c>
      <c r="Y4600" t="s">
        <v>481</v>
      </c>
      <c r="Z4600" t="s">
        <v>1034</v>
      </c>
      <c r="AA4600" t="s">
        <v>38</v>
      </c>
    </row>
    <row r="4601" spans="1:27" x14ac:dyDescent="0.35">
      <c r="A4601" t="s">
        <v>68</v>
      </c>
      <c r="D4601" t="s">
        <v>815</v>
      </c>
      <c r="E4601" t="s">
        <v>25</v>
      </c>
      <c r="F4601" t="s">
        <v>816</v>
      </c>
      <c r="G4601">
        <v>115.83</v>
      </c>
      <c r="H4601">
        <v>31.9</v>
      </c>
      <c r="I4601" t="s">
        <v>71</v>
      </c>
      <c r="L4601" t="s">
        <v>817</v>
      </c>
      <c r="M4601">
        <v>61802.22</v>
      </c>
      <c r="N4601" s="1">
        <v>43349</v>
      </c>
      <c r="O4601" s="1" t="str">
        <f t="shared" si="142"/>
        <v>September</v>
      </c>
      <c r="P4601" s="4">
        <f t="shared" si="143"/>
        <v>4</v>
      </c>
      <c r="Q4601" t="s">
        <v>50</v>
      </c>
      <c r="R4601">
        <v>40</v>
      </c>
      <c r="U4601" t="s">
        <v>13991</v>
      </c>
      <c r="V4601">
        <v>47</v>
      </c>
      <c r="W4601" t="s">
        <v>13992</v>
      </c>
      <c r="X4601" t="s">
        <v>35</v>
      </c>
      <c r="Y4601" t="s">
        <v>820</v>
      </c>
      <c r="AA4601" t="s">
        <v>38</v>
      </c>
    </row>
    <row r="4602" spans="1:27" x14ac:dyDescent="0.35">
      <c r="A4602" t="s">
        <v>68</v>
      </c>
      <c r="D4602" t="s">
        <v>168</v>
      </c>
      <c r="E4602" t="s">
        <v>25</v>
      </c>
      <c r="F4602" t="s">
        <v>169</v>
      </c>
      <c r="G4602">
        <v>153.32</v>
      </c>
      <c r="H4602">
        <v>27.93</v>
      </c>
      <c r="I4602" t="s">
        <v>71</v>
      </c>
      <c r="L4602" t="s">
        <v>171</v>
      </c>
      <c r="M4602">
        <v>2880.53</v>
      </c>
      <c r="N4602" s="1">
        <v>43349</v>
      </c>
      <c r="O4602" s="1" t="str">
        <f t="shared" si="142"/>
        <v>September</v>
      </c>
      <c r="P4602" s="4">
        <f t="shared" si="143"/>
        <v>4</v>
      </c>
      <c r="Q4602" t="s">
        <v>50</v>
      </c>
      <c r="R4602">
        <v>37</v>
      </c>
      <c r="U4602" t="s">
        <v>13991</v>
      </c>
      <c r="V4602">
        <v>52</v>
      </c>
      <c r="W4602" t="s">
        <v>13993</v>
      </c>
      <c r="X4602" t="s">
        <v>35</v>
      </c>
      <c r="Y4602" t="s">
        <v>175</v>
      </c>
      <c r="AA4602" t="s">
        <v>38</v>
      </c>
    </row>
    <row r="4603" spans="1:27" x14ac:dyDescent="0.35">
      <c r="A4603" t="s">
        <v>68</v>
      </c>
      <c r="D4603" t="s">
        <v>595</v>
      </c>
      <c r="E4603" t="s">
        <v>25</v>
      </c>
      <c r="F4603" t="s">
        <v>596</v>
      </c>
      <c r="G4603">
        <v>144.96</v>
      </c>
      <c r="H4603">
        <v>37.76</v>
      </c>
      <c r="I4603" t="s">
        <v>71</v>
      </c>
      <c r="L4603" t="s">
        <v>560</v>
      </c>
      <c r="M4603">
        <v>5459.57</v>
      </c>
      <c r="N4603" s="1">
        <v>43349</v>
      </c>
      <c r="O4603" s="1" t="str">
        <f t="shared" si="142"/>
        <v>September</v>
      </c>
      <c r="P4603" s="4">
        <f t="shared" si="143"/>
        <v>4</v>
      </c>
      <c r="Q4603" t="s">
        <v>50</v>
      </c>
      <c r="R4603">
        <v>69</v>
      </c>
      <c r="U4603" t="s">
        <v>13994</v>
      </c>
      <c r="V4603">
        <v>70</v>
      </c>
      <c r="W4603" t="s">
        <v>13995</v>
      </c>
      <c r="X4603" t="s">
        <v>35</v>
      </c>
      <c r="Y4603" t="s">
        <v>598</v>
      </c>
      <c r="AA4603" t="s">
        <v>38</v>
      </c>
    </row>
    <row r="4604" spans="1:27" x14ac:dyDescent="0.35">
      <c r="A4604" t="s">
        <v>68</v>
      </c>
      <c r="D4604" t="s">
        <v>101</v>
      </c>
      <c r="E4604" t="s">
        <v>25</v>
      </c>
      <c r="F4604" t="s">
        <v>102</v>
      </c>
      <c r="G4604">
        <v>151.22999999999999</v>
      </c>
      <c r="H4604">
        <v>33.96</v>
      </c>
      <c r="I4604" t="s">
        <v>71</v>
      </c>
      <c r="L4604" t="s">
        <v>49</v>
      </c>
      <c r="M4604">
        <v>9108.52</v>
      </c>
      <c r="N4604" s="1">
        <v>43349</v>
      </c>
      <c r="O4604" s="1" t="str">
        <f t="shared" si="142"/>
        <v>September</v>
      </c>
      <c r="P4604" s="4">
        <f t="shared" si="143"/>
        <v>4</v>
      </c>
      <c r="Q4604" t="s">
        <v>50</v>
      </c>
      <c r="R4604">
        <v>40</v>
      </c>
      <c r="U4604" t="s">
        <v>13994</v>
      </c>
      <c r="V4604">
        <v>189</v>
      </c>
      <c r="W4604" t="s">
        <v>13996</v>
      </c>
      <c r="X4604" t="s">
        <v>35</v>
      </c>
      <c r="Y4604" t="s">
        <v>106</v>
      </c>
      <c r="AA4604" t="s">
        <v>38</v>
      </c>
    </row>
    <row r="4605" spans="1:27" x14ac:dyDescent="0.35">
      <c r="A4605" t="s">
        <v>68</v>
      </c>
      <c r="D4605" t="s">
        <v>830</v>
      </c>
      <c r="E4605" t="s">
        <v>25</v>
      </c>
      <c r="F4605" t="s">
        <v>831</v>
      </c>
      <c r="G4605">
        <v>138.56</v>
      </c>
      <c r="H4605">
        <v>35.270000000000003</v>
      </c>
      <c r="I4605" t="s">
        <v>71</v>
      </c>
      <c r="L4605" t="s">
        <v>832</v>
      </c>
      <c r="M4605">
        <v>8943.51</v>
      </c>
      <c r="N4605" s="1">
        <v>43349</v>
      </c>
      <c r="O4605" s="1" t="str">
        <f t="shared" si="142"/>
        <v>September</v>
      </c>
      <c r="P4605" s="4">
        <f t="shared" si="143"/>
        <v>4</v>
      </c>
      <c r="Q4605" t="s">
        <v>50</v>
      </c>
      <c r="R4605">
        <v>20</v>
      </c>
      <c r="U4605" t="s">
        <v>13994</v>
      </c>
      <c r="V4605">
        <v>39</v>
      </c>
      <c r="W4605" t="s">
        <v>13997</v>
      </c>
      <c r="X4605" t="s">
        <v>35</v>
      </c>
      <c r="Y4605" t="s">
        <v>835</v>
      </c>
      <c r="AA4605" t="s">
        <v>38</v>
      </c>
    </row>
    <row r="4606" spans="1:27" x14ac:dyDescent="0.35">
      <c r="A4606" t="s">
        <v>68</v>
      </c>
      <c r="D4606" t="s">
        <v>727</v>
      </c>
      <c r="E4606" t="s">
        <v>25</v>
      </c>
      <c r="F4606" t="s">
        <v>728</v>
      </c>
      <c r="G4606">
        <v>144.93</v>
      </c>
      <c r="H4606">
        <v>37.79</v>
      </c>
      <c r="I4606" t="s">
        <v>71</v>
      </c>
      <c r="L4606" t="s">
        <v>729</v>
      </c>
      <c r="M4606">
        <v>2305.44</v>
      </c>
      <c r="N4606" s="1">
        <v>43349</v>
      </c>
      <c r="O4606" s="1" t="str">
        <f t="shared" si="142"/>
        <v>September</v>
      </c>
      <c r="P4606" s="4">
        <f t="shared" si="143"/>
        <v>4</v>
      </c>
      <c r="Q4606" t="s">
        <v>30</v>
      </c>
      <c r="R4606">
        <v>41</v>
      </c>
      <c r="U4606" t="s">
        <v>13994</v>
      </c>
      <c r="V4606">
        <v>22</v>
      </c>
      <c r="W4606" t="s">
        <v>13998</v>
      </c>
      <c r="X4606" t="s">
        <v>35</v>
      </c>
      <c r="Y4606" t="s">
        <v>732</v>
      </c>
      <c r="AA4606" t="s">
        <v>38</v>
      </c>
    </row>
    <row r="4607" spans="1:27" x14ac:dyDescent="0.3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>
        <v>153.32</v>
      </c>
      <c r="H4607">
        <v>27.93</v>
      </c>
      <c r="I4607" t="s">
        <v>39</v>
      </c>
      <c r="J4607" t="s">
        <v>631</v>
      </c>
      <c r="L4607" t="s">
        <v>171</v>
      </c>
      <c r="M4607">
        <v>2829.16</v>
      </c>
      <c r="N4607" s="1">
        <v>43349</v>
      </c>
      <c r="O4607" s="1" t="str">
        <f t="shared" si="142"/>
        <v>September</v>
      </c>
      <c r="P4607" s="4">
        <f t="shared" si="143"/>
        <v>4</v>
      </c>
      <c r="Q4607" t="s">
        <v>50</v>
      </c>
      <c r="R4607">
        <v>37</v>
      </c>
      <c r="S4607" t="s">
        <v>632</v>
      </c>
      <c r="T4607" t="s">
        <v>42</v>
      </c>
      <c r="U4607" t="s">
        <v>13999</v>
      </c>
      <c r="V4607">
        <v>51.37</v>
      </c>
      <c r="W4607" t="s">
        <v>14000</v>
      </c>
      <c r="X4607" t="s">
        <v>35</v>
      </c>
      <c r="Y4607" t="s">
        <v>175</v>
      </c>
      <c r="Z4607" t="s">
        <v>635</v>
      </c>
      <c r="AA4607" t="s">
        <v>38</v>
      </c>
    </row>
    <row r="4608" spans="1:27" x14ac:dyDescent="0.3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>
        <v>153.1</v>
      </c>
      <c r="H4608">
        <v>27.66</v>
      </c>
      <c r="I4608" t="s">
        <v>27</v>
      </c>
      <c r="J4608" t="s">
        <v>4909</v>
      </c>
      <c r="L4608" t="s">
        <v>57</v>
      </c>
      <c r="M4608">
        <v>3562.73</v>
      </c>
      <c r="N4608" s="1">
        <v>43349</v>
      </c>
      <c r="O4608" s="1" t="str">
        <f t="shared" si="142"/>
        <v>September</v>
      </c>
      <c r="P4608" s="4">
        <f t="shared" si="143"/>
        <v>4</v>
      </c>
      <c r="Q4608" t="s">
        <v>30</v>
      </c>
      <c r="R4608">
        <v>40</v>
      </c>
      <c r="S4608" t="s">
        <v>4910</v>
      </c>
      <c r="T4608" t="s">
        <v>32</v>
      </c>
      <c r="U4608" t="s">
        <v>14001</v>
      </c>
      <c r="V4608">
        <v>20.76</v>
      </c>
      <c r="W4608" t="s">
        <v>14002</v>
      </c>
      <c r="X4608" t="s">
        <v>35</v>
      </c>
      <c r="Y4608" t="s">
        <v>61</v>
      </c>
      <c r="Z4608" t="s">
        <v>4913</v>
      </c>
      <c r="AA4608" t="s">
        <v>38</v>
      </c>
    </row>
    <row r="4609" spans="1:27" x14ac:dyDescent="0.3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>
        <v>153.05000000000001</v>
      </c>
      <c r="H4609">
        <v>27.61</v>
      </c>
      <c r="I4609" t="s">
        <v>39</v>
      </c>
      <c r="J4609" t="s">
        <v>14003</v>
      </c>
      <c r="L4609" t="s">
        <v>132</v>
      </c>
      <c r="M4609">
        <v>3092.06</v>
      </c>
      <c r="N4609" s="1">
        <v>43349</v>
      </c>
      <c r="O4609" s="1" t="str">
        <f t="shared" si="142"/>
        <v>September</v>
      </c>
      <c r="P4609" s="4">
        <f t="shared" si="143"/>
        <v>4</v>
      </c>
      <c r="Q4609" t="s">
        <v>50</v>
      </c>
      <c r="R4609">
        <v>30</v>
      </c>
      <c r="S4609" t="s">
        <v>14004</v>
      </c>
      <c r="T4609" t="s">
        <v>42</v>
      </c>
      <c r="U4609" t="s">
        <v>14005</v>
      </c>
      <c r="V4609">
        <v>21.42</v>
      </c>
      <c r="W4609" t="s">
        <v>14006</v>
      </c>
      <c r="X4609" t="s">
        <v>35</v>
      </c>
      <c r="Y4609" t="s">
        <v>136</v>
      </c>
      <c r="Z4609" t="s">
        <v>14007</v>
      </c>
      <c r="AA4609" t="s">
        <v>38</v>
      </c>
    </row>
    <row r="4610" spans="1:27" x14ac:dyDescent="0.35">
      <c r="A4610" t="s">
        <v>68</v>
      </c>
      <c r="D4610" t="s">
        <v>107</v>
      </c>
      <c r="E4610" t="s">
        <v>25</v>
      </c>
      <c r="F4610" t="s">
        <v>108</v>
      </c>
      <c r="G4610">
        <v>146.94</v>
      </c>
      <c r="H4610">
        <v>36.04</v>
      </c>
      <c r="I4610" t="s">
        <v>71</v>
      </c>
      <c r="L4610" t="s">
        <v>109</v>
      </c>
      <c r="M4610">
        <v>11168.81</v>
      </c>
      <c r="N4610" s="1">
        <v>43349</v>
      </c>
      <c r="O4610" s="1" t="str">
        <f t="shared" si="142"/>
        <v>September</v>
      </c>
      <c r="P4610" s="4">
        <f t="shared" si="143"/>
        <v>4</v>
      </c>
      <c r="Q4610" t="s">
        <v>50</v>
      </c>
      <c r="R4610">
        <v>19</v>
      </c>
      <c r="U4610" t="s">
        <v>14008</v>
      </c>
      <c r="V4610">
        <v>33</v>
      </c>
      <c r="W4610" t="s">
        <v>14009</v>
      </c>
      <c r="X4610" t="s">
        <v>35</v>
      </c>
      <c r="Y4610" t="s">
        <v>111</v>
      </c>
      <c r="AA4610" t="s">
        <v>38</v>
      </c>
    </row>
    <row r="4611" spans="1:27" x14ac:dyDescent="0.35">
      <c r="A4611" t="s">
        <v>68</v>
      </c>
      <c r="D4611" t="s">
        <v>168</v>
      </c>
      <c r="E4611" t="s">
        <v>25</v>
      </c>
      <c r="F4611" t="s">
        <v>169</v>
      </c>
      <c r="G4611">
        <v>153.32</v>
      </c>
      <c r="H4611">
        <v>27.93</v>
      </c>
      <c r="I4611" t="s">
        <v>71</v>
      </c>
      <c r="L4611" t="s">
        <v>171</v>
      </c>
      <c r="M4611">
        <v>2811.16</v>
      </c>
      <c r="N4611" s="1">
        <v>43349</v>
      </c>
      <c r="O4611" s="1" t="str">
        <f t="shared" ref="O4611:O4674" si="144">TEXT(N4611,"mmmm")</f>
        <v>September</v>
      </c>
      <c r="P4611" s="4">
        <f t="shared" ref="P4611:P4674" si="145">WEEKDAY(N4611,2)</f>
        <v>4</v>
      </c>
      <c r="Q4611" t="s">
        <v>50</v>
      </c>
      <c r="R4611">
        <v>37</v>
      </c>
      <c r="U4611" t="s">
        <v>14008</v>
      </c>
      <c r="V4611">
        <v>18</v>
      </c>
      <c r="W4611" t="s">
        <v>14010</v>
      </c>
      <c r="X4611" t="s">
        <v>35</v>
      </c>
      <c r="Y4611" t="s">
        <v>175</v>
      </c>
      <c r="AA4611" t="s">
        <v>38</v>
      </c>
    </row>
    <row r="4612" spans="1:27" x14ac:dyDescent="0.35">
      <c r="A4612" t="s">
        <v>68</v>
      </c>
      <c r="D4612" t="s">
        <v>177</v>
      </c>
      <c r="E4612" t="s">
        <v>25</v>
      </c>
      <c r="F4612" t="s">
        <v>178</v>
      </c>
      <c r="G4612">
        <v>115.74</v>
      </c>
      <c r="H4612">
        <v>31.72</v>
      </c>
      <c r="I4612" t="s">
        <v>71</v>
      </c>
      <c r="L4612" t="s">
        <v>180</v>
      </c>
      <c r="M4612">
        <v>3748.58</v>
      </c>
      <c r="N4612" s="1">
        <v>43349</v>
      </c>
      <c r="O4612" s="1" t="str">
        <f t="shared" si="144"/>
        <v>September</v>
      </c>
      <c r="P4612" s="4">
        <f t="shared" si="145"/>
        <v>4</v>
      </c>
      <c r="Q4612" t="s">
        <v>30</v>
      </c>
      <c r="R4612">
        <v>25</v>
      </c>
      <c r="U4612" t="s">
        <v>14011</v>
      </c>
      <c r="V4612">
        <v>46</v>
      </c>
      <c r="W4612" t="s">
        <v>14012</v>
      </c>
      <c r="X4612" t="s">
        <v>35</v>
      </c>
      <c r="Y4612" t="s">
        <v>184</v>
      </c>
      <c r="AA4612" t="s">
        <v>38</v>
      </c>
    </row>
    <row r="4613" spans="1:27" x14ac:dyDescent="0.35">
      <c r="A4613" t="s">
        <v>68</v>
      </c>
      <c r="D4613" t="s">
        <v>852</v>
      </c>
      <c r="E4613" t="s">
        <v>25</v>
      </c>
      <c r="F4613" t="s">
        <v>853</v>
      </c>
      <c r="G4613">
        <v>138.63</v>
      </c>
      <c r="H4613">
        <v>34.93</v>
      </c>
      <c r="I4613" t="s">
        <v>71</v>
      </c>
      <c r="L4613" t="s">
        <v>854</v>
      </c>
      <c r="M4613">
        <v>6338.54</v>
      </c>
      <c r="N4613" s="1">
        <v>43349</v>
      </c>
      <c r="O4613" s="1" t="str">
        <f t="shared" si="144"/>
        <v>September</v>
      </c>
      <c r="P4613" s="4">
        <f t="shared" si="145"/>
        <v>4</v>
      </c>
      <c r="Q4613" t="s">
        <v>30</v>
      </c>
      <c r="R4613">
        <v>30</v>
      </c>
      <c r="U4613" t="s">
        <v>14011</v>
      </c>
      <c r="V4613">
        <v>47</v>
      </c>
      <c r="W4613" t="s">
        <v>14013</v>
      </c>
      <c r="X4613" t="s">
        <v>35</v>
      </c>
      <c r="Y4613" t="s">
        <v>856</v>
      </c>
      <c r="AA4613" t="s">
        <v>38</v>
      </c>
    </row>
    <row r="4614" spans="1:27" x14ac:dyDescent="0.3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>
        <v>153.41</v>
      </c>
      <c r="H4614">
        <v>27.95</v>
      </c>
      <c r="I4614" t="s">
        <v>27</v>
      </c>
      <c r="J4614" t="s">
        <v>14014</v>
      </c>
      <c r="L4614" t="s">
        <v>29</v>
      </c>
      <c r="M4614">
        <v>2087.87</v>
      </c>
      <c r="N4614" s="1">
        <v>43349</v>
      </c>
      <c r="O4614" s="1" t="str">
        <f t="shared" si="144"/>
        <v>September</v>
      </c>
      <c r="P4614" s="4">
        <f t="shared" si="145"/>
        <v>4</v>
      </c>
      <c r="Q4614" t="s">
        <v>30</v>
      </c>
      <c r="R4614">
        <v>26</v>
      </c>
      <c r="S4614" t="s">
        <v>3534</v>
      </c>
      <c r="T4614" t="s">
        <v>32</v>
      </c>
      <c r="U4614" t="s">
        <v>14015</v>
      </c>
      <c r="V4614">
        <v>12.98</v>
      </c>
      <c r="W4614" t="s">
        <v>14016</v>
      </c>
      <c r="X4614" t="s">
        <v>35</v>
      </c>
      <c r="Y4614" t="s">
        <v>36</v>
      </c>
      <c r="Z4614" t="s">
        <v>4792</v>
      </c>
      <c r="AA4614" t="s">
        <v>38</v>
      </c>
    </row>
    <row r="4615" spans="1:27" x14ac:dyDescent="0.35">
      <c r="A4615" t="s">
        <v>68</v>
      </c>
      <c r="D4615" t="s">
        <v>862</v>
      </c>
      <c r="E4615" t="s">
        <v>25</v>
      </c>
      <c r="F4615" t="s">
        <v>863</v>
      </c>
      <c r="G4615">
        <v>144.96</v>
      </c>
      <c r="H4615">
        <v>37.840000000000003</v>
      </c>
      <c r="I4615" t="s">
        <v>71</v>
      </c>
      <c r="L4615" t="s">
        <v>648</v>
      </c>
      <c r="M4615">
        <v>12252.1</v>
      </c>
      <c r="N4615" s="1">
        <v>43349</v>
      </c>
      <c r="O4615" s="1" t="str">
        <f t="shared" si="144"/>
        <v>September</v>
      </c>
      <c r="P4615" s="4">
        <f t="shared" si="145"/>
        <v>4</v>
      </c>
      <c r="Q4615" t="s">
        <v>30</v>
      </c>
      <c r="R4615">
        <v>35</v>
      </c>
      <c r="U4615" t="s">
        <v>14017</v>
      </c>
      <c r="V4615">
        <v>33</v>
      </c>
      <c r="W4615" t="s">
        <v>14018</v>
      </c>
      <c r="X4615" t="s">
        <v>35</v>
      </c>
      <c r="Y4615" t="s">
        <v>866</v>
      </c>
      <c r="AA4615" t="s">
        <v>38</v>
      </c>
    </row>
    <row r="4616" spans="1:27" x14ac:dyDescent="0.35">
      <c r="A4616" t="s">
        <v>68</v>
      </c>
      <c r="D4616" t="s">
        <v>867</v>
      </c>
      <c r="E4616" t="s">
        <v>25</v>
      </c>
      <c r="F4616" t="s">
        <v>868</v>
      </c>
      <c r="G4616">
        <v>144.66</v>
      </c>
      <c r="H4616">
        <v>37.909999999999997</v>
      </c>
      <c r="I4616" t="s">
        <v>103</v>
      </c>
      <c r="L4616" t="s">
        <v>869</v>
      </c>
      <c r="M4616">
        <v>6965.96</v>
      </c>
      <c r="N4616" s="1">
        <v>43349</v>
      </c>
      <c r="O4616" s="1" t="str">
        <f t="shared" si="144"/>
        <v>September</v>
      </c>
      <c r="P4616" s="4">
        <f t="shared" si="145"/>
        <v>4</v>
      </c>
      <c r="Q4616" t="s">
        <v>30</v>
      </c>
      <c r="R4616">
        <v>19</v>
      </c>
      <c r="U4616" t="s">
        <v>14017</v>
      </c>
      <c r="V4616">
        <v>22</v>
      </c>
      <c r="W4616" t="s">
        <v>14019</v>
      </c>
      <c r="X4616" t="s">
        <v>35</v>
      </c>
      <c r="Y4616" t="s">
        <v>871</v>
      </c>
      <c r="AA4616" t="s">
        <v>38</v>
      </c>
    </row>
    <row r="4617" spans="1:27" x14ac:dyDescent="0.3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>
        <v>151.22</v>
      </c>
      <c r="H4617">
        <v>33.869999999999997</v>
      </c>
      <c r="I4617" t="s">
        <v>27</v>
      </c>
      <c r="J4617" t="s">
        <v>14020</v>
      </c>
      <c r="L4617" t="s">
        <v>72</v>
      </c>
      <c r="M4617">
        <v>3772.87</v>
      </c>
      <c r="N4617" s="1">
        <v>43349</v>
      </c>
      <c r="O4617" s="1" t="str">
        <f t="shared" si="144"/>
        <v>September</v>
      </c>
      <c r="P4617" s="4">
        <f t="shared" si="145"/>
        <v>4</v>
      </c>
      <c r="Q4617" t="s">
        <v>50</v>
      </c>
      <c r="R4617">
        <v>20</v>
      </c>
      <c r="S4617" t="s">
        <v>14021</v>
      </c>
      <c r="T4617" t="s">
        <v>42</v>
      </c>
      <c r="U4617" t="s">
        <v>14022</v>
      </c>
      <c r="V4617">
        <v>16.62</v>
      </c>
      <c r="W4617" t="s">
        <v>14023</v>
      </c>
      <c r="X4617" t="s">
        <v>35</v>
      </c>
      <c r="Y4617" t="s">
        <v>75</v>
      </c>
      <c r="Z4617" t="s">
        <v>14024</v>
      </c>
      <c r="AA4617" t="s">
        <v>38</v>
      </c>
    </row>
    <row r="4618" spans="1:27" x14ac:dyDescent="0.35">
      <c r="A4618" t="s">
        <v>68</v>
      </c>
      <c r="D4618" t="s">
        <v>76</v>
      </c>
      <c r="E4618" t="s">
        <v>25</v>
      </c>
      <c r="F4618" t="s">
        <v>77</v>
      </c>
      <c r="G4618">
        <v>144.94999999999999</v>
      </c>
      <c r="H4618">
        <v>37.76</v>
      </c>
      <c r="I4618" t="s">
        <v>71</v>
      </c>
      <c r="L4618" t="s">
        <v>79</v>
      </c>
      <c r="M4618">
        <v>3648.93</v>
      </c>
      <c r="N4618" s="1">
        <v>43349</v>
      </c>
      <c r="O4618" s="1" t="str">
        <f t="shared" si="144"/>
        <v>September</v>
      </c>
      <c r="P4618" s="4">
        <f t="shared" si="145"/>
        <v>4</v>
      </c>
      <c r="Q4618" t="s">
        <v>30</v>
      </c>
      <c r="R4618">
        <v>43</v>
      </c>
      <c r="U4618" t="s">
        <v>14025</v>
      </c>
      <c r="V4618">
        <v>43</v>
      </c>
      <c r="W4618" t="s">
        <v>14026</v>
      </c>
      <c r="X4618" t="s">
        <v>35</v>
      </c>
      <c r="Y4618" t="s">
        <v>84</v>
      </c>
      <c r="AA4618" t="s">
        <v>38</v>
      </c>
    </row>
    <row r="4619" spans="1:27" x14ac:dyDescent="0.3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>
        <v>153.41</v>
      </c>
      <c r="H4619">
        <v>27.95</v>
      </c>
      <c r="I4619" t="s">
        <v>39</v>
      </c>
      <c r="J4619" t="s">
        <v>14027</v>
      </c>
      <c r="L4619" t="s">
        <v>29</v>
      </c>
      <c r="M4619">
        <v>2064.0300000000002</v>
      </c>
      <c r="N4619" s="1">
        <v>43349</v>
      </c>
      <c r="O4619" s="1" t="str">
        <f t="shared" si="144"/>
        <v>September</v>
      </c>
      <c r="P4619" s="4">
        <f t="shared" si="145"/>
        <v>4</v>
      </c>
      <c r="Q4619" t="s">
        <v>30</v>
      </c>
      <c r="R4619">
        <v>26</v>
      </c>
      <c r="S4619" t="s">
        <v>2079</v>
      </c>
      <c r="T4619" t="s">
        <v>32</v>
      </c>
      <c r="U4619" t="s">
        <v>14028</v>
      </c>
      <c r="V4619">
        <v>23.84</v>
      </c>
      <c r="W4619" t="s">
        <v>14029</v>
      </c>
      <c r="X4619" t="s">
        <v>35</v>
      </c>
      <c r="Y4619" t="s">
        <v>36</v>
      </c>
      <c r="Z4619" t="s">
        <v>5238</v>
      </c>
      <c r="AA4619" t="s">
        <v>38</v>
      </c>
    </row>
    <row r="4620" spans="1:27" x14ac:dyDescent="0.3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>
        <v>152.99</v>
      </c>
      <c r="H4620">
        <v>27.49</v>
      </c>
      <c r="I4620" t="s">
        <v>27</v>
      </c>
      <c r="J4620" t="s">
        <v>14030</v>
      </c>
      <c r="L4620" t="s">
        <v>226</v>
      </c>
      <c r="M4620">
        <v>15242.22</v>
      </c>
      <c r="N4620" s="1">
        <v>43349</v>
      </c>
      <c r="O4620" s="1" t="str">
        <f t="shared" si="144"/>
        <v>September</v>
      </c>
      <c r="P4620" s="4">
        <f t="shared" si="145"/>
        <v>4</v>
      </c>
      <c r="Q4620" t="s">
        <v>50</v>
      </c>
      <c r="R4620">
        <v>24</v>
      </c>
      <c r="S4620" t="s">
        <v>14031</v>
      </c>
      <c r="T4620" t="s">
        <v>42</v>
      </c>
      <c r="U4620" t="s">
        <v>14032</v>
      </c>
      <c r="V4620">
        <v>14.34</v>
      </c>
      <c r="W4620" t="s">
        <v>14033</v>
      </c>
      <c r="X4620" t="s">
        <v>35</v>
      </c>
      <c r="Y4620" t="s">
        <v>230</v>
      </c>
      <c r="Z4620" t="s">
        <v>14034</v>
      </c>
      <c r="AA4620" t="s">
        <v>38</v>
      </c>
    </row>
    <row r="4621" spans="1:27" x14ac:dyDescent="0.3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>
        <v>145</v>
      </c>
      <c r="H4621">
        <v>37.83</v>
      </c>
      <c r="I4621" t="s">
        <v>39</v>
      </c>
      <c r="J4621" t="s">
        <v>14035</v>
      </c>
      <c r="L4621" t="s">
        <v>132</v>
      </c>
      <c r="M4621">
        <v>2877.39</v>
      </c>
      <c r="N4621" s="1">
        <v>43349</v>
      </c>
      <c r="O4621" s="1" t="str">
        <f t="shared" si="144"/>
        <v>September</v>
      </c>
      <c r="P4621" s="4">
        <f t="shared" si="145"/>
        <v>4</v>
      </c>
      <c r="Q4621" t="s">
        <v>50</v>
      </c>
      <c r="R4621">
        <v>24</v>
      </c>
      <c r="S4621" t="s">
        <v>1522</v>
      </c>
      <c r="T4621" t="s">
        <v>81</v>
      </c>
      <c r="U4621" t="s">
        <v>14036</v>
      </c>
      <c r="V4621">
        <v>16.329999999999998</v>
      </c>
      <c r="W4621" t="s">
        <v>14037</v>
      </c>
      <c r="X4621" t="s">
        <v>35</v>
      </c>
      <c r="Y4621" t="s">
        <v>416</v>
      </c>
      <c r="Z4621" t="s">
        <v>4662</v>
      </c>
      <c r="AA4621" t="s">
        <v>38</v>
      </c>
    </row>
    <row r="4622" spans="1:27" x14ac:dyDescent="0.3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>
        <v>145.13</v>
      </c>
      <c r="H4622">
        <v>37.700000000000003</v>
      </c>
      <c r="I4622" t="s">
        <v>27</v>
      </c>
      <c r="J4622" t="s">
        <v>14038</v>
      </c>
      <c r="L4622" t="s">
        <v>396</v>
      </c>
      <c r="M4622">
        <v>60284.35</v>
      </c>
      <c r="N4622" s="1">
        <v>43349</v>
      </c>
      <c r="O4622" s="1" t="str">
        <f t="shared" si="144"/>
        <v>September</v>
      </c>
      <c r="P4622" s="4">
        <f t="shared" si="145"/>
        <v>4</v>
      </c>
      <c r="Q4622" t="s">
        <v>50</v>
      </c>
      <c r="R4622">
        <v>33</v>
      </c>
      <c r="S4622" t="s">
        <v>1522</v>
      </c>
      <c r="T4622" t="s">
        <v>81</v>
      </c>
      <c r="U4622" t="s">
        <v>14039</v>
      </c>
      <c r="V4622">
        <v>16.02</v>
      </c>
      <c r="W4622" t="s">
        <v>14040</v>
      </c>
      <c r="X4622" t="s">
        <v>35</v>
      </c>
      <c r="Y4622" t="s">
        <v>400</v>
      </c>
      <c r="Z4622" t="s">
        <v>4662</v>
      </c>
      <c r="AA4622" t="s">
        <v>38</v>
      </c>
    </row>
    <row r="4623" spans="1:27" x14ac:dyDescent="0.3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>
        <v>115.78</v>
      </c>
      <c r="H4623">
        <v>31.9</v>
      </c>
      <c r="I4623" t="s">
        <v>39</v>
      </c>
      <c r="J4623" t="s">
        <v>14041</v>
      </c>
      <c r="L4623" t="s">
        <v>525</v>
      </c>
      <c r="M4623">
        <v>4805.18</v>
      </c>
      <c r="N4623" s="1">
        <v>43349</v>
      </c>
      <c r="O4623" s="1" t="str">
        <f t="shared" si="144"/>
        <v>September</v>
      </c>
      <c r="P4623" s="4">
        <f t="shared" si="145"/>
        <v>4</v>
      </c>
      <c r="Q4623" t="s">
        <v>50</v>
      </c>
      <c r="R4623">
        <v>26</v>
      </c>
      <c r="S4623" t="s">
        <v>2525</v>
      </c>
      <c r="T4623" t="s">
        <v>96</v>
      </c>
      <c r="U4623" t="s">
        <v>14042</v>
      </c>
      <c r="V4623">
        <v>23.68</v>
      </c>
      <c r="W4623" t="s">
        <v>14043</v>
      </c>
      <c r="X4623" t="s">
        <v>35</v>
      </c>
      <c r="Y4623" t="s">
        <v>529</v>
      </c>
      <c r="Z4623" t="s">
        <v>2528</v>
      </c>
      <c r="AA4623" t="s">
        <v>38</v>
      </c>
    </row>
    <row r="4624" spans="1:27" x14ac:dyDescent="0.3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>
        <v>145.44999999999999</v>
      </c>
      <c r="H4624">
        <v>37.74</v>
      </c>
      <c r="I4624" t="s">
        <v>39</v>
      </c>
      <c r="J4624" t="s">
        <v>14044</v>
      </c>
      <c r="L4624" t="s">
        <v>157</v>
      </c>
      <c r="M4624">
        <v>2841.3</v>
      </c>
      <c r="N4624" s="1">
        <v>43349</v>
      </c>
      <c r="O4624" s="1" t="str">
        <f t="shared" si="144"/>
        <v>September</v>
      </c>
      <c r="P4624" s="4">
        <f t="shared" si="145"/>
        <v>4</v>
      </c>
      <c r="Q4624" t="s">
        <v>30</v>
      </c>
      <c r="R4624">
        <v>24</v>
      </c>
      <c r="S4624" t="s">
        <v>1464</v>
      </c>
      <c r="T4624" t="s">
        <v>81</v>
      </c>
      <c r="U4624" t="s">
        <v>14045</v>
      </c>
      <c r="V4624">
        <v>15.77</v>
      </c>
      <c r="W4624" t="s">
        <v>14046</v>
      </c>
      <c r="X4624" t="s">
        <v>35</v>
      </c>
      <c r="Y4624" t="s">
        <v>161</v>
      </c>
      <c r="Z4624" t="s">
        <v>1252</v>
      </c>
      <c r="AA4624" t="s">
        <v>38</v>
      </c>
    </row>
    <row r="4625" spans="1:27" x14ac:dyDescent="0.3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>
        <v>115.74</v>
      </c>
      <c r="H4625">
        <v>31.72</v>
      </c>
      <c r="I4625" t="s">
        <v>39</v>
      </c>
      <c r="J4625" t="s">
        <v>14047</v>
      </c>
      <c r="L4625" t="s">
        <v>180</v>
      </c>
      <c r="M4625">
        <v>3727.73</v>
      </c>
      <c r="N4625" s="1">
        <v>43349</v>
      </c>
      <c r="O4625" s="1" t="str">
        <f t="shared" si="144"/>
        <v>September</v>
      </c>
      <c r="P4625" s="4">
        <f t="shared" si="145"/>
        <v>4</v>
      </c>
      <c r="Q4625" t="s">
        <v>30</v>
      </c>
      <c r="R4625">
        <v>25</v>
      </c>
      <c r="S4625" t="s">
        <v>1194</v>
      </c>
      <c r="T4625" t="s">
        <v>96</v>
      </c>
      <c r="U4625" t="s">
        <v>14048</v>
      </c>
      <c r="V4625">
        <v>20.85</v>
      </c>
      <c r="W4625" t="s">
        <v>14049</v>
      </c>
      <c r="X4625" t="s">
        <v>35</v>
      </c>
      <c r="Y4625" t="s">
        <v>184</v>
      </c>
      <c r="Z4625" t="s">
        <v>8335</v>
      </c>
      <c r="AA4625" t="s">
        <v>38</v>
      </c>
    </row>
    <row r="4626" spans="1:27" x14ac:dyDescent="0.35">
      <c r="A4626" t="s">
        <v>68</v>
      </c>
      <c r="D4626" t="s">
        <v>242</v>
      </c>
      <c r="E4626" t="s">
        <v>25</v>
      </c>
      <c r="F4626" t="s">
        <v>243</v>
      </c>
      <c r="G4626">
        <v>138.52000000000001</v>
      </c>
      <c r="H4626">
        <v>35.01</v>
      </c>
      <c r="I4626" t="s">
        <v>71</v>
      </c>
      <c r="L4626" t="s">
        <v>245</v>
      </c>
      <c r="M4626">
        <v>20517.060000000001</v>
      </c>
      <c r="N4626" s="1">
        <v>43349</v>
      </c>
      <c r="O4626" s="1" t="str">
        <f t="shared" si="144"/>
        <v>September</v>
      </c>
      <c r="P4626" s="4">
        <f t="shared" si="145"/>
        <v>4</v>
      </c>
      <c r="Q4626" t="s">
        <v>30</v>
      </c>
      <c r="R4626">
        <v>34</v>
      </c>
      <c r="U4626" t="s">
        <v>14050</v>
      </c>
      <c r="V4626">
        <v>27</v>
      </c>
      <c r="W4626" t="s">
        <v>14051</v>
      </c>
      <c r="X4626" t="s">
        <v>35</v>
      </c>
      <c r="Y4626" t="s">
        <v>250</v>
      </c>
      <c r="AA4626" t="s">
        <v>38</v>
      </c>
    </row>
    <row r="4627" spans="1:27" x14ac:dyDescent="0.35">
      <c r="A4627" t="s">
        <v>68</v>
      </c>
      <c r="D4627" t="s">
        <v>531</v>
      </c>
      <c r="E4627" t="s">
        <v>25</v>
      </c>
      <c r="F4627" t="s">
        <v>532</v>
      </c>
      <c r="G4627">
        <v>130.84</v>
      </c>
      <c r="H4627">
        <v>12.45</v>
      </c>
      <c r="I4627" t="s">
        <v>103</v>
      </c>
      <c r="L4627" t="s">
        <v>245</v>
      </c>
      <c r="M4627">
        <v>3273.34</v>
      </c>
      <c r="N4627" s="1">
        <v>43349</v>
      </c>
      <c r="O4627" s="1" t="str">
        <f t="shared" si="144"/>
        <v>September</v>
      </c>
      <c r="P4627" s="4">
        <f t="shared" si="145"/>
        <v>4</v>
      </c>
      <c r="Q4627" t="s">
        <v>30</v>
      </c>
      <c r="R4627">
        <v>21</v>
      </c>
      <c r="U4627" t="s">
        <v>14050</v>
      </c>
      <c r="V4627">
        <v>39</v>
      </c>
      <c r="W4627" t="s">
        <v>14052</v>
      </c>
      <c r="X4627" t="s">
        <v>35</v>
      </c>
      <c r="Y4627" t="s">
        <v>537</v>
      </c>
      <c r="AA4627" t="s">
        <v>38</v>
      </c>
    </row>
    <row r="4628" spans="1:27" x14ac:dyDescent="0.3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>
        <v>143.83000000000001</v>
      </c>
      <c r="H4628">
        <v>37.659999999999997</v>
      </c>
      <c r="I4628" t="s">
        <v>27</v>
      </c>
      <c r="J4628" t="s">
        <v>14053</v>
      </c>
      <c r="L4628" t="s">
        <v>433</v>
      </c>
      <c r="M4628">
        <v>196678.12</v>
      </c>
      <c r="N4628" s="1">
        <v>43349</v>
      </c>
      <c r="O4628" s="1" t="str">
        <f t="shared" si="144"/>
        <v>September</v>
      </c>
      <c r="P4628" s="4">
        <f t="shared" si="145"/>
        <v>4</v>
      </c>
      <c r="Q4628" t="s">
        <v>30</v>
      </c>
      <c r="R4628">
        <v>40</v>
      </c>
      <c r="S4628" t="s">
        <v>1643</v>
      </c>
      <c r="T4628" t="s">
        <v>81</v>
      </c>
      <c r="U4628" t="s">
        <v>14054</v>
      </c>
      <c r="V4628">
        <v>21.15</v>
      </c>
      <c r="W4628" t="s">
        <v>14055</v>
      </c>
      <c r="X4628" t="s">
        <v>35</v>
      </c>
      <c r="Y4628" t="s">
        <v>435</v>
      </c>
      <c r="Z4628" t="s">
        <v>13902</v>
      </c>
      <c r="AA4628" t="s">
        <v>38</v>
      </c>
    </row>
    <row r="4629" spans="1:27" x14ac:dyDescent="0.3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>
        <v>151.22999999999999</v>
      </c>
      <c r="H4629">
        <v>33.94</v>
      </c>
      <c r="I4629" t="s">
        <v>27</v>
      </c>
      <c r="J4629" t="s">
        <v>14056</v>
      </c>
      <c r="L4629" t="s">
        <v>49</v>
      </c>
      <c r="M4629">
        <v>120.84</v>
      </c>
      <c r="N4629" s="1">
        <v>43349</v>
      </c>
      <c r="O4629" s="1" t="str">
        <f t="shared" si="144"/>
        <v>September</v>
      </c>
      <c r="P4629" s="4">
        <f t="shared" si="145"/>
        <v>4</v>
      </c>
      <c r="Q4629" t="s">
        <v>50</v>
      </c>
      <c r="R4629">
        <v>38</v>
      </c>
      <c r="S4629" t="s">
        <v>2892</v>
      </c>
      <c r="T4629" t="s">
        <v>42</v>
      </c>
      <c r="U4629" t="s">
        <v>14057</v>
      </c>
      <c r="V4629">
        <v>45.07</v>
      </c>
      <c r="W4629" t="s">
        <v>14058</v>
      </c>
      <c r="X4629" t="s">
        <v>35</v>
      </c>
      <c r="Y4629" t="s">
        <v>53</v>
      </c>
      <c r="Z4629" t="s">
        <v>6591</v>
      </c>
      <c r="AA4629" t="s">
        <v>38</v>
      </c>
    </row>
    <row r="4630" spans="1:27" x14ac:dyDescent="0.3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>
        <v>115.74</v>
      </c>
      <c r="H4630">
        <v>31.72</v>
      </c>
      <c r="I4630" t="s">
        <v>39</v>
      </c>
      <c r="J4630" t="s">
        <v>14059</v>
      </c>
      <c r="L4630" t="s">
        <v>180</v>
      </c>
      <c r="M4630">
        <v>3722.68</v>
      </c>
      <c r="N4630" s="1">
        <v>43349</v>
      </c>
      <c r="O4630" s="1" t="str">
        <f t="shared" si="144"/>
        <v>September</v>
      </c>
      <c r="P4630" s="4">
        <f t="shared" si="145"/>
        <v>4</v>
      </c>
      <c r="Q4630" t="s">
        <v>30</v>
      </c>
      <c r="R4630">
        <v>25</v>
      </c>
      <c r="S4630" t="s">
        <v>14060</v>
      </c>
      <c r="T4630" t="s">
        <v>96</v>
      </c>
      <c r="U4630" t="s">
        <v>14061</v>
      </c>
      <c r="V4630">
        <v>5.05</v>
      </c>
      <c r="W4630" t="s">
        <v>14062</v>
      </c>
      <c r="X4630" t="s">
        <v>35</v>
      </c>
      <c r="Y4630" t="s">
        <v>184</v>
      </c>
      <c r="Z4630" t="s">
        <v>14063</v>
      </c>
      <c r="AA4630" t="s">
        <v>38</v>
      </c>
    </row>
    <row r="4631" spans="1:27" x14ac:dyDescent="0.3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>
        <v>151.68</v>
      </c>
      <c r="H4631">
        <v>32.979999999999997</v>
      </c>
      <c r="I4631" t="s">
        <v>39</v>
      </c>
      <c r="J4631" t="s">
        <v>11206</v>
      </c>
      <c r="L4631" t="s">
        <v>396</v>
      </c>
      <c r="M4631">
        <v>8582.09</v>
      </c>
      <c r="N4631" s="1">
        <v>43349</v>
      </c>
      <c r="O4631" s="1" t="str">
        <f t="shared" si="144"/>
        <v>September</v>
      </c>
      <c r="P4631" s="4">
        <f t="shared" si="145"/>
        <v>4</v>
      </c>
      <c r="Q4631" t="s">
        <v>50</v>
      </c>
      <c r="R4631">
        <v>35</v>
      </c>
      <c r="S4631" t="s">
        <v>9586</v>
      </c>
      <c r="T4631" t="s">
        <v>96</v>
      </c>
      <c r="U4631" t="s">
        <v>14064</v>
      </c>
      <c r="V4631">
        <v>17.690000000000001</v>
      </c>
      <c r="W4631" t="s">
        <v>14065</v>
      </c>
      <c r="X4631" t="s">
        <v>35</v>
      </c>
      <c r="Y4631" t="s">
        <v>663</v>
      </c>
      <c r="Z4631" t="s">
        <v>9902</v>
      </c>
      <c r="AA4631" t="s">
        <v>38</v>
      </c>
    </row>
    <row r="4632" spans="1:27" x14ac:dyDescent="0.3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>
        <v>130.84</v>
      </c>
      <c r="H4632">
        <v>12.45</v>
      </c>
      <c r="I4632" t="s">
        <v>27</v>
      </c>
      <c r="J4632" t="s">
        <v>14066</v>
      </c>
      <c r="L4632" t="s">
        <v>245</v>
      </c>
      <c r="M4632">
        <v>3312.34</v>
      </c>
      <c r="N4632" s="1">
        <v>43349</v>
      </c>
      <c r="O4632" s="1" t="str">
        <f t="shared" si="144"/>
        <v>September</v>
      </c>
      <c r="P4632" s="4">
        <f t="shared" si="145"/>
        <v>4</v>
      </c>
      <c r="Q4632" t="s">
        <v>30</v>
      </c>
      <c r="R4632">
        <v>21</v>
      </c>
      <c r="S4632" t="s">
        <v>6264</v>
      </c>
      <c r="T4632" t="s">
        <v>478</v>
      </c>
      <c r="U4632" t="s">
        <v>14067</v>
      </c>
      <c r="V4632">
        <v>13.56</v>
      </c>
      <c r="W4632" t="s">
        <v>14068</v>
      </c>
      <c r="X4632" t="s">
        <v>35</v>
      </c>
      <c r="Y4632" t="s">
        <v>537</v>
      </c>
      <c r="Z4632" t="s">
        <v>6267</v>
      </c>
      <c r="AA4632" t="s">
        <v>38</v>
      </c>
    </row>
    <row r="4633" spans="1:27" x14ac:dyDescent="0.3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>
        <v>153.32</v>
      </c>
      <c r="H4633">
        <v>27.93</v>
      </c>
      <c r="I4633" t="s">
        <v>27</v>
      </c>
      <c r="J4633" t="s">
        <v>14069</v>
      </c>
      <c r="L4633" t="s">
        <v>171</v>
      </c>
      <c r="M4633">
        <v>2801.23</v>
      </c>
      <c r="N4633" s="1">
        <v>43349</v>
      </c>
      <c r="O4633" s="1" t="str">
        <f t="shared" si="144"/>
        <v>September</v>
      </c>
      <c r="P4633" s="4">
        <f t="shared" si="145"/>
        <v>4</v>
      </c>
      <c r="Q4633" t="s">
        <v>50</v>
      </c>
      <c r="R4633">
        <v>37</v>
      </c>
      <c r="S4633" t="s">
        <v>14070</v>
      </c>
      <c r="T4633" t="s">
        <v>32</v>
      </c>
      <c r="U4633" t="s">
        <v>14071</v>
      </c>
      <c r="V4633">
        <v>9.93</v>
      </c>
      <c r="W4633" t="s">
        <v>14072</v>
      </c>
      <c r="X4633" t="s">
        <v>35</v>
      </c>
      <c r="Y4633" t="s">
        <v>175</v>
      </c>
      <c r="Z4633" t="s">
        <v>14073</v>
      </c>
      <c r="AA4633" t="s">
        <v>38</v>
      </c>
    </row>
    <row r="4634" spans="1:27" x14ac:dyDescent="0.3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>
        <v>145.13</v>
      </c>
      <c r="H4634">
        <v>37.700000000000003</v>
      </c>
      <c r="I4634" t="s">
        <v>27</v>
      </c>
      <c r="J4634" t="s">
        <v>14074</v>
      </c>
      <c r="L4634" t="s">
        <v>396</v>
      </c>
      <c r="M4634">
        <v>60246.95</v>
      </c>
      <c r="N4634" s="1">
        <v>43349</v>
      </c>
      <c r="O4634" s="1" t="str">
        <f t="shared" si="144"/>
        <v>September</v>
      </c>
      <c r="P4634" s="4">
        <f t="shared" si="145"/>
        <v>4</v>
      </c>
      <c r="Q4634" t="s">
        <v>50</v>
      </c>
      <c r="R4634">
        <v>33</v>
      </c>
      <c r="S4634" t="s">
        <v>5884</v>
      </c>
      <c r="T4634" t="s">
        <v>42</v>
      </c>
      <c r="U4634" t="s">
        <v>14075</v>
      </c>
      <c r="V4634">
        <v>37.4</v>
      </c>
      <c r="W4634" t="s">
        <v>14076</v>
      </c>
      <c r="X4634" t="s">
        <v>35</v>
      </c>
      <c r="Y4634" t="s">
        <v>400</v>
      </c>
      <c r="Z4634" t="s">
        <v>14077</v>
      </c>
      <c r="AA4634" t="s">
        <v>38</v>
      </c>
    </row>
    <row r="4635" spans="1:27" x14ac:dyDescent="0.3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>
        <v>146.91999999999999</v>
      </c>
      <c r="H4635">
        <v>36.07</v>
      </c>
      <c r="I4635" t="s">
        <v>27</v>
      </c>
      <c r="J4635" t="s">
        <v>13584</v>
      </c>
      <c r="L4635" t="s">
        <v>49</v>
      </c>
      <c r="M4635">
        <v>34225.83</v>
      </c>
      <c r="N4635" s="1">
        <v>43349</v>
      </c>
      <c r="O4635" s="1" t="str">
        <f t="shared" si="144"/>
        <v>September</v>
      </c>
      <c r="P4635" s="4">
        <f t="shared" si="145"/>
        <v>4</v>
      </c>
      <c r="Q4635" t="s">
        <v>50</v>
      </c>
      <c r="R4635">
        <v>21</v>
      </c>
      <c r="S4635" t="s">
        <v>3261</v>
      </c>
      <c r="T4635" t="s">
        <v>81</v>
      </c>
      <c r="U4635" t="s">
        <v>14078</v>
      </c>
      <c r="V4635">
        <v>40.869999999999997</v>
      </c>
      <c r="W4635" t="s">
        <v>14079</v>
      </c>
      <c r="X4635" t="s">
        <v>35</v>
      </c>
      <c r="Y4635" t="s">
        <v>673</v>
      </c>
      <c r="Z4635" t="s">
        <v>13587</v>
      </c>
      <c r="AA4635" t="s">
        <v>38</v>
      </c>
    </row>
    <row r="4636" spans="1:27" x14ac:dyDescent="0.3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>
        <v>151.27000000000001</v>
      </c>
      <c r="H4636">
        <v>33.76</v>
      </c>
      <c r="I4636" t="s">
        <v>27</v>
      </c>
      <c r="J4636" t="s">
        <v>14080</v>
      </c>
      <c r="L4636" t="s">
        <v>120</v>
      </c>
      <c r="M4636">
        <v>12088.28</v>
      </c>
      <c r="N4636" s="1">
        <v>43349</v>
      </c>
      <c r="O4636" s="1" t="str">
        <f t="shared" si="144"/>
        <v>September</v>
      </c>
      <c r="P4636" s="4">
        <f t="shared" si="145"/>
        <v>4</v>
      </c>
      <c r="Q4636" t="s">
        <v>50</v>
      </c>
      <c r="R4636">
        <v>23</v>
      </c>
      <c r="S4636" t="s">
        <v>1981</v>
      </c>
      <c r="T4636" t="s">
        <v>42</v>
      </c>
      <c r="U4636" t="s">
        <v>14081</v>
      </c>
      <c r="V4636">
        <v>11.22</v>
      </c>
      <c r="W4636" t="s">
        <v>14082</v>
      </c>
      <c r="X4636" t="s">
        <v>35</v>
      </c>
      <c r="Y4636" t="s">
        <v>123</v>
      </c>
      <c r="Z4636" t="s">
        <v>1984</v>
      </c>
      <c r="AA4636" t="s">
        <v>38</v>
      </c>
    </row>
    <row r="4637" spans="1:27" x14ac:dyDescent="0.3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>
        <v>138.58000000000001</v>
      </c>
      <c r="H4637">
        <v>34.96</v>
      </c>
      <c r="I4637" t="s">
        <v>27</v>
      </c>
      <c r="J4637" t="s">
        <v>14083</v>
      </c>
      <c r="L4637" t="s">
        <v>1634</v>
      </c>
      <c r="M4637">
        <v>8367.7199999999993</v>
      </c>
      <c r="N4637" s="1">
        <v>43349</v>
      </c>
      <c r="O4637" s="1" t="str">
        <f t="shared" si="144"/>
        <v>September</v>
      </c>
      <c r="P4637" s="4">
        <f t="shared" si="145"/>
        <v>4</v>
      </c>
      <c r="Q4637" t="s">
        <v>30</v>
      </c>
      <c r="R4637">
        <v>40</v>
      </c>
      <c r="S4637" t="s">
        <v>906</v>
      </c>
      <c r="T4637" t="s">
        <v>247</v>
      </c>
      <c r="U4637" t="s">
        <v>14084</v>
      </c>
      <c r="V4637">
        <v>11.95</v>
      </c>
      <c r="W4637" t="s">
        <v>14085</v>
      </c>
      <c r="X4637" t="s">
        <v>35</v>
      </c>
      <c r="Y4637" t="s">
        <v>1636</v>
      </c>
      <c r="Z4637" t="s">
        <v>8543</v>
      </c>
      <c r="AA4637" t="s">
        <v>38</v>
      </c>
    </row>
    <row r="4638" spans="1:27" x14ac:dyDescent="0.3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>
        <v>115.72</v>
      </c>
      <c r="H4638">
        <v>32.28</v>
      </c>
      <c r="I4638" t="s">
        <v>27</v>
      </c>
      <c r="J4638" t="s">
        <v>14086</v>
      </c>
      <c r="L4638" t="s">
        <v>151</v>
      </c>
      <c r="M4638">
        <v>4941.24</v>
      </c>
      <c r="N4638" s="1">
        <v>43349</v>
      </c>
      <c r="O4638" s="1" t="str">
        <f t="shared" si="144"/>
        <v>September</v>
      </c>
      <c r="P4638" s="4">
        <f t="shared" si="145"/>
        <v>4</v>
      </c>
      <c r="Q4638" t="s">
        <v>30</v>
      </c>
      <c r="R4638">
        <v>47</v>
      </c>
      <c r="S4638" t="s">
        <v>1106</v>
      </c>
      <c r="T4638" t="s">
        <v>96</v>
      </c>
      <c r="U4638" t="s">
        <v>14087</v>
      </c>
      <c r="V4638">
        <v>29.19</v>
      </c>
      <c r="W4638" t="s">
        <v>14088</v>
      </c>
      <c r="X4638" t="s">
        <v>35</v>
      </c>
      <c r="Y4638" t="s">
        <v>153</v>
      </c>
      <c r="Z4638" t="s">
        <v>1109</v>
      </c>
      <c r="AA4638" t="s">
        <v>38</v>
      </c>
    </row>
    <row r="4639" spans="1:27" x14ac:dyDescent="0.3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>
        <v>115.74</v>
      </c>
      <c r="H4639">
        <v>31.72</v>
      </c>
      <c r="I4639" t="s">
        <v>39</v>
      </c>
      <c r="J4639" t="s">
        <v>14089</v>
      </c>
      <c r="L4639" t="s">
        <v>180</v>
      </c>
      <c r="M4639">
        <v>3709.11</v>
      </c>
      <c r="N4639" s="1">
        <v>43349</v>
      </c>
      <c r="O4639" s="1" t="str">
        <f t="shared" si="144"/>
        <v>September</v>
      </c>
      <c r="P4639" s="4">
        <f t="shared" si="145"/>
        <v>4</v>
      </c>
      <c r="Q4639" t="s">
        <v>30</v>
      </c>
      <c r="R4639">
        <v>25</v>
      </c>
      <c r="S4639" t="s">
        <v>2302</v>
      </c>
      <c r="T4639" t="s">
        <v>96</v>
      </c>
      <c r="U4639" t="s">
        <v>14090</v>
      </c>
      <c r="V4639">
        <v>13.57</v>
      </c>
      <c r="W4639" t="s">
        <v>14091</v>
      </c>
      <c r="X4639" t="s">
        <v>35</v>
      </c>
      <c r="Y4639" t="s">
        <v>184</v>
      </c>
      <c r="Z4639" t="s">
        <v>2305</v>
      </c>
      <c r="AA4639" t="s">
        <v>38</v>
      </c>
    </row>
    <row r="4640" spans="1:27" x14ac:dyDescent="0.3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>
        <v>145.16</v>
      </c>
      <c r="H4640">
        <v>37.840000000000003</v>
      </c>
      <c r="I4640" t="s">
        <v>27</v>
      </c>
      <c r="J4640" t="s">
        <v>14092</v>
      </c>
      <c r="L4640" t="s">
        <v>126</v>
      </c>
      <c r="M4640">
        <v>10546.29</v>
      </c>
      <c r="N4640" s="1">
        <v>43349</v>
      </c>
      <c r="O4640" s="1" t="str">
        <f t="shared" si="144"/>
        <v>September</v>
      </c>
      <c r="P4640" s="4">
        <f t="shared" si="145"/>
        <v>4</v>
      </c>
      <c r="Q4640" t="s">
        <v>50</v>
      </c>
      <c r="R4640">
        <v>43</v>
      </c>
      <c r="S4640" t="s">
        <v>14093</v>
      </c>
      <c r="T4640" t="s">
        <v>81</v>
      </c>
      <c r="U4640" t="s">
        <v>14094</v>
      </c>
      <c r="V4640">
        <v>27.85</v>
      </c>
      <c r="W4640" t="s">
        <v>14095</v>
      </c>
      <c r="X4640" t="s">
        <v>35</v>
      </c>
      <c r="Y4640" t="s">
        <v>128</v>
      </c>
      <c r="Z4640" t="s">
        <v>12766</v>
      </c>
      <c r="AA4640" t="s">
        <v>38</v>
      </c>
    </row>
    <row r="4641" spans="1:27" x14ac:dyDescent="0.3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>
        <v>115.78</v>
      </c>
      <c r="H4641">
        <v>31.9</v>
      </c>
      <c r="I4641" t="s">
        <v>27</v>
      </c>
      <c r="J4641" t="s">
        <v>14096</v>
      </c>
      <c r="L4641" t="s">
        <v>525</v>
      </c>
      <c r="M4641">
        <v>4774.63</v>
      </c>
      <c r="N4641" s="1">
        <v>43349</v>
      </c>
      <c r="O4641" s="1" t="str">
        <f t="shared" si="144"/>
        <v>September</v>
      </c>
      <c r="P4641" s="4">
        <f t="shared" si="145"/>
        <v>4</v>
      </c>
      <c r="Q4641" t="s">
        <v>50</v>
      </c>
      <c r="R4641">
        <v>26</v>
      </c>
      <c r="S4641" t="s">
        <v>14097</v>
      </c>
      <c r="T4641" t="s">
        <v>96</v>
      </c>
      <c r="U4641" t="s">
        <v>14098</v>
      </c>
      <c r="V4641">
        <v>30.55</v>
      </c>
      <c r="W4641" t="s">
        <v>14099</v>
      </c>
      <c r="X4641" t="s">
        <v>35</v>
      </c>
      <c r="Y4641" t="s">
        <v>529</v>
      </c>
      <c r="Z4641" t="s">
        <v>14100</v>
      </c>
      <c r="AA4641" t="s">
        <v>38</v>
      </c>
    </row>
    <row r="4642" spans="1:27" x14ac:dyDescent="0.3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>
        <v>130.84</v>
      </c>
      <c r="H4642">
        <v>12.45</v>
      </c>
      <c r="I4642" t="s">
        <v>39</v>
      </c>
      <c r="J4642" t="s">
        <v>14101</v>
      </c>
      <c r="L4642" t="s">
        <v>245</v>
      </c>
      <c r="M4642">
        <v>3259.88</v>
      </c>
      <c r="N4642" s="1">
        <v>43349</v>
      </c>
      <c r="O4642" s="1" t="str">
        <f t="shared" si="144"/>
        <v>September</v>
      </c>
      <c r="P4642" s="4">
        <f t="shared" si="145"/>
        <v>4</v>
      </c>
      <c r="Q4642" t="s">
        <v>30</v>
      </c>
      <c r="R4642">
        <v>21</v>
      </c>
      <c r="S4642" t="s">
        <v>1031</v>
      </c>
      <c r="T4642" t="s">
        <v>478</v>
      </c>
      <c r="U4642" t="s">
        <v>14102</v>
      </c>
      <c r="V4642">
        <v>13.46</v>
      </c>
      <c r="W4642" t="s">
        <v>14103</v>
      </c>
      <c r="X4642" t="s">
        <v>35</v>
      </c>
      <c r="Y4642" t="s">
        <v>537</v>
      </c>
      <c r="Z4642" t="s">
        <v>1034</v>
      </c>
      <c r="AA4642" t="s">
        <v>38</v>
      </c>
    </row>
    <row r="4643" spans="1:27" x14ac:dyDescent="0.3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>
        <v>138.58000000000001</v>
      </c>
      <c r="H4643">
        <v>34.96</v>
      </c>
      <c r="I4643" t="s">
        <v>27</v>
      </c>
      <c r="J4643" t="s">
        <v>14104</v>
      </c>
      <c r="L4643" t="s">
        <v>1634</v>
      </c>
      <c r="M4643">
        <v>8275.7800000000007</v>
      </c>
      <c r="N4643" s="1">
        <v>43349</v>
      </c>
      <c r="O4643" s="1" t="str">
        <f t="shared" si="144"/>
        <v>September</v>
      </c>
      <c r="P4643" s="4">
        <f t="shared" si="145"/>
        <v>4</v>
      </c>
      <c r="Q4643" t="s">
        <v>30</v>
      </c>
      <c r="R4643">
        <v>40</v>
      </c>
      <c r="S4643" t="s">
        <v>906</v>
      </c>
      <c r="T4643" t="s">
        <v>247</v>
      </c>
      <c r="U4643" t="s">
        <v>14105</v>
      </c>
      <c r="V4643">
        <v>91.94</v>
      </c>
      <c r="W4643" t="s">
        <v>14106</v>
      </c>
      <c r="X4643" t="s">
        <v>35</v>
      </c>
      <c r="Y4643" t="s">
        <v>1636</v>
      </c>
      <c r="Z4643" t="s">
        <v>909</v>
      </c>
      <c r="AA4643" t="s">
        <v>38</v>
      </c>
    </row>
    <row r="4644" spans="1:27" x14ac:dyDescent="0.3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>
        <v>115.74</v>
      </c>
      <c r="H4644">
        <v>31.72</v>
      </c>
      <c r="I4644" t="s">
        <v>39</v>
      </c>
      <c r="J4644" t="s">
        <v>3090</v>
      </c>
      <c r="L4644" t="s">
        <v>180</v>
      </c>
      <c r="M4644">
        <v>3323.09</v>
      </c>
      <c r="N4644" s="1">
        <v>43349</v>
      </c>
      <c r="O4644" s="1" t="str">
        <f t="shared" si="144"/>
        <v>September</v>
      </c>
      <c r="P4644" s="4">
        <f t="shared" si="145"/>
        <v>4</v>
      </c>
      <c r="Q4644" t="s">
        <v>30</v>
      </c>
      <c r="R4644">
        <v>25</v>
      </c>
      <c r="S4644" t="s">
        <v>41</v>
      </c>
      <c r="T4644" t="s">
        <v>42</v>
      </c>
      <c r="U4644" t="s">
        <v>14107</v>
      </c>
      <c r="V4644">
        <v>386.02</v>
      </c>
      <c r="W4644" t="s">
        <v>14108</v>
      </c>
      <c r="X4644" t="s">
        <v>35</v>
      </c>
      <c r="Y4644" t="s">
        <v>184</v>
      </c>
      <c r="Z4644" t="s">
        <v>45</v>
      </c>
      <c r="AA4644" t="s">
        <v>38</v>
      </c>
    </row>
    <row r="4645" spans="1:27" x14ac:dyDescent="0.3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>
        <v>153.1</v>
      </c>
      <c r="H4645">
        <v>27.66</v>
      </c>
      <c r="I4645" t="s">
        <v>39</v>
      </c>
      <c r="J4645" t="s">
        <v>14109</v>
      </c>
      <c r="L4645" t="s">
        <v>57</v>
      </c>
      <c r="M4645">
        <v>3552.23</v>
      </c>
      <c r="N4645" s="1">
        <v>43349</v>
      </c>
      <c r="O4645" s="1" t="str">
        <f t="shared" si="144"/>
        <v>September</v>
      </c>
      <c r="P4645" s="4">
        <f t="shared" si="145"/>
        <v>4</v>
      </c>
      <c r="Q4645" t="s">
        <v>30</v>
      </c>
      <c r="R4645">
        <v>40</v>
      </c>
      <c r="S4645" t="s">
        <v>2113</v>
      </c>
      <c r="T4645" t="s">
        <v>32</v>
      </c>
      <c r="U4645" t="s">
        <v>14110</v>
      </c>
      <c r="V4645">
        <v>10.5</v>
      </c>
      <c r="W4645" t="s">
        <v>14111</v>
      </c>
      <c r="X4645" t="s">
        <v>35</v>
      </c>
      <c r="Y4645" t="s">
        <v>61</v>
      </c>
      <c r="Z4645" t="s">
        <v>4711</v>
      </c>
      <c r="AA4645" t="s">
        <v>38</v>
      </c>
    </row>
    <row r="4646" spans="1:27" x14ac:dyDescent="0.35">
      <c r="A4646" t="s">
        <v>68</v>
      </c>
      <c r="D4646" t="s">
        <v>410</v>
      </c>
      <c r="E4646" t="s">
        <v>25</v>
      </c>
      <c r="F4646" t="s">
        <v>411</v>
      </c>
      <c r="G4646">
        <v>145</v>
      </c>
      <c r="H4646">
        <v>37.83</v>
      </c>
      <c r="I4646" t="s">
        <v>71</v>
      </c>
      <c r="L4646" t="s">
        <v>132</v>
      </c>
      <c r="M4646">
        <v>2836.39</v>
      </c>
      <c r="N4646" s="1">
        <v>43349</v>
      </c>
      <c r="O4646" s="1" t="str">
        <f t="shared" si="144"/>
        <v>September</v>
      </c>
      <c r="P4646" s="4">
        <f t="shared" si="145"/>
        <v>4</v>
      </c>
      <c r="Q4646" t="s">
        <v>50</v>
      </c>
      <c r="R4646">
        <v>24</v>
      </c>
      <c r="U4646" t="s">
        <v>14112</v>
      </c>
      <c r="V4646">
        <v>41</v>
      </c>
      <c r="W4646" t="s">
        <v>14113</v>
      </c>
      <c r="X4646" t="s">
        <v>35</v>
      </c>
      <c r="Y4646" t="s">
        <v>416</v>
      </c>
      <c r="AA4646" t="s">
        <v>38</v>
      </c>
    </row>
    <row r="4647" spans="1:27" x14ac:dyDescent="0.3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>
        <v>144.93</v>
      </c>
      <c r="H4647">
        <v>37.79</v>
      </c>
      <c r="I4647" t="s">
        <v>362</v>
      </c>
      <c r="K4647">
        <v>0</v>
      </c>
      <c r="L4647" t="s">
        <v>729</v>
      </c>
      <c r="M4647">
        <v>4406.95</v>
      </c>
      <c r="N4647" s="1">
        <v>43349</v>
      </c>
      <c r="O4647" s="1" t="str">
        <f t="shared" si="144"/>
        <v>September</v>
      </c>
      <c r="P4647" s="4">
        <f t="shared" si="145"/>
        <v>4</v>
      </c>
      <c r="Q4647" t="s">
        <v>30</v>
      </c>
      <c r="R4647">
        <v>41</v>
      </c>
      <c r="U4647" t="s">
        <v>14112</v>
      </c>
      <c r="V4647">
        <v>2101.5100000000002</v>
      </c>
      <c r="W4647" t="s">
        <v>14114</v>
      </c>
      <c r="X4647" t="s">
        <v>35</v>
      </c>
      <c r="Y4647" t="s">
        <v>732</v>
      </c>
      <c r="AA4647" t="s">
        <v>365</v>
      </c>
    </row>
    <row r="4648" spans="1:27" x14ac:dyDescent="0.3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>
        <v>149.03</v>
      </c>
      <c r="H4648">
        <v>34.97</v>
      </c>
      <c r="I4648" t="s">
        <v>362</v>
      </c>
      <c r="K4648">
        <v>0</v>
      </c>
      <c r="L4648" t="s">
        <v>146</v>
      </c>
      <c r="M4648">
        <v>6759.8</v>
      </c>
      <c r="N4648" s="1">
        <v>43349</v>
      </c>
      <c r="O4648" s="1" t="str">
        <f t="shared" si="144"/>
        <v>September</v>
      </c>
      <c r="P4648" s="4">
        <f t="shared" si="145"/>
        <v>4</v>
      </c>
      <c r="Q4648" t="s">
        <v>30</v>
      </c>
      <c r="R4648">
        <v>26</v>
      </c>
      <c r="U4648" t="s">
        <v>14112</v>
      </c>
      <c r="V4648">
        <v>920.71</v>
      </c>
      <c r="W4648" t="s">
        <v>14115</v>
      </c>
      <c r="X4648" t="s">
        <v>35</v>
      </c>
      <c r="Y4648" t="s">
        <v>148</v>
      </c>
      <c r="AA4648" t="s">
        <v>365</v>
      </c>
    </row>
    <row r="4649" spans="1:27" x14ac:dyDescent="0.35">
      <c r="A4649" t="s">
        <v>68</v>
      </c>
      <c r="D4649" t="s">
        <v>69</v>
      </c>
      <c r="E4649" t="s">
        <v>25</v>
      </c>
      <c r="F4649" t="s">
        <v>70</v>
      </c>
      <c r="G4649">
        <v>151.22</v>
      </c>
      <c r="H4649">
        <v>33.869999999999997</v>
      </c>
      <c r="I4649" t="s">
        <v>103</v>
      </c>
      <c r="L4649" t="s">
        <v>72</v>
      </c>
      <c r="M4649">
        <v>3748.87</v>
      </c>
      <c r="N4649" s="1">
        <v>43349</v>
      </c>
      <c r="O4649" s="1" t="str">
        <f t="shared" si="144"/>
        <v>September</v>
      </c>
      <c r="P4649" s="4">
        <f t="shared" si="145"/>
        <v>4</v>
      </c>
      <c r="Q4649" t="s">
        <v>50</v>
      </c>
      <c r="R4649">
        <v>20</v>
      </c>
      <c r="U4649" t="s">
        <v>14112</v>
      </c>
      <c r="V4649">
        <v>24</v>
      </c>
      <c r="W4649" t="s">
        <v>14116</v>
      </c>
      <c r="X4649" t="s">
        <v>35</v>
      </c>
      <c r="Y4649" t="s">
        <v>75</v>
      </c>
      <c r="AA4649" t="s">
        <v>38</v>
      </c>
    </row>
    <row r="4650" spans="1:27" x14ac:dyDescent="0.3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>
        <v>144.66</v>
      </c>
      <c r="H4650">
        <v>37.909999999999997</v>
      </c>
      <c r="I4650" t="s">
        <v>362</v>
      </c>
      <c r="K4650">
        <v>0</v>
      </c>
      <c r="L4650" t="s">
        <v>869</v>
      </c>
      <c r="M4650">
        <v>10642.9</v>
      </c>
      <c r="N4650" s="1">
        <v>43349</v>
      </c>
      <c r="O4650" s="1" t="str">
        <f t="shared" si="144"/>
        <v>September</v>
      </c>
      <c r="P4650" s="4">
        <f t="shared" si="145"/>
        <v>4</v>
      </c>
      <c r="Q4650" t="s">
        <v>30</v>
      </c>
      <c r="R4650">
        <v>19</v>
      </c>
      <c r="U4650" t="s">
        <v>14112</v>
      </c>
      <c r="V4650">
        <v>3676.94</v>
      </c>
      <c r="W4650" t="s">
        <v>14117</v>
      </c>
      <c r="X4650" t="s">
        <v>35</v>
      </c>
      <c r="Y4650" t="s">
        <v>871</v>
      </c>
      <c r="AA4650" t="s">
        <v>365</v>
      </c>
    </row>
    <row r="4651" spans="1:27" x14ac:dyDescent="0.35">
      <c r="A4651" t="s">
        <v>68</v>
      </c>
      <c r="D4651" t="s">
        <v>149</v>
      </c>
      <c r="E4651" t="s">
        <v>25</v>
      </c>
      <c r="F4651" t="s">
        <v>150</v>
      </c>
      <c r="G4651">
        <v>115.72</v>
      </c>
      <c r="H4651">
        <v>32.28</v>
      </c>
      <c r="I4651" t="s">
        <v>71</v>
      </c>
      <c r="L4651" t="s">
        <v>151</v>
      </c>
      <c r="M4651">
        <v>4895.24</v>
      </c>
      <c r="N4651" s="1">
        <v>43349</v>
      </c>
      <c r="O4651" s="1" t="str">
        <f t="shared" si="144"/>
        <v>September</v>
      </c>
      <c r="P4651" s="4">
        <f t="shared" si="145"/>
        <v>4</v>
      </c>
      <c r="Q4651" t="s">
        <v>30</v>
      </c>
      <c r="R4651">
        <v>47</v>
      </c>
      <c r="U4651" t="s">
        <v>14112</v>
      </c>
      <c r="V4651">
        <v>46</v>
      </c>
      <c r="W4651" t="s">
        <v>14118</v>
      </c>
      <c r="X4651" t="s">
        <v>35</v>
      </c>
      <c r="Y4651" t="s">
        <v>153</v>
      </c>
      <c r="AA4651" t="s">
        <v>38</v>
      </c>
    </row>
    <row r="4652" spans="1:27" x14ac:dyDescent="0.3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>
        <v>151.68</v>
      </c>
      <c r="H4652">
        <v>32.979999999999997</v>
      </c>
      <c r="I4652" t="s">
        <v>39</v>
      </c>
      <c r="J4652" t="s">
        <v>13564</v>
      </c>
      <c r="L4652" t="s">
        <v>396</v>
      </c>
      <c r="M4652">
        <v>8566.3799999999992</v>
      </c>
      <c r="N4652" s="1">
        <v>43349</v>
      </c>
      <c r="O4652" s="1" t="str">
        <f t="shared" si="144"/>
        <v>September</v>
      </c>
      <c r="P4652" s="4">
        <f t="shared" si="145"/>
        <v>4</v>
      </c>
      <c r="Q4652" t="s">
        <v>50</v>
      </c>
      <c r="R4652">
        <v>35</v>
      </c>
      <c r="S4652" t="s">
        <v>13565</v>
      </c>
      <c r="T4652" t="s">
        <v>247</v>
      </c>
      <c r="U4652" t="s">
        <v>14119</v>
      </c>
      <c r="V4652">
        <v>15.71</v>
      </c>
      <c r="W4652" t="s">
        <v>14120</v>
      </c>
      <c r="X4652" t="s">
        <v>35</v>
      </c>
      <c r="Y4652" t="s">
        <v>663</v>
      </c>
      <c r="Z4652" t="s">
        <v>12567</v>
      </c>
      <c r="AA4652" t="s">
        <v>38</v>
      </c>
    </row>
    <row r="4653" spans="1:27" x14ac:dyDescent="0.3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>
        <v>138.52000000000001</v>
      </c>
      <c r="H4653">
        <v>35.01</v>
      </c>
      <c r="I4653" t="s">
        <v>39</v>
      </c>
      <c r="J4653" s="2" t="s">
        <v>14121</v>
      </c>
      <c r="L4653" t="s">
        <v>245</v>
      </c>
      <c r="M4653">
        <v>20487.75</v>
      </c>
      <c r="N4653" s="1">
        <v>43349</v>
      </c>
      <c r="O4653" s="1" t="str">
        <f t="shared" si="144"/>
        <v>September</v>
      </c>
      <c r="P4653" s="4">
        <f t="shared" si="145"/>
        <v>4</v>
      </c>
      <c r="Q4653" t="s">
        <v>30</v>
      </c>
      <c r="R4653">
        <v>34</v>
      </c>
      <c r="S4653" t="s">
        <v>14122</v>
      </c>
      <c r="T4653" t="s">
        <v>96</v>
      </c>
      <c r="U4653" t="s">
        <v>14123</v>
      </c>
      <c r="V4653">
        <v>29.31</v>
      </c>
      <c r="W4653" t="s">
        <v>14124</v>
      </c>
      <c r="X4653" t="s">
        <v>35</v>
      </c>
      <c r="Y4653" t="s">
        <v>250</v>
      </c>
      <c r="Z4653" t="s">
        <v>4111</v>
      </c>
      <c r="AA4653" t="s">
        <v>38</v>
      </c>
    </row>
    <row r="4654" spans="1:27" x14ac:dyDescent="0.3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>
        <v>143.88</v>
      </c>
      <c r="H4654">
        <v>37.659999999999997</v>
      </c>
      <c r="I4654" t="s">
        <v>27</v>
      </c>
      <c r="J4654" t="s">
        <v>5224</v>
      </c>
      <c r="L4654" t="s">
        <v>1303</v>
      </c>
      <c r="M4654">
        <v>10000.58</v>
      </c>
      <c r="N4654" s="1">
        <v>43349</v>
      </c>
      <c r="O4654" s="1" t="str">
        <f t="shared" si="144"/>
        <v>September</v>
      </c>
      <c r="P4654" s="4">
        <f t="shared" si="145"/>
        <v>4</v>
      </c>
      <c r="Q4654" t="s">
        <v>50</v>
      </c>
      <c r="R4654">
        <v>38</v>
      </c>
      <c r="S4654" t="s">
        <v>561</v>
      </c>
      <c r="T4654" t="s">
        <v>81</v>
      </c>
      <c r="U4654" t="s">
        <v>14125</v>
      </c>
      <c r="V4654">
        <v>51.85</v>
      </c>
      <c r="W4654" t="s">
        <v>14126</v>
      </c>
      <c r="X4654" t="s">
        <v>35</v>
      </c>
      <c r="Y4654" t="s">
        <v>1307</v>
      </c>
      <c r="Z4654" t="s">
        <v>5227</v>
      </c>
      <c r="AA4654" t="s">
        <v>38</v>
      </c>
    </row>
    <row r="4655" spans="1:27" x14ac:dyDescent="0.3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>
        <v>145.16</v>
      </c>
      <c r="H4655">
        <v>37.840000000000003</v>
      </c>
      <c r="I4655" t="s">
        <v>27</v>
      </c>
      <c r="J4655" t="s">
        <v>14127</v>
      </c>
      <c r="L4655" t="s">
        <v>126</v>
      </c>
      <c r="M4655">
        <v>10523.09</v>
      </c>
      <c r="N4655" s="1">
        <v>43349</v>
      </c>
      <c r="O4655" s="1" t="str">
        <f t="shared" si="144"/>
        <v>September</v>
      </c>
      <c r="P4655" s="4">
        <f t="shared" si="145"/>
        <v>4</v>
      </c>
      <c r="Q4655" t="s">
        <v>50</v>
      </c>
      <c r="R4655">
        <v>43</v>
      </c>
      <c r="S4655" t="s">
        <v>2628</v>
      </c>
      <c r="T4655" t="s">
        <v>81</v>
      </c>
      <c r="U4655" t="s">
        <v>14128</v>
      </c>
      <c r="V4655">
        <v>23.2</v>
      </c>
      <c r="W4655" t="s">
        <v>14129</v>
      </c>
      <c r="X4655" t="s">
        <v>35</v>
      </c>
      <c r="Y4655" t="s">
        <v>128</v>
      </c>
      <c r="Z4655" t="s">
        <v>14130</v>
      </c>
      <c r="AA4655" t="s">
        <v>38</v>
      </c>
    </row>
    <row r="4656" spans="1:27" x14ac:dyDescent="0.3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>
        <v>153.02000000000001</v>
      </c>
      <c r="H4656">
        <v>27.66</v>
      </c>
      <c r="I4656" t="s">
        <v>39</v>
      </c>
      <c r="J4656" s="2" t="s">
        <v>12799</v>
      </c>
      <c r="L4656" t="s">
        <v>1338</v>
      </c>
      <c r="M4656">
        <v>10164.14</v>
      </c>
      <c r="N4656" s="1">
        <v>43349</v>
      </c>
      <c r="O4656" s="1" t="str">
        <f t="shared" si="144"/>
        <v>September</v>
      </c>
      <c r="P4656" s="4">
        <f t="shared" si="145"/>
        <v>4</v>
      </c>
      <c r="Q4656" t="s">
        <v>50</v>
      </c>
      <c r="R4656">
        <v>35</v>
      </c>
      <c r="S4656" t="s">
        <v>5010</v>
      </c>
      <c r="T4656" t="s">
        <v>81</v>
      </c>
      <c r="U4656" t="s">
        <v>14131</v>
      </c>
      <c r="V4656">
        <v>6.4</v>
      </c>
      <c r="W4656" t="s">
        <v>14132</v>
      </c>
      <c r="X4656" t="s">
        <v>35</v>
      </c>
      <c r="Y4656" t="s">
        <v>1341</v>
      </c>
      <c r="Z4656" t="s">
        <v>11189</v>
      </c>
      <c r="AA4656" t="s">
        <v>38</v>
      </c>
    </row>
    <row r="4657" spans="1:27" x14ac:dyDescent="0.3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>
        <v>153.05000000000001</v>
      </c>
      <c r="H4657">
        <v>27.61</v>
      </c>
      <c r="I4657" t="s">
        <v>39</v>
      </c>
      <c r="J4657" t="s">
        <v>14133</v>
      </c>
      <c r="L4657" t="s">
        <v>132</v>
      </c>
      <c r="M4657">
        <v>3005.57</v>
      </c>
      <c r="N4657" s="1">
        <v>43349</v>
      </c>
      <c r="O4657" s="1" t="str">
        <f t="shared" si="144"/>
        <v>September</v>
      </c>
      <c r="P4657" s="4">
        <f t="shared" si="145"/>
        <v>4</v>
      </c>
      <c r="Q4657" t="s">
        <v>50</v>
      </c>
      <c r="R4657">
        <v>30</v>
      </c>
      <c r="S4657" t="s">
        <v>3849</v>
      </c>
      <c r="T4657" t="s">
        <v>32</v>
      </c>
      <c r="U4657" t="s">
        <v>14134</v>
      </c>
      <c r="V4657">
        <v>86.49</v>
      </c>
      <c r="W4657" t="s">
        <v>14135</v>
      </c>
      <c r="X4657" t="s">
        <v>35</v>
      </c>
      <c r="Y4657" t="s">
        <v>136</v>
      </c>
      <c r="Z4657" t="s">
        <v>2649</v>
      </c>
      <c r="AA4657" t="s">
        <v>38</v>
      </c>
    </row>
    <row r="4658" spans="1:27" x14ac:dyDescent="0.3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>
        <v>153.05000000000001</v>
      </c>
      <c r="H4658">
        <v>27.61</v>
      </c>
      <c r="I4658" t="s">
        <v>27</v>
      </c>
      <c r="J4658" t="s">
        <v>14136</v>
      </c>
      <c r="L4658" t="s">
        <v>132</v>
      </c>
      <c r="M4658">
        <v>2997.73</v>
      </c>
      <c r="N4658" s="1">
        <v>43349</v>
      </c>
      <c r="O4658" s="1" t="str">
        <f t="shared" si="144"/>
        <v>September</v>
      </c>
      <c r="P4658" s="4">
        <f t="shared" si="145"/>
        <v>4</v>
      </c>
      <c r="Q4658" t="s">
        <v>50</v>
      </c>
      <c r="R4658">
        <v>30</v>
      </c>
      <c r="S4658" t="s">
        <v>3822</v>
      </c>
      <c r="T4658" t="s">
        <v>32</v>
      </c>
      <c r="U4658" t="s">
        <v>14137</v>
      </c>
      <c r="V4658">
        <v>7.84</v>
      </c>
      <c r="W4658" t="s">
        <v>14138</v>
      </c>
      <c r="X4658" t="s">
        <v>35</v>
      </c>
      <c r="Y4658" t="s">
        <v>136</v>
      </c>
      <c r="Z4658" t="s">
        <v>3825</v>
      </c>
      <c r="AA4658" t="s">
        <v>38</v>
      </c>
    </row>
    <row r="4659" spans="1:27" x14ac:dyDescent="0.35">
      <c r="A4659" t="s">
        <v>68</v>
      </c>
      <c r="D4659" t="s">
        <v>118</v>
      </c>
      <c r="E4659" t="s">
        <v>25</v>
      </c>
      <c r="F4659" t="s">
        <v>119</v>
      </c>
      <c r="G4659">
        <v>151.27000000000001</v>
      </c>
      <c r="H4659">
        <v>33.76</v>
      </c>
      <c r="I4659" t="s">
        <v>71</v>
      </c>
      <c r="L4659" t="s">
        <v>120</v>
      </c>
      <c r="M4659">
        <v>11987.28</v>
      </c>
      <c r="N4659" s="1">
        <v>43349</v>
      </c>
      <c r="O4659" s="1" t="str">
        <f t="shared" si="144"/>
        <v>September</v>
      </c>
      <c r="P4659" s="4">
        <f t="shared" si="145"/>
        <v>4</v>
      </c>
      <c r="Q4659" t="s">
        <v>50</v>
      </c>
      <c r="R4659">
        <v>23</v>
      </c>
      <c r="U4659" t="s">
        <v>14139</v>
      </c>
      <c r="V4659">
        <v>101</v>
      </c>
      <c r="W4659" t="s">
        <v>14140</v>
      </c>
      <c r="X4659" t="s">
        <v>35</v>
      </c>
      <c r="Y4659" t="s">
        <v>123</v>
      </c>
      <c r="AA4659" t="s">
        <v>38</v>
      </c>
    </row>
    <row r="4660" spans="1:27" x14ac:dyDescent="0.3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>
        <v>145.09</v>
      </c>
      <c r="H4660">
        <v>37.82</v>
      </c>
      <c r="I4660" t="s">
        <v>362</v>
      </c>
      <c r="K4660">
        <v>0</v>
      </c>
      <c r="L4660" t="s">
        <v>306</v>
      </c>
      <c r="M4660">
        <v>53918.22</v>
      </c>
      <c r="N4660" s="1">
        <v>43349</v>
      </c>
      <c r="O4660" s="1" t="str">
        <f t="shared" si="144"/>
        <v>September</v>
      </c>
      <c r="P4660" s="4">
        <f t="shared" si="145"/>
        <v>4</v>
      </c>
      <c r="Q4660" t="s">
        <v>50</v>
      </c>
      <c r="R4660">
        <v>78</v>
      </c>
      <c r="U4660" t="s">
        <v>14139</v>
      </c>
      <c r="V4660">
        <v>782.42</v>
      </c>
      <c r="W4660" t="s">
        <v>14141</v>
      </c>
      <c r="X4660" t="s">
        <v>35</v>
      </c>
      <c r="Y4660" t="s">
        <v>310</v>
      </c>
      <c r="AA4660" t="s">
        <v>365</v>
      </c>
    </row>
    <row r="4661" spans="1:27" x14ac:dyDescent="0.3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>
        <v>144.79</v>
      </c>
      <c r="H4661">
        <v>37.729999999999997</v>
      </c>
      <c r="I4661" t="s">
        <v>362</v>
      </c>
      <c r="K4661">
        <v>0</v>
      </c>
      <c r="L4661" t="s">
        <v>560</v>
      </c>
      <c r="M4661">
        <v>7878.7</v>
      </c>
      <c r="N4661" s="1">
        <v>43349</v>
      </c>
      <c r="O4661" s="1" t="str">
        <f t="shared" si="144"/>
        <v>September</v>
      </c>
      <c r="P4661" s="4">
        <f t="shared" si="145"/>
        <v>4</v>
      </c>
      <c r="Q4661" t="s">
        <v>50</v>
      </c>
      <c r="R4661">
        <v>44</v>
      </c>
      <c r="U4661" t="s">
        <v>14139</v>
      </c>
      <c r="V4661">
        <v>2887.34</v>
      </c>
      <c r="W4661" t="s">
        <v>14142</v>
      </c>
      <c r="X4661" t="s">
        <v>35</v>
      </c>
      <c r="Y4661" t="s">
        <v>564</v>
      </c>
      <c r="AA4661" t="s">
        <v>365</v>
      </c>
    </row>
    <row r="4662" spans="1:27" x14ac:dyDescent="0.35">
      <c r="A4662" t="s">
        <v>68</v>
      </c>
      <c r="D4662" t="s">
        <v>431</v>
      </c>
      <c r="E4662" t="s">
        <v>25</v>
      </c>
      <c r="F4662" t="s">
        <v>432</v>
      </c>
      <c r="G4662">
        <v>143.83000000000001</v>
      </c>
      <c r="H4662">
        <v>37.659999999999997</v>
      </c>
      <c r="I4662" t="s">
        <v>713</v>
      </c>
      <c r="L4662" t="s">
        <v>433</v>
      </c>
      <c r="M4662">
        <v>196607.18</v>
      </c>
      <c r="N4662" s="1">
        <v>43349</v>
      </c>
      <c r="O4662" s="1" t="str">
        <f t="shared" si="144"/>
        <v>September</v>
      </c>
      <c r="P4662" s="4">
        <f t="shared" si="145"/>
        <v>4</v>
      </c>
      <c r="Q4662" t="s">
        <v>30</v>
      </c>
      <c r="R4662">
        <v>40</v>
      </c>
      <c r="U4662" t="s">
        <v>14139</v>
      </c>
      <c r="V4662">
        <v>41</v>
      </c>
      <c r="W4662" t="s">
        <v>14143</v>
      </c>
      <c r="X4662" t="s">
        <v>35</v>
      </c>
      <c r="Y4662" t="s">
        <v>435</v>
      </c>
      <c r="AA4662" t="s">
        <v>38</v>
      </c>
    </row>
    <row r="4663" spans="1:27" x14ac:dyDescent="0.35">
      <c r="A4663" t="s">
        <v>68</v>
      </c>
      <c r="D4663" t="s">
        <v>195</v>
      </c>
      <c r="E4663" t="s">
        <v>25</v>
      </c>
      <c r="F4663" t="s">
        <v>196</v>
      </c>
      <c r="G4663">
        <v>147.08000000000001</v>
      </c>
      <c r="H4663">
        <v>37.97</v>
      </c>
      <c r="I4663" t="s">
        <v>71</v>
      </c>
      <c r="L4663" t="s">
        <v>171</v>
      </c>
      <c r="M4663">
        <v>4621.3999999999996</v>
      </c>
      <c r="N4663" s="1">
        <v>43349</v>
      </c>
      <c r="O4663" s="1" t="str">
        <f t="shared" si="144"/>
        <v>September</v>
      </c>
      <c r="P4663" s="4">
        <f t="shared" si="145"/>
        <v>4</v>
      </c>
      <c r="Q4663" t="s">
        <v>50</v>
      </c>
      <c r="R4663">
        <v>21</v>
      </c>
      <c r="U4663" t="s">
        <v>14139</v>
      </c>
      <c r="V4663">
        <v>35</v>
      </c>
      <c r="W4663" t="s">
        <v>14144</v>
      </c>
      <c r="X4663" t="s">
        <v>35</v>
      </c>
      <c r="Y4663" t="s">
        <v>201</v>
      </c>
      <c r="AA4663" t="s">
        <v>38</v>
      </c>
    </row>
    <row r="4664" spans="1:27" x14ac:dyDescent="0.3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>
        <v>115.72</v>
      </c>
      <c r="H4664">
        <v>32.28</v>
      </c>
      <c r="I4664" t="s">
        <v>27</v>
      </c>
      <c r="J4664" t="s">
        <v>14145</v>
      </c>
      <c r="L4664" t="s">
        <v>151</v>
      </c>
      <c r="M4664">
        <v>4862.62</v>
      </c>
      <c r="N4664" s="1">
        <v>43349</v>
      </c>
      <c r="O4664" s="1" t="str">
        <f t="shared" si="144"/>
        <v>September</v>
      </c>
      <c r="P4664" s="4">
        <f t="shared" si="145"/>
        <v>4</v>
      </c>
      <c r="Q4664" t="s">
        <v>30</v>
      </c>
      <c r="R4664">
        <v>47</v>
      </c>
      <c r="S4664" t="s">
        <v>14146</v>
      </c>
      <c r="T4664" t="s">
        <v>96</v>
      </c>
      <c r="U4664" t="s">
        <v>14147</v>
      </c>
      <c r="V4664">
        <v>32.619999999999997</v>
      </c>
      <c r="W4664" t="s">
        <v>14148</v>
      </c>
      <c r="X4664" t="s">
        <v>35</v>
      </c>
      <c r="Y4664" t="s">
        <v>153</v>
      </c>
      <c r="Z4664" t="s">
        <v>14149</v>
      </c>
      <c r="AA4664" t="s">
        <v>38</v>
      </c>
    </row>
    <row r="4665" spans="1:27" x14ac:dyDescent="0.3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>
        <v>143.83000000000001</v>
      </c>
      <c r="H4665">
        <v>37.659999999999997</v>
      </c>
      <c r="I4665" t="s">
        <v>39</v>
      </c>
      <c r="J4665" t="s">
        <v>14150</v>
      </c>
      <c r="L4665" t="s">
        <v>433</v>
      </c>
      <c r="M4665">
        <v>196648.18</v>
      </c>
      <c r="N4665" s="1">
        <v>43349</v>
      </c>
      <c r="O4665" s="1" t="str">
        <f t="shared" si="144"/>
        <v>September</v>
      </c>
      <c r="P4665" s="4">
        <f t="shared" si="145"/>
        <v>4</v>
      </c>
      <c r="Q4665" t="s">
        <v>30</v>
      </c>
      <c r="R4665">
        <v>40</v>
      </c>
      <c r="S4665" t="s">
        <v>1614</v>
      </c>
      <c r="T4665" t="s">
        <v>81</v>
      </c>
      <c r="U4665" t="s">
        <v>14151</v>
      </c>
      <c r="V4665">
        <v>29.94</v>
      </c>
      <c r="W4665" t="s">
        <v>14152</v>
      </c>
      <c r="X4665" t="s">
        <v>35</v>
      </c>
      <c r="Y4665" t="s">
        <v>435</v>
      </c>
      <c r="Z4665" t="s">
        <v>14153</v>
      </c>
      <c r="AA4665" t="s">
        <v>38</v>
      </c>
    </row>
    <row r="4666" spans="1:27" x14ac:dyDescent="0.3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>
        <v>153.41</v>
      </c>
      <c r="H4666">
        <v>27.95</v>
      </c>
      <c r="I4666" t="s">
        <v>27</v>
      </c>
      <c r="J4666" t="s">
        <v>939</v>
      </c>
      <c r="L4666" t="s">
        <v>29</v>
      </c>
      <c r="M4666">
        <v>2040.22</v>
      </c>
      <c r="N4666" s="1">
        <v>43349</v>
      </c>
      <c r="O4666" s="1" t="str">
        <f t="shared" si="144"/>
        <v>September</v>
      </c>
      <c r="P4666" s="4">
        <f t="shared" si="145"/>
        <v>4</v>
      </c>
      <c r="Q4666" t="s">
        <v>30</v>
      </c>
      <c r="R4666">
        <v>26</v>
      </c>
      <c r="S4666" t="s">
        <v>940</v>
      </c>
      <c r="T4666" t="s">
        <v>96</v>
      </c>
      <c r="U4666" t="s">
        <v>14154</v>
      </c>
      <c r="V4666">
        <v>23.81</v>
      </c>
      <c r="W4666" t="s">
        <v>14155</v>
      </c>
      <c r="X4666" t="s">
        <v>35</v>
      </c>
      <c r="Y4666" t="s">
        <v>36</v>
      </c>
      <c r="Z4666" t="s">
        <v>943</v>
      </c>
      <c r="AA4666" t="s">
        <v>38</v>
      </c>
    </row>
    <row r="4667" spans="1:27" x14ac:dyDescent="0.35">
      <c r="A4667" t="s">
        <v>68</v>
      </c>
      <c r="D4667" t="s">
        <v>1078</v>
      </c>
      <c r="E4667" t="s">
        <v>25</v>
      </c>
      <c r="F4667" t="s">
        <v>1079</v>
      </c>
      <c r="G4667">
        <v>145.22999999999999</v>
      </c>
      <c r="H4667">
        <v>37.86</v>
      </c>
      <c r="I4667" t="s">
        <v>71</v>
      </c>
      <c r="L4667" t="s">
        <v>1080</v>
      </c>
      <c r="M4667">
        <v>5212.91</v>
      </c>
      <c r="N4667" s="1">
        <v>43349</v>
      </c>
      <c r="O4667" s="1" t="str">
        <f t="shared" si="144"/>
        <v>September</v>
      </c>
      <c r="P4667" s="4">
        <f t="shared" si="145"/>
        <v>4</v>
      </c>
      <c r="Q4667" t="s">
        <v>50</v>
      </c>
      <c r="R4667">
        <v>20</v>
      </c>
      <c r="U4667" t="s">
        <v>14156</v>
      </c>
      <c r="V4667">
        <v>15</v>
      </c>
      <c r="W4667" t="s">
        <v>14157</v>
      </c>
      <c r="X4667" t="s">
        <v>35</v>
      </c>
      <c r="Y4667" t="s">
        <v>1082</v>
      </c>
      <c r="AA4667" t="s">
        <v>38</v>
      </c>
    </row>
    <row r="4668" spans="1:27" x14ac:dyDescent="0.3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>
        <v>150.9</v>
      </c>
      <c r="H4668">
        <v>33.78</v>
      </c>
      <c r="I4668" t="s">
        <v>362</v>
      </c>
      <c r="K4668">
        <v>0</v>
      </c>
      <c r="L4668" t="s">
        <v>330</v>
      </c>
      <c r="M4668">
        <v>4469.6499999999996</v>
      </c>
      <c r="N4668" s="1">
        <v>43349</v>
      </c>
      <c r="O4668" s="1" t="str">
        <f t="shared" si="144"/>
        <v>September</v>
      </c>
      <c r="P4668" s="4">
        <f t="shared" si="145"/>
        <v>4</v>
      </c>
      <c r="Q4668" t="s">
        <v>50</v>
      </c>
      <c r="R4668">
        <v>42</v>
      </c>
      <c r="U4668" t="s">
        <v>14156</v>
      </c>
      <c r="V4668">
        <v>1681.58</v>
      </c>
      <c r="W4668" t="s">
        <v>14158</v>
      </c>
      <c r="X4668" t="s">
        <v>35</v>
      </c>
      <c r="Y4668" t="s">
        <v>332</v>
      </c>
      <c r="AA4668" t="s">
        <v>365</v>
      </c>
    </row>
    <row r="4669" spans="1:27" x14ac:dyDescent="0.3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>
        <v>150.5</v>
      </c>
      <c r="H4669">
        <v>23.4</v>
      </c>
      <c r="I4669" t="s">
        <v>27</v>
      </c>
      <c r="J4669" t="s">
        <v>13110</v>
      </c>
      <c r="L4669" t="s">
        <v>1359</v>
      </c>
      <c r="M4669">
        <v>7461.54</v>
      </c>
      <c r="N4669" s="1">
        <v>43349</v>
      </c>
      <c r="O4669" s="1" t="str">
        <f t="shared" si="144"/>
        <v>September</v>
      </c>
      <c r="P4669" s="4">
        <f t="shared" si="145"/>
        <v>4</v>
      </c>
      <c r="Q4669" t="s">
        <v>30</v>
      </c>
      <c r="R4669">
        <v>25</v>
      </c>
      <c r="S4669" t="s">
        <v>2952</v>
      </c>
      <c r="T4669" t="s">
        <v>96</v>
      </c>
      <c r="U4669" t="s">
        <v>14159</v>
      </c>
      <c r="V4669">
        <v>145.53</v>
      </c>
      <c r="W4669" t="s">
        <v>14160</v>
      </c>
      <c r="X4669" t="s">
        <v>35</v>
      </c>
      <c r="Y4669" t="s">
        <v>1362</v>
      </c>
      <c r="Z4669" t="s">
        <v>13113</v>
      </c>
      <c r="AA4669" t="s">
        <v>38</v>
      </c>
    </row>
    <row r="4670" spans="1:27" x14ac:dyDescent="0.3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>
        <v>153.1</v>
      </c>
      <c r="H4670">
        <v>27.66</v>
      </c>
      <c r="I4670" t="s">
        <v>39</v>
      </c>
      <c r="J4670" s="2" t="s">
        <v>14161</v>
      </c>
      <c r="L4670" t="s">
        <v>57</v>
      </c>
      <c r="M4670">
        <v>3538.87</v>
      </c>
      <c r="N4670" s="1">
        <v>43349</v>
      </c>
      <c r="O4670" s="1" t="str">
        <f t="shared" si="144"/>
        <v>September</v>
      </c>
      <c r="P4670" s="4">
        <f t="shared" si="145"/>
        <v>4</v>
      </c>
      <c r="Q4670" t="s">
        <v>30</v>
      </c>
      <c r="R4670">
        <v>40</v>
      </c>
      <c r="S4670" t="s">
        <v>1272</v>
      </c>
      <c r="T4670" t="s">
        <v>32</v>
      </c>
      <c r="U4670" t="s">
        <v>14162</v>
      </c>
      <c r="V4670">
        <v>13.36</v>
      </c>
      <c r="W4670" t="s">
        <v>14163</v>
      </c>
      <c r="X4670" t="s">
        <v>35</v>
      </c>
      <c r="Y4670" t="s">
        <v>61</v>
      </c>
      <c r="Z4670" t="s">
        <v>1275</v>
      </c>
      <c r="AA4670" t="s">
        <v>38</v>
      </c>
    </row>
    <row r="4671" spans="1:27" x14ac:dyDescent="0.3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>
        <v>153.32</v>
      </c>
      <c r="H4671">
        <v>27.93</v>
      </c>
      <c r="I4671" t="s">
        <v>27</v>
      </c>
      <c r="J4671" t="s">
        <v>14164</v>
      </c>
      <c r="L4671" t="s">
        <v>171</v>
      </c>
      <c r="M4671">
        <v>2789.11</v>
      </c>
      <c r="N4671" s="1">
        <v>43349</v>
      </c>
      <c r="O4671" s="1" t="str">
        <f t="shared" si="144"/>
        <v>September</v>
      </c>
      <c r="P4671" s="4">
        <f t="shared" si="145"/>
        <v>4</v>
      </c>
      <c r="Q4671" t="s">
        <v>50</v>
      </c>
      <c r="R4671">
        <v>37</v>
      </c>
      <c r="S4671" t="s">
        <v>5624</v>
      </c>
      <c r="T4671" t="s">
        <v>32</v>
      </c>
      <c r="U4671" t="s">
        <v>14165</v>
      </c>
      <c r="V4671">
        <v>12.12</v>
      </c>
      <c r="W4671" t="s">
        <v>14166</v>
      </c>
      <c r="X4671" t="s">
        <v>35</v>
      </c>
      <c r="Y4671" t="s">
        <v>175</v>
      </c>
      <c r="Z4671" t="s">
        <v>2518</v>
      </c>
      <c r="AA4671" t="s">
        <v>38</v>
      </c>
    </row>
    <row r="4672" spans="1:27" x14ac:dyDescent="0.35">
      <c r="A4672" t="s">
        <v>68</v>
      </c>
      <c r="D4672" t="s">
        <v>601</v>
      </c>
      <c r="E4672" t="s">
        <v>25</v>
      </c>
      <c r="F4672" t="s">
        <v>602</v>
      </c>
      <c r="G4672">
        <v>145.16999999999999</v>
      </c>
      <c r="H4672">
        <v>37.840000000000003</v>
      </c>
      <c r="I4672" t="s">
        <v>71</v>
      </c>
      <c r="L4672" t="s">
        <v>603</v>
      </c>
      <c r="M4672">
        <v>10137.65</v>
      </c>
      <c r="N4672" s="1">
        <v>43349</v>
      </c>
      <c r="O4672" s="1" t="str">
        <f t="shared" si="144"/>
        <v>September</v>
      </c>
      <c r="P4672" s="4">
        <f t="shared" si="145"/>
        <v>4</v>
      </c>
      <c r="Q4672" t="s">
        <v>50</v>
      </c>
      <c r="R4672">
        <v>39</v>
      </c>
      <c r="U4672" t="s">
        <v>14167</v>
      </c>
      <c r="V4672">
        <v>60</v>
      </c>
      <c r="W4672" t="s">
        <v>14168</v>
      </c>
      <c r="X4672" t="s">
        <v>35</v>
      </c>
      <c r="Y4672" t="s">
        <v>605</v>
      </c>
      <c r="AA4672" t="s">
        <v>38</v>
      </c>
    </row>
    <row r="4673" spans="1:27" x14ac:dyDescent="0.3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>
        <v>151.22</v>
      </c>
      <c r="H4673">
        <v>33.869999999999997</v>
      </c>
      <c r="I4673" t="s">
        <v>362</v>
      </c>
      <c r="K4673">
        <v>0</v>
      </c>
      <c r="L4673" t="s">
        <v>72</v>
      </c>
      <c r="M4673">
        <v>6069.17</v>
      </c>
      <c r="N4673" s="1">
        <v>43349</v>
      </c>
      <c r="O4673" s="1" t="str">
        <f t="shared" si="144"/>
        <v>September</v>
      </c>
      <c r="P4673" s="4">
        <f t="shared" si="145"/>
        <v>4</v>
      </c>
      <c r="Q4673" t="s">
        <v>50</v>
      </c>
      <c r="R4673">
        <v>20</v>
      </c>
      <c r="U4673" t="s">
        <v>14167</v>
      </c>
      <c r="V4673">
        <v>2320.3000000000002</v>
      </c>
      <c r="W4673" t="s">
        <v>14169</v>
      </c>
      <c r="X4673" t="s">
        <v>35</v>
      </c>
      <c r="Y4673" t="s">
        <v>75</v>
      </c>
      <c r="AA4673" t="s">
        <v>365</v>
      </c>
    </row>
    <row r="4674" spans="1:27" x14ac:dyDescent="0.3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>
        <v>151.08000000000001</v>
      </c>
      <c r="H4674">
        <v>33.93</v>
      </c>
      <c r="I4674" t="s">
        <v>362</v>
      </c>
      <c r="K4674">
        <v>0</v>
      </c>
      <c r="L4674" t="s">
        <v>1317</v>
      </c>
      <c r="M4674">
        <v>5332.13</v>
      </c>
      <c r="N4674" s="1">
        <v>43349</v>
      </c>
      <c r="O4674" s="1" t="str">
        <f t="shared" si="144"/>
        <v>September</v>
      </c>
      <c r="P4674" s="4">
        <f t="shared" si="145"/>
        <v>4</v>
      </c>
      <c r="Q4674" t="s">
        <v>50</v>
      </c>
      <c r="R4674">
        <v>22</v>
      </c>
      <c r="U4674" t="s">
        <v>14167</v>
      </c>
      <c r="V4674">
        <v>1928.97</v>
      </c>
      <c r="W4674" t="s">
        <v>14170</v>
      </c>
      <c r="X4674" t="s">
        <v>35</v>
      </c>
      <c r="Y4674" t="s">
        <v>1319</v>
      </c>
      <c r="AA4674" t="s">
        <v>365</v>
      </c>
    </row>
    <row r="4675" spans="1:27" x14ac:dyDescent="0.3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>
        <v>153.1</v>
      </c>
      <c r="H4675">
        <v>27.66</v>
      </c>
      <c r="I4675" t="s">
        <v>39</v>
      </c>
      <c r="J4675" t="s">
        <v>14171</v>
      </c>
      <c r="L4675" t="s">
        <v>57</v>
      </c>
      <c r="M4675">
        <v>3517.14</v>
      </c>
      <c r="N4675" s="1">
        <v>43349</v>
      </c>
      <c r="O4675" s="1" t="str">
        <f t="shared" ref="O4675:O4738" si="146">TEXT(N4675,"mmmm")</f>
        <v>September</v>
      </c>
      <c r="P4675" s="4">
        <f t="shared" ref="P4675:P4738" si="147">WEEKDAY(N4675,2)</f>
        <v>4</v>
      </c>
      <c r="Q4675" t="s">
        <v>30</v>
      </c>
      <c r="R4675">
        <v>40</v>
      </c>
      <c r="S4675" t="s">
        <v>948</v>
      </c>
      <c r="T4675" t="s">
        <v>42</v>
      </c>
      <c r="U4675" t="s">
        <v>14172</v>
      </c>
      <c r="V4675">
        <v>21.73</v>
      </c>
      <c r="W4675" t="s">
        <v>14173</v>
      </c>
      <c r="X4675" t="s">
        <v>35</v>
      </c>
      <c r="Y4675" t="s">
        <v>61</v>
      </c>
      <c r="Z4675" t="s">
        <v>13780</v>
      </c>
      <c r="AA4675" t="s">
        <v>38</v>
      </c>
    </row>
    <row r="4676" spans="1:27" x14ac:dyDescent="0.3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>
        <v>130.9</v>
      </c>
      <c r="H4676">
        <v>12.37</v>
      </c>
      <c r="I4676" t="s">
        <v>27</v>
      </c>
      <c r="J4676" t="s">
        <v>8014</v>
      </c>
      <c r="L4676" t="s">
        <v>476</v>
      </c>
      <c r="M4676">
        <v>7472.66</v>
      </c>
      <c r="N4676" s="1">
        <v>43349</v>
      </c>
      <c r="O4676" s="1" t="str">
        <f t="shared" si="146"/>
        <v>September</v>
      </c>
      <c r="P4676" s="4">
        <f t="shared" si="147"/>
        <v>4</v>
      </c>
      <c r="Q4676" t="s">
        <v>30</v>
      </c>
      <c r="R4676">
        <v>34</v>
      </c>
      <c r="S4676" t="s">
        <v>8015</v>
      </c>
      <c r="T4676" t="s">
        <v>478</v>
      </c>
      <c r="U4676" t="s">
        <v>14174</v>
      </c>
      <c r="V4676">
        <v>18.61</v>
      </c>
      <c r="W4676" t="s">
        <v>14175</v>
      </c>
      <c r="X4676" t="s">
        <v>35</v>
      </c>
      <c r="Y4676" t="s">
        <v>481</v>
      </c>
      <c r="Z4676" t="s">
        <v>8018</v>
      </c>
      <c r="AA4676" t="s">
        <v>38</v>
      </c>
    </row>
    <row r="4677" spans="1:27" x14ac:dyDescent="0.3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>
        <v>151.18</v>
      </c>
      <c r="H4677">
        <v>33.799999999999997</v>
      </c>
      <c r="I4677" t="s">
        <v>27</v>
      </c>
      <c r="J4677" t="s">
        <v>14176</v>
      </c>
      <c r="L4677" t="s">
        <v>428</v>
      </c>
      <c r="M4677">
        <v>7184.89</v>
      </c>
      <c r="N4677" s="1">
        <v>43349</v>
      </c>
      <c r="O4677" s="1" t="str">
        <f t="shared" si="146"/>
        <v>September</v>
      </c>
      <c r="P4677" s="4">
        <f t="shared" si="147"/>
        <v>4</v>
      </c>
      <c r="Q4677" t="s">
        <v>50</v>
      </c>
      <c r="R4677">
        <v>22</v>
      </c>
      <c r="S4677" t="s">
        <v>2479</v>
      </c>
      <c r="T4677" t="s">
        <v>42</v>
      </c>
      <c r="U4677" t="s">
        <v>14177</v>
      </c>
      <c r="V4677">
        <v>22.66</v>
      </c>
      <c r="W4677" t="s">
        <v>14178</v>
      </c>
      <c r="X4677" t="s">
        <v>35</v>
      </c>
      <c r="Y4677" t="s">
        <v>430</v>
      </c>
      <c r="Z4677" t="s">
        <v>2482</v>
      </c>
      <c r="AA4677" t="s">
        <v>38</v>
      </c>
    </row>
    <row r="4678" spans="1:27" x14ac:dyDescent="0.3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>
        <v>151.08000000000001</v>
      </c>
      <c r="H4678">
        <v>33.93</v>
      </c>
      <c r="I4678" t="s">
        <v>39</v>
      </c>
      <c r="J4678" t="s">
        <v>3677</v>
      </c>
      <c r="L4678" t="s">
        <v>1317</v>
      </c>
      <c r="M4678">
        <v>3403.16</v>
      </c>
      <c r="N4678" s="1">
        <v>43349</v>
      </c>
      <c r="O4678" s="1" t="str">
        <f t="shared" si="146"/>
        <v>September</v>
      </c>
      <c r="P4678" s="4">
        <f t="shared" si="147"/>
        <v>4</v>
      </c>
      <c r="Q4678" t="s">
        <v>50</v>
      </c>
      <c r="R4678">
        <v>22</v>
      </c>
      <c r="S4678" t="s">
        <v>3678</v>
      </c>
      <c r="T4678" t="s">
        <v>32</v>
      </c>
      <c r="U4678" t="s">
        <v>14179</v>
      </c>
      <c r="V4678">
        <v>12.56</v>
      </c>
      <c r="W4678" t="s">
        <v>14180</v>
      </c>
      <c r="X4678" t="s">
        <v>35</v>
      </c>
      <c r="Y4678" t="s">
        <v>1319</v>
      </c>
      <c r="Z4678" t="s">
        <v>3681</v>
      </c>
      <c r="AA4678" t="s">
        <v>38</v>
      </c>
    </row>
    <row r="4679" spans="1:27" x14ac:dyDescent="0.3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>
        <v>150.79</v>
      </c>
      <c r="H4679">
        <v>33.64</v>
      </c>
      <c r="I4679" t="s">
        <v>39</v>
      </c>
      <c r="J4679" t="s">
        <v>14181</v>
      </c>
      <c r="L4679" t="s">
        <v>625</v>
      </c>
      <c r="M4679">
        <v>2836.86</v>
      </c>
      <c r="N4679" s="1">
        <v>43349</v>
      </c>
      <c r="O4679" s="1" t="str">
        <f t="shared" si="146"/>
        <v>September</v>
      </c>
      <c r="P4679" s="4">
        <f t="shared" si="147"/>
        <v>4</v>
      </c>
      <c r="Q4679" t="s">
        <v>30</v>
      </c>
      <c r="R4679">
        <v>18</v>
      </c>
      <c r="S4679" t="s">
        <v>1876</v>
      </c>
      <c r="T4679" t="s">
        <v>42</v>
      </c>
      <c r="U4679" t="s">
        <v>14182</v>
      </c>
      <c r="V4679">
        <v>9.32</v>
      </c>
      <c r="W4679" t="s">
        <v>14183</v>
      </c>
      <c r="X4679" t="s">
        <v>35</v>
      </c>
      <c r="Y4679" t="s">
        <v>629</v>
      </c>
      <c r="Z4679" t="s">
        <v>1836</v>
      </c>
      <c r="AA4679" t="s">
        <v>38</v>
      </c>
    </row>
    <row r="4680" spans="1:27" x14ac:dyDescent="0.3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>
        <v>151.27000000000001</v>
      </c>
      <c r="H4680">
        <v>33.76</v>
      </c>
      <c r="I4680" t="s">
        <v>27</v>
      </c>
      <c r="J4680" t="s">
        <v>14184</v>
      </c>
      <c r="L4680" t="s">
        <v>120</v>
      </c>
      <c r="M4680">
        <v>11976.41</v>
      </c>
      <c r="N4680" s="1">
        <v>43349</v>
      </c>
      <c r="O4680" s="1" t="str">
        <f t="shared" si="146"/>
        <v>September</v>
      </c>
      <c r="P4680" s="4">
        <f t="shared" si="147"/>
        <v>4</v>
      </c>
      <c r="Q4680" t="s">
        <v>50</v>
      </c>
      <c r="R4680">
        <v>23</v>
      </c>
      <c r="S4680" t="s">
        <v>14185</v>
      </c>
      <c r="T4680" t="s">
        <v>42</v>
      </c>
      <c r="U4680" t="s">
        <v>14186</v>
      </c>
      <c r="V4680">
        <v>10.87</v>
      </c>
      <c r="W4680" t="s">
        <v>14187</v>
      </c>
      <c r="X4680" t="s">
        <v>35</v>
      </c>
      <c r="Y4680" t="s">
        <v>123</v>
      </c>
      <c r="Z4680" t="s">
        <v>14188</v>
      </c>
      <c r="AA4680" t="s">
        <v>38</v>
      </c>
    </row>
    <row r="4681" spans="1:27" x14ac:dyDescent="0.3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>
        <v>153.41</v>
      </c>
      <c r="H4681">
        <v>27.95</v>
      </c>
      <c r="I4681" t="s">
        <v>39</v>
      </c>
      <c r="J4681" t="s">
        <v>14189</v>
      </c>
      <c r="L4681" t="s">
        <v>29</v>
      </c>
      <c r="M4681">
        <v>2022.51</v>
      </c>
      <c r="N4681" s="1">
        <v>43349</v>
      </c>
      <c r="O4681" s="1" t="str">
        <f t="shared" si="146"/>
        <v>September</v>
      </c>
      <c r="P4681" s="4">
        <f t="shared" si="147"/>
        <v>4</v>
      </c>
      <c r="Q4681" t="s">
        <v>30</v>
      </c>
      <c r="R4681">
        <v>26</v>
      </c>
      <c r="S4681" t="s">
        <v>10343</v>
      </c>
      <c r="T4681" t="s">
        <v>32</v>
      </c>
      <c r="U4681" t="s">
        <v>14190</v>
      </c>
      <c r="V4681">
        <v>17.71</v>
      </c>
      <c r="W4681" t="s">
        <v>14191</v>
      </c>
      <c r="X4681" t="s">
        <v>35</v>
      </c>
      <c r="Y4681" t="s">
        <v>36</v>
      </c>
      <c r="Z4681" t="s">
        <v>14192</v>
      </c>
      <c r="AA4681" t="s">
        <v>38</v>
      </c>
    </row>
    <row r="4682" spans="1:27" x14ac:dyDescent="0.3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>
        <v>145.18</v>
      </c>
      <c r="H4682">
        <v>37.9</v>
      </c>
      <c r="I4682" t="s">
        <v>362</v>
      </c>
      <c r="K4682">
        <v>0</v>
      </c>
      <c r="L4682" t="s">
        <v>49</v>
      </c>
      <c r="M4682">
        <v>4725.5200000000004</v>
      </c>
      <c r="N4682" s="1">
        <v>43349</v>
      </c>
      <c r="O4682" s="1" t="str">
        <f t="shared" si="146"/>
        <v>September</v>
      </c>
      <c r="P4682" s="4">
        <f t="shared" si="147"/>
        <v>4</v>
      </c>
      <c r="Q4682" t="s">
        <v>50</v>
      </c>
      <c r="R4682">
        <v>44</v>
      </c>
      <c r="U4682" t="s">
        <v>14193</v>
      </c>
      <c r="V4682">
        <v>596.33000000000004</v>
      </c>
      <c r="W4682" t="s">
        <v>14194</v>
      </c>
      <c r="X4682" t="s">
        <v>35</v>
      </c>
      <c r="Y4682" t="s">
        <v>778</v>
      </c>
      <c r="AA4682" t="s">
        <v>365</v>
      </c>
    </row>
    <row r="4683" spans="1:27" x14ac:dyDescent="0.35">
      <c r="A4683" t="s">
        <v>68</v>
      </c>
      <c r="D4683" t="s">
        <v>54</v>
      </c>
      <c r="E4683" t="s">
        <v>25</v>
      </c>
      <c r="F4683" t="s">
        <v>55</v>
      </c>
      <c r="G4683">
        <v>153.1</v>
      </c>
      <c r="H4683">
        <v>27.66</v>
      </c>
      <c r="I4683" t="s">
        <v>71</v>
      </c>
      <c r="L4683" t="s">
        <v>57</v>
      </c>
      <c r="M4683">
        <v>3484.14</v>
      </c>
      <c r="N4683" s="1">
        <v>43349</v>
      </c>
      <c r="O4683" s="1" t="str">
        <f t="shared" si="146"/>
        <v>September</v>
      </c>
      <c r="P4683" s="4">
        <f t="shared" si="147"/>
        <v>4</v>
      </c>
      <c r="Q4683" t="s">
        <v>30</v>
      </c>
      <c r="R4683">
        <v>40</v>
      </c>
      <c r="U4683" t="s">
        <v>14193</v>
      </c>
      <c r="V4683">
        <v>33</v>
      </c>
      <c r="W4683" t="s">
        <v>14195</v>
      </c>
      <c r="X4683" t="s">
        <v>35</v>
      </c>
      <c r="Y4683" t="s">
        <v>61</v>
      </c>
      <c r="AA4683" t="s">
        <v>38</v>
      </c>
    </row>
    <row r="4684" spans="1:27" x14ac:dyDescent="0.35">
      <c r="A4684" t="s">
        <v>68</v>
      </c>
      <c r="D4684" t="s">
        <v>177</v>
      </c>
      <c r="E4684" t="s">
        <v>25</v>
      </c>
      <c r="F4684" t="s">
        <v>178</v>
      </c>
      <c r="G4684">
        <v>115.74</v>
      </c>
      <c r="H4684">
        <v>31.72</v>
      </c>
      <c r="I4684" t="s">
        <v>71</v>
      </c>
      <c r="L4684" t="s">
        <v>180</v>
      </c>
      <c r="M4684">
        <v>3141.65</v>
      </c>
      <c r="N4684" s="1">
        <v>43349</v>
      </c>
      <c r="O4684" s="1" t="str">
        <f t="shared" si="146"/>
        <v>September</v>
      </c>
      <c r="P4684" s="4">
        <f t="shared" si="147"/>
        <v>4</v>
      </c>
      <c r="Q4684" t="s">
        <v>30</v>
      </c>
      <c r="R4684">
        <v>25</v>
      </c>
      <c r="U4684" t="s">
        <v>14193</v>
      </c>
      <c r="V4684">
        <v>160</v>
      </c>
      <c r="W4684" t="s">
        <v>14196</v>
      </c>
      <c r="X4684" t="s">
        <v>35</v>
      </c>
      <c r="Y4684" t="s">
        <v>184</v>
      </c>
      <c r="AA4684" t="s">
        <v>38</v>
      </c>
    </row>
    <row r="4685" spans="1:27" x14ac:dyDescent="0.3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>
        <v>115.74</v>
      </c>
      <c r="H4685">
        <v>31.72</v>
      </c>
      <c r="I4685" t="s">
        <v>27</v>
      </c>
      <c r="J4685" t="s">
        <v>14197</v>
      </c>
      <c r="L4685" t="s">
        <v>180</v>
      </c>
      <c r="M4685">
        <v>3301.65</v>
      </c>
      <c r="N4685" s="1">
        <v>43349</v>
      </c>
      <c r="O4685" s="1" t="str">
        <f t="shared" si="146"/>
        <v>September</v>
      </c>
      <c r="P4685" s="4">
        <f t="shared" si="147"/>
        <v>4</v>
      </c>
      <c r="Q4685" t="s">
        <v>30</v>
      </c>
      <c r="R4685">
        <v>25</v>
      </c>
      <c r="S4685" t="s">
        <v>14198</v>
      </c>
      <c r="T4685" t="s">
        <v>96</v>
      </c>
      <c r="U4685" t="s">
        <v>14199</v>
      </c>
      <c r="V4685">
        <v>21.44</v>
      </c>
      <c r="W4685" t="s">
        <v>14200</v>
      </c>
      <c r="X4685" t="s">
        <v>35</v>
      </c>
      <c r="Y4685" t="s">
        <v>184</v>
      </c>
      <c r="Z4685" t="s">
        <v>14201</v>
      </c>
      <c r="AA4685" t="s">
        <v>38</v>
      </c>
    </row>
    <row r="4686" spans="1:27" x14ac:dyDescent="0.3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>
        <v>151.27000000000001</v>
      </c>
      <c r="H4686">
        <v>33.76</v>
      </c>
      <c r="I4686" t="s">
        <v>27</v>
      </c>
      <c r="J4686" t="s">
        <v>14202</v>
      </c>
      <c r="L4686" t="s">
        <v>120</v>
      </c>
      <c r="M4686">
        <v>11947.88</v>
      </c>
      <c r="N4686" s="1">
        <v>43349</v>
      </c>
      <c r="O4686" s="1" t="str">
        <f t="shared" si="146"/>
        <v>September</v>
      </c>
      <c r="P4686" s="4">
        <f t="shared" si="147"/>
        <v>4</v>
      </c>
      <c r="Q4686" t="s">
        <v>50</v>
      </c>
      <c r="R4686">
        <v>23</v>
      </c>
      <c r="S4686" t="s">
        <v>41</v>
      </c>
      <c r="T4686" t="s">
        <v>42</v>
      </c>
      <c r="U4686" t="s">
        <v>14203</v>
      </c>
      <c r="V4686">
        <v>28.53</v>
      </c>
      <c r="W4686" t="s">
        <v>14204</v>
      </c>
      <c r="X4686" t="s">
        <v>35</v>
      </c>
      <c r="Y4686" t="s">
        <v>123</v>
      </c>
      <c r="Z4686" t="s">
        <v>1836</v>
      </c>
      <c r="AA4686" t="s">
        <v>38</v>
      </c>
    </row>
    <row r="4687" spans="1:27" x14ac:dyDescent="0.3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>
        <v>144.88999999999999</v>
      </c>
      <c r="H4687">
        <v>37.69</v>
      </c>
      <c r="I4687" t="s">
        <v>39</v>
      </c>
      <c r="J4687" t="s">
        <v>14205</v>
      </c>
      <c r="L4687" t="s">
        <v>72</v>
      </c>
      <c r="M4687">
        <v>7937.75</v>
      </c>
      <c r="N4687" s="1">
        <v>43349</v>
      </c>
      <c r="O4687" s="1" t="str">
        <f t="shared" si="146"/>
        <v>September</v>
      </c>
      <c r="P4687" s="4">
        <f t="shared" si="147"/>
        <v>4</v>
      </c>
      <c r="Q4687" t="s">
        <v>50</v>
      </c>
      <c r="R4687">
        <v>26</v>
      </c>
      <c r="S4687" t="s">
        <v>3165</v>
      </c>
      <c r="T4687" t="s">
        <v>81</v>
      </c>
      <c r="U4687" t="s">
        <v>14206</v>
      </c>
      <c r="V4687">
        <v>22.33</v>
      </c>
      <c r="W4687" t="s">
        <v>14207</v>
      </c>
      <c r="X4687" t="s">
        <v>35</v>
      </c>
      <c r="Y4687" t="s">
        <v>1153</v>
      </c>
      <c r="Z4687" t="s">
        <v>14208</v>
      </c>
      <c r="AA4687" t="s">
        <v>38</v>
      </c>
    </row>
    <row r="4688" spans="1:27" x14ac:dyDescent="0.3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>
        <v>153.41</v>
      </c>
      <c r="H4688">
        <v>27.95</v>
      </c>
      <c r="I4688" t="s">
        <v>27</v>
      </c>
      <c r="J4688" t="s">
        <v>14209</v>
      </c>
      <c r="L4688" t="s">
        <v>29</v>
      </c>
      <c r="M4688">
        <v>2014.61</v>
      </c>
      <c r="N4688" s="1">
        <v>43349</v>
      </c>
      <c r="O4688" s="1" t="str">
        <f t="shared" si="146"/>
        <v>September</v>
      </c>
      <c r="P4688" s="4">
        <f t="shared" si="147"/>
        <v>4</v>
      </c>
      <c r="Q4688" t="s">
        <v>30</v>
      </c>
      <c r="R4688">
        <v>26</v>
      </c>
      <c r="S4688" t="s">
        <v>9983</v>
      </c>
      <c r="T4688" t="s">
        <v>32</v>
      </c>
      <c r="U4688" t="s">
        <v>14210</v>
      </c>
      <c r="V4688">
        <v>7.9</v>
      </c>
      <c r="W4688" t="s">
        <v>14211</v>
      </c>
      <c r="X4688" t="s">
        <v>35</v>
      </c>
      <c r="Y4688" t="s">
        <v>36</v>
      </c>
      <c r="Z4688" t="s">
        <v>14212</v>
      </c>
      <c r="AA4688" t="s">
        <v>38</v>
      </c>
    </row>
    <row r="4689" spans="1:27" x14ac:dyDescent="0.3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>
        <v>145.72999999999999</v>
      </c>
      <c r="H4689">
        <v>17.03</v>
      </c>
      <c r="I4689" t="s">
        <v>39</v>
      </c>
      <c r="J4689" t="s">
        <v>14074</v>
      </c>
      <c r="L4689" t="s">
        <v>260</v>
      </c>
      <c r="M4689">
        <v>16.670000000000002</v>
      </c>
      <c r="N4689" s="1">
        <v>43349</v>
      </c>
      <c r="O4689" s="1" t="str">
        <f t="shared" si="146"/>
        <v>September</v>
      </c>
      <c r="P4689" s="4">
        <f t="shared" si="147"/>
        <v>4</v>
      </c>
      <c r="Q4689" t="s">
        <v>50</v>
      </c>
      <c r="R4689">
        <v>25</v>
      </c>
      <c r="S4689" t="s">
        <v>5884</v>
      </c>
      <c r="T4689" t="s">
        <v>42</v>
      </c>
      <c r="U4689" t="s">
        <v>14213</v>
      </c>
      <c r="V4689">
        <v>20.85</v>
      </c>
      <c r="W4689" t="s">
        <v>14214</v>
      </c>
      <c r="X4689" t="s">
        <v>35</v>
      </c>
      <c r="Y4689" t="s">
        <v>264</v>
      </c>
      <c r="Z4689" t="s">
        <v>14077</v>
      </c>
      <c r="AA4689" t="s">
        <v>38</v>
      </c>
    </row>
    <row r="4690" spans="1:27" x14ac:dyDescent="0.3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>
        <v>153.41</v>
      </c>
      <c r="H4690">
        <v>27.95</v>
      </c>
      <c r="I4690" t="s">
        <v>39</v>
      </c>
      <c r="J4690" t="s">
        <v>14215</v>
      </c>
      <c r="L4690" t="s">
        <v>29</v>
      </c>
      <c r="M4690">
        <v>1990.94</v>
      </c>
      <c r="N4690" s="1">
        <v>43349</v>
      </c>
      <c r="O4690" s="1" t="str">
        <f t="shared" si="146"/>
        <v>September</v>
      </c>
      <c r="P4690" s="4">
        <f t="shared" si="147"/>
        <v>4</v>
      </c>
      <c r="Q4690" t="s">
        <v>30</v>
      </c>
      <c r="R4690">
        <v>26</v>
      </c>
      <c r="S4690" t="s">
        <v>41</v>
      </c>
      <c r="T4690" t="s">
        <v>42</v>
      </c>
      <c r="U4690" t="s">
        <v>14216</v>
      </c>
      <c r="V4690">
        <v>23.67</v>
      </c>
      <c r="W4690" t="s">
        <v>14217</v>
      </c>
      <c r="X4690" t="s">
        <v>35</v>
      </c>
      <c r="Y4690" t="s">
        <v>36</v>
      </c>
      <c r="Z4690" t="s">
        <v>635</v>
      </c>
      <c r="AA4690" t="s">
        <v>38</v>
      </c>
    </row>
    <row r="4691" spans="1:27" x14ac:dyDescent="0.3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>
        <v>115.72</v>
      </c>
      <c r="H4691">
        <v>32.28</v>
      </c>
      <c r="I4691" t="s">
        <v>27</v>
      </c>
      <c r="J4691" t="s">
        <v>14218</v>
      </c>
      <c r="L4691" t="s">
        <v>151</v>
      </c>
      <c r="M4691">
        <v>4833.1000000000004</v>
      </c>
      <c r="N4691" s="1">
        <v>43349</v>
      </c>
      <c r="O4691" s="1" t="str">
        <f t="shared" si="146"/>
        <v>September</v>
      </c>
      <c r="P4691" s="4">
        <f t="shared" si="147"/>
        <v>4</v>
      </c>
      <c r="Q4691" t="s">
        <v>30</v>
      </c>
      <c r="R4691">
        <v>47</v>
      </c>
      <c r="S4691" t="s">
        <v>95</v>
      </c>
      <c r="T4691" t="s">
        <v>96</v>
      </c>
      <c r="U4691" t="s">
        <v>14219</v>
      </c>
      <c r="V4691">
        <v>29.52</v>
      </c>
      <c r="W4691" s="2" t="s">
        <v>14220</v>
      </c>
      <c r="X4691" t="s">
        <v>35</v>
      </c>
      <c r="Y4691" t="s">
        <v>153</v>
      </c>
      <c r="Z4691" t="s">
        <v>2094</v>
      </c>
      <c r="AA4691" t="s">
        <v>38</v>
      </c>
    </row>
    <row r="4692" spans="1:27" x14ac:dyDescent="0.3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>
        <v>147.31</v>
      </c>
      <c r="H4692">
        <v>42.88</v>
      </c>
      <c r="I4692" t="s">
        <v>39</v>
      </c>
      <c r="J4692" t="s">
        <v>14221</v>
      </c>
      <c r="L4692" t="s">
        <v>997</v>
      </c>
      <c r="M4692">
        <v>2240.31</v>
      </c>
      <c r="N4692" s="1">
        <v>43349</v>
      </c>
      <c r="O4692" s="1" t="str">
        <f t="shared" si="146"/>
        <v>September</v>
      </c>
      <c r="P4692" s="4">
        <f t="shared" si="147"/>
        <v>4</v>
      </c>
      <c r="Q4692" t="s">
        <v>30</v>
      </c>
      <c r="R4692">
        <v>64</v>
      </c>
      <c r="S4692" t="s">
        <v>8308</v>
      </c>
      <c r="T4692" t="s">
        <v>723</v>
      </c>
      <c r="U4692" t="s">
        <v>14222</v>
      </c>
      <c r="V4692">
        <v>17.350000000000001</v>
      </c>
      <c r="W4692" t="s">
        <v>14223</v>
      </c>
      <c r="X4692" t="s">
        <v>35</v>
      </c>
      <c r="Y4692" t="s">
        <v>1001</v>
      </c>
      <c r="Z4692" t="s">
        <v>12381</v>
      </c>
      <c r="AA4692" t="s">
        <v>38</v>
      </c>
    </row>
    <row r="4693" spans="1:27" x14ac:dyDescent="0.3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>
        <v>144.96</v>
      </c>
      <c r="H4693">
        <v>37.69</v>
      </c>
      <c r="I4693" t="s">
        <v>39</v>
      </c>
      <c r="J4693" t="s">
        <v>14224</v>
      </c>
      <c r="L4693" t="s">
        <v>1165</v>
      </c>
      <c r="M4693">
        <v>28015.119999999999</v>
      </c>
      <c r="N4693" s="1">
        <v>43349</v>
      </c>
      <c r="O4693" s="1" t="str">
        <f t="shared" si="146"/>
        <v>September</v>
      </c>
      <c r="P4693" s="4">
        <f t="shared" si="147"/>
        <v>4</v>
      </c>
      <c r="Q4693" t="s">
        <v>30</v>
      </c>
      <c r="R4693">
        <v>50</v>
      </c>
      <c r="S4693" t="s">
        <v>14225</v>
      </c>
      <c r="T4693" t="s">
        <v>81</v>
      </c>
      <c r="U4693" t="s">
        <v>14226</v>
      </c>
      <c r="V4693">
        <v>46.35</v>
      </c>
      <c r="W4693" t="s">
        <v>14227</v>
      </c>
      <c r="X4693" t="s">
        <v>35</v>
      </c>
      <c r="Y4693" t="s">
        <v>1169</v>
      </c>
      <c r="Z4693" t="s">
        <v>14228</v>
      </c>
      <c r="AA4693" t="s">
        <v>38</v>
      </c>
    </row>
    <row r="4694" spans="1:27" x14ac:dyDescent="0.3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>
        <v>149.19</v>
      </c>
      <c r="H4694">
        <v>21.15</v>
      </c>
      <c r="I4694" t="s">
        <v>362</v>
      </c>
      <c r="K4694">
        <v>0</v>
      </c>
      <c r="L4694" t="s">
        <v>226</v>
      </c>
      <c r="M4694">
        <v>5064.59</v>
      </c>
      <c r="N4694" s="1">
        <v>43349</v>
      </c>
      <c r="O4694" s="1" t="str">
        <f t="shared" si="146"/>
        <v>September</v>
      </c>
      <c r="P4694" s="4">
        <f t="shared" si="147"/>
        <v>4</v>
      </c>
      <c r="Q4694" t="s">
        <v>50</v>
      </c>
      <c r="R4694">
        <v>37</v>
      </c>
      <c r="U4694" t="s">
        <v>14229</v>
      </c>
      <c r="V4694">
        <v>916.75</v>
      </c>
      <c r="W4694" t="s">
        <v>14230</v>
      </c>
      <c r="X4694" t="s">
        <v>35</v>
      </c>
      <c r="Y4694" t="s">
        <v>705</v>
      </c>
      <c r="AA4694" t="s">
        <v>365</v>
      </c>
    </row>
    <row r="4695" spans="1:27" x14ac:dyDescent="0.3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>
        <v>153.05000000000001</v>
      </c>
      <c r="H4695">
        <v>27.61</v>
      </c>
      <c r="I4695" t="s">
        <v>27</v>
      </c>
      <c r="J4695" t="s">
        <v>14231</v>
      </c>
      <c r="L4695" t="s">
        <v>132</v>
      </c>
      <c r="M4695">
        <v>2989.12</v>
      </c>
      <c r="N4695" s="1">
        <v>43349</v>
      </c>
      <c r="O4695" s="1" t="str">
        <f t="shared" si="146"/>
        <v>September</v>
      </c>
      <c r="P4695" s="4">
        <f t="shared" si="147"/>
        <v>4</v>
      </c>
      <c r="Q4695" t="s">
        <v>50</v>
      </c>
      <c r="R4695">
        <v>30</v>
      </c>
      <c r="S4695" t="s">
        <v>14232</v>
      </c>
      <c r="T4695" t="s">
        <v>42</v>
      </c>
      <c r="U4695" t="s">
        <v>14233</v>
      </c>
      <c r="V4695">
        <v>8.61</v>
      </c>
      <c r="W4695" t="s">
        <v>14234</v>
      </c>
      <c r="X4695" t="s">
        <v>35</v>
      </c>
      <c r="Y4695" t="s">
        <v>136</v>
      </c>
      <c r="Z4695" t="s">
        <v>14235</v>
      </c>
      <c r="AA4695" t="s">
        <v>38</v>
      </c>
    </row>
    <row r="4696" spans="1:27" x14ac:dyDescent="0.3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>
        <v>150.5</v>
      </c>
      <c r="H4696">
        <v>23.4</v>
      </c>
      <c r="I4696" t="s">
        <v>27</v>
      </c>
      <c r="J4696" t="s">
        <v>14236</v>
      </c>
      <c r="L4696" t="s">
        <v>1359</v>
      </c>
      <c r="M4696">
        <v>7429.76</v>
      </c>
      <c r="N4696" s="1">
        <v>43349</v>
      </c>
      <c r="O4696" s="1" t="str">
        <f t="shared" si="146"/>
        <v>September</v>
      </c>
      <c r="P4696" s="4">
        <f t="shared" si="147"/>
        <v>4</v>
      </c>
      <c r="Q4696" t="s">
        <v>30</v>
      </c>
      <c r="R4696">
        <v>25</v>
      </c>
      <c r="S4696" t="s">
        <v>1935</v>
      </c>
      <c r="T4696" t="s">
        <v>32</v>
      </c>
      <c r="U4696" t="s">
        <v>14237</v>
      </c>
      <c r="V4696">
        <v>31.78</v>
      </c>
      <c r="W4696" t="s">
        <v>14238</v>
      </c>
      <c r="X4696" t="s">
        <v>35</v>
      </c>
      <c r="Y4696" t="s">
        <v>1362</v>
      </c>
      <c r="Z4696" t="s">
        <v>1938</v>
      </c>
      <c r="AA4696" t="s">
        <v>38</v>
      </c>
    </row>
    <row r="4697" spans="1:27" x14ac:dyDescent="0.3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>
        <v>151.27000000000001</v>
      </c>
      <c r="H4697">
        <v>33.85</v>
      </c>
      <c r="I4697" t="s">
        <v>39</v>
      </c>
      <c r="J4697" t="s">
        <v>14239</v>
      </c>
      <c r="L4697" t="s">
        <v>1368</v>
      </c>
      <c r="M4697">
        <v>3150.43</v>
      </c>
      <c r="N4697" s="1">
        <v>43349</v>
      </c>
      <c r="O4697" s="1" t="str">
        <f t="shared" si="146"/>
        <v>September</v>
      </c>
      <c r="P4697" s="4">
        <f t="shared" si="147"/>
        <v>4</v>
      </c>
      <c r="Q4697" t="s">
        <v>30</v>
      </c>
      <c r="R4697">
        <v>26</v>
      </c>
      <c r="S4697" t="s">
        <v>14240</v>
      </c>
      <c r="T4697" t="s">
        <v>42</v>
      </c>
      <c r="U4697" t="s">
        <v>14241</v>
      </c>
      <c r="V4697">
        <v>53.37</v>
      </c>
      <c r="W4697" t="s">
        <v>14242</v>
      </c>
      <c r="X4697" t="s">
        <v>35</v>
      </c>
      <c r="Y4697" t="s">
        <v>1370</v>
      </c>
      <c r="Z4697" t="s">
        <v>14243</v>
      </c>
      <c r="AA4697" t="s">
        <v>38</v>
      </c>
    </row>
    <row r="4698" spans="1:27" x14ac:dyDescent="0.35">
      <c r="A4698" t="s">
        <v>68</v>
      </c>
      <c r="D4698" t="s">
        <v>557</v>
      </c>
      <c r="E4698" t="s">
        <v>25</v>
      </c>
      <c r="F4698" t="s">
        <v>558</v>
      </c>
      <c r="G4698">
        <v>144.79</v>
      </c>
      <c r="H4698">
        <v>37.729999999999997</v>
      </c>
      <c r="I4698" t="s">
        <v>71</v>
      </c>
      <c r="L4698" t="s">
        <v>560</v>
      </c>
      <c r="M4698">
        <v>7863.7</v>
      </c>
      <c r="N4698" s="1">
        <v>43349</v>
      </c>
      <c r="O4698" s="1" t="str">
        <f t="shared" si="146"/>
        <v>September</v>
      </c>
      <c r="P4698" s="4">
        <f t="shared" si="147"/>
        <v>4</v>
      </c>
      <c r="Q4698" t="s">
        <v>50</v>
      </c>
      <c r="R4698">
        <v>44</v>
      </c>
      <c r="U4698" t="s">
        <v>14244</v>
      </c>
      <c r="V4698">
        <v>15</v>
      </c>
      <c r="W4698" t="s">
        <v>14245</v>
      </c>
      <c r="X4698" t="s">
        <v>35</v>
      </c>
      <c r="Y4698" t="s">
        <v>564</v>
      </c>
      <c r="AA4698" t="s">
        <v>38</v>
      </c>
    </row>
    <row r="4699" spans="1:27" x14ac:dyDescent="0.3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>
        <v>138.56</v>
      </c>
      <c r="H4699">
        <v>35.270000000000003</v>
      </c>
      <c r="I4699" t="s">
        <v>362</v>
      </c>
      <c r="K4699">
        <v>0</v>
      </c>
      <c r="L4699" t="s">
        <v>832</v>
      </c>
      <c r="M4699">
        <v>11970.46</v>
      </c>
      <c r="N4699" s="1">
        <v>43349</v>
      </c>
      <c r="O4699" s="1" t="str">
        <f t="shared" si="146"/>
        <v>September</v>
      </c>
      <c r="P4699" s="4">
        <f t="shared" si="147"/>
        <v>4</v>
      </c>
      <c r="Q4699" t="s">
        <v>50</v>
      </c>
      <c r="R4699">
        <v>20</v>
      </c>
      <c r="U4699" t="s">
        <v>14244</v>
      </c>
      <c r="V4699">
        <v>3026.95</v>
      </c>
      <c r="W4699" t="s">
        <v>14246</v>
      </c>
      <c r="X4699" t="s">
        <v>35</v>
      </c>
      <c r="Y4699" t="s">
        <v>835</v>
      </c>
      <c r="AA4699" t="s">
        <v>365</v>
      </c>
    </row>
    <row r="4700" spans="1:27" x14ac:dyDescent="0.35">
      <c r="A4700" t="s">
        <v>68</v>
      </c>
      <c r="D4700" t="s">
        <v>445</v>
      </c>
      <c r="E4700" t="s">
        <v>25</v>
      </c>
      <c r="F4700" t="s">
        <v>446</v>
      </c>
      <c r="G4700">
        <v>151.12</v>
      </c>
      <c r="H4700">
        <v>33.89</v>
      </c>
      <c r="I4700" t="s">
        <v>71</v>
      </c>
      <c r="L4700" t="s">
        <v>448</v>
      </c>
      <c r="M4700">
        <v>35970.93</v>
      </c>
      <c r="N4700" s="1">
        <v>43349</v>
      </c>
      <c r="O4700" s="1" t="str">
        <f t="shared" si="146"/>
        <v>September</v>
      </c>
      <c r="P4700" s="4">
        <f t="shared" si="147"/>
        <v>4</v>
      </c>
      <c r="Q4700" t="s">
        <v>50</v>
      </c>
      <c r="R4700">
        <v>28</v>
      </c>
      <c r="U4700" t="s">
        <v>14244</v>
      </c>
      <c r="V4700">
        <v>128</v>
      </c>
      <c r="W4700" t="s">
        <v>14247</v>
      </c>
      <c r="X4700" t="s">
        <v>35</v>
      </c>
      <c r="Y4700" t="s">
        <v>452</v>
      </c>
      <c r="AA4700" t="s">
        <v>38</v>
      </c>
    </row>
    <row r="4701" spans="1:27" x14ac:dyDescent="0.35">
      <c r="A4701" t="s">
        <v>68</v>
      </c>
      <c r="D4701" t="s">
        <v>323</v>
      </c>
      <c r="E4701" t="s">
        <v>25</v>
      </c>
      <c r="F4701" t="s">
        <v>324</v>
      </c>
      <c r="G4701">
        <v>144.71</v>
      </c>
      <c r="H4701">
        <v>37.58</v>
      </c>
      <c r="I4701" t="s">
        <v>71</v>
      </c>
      <c r="L4701" t="s">
        <v>325</v>
      </c>
      <c r="M4701">
        <v>4981.3100000000004</v>
      </c>
      <c r="N4701" s="1">
        <v>43349</v>
      </c>
      <c r="O4701" s="1" t="str">
        <f t="shared" si="146"/>
        <v>September</v>
      </c>
      <c r="P4701" s="4">
        <f t="shared" si="147"/>
        <v>4</v>
      </c>
      <c r="Q4701" t="s">
        <v>50</v>
      </c>
      <c r="R4701">
        <v>27</v>
      </c>
      <c r="U4701" t="s">
        <v>14244</v>
      </c>
      <c r="V4701">
        <v>29</v>
      </c>
      <c r="W4701" t="s">
        <v>14248</v>
      </c>
      <c r="X4701" t="s">
        <v>35</v>
      </c>
      <c r="Y4701" t="s">
        <v>327</v>
      </c>
      <c r="AA4701" t="s">
        <v>38</v>
      </c>
    </row>
    <row r="4702" spans="1:27" x14ac:dyDescent="0.3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>
        <v>153.09</v>
      </c>
      <c r="H4702">
        <v>27.48</v>
      </c>
      <c r="I4702" t="s">
        <v>362</v>
      </c>
      <c r="K4702">
        <v>0</v>
      </c>
      <c r="L4702" t="s">
        <v>288</v>
      </c>
      <c r="M4702">
        <v>3132.9</v>
      </c>
      <c r="N4702" s="1">
        <v>43349</v>
      </c>
      <c r="O4702" s="1" t="str">
        <f t="shared" si="146"/>
        <v>September</v>
      </c>
      <c r="P4702" s="4">
        <f t="shared" si="147"/>
        <v>4</v>
      </c>
      <c r="Q4702" t="s">
        <v>30</v>
      </c>
      <c r="R4702">
        <v>18</v>
      </c>
      <c r="U4702" t="s">
        <v>14244</v>
      </c>
      <c r="V4702">
        <v>1537.68</v>
      </c>
      <c r="W4702" t="s">
        <v>14249</v>
      </c>
      <c r="X4702" t="s">
        <v>35</v>
      </c>
      <c r="Y4702" t="s">
        <v>292</v>
      </c>
      <c r="AA4702" t="s">
        <v>365</v>
      </c>
    </row>
    <row r="4703" spans="1:27" x14ac:dyDescent="0.3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>
        <v>115.79</v>
      </c>
      <c r="H4703">
        <v>31.94</v>
      </c>
      <c r="I4703" t="s">
        <v>362</v>
      </c>
      <c r="K4703">
        <v>0</v>
      </c>
      <c r="L4703" t="s">
        <v>1179</v>
      </c>
      <c r="M4703">
        <v>7997.88</v>
      </c>
      <c r="N4703" s="1">
        <v>43349</v>
      </c>
      <c r="O4703" s="1" t="str">
        <f t="shared" si="146"/>
        <v>September</v>
      </c>
      <c r="P4703" s="4">
        <f t="shared" si="147"/>
        <v>4</v>
      </c>
      <c r="Q4703" t="s">
        <v>50</v>
      </c>
      <c r="R4703">
        <v>25</v>
      </c>
      <c r="U4703" t="s">
        <v>14244</v>
      </c>
      <c r="V4703">
        <v>2687.85</v>
      </c>
      <c r="W4703" t="s">
        <v>14250</v>
      </c>
      <c r="X4703" t="s">
        <v>35</v>
      </c>
      <c r="Y4703" t="s">
        <v>1183</v>
      </c>
      <c r="AA4703" t="s">
        <v>365</v>
      </c>
    </row>
    <row r="4704" spans="1:27" x14ac:dyDescent="0.35">
      <c r="A4704" t="s">
        <v>68</v>
      </c>
      <c r="D4704" t="s">
        <v>473</v>
      </c>
      <c r="E4704" t="s">
        <v>25</v>
      </c>
      <c r="F4704" t="s">
        <v>474</v>
      </c>
      <c r="G4704">
        <v>130.9</v>
      </c>
      <c r="H4704">
        <v>12.37</v>
      </c>
      <c r="I4704" t="s">
        <v>71</v>
      </c>
      <c r="L4704" t="s">
        <v>476</v>
      </c>
      <c r="M4704">
        <v>7401.24</v>
      </c>
      <c r="N4704" s="1">
        <v>43349</v>
      </c>
      <c r="O4704" s="1" t="str">
        <f t="shared" si="146"/>
        <v>September</v>
      </c>
      <c r="P4704" s="4">
        <f t="shared" si="147"/>
        <v>4</v>
      </c>
      <c r="Q4704" t="s">
        <v>30</v>
      </c>
      <c r="R4704">
        <v>34</v>
      </c>
      <c r="U4704" t="s">
        <v>14244</v>
      </c>
      <c r="V4704">
        <v>37</v>
      </c>
      <c r="W4704" t="s">
        <v>14251</v>
      </c>
      <c r="X4704" t="s">
        <v>35</v>
      </c>
      <c r="Y4704" t="s">
        <v>481</v>
      </c>
      <c r="AA4704" t="s">
        <v>38</v>
      </c>
    </row>
    <row r="4705" spans="1:27" x14ac:dyDescent="0.3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>
        <v>150.62</v>
      </c>
      <c r="H4705">
        <v>33.76</v>
      </c>
      <c r="I4705" t="s">
        <v>362</v>
      </c>
      <c r="K4705">
        <v>0</v>
      </c>
      <c r="L4705" t="s">
        <v>157</v>
      </c>
      <c r="M4705">
        <v>3997.71</v>
      </c>
      <c r="N4705" s="1">
        <v>43349</v>
      </c>
      <c r="O4705" s="1" t="str">
        <f t="shared" si="146"/>
        <v>September</v>
      </c>
      <c r="P4705" s="4">
        <f t="shared" si="147"/>
        <v>4</v>
      </c>
      <c r="Q4705" t="s">
        <v>30</v>
      </c>
      <c r="R4705">
        <v>35</v>
      </c>
      <c r="U4705" t="s">
        <v>14244</v>
      </c>
      <c r="V4705">
        <v>725.32</v>
      </c>
      <c r="W4705" t="s">
        <v>14252</v>
      </c>
      <c r="X4705" t="s">
        <v>35</v>
      </c>
      <c r="Y4705" t="s">
        <v>1234</v>
      </c>
      <c r="AA4705" t="s">
        <v>365</v>
      </c>
    </row>
    <row r="4706" spans="1:27" x14ac:dyDescent="0.3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>
        <v>151.27000000000001</v>
      </c>
      <c r="H4706">
        <v>33.76</v>
      </c>
      <c r="I4706" t="s">
        <v>27</v>
      </c>
      <c r="J4706" t="s">
        <v>2966</v>
      </c>
      <c r="L4706" t="s">
        <v>120</v>
      </c>
      <c r="M4706">
        <v>11932.93</v>
      </c>
      <c r="N4706" s="1">
        <v>43349</v>
      </c>
      <c r="O4706" s="1" t="str">
        <f t="shared" si="146"/>
        <v>September</v>
      </c>
      <c r="P4706" s="4">
        <f t="shared" si="147"/>
        <v>4</v>
      </c>
      <c r="Q4706" t="s">
        <v>50</v>
      </c>
      <c r="R4706">
        <v>23</v>
      </c>
      <c r="S4706" t="s">
        <v>2967</v>
      </c>
      <c r="T4706" t="s">
        <v>42</v>
      </c>
      <c r="U4706" t="s">
        <v>14253</v>
      </c>
      <c r="V4706">
        <v>14.95</v>
      </c>
      <c r="W4706" t="s">
        <v>14254</v>
      </c>
      <c r="X4706" t="s">
        <v>35</v>
      </c>
      <c r="Y4706" t="s">
        <v>123</v>
      </c>
      <c r="Z4706" t="s">
        <v>2970</v>
      </c>
      <c r="AA4706" t="s">
        <v>38</v>
      </c>
    </row>
    <row r="4707" spans="1:27" x14ac:dyDescent="0.3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>
        <v>145</v>
      </c>
      <c r="H4707">
        <v>37.83</v>
      </c>
      <c r="I4707" t="s">
        <v>27</v>
      </c>
      <c r="J4707" t="s">
        <v>14255</v>
      </c>
      <c r="L4707" t="s">
        <v>132</v>
      </c>
      <c r="M4707">
        <v>2817.67</v>
      </c>
      <c r="N4707" s="1">
        <v>43349</v>
      </c>
      <c r="O4707" s="1" t="str">
        <f t="shared" si="146"/>
        <v>September</v>
      </c>
      <c r="P4707" s="4">
        <f t="shared" si="147"/>
        <v>4</v>
      </c>
      <c r="Q4707" t="s">
        <v>50</v>
      </c>
      <c r="R4707">
        <v>24</v>
      </c>
      <c r="S4707" t="s">
        <v>1512</v>
      </c>
      <c r="T4707" t="s">
        <v>81</v>
      </c>
      <c r="U4707" t="s">
        <v>14256</v>
      </c>
      <c r="V4707">
        <v>18.72</v>
      </c>
      <c r="W4707" t="s">
        <v>14257</v>
      </c>
      <c r="X4707" t="s">
        <v>35</v>
      </c>
      <c r="Y4707" t="s">
        <v>416</v>
      </c>
      <c r="Z4707" t="s">
        <v>2294</v>
      </c>
      <c r="AA4707" t="s">
        <v>38</v>
      </c>
    </row>
    <row r="4708" spans="1:27" x14ac:dyDescent="0.3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>
        <v>153.32</v>
      </c>
      <c r="H4708">
        <v>27.93</v>
      </c>
      <c r="I4708" t="s">
        <v>27</v>
      </c>
      <c r="J4708" t="s">
        <v>8527</v>
      </c>
      <c r="L4708" t="s">
        <v>171</v>
      </c>
      <c r="M4708">
        <v>2780.72</v>
      </c>
      <c r="N4708" s="1">
        <v>43349</v>
      </c>
      <c r="O4708" s="1" t="str">
        <f t="shared" si="146"/>
        <v>September</v>
      </c>
      <c r="P4708" s="4">
        <f t="shared" si="147"/>
        <v>4</v>
      </c>
      <c r="Q4708" t="s">
        <v>50</v>
      </c>
      <c r="R4708">
        <v>37</v>
      </c>
      <c r="S4708" t="s">
        <v>8528</v>
      </c>
      <c r="T4708" t="s">
        <v>32</v>
      </c>
      <c r="U4708" t="s">
        <v>14258</v>
      </c>
      <c r="V4708">
        <v>8.39</v>
      </c>
      <c r="W4708" t="s">
        <v>14259</v>
      </c>
      <c r="X4708" t="s">
        <v>35</v>
      </c>
      <c r="Y4708" t="s">
        <v>175</v>
      </c>
      <c r="Z4708" t="s">
        <v>8531</v>
      </c>
      <c r="AA4708" t="s">
        <v>38</v>
      </c>
    </row>
    <row r="4709" spans="1:27" x14ac:dyDescent="0.3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>
        <v>130.9</v>
      </c>
      <c r="H4709">
        <v>12.37</v>
      </c>
      <c r="I4709" t="s">
        <v>39</v>
      </c>
      <c r="J4709" t="s">
        <v>14260</v>
      </c>
      <c r="L4709" t="s">
        <v>476</v>
      </c>
      <c r="M4709">
        <v>7438.24</v>
      </c>
      <c r="N4709" s="1">
        <v>43349</v>
      </c>
      <c r="O4709" s="1" t="str">
        <f t="shared" si="146"/>
        <v>September</v>
      </c>
      <c r="P4709" s="4">
        <f t="shared" si="147"/>
        <v>4</v>
      </c>
      <c r="Q4709" t="s">
        <v>30</v>
      </c>
      <c r="R4709">
        <v>34</v>
      </c>
      <c r="S4709" t="s">
        <v>5934</v>
      </c>
      <c r="T4709" t="s">
        <v>96</v>
      </c>
      <c r="U4709" t="s">
        <v>14261</v>
      </c>
      <c r="V4709">
        <v>34.42</v>
      </c>
      <c r="W4709" t="s">
        <v>14262</v>
      </c>
      <c r="X4709" t="s">
        <v>35</v>
      </c>
      <c r="Y4709" t="s">
        <v>481</v>
      </c>
      <c r="Z4709" t="s">
        <v>14263</v>
      </c>
      <c r="AA4709" t="s">
        <v>38</v>
      </c>
    </row>
    <row r="4710" spans="1:27" x14ac:dyDescent="0.3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>
        <v>151.68</v>
      </c>
      <c r="H4710">
        <v>32.979999999999997</v>
      </c>
      <c r="I4710" t="s">
        <v>27</v>
      </c>
      <c r="J4710" t="s">
        <v>14264</v>
      </c>
      <c r="L4710" t="s">
        <v>396</v>
      </c>
      <c r="M4710">
        <v>8539.67</v>
      </c>
      <c r="N4710" s="1">
        <v>43349</v>
      </c>
      <c r="O4710" s="1" t="str">
        <f t="shared" si="146"/>
        <v>September</v>
      </c>
      <c r="P4710" s="4">
        <f t="shared" si="147"/>
        <v>4</v>
      </c>
      <c r="Q4710" t="s">
        <v>50</v>
      </c>
      <c r="R4710">
        <v>35</v>
      </c>
      <c r="S4710" t="s">
        <v>9586</v>
      </c>
      <c r="T4710" t="s">
        <v>96</v>
      </c>
      <c r="U4710" t="s">
        <v>14265</v>
      </c>
      <c r="V4710">
        <v>26.71</v>
      </c>
      <c r="W4710" t="s">
        <v>14266</v>
      </c>
      <c r="X4710" t="s">
        <v>35</v>
      </c>
      <c r="Y4710" t="s">
        <v>663</v>
      </c>
      <c r="Z4710" t="s">
        <v>9589</v>
      </c>
      <c r="AA4710" t="s">
        <v>38</v>
      </c>
    </row>
    <row r="4711" spans="1:27" x14ac:dyDescent="0.35">
      <c r="A4711" t="s">
        <v>68</v>
      </c>
      <c r="D4711" t="s">
        <v>118</v>
      </c>
      <c r="E4711" t="s">
        <v>25</v>
      </c>
      <c r="F4711" t="s">
        <v>119</v>
      </c>
      <c r="G4711">
        <v>151.27000000000001</v>
      </c>
      <c r="H4711">
        <v>33.76</v>
      </c>
      <c r="I4711" t="s">
        <v>71</v>
      </c>
      <c r="L4711" t="s">
        <v>120</v>
      </c>
      <c r="M4711">
        <v>11891.93</v>
      </c>
      <c r="N4711" s="1">
        <v>43349</v>
      </c>
      <c r="O4711" s="1" t="str">
        <f t="shared" si="146"/>
        <v>September</v>
      </c>
      <c r="P4711" s="4">
        <f t="shared" si="147"/>
        <v>4</v>
      </c>
      <c r="Q4711" t="s">
        <v>50</v>
      </c>
      <c r="R4711">
        <v>23</v>
      </c>
      <c r="U4711" t="s">
        <v>14267</v>
      </c>
      <c r="V4711">
        <v>41</v>
      </c>
      <c r="W4711" t="s">
        <v>14268</v>
      </c>
      <c r="X4711" t="s">
        <v>35</v>
      </c>
      <c r="Y4711" t="s">
        <v>123</v>
      </c>
      <c r="AA4711" t="s">
        <v>38</v>
      </c>
    </row>
    <row r="4712" spans="1:27" x14ac:dyDescent="0.35">
      <c r="A4712" t="s">
        <v>68</v>
      </c>
      <c r="D4712" t="s">
        <v>334</v>
      </c>
      <c r="E4712" t="s">
        <v>25</v>
      </c>
      <c r="F4712" t="s">
        <v>335</v>
      </c>
      <c r="G4712">
        <v>138.66999999999999</v>
      </c>
      <c r="H4712">
        <v>34.86</v>
      </c>
      <c r="I4712" t="s">
        <v>71</v>
      </c>
      <c r="L4712" t="s">
        <v>337</v>
      </c>
      <c r="M4712">
        <v>4301.7700000000004</v>
      </c>
      <c r="N4712" s="1">
        <v>43349</v>
      </c>
      <c r="O4712" s="1" t="str">
        <f t="shared" si="146"/>
        <v>September</v>
      </c>
      <c r="P4712" s="4">
        <f t="shared" si="147"/>
        <v>4</v>
      </c>
      <c r="Q4712" t="s">
        <v>50</v>
      </c>
      <c r="R4712">
        <v>38</v>
      </c>
      <c r="U4712" t="s">
        <v>14267</v>
      </c>
      <c r="V4712">
        <v>49</v>
      </c>
      <c r="W4712" t="s">
        <v>14269</v>
      </c>
      <c r="X4712" t="s">
        <v>35</v>
      </c>
      <c r="Y4712" t="s">
        <v>341</v>
      </c>
      <c r="AA4712" t="s">
        <v>38</v>
      </c>
    </row>
    <row r="4713" spans="1:27" x14ac:dyDescent="0.35">
      <c r="A4713" t="s">
        <v>68</v>
      </c>
      <c r="D4713" t="s">
        <v>431</v>
      </c>
      <c r="E4713" t="s">
        <v>25</v>
      </c>
      <c r="F4713" t="s">
        <v>432</v>
      </c>
      <c r="G4713">
        <v>143.83000000000001</v>
      </c>
      <c r="H4713">
        <v>37.659999999999997</v>
      </c>
      <c r="I4713" t="s">
        <v>71</v>
      </c>
      <c r="L4713" t="s">
        <v>433</v>
      </c>
      <c r="M4713">
        <v>196586.18</v>
      </c>
      <c r="N4713" s="1">
        <v>43349</v>
      </c>
      <c r="O4713" s="1" t="str">
        <f t="shared" si="146"/>
        <v>September</v>
      </c>
      <c r="P4713" s="4">
        <f t="shared" si="147"/>
        <v>4</v>
      </c>
      <c r="Q4713" t="s">
        <v>30</v>
      </c>
      <c r="R4713">
        <v>40</v>
      </c>
      <c r="U4713" t="s">
        <v>14267</v>
      </c>
      <c r="V4713">
        <v>21</v>
      </c>
      <c r="W4713" t="s">
        <v>14270</v>
      </c>
      <c r="X4713" t="s">
        <v>35</v>
      </c>
      <c r="Y4713" t="s">
        <v>435</v>
      </c>
      <c r="AA4713" t="s">
        <v>38</v>
      </c>
    </row>
    <row r="4714" spans="1:27" x14ac:dyDescent="0.3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>
        <v>144.93</v>
      </c>
      <c r="H4714">
        <v>37.79</v>
      </c>
      <c r="I4714" t="s">
        <v>27</v>
      </c>
      <c r="J4714" t="s">
        <v>14271</v>
      </c>
      <c r="L4714" t="s">
        <v>729</v>
      </c>
      <c r="M4714">
        <v>4178.87</v>
      </c>
      <c r="N4714" s="1">
        <v>43349</v>
      </c>
      <c r="O4714" s="1" t="str">
        <f t="shared" si="146"/>
        <v>September</v>
      </c>
      <c r="P4714" s="4">
        <f t="shared" si="147"/>
        <v>4</v>
      </c>
      <c r="Q4714" t="s">
        <v>30</v>
      </c>
      <c r="R4714">
        <v>41</v>
      </c>
      <c r="S4714" t="s">
        <v>87</v>
      </c>
      <c r="T4714" t="s">
        <v>81</v>
      </c>
      <c r="U4714" t="s">
        <v>14272</v>
      </c>
      <c r="V4714">
        <v>228.08</v>
      </c>
      <c r="W4714" t="s">
        <v>14273</v>
      </c>
      <c r="X4714" t="s">
        <v>35</v>
      </c>
      <c r="Y4714" t="s">
        <v>732</v>
      </c>
      <c r="Z4714" t="s">
        <v>829</v>
      </c>
      <c r="AA4714" t="s">
        <v>38</v>
      </c>
    </row>
    <row r="4715" spans="1:27" x14ac:dyDescent="0.3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>
        <v>147.31</v>
      </c>
      <c r="H4715">
        <v>42.88</v>
      </c>
      <c r="I4715" t="s">
        <v>27</v>
      </c>
      <c r="J4715" t="s">
        <v>14274</v>
      </c>
      <c r="L4715" t="s">
        <v>997</v>
      </c>
      <c r="M4715">
        <v>1827.78</v>
      </c>
      <c r="N4715" s="1">
        <v>43349</v>
      </c>
      <c r="O4715" s="1" t="str">
        <f t="shared" si="146"/>
        <v>September</v>
      </c>
      <c r="P4715" s="4">
        <f t="shared" si="147"/>
        <v>4</v>
      </c>
      <c r="Q4715" t="s">
        <v>30</v>
      </c>
      <c r="R4715">
        <v>64</v>
      </c>
      <c r="S4715" t="s">
        <v>906</v>
      </c>
      <c r="T4715" t="s">
        <v>247</v>
      </c>
      <c r="U4715" t="s">
        <v>14275</v>
      </c>
      <c r="V4715">
        <v>412.53</v>
      </c>
      <c r="W4715" t="s">
        <v>14276</v>
      </c>
      <c r="X4715" t="s">
        <v>35</v>
      </c>
      <c r="Y4715" t="s">
        <v>1001</v>
      </c>
      <c r="Z4715" t="s">
        <v>5997</v>
      </c>
      <c r="AA4715" t="s">
        <v>38</v>
      </c>
    </row>
    <row r="4716" spans="1:27" x14ac:dyDescent="0.3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>
        <v>151.04</v>
      </c>
      <c r="H4716">
        <v>33.799999999999997</v>
      </c>
      <c r="I4716" t="s">
        <v>27</v>
      </c>
      <c r="J4716" t="s">
        <v>14277</v>
      </c>
      <c r="L4716" t="s">
        <v>205</v>
      </c>
      <c r="M4716">
        <v>6375.36</v>
      </c>
      <c r="N4716" s="1">
        <v>43349</v>
      </c>
      <c r="O4716" s="1" t="str">
        <f t="shared" si="146"/>
        <v>September</v>
      </c>
      <c r="P4716" s="4">
        <f t="shared" si="147"/>
        <v>4</v>
      </c>
      <c r="Q4716" t="s">
        <v>30</v>
      </c>
      <c r="R4716">
        <v>39</v>
      </c>
      <c r="S4716" t="s">
        <v>12472</v>
      </c>
      <c r="T4716" t="s">
        <v>42</v>
      </c>
      <c r="U4716" t="s">
        <v>14278</v>
      </c>
      <c r="V4716">
        <v>12.64</v>
      </c>
      <c r="W4716" t="s">
        <v>14279</v>
      </c>
      <c r="X4716" t="s">
        <v>35</v>
      </c>
      <c r="Y4716" t="s">
        <v>208</v>
      </c>
      <c r="Z4716" t="s">
        <v>14280</v>
      </c>
      <c r="AA4716" t="s">
        <v>38</v>
      </c>
    </row>
    <row r="4717" spans="1:27" x14ac:dyDescent="0.35">
      <c r="A4717" t="s">
        <v>68</v>
      </c>
      <c r="D4717" t="s">
        <v>46</v>
      </c>
      <c r="E4717" t="s">
        <v>25</v>
      </c>
      <c r="F4717" t="s">
        <v>47</v>
      </c>
      <c r="G4717">
        <v>151.22999999999999</v>
      </c>
      <c r="H4717">
        <v>33.94</v>
      </c>
      <c r="I4717" t="s">
        <v>71</v>
      </c>
      <c r="L4717" t="s">
        <v>49</v>
      </c>
      <c r="M4717">
        <v>70.84</v>
      </c>
      <c r="N4717" s="1">
        <v>43349</v>
      </c>
      <c r="O4717" s="1" t="str">
        <f t="shared" si="146"/>
        <v>September</v>
      </c>
      <c r="P4717" s="4">
        <f t="shared" si="147"/>
        <v>4</v>
      </c>
      <c r="Q4717" t="s">
        <v>50</v>
      </c>
      <c r="R4717">
        <v>38</v>
      </c>
      <c r="U4717" t="s">
        <v>14281</v>
      </c>
      <c r="V4717">
        <v>50</v>
      </c>
      <c r="W4717" t="s">
        <v>14282</v>
      </c>
      <c r="X4717" t="s">
        <v>35</v>
      </c>
      <c r="Y4717" t="s">
        <v>53</v>
      </c>
      <c r="AA4717" t="s">
        <v>38</v>
      </c>
    </row>
    <row r="4718" spans="1:27" x14ac:dyDescent="0.35">
      <c r="A4718" t="s">
        <v>68</v>
      </c>
      <c r="D4718" t="s">
        <v>138</v>
      </c>
      <c r="E4718" t="s">
        <v>25</v>
      </c>
      <c r="F4718" t="s">
        <v>139</v>
      </c>
      <c r="G4718">
        <v>144.99</v>
      </c>
      <c r="H4718">
        <v>37.9</v>
      </c>
      <c r="I4718" t="s">
        <v>71</v>
      </c>
      <c r="L4718" t="s">
        <v>140</v>
      </c>
      <c r="M4718">
        <v>261923.86</v>
      </c>
      <c r="N4718" s="1">
        <v>43349</v>
      </c>
      <c r="O4718" s="1" t="str">
        <f t="shared" si="146"/>
        <v>September</v>
      </c>
      <c r="P4718" s="4">
        <f t="shared" si="147"/>
        <v>4</v>
      </c>
      <c r="Q4718" t="s">
        <v>50</v>
      </c>
      <c r="R4718">
        <v>46</v>
      </c>
      <c r="U4718" t="s">
        <v>14281</v>
      </c>
      <c r="V4718">
        <v>50</v>
      </c>
      <c r="W4718" t="s">
        <v>14283</v>
      </c>
      <c r="X4718" t="s">
        <v>35</v>
      </c>
      <c r="Y4718" t="s">
        <v>143</v>
      </c>
      <c r="AA4718" t="s">
        <v>38</v>
      </c>
    </row>
    <row r="4719" spans="1:27" x14ac:dyDescent="0.3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>
        <v>115.72</v>
      </c>
      <c r="H4719">
        <v>32.28</v>
      </c>
      <c r="I4719" t="s">
        <v>27</v>
      </c>
      <c r="J4719" t="s">
        <v>11375</v>
      </c>
      <c r="L4719" t="s">
        <v>151</v>
      </c>
      <c r="M4719">
        <v>4798.7</v>
      </c>
      <c r="N4719" s="1">
        <v>43349</v>
      </c>
      <c r="O4719" s="1" t="str">
        <f t="shared" si="146"/>
        <v>September</v>
      </c>
      <c r="P4719" s="4">
        <f t="shared" si="147"/>
        <v>4</v>
      </c>
      <c r="Q4719" t="s">
        <v>30</v>
      </c>
      <c r="R4719">
        <v>47</v>
      </c>
      <c r="S4719" t="s">
        <v>11376</v>
      </c>
      <c r="T4719" t="s">
        <v>42</v>
      </c>
      <c r="U4719" t="s">
        <v>14284</v>
      </c>
      <c r="V4719">
        <v>34.4</v>
      </c>
      <c r="W4719" t="s">
        <v>14285</v>
      </c>
      <c r="X4719" t="s">
        <v>35</v>
      </c>
      <c r="Y4719" t="s">
        <v>153</v>
      </c>
      <c r="Z4719" t="s">
        <v>1720</v>
      </c>
      <c r="AA4719" t="s">
        <v>38</v>
      </c>
    </row>
    <row r="4720" spans="1:27" x14ac:dyDescent="0.3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>
        <v>153.32</v>
      </c>
      <c r="H4720">
        <v>27.93</v>
      </c>
      <c r="I4720" t="s">
        <v>39</v>
      </c>
      <c r="J4720" t="s">
        <v>14286</v>
      </c>
      <c r="L4720" t="s">
        <v>171</v>
      </c>
      <c r="M4720">
        <v>2770.34</v>
      </c>
      <c r="N4720" s="1">
        <v>43349</v>
      </c>
      <c r="O4720" s="1" t="str">
        <f t="shared" si="146"/>
        <v>September</v>
      </c>
      <c r="P4720" s="4">
        <f t="shared" si="147"/>
        <v>4</v>
      </c>
      <c r="Q4720" t="s">
        <v>50</v>
      </c>
      <c r="R4720">
        <v>37</v>
      </c>
      <c r="S4720" t="s">
        <v>2079</v>
      </c>
      <c r="T4720" t="s">
        <v>32</v>
      </c>
      <c r="U4720" t="s">
        <v>14287</v>
      </c>
      <c r="V4720">
        <v>10.38</v>
      </c>
      <c r="W4720" t="s">
        <v>14288</v>
      </c>
      <c r="X4720" t="s">
        <v>35</v>
      </c>
      <c r="Y4720" t="s">
        <v>175</v>
      </c>
      <c r="Z4720" t="s">
        <v>4073</v>
      </c>
      <c r="AA4720" t="s">
        <v>38</v>
      </c>
    </row>
    <row r="4721" spans="1:27" x14ac:dyDescent="0.3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>
        <v>152.99</v>
      </c>
      <c r="H4721">
        <v>27.49</v>
      </c>
      <c r="I4721" t="s">
        <v>27</v>
      </c>
      <c r="J4721" t="s">
        <v>14289</v>
      </c>
      <c r="L4721" t="s">
        <v>226</v>
      </c>
      <c r="M4721">
        <v>15213.96</v>
      </c>
      <c r="N4721" s="1">
        <v>43349</v>
      </c>
      <c r="O4721" s="1" t="str">
        <f t="shared" si="146"/>
        <v>September</v>
      </c>
      <c r="P4721" s="4">
        <f t="shared" si="147"/>
        <v>4</v>
      </c>
      <c r="Q4721" t="s">
        <v>50</v>
      </c>
      <c r="R4721">
        <v>24</v>
      </c>
      <c r="S4721" t="s">
        <v>5562</v>
      </c>
      <c r="T4721" t="s">
        <v>32</v>
      </c>
      <c r="U4721" t="s">
        <v>14290</v>
      </c>
      <c r="V4721">
        <v>28.26</v>
      </c>
      <c r="W4721" t="s">
        <v>14291</v>
      </c>
      <c r="X4721" t="s">
        <v>35</v>
      </c>
      <c r="Y4721" t="s">
        <v>230</v>
      </c>
      <c r="Z4721" t="s">
        <v>14292</v>
      </c>
      <c r="AA4721" t="s">
        <v>38</v>
      </c>
    </row>
    <row r="4722" spans="1:27" x14ac:dyDescent="0.3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>
        <v>115.81</v>
      </c>
      <c r="H4722">
        <v>31.82</v>
      </c>
      <c r="I4722" t="s">
        <v>39</v>
      </c>
      <c r="J4722" t="s">
        <v>13660</v>
      </c>
      <c r="L4722" t="s">
        <v>568</v>
      </c>
      <c r="M4722">
        <v>8468.99</v>
      </c>
      <c r="N4722" s="1">
        <v>43349</v>
      </c>
      <c r="O4722" s="1" t="str">
        <f t="shared" si="146"/>
        <v>September</v>
      </c>
      <c r="P4722" s="4">
        <f t="shared" si="147"/>
        <v>4</v>
      </c>
      <c r="Q4722" t="s">
        <v>50</v>
      </c>
      <c r="R4722">
        <v>21</v>
      </c>
      <c r="S4722" t="s">
        <v>4610</v>
      </c>
      <c r="T4722" t="s">
        <v>42</v>
      </c>
      <c r="U4722" t="s">
        <v>14293</v>
      </c>
      <c r="V4722">
        <v>2885.85</v>
      </c>
      <c r="W4722" t="s">
        <v>14294</v>
      </c>
      <c r="X4722" t="s">
        <v>35</v>
      </c>
      <c r="Y4722" t="s">
        <v>571</v>
      </c>
      <c r="Z4722" t="s">
        <v>13663</v>
      </c>
      <c r="AA4722" t="s">
        <v>38</v>
      </c>
    </row>
    <row r="4723" spans="1:27" x14ac:dyDescent="0.3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>
        <v>151.09</v>
      </c>
      <c r="H4723">
        <v>33.909999999999997</v>
      </c>
      <c r="I4723" t="s">
        <v>27</v>
      </c>
      <c r="J4723" t="s">
        <v>14295</v>
      </c>
      <c r="L4723" t="s">
        <v>1266</v>
      </c>
      <c r="M4723">
        <v>17559.8</v>
      </c>
      <c r="N4723" s="1">
        <v>43349</v>
      </c>
      <c r="O4723" s="1" t="str">
        <f t="shared" si="146"/>
        <v>September</v>
      </c>
      <c r="P4723" s="4">
        <f t="shared" si="147"/>
        <v>4</v>
      </c>
      <c r="Q4723" t="s">
        <v>30</v>
      </c>
      <c r="R4723">
        <v>46</v>
      </c>
      <c r="S4723" t="s">
        <v>4379</v>
      </c>
      <c r="T4723" t="s">
        <v>42</v>
      </c>
      <c r="U4723" t="s">
        <v>14296</v>
      </c>
      <c r="V4723">
        <v>40.380000000000003</v>
      </c>
      <c r="W4723" t="s">
        <v>14297</v>
      </c>
      <c r="X4723" t="s">
        <v>35</v>
      </c>
      <c r="Y4723" t="s">
        <v>1270</v>
      </c>
      <c r="Z4723" t="s">
        <v>6566</v>
      </c>
      <c r="AA4723" t="s">
        <v>38</v>
      </c>
    </row>
    <row r="4724" spans="1:27" x14ac:dyDescent="0.35">
      <c r="A4724" t="s">
        <v>68</v>
      </c>
      <c r="D4724" t="s">
        <v>557</v>
      </c>
      <c r="E4724" t="s">
        <v>25</v>
      </c>
      <c r="F4724" t="s">
        <v>558</v>
      </c>
      <c r="G4724">
        <v>144.79</v>
      </c>
      <c r="H4724">
        <v>37.729999999999997</v>
      </c>
      <c r="I4724" t="s">
        <v>71</v>
      </c>
      <c r="L4724" t="s">
        <v>560</v>
      </c>
      <c r="M4724">
        <v>7822.7</v>
      </c>
      <c r="N4724" s="1">
        <v>43349</v>
      </c>
      <c r="O4724" s="1" t="str">
        <f t="shared" si="146"/>
        <v>September</v>
      </c>
      <c r="P4724" s="4">
        <f t="shared" si="147"/>
        <v>4</v>
      </c>
      <c r="Q4724" t="s">
        <v>50</v>
      </c>
      <c r="R4724">
        <v>44</v>
      </c>
      <c r="U4724" t="s">
        <v>14298</v>
      </c>
      <c r="V4724">
        <v>41</v>
      </c>
      <c r="W4724" t="s">
        <v>14299</v>
      </c>
      <c r="X4724" t="s">
        <v>35</v>
      </c>
      <c r="Y4724" t="s">
        <v>564</v>
      </c>
      <c r="AA4724" t="s">
        <v>38</v>
      </c>
    </row>
    <row r="4725" spans="1:27" x14ac:dyDescent="0.3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>
        <v>151.11000000000001</v>
      </c>
      <c r="H4725">
        <v>33.99</v>
      </c>
      <c r="I4725" t="s">
        <v>27</v>
      </c>
      <c r="J4725" t="s">
        <v>14300</v>
      </c>
      <c r="L4725" t="s">
        <v>1113</v>
      </c>
      <c r="M4725">
        <v>4819.26</v>
      </c>
      <c r="N4725" s="1">
        <v>43349</v>
      </c>
      <c r="O4725" s="1" t="str">
        <f t="shared" si="146"/>
        <v>September</v>
      </c>
      <c r="P4725" s="4">
        <f t="shared" si="147"/>
        <v>4</v>
      </c>
      <c r="Q4725" t="s">
        <v>50</v>
      </c>
      <c r="R4725">
        <v>31</v>
      </c>
      <c r="S4725" t="s">
        <v>8747</v>
      </c>
      <c r="T4725" t="s">
        <v>42</v>
      </c>
      <c r="U4725" t="s">
        <v>14301</v>
      </c>
      <c r="V4725">
        <v>13.26</v>
      </c>
      <c r="W4725" t="s">
        <v>14302</v>
      </c>
      <c r="X4725" t="s">
        <v>35</v>
      </c>
      <c r="Y4725" t="s">
        <v>1117</v>
      </c>
      <c r="Z4725" t="s">
        <v>8750</v>
      </c>
      <c r="AA4725" t="s">
        <v>38</v>
      </c>
    </row>
    <row r="4726" spans="1:27" x14ac:dyDescent="0.3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>
        <v>144.71</v>
      </c>
      <c r="H4726">
        <v>37.58</v>
      </c>
      <c r="I4726" t="s">
        <v>27</v>
      </c>
      <c r="J4726" t="s">
        <v>14303</v>
      </c>
      <c r="L4726" t="s">
        <v>325</v>
      </c>
      <c r="M4726">
        <v>4949.2700000000004</v>
      </c>
      <c r="N4726" s="1">
        <v>43349</v>
      </c>
      <c r="O4726" s="1" t="str">
        <f t="shared" si="146"/>
        <v>September</v>
      </c>
      <c r="P4726" s="4">
        <f t="shared" si="147"/>
        <v>4</v>
      </c>
      <c r="Q4726" t="s">
        <v>50</v>
      </c>
      <c r="R4726">
        <v>27</v>
      </c>
      <c r="S4726" t="s">
        <v>5010</v>
      </c>
      <c r="T4726" t="s">
        <v>81</v>
      </c>
      <c r="U4726" t="s">
        <v>14304</v>
      </c>
      <c r="V4726">
        <v>32.04</v>
      </c>
      <c r="W4726" t="s">
        <v>14305</v>
      </c>
      <c r="X4726" t="s">
        <v>35</v>
      </c>
      <c r="Y4726" t="s">
        <v>327</v>
      </c>
      <c r="Z4726" t="s">
        <v>8172</v>
      </c>
      <c r="AA4726" t="s">
        <v>38</v>
      </c>
    </row>
    <row r="4727" spans="1:27" x14ac:dyDescent="0.3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>
        <v>115.72</v>
      </c>
      <c r="H4727">
        <v>32.28</v>
      </c>
      <c r="I4727" t="s">
        <v>27</v>
      </c>
      <c r="J4727" t="s">
        <v>14306</v>
      </c>
      <c r="L4727" t="s">
        <v>151</v>
      </c>
      <c r="M4727">
        <v>4781.2299999999996</v>
      </c>
      <c r="N4727" s="1">
        <v>43349</v>
      </c>
      <c r="O4727" s="1" t="str">
        <f t="shared" si="146"/>
        <v>September</v>
      </c>
      <c r="P4727" s="4">
        <f t="shared" si="147"/>
        <v>4</v>
      </c>
      <c r="Q4727" t="s">
        <v>30</v>
      </c>
      <c r="R4727">
        <v>47</v>
      </c>
      <c r="S4727" t="s">
        <v>14307</v>
      </c>
      <c r="T4727" t="s">
        <v>96</v>
      </c>
      <c r="U4727" t="s">
        <v>14308</v>
      </c>
      <c r="V4727">
        <v>17.47</v>
      </c>
      <c r="W4727" t="s">
        <v>14309</v>
      </c>
      <c r="X4727" t="s">
        <v>35</v>
      </c>
      <c r="Y4727" t="s">
        <v>153</v>
      </c>
      <c r="Z4727" t="s">
        <v>14310</v>
      </c>
      <c r="AA4727" t="s">
        <v>38</v>
      </c>
    </row>
    <row r="4728" spans="1:27" x14ac:dyDescent="0.35">
      <c r="A4728" t="s">
        <v>68</v>
      </c>
      <c r="D4728" t="s">
        <v>608</v>
      </c>
      <c r="E4728" t="s">
        <v>25</v>
      </c>
      <c r="F4728" t="s">
        <v>609</v>
      </c>
      <c r="G4728">
        <v>147.63</v>
      </c>
      <c r="H4728">
        <v>22.84</v>
      </c>
      <c r="I4728" t="s">
        <v>713</v>
      </c>
      <c r="L4728" t="s">
        <v>611</v>
      </c>
      <c r="M4728">
        <v>11509.81</v>
      </c>
      <c r="N4728" s="1">
        <v>43349</v>
      </c>
      <c r="O4728" s="1" t="str">
        <f t="shared" si="146"/>
        <v>September</v>
      </c>
      <c r="P4728" s="4">
        <f t="shared" si="147"/>
        <v>4</v>
      </c>
      <c r="Q4728" t="s">
        <v>50</v>
      </c>
      <c r="R4728">
        <v>28</v>
      </c>
      <c r="U4728" t="s">
        <v>14311</v>
      </c>
      <c r="V4728">
        <v>58</v>
      </c>
      <c r="W4728" t="s">
        <v>14312</v>
      </c>
      <c r="X4728" t="s">
        <v>35</v>
      </c>
      <c r="Y4728" t="s">
        <v>615</v>
      </c>
      <c r="AA4728" t="s">
        <v>38</v>
      </c>
    </row>
    <row r="4729" spans="1:27" x14ac:dyDescent="0.3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>
        <v>144.96</v>
      </c>
      <c r="H4729">
        <v>37.840000000000003</v>
      </c>
      <c r="I4729" t="s">
        <v>39</v>
      </c>
      <c r="J4729" t="s">
        <v>14313</v>
      </c>
      <c r="L4729" t="s">
        <v>648</v>
      </c>
      <c r="M4729">
        <v>12228.24</v>
      </c>
      <c r="N4729" s="1">
        <v>43349</v>
      </c>
      <c r="O4729" s="1" t="str">
        <f t="shared" si="146"/>
        <v>September</v>
      </c>
      <c r="P4729" s="4">
        <f t="shared" si="147"/>
        <v>4</v>
      </c>
      <c r="Q4729" t="s">
        <v>30</v>
      </c>
      <c r="R4729">
        <v>35</v>
      </c>
      <c r="S4729" t="s">
        <v>9394</v>
      </c>
      <c r="T4729" t="s">
        <v>81</v>
      </c>
      <c r="U4729" t="s">
        <v>14314</v>
      </c>
      <c r="V4729">
        <v>23.86</v>
      </c>
      <c r="W4729" t="s">
        <v>14315</v>
      </c>
      <c r="X4729" t="s">
        <v>35</v>
      </c>
      <c r="Y4729" t="s">
        <v>866</v>
      </c>
      <c r="Z4729" t="s">
        <v>14316</v>
      </c>
      <c r="AA4729" t="s">
        <v>38</v>
      </c>
    </row>
    <row r="4730" spans="1:27" x14ac:dyDescent="0.3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>
        <v>151.08000000000001</v>
      </c>
      <c r="H4730">
        <v>33.93</v>
      </c>
      <c r="I4730" t="s">
        <v>39</v>
      </c>
      <c r="J4730" t="s">
        <v>14317</v>
      </c>
      <c r="L4730" t="s">
        <v>1317</v>
      </c>
      <c r="M4730">
        <v>5322.93</v>
      </c>
      <c r="N4730" s="1">
        <v>43349</v>
      </c>
      <c r="O4730" s="1" t="str">
        <f t="shared" si="146"/>
        <v>September</v>
      </c>
      <c r="P4730" s="4">
        <f t="shared" si="147"/>
        <v>4</v>
      </c>
      <c r="Q4730" t="s">
        <v>50</v>
      </c>
      <c r="R4730">
        <v>22</v>
      </c>
      <c r="S4730" t="s">
        <v>2258</v>
      </c>
      <c r="T4730" t="s">
        <v>42</v>
      </c>
      <c r="U4730" t="s">
        <v>14318</v>
      </c>
      <c r="V4730">
        <v>9.1999999999999993</v>
      </c>
      <c r="W4730" t="s">
        <v>14319</v>
      </c>
      <c r="X4730" t="s">
        <v>35</v>
      </c>
      <c r="Y4730" t="s">
        <v>1319</v>
      </c>
      <c r="Z4730" t="s">
        <v>635</v>
      </c>
      <c r="AA4730" t="s">
        <v>38</v>
      </c>
    </row>
    <row r="4731" spans="1:27" x14ac:dyDescent="0.3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>
        <v>145.72999999999999</v>
      </c>
      <c r="H4731">
        <v>17.03</v>
      </c>
      <c r="I4731" t="s">
        <v>39</v>
      </c>
      <c r="J4731" t="s">
        <v>14320</v>
      </c>
      <c r="L4731" t="s">
        <v>260</v>
      </c>
      <c r="M4731">
        <v>4.34</v>
      </c>
      <c r="N4731" s="1">
        <v>43349</v>
      </c>
      <c r="O4731" s="1" t="str">
        <f t="shared" si="146"/>
        <v>September</v>
      </c>
      <c r="P4731" s="4">
        <f t="shared" si="147"/>
        <v>4</v>
      </c>
      <c r="Q4731" t="s">
        <v>50</v>
      </c>
      <c r="R4731">
        <v>25</v>
      </c>
      <c r="S4731" t="s">
        <v>12257</v>
      </c>
      <c r="T4731" t="s">
        <v>723</v>
      </c>
      <c r="U4731" t="s">
        <v>14321</v>
      </c>
      <c r="V4731">
        <v>12.33</v>
      </c>
      <c r="W4731" t="s">
        <v>14322</v>
      </c>
      <c r="X4731" t="s">
        <v>35</v>
      </c>
      <c r="Y4731" t="s">
        <v>264</v>
      </c>
      <c r="Z4731" t="s">
        <v>12260</v>
      </c>
      <c r="AA4731" t="s">
        <v>38</v>
      </c>
    </row>
    <row r="4732" spans="1:27" x14ac:dyDescent="0.3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>
        <v>152.99</v>
      </c>
      <c r="H4732">
        <v>27.49</v>
      </c>
      <c r="I4732" t="s">
        <v>27</v>
      </c>
      <c r="J4732" t="s">
        <v>14323</v>
      </c>
      <c r="L4732" t="s">
        <v>226</v>
      </c>
      <c r="M4732">
        <v>15210.08</v>
      </c>
      <c r="N4732" s="1">
        <v>43349</v>
      </c>
      <c r="O4732" s="1" t="str">
        <f t="shared" si="146"/>
        <v>September</v>
      </c>
      <c r="P4732" s="4">
        <f t="shared" si="147"/>
        <v>4</v>
      </c>
      <c r="Q4732" t="s">
        <v>50</v>
      </c>
      <c r="R4732">
        <v>24</v>
      </c>
      <c r="S4732" t="s">
        <v>6767</v>
      </c>
      <c r="T4732" t="s">
        <v>32</v>
      </c>
      <c r="U4732" t="s">
        <v>14324</v>
      </c>
      <c r="V4732">
        <v>3.88</v>
      </c>
      <c r="W4732" t="s">
        <v>14325</v>
      </c>
      <c r="X4732" t="s">
        <v>35</v>
      </c>
      <c r="Y4732" t="s">
        <v>230</v>
      </c>
      <c r="Z4732" t="s">
        <v>6770</v>
      </c>
      <c r="AA4732" t="s">
        <v>38</v>
      </c>
    </row>
    <row r="4733" spans="1:27" x14ac:dyDescent="0.3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>
        <v>153.09</v>
      </c>
      <c r="H4733">
        <v>27.48</v>
      </c>
      <c r="I4733" t="s">
        <v>27</v>
      </c>
      <c r="J4733" t="s">
        <v>2095</v>
      </c>
      <c r="L4733" t="s">
        <v>288</v>
      </c>
      <c r="M4733">
        <v>3123.19</v>
      </c>
      <c r="N4733" s="1">
        <v>43349</v>
      </c>
      <c r="O4733" s="1" t="str">
        <f t="shared" si="146"/>
        <v>September</v>
      </c>
      <c r="P4733" s="4">
        <f t="shared" si="147"/>
        <v>4</v>
      </c>
      <c r="Q4733" t="s">
        <v>30</v>
      </c>
      <c r="R4733">
        <v>18</v>
      </c>
      <c r="S4733" t="s">
        <v>2096</v>
      </c>
      <c r="T4733" t="s">
        <v>32</v>
      </c>
      <c r="U4733" t="s">
        <v>14326</v>
      </c>
      <c r="V4733">
        <v>9.7100000000000009</v>
      </c>
      <c r="W4733" t="s">
        <v>14327</v>
      </c>
      <c r="X4733" t="s">
        <v>35</v>
      </c>
      <c r="Y4733" t="s">
        <v>292</v>
      </c>
      <c r="Z4733" t="s">
        <v>2099</v>
      </c>
      <c r="AA4733" t="s">
        <v>38</v>
      </c>
    </row>
    <row r="4734" spans="1:27" x14ac:dyDescent="0.35">
      <c r="A4734" t="s">
        <v>68</v>
      </c>
      <c r="D4734" t="s">
        <v>1357</v>
      </c>
      <c r="E4734" t="s">
        <v>25</v>
      </c>
      <c r="F4734" t="s">
        <v>1358</v>
      </c>
      <c r="G4734">
        <v>150.5</v>
      </c>
      <c r="H4734">
        <v>23.4</v>
      </c>
      <c r="I4734" t="s">
        <v>71</v>
      </c>
      <c r="L4734" t="s">
        <v>1359</v>
      </c>
      <c r="M4734">
        <v>7397.76</v>
      </c>
      <c r="N4734" s="1">
        <v>43349</v>
      </c>
      <c r="O4734" s="1" t="str">
        <f t="shared" si="146"/>
        <v>September</v>
      </c>
      <c r="P4734" s="4">
        <f t="shared" si="147"/>
        <v>4</v>
      </c>
      <c r="Q4734" t="s">
        <v>30</v>
      </c>
      <c r="R4734">
        <v>25</v>
      </c>
      <c r="U4734" t="s">
        <v>14328</v>
      </c>
      <c r="V4734">
        <v>32</v>
      </c>
      <c r="W4734" t="s">
        <v>14329</v>
      </c>
      <c r="X4734" t="s">
        <v>35</v>
      </c>
      <c r="Y4734" t="s">
        <v>1362</v>
      </c>
      <c r="AA4734" t="s">
        <v>38</v>
      </c>
    </row>
    <row r="4735" spans="1:27" x14ac:dyDescent="0.35">
      <c r="A4735" t="s">
        <v>68</v>
      </c>
      <c r="D4735" t="s">
        <v>657</v>
      </c>
      <c r="E4735" t="s">
        <v>25</v>
      </c>
      <c r="F4735" t="s">
        <v>658</v>
      </c>
      <c r="G4735">
        <v>151.68</v>
      </c>
      <c r="H4735">
        <v>32.979999999999997</v>
      </c>
      <c r="I4735" t="s">
        <v>71</v>
      </c>
      <c r="L4735" t="s">
        <v>396</v>
      </c>
      <c r="M4735">
        <v>8503.67</v>
      </c>
      <c r="N4735" s="1">
        <v>43349</v>
      </c>
      <c r="O4735" s="1" t="str">
        <f t="shared" si="146"/>
        <v>September</v>
      </c>
      <c r="P4735" s="4">
        <f t="shared" si="147"/>
        <v>4</v>
      </c>
      <c r="Q4735" t="s">
        <v>50</v>
      </c>
      <c r="R4735">
        <v>35</v>
      </c>
      <c r="U4735" t="s">
        <v>14328</v>
      </c>
      <c r="V4735">
        <v>36</v>
      </c>
      <c r="W4735" t="s">
        <v>14330</v>
      </c>
      <c r="X4735" t="s">
        <v>35</v>
      </c>
      <c r="Y4735" t="s">
        <v>663</v>
      </c>
      <c r="AA4735" t="s">
        <v>38</v>
      </c>
    </row>
    <row r="4736" spans="1:27" x14ac:dyDescent="0.35">
      <c r="A4736" t="s">
        <v>68</v>
      </c>
      <c r="D4736" t="s">
        <v>1063</v>
      </c>
      <c r="E4736" t="s">
        <v>25</v>
      </c>
      <c r="F4736" t="s">
        <v>1064</v>
      </c>
      <c r="G4736">
        <v>138.69</v>
      </c>
      <c r="H4736">
        <v>34.840000000000003</v>
      </c>
      <c r="I4736" t="s">
        <v>71</v>
      </c>
      <c r="L4736" t="s">
        <v>1066</v>
      </c>
      <c r="M4736">
        <v>3530.66</v>
      </c>
      <c r="N4736" s="1">
        <v>43349</v>
      </c>
      <c r="O4736" s="1" t="str">
        <f t="shared" si="146"/>
        <v>September</v>
      </c>
      <c r="P4736" s="4">
        <f t="shared" si="147"/>
        <v>4</v>
      </c>
      <c r="Q4736" t="s">
        <v>30</v>
      </c>
      <c r="R4736">
        <v>35</v>
      </c>
      <c r="U4736" t="s">
        <v>14328</v>
      </c>
      <c r="V4736">
        <v>1345</v>
      </c>
      <c r="W4736" t="s">
        <v>14331</v>
      </c>
      <c r="X4736" t="s">
        <v>35</v>
      </c>
      <c r="Y4736" t="s">
        <v>1069</v>
      </c>
      <c r="AA4736" t="s">
        <v>38</v>
      </c>
    </row>
    <row r="4737" spans="1:27" x14ac:dyDescent="0.35">
      <c r="A4737" t="s">
        <v>68</v>
      </c>
      <c r="D4737" t="s">
        <v>504</v>
      </c>
      <c r="E4737" t="s">
        <v>25</v>
      </c>
      <c r="F4737" t="s">
        <v>505</v>
      </c>
      <c r="G4737">
        <v>151.27000000000001</v>
      </c>
      <c r="H4737">
        <v>33.9</v>
      </c>
      <c r="I4737" t="s">
        <v>71</v>
      </c>
      <c r="L4737" t="s">
        <v>211</v>
      </c>
      <c r="M4737">
        <v>35998.589999999997</v>
      </c>
      <c r="N4737" s="1">
        <v>43349</v>
      </c>
      <c r="O4737" s="1" t="str">
        <f t="shared" si="146"/>
        <v>September</v>
      </c>
      <c r="P4737" s="4">
        <f t="shared" si="147"/>
        <v>4</v>
      </c>
      <c r="Q4737" t="s">
        <v>50</v>
      </c>
      <c r="R4737">
        <v>38</v>
      </c>
      <c r="U4737" t="s">
        <v>14328</v>
      </c>
      <c r="V4737">
        <v>134</v>
      </c>
      <c r="W4737" t="s">
        <v>14332</v>
      </c>
      <c r="X4737" t="s">
        <v>35</v>
      </c>
      <c r="Y4737" t="s">
        <v>507</v>
      </c>
      <c r="AA4737" t="s">
        <v>38</v>
      </c>
    </row>
    <row r="4738" spans="1:27" x14ac:dyDescent="0.35">
      <c r="A4738" t="s">
        <v>68</v>
      </c>
      <c r="D4738" t="s">
        <v>1366</v>
      </c>
      <c r="E4738" t="s">
        <v>25</v>
      </c>
      <c r="F4738" t="s">
        <v>1367</v>
      </c>
      <c r="G4738">
        <v>151.27000000000001</v>
      </c>
      <c r="H4738">
        <v>33.85</v>
      </c>
      <c r="I4738" t="s">
        <v>71</v>
      </c>
      <c r="L4738" t="s">
        <v>1368</v>
      </c>
      <c r="M4738">
        <v>3117.43</v>
      </c>
      <c r="N4738" s="1">
        <v>43349</v>
      </c>
      <c r="O4738" s="1" t="str">
        <f t="shared" si="146"/>
        <v>September</v>
      </c>
      <c r="P4738" s="4">
        <f t="shared" si="147"/>
        <v>4</v>
      </c>
      <c r="Q4738" t="s">
        <v>30</v>
      </c>
      <c r="R4738">
        <v>26</v>
      </c>
      <c r="U4738" t="s">
        <v>14328</v>
      </c>
      <c r="V4738">
        <v>33</v>
      </c>
      <c r="W4738" t="s">
        <v>14333</v>
      </c>
      <c r="X4738" t="s">
        <v>35</v>
      </c>
      <c r="Y4738" t="s">
        <v>1370</v>
      </c>
      <c r="AA4738" t="s">
        <v>38</v>
      </c>
    </row>
    <row r="4739" spans="1:27" x14ac:dyDescent="0.3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>
        <v>153.41</v>
      </c>
      <c r="H4739">
        <v>27.95</v>
      </c>
      <c r="I4739" t="s">
        <v>27</v>
      </c>
      <c r="J4739" t="s">
        <v>14334</v>
      </c>
      <c r="L4739" t="s">
        <v>29</v>
      </c>
      <c r="M4739">
        <v>1981.97</v>
      </c>
      <c r="N4739" s="1">
        <v>43349</v>
      </c>
      <c r="O4739" s="1" t="str">
        <f t="shared" ref="O4739:O4802" si="148">TEXT(N4739,"mmmm")</f>
        <v>September</v>
      </c>
      <c r="P4739" s="4">
        <f t="shared" ref="P4739:P4802" si="149">WEEKDAY(N4739,2)</f>
        <v>4</v>
      </c>
      <c r="Q4739" t="s">
        <v>30</v>
      </c>
      <c r="R4739">
        <v>26</v>
      </c>
      <c r="S4739" t="s">
        <v>5624</v>
      </c>
      <c r="T4739" t="s">
        <v>32</v>
      </c>
      <c r="U4739" t="s">
        <v>14335</v>
      </c>
      <c r="V4739">
        <v>8.9700000000000006</v>
      </c>
      <c r="W4739" t="s">
        <v>14336</v>
      </c>
      <c r="X4739" t="s">
        <v>35</v>
      </c>
      <c r="Y4739" t="s">
        <v>36</v>
      </c>
      <c r="Z4739" t="s">
        <v>2518</v>
      </c>
      <c r="AA4739" t="s">
        <v>38</v>
      </c>
    </row>
    <row r="4740" spans="1:27" x14ac:dyDescent="0.3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>
        <v>150.79</v>
      </c>
      <c r="H4740">
        <v>33.64</v>
      </c>
      <c r="I4740" t="s">
        <v>39</v>
      </c>
      <c r="J4740" t="s">
        <v>14337</v>
      </c>
      <c r="L4740" t="s">
        <v>625</v>
      </c>
      <c r="M4740">
        <v>2825.41</v>
      </c>
      <c r="N4740" s="1">
        <v>43349</v>
      </c>
      <c r="O4740" s="1" t="str">
        <f t="shared" si="148"/>
        <v>September</v>
      </c>
      <c r="P4740" s="4">
        <f t="shared" si="149"/>
        <v>4</v>
      </c>
      <c r="Q4740" t="s">
        <v>30</v>
      </c>
      <c r="R4740">
        <v>18</v>
      </c>
      <c r="S4740" t="s">
        <v>7253</v>
      </c>
      <c r="T4740" t="s">
        <v>42</v>
      </c>
      <c r="U4740" t="s">
        <v>14338</v>
      </c>
      <c r="V4740">
        <v>11.45</v>
      </c>
      <c r="W4740" t="s">
        <v>14339</v>
      </c>
      <c r="X4740" t="s">
        <v>35</v>
      </c>
      <c r="Y4740" t="s">
        <v>629</v>
      </c>
      <c r="Z4740" t="s">
        <v>7256</v>
      </c>
      <c r="AA4740" t="s">
        <v>38</v>
      </c>
    </row>
    <row r="4741" spans="1:27" x14ac:dyDescent="0.35">
      <c r="A4741" t="s">
        <v>68</v>
      </c>
      <c r="D4741" t="s">
        <v>203</v>
      </c>
      <c r="E4741" t="s">
        <v>25</v>
      </c>
      <c r="F4741" t="s">
        <v>204</v>
      </c>
      <c r="G4741">
        <v>151.04</v>
      </c>
      <c r="H4741">
        <v>33.799999999999997</v>
      </c>
      <c r="I4741" t="s">
        <v>71</v>
      </c>
      <c r="L4741" t="s">
        <v>205</v>
      </c>
      <c r="M4741">
        <v>6323.36</v>
      </c>
      <c r="N4741" s="1">
        <v>43349</v>
      </c>
      <c r="O4741" s="1" t="str">
        <f t="shared" si="148"/>
        <v>September</v>
      </c>
      <c r="P4741" s="4">
        <f t="shared" si="149"/>
        <v>4</v>
      </c>
      <c r="Q4741" t="s">
        <v>30</v>
      </c>
      <c r="R4741">
        <v>39</v>
      </c>
      <c r="U4741" t="s">
        <v>14340</v>
      </c>
      <c r="V4741">
        <v>52</v>
      </c>
      <c r="W4741" t="s">
        <v>14341</v>
      </c>
      <c r="X4741" t="s">
        <v>35</v>
      </c>
      <c r="Y4741" t="s">
        <v>208</v>
      </c>
      <c r="AA4741" t="s">
        <v>38</v>
      </c>
    </row>
    <row r="4742" spans="1:27" x14ac:dyDescent="0.35">
      <c r="A4742" t="s">
        <v>68</v>
      </c>
      <c r="D4742" t="s">
        <v>393</v>
      </c>
      <c r="E4742" t="s">
        <v>25</v>
      </c>
      <c r="F4742" t="s">
        <v>394</v>
      </c>
      <c r="G4742">
        <v>145.13</v>
      </c>
      <c r="H4742">
        <v>37.700000000000003</v>
      </c>
      <c r="I4742" t="s">
        <v>103</v>
      </c>
      <c r="L4742" t="s">
        <v>396</v>
      </c>
      <c r="M4742">
        <v>60187.95</v>
      </c>
      <c r="N4742" s="1">
        <v>43349</v>
      </c>
      <c r="O4742" s="1" t="str">
        <f t="shared" si="148"/>
        <v>September</v>
      </c>
      <c r="P4742" s="4">
        <f t="shared" si="149"/>
        <v>4</v>
      </c>
      <c r="Q4742" t="s">
        <v>50</v>
      </c>
      <c r="R4742">
        <v>33</v>
      </c>
      <c r="U4742" t="s">
        <v>14340</v>
      </c>
      <c r="V4742">
        <v>59</v>
      </c>
      <c r="W4742" s="2" t="s">
        <v>14342</v>
      </c>
      <c r="X4742" t="s">
        <v>35</v>
      </c>
      <c r="Y4742" t="s">
        <v>400</v>
      </c>
      <c r="AA4742" t="s">
        <v>38</v>
      </c>
    </row>
    <row r="4743" spans="1:27" x14ac:dyDescent="0.3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>
        <v>151.27000000000001</v>
      </c>
      <c r="H4743">
        <v>33.76</v>
      </c>
      <c r="I4743" t="s">
        <v>27</v>
      </c>
      <c r="J4743" t="s">
        <v>14343</v>
      </c>
      <c r="L4743" t="s">
        <v>120</v>
      </c>
      <c r="M4743">
        <v>11880.15</v>
      </c>
      <c r="N4743" s="1">
        <v>43349</v>
      </c>
      <c r="O4743" s="1" t="str">
        <f t="shared" si="148"/>
        <v>September</v>
      </c>
      <c r="P4743" s="4">
        <f t="shared" si="149"/>
        <v>4</v>
      </c>
      <c r="Q4743" t="s">
        <v>50</v>
      </c>
      <c r="R4743">
        <v>23</v>
      </c>
      <c r="S4743" t="s">
        <v>3812</v>
      </c>
      <c r="T4743" t="s">
        <v>42</v>
      </c>
      <c r="U4743" t="s">
        <v>14344</v>
      </c>
      <c r="V4743">
        <v>11.78</v>
      </c>
      <c r="W4743" t="s">
        <v>14345</v>
      </c>
      <c r="X4743" t="s">
        <v>35</v>
      </c>
      <c r="Y4743" t="s">
        <v>123</v>
      </c>
      <c r="Z4743" t="s">
        <v>8161</v>
      </c>
      <c r="AA4743" t="s">
        <v>38</v>
      </c>
    </row>
    <row r="4744" spans="1:27" x14ac:dyDescent="0.3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>
        <v>138.56</v>
      </c>
      <c r="H4744">
        <v>35.270000000000003</v>
      </c>
      <c r="I4744" t="s">
        <v>39</v>
      </c>
      <c r="J4744" t="s">
        <v>14346</v>
      </c>
      <c r="L4744" t="s">
        <v>832</v>
      </c>
      <c r="M4744">
        <v>11963.95</v>
      </c>
      <c r="N4744" s="1">
        <v>43349</v>
      </c>
      <c r="O4744" s="1" t="str">
        <f t="shared" si="148"/>
        <v>September</v>
      </c>
      <c r="P4744" s="4">
        <f t="shared" si="149"/>
        <v>4</v>
      </c>
      <c r="Q4744" t="s">
        <v>50</v>
      </c>
      <c r="R4744">
        <v>20</v>
      </c>
      <c r="S4744" t="s">
        <v>906</v>
      </c>
      <c r="T4744" t="s">
        <v>247</v>
      </c>
      <c r="U4744" t="s">
        <v>14347</v>
      </c>
      <c r="V4744">
        <v>6.51</v>
      </c>
      <c r="W4744" t="s">
        <v>14348</v>
      </c>
      <c r="X4744" t="s">
        <v>35</v>
      </c>
      <c r="Y4744" t="s">
        <v>835</v>
      </c>
      <c r="Z4744" t="s">
        <v>14349</v>
      </c>
      <c r="AA4744" t="s">
        <v>38</v>
      </c>
    </row>
    <row r="4745" spans="1:27" x14ac:dyDescent="0.3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>
        <v>144.96</v>
      </c>
      <c r="H4745">
        <v>37.840000000000003</v>
      </c>
      <c r="I4745" t="s">
        <v>27</v>
      </c>
      <c r="J4745" t="s">
        <v>14350</v>
      </c>
      <c r="L4745" t="s">
        <v>648</v>
      </c>
      <c r="M4745">
        <v>12195.12</v>
      </c>
      <c r="N4745" s="1">
        <v>43349</v>
      </c>
      <c r="O4745" s="1" t="str">
        <f t="shared" si="148"/>
        <v>September</v>
      </c>
      <c r="P4745" s="4">
        <f t="shared" si="149"/>
        <v>4</v>
      </c>
      <c r="Q4745" t="s">
        <v>30</v>
      </c>
      <c r="R4745">
        <v>35</v>
      </c>
      <c r="S4745" t="s">
        <v>1405</v>
      </c>
      <c r="T4745" t="s">
        <v>81</v>
      </c>
      <c r="U4745" t="s">
        <v>14351</v>
      </c>
      <c r="V4745">
        <v>33.119999999999997</v>
      </c>
      <c r="W4745" t="s">
        <v>14352</v>
      </c>
      <c r="X4745" t="s">
        <v>35</v>
      </c>
      <c r="Y4745" t="s">
        <v>866</v>
      </c>
      <c r="Z4745" t="s">
        <v>3883</v>
      </c>
      <c r="AA4745" t="s">
        <v>38</v>
      </c>
    </row>
    <row r="4746" spans="1:27" x14ac:dyDescent="0.3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>
        <v>143.88</v>
      </c>
      <c r="H4746">
        <v>37.659999999999997</v>
      </c>
      <c r="I4746" t="s">
        <v>39</v>
      </c>
      <c r="J4746" t="s">
        <v>14353</v>
      </c>
      <c r="L4746" t="s">
        <v>1303</v>
      </c>
      <c r="M4746">
        <v>9965.83</v>
      </c>
      <c r="N4746" s="1">
        <v>43350</v>
      </c>
      <c r="O4746" s="1" t="str">
        <f t="shared" si="148"/>
        <v>September</v>
      </c>
      <c r="P4746" s="4">
        <f t="shared" si="149"/>
        <v>5</v>
      </c>
      <c r="Q4746" t="s">
        <v>50</v>
      </c>
      <c r="R4746">
        <v>38</v>
      </c>
      <c r="S4746" t="s">
        <v>6047</v>
      </c>
      <c r="T4746" t="s">
        <v>81</v>
      </c>
      <c r="U4746" t="s">
        <v>14354</v>
      </c>
      <c r="V4746">
        <v>34.75</v>
      </c>
      <c r="W4746" t="s">
        <v>14355</v>
      </c>
      <c r="X4746" t="s">
        <v>35</v>
      </c>
      <c r="Y4746" t="s">
        <v>1307</v>
      </c>
      <c r="Z4746" t="s">
        <v>6521</v>
      </c>
      <c r="AA4746" t="s">
        <v>38</v>
      </c>
    </row>
    <row r="4747" spans="1:27" x14ac:dyDescent="0.3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>
        <v>144.88999999999999</v>
      </c>
      <c r="H4747">
        <v>37.69</v>
      </c>
      <c r="I4747" t="s">
        <v>39</v>
      </c>
      <c r="J4747" t="s">
        <v>14150</v>
      </c>
      <c r="L4747" t="s">
        <v>72</v>
      </c>
      <c r="M4747">
        <v>7918.64</v>
      </c>
      <c r="N4747" s="1">
        <v>43350</v>
      </c>
      <c r="O4747" s="1" t="str">
        <f t="shared" si="148"/>
        <v>September</v>
      </c>
      <c r="P4747" s="4">
        <f t="shared" si="149"/>
        <v>5</v>
      </c>
      <c r="Q4747" t="s">
        <v>50</v>
      </c>
      <c r="R4747">
        <v>26</v>
      </c>
      <c r="S4747" t="s">
        <v>1614</v>
      </c>
      <c r="T4747" t="s">
        <v>81</v>
      </c>
      <c r="U4747" t="s">
        <v>14356</v>
      </c>
      <c r="V4747">
        <v>19.11</v>
      </c>
      <c r="W4747" t="s">
        <v>14357</v>
      </c>
      <c r="X4747" t="s">
        <v>35</v>
      </c>
      <c r="Y4747" t="s">
        <v>1153</v>
      </c>
      <c r="Z4747" t="s">
        <v>14153</v>
      </c>
      <c r="AA4747" t="s">
        <v>38</v>
      </c>
    </row>
    <row r="4748" spans="1:27" x14ac:dyDescent="0.3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>
        <v>153.05000000000001</v>
      </c>
      <c r="H4748">
        <v>27.61</v>
      </c>
      <c r="I4748" t="s">
        <v>27</v>
      </c>
      <c r="J4748" t="s">
        <v>14358</v>
      </c>
      <c r="L4748" t="s">
        <v>132</v>
      </c>
      <c r="M4748">
        <v>2984.83</v>
      </c>
      <c r="N4748" s="1">
        <v>43350</v>
      </c>
      <c r="O4748" s="1" t="str">
        <f t="shared" si="148"/>
        <v>September</v>
      </c>
      <c r="P4748" s="4">
        <f t="shared" si="149"/>
        <v>5</v>
      </c>
      <c r="Q4748" t="s">
        <v>50</v>
      </c>
      <c r="R4748">
        <v>30</v>
      </c>
      <c r="S4748" t="s">
        <v>133</v>
      </c>
      <c r="T4748" t="s">
        <v>32</v>
      </c>
      <c r="U4748" t="s">
        <v>14359</v>
      </c>
      <c r="V4748">
        <v>4.29</v>
      </c>
      <c r="W4748" t="s">
        <v>14360</v>
      </c>
      <c r="X4748" t="s">
        <v>35</v>
      </c>
      <c r="Y4748" t="s">
        <v>136</v>
      </c>
      <c r="Z4748" t="s">
        <v>137</v>
      </c>
      <c r="AA4748" t="s">
        <v>38</v>
      </c>
    </row>
    <row r="4749" spans="1:27" x14ac:dyDescent="0.35">
      <c r="A4749" t="s">
        <v>68</v>
      </c>
      <c r="D4749" t="s">
        <v>129</v>
      </c>
      <c r="E4749" t="s">
        <v>25</v>
      </c>
      <c r="F4749" t="s">
        <v>130</v>
      </c>
      <c r="G4749">
        <v>153.05000000000001</v>
      </c>
      <c r="H4749">
        <v>27.61</v>
      </c>
      <c r="I4749" t="s">
        <v>713</v>
      </c>
      <c r="L4749" t="s">
        <v>132</v>
      </c>
      <c r="M4749">
        <v>2850.83</v>
      </c>
      <c r="N4749" s="1">
        <v>43350</v>
      </c>
      <c r="O4749" s="1" t="str">
        <f t="shared" si="148"/>
        <v>September</v>
      </c>
      <c r="P4749" s="4">
        <f t="shared" si="149"/>
        <v>5</v>
      </c>
      <c r="Q4749" t="s">
        <v>50</v>
      </c>
      <c r="R4749">
        <v>30</v>
      </c>
      <c r="U4749" t="s">
        <v>14361</v>
      </c>
      <c r="V4749">
        <v>134</v>
      </c>
      <c r="W4749" t="s">
        <v>14362</v>
      </c>
      <c r="X4749" t="s">
        <v>35</v>
      </c>
      <c r="Y4749" t="s">
        <v>136</v>
      </c>
      <c r="AA4749" t="s">
        <v>38</v>
      </c>
    </row>
    <row r="4750" spans="1:27" x14ac:dyDescent="0.3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>
        <v>145</v>
      </c>
      <c r="H4750">
        <v>37.83</v>
      </c>
      <c r="I4750" t="s">
        <v>39</v>
      </c>
      <c r="J4750" t="s">
        <v>14363</v>
      </c>
      <c r="L4750" t="s">
        <v>132</v>
      </c>
      <c r="M4750">
        <v>2794.78</v>
      </c>
      <c r="N4750" s="1">
        <v>43350</v>
      </c>
      <c r="O4750" s="1" t="str">
        <f t="shared" si="148"/>
        <v>September</v>
      </c>
      <c r="P4750" s="4">
        <f t="shared" si="149"/>
        <v>5</v>
      </c>
      <c r="Q4750" t="s">
        <v>50</v>
      </c>
      <c r="R4750">
        <v>24</v>
      </c>
      <c r="S4750" t="s">
        <v>10955</v>
      </c>
      <c r="T4750" t="s">
        <v>81</v>
      </c>
      <c r="U4750" t="s">
        <v>14364</v>
      </c>
      <c r="V4750">
        <v>22.89</v>
      </c>
      <c r="W4750" s="2" t="s">
        <v>14365</v>
      </c>
      <c r="X4750" t="s">
        <v>35</v>
      </c>
      <c r="Y4750" t="s">
        <v>416</v>
      </c>
      <c r="Z4750" t="s">
        <v>742</v>
      </c>
      <c r="AA4750" t="s">
        <v>38</v>
      </c>
    </row>
    <row r="4751" spans="1:27" x14ac:dyDescent="0.35">
      <c r="A4751" t="s">
        <v>68</v>
      </c>
      <c r="D4751" t="s">
        <v>334</v>
      </c>
      <c r="E4751" t="s">
        <v>25</v>
      </c>
      <c r="F4751" t="s">
        <v>335</v>
      </c>
      <c r="G4751">
        <v>138.66999999999999</v>
      </c>
      <c r="H4751">
        <v>34.86</v>
      </c>
      <c r="I4751" t="s">
        <v>71</v>
      </c>
      <c r="L4751" t="s">
        <v>337</v>
      </c>
      <c r="M4751">
        <v>4242.7700000000004</v>
      </c>
      <c r="N4751" s="1">
        <v>43350</v>
      </c>
      <c r="O4751" s="1" t="str">
        <f t="shared" si="148"/>
        <v>September</v>
      </c>
      <c r="P4751" s="4">
        <f t="shared" si="149"/>
        <v>5</v>
      </c>
      <c r="Q4751" t="s">
        <v>50</v>
      </c>
      <c r="R4751">
        <v>38</v>
      </c>
      <c r="U4751" t="s">
        <v>14366</v>
      </c>
      <c r="V4751">
        <v>59</v>
      </c>
      <c r="W4751" t="s">
        <v>14367</v>
      </c>
      <c r="X4751" t="s">
        <v>35</v>
      </c>
      <c r="Y4751" t="s">
        <v>341</v>
      </c>
      <c r="AA4751" t="s">
        <v>38</v>
      </c>
    </row>
    <row r="4752" spans="1:27" x14ac:dyDescent="0.35">
      <c r="A4752" t="s">
        <v>68</v>
      </c>
      <c r="D4752" t="s">
        <v>223</v>
      </c>
      <c r="E4752" t="s">
        <v>25</v>
      </c>
      <c r="F4752" t="s">
        <v>224</v>
      </c>
      <c r="G4752">
        <v>152.99</v>
      </c>
      <c r="H4752">
        <v>27.49</v>
      </c>
      <c r="I4752" t="s">
        <v>71</v>
      </c>
      <c r="L4752" t="s">
        <v>226</v>
      </c>
      <c r="M4752">
        <v>15167.08</v>
      </c>
      <c r="N4752" s="1">
        <v>43350</v>
      </c>
      <c r="O4752" s="1" t="str">
        <f t="shared" si="148"/>
        <v>September</v>
      </c>
      <c r="P4752" s="4">
        <f t="shared" si="149"/>
        <v>5</v>
      </c>
      <c r="Q4752" t="s">
        <v>50</v>
      </c>
      <c r="R4752">
        <v>24</v>
      </c>
      <c r="U4752" t="s">
        <v>14366</v>
      </c>
      <c r="V4752">
        <v>43</v>
      </c>
      <c r="W4752" t="s">
        <v>14368</v>
      </c>
      <c r="X4752" t="s">
        <v>35</v>
      </c>
      <c r="Y4752" t="s">
        <v>230</v>
      </c>
      <c r="AA4752" t="s">
        <v>38</v>
      </c>
    </row>
    <row r="4753" spans="1:27" x14ac:dyDescent="0.35">
      <c r="A4753" t="s">
        <v>68</v>
      </c>
      <c r="D4753" t="s">
        <v>124</v>
      </c>
      <c r="E4753" t="s">
        <v>25</v>
      </c>
      <c r="F4753" t="s">
        <v>125</v>
      </c>
      <c r="G4753">
        <v>145.16</v>
      </c>
      <c r="H4753">
        <v>37.840000000000003</v>
      </c>
      <c r="I4753" t="s">
        <v>71</v>
      </c>
      <c r="L4753" t="s">
        <v>126</v>
      </c>
      <c r="M4753">
        <v>10500.09</v>
      </c>
      <c r="N4753" s="1">
        <v>43350</v>
      </c>
      <c r="O4753" s="1" t="str">
        <f t="shared" si="148"/>
        <v>September</v>
      </c>
      <c r="P4753" s="4">
        <f t="shared" si="149"/>
        <v>5</v>
      </c>
      <c r="Q4753" t="s">
        <v>50</v>
      </c>
      <c r="R4753">
        <v>43</v>
      </c>
      <c r="U4753" t="s">
        <v>14369</v>
      </c>
      <c r="V4753">
        <v>23</v>
      </c>
      <c r="W4753" t="s">
        <v>14370</v>
      </c>
      <c r="X4753" t="s">
        <v>35</v>
      </c>
      <c r="Y4753" t="s">
        <v>128</v>
      </c>
      <c r="AA4753" t="s">
        <v>38</v>
      </c>
    </row>
    <row r="4754" spans="1:27" x14ac:dyDescent="0.35">
      <c r="A4754" t="s">
        <v>68</v>
      </c>
      <c r="D4754" t="s">
        <v>214</v>
      </c>
      <c r="E4754" t="s">
        <v>25</v>
      </c>
      <c r="F4754" t="s">
        <v>215</v>
      </c>
      <c r="G4754">
        <v>150.82</v>
      </c>
      <c r="H4754">
        <v>34.01</v>
      </c>
      <c r="I4754" t="s">
        <v>71</v>
      </c>
      <c r="L4754" t="s">
        <v>217</v>
      </c>
      <c r="M4754">
        <v>8975.1200000000008</v>
      </c>
      <c r="N4754" s="1">
        <v>43350</v>
      </c>
      <c r="O4754" s="1" t="str">
        <f t="shared" si="148"/>
        <v>September</v>
      </c>
      <c r="P4754" s="4">
        <f t="shared" si="149"/>
        <v>5</v>
      </c>
      <c r="Q4754" t="s">
        <v>30</v>
      </c>
      <c r="R4754">
        <v>19</v>
      </c>
      <c r="U4754" t="s">
        <v>14369</v>
      </c>
      <c r="V4754">
        <v>40</v>
      </c>
      <c r="W4754" t="s">
        <v>14371</v>
      </c>
      <c r="X4754" t="s">
        <v>35</v>
      </c>
      <c r="Y4754" t="s">
        <v>221</v>
      </c>
      <c r="AA4754" t="s">
        <v>38</v>
      </c>
    </row>
    <row r="4755" spans="1:27" x14ac:dyDescent="0.3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>
        <v>152.99</v>
      </c>
      <c r="H4755">
        <v>27.49</v>
      </c>
      <c r="I4755" t="s">
        <v>39</v>
      </c>
      <c r="J4755" t="s">
        <v>14372</v>
      </c>
      <c r="L4755" t="s">
        <v>226</v>
      </c>
      <c r="M4755">
        <v>15156.39</v>
      </c>
      <c r="N4755" s="1">
        <v>43350</v>
      </c>
      <c r="O4755" s="1" t="str">
        <f t="shared" si="148"/>
        <v>September</v>
      </c>
      <c r="P4755" s="4">
        <f t="shared" si="149"/>
        <v>5</v>
      </c>
      <c r="Q4755" t="s">
        <v>50</v>
      </c>
      <c r="R4755">
        <v>24</v>
      </c>
      <c r="S4755" t="s">
        <v>5977</v>
      </c>
      <c r="T4755" t="s">
        <v>32</v>
      </c>
      <c r="U4755" t="s">
        <v>14373</v>
      </c>
      <c r="V4755">
        <v>10.69</v>
      </c>
      <c r="W4755" t="s">
        <v>14374</v>
      </c>
      <c r="X4755" t="s">
        <v>35</v>
      </c>
      <c r="Y4755" t="s">
        <v>230</v>
      </c>
      <c r="Z4755" t="s">
        <v>5980</v>
      </c>
      <c r="AA4755" t="s">
        <v>38</v>
      </c>
    </row>
    <row r="4756" spans="1:27" x14ac:dyDescent="0.3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>
        <v>144.96</v>
      </c>
      <c r="H4756">
        <v>37.840000000000003</v>
      </c>
      <c r="I4756" t="s">
        <v>27</v>
      </c>
      <c r="J4756" t="s">
        <v>14375</v>
      </c>
      <c r="L4756" t="s">
        <v>648</v>
      </c>
      <c r="M4756">
        <v>12183.52</v>
      </c>
      <c r="N4756" s="1">
        <v>43350</v>
      </c>
      <c r="O4756" s="1" t="str">
        <f t="shared" si="148"/>
        <v>September</v>
      </c>
      <c r="P4756" s="4">
        <f t="shared" si="149"/>
        <v>5</v>
      </c>
      <c r="Q4756" t="s">
        <v>30</v>
      </c>
      <c r="R4756">
        <v>35</v>
      </c>
      <c r="S4756" t="s">
        <v>679</v>
      </c>
      <c r="T4756" t="s">
        <v>81</v>
      </c>
      <c r="U4756" t="s">
        <v>14376</v>
      </c>
      <c r="V4756">
        <v>11.6</v>
      </c>
      <c r="W4756" t="s">
        <v>14377</v>
      </c>
      <c r="X4756" t="s">
        <v>35</v>
      </c>
      <c r="Y4756" t="s">
        <v>866</v>
      </c>
      <c r="Z4756" t="s">
        <v>784</v>
      </c>
      <c r="AA4756" t="s">
        <v>38</v>
      </c>
    </row>
    <row r="4757" spans="1:27" x14ac:dyDescent="0.3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>
        <v>151.18</v>
      </c>
      <c r="H4757">
        <v>33.799999999999997</v>
      </c>
      <c r="I4757" t="s">
        <v>39</v>
      </c>
      <c r="J4757" t="s">
        <v>14378</v>
      </c>
      <c r="L4757" t="s">
        <v>428</v>
      </c>
      <c r="M4757">
        <v>7167.74</v>
      </c>
      <c r="N4757" s="1">
        <v>43350</v>
      </c>
      <c r="O4757" s="1" t="str">
        <f t="shared" si="148"/>
        <v>September</v>
      </c>
      <c r="P4757" s="4">
        <f t="shared" si="149"/>
        <v>5</v>
      </c>
      <c r="Q4757" t="s">
        <v>50</v>
      </c>
      <c r="R4757">
        <v>22</v>
      </c>
      <c r="S4757" t="s">
        <v>14379</v>
      </c>
      <c r="T4757" t="s">
        <v>42</v>
      </c>
      <c r="U4757" t="s">
        <v>14380</v>
      </c>
      <c r="V4757">
        <v>17.149999999999999</v>
      </c>
      <c r="W4757" t="s">
        <v>14381</v>
      </c>
      <c r="X4757" t="s">
        <v>35</v>
      </c>
      <c r="Y4757" t="s">
        <v>430</v>
      </c>
      <c r="Z4757" t="s">
        <v>14382</v>
      </c>
      <c r="AA4757" t="s">
        <v>38</v>
      </c>
    </row>
    <row r="4758" spans="1:27" x14ac:dyDescent="0.3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>
        <v>153.1</v>
      </c>
      <c r="H4758">
        <v>27.66</v>
      </c>
      <c r="I4758" t="s">
        <v>27</v>
      </c>
      <c r="J4758" t="s">
        <v>14383</v>
      </c>
      <c r="L4758" t="s">
        <v>57</v>
      </c>
      <c r="M4758">
        <v>3473.89</v>
      </c>
      <c r="N4758" s="1">
        <v>43350</v>
      </c>
      <c r="O4758" s="1" t="str">
        <f t="shared" si="148"/>
        <v>September</v>
      </c>
      <c r="P4758" s="4">
        <f t="shared" si="149"/>
        <v>5</v>
      </c>
      <c r="Q4758" t="s">
        <v>30</v>
      </c>
      <c r="R4758">
        <v>40</v>
      </c>
      <c r="S4758" t="s">
        <v>14384</v>
      </c>
      <c r="T4758" t="s">
        <v>32</v>
      </c>
      <c r="U4758" t="s">
        <v>14385</v>
      </c>
      <c r="V4758">
        <v>10.25</v>
      </c>
      <c r="W4758" t="s">
        <v>14386</v>
      </c>
      <c r="X4758" t="s">
        <v>35</v>
      </c>
      <c r="Y4758" t="s">
        <v>61</v>
      </c>
      <c r="Z4758" t="s">
        <v>14387</v>
      </c>
      <c r="AA4758" t="s">
        <v>38</v>
      </c>
    </row>
    <row r="4759" spans="1:27" x14ac:dyDescent="0.35">
      <c r="A4759" t="s">
        <v>68</v>
      </c>
      <c r="D4759" t="s">
        <v>445</v>
      </c>
      <c r="E4759" t="s">
        <v>25</v>
      </c>
      <c r="F4759" t="s">
        <v>446</v>
      </c>
      <c r="G4759">
        <v>151.12</v>
      </c>
      <c r="H4759">
        <v>33.89</v>
      </c>
      <c r="I4759" t="s">
        <v>71</v>
      </c>
      <c r="L4759" t="s">
        <v>448</v>
      </c>
      <c r="M4759">
        <v>35905.93</v>
      </c>
      <c r="N4759" s="1">
        <v>43350</v>
      </c>
      <c r="O4759" s="1" t="str">
        <f t="shared" si="148"/>
        <v>September</v>
      </c>
      <c r="P4759" s="4">
        <f t="shared" si="149"/>
        <v>5</v>
      </c>
      <c r="Q4759" t="s">
        <v>50</v>
      </c>
      <c r="R4759">
        <v>28</v>
      </c>
      <c r="U4759" t="s">
        <v>14388</v>
      </c>
      <c r="V4759">
        <v>65</v>
      </c>
      <c r="W4759" t="s">
        <v>14389</v>
      </c>
      <c r="X4759" t="s">
        <v>35</v>
      </c>
      <c r="Y4759" t="s">
        <v>452</v>
      </c>
      <c r="AA4759" t="s">
        <v>38</v>
      </c>
    </row>
    <row r="4760" spans="1:27" x14ac:dyDescent="0.35">
      <c r="A4760" t="s">
        <v>68</v>
      </c>
      <c r="D4760" t="s">
        <v>1176</v>
      </c>
      <c r="E4760" t="s">
        <v>25</v>
      </c>
      <c r="F4760" t="s">
        <v>1177</v>
      </c>
      <c r="G4760">
        <v>115.79</v>
      </c>
      <c r="H4760">
        <v>31.94</v>
      </c>
      <c r="I4760" t="s">
        <v>71</v>
      </c>
      <c r="L4760" t="s">
        <v>1179</v>
      </c>
      <c r="M4760">
        <v>7969.88</v>
      </c>
      <c r="N4760" s="1">
        <v>43350</v>
      </c>
      <c r="O4760" s="1" t="str">
        <f t="shared" si="148"/>
        <v>September</v>
      </c>
      <c r="P4760" s="4">
        <f t="shared" si="149"/>
        <v>5</v>
      </c>
      <c r="Q4760" t="s">
        <v>50</v>
      </c>
      <c r="R4760">
        <v>25</v>
      </c>
      <c r="U4760" t="s">
        <v>14390</v>
      </c>
      <c r="V4760">
        <v>28</v>
      </c>
      <c r="W4760" s="2" t="s">
        <v>14391</v>
      </c>
      <c r="X4760" t="s">
        <v>35</v>
      </c>
      <c r="Y4760" t="s">
        <v>1183</v>
      </c>
      <c r="AA4760" t="s">
        <v>38</v>
      </c>
    </row>
    <row r="4761" spans="1:27" x14ac:dyDescent="0.35">
      <c r="A4761" t="s">
        <v>68</v>
      </c>
      <c r="D4761" t="s">
        <v>266</v>
      </c>
      <c r="E4761" t="s">
        <v>25</v>
      </c>
      <c r="F4761" t="s">
        <v>267</v>
      </c>
      <c r="G4761">
        <v>114.62</v>
      </c>
      <c r="H4761">
        <v>28.8</v>
      </c>
      <c r="I4761" t="s">
        <v>71</v>
      </c>
      <c r="L4761" t="s">
        <v>269</v>
      </c>
      <c r="M4761">
        <v>3371.94</v>
      </c>
      <c r="N4761" s="1">
        <v>43350</v>
      </c>
      <c r="O4761" s="1" t="str">
        <f t="shared" si="148"/>
        <v>September</v>
      </c>
      <c r="P4761" s="4">
        <f t="shared" si="149"/>
        <v>5</v>
      </c>
      <c r="Q4761" t="s">
        <v>30</v>
      </c>
      <c r="R4761">
        <v>21</v>
      </c>
      <c r="U4761" t="s">
        <v>14390</v>
      </c>
      <c r="V4761">
        <v>28</v>
      </c>
      <c r="W4761" t="s">
        <v>14392</v>
      </c>
      <c r="X4761" t="s">
        <v>35</v>
      </c>
      <c r="Y4761" t="s">
        <v>273</v>
      </c>
      <c r="AA4761" t="s">
        <v>38</v>
      </c>
    </row>
    <row r="4762" spans="1:27" x14ac:dyDescent="0.3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>
        <v>151.27000000000001</v>
      </c>
      <c r="H4762">
        <v>33.85</v>
      </c>
      <c r="I4762" t="s">
        <v>39</v>
      </c>
      <c r="J4762" t="s">
        <v>14393</v>
      </c>
      <c r="L4762" t="s">
        <v>1368</v>
      </c>
      <c r="M4762">
        <v>3100.82</v>
      </c>
      <c r="N4762" s="1">
        <v>43350</v>
      </c>
      <c r="O4762" s="1" t="str">
        <f t="shared" si="148"/>
        <v>September</v>
      </c>
      <c r="P4762" s="4">
        <f t="shared" si="149"/>
        <v>5</v>
      </c>
      <c r="Q4762" t="s">
        <v>30</v>
      </c>
      <c r="R4762">
        <v>26</v>
      </c>
      <c r="S4762" t="s">
        <v>10196</v>
      </c>
      <c r="T4762" t="s">
        <v>42</v>
      </c>
      <c r="U4762" t="s">
        <v>14394</v>
      </c>
      <c r="V4762">
        <v>16.61</v>
      </c>
      <c r="W4762" t="s">
        <v>14395</v>
      </c>
      <c r="X4762" t="s">
        <v>35</v>
      </c>
      <c r="Y4762" t="s">
        <v>1370</v>
      </c>
      <c r="Z4762" t="s">
        <v>14396</v>
      </c>
      <c r="AA4762" t="s">
        <v>38</v>
      </c>
    </row>
    <row r="4763" spans="1:27" x14ac:dyDescent="0.35">
      <c r="A4763" t="s">
        <v>68</v>
      </c>
      <c r="D4763" t="s">
        <v>124</v>
      </c>
      <c r="E4763" t="s">
        <v>25</v>
      </c>
      <c r="F4763" t="s">
        <v>125</v>
      </c>
      <c r="G4763">
        <v>145.16</v>
      </c>
      <c r="H4763">
        <v>37.840000000000003</v>
      </c>
      <c r="I4763" t="s">
        <v>71</v>
      </c>
      <c r="L4763" t="s">
        <v>126</v>
      </c>
      <c r="M4763">
        <v>10483.09</v>
      </c>
      <c r="N4763" s="1">
        <v>43350</v>
      </c>
      <c r="O4763" s="1" t="str">
        <f t="shared" si="148"/>
        <v>September</v>
      </c>
      <c r="P4763" s="4">
        <f t="shared" si="149"/>
        <v>5</v>
      </c>
      <c r="Q4763" t="s">
        <v>50</v>
      </c>
      <c r="R4763">
        <v>43</v>
      </c>
      <c r="U4763" t="s">
        <v>14397</v>
      </c>
      <c r="V4763">
        <v>17</v>
      </c>
      <c r="W4763" t="s">
        <v>14398</v>
      </c>
      <c r="X4763" t="s">
        <v>35</v>
      </c>
      <c r="Y4763" t="s">
        <v>128</v>
      </c>
      <c r="AA4763" t="s">
        <v>38</v>
      </c>
    </row>
    <row r="4764" spans="1:27" x14ac:dyDescent="0.3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>
        <v>255</v>
      </c>
      <c r="H4764">
        <v>573</v>
      </c>
      <c r="I4764" t="s">
        <v>39</v>
      </c>
      <c r="J4764" t="s">
        <v>14399</v>
      </c>
      <c r="L4764" t="s">
        <v>346</v>
      </c>
      <c r="M4764">
        <v>4614.96</v>
      </c>
      <c r="N4764" s="1">
        <v>43350</v>
      </c>
      <c r="O4764" s="1" t="str">
        <f t="shared" si="148"/>
        <v>September</v>
      </c>
      <c r="P4764" s="4">
        <f t="shared" si="149"/>
        <v>5</v>
      </c>
      <c r="Q4764" t="s">
        <v>50</v>
      </c>
      <c r="R4764">
        <v>22</v>
      </c>
      <c r="S4764" t="s">
        <v>1236</v>
      </c>
      <c r="T4764" t="s">
        <v>42</v>
      </c>
      <c r="U4764" t="s">
        <v>14400</v>
      </c>
      <c r="V4764">
        <v>89.31</v>
      </c>
      <c r="W4764" t="s">
        <v>14401</v>
      </c>
      <c r="X4764" t="s">
        <v>35</v>
      </c>
      <c r="Y4764" t="s">
        <v>349</v>
      </c>
      <c r="Z4764" t="s">
        <v>1239</v>
      </c>
      <c r="AA4764" t="s">
        <v>38</v>
      </c>
    </row>
    <row r="4765" spans="1:27" x14ac:dyDescent="0.3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>
        <v>145.13</v>
      </c>
      <c r="H4765">
        <v>37.700000000000003</v>
      </c>
      <c r="I4765" t="s">
        <v>27</v>
      </c>
      <c r="J4765" t="s">
        <v>14402</v>
      </c>
      <c r="L4765" t="s">
        <v>396</v>
      </c>
      <c r="M4765">
        <v>60162.25</v>
      </c>
      <c r="N4765" s="1">
        <v>43350</v>
      </c>
      <c r="O4765" s="1" t="str">
        <f t="shared" si="148"/>
        <v>September</v>
      </c>
      <c r="P4765" s="4">
        <f t="shared" si="149"/>
        <v>5</v>
      </c>
      <c r="Q4765" t="s">
        <v>50</v>
      </c>
      <c r="R4765">
        <v>33</v>
      </c>
      <c r="S4765" t="s">
        <v>3645</v>
      </c>
      <c r="T4765" t="s">
        <v>81</v>
      </c>
      <c r="U4765" t="s">
        <v>14403</v>
      </c>
      <c r="V4765">
        <v>25.7</v>
      </c>
      <c r="W4765" t="s">
        <v>14404</v>
      </c>
      <c r="X4765" t="s">
        <v>35</v>
      </c>
      <c r="Y4765" t="s">
        <v>400</v>
      </c>
      <c r="Z4765" t="s">
        <v>14405</v>
      </c>
      <c r="AA4765" t="s">
        <v>38</v>
      </c>
    </row>
    <row r="4766" spans="1:27" x14ac:dyDescent="0.3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>
        <v>145.44999999999999</v>
      </c>
      <c r="H4766">
        <v>37.74</v>
      </c>
      <c r="I4766" t="s">
        <v>27</v>
      </c>
      <c r="J4766" t="s">
        <v>14406</v>
      </c>
      <c r="L4766" t="s">
        <v>157</v>
      </c>
      <c r="M4766">
        <v>2834.47</v>
      </c>
      <c r="N4766" s="1">
        <v>43350</v>
      </c>
      <c r="O4766" s="1" t="str">
        <f t="shared" si="148"/>
        <v>September</v>
      </c>
      <c r="P4766" s="4">
        <f t="shared" si="149"/>
        <v>5</v>
      </c>
      <c r="Q4766" t="s">
        <v>30</v>
      </c>
      <c r="R4766">
        <v>24</v>
      </c>
      <c r="S4766" t="s">
        <v>1562</v>
      </c>
      <c r="T4766" t="s">
        <v>81</v>
      </c>
      <c r="U4766" t="s">
        <v>14407</v>
      </c>
      <c r="V4766">
        <v>6.83</v>
      </c>
      <c r="W4766" t="s">
        <v>14408</v>
      </c>
      <c r="X4766" t="s">
        <v>35</v>
      </c>
      <c r="Y4766" t="s">
        <v>161</v>
      </c>
      <c r="Z4766" t="s">
        <v>14409</v>
      </c>
      <c r="AA4766" t="s">
        <v>38</v>
      </c>
    </row>
    <row r="4767" spans="1:27" x14ac:dyDescent="0.3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>
        <v>145.13</v>
      </c>
      <c r="H4767">
        <v>37.700000000000003</v>
      </c>
      <c r="I4767" t="s">
        <v>39</v>
      </c>
      <c r="J4767" t="s">
        <v>14410</v>
      </c>
      <c r="L4767" t="s">
        <v>396</v>
      </c>
      <c r="M4767">
        <v>60151.02</v>
      </c>
      <c r="N4767" s="1">
        <v>43350</v>
      </c>
      <c r="O4767" s="1" t="str">
        <f t="shared" si="148"/>
        <v>September</v>
      </c>
      <c r="P4767" s="4">
        <f t="shared" si="149"/>
        <v>5</v>
      </c>
      <c r="Q4767" t="s">
        <v>50</v>
      </c>
      <c r="R4767">
        <v>33</v>
      </c>
      <c r="S4767" t="s">
        <v>4212</v>
      </c>
      <c r="T4767" t="s">
        <v>81</v>
      </c>
      <c r="U4767" t="s">
        <v>14411</v>
      </c>
      <c r="V4767">
        <v>11.23</v>
      </c>
      <c r="W4767" t="s">
        <v>14412</v>
      </c>
      <c r="X4767" t="s">
        <v>35</v>
      </c>
      <c r="Y4767" t="s">
        <v>400</v>
      </c>
      <c r="Z4767" t="s">
        <v>4215</v>
      </c>
      <c r="AA4767" t="s">
        <v>38</v>
      </c>
    </row>
    <row r="4768" spans="1:27" x14ac:dyDescent="0.3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>
        <v>153.1</v>
      </c>
      <c r="H4768">
        <v>27.66</v>
      </c>
      <c r="I4768" t="s">
        <v>39</v>
      </c>
      <c r="J4768" t="s">
        <v>14413</v>
      </c>
      <c r="L4768" t="s">
        <v>57</v>
      </c>
      <c r="M4768">
        <v>3465.85</v>
      </c>
      <c r="N4768" s="1">
        <v>43350</v>
      </c>
      <c r="O4768" s="1" t="str">
        <f t="shared" si="148"/>
        <v>September</v>
      </c>
      <c r="P4768" s="4">
        <f t="shared" si="149"/>
        <v>5</v>
      </c>
      <c r="Q4768" t="s">
        <v>30</v>
      </c>
      <c r="R4768">
        <v>40</v>
      </c>
      <c r="S4768" t="s">
        <v>13904</v>
      </c>
      <c r="T4768" t="s">
        <v>32</v>
      </c>
      <c r="U4768" t="s">
        <v>14414</v>
      </c>
      <c r="V4768">
        <v>8.0399999999999991</v>
      </c>
      <c r="W4768" t="s">
        <v>14415</v>
      </c>
      <c r="X4768" t="s">
        <v>35</v>
      </c>
      <c r="Y4768" t="s">
        <v>61</v>
      </c>
      <c r="Z4768" t="s">
        <v>14416</v>
      </c>
      <c r="AA4768" t="s">
        <v>38</v>
      </c>
    </row>
    <row r="4769" spans="1:27" x14ac:dyDescent="0.3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>
        <v>130.84</v>
      </c>
      <c r="H4769">
        <v>12.45</v>
      </c>
      <c r="I4769" t="s">
        <v>39</v>
      </c>
      <c r="J4769" t="s">
        <v>14417</v>
      </c>
      <c r="L4769" t="s">
        <v>245</v>
      </c>
      <c r="M4769">
        <v>3245.16</v>
      </c>
      <c r="N4769" s="1">
        <v>43350</v>
      </c>
      <c r="O4769" s="1" t="str">
        <f t="shared" si="148"/>
        <v>September</v>
      </c>
      <c r="P4769" s="4">
        <f t="shared" si="149"/>
        <v>5</v>
      </c>
      <c r="Q4769" t="s">
        <v>30</v>
      </c>
      <c r="R4769">
        <v>21</v>
      </c>
      <c r="S4769" t="s">
        <v>1915</v>
      </c>
      <c r="T4769" t="s">
        <v>478</v>
      </c>
      <c r="U4769" t="s">
        <v>14418</v>
      </c>
      <c r="V4769">
        <v>14.72</v>
      </c>
      <c r="W4769" t="s">
        <v>14419</v>
      </c>
      <c r="X4769" t="s">
        <v>35</v>
      </c>
      <c r="Y4769" t="s">
        <v>537</v>
      </c>
      <c r="Z4769" t="s">
        <v>6135</v>
      </c>
      <c r="AA4769" t="s">
        <v>38</v>
      </c>
    </row>
    <row r="4770" spans="1:27" x14ac:dyDescent="0.3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>
        <v>151.04</v>
      </c>
      <c r="H4770">
        <v>33.799999999999997</v>
      </c>
      <c r="I4770" t="s">
        <v>39</v>
      </c>
      <c r="J4770" t="s">
        <v>14420</v>
      </c>
      <c r="L4770" t="s">
        <v>205</v>
      </c>
      <c r="M4770">
        <v>6286.77</v>
      </c>
      <c r="N4770" s="1">
        <v>43350</v>
      </c>
      <c r="O4770" s="1" t="str">
        <f t="shared" si="148"/>
        <v>September</v>
      </c>
      <c r="P4770" s="4">
        <f t="shared" si="149"/>
        <v>5</v>
      </c>
      <c r="Q4770" t="s">
        <v>30</v>
      </c>
      <c r="R4770">
        <v>39</v>
      </c>
      <c r="S4770" t="s">
        <v>14421</v>
      </c>
      <c r="T4770" t="s">
        <v>42</v>
      </c>
      <c r="U4770" t="s">
        <v>14422</v>
      </c>
      <c r="V4770">
        <v>36.590000000000003</v>
      </c>
      <c r="W4770" t="s">
        <v>14423</v>
      </c>
      <c r="X4770" t="s">
        <v>35</v>
      </c>
      <c r="Y4770" t="s">
        <v>208</v>
      </c>
      <c r="Z4770" t="s">
        <v>14424</v>
      </c>
      <c r="AA4770" t="s">
        <v>38</v>
      </c>
    </row>
    <row r="4771" spans="1:27" x14ac:dyDescent="0.3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>
        <v>150.79</v>
      </c>
      <c r="H4771">
        <v>33.64</v>
      </c>
      <c r="I4771" t="s">
        <v>27</v>
      </c>
      <c r="J4771" t="s">
        <v>7949</v>
      </c>
      <c r="L4771" t="s">
        <v>625</v>
      </c>
      <c r="M4771">
        <v>2805.39</v>
      </c>
      <c r="N4771" s="1">
        <v>43350</v>
      </c>
      <c r="O4771" s="1" t="str">
        <f t="shared" si="148"/>
        <v>September</v>
      </c>
      <c r="P4771" s="4">
        <f t="shared" si="149"/>
        <v>5</v>
      </c>
      <c r="Q4771" t="s">
        <v>30</v>
      </c>
      <c r="R4771">
        <v>18</v>
      </c>
      <c r="S4771" t="s">
        <v>6900</v>
      </c>
      <c r="T4771" t="s">
        <v>96</v>
      </c>
      <c r="U4771" t="s">
        <v>14425</v>
      </c>
      <c r="V4771">
        <v>20.02</v>
      </c>
      <c r="W4771" t="s">
        <v>14426</v>
      </c>
      <c r="X4771" t="s">
        <v>35</v>
      </c>
      <c r="Y4771" t="s">
        <v>629</v>
      </c>
      <c r="Z4771" t="s">
        <v>7223</v>
      </c>
      <c r="AA4771" t="s">
        <v>38</v>
      </c>
    </row>
    <row r="4772" spans="1:27" x14ac:dyDescent="0.35">
      <c r="A4772" t="s">
        <v>68</v>
      </c>
      <c r="D4772" t="s">
        <v>214</v>
      </c>
      <c r="E4772" t="s">
        <v>25</v>
      </c>
      <c r="F4772" t="s">
        <v>215</v>
      </c>
      <c r="G4772">
        <v>150.82</v>
      </c>
      <c r="H4772">
        <v>34.01</v>
      </c>
      <c r="I4772" t="s">
        <v>71</v>
      </c>
      <c r="L4772" t="s">
        <v>217</v>
      </c>
      <c r="M4772">
        <v>8775.1200000000008</v>
      </c>
      <c r="N4772" s="1">
        <v>43350</v>
      </c>
      <c r="O4772" s="1" t="str">
        <f t="shared" si="148"/>
        <v>September</v>
      </c>
      <c r="P4772" s="4">
        <f t="shared" si="149"/>
        <v>5</v>
      </c>
      <c r="Q4772" t="s">
        <v>30</v>
      </c>
      <c r="R4772">
        <v>19</v>
      </c>
      <c r="U4772" t="s">
        <v>14427</v>
      </c>
      <c r="V4772">
        <v>200</v>
      </c>
      <c r="W4772" t="s">
        <v>14428</v>
      </c>
      <c r="X4772" t="s">
        <v>35</v>
      </c>
      <c r="Y4772" t="s">
        <v>221</v>
      </c>
      <c r="AA4772" t="s">
        <v>38</v>
      </c>
    </row>
    <row r="4773" spans="1:27" x14ac:dyDescent="0.3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>
        <v>143.83000000000001</v>
      </c>
      <c r="H4773">
        <v>37.659999999999997</v>
      </c>
      <c r="I4773" t="s">
        <v>27</v>
      </c>
      <c r="J4773" t="s">
        <v>14429</v>
      </c>
      <c r="L4773" t="s">
        <v>433</v>
      </c>
      <c r="M4773">
        <v>196554.17</v>
      </c>
      <c r="N4773" s="1">
        <v>43350</v>
      </c>
      <c r="O4773" s="1" t="str">
        <f t="shared" si="148"/>
        <v>September</v>
      </c>
      <c r="P4773" s="4">
        <f t="shared" si="149"/>
        <v>5</v>
      </c>
      <c r="Q4773" t="s">
        <v>30</v>
      </c>
      <c r="R4773">
        <v>40</v>
      </c>
      <c r="S4773" t="s">
        <v>5085</v>
      </c>
      <c r="T4773" t="s">
        <v>81</v>
      </c>
      <c r="U4773" t="s">
        <v>14430</v>
      </c>
      <c r="V4773">
        <v>32.01</v>
      </c>
      <c r="W4773" t="s">
        <v>14431</v>
      </c>
      <c r="X4773" t="s">
        <v>35</v>
      </c>
      <c r="Y4773" t="s">
        <v>435</v>
      </c>
      <c r="Z4773" t="s">
        <v>14432</v>
      </c>
      <c r="AA4773" t="s">
        <v>38</v>
      </c>
    </row>
    <row r="4774" spans="1:27" x14ac:dyDescent="0.3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>
        <v>145.13</v>
      </c>
      <c r="H4774">
        <v>37.700000000000003</v>
      </c>
      <c r="I4774" t="s">
        <v>39</v>
      </c>
      <c r="J4774" t="s">
        <v>2326</v>
      </c>
      <c r="L4774" t="s">
        <v>396</v>
      </c>
      <c r="M4774">
        <v>60103.41</v>
      </c>
      <c r="N4774" s="1">
        <v>43350</v>
      </c>
      <c r="O4774" s="1" t="str">
        <f t="shared" si="148"/>
        <v>September</v>
      </c>
      <c r="P4774" s="4">
        <f t="shared" si="149"/>
        <v>5</v>
      </c>
      <c r="Q4774" t="s">
        <v>50</v>
      </c>
      <c r="R4774">
        <v>33</v>
      </c>
      <c r="S4774" t="s">
        <v>2327</v>
      </c>
      <c r="T4774" t="s">
        <v>81</v>
      </c>
      <c r="U4774" t="s">
        <v>14433</v>
      </c>
      <c r="V4774">
        <v>47.61</v>
      </c>
      <c r="W4774" t="s">
        <v>14434</v>
      </c>
      <c r="X4774" t="s">
        <v>35</v>
      </c>
      <c r="Y4774" t="s">
        <v>400</v>
      </c>
      <c r="Z4774" t="s">
        <v>2330</v>
      </c>
      <c r="AA4774" t="s">
        <v>38</v>
      </c>
    </row>
    <row r="4775" spans="1:27" x14ac:dyDescent="0.3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>
        <v>151.08000000000001</v>
      </c>
      <c r="H4775">
        <v>33.93</v>
      </c>
      <c r="I4775" t="s">
        <v>27</v>
      </c>
      <c r="J4775" t="s">
        <v>14435</v>
      </c>
      <c r="L4775" t="s">
        <v>1317</v>
      </c>
      <c r="M4775">
        <v>5311.59</v>
      </c>
      <c r="N4775" s="1">
        <v>43350</v>
      </c>
      <c r="O4775" s="1" t="str">
        <f t="shared" si="148"/>
        <v>September</v>
      </c>
      <c r="P4775" s="4">
        <f t="shared" si="149"/>
        <v>5</v>
      </c>
      <c r="Q4775" t="s">
        <v>50</v>
      </c>
      <c r="R4775">
        <v>22</v>
      </c>
      <c r="S4775" t="s">
        <v>3468</v>
      </c>
      <c r="T4775" t="s">
        <v>42</v>
      </c>
      <c r="U4775" t="s">
        <v>14436</v>
      </c>
      <c r="V4775">
        <v>11.34</v>
      </c>
      <c r="W4775" t="s">
        <v>14437</v>
      </c>
      <c r="X4775" t="s">
        <v>35</v>
      </c>
      <c r="Y4775" t="s">
        <v>1319</v>
      </c>
      <c r="Z4775" t="s">
        <v>14438</v>
      </c>
      <c r="AA4775" t="s">
        <v>38</v>
      </c>
    </row>
    <row r="4776" spans="1:27" x14ac:dyDescent="0.3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>
        <v>151.08000000000001</v>
      </c>
      <c r="H4776">
        <v>33.93</v>
      </c>
      <c r="I4776" t="s">
        <v>39</v>
      </c>
      <c r="J4776" t="s">
        <v>14439</v>
      </c>
      <c r="L4776" t="s">
        <v>1317</v>
      </c>
      <c r="M4776">
        <v>5297.71</v>
      </c>
      <c r="N4776" s="1">
        <v>43350</v>
      </c>
      <c r="O4776" s="1" t="str">
        <f t="shared" si="148"/>
        <v>September</v>
      </c>
      <c r="P4776" s="4">
        <f t="shared" si="149"/>
        <v>5</v>
      </c>
      <c r="Q4776" t="s">
        <v>50</v>
      </c>
      <c r="R4776">
        <v>22</v>
      </c>
      <c r="S4776" t="s">
        <v>2266</v>
      </c>
      <c r="T4776" t="s">
        <v>42</v>
      </c>
      <c r="U4776" t="s">
        <v>14440</v>
      </c>
      <c r="V4776">
        <v>13.88</v>
      </c>
      <c r="W4776" t="s">
        <v>14441</v>
      </c>
      <c r="X4776" t="s">
        <v>35</v>
      </c>
      <c r="Y4776" t="s">
        <v>1319</v>
      </c>
      <c r="Z4776" t="s">
        <v>2269</v>
      </c>
      <c r="AA4776" t="s">
        <v>38</v>
      </c>
    </row>
    <row r="4777" spans="1:27" x14ac:dyDescent="0.3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>
        <v>153.32</v>
      </c>
      <c r="H4777">
        <v>27.93</v>
      </c>
      <c r="I4777" t="s">
        <v>39</v>
      </c>
      <c r="J4777" t="s">
        <v>14442</v>
      </c>
      <c r="L4777" t="s">
        <v>171</v>
      </c>
      <c r="M4777">
        <v>2764.52</v>
      </c>
      <c r="N4777" s="1">
        <v>43350</v>
      </c>
      <c r="O4777" s="1" t="str">
        <f t="shared" si="148"/>
        <v>September</v>
      </c>
      <c r="P4777" s="4">
        <f t="shared" si="149"/>
        <v>5</v>
      </c>
      <c r="Q4777" t="s">
        <v>50</v>
      </c>
      <c r="R4777">
        <v>37</v>
      </c>
      <c r="S4777" t="s">
        <v>2196</v>
      </c>
      <c r="T4777" t="s">
        <v>32</v>
      </c>
      <c r="U4777" t="s">
        <v>14443</v>
      </c>
      <c r="V4777">
        <v>5.82</v>
      </c>
      <c r="W4777" t="s">
        <v>14444</v>
      </c>
      <c r="X4777" t="s">
        <v>35</v>
      </c>
      <c r="Y4777" t="s">
        <v>175</v>
      </c>
      <c r="Z4777" t="s">
        <v>2199</v>
      </c>
      <c r="AA4777" t="s">
        <v>38</v>
      </c>
    </row>
    <row r="4778" spans="1:27" x14ac:dyDescent="0.3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>
        <v>145.13</v>
      </c>
      <c r="H4778">
        <v>37.700000000000003</v>
      </c>
      <c r="I4778" t="s">
        <v>39</v>
      </c>
      <c r="J4778" t="s">
        <v>14445</v>
      </c>
      <c r="L4778" t="s">
        <v>396</v>
      </c>
      <c r="M4778">
        <v>60075.15</v>
      </c>
      <c r="N4778" s="1">
        <v>43350</v>
      </c>
      <c r="O4778" s="1" t="str">
        <f t="shared" si="148"/>
        <v>September</v>
      </c>
      <c r="P4778" s="4">
        <f t="shared" si="149"/>
        <v>5</v>
      </c>
      <c r="Q4778" t="s">
        <v>50</v>
      </c>
      <c r="R4778">
        <v>33</v>
      </c>
      <c r="S4778" t="s">
        <v>87</v>
      </c>
      <c r="T4778" t="s">
        <v>81</v>
      </c>
      <c r="U4778" t="s">
        <v>14446</v>
      </c>
      <c r="V4778">
        <v>28.26</v>
      </c>
      <c r="W4778" t="s">
        <v>14447</v>
      </c>
      <c r="X4778" t="s">
        <v>35</v>
      </c>
      <c r="Y4778" t="s">
        <v>400</v>
      </c>
      <c r="Z4778" t="s">
        <v>90</v>
      </c>
      <c r="AA4778" t="s">
        <v>38</v>
      </c>
    </row>
    <row r="4779" spans="1:27" x14ac:dyDescent="0.3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>
        <v>138.52000000000001</v>
      </c>
      <c r="H4779">
        <v>35.01</v>
      </c>
      <c r="I4779" t="s">
        <v>27</v>
      </c>
      <c r="J4779" t="s">
        <v>3396</v>
      </c>
      <c r="L4779" t="s">
        <v>245</v>
      </c>
      <c r="M4779">
        <v>20441.11</v>
      </c>
      <c r="N4779" s="1">
        <v>43350</v>
      </c>
      <c r="O4779" s="1" t="str">
        <f t="shared" si="148"/>
        <v>September</v>
      </c>
      <c r="P4779" s="4">
        <f t="shared" si="149"/>
        <v>5</v>
      </c>
      <c r="Q4779" t="s">
        <v>30</v>
      </c>
      <c r="R4779">
        <v>34</v>
      </c>
      <c r="S4779" t="s">
        <v>3397</v>
      </c>
      <c r="T4779" t="s">
        <v>42</v>
      </c>
      <c r="U4779" t="s">
        <v>14448</v>
      </c>
      <c r="V4779">
        <v>46.64</v>
      </c>
      <c r="W4779" t="s">
        <v>14449</v>
      </c>
      <c r="X4779" t="s">
        <v>35</v>
      </c>
      <c r="Y4779" t="s">
        <v>250</v>
      </c>
      <c r="Z4779" t="s">
        <v>3400</v>
      </c>
      <c r="AA4779" t="s">
        <v>38</v>
      </c>
    </row>
    <row r="4780" spans="1:27" x14ac:dyDescent="0.3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>
        <v>151.18</v>
      </c>
      <c r="H4780">
        <v>33.799999999999997</v>
      </c>
      <c r="I4780" t="s">
        <v>39</v>
      </c>
      <c r="J4780" t="s">
        <v>14450</v>
      </c>
      <c r="L4780" t="s">
        <v>428</v>
      </c>
      <c r="M4780">
        <v>7087.55</v>
      </c>
      <c r="N4780" s="1">
        <v>43350</v>
      </c>
      <c r="O4780" s="1" t="str">
        <f t="shared" si="148"/>
        <v>September</v>
      </c>
      <c r="P4780" s="4">
        <f t="shared" si="149"/>
        <v>5</v>
      </c>
      <c r="Q4780" t="s">
        <v>50</v>
      </c>
      <c r="R4780">
        <v>22</v>
      </c>
      <c r="S4780" t="s">
        <v>14451</v>
      </c>
      <c r="T4780" t="s">
        <v>42</v>
      </c>
      <c r="U4780" t="s">
        <v>14452</v>
      </c>
      <c r="V4780">
        <v>80.19</v>
      </c>
      <c r="W4780" t="s">
        <v>14453</v>
      </c>
      <c r="X4780" t="s">
        <v>35</v>
      </c>
      <c r="Y4780" t="s">
        <v>430</v>
      </c>
      <c r="Z4780" t="s">
        <v>14454</v>
      </c>
      <c r="AA4780" t="s">
        <v>38</v>
      </c>
    </row>
    <row r="4781" spans="1:27" x14ac:dyDescent="0.3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>
        <v>147.63</v>
      </c>
      <c r="H4781">
        <v>22.84</v>
      </c>
      <c r="I4781" t="s">
        <v>39</v>
      </c>
      <c r="J4781" t="s">
        <v>5915</v>
      </c>
      <c r="L4781" t="s">
        <v>611</v>
      </c>
      <c r="M4781">
        <v>11486.46</v>
      </c>
      <c r="N4781" s="1">
        <v>43350</v>
      </c>
      <c r="O4781" s="1" t="str">
        <f t="shared" si="148"/>
        <v>September</v>
      </c>
      <c r="P4781" s="4">
        <f t="shared" si="149"/>
        <v>5</v>
      </c>
      <c r="Q4781" t="s">
        <v>50</v>
      </c>
      <c r="R4781">
        <v>28</v>
      </c>
      <c r="S4781" t="s">
        <v>5149</v>
      </c>
      <c r="T4781" t="s">
        <v>32</v>
      </c>
      <c r="U4781" t="s">
        <v>14455</v>
      </c>
      <c r="V4781">
        <v>23.35</v>
      </c>
      <c r="W4781" t="s">
        <v>14456</v>
      </c>
      <c r="X4781" t="s">
        <v>35</v>
      </c>
      <c r="Y4781" t="s">
        <v>615</v>
      </c>
      <c r="Z4781" t="s">
        <v>5918</v>
      </c>
      <c r="AA4781" t="s">
        <v>38</v>
      </c>
    </row>
    <row r="4782" spans="1:27" x14ac:dyDescent="0.3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>
        <v>153.1</v>
      </c>
      <c r="H4782">
        <v>27.66</v>
      </c>
      <c r="I4782" t="s">
        <v>39</v>
      </c>
      <c r="J4782" t="s">
        <v>10598</v>
      </c>
      <c r="L4782" t="s">
        <v>57</v>
      </c>
      <c r="M4782">
        <v>3457.36</v>
      </c>
      <c r="N4782" s="1">
        <v>43350</v>
      </c>
      <c r="O4782" s="1" t="str">
        <f t="shared" si="148"/>
        <v>September</v>
      </c>
      <c r="P4782" s="4">
        <f t="shared" si="149"/>
        <v>5</v>
      </c>
      <c r="Q4782" t="s">
        <v>30</v>
      </c>
      <c r="R4782">
        <v>40</v>
      </c>
      <c r="S4782" t="s">
        <v>940</v>
      </c>
      <c r="T4782" t="s">
        <v>96</v>
      </c>
      <c r="U4782" t="s">
        <v>14457</v>
      </c>
      <c r="V4782">
        <v>8.49</v>
      </c>
      <c r="W4782" t="s">
        <v>14458</v>
      </c>
      <c r="X4782" t="s">
        <v>35</v>
      </c>
      <c r="Y4782" t="s">
        <v>61</v>
      </c>
      <c r="Z4782" t="s">
        <v>10601</v>
      </c>
      <c r="AA4782" t="s">
        <v>38</v>
      </c>
    </row>
    <row r="4783" spans="1:27" x14ac:dyDescent="0.35">
      <c r="A4783" t="s">
        <v>68</v>
      </c>
      <c r="D4783" t="s">
        <v>393</v>
      </c>
      <c r="E4783" t="s">
        <v>25</v>
      </c>
      <c r="F4783" t="s">
        <v>394</v>
      </c>
      <c r="G4783">
        <v>145.13</v>
      </c>
      <c r="H4783">
        <v>37.700000000000003</v>
      </c>
      <c r="I4783" t="s">
        <v>71</v>
      </c>
      <c r="L4783" t="s">
        <v>396</v>
      </c>
      <c r="M4783">
        <v>60025.15</v>
      </c>
      <c r="N4783" s="1">
        <v>43350</v>
      </c>
      <c r="O4783" s="1" t="str">
        <f t="shared" si="148"/>
        <v>September</v>
      </c>
      <c r="P4783" s="4">
        <f t="shared" si="149"/>
        <v>5</v>
      </c>
      <c r="Q4783" t="s">
        <v>50</v>
      </c>
      <c r="R4783">
        <v>33</v>
      </c>
      <c r="U4783" t="s">
        <v>14459</v>
      </c>
      <c r="V4783">
        <v>50</v>
      </c>
      <c r="W4783" t="s">
        <v>14460</v>
      </c>
      <c r="X4783" t="s">
        <v>35</v>
      </c>
      <c r="Y4783" t="s">
        <v>400</v>
      </c>
      <c r="AA4783" t="s">
        <v>38</v>
      </c>
    </row>
    <row r="4784" spans="1:27" x14ac:dyDescent="0.3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>
        <v>152.99</v>
      </c>
      <c r="H4784">
        <v>27.49</v>
      </c>
      <c r="I4784" t="s">
        <v>27</v>
      </c>
      <c r="J4784" t="s">
        <v>14461</v>
      </c>
      <c r="L4784" t="s">
        <v>226</v>
      </c>
      <c r="M4784">
        <v>15147.17</v>
      </c>
      <c r="N4784" s="1">
        <v>43350</v>
      </c>
      <c r="O4784" s="1" t="str">
        <f t="shared" si="148"/>
        <v>September</v>
      </c>
      <c r="P4784" s="4">
        <f t="shared" si="149"/>
        <v>5</v>
      </c>
      <c r="Q4784" t="s">
        <v>50</v>
      </c>
      <c r="R4784">
        <v>24</v>
      </c>
      <c r="S4784" t="s">
        <v>5726</v>
      </c>
      <c r="T4784" t="s">
        <v>32</v>
      </c>
      <c r="U4784" t="s">
        <v>14462</v>
      </c>
      <c r="V4784">
        <v>9.2200000000000006</v>
      </c>
      <c r="W4784" t="s">
        <v>14463</v>
      </c>
      <c r="X4784" t="s">
        <v>35</v>
      </c>
      <c r="Y4784" t="s">
        <v>230</v>
      </c>
      <c r="Z4784" t="s">
        <v>5729</v>
      </c>
      <c r="AA4784" t="s">
        <v>38</v>
      </c>
    </row>
    <row r="4785" spans="1:27" x14ac:dyDescent="0.3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>
        <v>143.83000000000001</v>
      </c>
      <c r="H4785">
        <v>37.659999999999997</v>
      </c>
      <c r="I4785" t="s">
        <v>27</v>
      </c>
      <c r="J4785" t="s">
        <v>14464</v>
      </c>
      <c r="L4785" t="s">
        <v>433</v>
      </c>
      <c r="M4785">
        <v>196527.04</v>
      </c>
      <c r="N4785" s="1">
        <v>43350</v>
      </c>
      <c r="O4785" s="1" t="str">
        <f t="shared" si="148"/>
        <v>September</v>
      </c>
      <c r="P4785" s="4">
        <f t="shared" si="149"/>
        <v>5</v>
      </c>
      <c r="Q4785" t="s">
        <v>30</v>
      </c>
      <c r="R4785">
        <v>40</v>
      </c>
      <c r="S4785" t="s">
        <v>6359</v>
      </c>
      <c r="T4785" t="s">
        <v>81</v>
      </c>
      <c r="U4785" t="s">
        <v>14465</v>
      </c>
      <c r="V4785">
        <v>27.13</v>
      </c>
      <c r="W4785" t="s">
        <v>14466</v>
      </c>
      <c r="X4785" t="s">
        <v>35</v>
      </c>
      <c r="Y4785" t="s">
        <v>435</v>
      </c>
      <c r="Z4785" t="s">
        <v>14467</v>
      </c>
      <c r="AA4785" t="s">
        <v>38</v>
      </c>
    </row>
    <row r="4786" spans="1:27" x14ac:dyDescent="0.3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>
        <v>116.06</v>
      </c>
      <c r="H4786">
        <v>32</v>
      </c>
      <c r="I4786" t="s">
        <v>39</v>
      </c>
      <c r="J4786" t="s">
        <v>14468</v>
      </c>
      <c r="L4786" t="s">
        <v>94</v>
      </c>
      <c r="M4786">
        <v>5110.8900000000003</v>
      </c>
      <c r="N4786" s="1">
        <v>43350</v>
      </c>
      <c r="O4786" s="1" t="str">
        <f t="shared" si="148"/>
        <v>September</v>
      </c>
      <c r="P4786" s="4">
        <f t="shared" si="149"/>
        <v>5</v>
      </c>
      <c r="Q4786" t="s">
        <v>30</v>
      </c>
      <c r="R4786">
        <v>27</v>
      </c>
      <c r="S4786" t="s">
        <v>1954</v>
      </c>
      <c r="T4786" t="s">
        <v>96</v>
      </c>
      <c r="U4786" t="s">
        <v>14469</v>
      </c>
      <c r="V4786">
        <v>28.05</v>
      </c>
      <c r="W4786" t="s">
        <v>14470</v>
      </c>
      <c r="X4786" t="s">
        <v>35</v>
      </c>
      <c r="Y4786" t="s">
        <v>99</v>
      </c>
      <c r="Z4786" t="s">
        <v>1957</v>
      </c>
      <c r="AA4786" t="s">
        <v>38</v>
      </c>
    </row>
    <row r="4787" spans="1:27" x14ac:dyDescent="0.35">
      <c r="A4787" t="s">
        <v>68</v>
      </c>
      <c r="D4787" t="s">
        <v>962</v>
      </c>
      <c r="E4787" t="s">
        <v>25</v>
      </c>
      <c r="F4787" t="s">
        <v>963</v>
      </c>
      <c r="G4787">
        <v>145.06</v>
      </c>
      <c r="H4787">
        <v>37.950000000000003</v>
      </c>
      <c r="I4787" t="s">
        <v>103</v>
      </c>
      <c r="L4787" t="s">
        <v>965</v>
      </c>
      <c r="M4787">
        <v>5161.8999999999996</v>
      </c>
      <c r="N4787" s="1">
        <v>43350</v>
      </c>
      <c r="O4787" s="1" t="str">
        <f t="shared" si="148"/>
        <v>September</v>
      </c>
      <c r="P4787" s="4">
        <f t="shared" si="149"/>
        <v>5</v>
      </c>
      <c r="Q4787" t="s">
        <v>30</v>
      </c>
      <c r="R4787">
        <v>21</v>
      </c>
      <c r="U4787" t="s">
        <v>14471</v>
      </c>
      <c r="V4787">
        <v>66</v>
      </c>
      <c r="W4787" t="s">
        <v>14472</v>
      </c>
      <c r="X4787" t="s">
        <v>35</v>
      </c>
      <c r="Y4787" t="s">
        <v>968</v>
      </c>
      <c r="AA4787" t="s">
        <v>38</v>
      </c>
    </row>
    <row r="4788" spans="1:27" x14ac:dyDescent="0.35">
      <c r="A4788" t="s">
        <v>68</v>
      </c>
      <c r="D4788" t="s">
        <v>727</v>
      </c>
      <c r="E4788" t="s">
        <v>25</v>
      </c>
      <c r="F4788" t="s">
        <v>728</v>
      </c>
      <c r="G4788">
        <v>144.93</v>
      </c>
      <c r="H4788">
        <v>37.79</v>
      </c>
      <c r="I4788" t="s">
        <v>71</v>
      </c>
      <c r="L4788" t="s">
        <v>729</v>
      </c>
      <c r="M4788">
        <v>4145.87</v>
      </c>
      <c r="N4788" s="1">
        <v>43350</v>
      </c>
      <c r="O4788" s="1" t="str">
        <f t="shared" si="148"/>
        <v>September</v>
      </c>
      <c r="P4788" s="4">
        <f t="shared" si="149"/>
        <v>5</v>
      </c>
      <c r="Q4788" t="s">
        <v>30</v>
      </c>
      <c r="R4788">
        <v>41</v>
      </c>
      <c r="U4788" t="s">
        <v>14471</v>
      </c>
      <c r="V4788">
        <v>33</v>
      </c>
      <c r="W4788" t="s">
        <v>14473</v>
      </c>
      <c r="X4788" t="s">
        <v>35</v>
      </c>
      <c r="Y4788" t="s">
        <v>732</v>
      </c>
      <c r="AA4788" t="s">
        <v>38</v>
      </c>
    </row>
    <row r="4789" spans="1:27" x14ac:dyDescent="0.35">
      <c r="A4789" t="s">
        <v>68</v>
      </c>
      <c r="D4789" t="s">
        <v>372</v>
      </c>
      <c r="E4789" t="s">
        <v>25</v>
      </c>
      <c r="F4789" t="s">
        <v>373</v>
      </c>
      <c r="G4789">
        <v>142.77000000000001</v>
      </c>
      <c r="H4789">
        <v>37.06</v>
      </c>
      <c r="I4789" t="s">
        <v>103</v>
      </c>
      <c r="L4789" t="s">
        <v>375</v>
      </c>
      <c r="M4789">
        <v>2871.3</v>
      </c>
      <c r="N4789" s="1">
        <v>43350</v>
      </c>
      <c r="O4789" s="1" t="str">
        <f t="shared" si="148"/>
        <v>September</v>
      </c>
      <c r="P4789" s="4">
        <f t="shared" si="149"/>
        <v>5</v>
      </c>
      <c r="Q4789" t="s">
        <v>30</v>
      </c>
      <c r="R4789">
        <v>43</v>
      </c>
      <c r="U4789" t="s">
        <v>14471</v>
      </c>
      <c r="V4789">
        <v>18</v>
      </c>
      <c r="W4789" t="s">
        <v>14474</v>
      </c>
      <c r="X4789" t="s">
        <v>35</v>
      </c>
      <c r="Y4789" t="s">
        <v>379</v>
      </c>
      <c r="AA4789" t="s">
        <v>38</v>
      </c>
    </row>
    <row r="4790" spans="1:27" x14ac:dyDescent="0.3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>
        <v>151.27000000000001</v>
      </c>
      <c r="H4790">
        <v>33.9</v>
      </c>
      <c r="I4790" t="s">
        <v>362</v>
      </c>
      <c r="K4790">
        <v>0</v>
      </c>
      <c r="L4790" t="s">
        <v>211</v>
      </c>
      <c r="M4790">
        <v>37879.54</v>
      </c>
      <c r="N4790" s="1">
        <v>43350</v>
      </c>
      <c r="O4790" s="1" t="str">
        <f t="shared" si="148"/>
        <v>September</v>
      </c>
      <c r="P4790" s="4">
        <f t="shared" si="149"/>
        <v>5</v>
      </c>
      <c r="Q4790" t="s">
        <v>50</v>
      </c>
      <c r="R4790">
        <v>38</v>
      </c>
      <c r="U4790" t="s">
        <v>14471</v>
      </c>
      <c r="V4790">
        <v>1880.95</v>
      </c>
      <c r="W4790" t="s">
        <v>14475</v>
      </c>
      <c r="X4790" t="s">
        <v>35</v>
      </c>
      <c r="Y4790" t="s">
        <v>507</v>
      </c>
      <c r="AA4790" t="s">
        <v>365</v>
      </c>
    </row>
    <row r="4791" spans="1:27" x14ac:dyDescent="0.3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>
        <v>115.74</v>
      </c>
      <c r="H4791">
        <v>31.72</v>
      </c>
      <c r="I4791" t="s">
        <v>27</v>
      </c>
      <c r="J4791" t="s">
        <v>14476</v>
      </c>
      <c r="L4791" t="s">
        <v>180</v>
      </c>
      <c r="M4791">
        <v>3112.08</v>
      </c>
      <c r="N4791" s="1">
        <v>43350</v>
      </c>
      <c r="O4791" s="1" t="str">
        <f t="shared" si="148"/>
        <v>September</v>
      </c>
      <c r="P4791" s="4">
        <f t="shared" si="149"/>
        <v>5</v>
      </c>
      <c r="Q4791" t="s">
        <v>30</v>
      </c>
      <c r="R4791">
        <v>25</v>
      </c>
      <c r="S4791" t="s">
        <v>2616</v>
      </c>
      <c r="T4791" t="s">
        <v>96</v>
      </c>
      <c r="U4791" t="s">
        <v>14477</v>
      </c>
      <c r="V4791">
        <v>29.57</v>
      </c>
      <c r="W4791" t="s">
        <v>14478</v>
      </c>
      <c r="X4791" t="s">
        <v>35</v>
      </c>
      <c r="Y4791" t="s">
        <v>184</v>
      </c>
      <c r="Z4791" t="s">
        <v>13420</v>
      </c>
      <c r="AA4791" t="s">
        <v>38</v>
      </c>
    </row>
    <row r="4792" spans="1:27" x14ac:dyDescent="0.3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>
        <v>138.58000000000001</v>
      </c>
      <c r="H4792">
        <v>34.96</v>
      </c>
      <c r="I4792" t="s">
        <v>39</v>
      </c>
      <c r="J4792" t="s">
        <v>10001</v>
      </c>
      <c r="L4792" t="s">
        <v>1634</v>
      </c>
      <c r="M4792">
        <v>8255.33</v>
      </c>
      <c r="N4792" s="1">
        <v>43350</v>
      </c>
      <c r="O4792" s="1" t="str">
        <f t="shared" si="148"/>
        <v>September</v>
      </c>
      <c r="P4792" s="4">
        <f t="shared" si="149"/>
        <v>5</v>
      </c>
      <c r="Q4792" t="s">
        <v>30</v>
      </c>
      <c r="R4792">
        <v>40</v>
      </c>
      <c r="S4792" t="s">
        <v>9206</v>
      </c>
      <c r="T4792" t="s">
        <v>42</v>
      </c>
      <c r="U4792" t="s">
        <v>14479</v>
      </c>
      <c r="V4792">
        <v>20.45</v>
      </c>
      <c r="W4792" t="s">
        <v>14480</v>
      </c>
      <c r="X4792" t="s">
        <v>35</v>
      </c>
      <c r="Y4792" t="s">
        <v>1636</v>
      </c>
      <c r="Z4792" t="s">
        <v>9209</v>
      </c>
      <c r="AA4792" t="s">
        <v>38</v>
      </c>
    </row>
    <row r="4793" spans="1:27" x14ac:dyDescent="0.3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>
        <v>147.63</v>
      </c>
      <c r="H4793">
        <v>22.84</v>
      </c>
      <c r="I4793" t="s">
        <v>27</v>
      </c>
      <c r="J4793" t="s">
        <v>3480</v>
      </c>
      <c r="L4793" t="s">
        <v>611</v>
      </c>
      <c r="M4793">
        <v>11450.8</v>
      </c>
      <c r="N4793" s="1">
        <v>43350</v>
      </c>
      <c r="O4793" s="1" t="str">
        <f t="shared" si="148"/>
        <v>September</v>
      </c>
      <c r="P4793" s="4">
        <f t="shared" si="149"/>
        <v>5</v>
      </c>
      <c r="Q4793" t="s">
        <v>50</v>
      </c>
      <c r="R4793">
        <v>28</v>
      </c>
      <c r="S4793" t="s">
        <v>3481</v>
      </c>
      <c r="T4793" t="s">
        <v>96</v>
      </c>
      <c r="U4793" t="s">
        <v>14481</v>
      </c>
      <c r="V4793">
        <v>35.659999999999997</v>
      </c>
      <c r="W4793" t="s">
        <v>14482</v>
      </c>
      <c r="X4793" t="s">
        <v>35</v>
      </c>
      <c r="Y4793" t="s">
        <v>615</v>
      </c>
      <c r="Z4793" t="s">
        <v>3484</v>
      </c>
      <c r="AA4793" t="s">
        <v>38</v>
      </c>
    </row>
    <row r="4794" spans="1:27" x14ac:dyDescent="0.3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>
        <v>143.83000000000001</v>
      </c>
      <c r="H4794">
        <v>37.659999999999997</v>
      </c>
      <c r="I4794" t="s">
        <v>39</v>
      </c>
      <c r="J4794" t="s">
        <v>14483</v>
      </c>
      <c r="L4794" t="s">
        <v>433</v>
      </c>
      <c r="M4794">
        <v>196511.95</v>
      </c>
      <c r="N4794" s="1">
        <v>43350</v>
      </c>
      <c r="O4794" s="1" t="str">
        <f t="shared" si="148"/>
        <v>September</v>
      </c>
      <c r="P4794" s="4">
        <f t="shared" si="149"/>
        <v>5</v>
      </c>
      <c r="Q4794" t="s">
        <v>30</v>
      </c>
      <c r="R4794">
        <v>40</v>
      </c>
      <c r="S4794" t="s">
        <v>745</v>
      </c>
      <c r="T4794" t="s">
        <v>81</v>
      </c>
      <c r="U4794" t="s">
        <v>14484</v>
      </c>
      <c r="V4794">
        <v>15.09</v>
      </c>
      <c r="W4794" t="s">
        <v>14485</v>
      </c>
      <c r="X4794" t="s">
        <v>35</v>
      </c>
      <c r="Y4794" t="s">
        <v>435</v>
      </c>
      <c r="Z4794" t="s">
        <v>14486</v>
      </c>
      <c r="AA4794" t="s">
        <v>38</v>
      </c>
    </row>
    <row r="4795" spans="1:27" x14ac:dyDescent="0.3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>
        <v>151.04</v>
      </c>
      <c r="H4795">
        <v>33.799999999999997</v>
      </c>
      <c r="I4795" t="s">
        <v>39</v>
      </c>
      <c r="J4795" t="s">
        <v>14487</v>
      </c>
      <c r="L4795" t="s">
        <v>205</v>
      </c>
      <c r="M4795">
        <v>6263.02</v>
      </c>
      <c r="N4795" s="1">
        <v>43350</v>
      </c>
      <c r="O4795" s="1" t="str">
        <f t="shared" si="148"/>
        <v>September</v>
      </c>
      <c r="P4795" s="4">
        <f t="shared" si="149"/>
        <v>5</v>
      </c>
      <c r="Q4795" t="s">
        <v>30</v>
      </c>
      <c r="R4795">
        <v>39</v>
      </c>
      <c r="S4795" t="s">
        <v>8476</v>
      </c>
      <c r="T4795" t="s">
        <v>42</v>
      </c>
      <c r="U4795" t="s">
        <v>14488</v>
      </c>
      <c r="V4795">
        <v>23.75</v>
      </c>
      <c r="W4795" t="s">
        <v>14489</v>
      </c>
      <c r="X4795" t="s">
        <v>35</v>
      </c>
      <c r="Y4795" t="s">
        <v>208</v>
      </c>
      <c r="Z4795" t="s">
        <v>14490</v>
      </c>
      <c r="AA4795" t="s">
        <v>38</v>
      </c>
    </row>
    <row r="4796" spans="1:27" x14ac:dyDescent="0.3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>
        <v>130.84</v>
      </c>
      <c r="H4796">
        <v>12.45</v>
      </c>
      <c r="I4796" t="s">
        <v>27</v>
      </c>
      <c r="J4796" t="s">
        <v>5017</v>
      </c>
      <c r="L4796" t="s">
        <v>245</v>
      </c>
      <c r="M4796">
        <v>3228.11</v>
      </c>
      <c r="N4796" s="1">
        <v>43350</v>
      </c>
      <c r="O4796" s="1" t="str">
        <f t="shared" si="148"/>
        <v>September</v>
      </c>
      <c r="P4796" s="4">
        <f t="shared" si="149"/>
        <v>5</v>
      </c>
      <c r="Q4796" t="s">
        <v>30</v>
      </c>
      <c r="R4796">
        <v>21</v>
      </c>
      <c r="S4796" t="s">
        <v>5018</v>
      </c>
      <c r="T4796" t="s">
        <v>478</v>
      </c>
      <c r="U4796" t="s">
        <v>14491</v>
      </c>
      <c r="V4796">
        <v>17.05</v>
      </c>
      <c r="W4796" t="s">
        <v>14492</v>
      </c>
      <c r="X4796" t="s">
        <v>35</v>
      </c>
      <c r="Y4796" t="s">
        <v>537</v>
      </c>
      <c r="Z4796" t="s">
        <v>5021</v>
      </c>
      <c r="AA4796" t="s">
        <v>38</v>
      </c>
    </row>
    <row r="4797" spans="1:27" x14ac:dyDescent="0.3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>
        <v>150.5</v>
      </c>
      <c r="H4797">
        <v>23.4</v>
      </c>
      <c r="I4797" t="s">
        <v>27</v>
      </c>
      <c r="J4797" t="s">
        <v>14493</v>
      </c>
      <c r="L4797" t="s">
        <v>1359</v>
      </c>
      <c r="M4797">
        <v>7376.82</v>
      </c>
      <c r="N4797" s="1">
        <v>43350</v>
      </c>
      <c r="O4797" s="1" t="str">
        <f t="shared" si="148"/>
        <v>September</v>
      </c>
      <c r="P4797" s="4">
        <f t="shared" si="149"/>
        <v>5</v>
      </c>
      <c r="Q4797" t="s">
        <v>30</v>
      </c>
      <c r="R4797">
        <v>25</v>
      </c>
      <c r="S4797" t="s">
        <v>14494</v>
      </c>
      <c r="T4797" t="s">
        <v>42</v>
      </c>
      <c r="U4797" t="s">
        <v>14495</v>
      </c>
      <c r="V4797">
        <v>20.94</v>
      </c>
      <c r="W4797" t="s">
        <v>14496</v>
      </c>
      <c r="X4797" t="s">
        <v>35</v>
      </c>
      <c r="Y4797" t="s">
        <v>1362</v>
      </c>
      <c r="Z4797" t="s">
        <v>14497</v>
      </c>
      <c r="AA4797" t="s">
        <v>38</v>
      </c>
    </row>
    <row r="4798" spans="1:27" x14ac:dyDescent="0.3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>
        <v>153.32</v>
      </c>
      <c r="H4798">
        <v>27.93</v>
      </c>
      <c r="I4798" t="s">
        <v>39</v>
      </c>
      <c r="J4798" t="s">
        <v>14498</v>
      </c>
      <c r="L4798" t="s">
        <v>171</v>
      </c>
      <c r="M4798">
        <v>2737.43</v>
      </c>
      <c r="N4798" s="1">
        <v>43350</v>
      </c>
      <c r="O4798" s="1" t="str">
        <f t="shared" si="148"/>
        <v>September</v>
      </c>
      <c r="P4798" s="4">
        <f t="shared" si="149"/>
        <v>5</v>
      </c>
      <c r="Q4798" t="s">
        <v>50</v>
      </c>
      <c r="R4798">
        <v>37</v>
      </c>
      <c r="S4798" t="s">
        <v>1018</v>
      </c>
      <c r="T4798" t="s">
        <v>32</v>
      </c>
      <c r="U4798" t="s">
        <v>14499</v>
      </c>
      <c r="V4798">
        <v>27.09</v>
      </c>
      <c r="W4798" t="s">
        <v>14500</v>
      </c>
      <c r="X4798" t="s">
        <v>35</v>
      </c>
      <c r="Y4798" t="s">
        <v>175</v>
      </c>
      <c r="Z4798" t="s">
        <v>1021</v>
      </c>
      <c r="AA4798" t="s">
        <v>38</v>
      </c>
    </row>
    <row r="4799" spans="1:27" x14ac:dyDescent="0.35">
      <c r="A4799" t="s">
        <v>68</v>
      </c>
      <c r="D4799" t="s">
        <v>242</v>
      </c>
      <c r="E4799" t="s">
        <v>25</v>
      </c>
      <c r="F4799" t="s">
        <v>243</v>
      </c>
      <c r="G4799">
        <v>138.52000000000001</v>
      </c>
      <c r="H4799">
        <v>35.01</v>
      </c>
      <c r="I4799" t="s">
        <v>71</v>
      </c>
      <c r="L4799" t="s">
        <v>245</v>
      </c>
      <c r="M4799">
        <v>20425.11</v>
      </c>
      <c r="N4799" s="1">
        <v>43350</v>
      </c>
      <c r="O4799" s="1" t="str">
        <f t="shared" si="148"/>
        <v>September</v>
      </c>
      <c r="P4799" s="4">
        <f t="shared" si="149"/>
        <v>5</v>
      </c>
      <c r="Q4799" t="s">
        <v>30</v>
      </c>
      <c r="R4799">
        <v>34</v>
      </c>
      <c r="U4799" t="s">
        <v>14501</v>
      </c>
      <c r="V4799">
        <v>16</v>
      </c>
      <c r="W4799" t="s">
        <v>14502</v>
      </c>
      <c r="X4799" t="s">
        <v>35</v>
      </c>
      <c r="Y4799" t="s">
        <v>250</v>
      </c>
      <c r="AA4799" t="s">
        <v>38</v>
      </c>
    </row>
    <row r="4800" spans="1:27" x14ac:dyDescent="0.3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>
        <v>115.79</v>
      </c>
      <c r="H4800">
        <v>31.79</v>
      </c>
      <c r="I4800" t="s">
        <v>362</v>
      </c>
      <c r="K4800">
        <v>0</v>
      </c>
      <c r="L4800" t="s">
        <v>297</v>
      </c>
      <c r="M4800">
        <v>5127.8500000000004</v>
      </c>
      <c r="N4800" s="1">
        <v>43350</v>
      </c>
      <c r="O4800" s="1" t="str">
        <f t="shared" si="148"/>
        <v>September</v>
      </c>
      <c r="P4800" s="4">
        <f t="shared" si="149"/>
        <v>5</v>
      </c>
      <c r="Q4800" t="s">
        <v>30</v>
      </c>
      <c r="R4800">
        <v>20</v>
      </c>
      <c r="U4800" t="s">
        <v>14501</v>
      </c>
      <c r="V4800">
        <v>1138.79</v>
      </c>
      <c r="W4800" t="s">
        <v>14503</v>
      </c>
      <c r="X4800" t="s">
        <v>35</v>
      </c>
      <c r="Y4800" t="s">
        <v>301</v>
      </c>
      <c r="AA4800" t="s">
        <v>365</v>
      </c>
    </row>
    <row r="4801" spans="1:27" x14ac:dyDescent="0.3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>
        <v>153.32</v>
      </c>
      <c r="H4801">
        <v>27.93</v>
      </c>
      <c r="I4801" t="s">
        <v>362</v>
      </c>
      <c r="K4801">
        <v>0</v>
      </c>
      <c r="L4801" t="s">
        <v>171</v>
      </c>
      <c r="M4801">
        <v>3654.88</v>
      </c>
      <c r="N4801" s="1">
        <v>43350</v>
      </c>
      <c r="O4801" s="1" t="str">
        <f t="shared" si="148"/>
        <v>September</v>
      </c>
      <c r="P4801" s="4">
        <f t="shared" si="149"/>
        <v>5</v>
      </c>
      <c r="Q4801" t="s">
        <v>50</v>
      </c>
      <c r="R4801">
        <v>37</v>
      </c>
      <c r="U4801" t="s">
        <v>14501</v>
      </c>
      <c r="V4801">
        <v>917.45</v>
      </c>
      <c r="W4801" t="s">
        <v>14504</v>
      </c>
      <c r="X4801" t="s">
        <v>35</v>
      </c>
      <c r="Y4801" t="s">
        <v>175</v>
      </c>
      <c r="AA4801" t="s">
        <v>365</v>
      </c>
    </row>
    <row r="4802" spans="1:27" x14ac:dyDescent="0.3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>
        <v>151.22999999999999</v>
      </c>
      <c r="H4802">
        <v>33.94</v>
      </c>
      <c r="I4802" t="s">
        <v>39</v>
      </c>
      <c r="J4802" t="s">
        <v>14505</v>
      </c>
      <c r="L4802" t="s">
        <v>49</v>
      </c>
      <c r="M4802">
        <v>64.13</v>
      </c>
      <c r="N4802" s="1">
        <v>43350</v>
      </c>
      <c r="O4802" s="1" t="str">
        <f t="shared" si="148"/>
        <v>September</v>
      </c>
      <c r="P4802" s="4">
        <f t="shared" si="149"/>
        <v>5</v>
      </c>
      <c r="Q4802" t="s">
        <v>50</v>
      </c>
      <c r="R4802">
        <v>38</v>
      </c>
      <c r="S4802" t="s">
        <v>14506</v>
      </c>
      <c r="T4802" t="s">
        <v>96</v>
      </c>
      <c r="U4802" t="s">
        <v>14507</v>
      </c>
      <c r="V4802">
        <v>6.71</v>
      </c>
      <c r="W4802" t="s">
        <v>14508</v>
      </c>
      <c r="X4802" t="s">
        <v>35</v>
      </c>
      <c r="Y4802" t="s">
        <v>53</v>
      </c>
      <c r="Z4802" t="s">
        <v>14509</v>
      </c>
      <c r="AA4802" t="s">
        <v>38</v>
      </c>
    </row>
    <row r="4803" spans="1:27" x14ac:dyDescent="0.3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>
        <v>152.99</v>
      </c>
      <c r="H4803">
        <v>27.49</v>
      </c>
      <c r="I4803" t="s">
        <v>39</v>
      </c>
      <c r="J4803" t="s">
        <v>14510</v>
      </c>
      <c r="L4803" t="s">
        <v>226</v>
      </c>
      <c r="M4803">
        <v>15138.16</v>
      </c>
      <c r="N4803" s="1">
        <v>43350</v>
      </c>
      <c r="O4803" s="1" t="str">
        <f t="shared" ref="O4803:O4866" si="150">TEXT(N4803,"mmmm")</f>
        <v>September</v>
      </c>
      <c r="P4803" s="4">
        <f t="shared" ref="P4803:P4866" si="151">WEEKDAY(N4803,2)</f>
        <v>5</v>
      </c>
      <c r="Q4803" t="s">
        <v>50</v>
      </c>
      <c r="R4803">
        <v>24</v>
      </c>
      <c r="S4803" t="s">
        <v>1447</v>
      </c>
      <c r="T4803" t="s">
        <v>32</v>
      </c>
      <c r="U4803" t="s">
        <v>14511</v>
      </c>
      <c r="V4803">
        <v>9.01</v>
      </c>
      <c r="W4803" t="s">
        <v>14512</v>
      </c>
      <c r="X4803" t="s">
        <v>35</v>
      </c>
      <c r="Y4803" t="s">
        <v>230</v>
      </c>
      <c r="Z4803" t="s">
        <v>3907</v>
      </c>
      <c r="AA4803" t="s">
        <v>38</v>
      </c>
    </row>
    <row r="4804" spans="1:27" x14ac:dyDescent="0.3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>
        <v>151.68</v>
      </c>
      <c r="H4804">
        <v>32.979999999999997</v>
      </c>
      <c r="I4804" t="s">
        <v>39</v>
      </c>
      <c r="J4804" t="s">
        <v>2687</v>
      </c>
      <c r="L4804" t="s">
        <v>396</v>
      </c>
      <c r="M4804">
        <v>8487.94</v>
      </c>
      <c r="N4804" s="1">
        <v>43350</v>
      </c>
      <c r="O4804" s="1" t="str">
        <f t="shared" si="150"/>
        <v>September</v>
      </c>
      <c r="P4804" s="4">
        <f t="shared" si="151"/>
        <v>5</v>
      </c>
      <c r="Q4804" t="s">
        <v>50</v>
      </c>
      <c r="R4804">
        <v>35</v>
      </c>
      <c r="S4804" t="s">
        <v>2688</v>
      </c>
      <c r="T4804" t="s">
        <v>81</v>
      </c>
      <c r="U4804" t="s">
        <v>14513</v>
      </c>
      <c r="V4804">
        <v>15.73</v>
      </c>
      <c r="W4804" t="s">
        <v>14514</v>
      </c>
      <c r="X4804" t="s">
        <v>35</v>
      </c>
      <c r="Y4804" t="s">
        <v>663</v>
      </c>
      <c r="Z4804" t="s">
        <v>2691</v>
      </c>
      <c r="AA4804" t="s">
        <v>38</v>
      </c>
    </row>
    <row r="4805" spans="1:27" x14ac:dyDescent="0.3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>
        <v>151.08000000000001</v>
      </c>
      <c r="H4805">
        <v>33.93</v>
      </c>
      <c r="I4805" t="s">
        <v>27</v>
      </c>
      <c r="J4805" t="s">
        <v>14515</v>
      </c>
      <c r="L4805" t="s">
        <v>1317</v>
      </c>
      <c r="M4805">
        <v>5273.28</v>
      </c>
      <c r="N4805" s="1">
        <v>43350</v>
      </c>
      <c r="O4805" s="1" t="str">
        <f t="shared" si="150"/>
        <v>September</v>
      </c>
      <c r="P4805" s="4">
        <f t="shared" si="151"/>
        <v>5</v>
      </c>
      <c r="Q4805" t="s">
        <v>50</v>
      </c>
      <c r="R4805">
        <v>22</v>
      </c>
      <c r="S4805" t="s">
        <v>14516</v>
      </c>
      <c r="T4805" t="s">
        <v>42</v>
      </c>
      <c r="U4805" t="s">
        <v>14517</v>
      </c>
      <c r="V4805">
        <v>24.43</v>
      </c>
      <c r="W4805" t="s">
        <v>14518</v>
      </c>
      <c r="X4805" t="s">
        <v>35</v>
      </c>
      <c r="Y4805" t="s">
        <v>1319</v>
      </c>
      <c r="Z4805" t="s">
        <v>9370</v>
      </c>
      <c r="AA4805" t="s">
        <v>38</v>
      </c>
    </row>
    <row r="4806" spans="1:27" x14ac:dyDescent="0.3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>
        <v>147.31</v>
      </c>
      <c r="H4806">
        <v>42.88</v>
      </c>
      <c r="I4806" t="s">
        <v>362</v>
      </c>
      <c r="K4806">
        <v>0</v>
      </c>
      <c r="L4806" t="s">
        <v>997</v>
      </c>
      <c r="M4806">
        <v>2403.7800000000002</v>
      </c>
      <c r="N4806" s="1">
        <v>43350</v>
      </c>
      <c r="O4806" s="1" t="str">
        <f t="shared" si="150"/>
        <v>September</v>
      </c>
      <c r="P4806" s="4">
        <f t="shared" si="151"/>
        <v>5</v>
      </c>
      <c r="Q4806" t="s">
        <v>30</v>
      </c>
      <c r="R4806">
        <v>64</v>
      </c>
      <c r="U4806" t="s">
        <v>14519</v>
      </c>
      <c r="V4806">
        <v>576</v>
      </c>
      <c r="W4806" t="s">
        <v>14520</v>
      </c>
      <c r="X4806" t="s">
        <v>35</v>
      </c>
      <c r="Y4806" t="s">
        <v>1001</v>
      </c>
      <c r="AA4806" t="s">
        <v>365</v>
      </c>
    </row>
    <row r="4807" spans="1:27" x14ac:dyDescent="0.3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>
        <v>115.74</v>
      </c>
      <c r="H4807">
        <v>31.72</v>
      </c>
      <c r="I4807" t="s">
        <v>362</v>
      </c>
      <c r="K4807">
        <v>0</v>
      </c>
      <c r="L4807" t="s">
        <v>180</v>
      </c>
      <c r="M4807">
        <v>4337.41</v>
      </c>
      <c r="N4807" s="1">
        <v>43350</v>
      </c>
      <c r="O4807" s="1" t="str">
        <f t="shared" si="150"/>
        <v>September</v>
      </c>
      <c r="P4807" s="4">
        <f t="shared" si="151"/>
        <v>5</v>
      </c>
      <c r="Q4807" t="s">
        <v>30</v>
      </c>
      <c r="R4807">
        <v>25</v>
      </c>
      <c r="U4807" t="s">
        <v>14519</v>
      </c>
      <c r="V4807">
        <v>1225.33</v>
      </c>
      <c r="W4807" t="s">
        <v>14521</v>
      </c>
      <c r="X4807" t="s">
        <v>35</v>
      </c>
      <c r="Y4807" t="s">
        <v>184</v>
      </c>
      <c r="AA4807" t="s">
        <v>365</v>
      </c>
    </row>
    <row r="4808" spans="1:27" x14ac:dyDescent="0.3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>
        <v>138.58000000000001</v>
      </c>
      <c r="H4808">
        <v>34.96</v>
      </c>
      <c r="I4808" t="s">
        <v>362</v>
      </c>
      <c r="K4808">
        <v>0</v>
      </c>
      <c r="L4808" t="s">
        <v>1634</v>
      </c>
      <c r="M4808">
        <v>10201.9</v>
      </c>
      <c r="N4808" s="1">
        <v>43350</v>
      </c>
      <c r="O4808" s="1" t="str">
        <f t="shared" si="150"/>
        <v>September</v>
      </c>
      <c r="P4808" s="4">
        <f t="shared" si="151"/>
        <v>5</v>
      </c>
      <c r="Q4808" t="s">
        <v>30</v>
      </c>
      <c r="R4808">
        <v>40</v>
      </c>
      <c r="U4808" t="s">
        <v>14519</v>
      </c>
      <c r="V4808">
        <v>1946.57</v>
      </c>
      <c r="W4808" t="s">
        <v>14522</v>
      </c>
      <c r="X4808" t="s">
        <v>35</v>
      </c>
      <c r="Y4808" t="s">
        <v>1636</v>
      </c>
      <c r="AA4808" t="s">
        <v>365</v>
      </c>
    </row>
    <row r="4809" spans="1:27" x14ac:dyDescent="0.35">
      <c r="A4809" t="s">
        <v>68</v>
      </c>
      <c r="D4809" t="s">
        <v>531</v>
      </c>
      <c r="E4809" t="s">
        <v>25</v>
      </c>
      <c r="F4809" t="s">
        <v>532</v>
      </c>
      <c r="G4809">
        <v>130.84</v>
      </c>
      <c r="H4809">
        <v>12.45</v>
      </c>
      <c r="I4809" t="s">
        <v>71</v>
      </c>
      <c r="L4809" t="s">
        <v>245</v>
      </c>
      <c r="M4809">
        <v>3199.11</v>
      </c>
      <c r="N4809" s="1">
        <v>43350</v>
      </c>
      <c r="O4809" s="1" t="str">
        <f t="shared" si="150"/>
        <v>September</v>
      </c>
      <c r="P4809" s="4">
        <f t="shared" si="151"/>
        <v>5</v>
      </c>
      <c r="Q4809" t="s">
        <v>30</v>
      </c>
      <c r="R4809">
        <v>21</v>
      </c>
      <c r="U4809" t="s">
        <v>14519</v>
      </c>
      <c r="V4809">
        <v>29</v>
      </c>
      <c r="W4809" s="2" t="s">
        <v>14523</v>
      </c>
      <c r="X4809" t="s">
        <v>35</v>
      </c>
      <c r="Y4809" t="s">
        <v>537</v>
      </c>
      <c r="AA4809" t="s">
        <v>38</v>
      </c>
    </row>
    <row r="4810" spans="1:27" x14ac:dyDescent="0.3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>
        <v>143.83000000000001</v>
      </c>
      <c r="H4810">
        <v>37.659999999999997</v>
      </c>
      <c r="I4810" t="s">
        <v>39</v>
      </c>
      <c r="J4810" t="s">
        <v>14524</v>
      </c>
      <c r="L4810" t="s">
        <v>433</v>
      </c>
      <c r="M4810">
        <v>196477.89</v>
      </c>
      <c r="N4810" s="1">
        <v>43350</v>
      </c>
      <c r="O4810" s="1" t="str">
        <f t="shared" si="150"/>
        <v>September</v>
      </c>
      <c r="P4810" s="4">
        <f t="shared" si="151"/>
        <v>5</v>
      </c>
      <c r="Q4810" t="s">
        <v>30</v>
      </c>
      <c r="R4810">
        <v>40</v>
      </c>
      <c r="S4810" t="s">
        <v>7213</v>
      </c>
      <c r="T4810" t="s">
        <v>81</v>
      </c>
      <c r="U4810" t="s">
        <v>14525</v>
      </c>
      <c r="V4810">
        <v>34.06</v>
      </c>
      <c r="W4810" t="s">
        <v>14526</v>
      </c>
      <c r="X4810" t="s">
        <v>35</v>
      </c>
      <c r="Y4810" t="s">
        <v>435</v>
      </c>
      <c r="Z4810" t="s">
        <v>14527</v>
      </c>
      <c r="AA4810" t="s">
        <v>38</v>
      </c>
    </row>
    <row r="4811" spans="1:27" x14ac:dyDescent="0.3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>
        <v>115.72</v>
      </c>
      <c r="H4811">
        <v>32.28</v>
      </c>
      <c r="I4811" t="s">
        <v>27</v>
      </c>
      <c r="J4811" t="s">
        <v>14528</v>
      </c>
      <c r="L4811" t="s">
        <v>151</v>
      </c>
      <c r="M4811">
        <v>4770.7</v>
      </c>
      <c r="N4811" s="1">
        <v>43350</v>
      </c>
      <c r="O4811" s="1" t="str">
        <f t="shared" si="150"/>
        <v>September</v>
      </c>
      <c r="P4811" s="4">
        <f t="shared" si="151"/>
        <v>5</v>
      </c>
      <c r="Q4811" t="s">
        <v>30</v>
      </c>
      <c r="R4811">
        <v>47</v>
      </c>
      <c r="S4811" t="s">
        <v>4113</v>
      </c>
      <c r="T4811" t="s">
        <v>96</v>
      </c>
      <c r="U4811" t="s">
        <v>14529</v>
      </c>
      <c r="V4811">
        <v>10.53</v>
      </c>
      <c r="W4811" t="s">
        <v>14530</v>
      </c>
      <c r="X4811" t="s">
        <v>35</v>
      </c>
      <c r="Y4811" t="s">
        <v>153</v>
      </c>
      <c r="Z4811" t="s">
        <v>4801</v>
      </c>
      <c r="AA4811" t="s">
        <v>38</v>
      </c>
    </row>
    <row r="4812" spans="1:27" x14ac:dyDescent="0.3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>
        <v>151.22999999999999</v>
      </c>
      <c r="H4812">
        <v>33.94</v>
      </c>
      <c r="I4812" t="s">
        <v>39</v>
      </c>
      <c r="J4812" t="s">
        <v>14531</v>
      </c>
      <c r="L4812" t="s">
        <v>49</v>
      </c>
      <c r="M4812">
        <v>49.41</v>
      </c>
      <c r="N4812" s="1">
        <v>43350</v>
      </c>
      <c r="O4812" s="1" t="str">
        <f t="shared" si="150"/>
        <v>September</v>
      </c>
      <c r="P4812" s="4">
        <f t="shared" si="151"/>
        <v>5</v>
      </c>
      <c r="Q4812" t="s">
        <v>50</v>
      </c>
      <c r="R4812">
        <v>38</v>
      </c>
      <c r="S4812" t="s">
        <v>2204</v>
      </c>
      <c r="T4812" t="s">
        <v>42</v>
      </c>
      <c r="U4812" t="s">
        <v>14532</v>
      </c>
      <c r="V4812">
        <v>14.72</v>
      </c>
      <c r="W4812" t="s">
        <v>14533</v>
      </c>
      <c r="X4812" t="s">
        <v>35</v>
      </c>
      <c r="Y4812" t="s">
        <v>53</v>
      </c>
      <c r="Z4812" t="s">
        <v>2207</v>
      </c>
      <c r="AA4812" t="s">
        <v>38</v>
      </c>
    </row>
    <row r="4813" spans="1:27" x14ac:dyDescent="0.35">
      <c r="A4813" t="s">
        <v>68</v>
      </c>
      <c r="D4813" t="s">
        <v>1263</v>
      </c>
      <c r="E4813" t="s">
        <v>25</v>
      </c>
      <c r="F4813" t="s">
        <v>1264</v>
      </c>
      <c r="G4813">
        <v>151.09</v>
      </c>
      <c r="H4813">
        <v>33.909999999999997</v>
      </c>
      <c r="I4813" t="s">
        <v>71</v>
      </c>
      <c r="L4813" t="s">
        <v>1266</v>
      </c>
      <c r="M4813">
        <v>17537.8</v>
      </c>
      <c r="N4813" s="1">
        <v>43350</v>
      </c>
      <c r="O4813" s="1" t="str">
        <f t="shared" si="150"/>
        <v>September</v>
      </c>
      <c r="P4813" s="4">
        <f t="shared" si="151"/>
        <v>5</v>
      </c>
      <c r="Q4813" t="s">
        <v>30</v>
      </c>
      <c r="R4813">
        <v>46</v>
      </c>
      <c r="U4813" t="s">
        <v>14534</v>
      </c>
      <c r="V4813">
        <v>22</v>
      </c>
      <c r="W4813" t="s">
        <v>14535</v>
      </c>
      <c r="X4813" t="s">
        <v>35</v>
      </c>
      <c r="Y4813" t="s">
        <v>1270</v>
      </c>
      <c r="AA4813" t="s">
        <v>38</v>
      </c>
    </row>
    <row r="4814" spans="1:27" x14ac:dyDescent="0.35">
      <c r="A4814" t="s">
        <v>68</v>
      </c>
      <c r="D4814" t="s">
        <v>815</v>
      </c>
      <c r="E4814" t="s">
        <v>25</v>
      </c>
      <c r="F4814" t="s">
        <v>816</v>
      </c>
      <c r="G4814">
        <v>115.83</v>
      </c>
      <c r="H4814">
        <v>31.9</v>
      </c>
      <c r="I4814" t="s">
        <v>71</v>
      </c>
      <c r="L4814" t="s">
        <v>817</v>
      </c>
      <c r="M4814">
        <v>61762.22</v>
      </c>
      <c r="N4814" s="1">
        <v>43350</v>
      </c>
      <c r="O4814" s="1" t="str">
        <f t="shared" si="150"/>
        <v>September</v>
      </c>
      <c r="P4814" s="4">
        <f t="shared" si="151"/>
        <v>5</v>
      </c>
      <c r="Q4814" t="s">
        <v>50</v>
      </c>
      <c r="R4814">
        <v>40</v>
      </c>
      <c r="U4814" t="s">
        <v>14534</v>
      </c>
      <c r="V4814">
        <v>40</v>
      </c>
      <c r="W4814" t="s">
        <v>14536</v>
      </c>
      <c r="X4814" t="s">
        <v>35</v>
      </c>
      <c r="Y4814" t="s">
        <v>820</v>
      </c>
      <c r="AA4814" t="s">
        <v>38</v>
      </c>
    </row>
    <row r="4815" spans="1:27" x14ac:dyDescent="0.3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>
        <v>150.79</v>
      </c>
      <c r="H4815">
        <v>33.64</v>
      </c>
      <c r="I4815" t="s">
        <v>362</v>
      </c>
      <c r="K4815">
        <v>0</v>
      </c>
      <c r="L4815" t="s">
        <v>625</v>
      </c>
      <c r="M4815">
        <v>4757.68</v>
      </c>
      <c r="N4815" s="1">
        <v>43350</v>
      </c>
      <c r="O4815" s="1" t="str">
        <f t="shared" si="150"/>
        <v>September</v>
      </c>
      <c r="P4815" s="4">
        <f t="shared" si="151"/>
        <v>5</v>
      </c>
      <c r="Q4815" t="s">
        <v>30</v>
      </c>
      <c r="R4815">
        <v>18</v>
      </c>
      <c r="U4815" t="s">
        <v>14534</v>
      </c>
      <c r="V4815">
        <v>1952.29</v>
      </c>
      <c r="W4815" t="s">
        <v>14537</v>
      </c>
      <c r="X4815" t="s">
        <v>35</v>
      </c>
      <c r="Y4815" t="s">
        <v>629</v>
      </c>
      <c r="AA4815" t="s">
        <v>365</v>
      </c>
    </row>
    <row r="4816" spans="1:27" x14ac:dyDescent="0.3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>
        <v>115.98</v>
      </c>
      <c r="H4816">
        <v>32.07</v>
      </c>
      <c r="I4816" t="s">
        <v>39</v>
      </c>
      <c r="J4816" t="s">
        <v>14538</v>
      </c>
      <c r="L4816" t="s">
        <v>439</v>
      </c>
      <c r="M4816">
        <v>7188.75</v>
      </c>
      <c r="N4816" s="1">
        <v>43350</v>
      </c>
      <c r="O4816" s="1" t="str">
        <f t="shared" si="150"/>
        <v>September</v>
      </c>
      <c r="P4816" s="4">
        <f t="shared" si="151"/>
        <v>5</v>
      </c>
      <c r="Q4816" t="s">
        <v>50</v>
      </c>
      <c r="R4816">
        <v>19</v>
      </c>
      <c r="S4816" t="s">
        <v>1829</v>
      </c>
      <c r="T4816" t="s">
        <v>96</v>
      </c>
      <c r="U4816" t="s">
        <v>14539</v>
      </c>
      <c r="V4816">
        <v>12.99</v>
      </c>
      <c r="W4816" t="s">
        <v>14540</v>
      </c>
      <c r="X4816" t="s">
        <v>35</v>
      </c>
      <c r="Y4816" t="s">
        <v>443</v>
      </c>
      <c r="Z4816" t="s">
        <v>14541</v>
      </c>
      <c r="AA4816" t="s">
        <v>38</v>
      </c>
    </row>
    <row r="4817" spans="1:27" x14ac:dyDescent="0.3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>
        <v>153.41</v>
      </c>
      <c r="H4817">
        <v>28.01</v>
      </c>
      <c r="I4817" t="s">
        <v>27</v>
      </c>
      <c r="J4817" t="s">
        <v>14542</v>
      </c>
      <c r="L4817" t="s">
        <v>804</v>
      </c>
      <c r="M4817">
        <v>10529.43</v>
      </c>
      <c r="N4817" s="1">
        <v>43350</v>
      </c>
      <c r="O4817" s="1" t="str">
        <f t="shared" si="150"/>
        <v>September</v>
      </c>
      <c r="P4817" s="4">
        <f t="shared" si="151"/>
        <v>5</v>
      </c>
      <c r="Q4817" t="s">
        <v>50</v>
      </c>
      <c r="R4817">
        <v>18</v>
      </c>
      <c r="S4817" t="s">
        <v>9983</v>
      </c>
      <c r="T4817" t="s">
        <v>32</v>
      </c>
      <c r="U4817" t="s">
        <v>14543</v>
      </c>
      <c r="V4817">
        <v>6.77</v>
      </c>
      <c r="W4817" t="s">
        <v>14544</v>
      </c>
      <c r="X4817" t="s">
        <v>35</v>
      </c>
      <c r="Y4817" t="s">
        <v>808</v>
      </c>
      <c r="Z4817" t="s">
        <v>11263</v>
      </c>
      <c r="AA4817" t="s">
        <v>38</v>
      </c>
    </row>
    <row r="4818" spans="1:27" x14ac:dyDescent="0.3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>
        <v>152.99</v>
      </c>
      <c r="H4818">
        <v>27.49</v>
      </c>
      <c r="I4818" t="s">
        <v>39</v>
      </c>
      <c r="J4818" t="s">
        <v>14545</v>
      </c>
      <c r="L4818" t="s">
        <v>226</v>
      </c>
      <c r="M4818">
        <v>15133.79</v>
      </c>
      <c r="N4818" s="1">
        <v>43350</v>
      </c>
      <c r="O4818" s="1" t="str">
        <f t="shared" si="150"/>
        <v>September</v>
      </c>
      <c r="P4818" s="4">
        <f t="shared" si="151"/>
        <v>5</v>
      </c>
      <c r="Q4818" t="s">
        <v>50</v>
      </c>
      <c r="R4818">
        <v>24</v>
      </c>
      <c r="S4818" t="s">
        <v>6546</v>
      </c>
      <c r="T4818" t="s">
        <v>32</v>
      </c>
      <c r="U4818" t="s">
        <v>14546</v>
      </c>
      <c r="V4818">
        <v>4.37</v>
      </c>
      <c r="W4818" t="s">
        <v>14547</v>
      </c>
      <c r="X4818" t="s">
        <v>35</v>
      </c>
      <c r="Y4818" t="s">
        <v>230</v>
      </c>
      <c r="Z4818" t="s">
        <v>7480</v>
      </c>
      <c r="AA4818" t="s">
        <v>38</v>
      </c>
    </row>
    <row r="4819" spans="1:27" x14ac:dyDescent="0.3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>
        <v>151.08000000000001</v>
      </c>
      <c r="H4819">
        <v>33.93</v>
      </c>
      <c r="I4819" t="s">
        <v>27</v>
      </c>
      <c r="J4819" t="s">
        <v>14548</v>
      </c>
      <c r="L4819" t="s">
        <v>1317</v>
      </c>
      <c r="M4819">
        <v>5259.04</v>
      </c>
      <c r="N4819" s="1">
        <v>43350</v>
      </c>
      <c r="O4819" s="1" t="str">
        <f t="shared" si="150"/>
        <v>September</v>
      </c>
      <c r="P4819" s="4">
        <f t="shared" si="151"/>
        <v>5</v>
      </c>
      <c r="Q4819" t="s">
        <v>50</v>
      </c>
      <c r="R4819">
        <v>22</v>
      </c>
      <c r="S4819" t="s">
        <v>41</v>
      </c>
      <c r="T4819" t="s">
        <v>42</v>
      </c>
      <c r="U4819" t="s">
        <v>14549</v>
      </c>
      <c r="V4819">
        <v>14.24</v>
      </c>
      <c r="W4819" t="s">
        <v>14550</v>
      </c>
      <c r="X4819" t="s">
        <v>35</v>
      </c>
      <c r="Y4819" t="s">
        <v>1319</v>
      </c>
      <c r="Z4819" t="s">
        <v>1641</v>
      </c>
      <c r="AA4819" t="s">
        <v>38</v>
      </c>
    </row>
    <row r="4820" spans="1:27" x14ac:dyDescent="0.3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>
        <v>153.32</v>
      </c>
      <c r="H4820">
        <v>27.93</v>
      </c>
      <c r="I4820" t="s">
        <v>27</v>
      </c>
      <c r="J4820" t="s">
        <v>8450</v>
      </c>
      <c r="L4820" t="s">
        <v>171</v>
      </c>
      <c r="M4820">
        <v>3651.13</v>
      </c>
      <c r="N4820" s="1">
        <v>43350</v>
      </c>
      <c r="O4820" s="1" t="str">
        <f t="shared" si="150"/>
        <v>September</v>
      </c>
      <c r="P4820" s="4">
        <f t="shared" si="151"/>
        <v>5</v>
      </c>
      <c r="Q4820" t="s">
        <v>50</v>
      </c>
      <c r="R4820">
        <v>37</v>
      </c>
      <c r="S4820" t="s">
        <v>1527</v>
      </c>
      <c r="T4820" t="s">
        <v>32</v>
      </c>
      <c r="U4820" t="s">
        <v>14551</v>
      </c>
      <c r="V4820">
        <v>3.75</v>
      </c>
      <c r="W4820" t="s">
        <v>14552</v>
      </c>
      <c r="X4820" t="s">
        <v>35</v>
      </c>
      <c r="Y4820" t="s">
        <v>175</v>
      </c>
      <c r="Z4820" t="s">
        <v>7211</v>
      </c>
      <c r="AA4820" t="s">
        <v>38</v>
      </c>
    </row>
    <row r="4821" spans="1:27" x14ac:dyDescent="0.3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>
        <v>255</v>
      </c>
      <c r="H4821">
        <v>573</v>
      </c>
      <c r="I4821" t="s">
        <v>27</v>
      </c>
      <c r="J4821" t="s">
        <v>14553</v>
      </c>
      <c r="L4821" t="s">
        <v>346</v>
      </c>
      <c r="M4821">
        <v>4587.83</v>
      </c>
      <c r="N4821" s="1">
        <v>43350</v>
      </c>
      <c r="O4821" s="1" t="str">
        <f t="shared" si="150"/>
        <v>September</v>
      </c>
      <c r="P4821" s="4">
        <f t="shared" si="151"/>
        <v>5</v>
      </c>
      <c r="Q4821" t="s">
        <v>50</v>
      </c>
      <c r="R4821">
        <v>22</v>
      </c>
      <c r="S4821" t="s">
        <v>906</v>
      </c>
      <c r="T4821" t="s">
        <v>247</v>
      </c>
      <c r="U4821" t="s">
        <v>14554</v>
      </c>
      <c r="V4821">
        <v>27.13</v>
      </c>
      <c r="W4821" t="s">
        <v>14555</v>
      </c>
      <c r="X4821" t="s">
        <v>35</v>
      </c>
      <c r="Y4821" t="s">
        <v>349</v>
      </c>
      <c r="Z4821" t="s">
        <v>14556</v>
      </c>
      <c r="AA4821" t="s">
        <v>38</v>
      </c>
    </row>
    <row r="4822" spans="1:27" x14ac:dyDescent="0.3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>
        <v>143.88</v>
      </c>
      <c r="H4822">
        <v>37.659999999999997</v>
      </c>
      <c r="I4822" t="s">
        <v>362</v>
      </c>
      <c r="K4822">
        <v>0</v>
      </c>
      <c r="L4822" t="s">
        <v>1303</v>
      </c>
      <c r="M4822">
        <v>13615.34</v>
      </c>
      <c r="N4822" s="1">
        <v>43350</v>
      </c>
      <c r="O4822" s="1" t="str">
        <f t="shared" si="150"/>
        <v>September</v>
      </c>
      <c r="P4822" s="4">
        <f t="shared" si="151"/>
        <v>5</v>
      </c>
      <c r="Q4822" t="s">
        <v>50</v>
      </c>
      <c r="R4822">
        <v>38</v>
      </c>
      <c r="U4822" t="s">
        <v>14557</v>
      </c>
      <c r="V4822">
        <v>3649.51</v>
      </c>
      <c r="W4822" t="s">
        <v>14558</v>
      </c>
      <c r="X4822" t="s">
        <v>35</v>
      </c>
      <c r="Y4822" t="s">
        <v>1307</v>
      </c>
      <c r="AA4822" t="s">
        <v>365</v>
      </c>
    </row>
    <row r="4823" spans="1:27" x14ac:dyDescent="0.3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>
        <v>151.68</v>
      </c>
      <c r="H4823">
        <v>32.979999999999997</v>
      </c>
      <c r="I4823" t="s">
        <v>362</v>
      </c>
      <c r="K4823">
        <v>0</v>
      </c>
      <c r="L4823" t="s">
        <v>396</v>
      </c>
      <c r="M4823">
        <v>10796.61</v>
      </c>
      <c r="N4823" s="1">
        <v>43350</v>
      </c>
      <c r="O4823" s="1" t="str">
        <f t="shared" si="150"/>
        <v>September</v>
      </c>
      <c r="P4823" s="4">
        <f t="shared" si="151"/>
        <v>5</v>
      </c>
      <c r="Q4823" t="s">
        <v>50</v>
      </c>
      <c r="R4823">
        <v>35</v>
      </c>
      <c r="U4823" t="s">
        <v>14557</v>
      </c>
      <c r="V4823">
        <v>2308.67</v>
      </c>
      <c r="W4823" t="s">
        <v>14559</v>
      </c>
      <c r="X4823" t="s">
        <v>35</v>
      </c>
      <c r="Y4823" t="s">
        <v>663</v>
      </c>
      <c r="AA4823" t="s">
        <v>365</v>
      </c>
    </row>
    <row r="4824" spans="1:27" x14ac:dyDescent="0.3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>
        <v>152.99</v>
      </c>
      <c r="H4824">
        <v>27.49</v>
      </c>
      <c r="I4824" t="s">
        <v>362</v>
      </c>
      <c r="K4824">
        <v>0</v>
      </c>
      <c r="L4824" t="s">
        <v>226</v>
      </c>
      <c r="M4824">
        <v>21158.28</v>
      </c>
      <c r="N4824" s="1">
        <v>43350</v>
      </c>
      <c r="O4824" s="1" t="str">
        <f t="shared" si="150"/>
        <v>September</v>
      </c>
      <c r="P4824" s="4">
        <f t="shared" si="151"/>
        <v>5</v>
      </c>
      <c r="Q4824" t="s">
        <v>50</v>
      </c>
      <c r="R4824">
        <v>24</v>
      </c>
      <c r="U4824" t="s">
        <v>14557</v>
      </c>
      <c r="V4824">
        <v>6024.49</v>
      </c>
      <c r="W4824" t="s">
        <v>14560</v>
      </c>
      <c r="X4824" t="s">
        <v>35</v>
      </c>
      <c r="Y4824" t="s">
        <v>230</v>
      </c>
      <c r="AA4824" t="s">
        <v>365</v>
      </c>
    </row>
    <row r="4825" spans="1:27" x14ac:dyDescent="0.3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>
        <v>115.9</v>
      </c>
      <c r="H4825">
        <v>31.92</v>
      </c>
      <c r="I4825" t="s">
        <v>27</v>
      </c>
      <c r="J4825" t="s">
        <v>14561</v>
      </c>
      <c r="L4825" t="s">
        <v>49</v>
      </c>
      <c r="M4825">
        <v>54898.99</v>
      </c>
      <c r="N4825" s="1">
        <v>43350</v>
      </c>
      <c r="O4825" s="1" t="str">
        <f t="shared" si="150"/>
        <v>September</v>
      </c>
      <c r="P4825" s="4">
        <f t="shared" si="151"/>
        <v>5</v>
      </c>
      <c r="Q4825" t="s">
        <v>50</v>
      </c>
      <c r="R4825">
        <v>19</v>
      </c>
      <c r="S4825" t="s">
        <v>4186</v>
      </c>
      <c r="T4825" t="s">
        <v>96</v>
      </c>
      <c r="U4825" t="s">
        <v>14562</v>
      </c>
      <c r="V4825">
        <v>39.58</v>
      </c>
      <c r="W4825" t="s">
        <v>14563</v>
      </c>
      <c r="X4825" t="s">
        <v>35</v>
      </c>
      <c r="Y4825" t="s">
        <v>878</v>
      </c>
      <c r="Z4825" t="s">
        <v>14564</v>
      </c>
      <c r="AA4825" t="s">
        <v>38</v>
      </c>
    </row>
    <row r="4826" spans="1:27" x14ac:dyDescent="0.3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>
        <v>151.04</v>
      </c>
      <c r="H4826">
        <v>33.799999999999997</v>
      </c>
      <c r="I4826" t="s">
        <v>27</v>
      </c>
      <c r="J4826" t="s">
        <v>14565</v>
      </c>
      <c r="L4826" t="s">
        <v>205</v>
      </c>
      <c r="M4826">
        <v>6230.18</v>
      </c>
      <c r="N4826" s="1">
        <v>43350</v>
      </c>
      <c r="O4826" s="1" t="str">
        <f t="shared" si="150"/>
        <v>September</v>
      </c>
      <c r="P4826" s="4">
        <f t="shared" si="151"/>
        <v>5</v>
      </c>
      <c r="Q4826" t="s">
        <v>30</v>
      </c>
      <c r="R4826">
        <v>39</v>
      </c>
      <c r="S4826" t="s">
        <v>14566</v>
      </c>
      <c r="T4826" t="s">
        <v>247</v>
      </c>
      <c r="U4826" t="s">
        <v>14567</v>
      </c>
      <c r="V4826">
        <v>32.840000000000003</v>
      </c>
      <c r="W4826" t="s">
        <v>14568</v>
      </c>
      <c r="X4826" t="s">
        <v>35</v>
      </c>
      <c r="Y4826" t="s">
        <v>208</v>
      </c>
      <c r="Z4826" t="s">
        <v>14569</v>
      </c>
      <c r="AA4826" t="s">
        <v>38</v>
      </c>
    </row>
    <row r="4827" spans="1:27" x14ac:dyDescent="0.3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>
        <v>153.1</v>
      </c>
      <c r="H4827">
        <v>27.66</v>
      </c>
      <c r="I4827" t="s">
        <v>27</v>
      </c>
      <c r="J4827" t="s">
        <v>14570</v>
      </c>
      <c r="L4827" t="s">
        <v>57</v>
      </c>
      <c r="M4827">
        <v>3389.21</v>
      </c>
      <c r="N4827" s="1">
        <v>43350</v>
      </c>
      <c r="O4827" s="1" t="str">
        <f t="shared" si="150"/>
        <v>September</v>
      </c>
      <c r="P4827" s="4">
        <f t="shared" si="151"/>
        <v>5</v>
      </c>
      <c r="Q4827" t="s">
        <v>30</v>
      </c>
      <c r="R4827">
        <v>40</v>
      </c>
      <c r="S4827" t="s">
        <v>2103</v>
      </c>
      <c r="T4827" t="s">
        <v>32</v>
      </c>
      <c r="U4827" t="s">
        <v>14571</v>
      </c>
      <c r="V4827">
        <v>68.150000000000006</v>
      </c>
      <c r="W4827" t="s">
        <v>14572</v>
      </c>
      <c r="X4827" t="s">
        <v>35</v>
      </c>
      <c r="Y4827" t="s">
        <v>61</v>
      </c>
      <c r="Z4827" t="s">
        <v>6929</v>
      </c>
      <c r="AA4827" t="s">
        <v>38</v>
      </c>
    </row>
    <row r="4828" spans="1:27" x14ac:dyDescent="0.3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>
        <v>115.98</v>
      </c>
      <c r="H4828">
        <v>32.07</v>
      </c>
      <c r="I4828" t="s">
        <v>27</v>
      </c>
      <c r="J4828" t="s">
        <v>14573</v>
      </c>
      <c r="L4828" t="s">
        <v>439</v>
      </c>
      <c r="M4828">
        <v>7175.42</v>
      </c>
      <c r="N4828" s="1">
        <v>43350</v>
      </c>
      <c r="O4828" s="1" t="str">
        <f t="shared" si="150"/>
        <v>September</v>
      </c>
      <c r="P4828" s="4">
        <f t="shared" si="151"/>
        <v>5</v>
      </c>
      <c r="Q4828" t="s">
        <v>50</v>
      </c>
      <c r="R4828">
        <v>19</v>
      </c>
      <c r="S4828" t="s">
        <v>2525</v>
      </c>
      <c r="T4828" t="s">
        <v>96</v>
      </c>
      <c r="U4828" t="s">
        <v>14574</v>
      </c>
      <c r="V4828">
        <v>13.33</v>
      </c>
      <c r="W4828" t="s">
        <v>14575</v>
      </c>
      <c r="X4828" t="s">
        <v>35</v>
      </c>
      <c r="Y4828" t="s">
        <v>443</v>
      </c>
      <c r="Z4828" t="s">
        <v>2528</v>
      </c>
      <c r="AA4828" t="s">
        <v>38</v>
      </c>
    </row>
    <row r="4829" spans="1:27" x14ac:dyDescent="0.3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>
        <v>255</v>
      </c>
      <c r="H4829">
        <v>573</v>
      </c>
      <c r="I4829" t="s">
        <v>27</v>
      </c>
      <c r="J4829" t="s">
        <v>14576</v>
      </c>
      <c r="L4829" t="s">
        <v>346</v>
      </c>
      <c r="M4829">
        <v>4536.03</v>
      </c>
      <c r="N4829" s="1">
        <v>43350</v>
      </c>
      <c r="O4829" s="1" t="str">
        <f t="shared" si="150"/>
        <v>September</v>
      </c>
      <c r="P4829" s="4">
        <f t="shared" si="151"/>
        <v>5</v>
      </c>
      <c r="Q4829" t="s">
        <v>50</v>
      </c>
      <c r="R4829">
        <v>22</v>
      </c>
      <c r="S4829" t="s">
        <v>87</v>
      </c>
      <c r="T4829" t="s">
        <v>81</v>
      </c>
      <c r="U4829" t="s">
        <v>14577</v>
      </c>
      <c r="V4829">
        <v>51.8</v>
      </c>
      <c r="W4829" t="s">
        <v>14578</v>
      </c>
      <c r="X4829" t="s">
        <v>35</v>
      </c>
      <c r="Y4829" t="s">
        <v>349</v>
      </c>
      <c r="Z4829" t="s">
        <v>829</v>
      </c>
      <c r="AA4829" t="s">
        <v>38</v>
      </c>
    </row>
    <row r="4830" spans="1:27" x14ac:dyDescent="0.3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>
        <v>153.41</v>
      </c>
      <c r="H4830">
        <v>27.95</v>
      </c>
      <c r="I4830" t="s">
        <v>27</v>
      </c>
      <c r="J4830" t="s">
        <v>14579</v>
      </c>
      <c r="L4830" t="s">
        <v>29</v>
      </c>
      <c r="M4830">
        <v>1973.26</v>
      </c>
      <c r="N4830" s="1">
        <v>43350</v>
      </c>
      <c r="O4830" s="1" t="str">
        <f t="shared" si="150"/>
        <v>September</v>
      </c>
      <c r="P4830" s="4">
        <f t="shared" si="151"/>
        <v>5</v>
      </c>
      <c r="Q4830" t="s">
        <v>30</v>
      </c>
      <c r="R4830">
        <v>26</v>
      </c>
      <c r="S4830" t="s">
        <v>31</v>
      </c>
      <c r="T4830" t="s">
        <v>32</v>
      </c>
      <c r="U4830" t="s">
        <v>14580</v>
      </c>
      <c r="V4830">
        <v>8.7100000000000009</v>
      </c>
      <c r="W4830" t="s">
        <v>14581</v>
      </c>
      <c r="X4830" t="s">
        <v>35</v>
      </c>
      <c r="Y4830" t="s">
        <v>36</v>
      </c>
      <c r="Z4830" t="s">
        <v>37</v>
      </c>
      <c r="AA4830" t="s">
        <v>38</v>
      </c>
    </row>
    <row r="4831" spans="1:27" x14ac:dyDescent="0.3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>
        <v>145</v>
      </c>
      <c r="H4831">
        <v>37.83</v>
      </c>
      <c r="I4831" t="s">
        <v>39</v>
      </c>
      <c r="J4831" t="s">
        <v>14582</v>
      </c>
      <c r="L4831" t="s">
        <v>132</v>
      </c>
      <c r="M4831">
        <v>2769.54</v>
      </c>
      <c r="N4831" s="1">
        <v>43350</v>
      </c>
      <c r="O4831" s="1" t="str">
        <f t="shared" si="150"/>
        <v>September</v>
      </c>
      <c r="P4831" s="4">
        <f t="shared" si="151"/>
        <v>5</v>
      </c>
      <c r="Q4831" t="s">
        <v>50</v>
      </c>
      <c r="R4831">
        <v>24</v>
      </c>
      <c r="S4831" t="s">
        <v>10796</v>
      </c>
      <c r="T4831" t="s">
        <v>81</v>
      </c>
      <c r="U4831" t="s">
        <v>14583</v>
      </c>
      <c r="V4831">
        <v>25.24</v>
      </c>
      <c r="W4831" t="s">
        <v>14584</v>
      </c>
      <c r="X4831" t="s">
        <v>35</v>
      </c>
      <c r="Y4831" t="s">
        <v>416</v>
      </c>
      <c r="Z4831" t="s">
        <v>10799</v>
      </c>
      <c r="AA4831" t="s">
        <v>38</v>
      </c>
    </row>
    <row r="4832" spans="1:27" x14ac:dyDescent="0.3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>
        <v>144.97</v>
      </c>
      <c r="H4832">
        <v>37.42</v>
      </c>
      <c r="I4832" t="s">
        <v>362</v>
      </c>
      <c r="K4832">
        <v>0</v>
      </c>
      <c r="L4832" t="s">
        <v>678</v>
      </c>
      <c r="M4832">
        <v>5896.44</v>
      </c>
      <c r="N4832" s="1">
        <v>43350</v>
      </c>
      <c r="O4832" s="1" t="str">
        <f t="shared" si="150"/>
        <v>September</v>
      </c>
      <c r="P4832" s="4">
        <f t="shared" si="151"/>
        <v>5</v>
      </c>
      <c r="Q4832" t="s">
        <v>50</v>
      </c>
      <c r="R4832">
        <v>28</v>
      </c>
      <c r="U4832" t="s">
        <v>14585</v>
      </c>
      <c r="V4832">
        <v>1916.51</v>
      </c>
      <c r="W4832" t="s">
        <v>14586</v>
      </c>
      <c r="X4832" t="s">
        <v>35</v>
      </c>
      <c r="Y4832" t="s">
        <v>682</v>
      </c>
      <c r="AA4832" t="s">
        <v>365</v>
      </c>
    </row>
    <row r="4833" spans="1:27" x14ac:dyDescent="0.35">
      <c r="A4833" t="s">
        <v>68</v>
      </c>
      <c r="D4833" t="s">
        <v>101</v>
      </c>
      <c r="E4833" t="s">
        <v>25</v>
      </c>
      <c r="F4833" t="s">
        <v>102</v>
      </c>
      <c r="G4833">
        <v>151.22999999999999</v>
      </c>
      <c r="H4833">
        <v>33.96</v>
      </c>
      <c r="I4833" t="s">
        <v>71</v>
      </c>
      <c r="L4833" t="s">
        <v>49</v>
      </c>
      <c r="M4833">
        <v>9067.52</v>
      </c>
      <c r="N4833" s="1">
        <v>43350</v>
      </c>
      <c r="O4833" s="1" t="str">
        <f t="shared" si="150"/>
        <v>September</v>
      </c>
      <c r="P4833" s="4">
        <f t="shared" si="151"/>
        <v>5</v>
      </c>
      <c r="Q4833" t="s">
        <v>50</v>
      </c>
      <c r="R4833">
        <v>40</v>
      </c>
      <c r="U4833" t="s">
        <v>14585</v>
      </c>
      <c r="V4833">
        <v>41</v>
      </c>
      <c r="W4833" t="s">
        <v>14587</v>
      </c>
      <c r="X4833" t="s">
        <v>35</v>
      </c>
      <c r="Y4833" t="s">
        <v>106</v>
      </c>
      <c r="AA4833" t="s">
        <v>38</v>
      </c>
    </row>
    <row r="4834" spans="1:27" x14ac:dyDescent="0.3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>
        <v>146.91999999999999</v>
      </c>
      <c r="H4834">
        <v>36.07</v>
      </c>
      <c r="I4834" t="s">
        <v>362</v>
      </c>
      <c r="K4834">
        <v>0</v>
      </c>
      <c r="L4834" t="s">
        <v>49</v>
      </c>
      <c r="M4834">
        <v>35786.03</v>
      </c>
      <c r="N4834" s="1">
        <v>43350</v>
      </c>
      <c r="O4834" s="1" t="str">
        <f t="shared" si="150"/>
        <v>September</v>
      </c>
      <c r="P4834" s="4">
        <f t="shared" si="151"/>
        <v>5</v>
      </c>
      <c r="Q4834" t="s">
        <v>50</v>
      </c>
      <c r="R4834">
        <v>21</v>
      </c>
      <c r="U4834" t="s">
        <v>14585</v>
      </c>
      <c r="V4834">
        <v>1560.2</v>
      </c>
      <c r="W4834" t="s">
        <v>14588</v>
      </c>
      <c r="X4834" t="s">
        <v>35</v>
      </c>
      <c r="Y4834" t="s">
        <v>673</v>
      </c>
      <c r="AA4834" t="s">
        <v>365</v>
      </c>
    </row>
    <row r="4835" spans="1:27" x14ac:dyDescent="0.35">
      <c r="A4835" t="s">
        <v>68</v>
      </c>
      <c r="D4835" t="s">
        <v>445</v>
      </c>
      <c r="E4835" t="s">
        <v>25</v>
      </c>
      <c r="F4835" t="s">
        <v>446</v>
      </c>
      <c r="G4835">
        <v>151.12</v>
      </c>
      <c r="H4835">
        <v>33.89</v>
      </c>
      <c r="I4835" t="s">
        <v>71</v>
      </c>
      <c r="L4835" t="s">
        <v>448</v>
      </c>
      <c r="M4835">
        <v>35862.93</v>
      </c>
      <c r="N4835" s="1">
        <v>43350</v>
      </c>
      <c r="O4835" s="1" t="str">
        <f t="shared" si="150"/>
        <v>September</v>
      </c>
      <c r="P4835" s="4">
        <f t="shared" si="151"/>
        <v>5</v>
      </c>
      <c r="Q4835" t="s">
        <v>50</v>
      </c>
      <c r="R4835">
        <v>28</v>
      </c>
      <c r="U4835" t="s">
        <v>14585</v>
      </c>
      <c r="V4835">
        <v>43</v>
      </c>
      <c r="W4835" t="s">
        <v>14589</v>
      </c>
      <c r="X4835" t="s">
        <v>35</v>
      </c>
      <c r="Y4835" t="s">
        <v>452</v>
      </c>
      <c r="AA4835" t="s">
        <v>38</v>
      </c>
    </row>
    <row r="4836" spans="1:27" x14ac:dyDescent="0.35">
      <c r="A4836" t="s">
        <v>68</v>
      </c>
      <c r="D4836" t="s">
        <v>646</v>
      </c>
      <c r="E4836" t="s">
        <v>25</v>
      </c>
      <c r="F4836" t="s">
        <v>647</v>
      </c>
      <c r="G4836">
        <v>116</v>
      </c>
      <c r="H4836">
        <v>31.88</v>
      </c>
      <c r="I4836" t="s">
        <v>71</v>
      </c>
      <c r="L4836" t="s">
        <v>648</v>
      </c>
      <c r="M4836">
        <v>3509.65</v>
      </c>
      <c r="N4836" s="1">
        <v>43350</v>
      </c>
      <c r="O4836" s="1" t="str">
        <f t="shared" si="150"/>
        <v>September</v>
      </c>
      <c r="P4836" s="4">
        <f t="shared" si="151"/>
        <v>5</v>
      </c>
      <c r="Q4836" t="s">
        <v>30</v>
      </c>
      <c r="R4836">
        <v>24</v>
      </c>
      <c r="U4836" t="s">
        <v>14585</v>
      </c>
      <c r="V4836">
        <v>27</v>
      </c>
      <c r="W4836" t="s">
        <v>14590</v>
      </c>
      <c r="X4836" t="s">
        <v>35</v>
      </c>
      <c r="Y4836" t="s">
        <v>651</v>
      </c>
      <c r="AA4836" t="s">
        <v>38</v>
      </c>
    </row>
    <row r="4837" spans="1:27" x14ac:dyDescent="0.3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>
        <v>153.1</v>
      </c>
      <c r="H4837">
        <v>27.66</v>
      </c>
      <c r="I4837" t="s">
        <v>39</v>
      </c>
      <c r="J4837" t="s">
        <v>11561</v>
      </c>
      <c r="L4837" t="s">
        <v>57</v>
      </c>
      <c r="M4837">
        <v>3287.54</v>
      </c>
      <c r="N4837" s="1">
        <v>43350</v>
      </c>
      <c r="O4837" s="1" t="str">
        <f t="shared" si="150"/>
        <v>September</v>
      </c>
      <c r="P4837" s="4">
        <f t="shared" si="151"/>
        <v>5</v>
      </c>
      <c r="Q4837" t="s">
        <v>30</v>
      </c>
      <c r="R4837">
        <v>40</v>
      </c>
      <c r="S4837" t="s">
        <v>87</v>
      </c>
      <c r="T4837" t="s">
        <v>81</v>
      </c>
      <c r="U4837" t="s">
        <v>14591</v>
      </c>
      <c r="V4837">
        <v>101.67</v>
      </c>
      <c r="W4837" t="s">
        <v>14592</v>
      </c>
      <c r="X4837" t="s">
        <v>35</v>
      </c>
      <c r="Y4837" t="s">
        <v>61</v>
      </c>
      <c r="Z4837" t="s">
        <v>1495</v>
      </c>
      <c r="AA4837" t="s">
        <v>38</v>
      </c>
    </row>
    <row r="4838" spans="1:27" x14ac:dyDescent="0.3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>
        <v>151.22</v>
      </c>
      <c r="H4838">
        <v>33.869999999999997</v>
      </c>
      <c r="I4838" t="s">
        <v>27</v>
      </c>
      <c r="J4838" t="s">
        <v>14593</v>
      </c>
      <c r="L4838" t="s">
        <v>72</v>
      </c>
      <c r="M4838">
        <v>6026.28</v>
      </c>
      <c r="N4838" s="1">
        <v>43350</v>
      </c>
      <c r="O4838" s="1" t="str">
        <f t="shared" si="150"/>
        <v>September</v>
      </c>
      <c r="P4838" s="4">
        <f t="shared" si="151"/>
        <v>5</v>
      </c>
      <c r="Q4838" t="s">
        <v>50</v>
      </c>
      <c r="R4838">
        <v>20</v>
      </c>
      <c r="S4838" t="s">
        <v>1697</v>
      </c>
      <c r="T4838" t="s">
        <v>42</v>
      </c>
      <c r="U4838" t="s">
        <v>14594</v>
      </c>
      <c r="V4838">
        <v>42.89</v>
      </c>
      <c r="W4838" t="s">
        <v>14595</v>
      </c>
      <c r="X4838" t="s">
        <v>35</v>
      </c>
      <c r="Y4838" t="s">
        <v>75</v>
      </c>
      <c r="Z4838" t="s">
        <v>1700</v>
      </c>
      <c r="AA4838" t="s">
        <v>38</v>
      </c>
    </row>
    <row r="4839" spans="1:27" x14ac:dyDescent="0.3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>
        <v>147.63</v>
      </c>
      <c r="H4839">
        <v>22.84</v>
      </c>
      <c r="I4839" t="s">
        <v>27</v>
      </c>
      <c r="J4839" t="s">
        <v>1320</v>
      </c>
      <c r="L4839" t="s">
        <v>611</v>
      </c>
      <c r="M4839">
        <v>11403.44</v>
      </c>
      <c r="N4839" s="1">
        <v>43350</v>
      </c>
      <c r="O4839" s="1" t="str">
        <f t="shared" si="150"/>
        <v>September</v>
      </c>
      <c r="P4839" s="4">
        <f t="shared" si="151"/>
        <v>5</v>
      </c>
      <c r="Q4839" t="s">
        <v>50</v>
      </c>
      <c r="R4839">
        <v>28</v>
      </c>
      <c r="S4839" t="s">
        <v>1321</v>
      </c>
      <c r="T4839" t="s">
        <v>81</v>
      </c>
      <c r="U4839" t="s">
        <v>14596</v>
      </c>
      <c r="V4839">
        <v>47.36</v>
      </c>
      <c r="W4839" t="s">
        <v>14597</v>
      </c>
      <c r="X4839" t="s">
        <v>35</v>
      </c>
      <c r="Y4839" t="s">
        <v>615</v>
      </c>
      <c r="Z4839" t="s">
        <v>1324</v>
      </c>
      <c r="AA4839" t="s">
        <v>38</v>
      </c>
    </row>
    <row r="4840" spans="1:27" x14ac:dyDescent="0.3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>
        <v>152.99</v>
      </c>
      <c r="H4840">
        <v>27.49</v>
      </c>
      <c r="I4840" t="s">
        <v>27</v>
      </c>
      <c r="J4840" t="s">
        <v>14598</v>
      </c>
      <c r="L4840" t="s">
        <v>226</v>
      </c>
      <c r="M4840">
        <v>21143.17</v>
      </c>
      <c r="N4840" s="1">
        <v>43350</v>
      </c>
      <c r="O4840" s="1" t="str">
        <f t="shared" si="150"/>
        <v>September</v>
      </c>
      <c r="P4840" s="4">
        <f t="shared" si="151"/>
        <v>5</v>
      </c>
      <c r="Q4840" t="s">
        <v>50</v>
      </c>
      <c r="R4840">
        <v>24</v>
      </c>
      <c r="S4840" t="s">
        <v>1656</v>
      </c>
      <c r="T4840" t="s">
        <v>32</v>
      </c>
      <c r="U4840" t="s">
        <v>14599</v>
      </c>
      <c r="V4840">
        <v>15.11</v>
      </c>
      <c r="W4840" t="s">
        <v>14600</v>
      </c>
      <c r="X4840" t="s">
        <v>35</v>
      </c>
      <c r="Y4840" t="s">
        <v>230</v>
      </c>
      <c r="Z4840" t="s">
        <v>14601</v>
      </c>
      <c r="AA4840" t="s">
        <v>38</v>
      </c>
    </row>
    <row r="4841" spans="1:27" x14ac:dyDescent="0.35">
      <c r="A4841" t="s">
        <v>68</v>
      </c>
      <c r="D4841" t="s">
        <v>508</v>
      </c>
      <c r="E4841" t="s">
        <v>25</v>
      </c>
      <c r="F4841" t="s">
        <v>509</v>
      </c>
      <c r="G4841">
        <v>145.04</v>
      </c>
      <c r="H4841">
        <v>37.85</v>
      </c>
      <c r="I4841" t="s">
        <v>71</v>
      </c>
      <c r="L4841" t="s">
        <v>511</v>
      </c>
      <c r="M4841">
        <v>4810.3999999999996</v>
      </c>
      <c r="N4841" s="1">
        <v>43350</v>
      </c>
      <c r="O4841" s="1" t="str">
        <f t="shared" si="150"/>
        <v>September</v>
      </c>
      <c r="P4841" s="4">
        <f t="shared" si="151"/>
        <v>5</v>
      </c>
      <c r="Q4841" t="s">
        <v>30</v>
      </c>
      <c r="R4841">
        <v>30</v>
      </c>
      <c r="U4841" t="s">
        <v>14602</v>
      </c>
      <c r="V4841">
        <v>154</v>
      </c>
      <c r="W4841" t="s">
        <v>14603</v>
      </c>
      <c r="X4841" t="s">
        <v>35</v>
      </c>
      <c r="Y4841" t="s">
        <v>515</v>
      </c>
      <c r="AA4841" t="s">
        <v>38</v>
      </c>
    </row>
    <row r="4842" spans="1:27" x14ac:dyDescent="0.3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>
        <v>151.09</v>
      </c>
      <c r="H4842">
        <v>33.909999999999997</v>
      </c>
      <c r="I4842" t="s">
        <v>362</v>
      </c>
      <c r="K4842">
        <v>0</v>
      </c>
      <c r="L4842" t="s">
        <v>1266</v>
      </c>
      <c r="M4842">
        <v>20008.25</v>
      </c>
      <c r="N4842" s="1">
        <v>43350</v>
      </c>
      <c r="O4842" s="1" t="str">
        <f t="shared" si="150"/>
        <v>September</v>
      </c>
      <c r="P4842" s="4">
        <f t="shared" si="151"/>
        <v>5</v>
      </c>
      <c r="Q4842" t="s">
        <v>30</v>
      </c>
      <c r="R4842">
        <v>46</v>
      </c>
      <c r="U4842" t="s">
        <v>14602</v>
      </c>
      <c r="V4842">
        <v>2470.4499999999998</v>
      </c>
      <c r="W4842" t="s">
        <v>14604</v>
      </c>
      <c r="X4842" t="s">
        <v>35</v>
      </c>
      <c r="Y4842" t="s">
        <v>1270</v>
      </c>
      <c r="AA4842" t="s">
        <v>365</v>
      </c>
    </row>
    <row r="4843" spans="1:27" x14ac:dyDescent="0.3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>
        <v>144.99</v>
      </c>
      <c r="H4843">
        <v>37.9</v>
      </c>
      <c r="I4843" t="s">
        <v>362</v>
      </c>
      <c r="K4843">
        <v>0</v>
      </c>
      <c r="L4843" t="s">
        <v>140</v>
      </c>
      <c r="M4843">
        <v>264103.82</v>
      </c>
      <c r="N4843" s="1">
        <v>43350</v>
      </c>
      <c r="O4843" s="1" t="str">
        <f t="shared" si="150"/>
        <v>September</v>
      </c>
      <c r="P4843" s="4">
        <f t="shared" si="151"/>
        <v>5</v>
      </c>
      <c r="Q4843" t="s">
        <v>50</v>
      </c>
      <c r="R4843">
        <v>46</v>
      </c>
      <c r="U4843" t="s">
        <v>14602</v>
      </c>
      <c r="V4843">
        <v>2179.96</v>
      </c>
      <c r="W4843" t="s">
        <v>14605</v>
      </c>
      <c r="X4843" t="s">
        <v>35</v>
      </c>
      <c r="Y4843" t="s">
        <v>143</v>
      </c>
      <c r="AA4843" t="s">
        <v>365</v>
      </c>
    </row>
    <row r="4844" spans="1:27" x14ac:dyDescent="0.3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>
        <v>153.02000000000001</v>
      </c>
      <c r="H4844">
        <v>27.66</v>
      </c>
      <c r="I4844" t="s">
        <v>362</v>
      </c>
      <c r="K4844">
        <v>0</v>
      </c>
      <c r="L4844" t="s">
        <v>1338</v>
      </c>
      <c r="M4844">
        <v>12708.9</v>
      </c>
      <c r="N4844" s="1">
        <v>43350</v>
      </c>
      <c r="O4844" s="1" t="str">
        <f t="shared" si="150"/>
        <v>September</v>
      </c>
      <c r="P4844" s="4">
        <f t="shared" si="151"/>
        <v>5</v>
      </c>
      <c r="Q4844" t="s">
        <v>50</v>
      </c>
      <c r="R4844">
        <v>35</v>
      </c>
      <c r="U4844" t="s">
        <v>14602</v>
      </c>
      <c r="V4844">
        <v>2544.7600000000002</v>
      </c>
      <c r="W4844" t="s">
        <v>14606</v>
      </c>
      <c r="X4844" t="s">
        <v>35</v>
      </c>
      <c r="Y4844" t="s">
        <v>1341</v>
      </c>
      <c r="AA4844" t="s">
        <v>365</v>
      </c>
    </row>
    <row r="4845" spans="1:27" x14ac:dyDescent="0.3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>
        <v>153.1</v>
      </c>
      <c r="H4845">
        <v>27.66</v>
      </c>
      <c r="I4845" t="s">
        <v>39</v>
      </c>
      <c r="J4845" t="s">
        <v>2670</v>
      </c>
      <c r="L4845" t="s">
        <v>57</v>
      </c>
      <c r="M4845">
        <v>3250.08</v>
      </c>
      <c r="N4845" s="1">
        <v>43350</v>
      </c>
      <c r="O4845" s="1" t="str">
        <f t="shared" si="150"/>
        <v>September</v>
      </c>
      <c r="P4845" s="4">
        <f t="shared" si="151"/>
        <v>5</v>
      </c>
      <c r="Q4845" t="s">
        <v>30</v>
      </c>
      <c r="R4845">
        <v>40</v>
      </c>
      <c r="S4845" t="s">
        <v>358</v>
      </c>
      <c r="T4845" t="s">
        <v>81</v>
      </c>
      <c r="U4845" t="s">
        <v>14607</v>
      </c>
      <c r="V4845">
        <v>37.46</v>
      </c>
      <c r="W4845" t="s">
        <v>14608</v>
      </c>
      <c r="X4845" t="s">
        <v>35</v>
      </c>
      <c r="Y4845" t="s">
        <v>61</v>
      </c>
      <c r="Z4845" t="s">
        <v>2673</v>
      </c>
      <c r="AA4845" t="s">
        <v>38</v>
      </c>
    </row>
    <row r="4846" spans="1:27" x14ac:dyDescent="0.3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>
        <v>130.9</v>
      </c>
      <c r="H4846">
        <v>12.37</v>
      </c>
      <c r="I4846" t="s">
        <v>39</v>
      </c>
      <c r="J4846" t="s">
        <v>14609</v>
      </c>
      <c r="L4846" t="s">
        <v>476</v>
      </c>
      <c r="M4846">
        <v>7267.29</v>
      </c>
      <c r="N4846" s="1">
        <v>43350</v>
      </c>
      <c r="O4846" s="1" t="str">
        <f t="shared" si="150"/>
        <v>September</v>
      </c>
      <c r="P4846" s="4">
        <f t="shared" si="151"/>
        <v>5</v>
      </c>
      <c r="Q4846" t="s">
        <v>30</v>
      </c>
      <c r="R4846">
        <v>34</v>
      </c>
      <c r="S4846" t="s">
        <v>298</v>
      </c>
      <c r="T4846" t="s">
        <v>96</v>
      </c>
      <c r="U4846" t="s">
        <v>14610</v>
      </c>
      <c r="V4846">
        <v>133.94999999999999</v>
      </c>
      <c r="W4846" t="s">
        <v>14611</v>
      </c>
      <c r="X4846" t="s">
        <v>35</v>
      </c>
      <c r="Y4846" t="s">
        <v>481</v>
      </c>
      <c r="Z4846" t="s">
        <v>302</v>
      </c>
      <c r="AA4846" t="s">
        <v>38</v>
      </c>
    </row>
    <row r="4847" spans="1:27" x14ac:dyDescent="0.3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>
        <v>151.22999999999999</v>
      </c>
      <c r="H4847">
        <v>33.94</v>
      </c>
      <c r="I4847" t="s">
        <v>39</v>
      </c>
      <c r="J4847" t="s">
        <v>14612</v>
      </c>
      <c r="L4847" t="s">
        <v>49</v>
      </c>
      <c r="M4847">
        <v>32.840000000000003</v>
      </c>
      <c r="N4847" s="1">
        <v>43350</v>
      </c>
      <c r="O4847" s="1" t="str">
        <f t="shared" si="150"/>
        <v>September</v>
      </c>
      <c r="P4847" s="4">
        <f t="shared" si="151"/>
        <v>5</v>
      </c>
      <c r="Q4847" t="s">
        <v>50</v>
      </c>
      <c r="R4847">
        <v>38</v>
      </c>
      <c r="S4847" t="s">
        <v>14613</v>
      </c>
      <c r="T4847" t="s">
        <v>96</v>
      </c>
      <c r="U4847" t="s">
        <v>14614</v>
      </c>
      <c r="V4847">
        <v>16.57</v>
      </c>
      <c r="W4847" t="s">
        <v>14615</v>
      </c>
      <c r="X4847" t="s">
        <v>35</v>
      </c>
      <c r="Y4847" t="s">
        <v>53</v>
      </c>
      <c r="Z4847" t="s">
        <v>14616</v>
      </c>
      <c r="AA4847" t="s">
        <v>38</v>
      </c>
    </row>
    <row r="4848" spans="1:27" x14ac:dyDescent="0.3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>
        <v>143.83000000000001</v>
      </c>
      <c r="H4848">
        <v>37.659999999999997</v>
      </c>
      <c r="I4848" t="s">
        <v>27</v>
      </c>
      <c r="J4848" t="s">
        <v>14617</v>
      </c>
      <c r="L4848" t="s">
        <v>433</v>
      </c>
      <c r="M4848">
        <v>196429</v>
      </c>
      <c r="N4848" s="1">
        <v>43350</v>
      </c>
      <c r="O4848" s="1" t="str">
        <f t="shared" si="150"/>
        <v>September</v>
      </c>
      <c r="P4848" s="4">
        <f t="shared" si="151"/>
        <v>5</v>
      </c>
      <c r="Q4848" t="s">
        <v>30</v>
      </c>
      <c r="R4848">
        <v>40</v>
      </c>
      <c r="S4848" t="s">
        <v>14618</v>
      </c>
      <c r="T4848" t="s">
        <v>81</v>
      </c>
      <c r="U4848" t="s">
        <v>14619</v>
      </c>
      <c r="V4848">
        <v>48.89</v>
      </c>
      <c r="W4848" t="s">
        <v>14620</v>
      </c>
      <c r="X4848" t="s">
        <v>35</v>
      </c>
      <c r="Y4848" t="s">
        <v>435</v>
      </c>
      <c r="Z4848" t="s">
        <v>14621</v>
      </c>
      <c r="AA4848" t="s">
        <v>38</v>
      </c>
    </row>
    <row r="4849" spans="1:27" x14ac:dyDescent="0.35">
      <c r="A4849" t="s">
        <v>68</v>
      </c>
      <c r="D4849" t="s">
        <v>962</v>
      </c>
      <c r="E4849" t="s">
        <v>25</v>
      </c>
      <c r="F4849" t="s">
        <v>963</v>
      </c>
      <c r="G4849">
        <v>145.06</v>
      </c>
      <c r="H4849">
        <v>37.950000000000003</v>
      </c>
      <c r="I4849" t="s">
        <v>103</v>
      </c>
      <c r="L4849" t="s">
        <v>965</v>
      </c>
      <c r="M4849">
        <v>5128.8999999999996</v>
      </c>
      <c r="N4849" s="1">
        <v>43350</v>
      </c>
      <c r="O4849" s="1" t="str">
        <f t="shared" si="150"/>
        <v>September</v>
      </c>
      <c r="P4849" s="4">
        <f t="shared" si="151"/>
        <v>5</v>
      </c>
      <c r="Q4849" t="s">
        <v>30</v>
      </c>
      <c r="R4849">
        <v>21</v>
      </c>
      <c r="U4849" t="s">
        <v>14622</v>
      </c>
      <c r="V4849">
        <v>33</v>
      </c>
      <c r="W4849" t="s">
        <v>14623</v>
      </c>
      <c r="X4849" t="s">
        <v>35</v>
      </c>
      <c r="Y4849" t="s">
        <v>968</v>
      </c>
      <c r="AA4849" t="s">
        <v>38</v>
      </c>
    </row>
    <row r="4850" spans="1:27" x14ac:dyDescent="0.35">
      <c r="A4850" t="s">
        <v>68</v>
      </c>
      <c r="D4850" t="s">
        <v>410</v>
      </c>
      <c r="E4850" t="s">
        <v>25</v>
      </c>
      <c r="F4850" t="s">
        <v>411</v>
      </c>
      <c r="G4850">
        <v>145</v>
      </c>
      <c r="H4850">
        <v>37.83</v>
      </c>
      <c r="I4850" t="s">
        <v>71</v>
      </c>
      <c r="L4850" t="s">
        <v>132</v>
      </c>
      <c r="M4850">
        <v>2716.54</v>
      </c>
      <c r="N4850" s="1">
        <v>43350</v>
      </c>
      <c r="O4850" s="1" t="str">
        <f t="shared" si="150"/>
        <v>September</v>
      </c>
      <c r="P4850" s="4">
        <f t="shared" si="151"/>
        <v>5</v>
      </c>
      <c r="Q4850" t="s">
        <v>50</v>
      </c>
      <c r="R4850">
        <v>24</v>
      </c>
      <c r="U4850" t="s">
        <v>14622</v>
      </c>
      <c r="V4850">
        <v>53</v>
      </c>
      <c r="W4850" t="s">
        <v>14624</v>
      </c>
      <c r="X4850" t="s">
        <v>35</v>
      </c>
      <c r="Y4850" t="s">
        <v>416</v>
      </c>
      <c r="AA4850" t="s">
        <v>38</v>
      </c>
    </row>
    <row r="4851" spans="1:27" x14ac:dyDescent="0.35">
      <c r="A4851" t="s">
        <v>68</v>
      </c>
      <c r="D4851" t="s">
        <v>350</v>
      </c>
      <c r="E4851" t="s">
        <v>25</v>
      </c>
      <c r="F4851" t="s">
        <v>351</v>
      </c>
      <c r="G4851">
        <v>144.88999999999999</v>
      </c>
      <c r="H4851">
        <v>37.81</v>
      </c>
      <c r="I4851" t="s">
        <v>71</v>
      </c>
      <c r="L4851" t="s">
        <v>353</v>
      </c>
      <c r="M4851">
        <v>20900.98</v>
      </c>
      <c r="N4851" s="1">
        <v>43350</v>
      </c>
      <c r="O4851" s="1" t="str">
        <f t="shared" si="150"/>
        <v>September</v>
      </c>
      <c r="P4851" s="4">
        <f t="shared" si="151"/>
        <v>5</v>
      </c>
      <c r="Q4851" t="s">
        <v>30</v>
      </c>
      <c r="R4851">
        <v>38</v>
      </c>
      <c r="U4851" t="s">
        <v>14622</v>
      </c>
      <c r="V4851">
        <v>66</v>
      </c>
      <c r="W4851" t="s">
        <v>14625</v>
      </c>
      <c r="X4851" t="s">
        <v>35</v>
      </c>
      <c r="Y4851" t="s">
        <v>356</v>
      </c>
      <c r="AA4851" t="s">
        <v>38</v>
      </c>
    </row>
    <row r="4852" spans="1:27" x14ac:dyDescent="0.3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>
        <v>153.1</v>
      </c>
      <c r="H4852">
        <v>27.66</v>
      </c>
      <c r="I4852" t="s">
        <v>27</v>
      </c>
      <c r="J4852" t="s">
        <v>14626</v>
      </c>
      <c r="L4852" t="s">
        <v>57</v>
      </c>
      <c r="M4852">
        <v>3233.01</v>
      </c>
      <c r="N4852" s="1">
        <v>43350</v>
      </c>
      <c r="O4852" s="1" t="str">
        <f t="shared" si="150"/>
        <v>September</v>
      </c>
      <c r="P4852" s="4">
        <f t="shared" si="151"/>
        <v>5</v>
      </c>
      <c r="Q4852" t="s">
        <v>30</v>
      </c>
      <c r="R4852">
        <v>40</v>
      </c>
      <c r="S4852" t="s">
        <v>4769</v>
      </c>
      <c r="T4852" t="s">
        <v>32</v>
      </c>
      <c r="U4852" t="s">
        <v>14627</v>
      </c>
      <c r="V4852">
        <v>17.07</v>
      </c>
      <c r="W4852" t="s">
        <v>14628</v>
      </c>
      <c r="X4852" t="s">
        <v>35</v>
      </c>
      <c r="Y4852" t="s">
        <v>61</v>
      </c>
      <c r="Z4852" t="s">
        <v>14629</v>
      </c>
      <c r="AA4852" t="s">
        <v>38</v>
      </c>
    </row>
    <row r="4853" spans="1:27" x14ac:dyDescent="0.3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>
        <v>153.41</v>
      </c>
      <c r="H4853">
        <v>27.95</v>
      </c>
      <c r="I4853" t="s">
        <v>27</v>
      </c>
      <c r="J4853" t="s">
        <v>14630</v>
      </c>
      <c r="L4853" t="s">
        <v>29</v>
      </c>
      <c r="M4853">
        <v>1955.47</v>
      </c>
      <c r="N4853" s="1">
        <v>43350</v>
      </c>
      <c r="O4853" s="1" t="str">
        <f t="shared" si="150"/>
        <v>September</v>
      </c>
      <c r="P4853" s="4">
        <f t="shared" si="151"/>
        <v>5</v>
      </c>
      <c r="Q4853" t="s">
        <v>30</v>
      </c>
      <c r="R4853">
        <v>26</v>
      </c>
      <c r="S4853" t="s">
        <v>14070</v>
      </c>
      <c r="T4853" t="s">
        <v>32</v>
      </c>
      <c r="U4853" t="s">
        <v>14631</v>
      </c>
      <c r="V4853">
        <v>17.79</v>
      </c>
      <c r="W4853" t="s">
        <v>14632</v>
      </c>
      <c r="X4853" t="s">
        <v>35</v>
      </c>
      <c r="Y4853" t="s">
        <v>36</v>
      </c>
      <c r="Z4853" t="s">
        <v>14633</v>
      </c>
      <c r="AA4853" t="s">
        <v>38</v>
      </c>
    </row>
    <row r="4854" spans="1:27" x14ac:dyDescent="0.3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>
        <v>130.9</v>
      </c>
      <c r="H4854">
        <v>12.37</v>
      </c>
      <c r="I4854" t="s">
        <v>27</v>
      </c>
      <c r="J4854" t="s">
        <v>14634</v>
      </c>
      <c r="L4854" t="s">
        <v>476</v>
      </c>
      <c r="M4854">
        <v>7235.72</v>
      </c>
      <c r="N4854" s="1">
        <v>43350</v>
      </c>
      <c r="O4854" s="1" t="str">
        <f t="shared" si="150"/>
        <v>September</v>
      </c>
      <c r="P4854" s="4">
        <f t="shared" si="151"/>
        <v>5</v>
      </c>
      <c r="Q4854" t="s">
        <v>30</v>
      </c>
      <c r="R4854">
        <v>34</v>
      </c>
      <c r="S4854" t="s">
        <v>7204</v>
      </c>
      <c r="T4854" t="s">
        <v>478</v>
      </c>
      <c r="U4854" t="s">
        <v>14635</v>
      </c>
      <c r="V4854">
        <v>31.57</v>
      </c>
      <c r="W4854" t="s">
        <v>14636</v>
      </c>
      <c r="X4854" t="s">
        <v>35</v>
      </c>
      <c r="Y4854" t="s">
        <v>481</v>
      </c>
      <c r="Z4854" t="s">
        <v>7207</v>
      </c>
      <c r="AA4854" t="s">
        <v>38</v>
      </c>
    </row>
    <row r="4855" spans="1:27" x14ac:dyDescent="0.35">
      <c r="A4855" t="s">
        <v>68</v>
      </c>
      <c r="D4855" t="s">
        <v>242</v>
      </c>
      <c r="E4855" t="s">
        <v>25</v>
      </c>
      <c r="F4855" t="s">
        <v>243</v>
      </c>
      <c r="G4855">
        <v>138.52000000000001</v>
      </c>
      <c r="H4855">
        <v>35.01</v>
      </c>
      <c r="I4855" t="s">
        <v>71</v>
      </c>
      <c r="L4855" t="s">
        <v>245</v>
      </c>
      <c r="M4855">
        <v>20362.11</v>
      </c>
      <c r="N4855" s="1">
        <v>43350</v>
      </c>
      <c r="O4855" s="1" t="str">
        <f t="shared" si="150"/>
        <v>September</v>
      </c>
      <c r="P4855" s="4">
        <f t="shared" si="151"/>
        <v>5</v>
      </c>
      <c r="Q4855" t="s">
        <v>30</v>
      </c>
      <c r="R4855">
        <v>34</v>
      </c>
      <c r="U4855" t="s">
        <v>14637</v>
      </c>
      <c r="V4855">
        <v>63</v>
      </c>
      <c r="W4855" t="s">
        <v>14638</v>
      </c>
      <c r="X4855" t="s">
        <v>35</v>
      </c>
      <c r="Y4855" t="s">
        <v>250</v>
      </c>
      <c r="AA4855" t="s">
        <v>38</v>
      </c>
    </row>
    <row r="4856" spans="1:27" x14ac:dyDescent="0.35">
      <c r="A4856" t="s">
        <v>68</v>
      </c>
      <c r="D4856" t="s">
        <v>294</v>
      </c>
      <c r="E4856" t="s">
        <v>25</v>
      </c>
      <c r="F4856" t="s">
        <v>295</v>
      </c>
      <c r="G4856">
        <v>115.79</v>
      </c>
      <c r="H4856">
        <v>31.79</v>
      </c>
      <c r="I4856" t="s">
        <v>103</v>
      </c>
      <c r="L4856" t="s">
        <v>297</v>
      </c>
      <c r="M4856">
        <v>5072.8500000000004</v>
      </c>
      <c r="N4856" s="1">
        <v>43350</v>
      </c>
      <c r="O4856" s="1" t="str">
        <f t="shared" si="150"/>
        <v>September</v>
      </c>
      <c r="P4856" s="4">
        <f t="shared" si="151"/>
        <v>5</v>
      </c>
      <c r="Q4856" t="s">
        <v>30</v>
      </c>
      <c r="R4856">
        <v>20</v>
      </c>
      <c r="U4856" t="s">
        <v>14637</v>
      </c>
      <c r="V4856">
        <v>55</v>
      </c>
      <c r="W4856" t="s">
        <v>14639</v>
      </c>
      <c r="X4856" t="s">
        <v>35</v>
      </c>
      <c r="Y4856" t="s">
        <v>301</v>
      </c>
      <c r="AA4856" t="s">
        <v>38</v>
      </c>
    </row>
    <row r="4857" spans="1:27" x14ac:dyDescent="0.35">
      <c r="A4857" t="s">
        <v>68</v>
      </c>
      <c r="D4857" t="s">
        <v>107</v>
      </c>
      <c r="E4857" t="s">
        <v>25</v>
      </c>
      <c r="F4857" t="s">
        <v>108</v>
      </c>
      <c r="G4857">
        <v>146.94</v>
      </c>
      <c r="H4857">
        <v>36.04</v>
      </c>
      <c r="I4857" t="s">
        <v>71</v>
      </c>
      <c r="L4857" t="s">
        <v>109</v>
      </c>
      <c r="M4857">
        <v>11128.81</v>
      </c>
      <c r="N4857" s="1">
        <v>43350</v>
      </c>
      <c r="O4857" s="1" t="str">
        <f t="shared" si="150"/>
        <v>September</v>
      </c>
      <c r="P4857" s="4">
        <f t="shared" si="151"/>
        <v>5</v>
      </c>
      <c r="Q4857" t="s">
        <v>50</v>
      </c>
      <c r="R4857">
        <v>19</v>
      </c>
      <c r="U4857" t="s">
        <v>14637</v>
      </c>
      <c r="V4857">
        <v>40</v>
      </c>
      <c r="W4857" t="s">
        <v>14640</v>
      </c>
      <c r="X4857" t="s">
        <v>35</v>
      </c>
      <c r="Y4857" t="s">
        <v>111</v>
      </c>
      <c r="AA4857" t="s">
        <v>38</v>
      </c>
    </row>
    <row r="4858" spans="1:27" x14ac:dyDescent="0.35">
      <c r="A4858" t="s">
        <v>68</v>
      </c>
      <c r="D4858" t="s">
        <v>1063</v>
      </c>
      <c r="E4858" t="s">
        <v>25</v>
      </c>
      <c r="F4858" t="s">
        <v>1064</v>
      </c>
      <c r="G4858">
        <v>138.69</v>
      </c>
      <c r="H4858">
        <v>34.840000000000003</v>
      </c>
      <c r="I4858" t="s">
        <v>71</v>
      </c>
      <c r="L4858" t="s">
        <v>1066</v>
      </c>
      <c r="M4858">
        <v>3485.66</v>
      </c>
      <c r="N4858" s="1">
        <v>43350</v>
      </c>
      <c r="O4858" s="1" t="str">
        <f t="shared" si="150"/>
        <v>September</v>
      </c>
      <c r="P4858" s="4">
        <f t="shared" si="151"/>
        <v>5</v>
      </c>
      <c r="Q4858" t="s">
        <v>30</v>
      </c>
      <c r="R4858">
        <v>35</v>
      </c>
      <c r="U4858" t="s">
        <v>14637</v>
      </c>
      <c r="V4858">
        <v>45</v>
      </c>
      <c r="W4858" t="s">
        <v>14641</v>
      </c>
      <c r="X4858" t="s">
        <v>35</v>
      </c>
      <c r="Y4858" t="s">
        <v>1069</v>
      </c>
      <c r="AA4858" t="s">
        <v>38</v>
      </c>
    </row>
    <row r="4859" spans="1:27" x14ac:dyDescent="0.3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>
        <v>115.9</v>
      </c>
      <c r="H4859">
        <v>31.92</v>
      </c>
      <c r="I4859" t="s">
        <v>27</v>
      </c>
      <c r="J4859" t="s">
        <v>14642</v>
      </c>
      <c r="L4859" t="s">
        <v>49</v>
      </c>
      <c r="M4859">
        <v>54879.55</v>
      </c>
      <c r="N4859" s="1">
        <v>43350</v>
      </c>
      <c r="O4859" s="1" t="str">
        <f t="shared" si="150"/>
        <v>September</v>
      </c>
      <c r="P4859" s="4">
        <f t="shared" si="151"/>
        <v>5</v>
      </c>
      <c r="Q4859" t="s">
        <v>50</v>
      </c>
      <c r="R4859">
        <v>19</v>
      </c>
      <c r="S4859" t="s">
        <v>916</v>
      </c>
      <c r="T4859" t="s">
        <v>96</v>
      </c>
      <c r="U4859" t="s">
        <v>14643</v>
      </c>
      <c r="V4859">
        <v>19.440000000000001</v>
      </c>
      <c r="W4859" t="s">
        <v>14644</v>
      </c>
      <c r="X4859" t="s">
        <v>35</v>
      </c>
      <c r="Y4859" t="s">
        <v>878</v>
      </c>
      <c r="Z4859" t="s">
        <v>9639</v>
      </c>
      <c r="AA4859" t="s">
        <v>38</v>
      </c>
    </row>
    <row r="4860" spans="1:27" x14ac:dyDescent="0.3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>
        <v>151.27000000000001</v>
      </c>
      <c r="H4860">
        <v>33.85</v>
      </c>
      <c r="I4860" t="s">
        <v>39</v>
      </c>
      <c r="J4860" t="s">
        <v>11347</v>
      </c>
      <c r="L4860" t="s">
        <v>1368</v>
      </c>
      <c r="M4860">
        <v>2040.02</v>
      </c>
      <c r="N4860" s="1">
        <v>43350</v>
      </c>
      <c r="O4860" s="1" t="str">
        <f t="shared" si="150"/>
        <v>September</v>
      </c>
      <c r="P4860" s="4">
        <f t="shared" si="151"/>
        <v>5</v>
      </c>
      <c r="Q4860" t="s">
        <v>30</v>
      </c>
      <c r="R4860">
        <v>26</v>
      </c>
      <c r="S4860" t="s">
        <v>581</v>
      </c>
      <c r="T4860" t="s">
        <v>42</v>
      </c>
      <c r="U4860" t="s">
        <v>14645</v>
      </c>
      <c r="V4860">
        <v>1060.8</v>
      </c>
      <c r="W4860" t="s">
        <v>14646</v>
      </c>
      <c r="X4860" t="s">
        <v>35</v>
      </c>
      <c r="Y4860" t="s">
        <v>1370</v>
      </c>
      <c r="Z4860" t="s">
        <v>584</v>
      </c>
      <c r="AA4860" t="s">
        <v>38</v>
      </c>
    </row>
    <row r="4861" spans="1:27" x14ac:dyDescent="0.3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>
        <v>153.1</v>
      </c>
      <c r="H4861">
        <v>27.66</v>
      </c>
      <c r="I4861" t="s">
        <v>39</v>
      </c>
      <c r="J4861" t="s">
        <v>14647</v>
      </c>
      <c r="L4861" t="s">
        <v>57</v>
      </c>
      <c r="M4861">
        <v>3226.46</v>
      </c>
      <c r="N4861" s="1">
        <v>43350</v>
      </c>
      <c r="O4861" s="1" t="str">
        <f t="shared" si="150"/>
        <v>September</v>
      </c>
      <c r="P4861" s="4">
        <f t="shared" si="151"/>
        <v>5</v>
      </c>
      <c r="Q4861" t="s">
        <v>30</v>
      </c>
      <c r="R4861">
        <v>40</v>
      </c>
      <c r="S4861" t="s">
        <v>5726</v>
      </c>
      <c r="T4861" t="s">
        <v>32</v>
      </c>
      <c r="U4861" t="s">
        <v>14648</v>
      </c>
      <c r="V4861">
        <v>6.55</v>
      </c>
      <c r="W4861" t="s">
        <v>14649</v>
      </c>
      <c r="X4861" t="s">
        <v>35</v>
      </c>
      <c r="Y4861" t="s">
        <v>61</v>
      </c>
      <c r="Z4861" t="s">
        <v>5729</v>
      </c>
      <c r="AA4861" t="s">
        <v>38</v>
      </c>
    </row>
    <row r="4862" spans="1:27" x14ac:dyDescent="0.3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>
        <v>153.41</v>
      </c>
      <c r="H4862">
        <v>28.01</v>
      </c>
      <c r="I4862" t="s">
        <v>27</v>
      </c>
      <c r="J4862" t="s">
        <v>14650</v>
      </c>
      <c r="L4862" t="s">
        <v>804</v>
      </c>
      <c r="M4862">
        <v>10520.5</v>
      </c>
      <c r="N4862" s="1">
        <v>43350</v>
      </c>
      <c r="O4862" s="1" t="str">
        <f t="shared" si="150"/>
        <v>September</v>
      </c>
      <c r="P4862" s="4">
        <f t="shared" si="151"/>
        <v>5</v>
      </c>
      <c r="Q4862" t="s">
        <v>50</v>
      </c>
      <c r="R4862">
        <v>18</v>
      </c>
      <c r="S4862" t="s">
        <v>2501</v>
      </c>
      <c r="T4862" t="s">
        <v>32</v>
      </c>
      <c r="U4862" t="s">
        <v>14651</v>
      </c>
      <c r="V4862">
        <v>8.93</v>
      </c>
      <c r="W4862" t="s">
        <v>14652</v>
      </c>
      <c r="X4862" t="s">
        <v>35</v>
      </c>
      <c r="Y4862" t="s">
        <v>808</v>
      </c>
      <c r="Z4862" t="s">
        <v>2504</v>
      </c>
      <c r="AA4862" t="s">
        <v>38</v>
      </c>
    </row>
    <row r="4863" spans="1:27" x14ac:dyDescent="0.3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>
        <v>130.84</v>
      </c>
      <c r="H4863">
        <v>12.45</v>
      </c>
      <c r="I4863" t="s">
        <v>39</v>
      </c>
      <c r="J4863" t="s">
        <v>13376</v>
      </c>
      <c r="L4863" t="s">
        <v>245</v>
      </c>
      <c r="M4863">
        <v>3185.71</v>
      </c>
      <c r="N4863" s="1">
        <v>43350</v>
      </c>
      <c r="O4863" s="1" t="str">
        <f t="shared" si="150"/>
        <v>September</v>
      </c>
      <c r="P4863" s="4">
        <f t="shared" si="151"/>
        <v>5</v>
      </c>
      <c r="Q4863" t="s">
        <v>30</v>
      </c>
      <c r="R4863">
        <v>21</v>
      </c>
      <c r="S4863" t="s">
        <v>1915</v>
      </c>
      <c r="T4863" t="s">
        <v>478</v>
      </c>
      <c r="U4863" t="s">
        <v>14653</v>
      </c>
      <c r="V4863">
        <v>13.4</v>
      </c>
      <c r="W4863" t="s">
        <v>14654</v>
      </c>
      <c r="X4863" t="s">
        <v>35</v>
      </c>
      <c r="Y4863" t="s">
        <v>537</v>
      </c>
      <c r="Z4863" t="s">
        <v>11877</v>
      </c>
      <c r="AA4863" t="s">
        <v>38</v>
      </c>
    </row>
    <row r="4864" spans="1:27" x14ac:dyDescent="0.3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>
        <v>115.74</v>
      </c>
      <c r="H4864">
        <v>31.72</v>
      </c>
      <c r="I4864" t="s">
        <v>27</v>
      </c>
      <c r="J4864" t="s">
        <v>14655</v>
      </c>
      <c r="L4864" t="s">
        <v>180</v>
      </c>
      <c r="M4864">
        <v>4329.08</v>
      </c>
      <c r="N4864" s="1">
        <v>43350</v>
      </c>
      <c r="O4864" s="1" t="str">
        <f t="shared" si="150"/>
        <v>September</v>
      </c>
      <c r="P4864" s="4">
        <f t="shared" si="151"/>
        <v>5</v>
      </c>
      <c r="Q4864" t="s">
        <v>30</v>
      </c>
      <c r="R4864">
        <v>25</v>
      </c>
      <c r="S4864" t="s">
        <v>4452</v>
      </c>
      <c r="T4864" t="s">
        <v>96</v>
      </c>
      <c r="U4864" t="s">
        <v>14656</v>
      </c>
      <c r="V4864">
        <v>8.33</v>
      </c>
      <c r="W4864" t="s">
        <v>14657</v>
      </c>
      <c r="X4864" t="s">
        <v>35</v>
      </c>
      <c r="Y4864" t="s">
        <v>184</v>
      </c>
      <c r="Z4864" t="s">
        <v>14658</v>
      </c>
      <c r="AA4864" t="s">
        <v>38</v>
      </c>
    </row>
    <row r="4865" spans="1:27" x14ac:dyDescent="0.35">
      <c r="A4865" t="s">
        <v>68</v>
      </c>
      <c r="D4865" t="s">
        <v>802</v>
      </c>
      <c r="E4865" t="s">
        <v>25</v>
      </c>
      <c r="F4865" t="s">
        <v>656</v>
      </c>
      <c r="G4865">
        <v>153.41</v>
      </c>
      <c r="H4865">
        <v>28.01</v>
      </c>
      <c r="I4865" t="s">
        <v>71</v>
      </c>
      <c r="L4865" t="s">
        <v>804</v>
      </c>
      <c r="M4865">
        <v>10493.5</v>
      </c>
      <c r="N4865" s="1">
        <v>43350</v>
      </c>
      <c r="O4865" s="1" t="str">
        <f t="shared" si="150"/>
        <v>September</v>
      </c>
      <c r="P4865" s="4">
        <f t="shared" si="151"/>
        <v>5</v>
      </c>
      <c r="Q4865" t="s">
        <v>50</v>
      </c>
      <c r="R4865">
        <v>18</v>
      </c>
      <c r="U4865" t="s">
        <v>14659</v>
      </c>
      <c r="V4865">
        <v>27</v>
      </c>
      <c r="W4865" t="s">
        <v>14660</v>
      </c>
      <c r="X4865" t="s">
        <v>35</v>
      </c>
      <c r="Y4865" t="s">
        <v>808</v>
      </c>
      <c r="AA4865" t="s">
        <v>38</v>
      </c>
    </row>
    <row r="4866" spans="1:27" x14ac:dyDescent="0.3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>
        <v>150.62</v>
      </c>
      <c r="H4866">
        <v>33.76</v>
      </c>
      <c r="I4866" t="s">
        <v>39</v>
      </c>
      <c r="J4866" t="s">
        <v>14661</v>
      </c>
      <c r="L4866" t="s">
        <v>157</v>
      </c>
      <c r="M4866">
        <v>3986.73</v>
      </c>
      <c r="N4866" s="1">
        <v>43350</v>
      </c>
      <c r="O4866" s="1" t="str">
        <f t="shared" si="150"/>
        <v>September</v>
      </c>
      <c r="P4866" s="4">
        <f t="shared" si="151"/>
        <v>5</v>
      </c>
      <c r="Q4866" t="s">
        <v>30</v>
      </c>
      <c r="R4866">
        <v>35</v>
      </c>
      <c r="S4866" t="s">
        <v>198</v>
      </c>
      <c r="T4866" t="s">
        <v>42</v>
      </c>
      <c r="U4866" t="s">
        <v>14662</v>
      </c>
      <c r="V4866">
        <v>10.98</v>
      </c>
      <c r="W4866" t="s">
        <v>14663</v>
      </c>
      <c r="X4866" t="s">
        <v>35</v>
      </c>
      <c r="Y4866" t="s">
        <v>1234</v>
      </c>
      <c r="Z4866" t="s">
        <v>202</v>
      </c>
      <c r="AA4866" t="s">
        <v>38</v>
      </c>
    </row>
    <row r="4867" spans="1:27" x14ac:dyDescent="0.3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>
        <v>144.71</v>
      </c>
      <c r="H4867">
        <v>37.58</v>
      </c>
      <c r="I4867" t="s">
        <v>39</v>
      </c>
      <c r="J4867" t="s">
        <v>14664</v>
      </c>
      <c r="L4867" t="s">
        <v>325</v>
      </c>
      <c r="M4867">
        <v>4924.08</v>
      </c>
      <c r="N4867" s="1">
        <v>43350</v>
      </c>
      <c r="O4867" s="1" t="str">
        <f t="shared" ref="O4867:O4930" si="152">TEXT(N4867,"mmmm")</f>
        <v>September</v>
      </c>
      <c r="P4867" s="4">
        <f t="shared" ref="P4867:P4930" si="153">WEEKDAY(N4867,2)</f>
        <v>5</v>
      </c>
      <c r="Q4867" t="s">
        <v>50</v>
      </c>
      <c r="R4867">
        <v>27</v>
      </c>
      <c r="S4867" t="s">
        <v>6613</v>
      </c>
      <c r="T4867" t="s">
        <v>247</v>
      </c>
      <c r="U4867" t="s">
        <v>14665</v>
      </c>
      <c r="V4867">
        <v>25.19</v>
      </c>
      <c r="W4867" t="s">
        <v>14666</v>
      </c>
      <c r="X4867" t="s">
        <v>35</v>
      </c>
      <c r="Y4867" t="s">
        <v>327</v>
      </c>
      <c r="Z4867" t="s">
        <v>14667</v>
      </c>
      <c r="AA4867" t="s">
        <v>38</v>
      </c>
    </row>
    <row r="4868" spans="1:27" x14ac:dyDescent="0.3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>
        <v>153.41</v>
      </c>
      <c r="H4868">
        <v>27.95</v>
      </c>
      <c r="I4868" t="s">
        <v>39</v>
      </c>
      <c r="J4868" t="s">
        <v>4906</v>
      </c>
      <c r="L4868" t="s">
        <v>29</v>
      </c>
      <c r="M4868">
        <v>1942.16</v>
      </c>
      <c r="N4868" s="1">
        <v>43350</v>
      </c>
      <c r="O4868" s="1" t="str">
        <f t="shared" si="152"/>
        <v>September</v>
      </c>
      <c r="P4868" s="4">
        <f t="shared" si="153"/>
        <v>5</v>
      </c>
      <c r="Q4868" t="s">
        <v>30</v>
      </c>
      <c r="R4868">
        <v>26</v>
      </c>
      <c r="S4868" t="s">
        <v>1892</v>
      </c>
      <c r="T4868" t="s">
        <v>32</v>
      </c>
      <c r="U4868" t="s">
        <v>14668</v>
      </c>
      <c r="V4868">
        <v>13.31</v>
      </c>
      <c r="W4868" s="2" t="s">
        <v>14669</v>
      </c>
      <c r="X4868" t="s">
        <v>35</v>
      </c>
      <c r="Y4868" t="s">
        <v>36</v>
      </c>
      <c r="Z4868" t="s">
        <v>4742</v>
      </c>
      <c r="AA4868" t="s">
        <v>38</v>
      </c>
    </row>
    <row r="4869" spans="1:27" x14ac:dyDescent="0.3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>
        <v>144.96</v>
      </c>
      <c r="H4869">
        <v>37.76</v>
      </c>
      <c r="I4869" t="s">
        <v>39</v>
      </c>
      <c r="J4869" t="s">
        <v>12150</v>
      </c>
      <c r="L4869" t="s">
        <v>560</v>
      </c>
      <c r="M4869">
        <v>5429.28</v>
      </c>
      <c r="N4869" s="1">
        <v>43350</v>
      </c>
      <c r="O4869" s="1" t="str">
        <f t="shared" si="152"/>
        <v>September</v>
      </c>
      <c r="P4869" s="4">
        <f t="shared" si="153"/>
        <v>5</v>
      </c>
      <c r="Q4869" t="s">
        <v>50</v>
      </c>
      <c r="R4869">
        <v>69</v>
      </c>
      <c r="S4869" t="s">
        <v>12151</v>
      </c>
      <c r="T4869" t="s">
        <v>247</v>
      </c>
      <c r="U4869" t="s">
        <v>14670</v>
      </c>
      <c r="V4869">
        <v>30.29</v>
      </c>
      <c r="W4869" t="s">
        <v>14671</v>
      </c>
      <c r="X4869" t="s">
        <v>35</v>
      </c>
      <c r="Y4869" t="s">
        <v>598</v>
      </c>
      <c r="Z4869" t="s">
        <v>12154</v>
      </c>
      <c r="AA4869" t="s">
        <v>38</v>
      </c>
    </row>
    <row r="4870" spans="1:27" x14ac:dyDescent="0.3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>
        <v>153.41</v>
      </c>
      <c r="H4870">
        <v>27.95</v>
      </c>
      <c r="I4870" t="s">
        <v>27</v>
      </c>
      <c r="J4870" t="s">
        <v>14672</v>
      </c>
      <c r="L4870" t="s">
        <v>29</v>
      </c>
      <c r="M4870">
        <v>1938.84</v>
      </c>
      <c r="N4870" s="1">
        <v>43350</v>
      </c>
      <c r="O4870" s="1" t="str">
        <f t="shared" si="152"/>
        <v>September</v>
      </c>
      <c r="P4870" s="4">
        <f t="shared" si="153"/>
        <v>5</v>
      </c>
      <c r="Q4870" t="s">
        <v>30</v>
      </c>
      <c r="R4870">
        <v>26</v>
      </c>
      <c r="S4870" t="s">
        <v>14673</v>
      </c>
      <c r="T4870" t="s">
        <v>32</v>
      </c>
      <c r="U4870" t="s">
        <v>14674</v>
      </c>
      <c r="V4870">
        <v>3.32</v>
      </c>
      <c r="W4870" t="s">
        <v>14675</v>
      </c>
      <c r="X4870" t="s">
        <v>35</v>
      </c>
      <c r="Y4870" t="s">
        <v>36</v>
      </c>
      <c r="Z4870" t="s">
        <v>14676</v>
      </c>
      <c r="AA4870" t="s">
        <v>38</v>
      </c>
    </row>
    <row r="4871" spans="1:27" x14ac:dyDescent="0.3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>
        <v>115.72</v>
      </c>
      <c r="H4871">
        <v>32.28</v>
      </c>
      <c r="I4871" t="s">
        <v>39</v>
      </c>
      <c r="J4871" t="s">
        <v>14677</v>
      </c>
      <c r="L4871" t="s">
        <v>151</v>
      </c>
      <c r="M4871">
        <v>4735.83</v>
      </c>
      <c r="N4871" s="1">
        <v>43350</v>
      </c>
      <c r="O4871" s="1" t="str">
        <f t="shared" si="152"/>
        <v>September</v>
      </c>
      <c r="P4871" s="4">
        <f t="shared" si="153"/>
        <v>5</v>
      </c>
      <c r="Q4871" t="s">
        <v>30</v>
      </c>
      <c r="R4871">
        <v>47</v>
      </c>
      <c r="S4871" t="s">
        <v>14678</v>
      </c>
      <c r="T4871" t="s">
        <v>96</v>
      </c>
      <c r="U4871" t="s">
        <v>14679</v>
      </c>
      <c r="V4871">
        <v>34.869999999999997</v>
      </c>
      <c r="W4871" t="s">
        <v>14680</v>
      </c>
      <c r="X4871" t="s">
        <v>35</v>
      </c>
      <c r="Y4871" t="s">
        <v>153</v>
      </c>
      <c r="Z4871" t="s">
        <v>14681</v>
      </c>
      <c r="AA4871" t="s">
        <v>38</v>
      </c>
    </row>
    <row r="4872" spans="1:27" x14ac:dyDescent="0.3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>
        <v>153.41</v>
      </c>
      <c r="H4872">
        <v>27.95</v>
      </c>
      <c r="I4872" t="s">
        <v>27</v>
      </c>
      <c r="J4872" t="s">
        <v>14682</v>
      </c>
      <c r="L4872" t="s">
        <v>29</v>
      </c>
      <c r="M4872">
        <v>1933.26</v>
      </c>
      <c r="N4872" s="1">
        <v>43350</v>
      </c>
      <c r="O4872" s="1" t="str">
        <f t="shared" si="152"/>
        <v>September</v>
      </c>
      <c r="P4872" s="4">
        <f t="shared" si="153"/>
        <v>5</v>
      </c>
      <c r="Q4872" t="s">
        <v>30</v>
      </c>
      <c r="R4872">
        <v>26</v>
      </c>
      <c r="S4872" t="s">
        <v>1093</v>
      </c>
      <c r="T4872" t="s">
        <v>32</v>
      </c>
      <c r="U4872" t="s">
        <v>14683</v>
      </c>
      <c r="V4872">
        <v>5.58</v>
      </c>
      <c r="W4872" t="s">
        <v>14684</v>
      </c>
      <c r="X4872" t="s">
        <v>35</v>
      </c>
      <c r="Y4872" t="s">
        <v>36</v>
      </c>
      <c r="Z4872" t="s">
        <v>1096</v>
      </c>
      <c r="AA4872" t="s">
        <v>38</v>
      </c>
    </row>
    <row r="4873" spans="1:27" x14ac:dyDescent="0.35">
      <c r="A4873" t="s">
        <v>68</v>
      </c>
      <c r="D4873" t="s">
        <v>294</v>
      </c>
      <c r="E4873" t="s">
        <v>25</v>
      </c>
      <c r="F4873" t="s">
        <v>295</v>
      </c>
      <c r="G4873">
        <v>115.79</v>
      </c>
      <c r="H4873">
        <v>31.79</v>
      </c>
      <c r="I4873" t="s">
        <v>71</v>
      </c>
      <c r="L4873" t="s">
        <v>297</v>
      </c>
      <c r="M4873">
        <v>5003.8500000000004</v>
      </c>
      <c r="N4873" s="1">
        <v>43350</v>
      </c>
      <c r="O4873" s="1" t="str">
        <f t="shared" si="152"/>
        <v>September</v>
      </c>
      <c r="P4873" s="4">
        <f t="shared" si="153"/>
        <v>5</v>
      </c>
      <c r="Q4873" t="s">
        <v>30</v>
      </c>
      <c r="R4873">
        <v>20</v>
      </c>
      <c r="U4873" t="s">
        <v>14685</v>
      </c>
      <c r="V4873">
        <v>69</v>
      </c>
      <c r="W4873" t="s">
        <v>14686</v>
      </c>
      <c r="X4873" t="s">
        <v>35</v>
      </c>
      <c r="Y4873" t="s">
        <v>301</v>
      </c>
      <c r="AA4873" t="s">
        <v>38</v>
      </c>
    </row>
    <row r="4874" spans="1:27" x14ac:dyDescent="0.35">
      <c r="A4874" t="s">
        <v>68</v>
      </c>
      <c r="D4874" t="s">
        <v>303</v>
      </c>
      <c r="E4874" t="s">
        <v>25</v>
      </c>
      <c r="F4874" t="s">
        <v>304</v>
      </c>
      <c r="G4874">
        <v>145.09</v>
      </c>
      <c r="H4874">
        <v>37.82</v>
      </c>
      <c r="I4874" t="s">
        <v>71</v>
      </c>
      <c r="L4874" t="s">
        <v>306</v>
      </c>
      <c r="M4874">
        <v>53880.22</v>
      </c>
      <c r="N4874" s="1">
        <v>43350</v>
      </c>
      <c r="O4874" s="1" t="str">
        <f t="shared" si="152"/>
        <v>September</v>
      </c>
      <c r="P4874" s="4">
        <f t="shared" si="153"/>
        <v>5</v>
      </c>
      <c r="Q4874" t="s">
        <v>50</v>
      </c>
      <c r="R4874">
        <v>78</v>
      </c>
      <c r="U4874" t="s">
        <v>14685</v>
      </c>
      <c r="V4874">
        <v>38</v>
      </c>
      <c r="W4874" t="s">
        <v>14687</v>
      </c>
      <c r="X4874" t="s">
        <v>35</v>
      </c>
      <c r="Y4874" t="s">
        <v>310</v>
      </c>
      <c r="AA4874" t="s">
        <v>38</v>
      </c>
    </row>
    <row r="4875" spans="1:27" x14ac:dyDescent="0.35">
      <c r="A4875" t="s">
        <v>68</v>
      </c>
      <c r="D4875" t="s">
        <v>1110</v>
      </c>
      <c r="E4875" t="s">
        <v>25</v>
      </c>
      <c r="F4875" t="s">
        <v>1111</v>
      </c>
      <c r="G4875">
        <v>151.11000000000001</v>
      </c>
      <c r="H4875">
        <v>33.99</v>
      </c>
      <c r="I4875" t="s">
        <v>71</v>
      </c>
      <c r="L4875" t="s">
        <v>1113</v>
      </c>
      <c r="M4875">
        <v>4790.26</v>
      </c>
      <c r="N4875" s="1">
        <v>43350</v>
      </c>
      <c r="O4875" s="1" t="str">
        <f t="shared" si="152"/>
        <v>September</v>
      </c>
      <c r="P4875" s="4">
        <f t="shared" si="153"/>
        <v>5</v>
      </c>
      <c r="Q4875" t="s">
        <v>50</v>
      </c>
      <c r="R4875">
        <v>31</v>
      </c>
      <c r="U4875" t="s">
        <v>14685</v>
      </c>
      <c r="V4875">
        <v>29</v>
      </c>
      <c r="W4875" t="s">
        <v>14688</v>
      </c>
      <c r="X4875" t="s">
        <v>35</v>
      </c>
      <c r="Y4875" t="s">
        <v>1117</v>
      </c>
      <c r="AA4875" t="s">
        <v>38</v>
      </c>
    </row>
    <row r="4876" spans="1:27" x14ac:dyDescent="0.35">
      <c r="A4876" t="s">
        <v>68</v>
      </c>
      <c r="D4876" t="s">
        <v>107</v>
      </c>
      <c r="E4876" t="s">
        <v>25</v>
      </c>
      <c r="F4876" t="s">
        <v>108</v>
      </c>
      <c r="G4876">
        <v>146.94</v>
      </c>
      <c r="H4876">
        <v>36.04</v>
      </c>
      <c r="I4876" t="s">
        <v>71</v>
      </c>
      <c r="L4876" t="s">
        <v>109</v>
      </c>
      <c r="M4876">
        <v>11078.81</v>
      </c>
      <c r="N4876" s="1">
        <v>43350</v>
      </c>
      <c r="O4876" s="1" t="str">
        <f t="shared" si="152"/>
        <v>September</v>
      </c>
      <c r="P4876" s="4">
        <f t="shared" si="153"/>
        <v>5</v>
      </c>
      <c r="Q4876" t="s">
        <v>50</v>
      </c>
      <c r="R4876">
        <v>19</v>
      </c>
      <c r="U4876" t="s">
        <v>14685</v>
      </c>
      <c r="V4876">
        <v>50</v>
      </c>
      <c r="W4876" t="s">
        <v>14689</v>
      </c>
      <c r="X4876" t="s">
        <v>35</v>
      </c>
      <c r="Y4876" t="s">
        <v>111</v>
      </c>
      <c r="AA4876" t="s">
        <v>38</v>
      </c>
    </row>
    <row r="4877" spans="1:27" x14ac:dyDescent="0.35">
      <c r="A4877" t="s">
        <v>68</v>
      </c>
      <c r="D4877" t="s">
        <v>426</v>
      </c>
      <c r="E4877" t="s">
        <v>25</v>
      </c>
      <c r="F4877" t="s">
        <v>427</v>
      </c>
      <c r="G4877">
        <v>151.18</v>
      </c>
      <c r="H4877">
        <v>33.799999999999997</v>
      </c>
      <c r="I4877" t="s">
        <v>713</v>
      </c>
      <c r="L4877" t="s">
        <v>428</v>
      </c>
      <c r="M4877">
        <v>6929.55</v>
      </c>
      <c r="N4877" s="1">
        <v>43350</v>
      </c>
      <c r="O4877" s="1" t="str">
        <f t="shared" si="152"/>
        <v>September</v>
      </c>
      <c r="P4877" s="4">
        <f t="shared" si="153"/>
        <v>5</v>
      </c>
      <c r="Q4877" t="s">
        <v>50</v>
      </c>
      <c r="R4877">
        <v>22</v>
      </c>
      <c r="U4877" t="s">
        <v>14685</v>
      </c>
      <c r="V4877">
        <v>158</v>
      </c>
      <c r="W4877" t="s">
        <v>14690</v>
      </c>
      <c r="X4877" t="s">
        <v>35</v>
      </c>
      <c r="Y4877" t="s">
        <v>430</v>
      </c>
      <c r="AA4877" t="s">
        <v>38</v>
      </c>
    </row>
    <row r="4878" spans="1:27" x14ac:dyDescent="0.35">
      <c r="A4878" t="s">
        <v>68</v>
      </c>
      <c r="D4878" t="s">
        <v>129</v>
      </c>
      <c r="E4878" t="s">
        <v>25</v>
      </c>
      <c r="F4878" t="s">
        <v>130</v>
      </c>
      <c r="G4878">
        <v>153.05000000000001</v>
      </c>
      <c r="H4878">
        <v>27.61</v>
      </c>
      <c r="I4878" t="s">
        <v>71</v>
      </c>
      <c r="L4878" t="s">
        <v>132</v>
      </c>
      <c r="M4878">
        <v>2827.83</v>
      </c>
      <c r="N4878" s="1">
        <v>43350</v>
      </c>
      <c r="O4878" s="1" t="str">
        <f t="shared" si="152"/>
        <v>September</v>
      </c>
      <c r="P4878" s="4">
        <f t="shared" si="153"/>
        <v>5</v>
      </c>
      <c r="Q4878" t="s">
        <v>50</v>
      </c>
      <c r="R4878">
        <v>30</v>
      </c>
      <c r="U4878" t="s">
        <v>14685</v>
      </c>
      <c r="V4878">
        <v>23</v>
      </c>
      <c r="W4878" t="s">
        <v>14691</v>
      </c>
      <c r="X4878" t="s">
        <v>35</v>
      </c>
      <c r="Y4878" t="s">
        <v>136</v>
      </c>
      <c r="AA4878" t="s">
        <v>38</v>
      </c>
    </row>
    <row r="4879" spans="1:27" x14ac:dyDescent="0.3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>
        <v>153.41</v>
      </c>
      <c r="H4879">
        <v>27.95</v>
      </c>
      <c r="I4879" t="s">
        <v>27</v>
      </c>
      <c r="J4879" t="s">
        <v>5308</v>
      </c>
      <c r="L4879" t="s">
        <v>29</v>
      </c>
      <c r="M4879">
        <v>1922.68</v>
      </c>
      <c r="N4879" s="1">
        <v>43350</v>
      </c>
      <c r="O4879" s="1" t="str">
        <f t="shared" si="152"/>
        <v>September</v>
      </c>
      <c r="P4879" s="4">
        <f t="shared" si="153"/>
        <v>5</v>
      </c>
      <c r="Q4879" t="s">
        <v>30</v>
      </c>
      <c r="R4879">
        <v>26</v>
      </c>
      <c r="S4879" t="s">
        <v>5309</v>
      </c>
      <c r="T4879" t="s">
        <v>32</v>
      </c>
      <c r="U4879" t="s">
        <v>14692</v>
      </c>
      <c r="V4879">
        <v>10.58</v>
      </c>
      <c r="W4879" t="s">
        <v>14693</v>
      </c>
      <c r="X4879" t="s">
        <v>35</v>
      </c>
      <c r="Y4879" t="s">
        <v>36</v>
      </c>
      <c r="Z4879" t="s">
        <v>5312</v>
      </c>
      <c r="AA4879" t="s">
        <v>38</v>
      </c>
    </row>
    <row r="4880" spans="1:27" x14ac:dyDescent="0.3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>
        <v>145</v>
      </c>
      <c r="H4880">
        <v>37.83</v>
      </c>
      <c r="I4880" t="s">
        <v>27</v>
      </c>
      <c r="J4880" t="s">
        <v>14694</v>
      </c>
      <c r="L4880" t="s">
        <v>132</v>
      </c>
      <c r="M4880">
        <v>2706</v>
      </c>
      <c r="N4880" s="1">
        <v>43350</v>
      </c>
      <c r="O4880" s="1" t="str">
        <f t="shared" si="152"/>
        <v>September</v>
      </c>
      <c r="P4880" s="4">
        <f t="shared" si="153"/>
        <v>5</v>
      </c>
      <c r="Q4880" t="s">
        <v>50</v>
      </c>
      <c r="R4880">
        <v>24</v>
      </c>
      <c r="S4880" t="s">
        <v>2501</v>
      </c>
      <c r="T4880" t="s">
        <v>32</v>
      </c>
      <c r="U4880" t="s">
        <v>14695</v>
      </c>
      <c r="V4880">
        <v>10.54</v>
      </c>
      <c r="W4880" t="s">
        <v>14696</v>
      </c>
      <c r="X4880" t="s">
        <v>35</v>
      </c>
      <c r="Y4880" t="s">
        <v>416</v>
      </c>
      <c r="Z4880" t="s">
        <v>14697</v>
      </c>
      <c r="AA4880" t="s">
        <v>38</v>
      </c>
    </row>
    <row r="4881" spans="1:27" x14ac:dyDescent="0.3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>
        <v>145.16999999999999</v>
      </c>
      <c r="H4881">
        <v>37.840000000000003</v>
      </c>
      <c r="I4881" t="s">
        <v>27</v>
      </c>
      <c r="J4881" t="s">
        <v>2838</v>
      </c>
      <c r="L4881" t="s">
        <v>603</v>
      </c>
      <c r="M4881">
        <v>10119.49</v>
      </c>
      <c r="N4881" s="1">
        <v>43350</v>
      </c>
      <c r="O4881" s="1" t="str">
        <f t="shared" si="152"/>
        <v>September</v>
      </c>
      <c r="P4881" s="4">
        <f t="shared" si="153"/>
        <v>5</v>
      </c>
      <c r="Q4881" t="s">
        <v>50</v>
      </c>
      <c r="R4881">
        <v>39</v>
      </c>
      <c r="S4881" t="s">
        <v>1249</v>
      </c>
      <c r="T4881" t="s">
        <v>81</v>
      </c>
      <c r="U4881" t="s">
        <v>14698</v>
      </c>
      <c r="V4881">
        <v>18.16</v>
      </c>
      <c r="W4881" t="s">
        <v>14699</v>
      </c>
      <c r="X4881" t="s">
        <v>35</v>
      </c>
      <c r="Y4881" t="s">
        <v>605</v>
      </c>
      <c r="Z4881" t="s">
        <v>2841</v>
      </c>
      <c r="AA4881" t="s">
        <v>38</v>
      </c>
    </row>
    <row r="4882" spans="1:27" x14ac:dyDescent="0.3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>
        <v>151.09</v>
      </c>
      <c r="H4882">
        <v>33.909999999999997</v>
      </c>
      <c r="I4882" t="s">
        <v>27</v>
      </c>
      <c r="J4882" t="s">
        <v>14700</v>
      </c>
      <c r="L4882" t="s">
        <v>1266</v>
      </c>
      <c r="M4882">
        <v>19981.8</v>
      </c>
      <c r="N4882" s="1">
        <v>43350</v>
      </c>
      <c r="O4882" s="1" t="str">
        <f t="shared" si="152"/>
        <v>September</v>
      </c>
      <c r="P4882" s="4">
        <f t="shared" si="153"/>
        <v>5</v>
      </c>
      <c r="Q4882" t="s">
        <v>30</v>
      </c>
      <c r="R4882">
        <v>46</v>
      </c>
      <c r="S4882" t="s">
        <v>7902</v>
      </c>
      <c r="T4882" t="s">
        <v>42</v>
      </c>
      <c r="U4882" t="s">
        <v>14701</v>
      </c>
      <c r="V4882">
        <v>26.45</v>
      </c>
      <c r="W4882" t="s">
        <v>14702</v>
      </c>
      <c r="X4882" t="s">
        <v>35</v>
      </c>
      <c r="Y4882" t="s">
        <v>1270</v>
      </c>
      <c r="Z4882" t="s">
        <v>10656</v>
      </c>
      <c r="AA4882" t="s">
        <v>38</v>
      </c>
    </row>
    <row r="4883" spans="1:27" x14ac:dyDescent="0.3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>
        <v>144.88999999999999</v>
      </c>
      <c r="H4883">
        <v>37.69</v>
      </c>
      <c r="I4883" t="s">
        <v>27</v>
      </c>
      <c r="J4883" t="s">
        <v>14703</v>
      </c>
      <c r="L4883" t="s">
        <v>72</v>
      </c>
      <c r="M4883">
        <v>7913.55</v>
      </c>
      <c r="N4883" s="1">
        <v>43350</v>
      </c>
      <c r="O4883" s="1" t="str">
        <f t="shared" si="152"/>
        <v>September</v>
      </c>
      <c r="P4883" s="4">
        <f t="shared" si="153"/>
        <v>5</v>
      </c>
      <c r="Q4883" t="s">
        <v>50</v>
      </c>
      <c r="R4883">
        <v>26</v>
      </c>
      <c r="S4883" t="s">
        <v>2544</v>
      </c>
      <c r="T4883" t="s">
        <v>81</v>
      </c>
      <c r="U4883" t="s">
        <v>14704</v>
      </c>
      <c r="V4883">
        <v>5.09</v>
      </c>
      <c r="W4883" t="s">
        <v>14705</v>
      </c>
      <c r="X4883" t="s">
        <v>35</v>
      </c>
      <c r="Y4883" t="s">
        <v>1153</v>
      </c>
      <c r="Z4883" t="s">
        <v>14706</v>
      </c>
      <c r="AA4883" t="s">
        <v>38</v>
      </c>
    </row>
    <row r="4884" spans="1:27" x14ac:dyDescent="0.3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>
        <v>115.81</v>
      </c>
      <c r="H4884">
        <v>31.82</v>
      </c>
      <c r="I4884" t="s">
        <v>39</v>
      </c>
      <c r="J4884" t="s">
        <v>14707</v>
      </c>
      <c r="L4884" t="s">
        <v>568</v>
      </c>
      <c r="M4884">
        <v>8460.91</v>
      </c>
      <c r="N4884" s="1">
        <v>43350</v>
      </c>
      <c r="O4884" s="1" t="str">
        <f t="shared" si="152"/>
        <v>September</v>
      </c>
      <c r="P4884" s="4">
        <f t="shared" si="153"/>
        <v>5</v>
      </c>
      <c r="Q4884" t="s">
        <v>50</v>
      </c>
      <c r="R4884">
        <v>21</v>
      </c>
      <c r="S4884" t="s">
        <v>1199</v>
      </c>
      <c r="T4884" t="s">
        <v>96</v>
      </c>
      <c r="U4884" t="s">
        <v>14708</v>
      </c>
      <c r="V4884">
        <v>8.08</v>
      </c>
      <c r="W4884" t="s">
        <v>14709</v>
      </c>
      <c r="X4884" t="s">
        <v>35</v>
      </c>
      <c r="Y4884" t="s">
        <v>571</v>
      </c>
      <c r="Z4884" t="s">
        <v>1202</v>
      </c>
      <c r="AA4884" t="s">
        <v>38</v>
      </c>
    </row>
    <row r="4885" spans="1:27" x14ac:dyDescent="0.3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>
        <v>145.16999999999999</v>
      </c>
      <c r="H4885">
        <v>37.840000000000003</v>
      </c>
      <c r="I4885" t="s">
        <v>39</v>
      </c>
      <c r="J4885" t="s">
        <v>14710</v>
      </c>
      <c r="L4885" t="s">
        <v>603</v>
      </c>
      <c r="M4885">
        <v>10101.290000000001</v>
      </c>
      <c r="N4885" s="1">
        <v>43350</v>
      </c>
      <c r="O4885" s="1" t="str">
        <f t="shared" si="152"/>
        <v>September</v>
      </c>
      <c r="P4885" s="4">
        <f t="shared" si="153"/>
        <v>5</v>
      </c>
      <c r="Q4885" t="s">
        <v>50</v>
      </c>
      <c r="R4885">
        <v>39</v>
      </c>
      <c r="S4885" t="s">
        <v>14711</v>
      </c>
      <c r="T4885" t="s">
        <v>81</v>
      </c>
      <c r="U4885" t="s">
        <v>14712</v>
      </c>
      <c r="V4885">
        <v>18.2</v>
      </c>
      <c r="W4885" t="s">
        <v>14713</v>
      </c>
      <c r="X4885" t="s">
        <v>35</v>
      </c>
      <c r="Y4885" t="s">
        <v>605</v>
      </c>
      <c r="Z4885" t="s">
        <v>14714</v>
      </c>
      <c r="AA4885" t="s">
        <v>38</v>
      </c>
    </row>
    <row r="4886" spans="1:27" x14ac:dyDescent="0.3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>
        <v>147.63</v>
      </c>
      <c r="H4886">
        <v>22.84</v>
      </c>
      <c r="I4886" t="s">
        <v>39</v>
      </c>
      <c r="J4886" t="s">
        <v>10202</v>
      </c>
      <c r="L4886" t="s">
        <v>611</v>
      </c>
      <c r="M4886">
        <v>10927.92</v>
      </c>
      <c r="N4886" s="1">
        <v>43350</v>
      </c>
      <c r="O4886" s="1" t="str">
        <f t="shared" si="152"/>
        <v>September</v>
      </c>
      <c r="P4886" s="4">
        <f t="shared" si="153"/>
        <v>5</v>
      </c>
      <c r="Q4886" t="s">
        <v>50</v>
      </c>
      <c r="R4886">
        <v>28</v>
      </c>
      <c r="S4886" t="s">
        <v>1527</v>
      </c>
      <c r="T4886" t="s">
        <v>32</v>
      </c>
      <c r="U4886" t="s">
        <v>14715</v>
      </c>
      <c r="V4886">
        <v>475.52</v>
      </c>
      <c r="W4886" t="s">
        <v>14716</v>
      </c>
      <c r="X4886" t="s">
        <v>35</v>
      </c>
      <c r="Y4886" t="s">
        <v>615</v>
      </c>
      <c r="Z4886" t="s">
        <v>1530</v>
      </c>
      <c r="AA4886" t="s">
        <v>38</v>
      </c>
    </row>
    <row r="4887" spans="1:27" x14ac:dyDescent="0.3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>
        <v>150.79</v>
      </c>
      <c r="H4887">
        <v>33.64</v>
      </c>
      <c r="I4887" t="s">
        <v>39</v>
      </c>
      <c r="J4887" t="s">
        <v>7949</v>
      </c>
      <c r="L4887" t="s">
        <v>625</v>
      </c>
      <c r="M4887">
        <v>4737.91</v>
      </c>
      <c r="N4887" s="1">
        <v>43350</v>
      </c>
      <c r="O4887" s="1" t="str">
        <f t="shared" si="152"/>
        <v>September</v>
      </c>
      <c r="P4887" s="4">
        <f t="shared" si="153"/>
        <v>5</v>
      </c>
      <c r="Q4887" t="s">
        <v>30</v>
      </c>
      <c r="R4887">
        <v>18</v>
      </c>
      <c r="S4887" t="s">
        <v>6900</v>
      </c>
      <c r="T4887" t="s">
        <v>96</v>
      </c>
      <c r="U4887" t="s">
        <v>14717</v>
      </c>
      <c r="V4887">
        <v>19.77</v>
      </c>
      <c r="W4887" s="2" t="s">
        <v>14718</v>
      </c>
      <c r="X4887" t="s">
        <v>35</v>
      </c>
      <c r="Y4887" t="s">
        <v>629</v>
      </c>
      <c r="Z4887" t="s">
        <v>7223</v>
      </c>
      <c r="AA4887" t="s">
        <v>38</v>
      </c>
    </row>
    <row r="4888" spans="1:27" x14ac:dyDescent="0.35">
      <c r="A4888" t="s">
        <v>68</v>
      </c>
      <c r="D4888" t="s">
        <v>667</v>
      </c>
      <c r="E4888" t="s">
        <v>25</v>
      </c>
      <c r="F4888" t="s">
        <v>668</v>
      </c>
      <c r="G4888">
        <v>146.91999999999999</v>
      </c>
      <c r="H4888">
        <v>36.07</v>
      </c>
      <c r="I4888" t="s">
        <v>71</v>
      </c>
      <c r="L4888" t="s">
        <v>49</v>
      </c>
      <c r="M4888">
        <v>35651.03</v>
      </c>
      <c r="N4888" s="1">
        <v>43350</v>
      </c>
      <c r="O4888" s="1" t="str">
        <f t="shared" si="152"/>
        <v>September</v>
      </c>
      <c r="P4888" s="4">
        <f t="shared" si="153"/>
        <v>5</v>
      </c>
      <c r="Q4888" t="s">
        <v>50</v>
      </c>
      <c r="R4888">
        <v>21</v>
      </c>
      <c r="U4888" t="s">
        <v>14719</v>
      </c>
      <c r="V4888">
        <v>135</v>
      </c>
      <c r="W4888" t="s">
        <v>14720</v>
      </c>
      <c r="X4888" t="s">
        <v>35</v>
      </c>
      <c r="Y4888" t="s">
        <v>673</v>
      </c>
      <c r="AA4888" t="s">
        <v>38</v>
      </c>
    </row>
    <row r="4889" spans="1:27" x14ac:dyDescent="0.3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>
        <v>138.58000000000001</v>
      </c>
      <c r="H4889">
        <v>34.96</v>
      </c>
      <c r="I4889" t="s">
        <v>39</v>
      </c>
      <c r="J4889" t="s">
        <v>6853</v>
      </c>
      <c r="L4889" t="s">
        <v>1634</v>
      </c>
      <c r="M4889">
        <v>10076.98</v>
      </c>
      <c r="N4889" s="1">
        <v>43350</v>
      </c>
      <c r="O4889" s="1" t="str">
        <f t="shared" si="152"/>
        <v>September</v>
      </c>
      <c r="P4889" s="4">
        <f t="shared" si="153"/>
        <v>5</v>
      </c>
      <c r="Q4889" t="s">
        <v>30</v>
      </c>
      <c r="R4889">
        <v>40</v>
      </c>
      <c r="S4889" t="s">
        <v>6854</v>
      </c>
      <c r="T4889" t="s">
        <v>723</v>
      </c>
      <c r="U4889" t="s">
        <v>14721</v>
      </c>
      <c r="V4889">
        <v>124.92</v>
      </c>
      <c r="W4889" t="s">
        <v>14722</v>
      </c>
      <c r="X4889" t="s">
        <v>35</v>
      </c>
      <c r="Y4889" t="s">
        <v>1636</v>
      </c>
      <c r="Z4889" t="s">
        <v>6857</v>
      </c>
      <c r="AA4889" t="s">
        <v>38</v>
      </c>
    </row>
    <row r="4890" spans="1:27" x14ac:dyDescent="0.3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>
        <v>145.44999999999999</v>
      </c>
      <c r="H4890">
        <v>37.74</v>
      </c>
      <c r="I4890" t="s">
        <v>39</v>
      </c>
      <c r="J4890" t="s">
        <v>13524</v>
      </c>
      <c r="L4890" t="s">
        <v>157</v>
      </c>
      <c r="M4890">
        <v>2820.9</v>
      </c>
      <c r="N4890" s="1">
        <v>43350</v>
      </c>
      <c r="O4890" s="1" t="str">
        <f t="shared" si="152"/>
        <v>September</v>
      </c>
      <c r="P4890" s="4">
        <f t="shared" si="153"/>
        <v>5</v>
      </c>
      <c r="Q4890" t="s">
        <v>30</v>
      </c>
      <c r="R4890">
        <v>24</v>
      </c>
      <c r="S4890" t="s">
        <v>8607</v>
      </c>
      <c r="T4890" t="s">
        <v>81</v>
      </c>
      <c r="U4890" t="s">
        <v>14723</v>
      </c>
      <c r="V4890">
        <v>13.57</v>
      </c>
      <c r="W4890" t="s">
        <v>14724</v>
      </c>
      <c r="X4890" t="s">
        <v>35</v>
      </c>
      <c r="Y4890" t="s">
        <v>161</v>
      </c>
      <c r="Z4890" t="s">
        <v>8610</v>
      </c>
      <c r="AA4890" t="s">
        <v>38</v>
      </c>
    </row>
    <row r="4891" spans="1:27" x14ac:dyDescent="0.3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>
        <v>153.1</v>
      </c>
      <c r="H4891">
        <v>27.66</v>
      </c>
      <c r="I4891" t="s">
        <v>39</v>
      </c>
      <c r="J4891" t="s">
        <v>14725</v>
      </c>
      <c r="L4891" t="s">
        <v>57</v>
      </c>
      <c r="M4891">
        <v>3182.85</v>
      </c>
      <c r="N4891" s="1">
        <v>43350</v>
      </c>
      <c r="O4891" s="1" t="str">
        <f t="shared" si="152"/>
        <v>September</v>
      </c>
      <c r="P4891" s="4">
        <f t="shared" si="153"/>
        <v>5</v>
      </c>
      <c r="Q4891" t="s">
        <v>30</v>
      </c>
      <c r="R4891">
        <v>40</v>
      </c>
      <c r="S4891" t="s">
        <v>14726</v>
      </c>
      <c r="T4891" t="s">
        <v>32</v>
      </c>
      <c r="U4891" t="s">
        <v>14727</v>
      </c>
      <c r="V4891">
        <v>43.61</v>
      </c>
      <c r="W4891" t="s">
        <v>14728</v>
      </c>
      <c r="X4891" t="s">
        <v>35</v>
      </c>
      <c r="Y4891" t="s">
        <v>61</v>
      </c>
      <c r="Z4891" t="s">
        <v>14729</v>
      </c>
      <c r="AA4891" t="s">
        <v>38</v>
      </c>
    </row>
    <row r="4892" spans="1:27" x14ac:dyDescent="0.3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>
        <v>153.41</v>
      </c>
      <c r="H4892">
        <v>27.95</v>
      </c>
      <c r="I4892" t="s">
        <v>27</v>
      </c>
      <c r="J4892" t="s">
        <v>14730</v>
      </c>
      <c r="L4892" t="s">
        <v>29</v>
      </c>
      <c r="M4892">
        <v>1916.56</v>
      </c>
      <c r="N4892" s="1">
        <v>43350</v>
      </c>
      <c r="O4892" s="1" t="str">
        <f t="shared" si="152"/>
        <v>September</v>
      </c>
      <c r="P4892" s="4">
        <f t="shared" si="153"/>
        <v>5</v>
      </c>
      <c r="Q4892" t="s">
        <v>30</v>
      </c>
      <c r="R4892">
        <v>26</v>
      </c>
      <c r="S4892" t="s">
        <v>1537</v>
      </c>
      <c r="T4892" t="s">
        <v>32</v>
      </c>
      <c r="U4892" t="s">
        <v>14731</v>
      </c>
      <c r="V4892">
        <v>6.12</v>
      </c>
      <c r="W4892" t="s">
        <v>14732</v>
      </c>
      <c r="X4892" t="s">
        <v>35</v>
      </c>
      <c r="Y4892" t="s">
        <v>36</v>
      </c>
      <c r="Z4892" t="s">
        <v>1540</v>
      </c>
      <c r="AA4892" t="s">
        <v>38</v>
      </c>
    </row>
    <row r="4893" spans="1:27" x14ac:dyDescent="0.35">
      <c r="A4893" t="s">
        <v>68</v>
      </c>
      <c r="D4893" t="s">
        <v>410</v>
      </c>
      <c r="E4893" t="s">
        <v>25</v>
      </c>
      <c r="F4893" t="s">
        <v>411</v>
      </c>
      <c r="G4893">
        <v>145</v>
      </c>
      <c r="H4893">
        <v>37.83</v>
      </c>
      <c r="I4893" t="s">
        <v>71</v>
      </c>
      <c r="L4893" t="s">
        <v>132</v>
      </c>
      <c r="M4893">
        <v>2665</v>
      </c>
      <c r="N4893" s="1">
        <v>43350</v>
      </c>
      <c r="O4893" s="1" t="str">
        <f t="shared" si="152"/>
        <v>September</v>
      </c>
      <c r="P4893" s="4">
        <f t="shared" si="153"/>
        <v>5</v>
      </c>
      <c r="Q4893" t="s">
        <v>50</v>
      </c>
      <c r="R4893">
        <v>24</v>
      </c>
      <c r="U4893" t="s">
        <v>14733</v>
      </c>
      <c r="V4893">
        <v>41</v>
      </c>
      <c r="W4893" t="s">
        <v>14734</v>
      </c>
      <c r="X4893" t="s">
        <v>35</v>
      </c>
      <c r="Y4893" t="s">
        <v>416</v>
      </c>
      <c r="AA4893" t="s">
        <v>38</v>
      </c>
    </row>
    <row r="4894" spans="1:27" x14ac:dyDescent="0.3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>
        <v>152.99</v>
      </c>
      <c r="H4894">
        <v>27.49</v>
      </c>
      <c r="I4894" t="s">
        <v>27</v>
      </c>
      <c r="J4894" t="s">
        <v>14735</v>
      </c>
      <c r="L4894" t="s">
        <v>226</v>
      </c>
      <c r="M4894">
        <v>21125.75</v>
      </c>
      <c r="N4894" s="1">
        <v>43350</v>
      </c>
      <c r="O4894" s="1" t="str">
        <f t="shared" si="152"/>
        <v>September</v>
      </c>
      <c r="P4894" s="4">
        <f t="shared" si="153"/>
        <v>5</v>
      </c>
      <c r="Q4894" t="s">
        <v>50</v>
      </c>
      <c r="R4894">
        <v>24</v>
      </c>
      <c r="S4894" t="s">
        <v>14736</v>
      </c>
      <c r="T4894" t="s">
        <v>32</v>
      </c>
      <c r="U4894" t="s">
        <v>14737</v>
      </c>
      <c r="V4894">
        <v>17.420000000000002</v>
      </c>
      <c r="W4894" t="s">
        <v>14738</v>
      </c>
      <c r="X4894" t="s">
        <v>35</v>
      </c>
      <c r="Y4894" t="s">
        <v>230</v>
      </c>
      <c r="Z4894" t="s">
        <v>14739</v>
      </c>
      <c r="AA4894" t="s">
        <v>38</v>
      </c>
    </row>
    <row r="4895" spans="1:27" x14ac:dyDescent="0.3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>
        <v>144.88999999999999</v>
      </c>
      <c r="H4895">
        <v>37.81</v>
      </c>
      <c r="I4895" t="s">
        <v>39</v>
      </c>
      <c r="J4895" t="s">
        <v>6665</v>
      </c>
      <c r="L4895" t="s">
        <v>353</v>
      </c>
      <c r="M4895">
        <v>20891.740000000002</v>
      </c>
      <c r="N4895" s="1">
        <v>43350</v>
      </c>
      <c r="O4895" s="1" t="str">
        <f t="shared" si="152"/>
        <v>September</v>
      </c>
      <c r="P4895" s="4">
        <f t="shared" si="153"/>
        <v>5</v>
      </c>
      <c r="Q4895" t="s">
        <v>30</v>
      </c>
      <c r="R4895">
        <v>38</v>
      </c>
      <c r="S4895" t="s">
        <v>2258</v>
      </c>
      <c r="T4895" t="s">
        <v>42</v>
      </c>
      <c r="U4895" t="s">
        <v>14740</v>
      </c>
      <c r="V4895">
        <v>9.24</v>
      </c>
      <c r="W4895" t="s">
        <v>14741</v>
      </c>
      <c r="X4895" t="s">
        <v>35</v>
      </c>
      <c r="Y4895" t="s">
        <v>356</v>
      </c>
      <c r="Z4895" t="s">
        <v>3525</v>
      </c>
      <c r="AA4895" t="s">
        <v>38</v>
      </c>
    </row>
    <row r="4896" spans="1:27" x14ac:dyDescent="0.3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>
        <v>115.9</v>
      </c>
      <c r="H4896">
        <v>31.92</v>
      </c>
      <c r="I4896" t="s">
        <v>27</v>
      </c>
      <c r="J4896" t="s">
        <v>14742</v>
      </c>
      <c r="L4896" t="s">
        <v>49</v>
      </c>
      <c r="M4896">
        <v>54868.72</v>
      </c>
      <c r="N4896" s="1">
        <v>43350</v>
      </c>
      <c r="O4896" s="1" t="str">
        <f t="shared" si="152"/>
        <v>September</v>
      </c>
      <c r="P4896" s="4">
        <f t="shared" si="153"/>
        <v>5</v>
      </c>
      <c r="Q4896" t="s">
        <v>50</v>
      </c>
      <c r="R4896">
        <v>19</v>
      </c>
      <c r="S4896" t="s">
        <v>3649</v>
      </c>
      <c r="T4896" t="s">
        <v>96</v>
      </c>
      <c r="U4896" t="s">
        <v>14743</v>
      </c>
      <c r="V4896">
        <v>10.83</v>
      </c>
      <c r="W4896" t="s">
        <v>14744</v>
      </c>
      <c r="X4896" t="s">
        <v>35</v>
      </c>
      <c r="Y4896" t="s">
        <v>878</v>
      </c>
      <c r="Z4896" t="s">
        <v>10314</v>
      </c>
      <c r="AA4896" t="s">
        <v>38</v>
      </c>
    </row>
    <row r="4897" spans="1:27" x14ac:dyDescent="0.3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>
        <v>151.11000000000001</v>
      </c>
      <c r="H4897">
        <v>33.99</v>
      </c>
      <c r="I4897" t="s">
        <v>39</v>
      </c>
      <c r="J4897" t="s">
        <v>9134</v>
      </c>
      <c r="L4897" t="s">
        <v>1113</v>
      </c>
      <c r="M4897">
        <v>4722.8</v>
      </c>
      <c r="N4897" s="1">
        <v>43350</v>
      </c>
      <c r="O4897" s="1" t="str">
        <f t="shared" si="152"/>
        <v>September</v>
      </c>
      <c r="P4897" s="4">
        <f t="shared" si="153"/>
        <v>5</v>
      </c>
      <c r="Q4897" t="s">
        <v>50</v>
      </c>
      <c r="R4897">
        <v>31</v>
      </c>
      <c r="S4897" t="s">
        <v>9135</v>
      </c>
      <c r="T4897" t="s">
        <v>96</v>
      </c>
      <c r="U4897" t="s">
        <v>14745</v>
      </c>
      <c r="V4897">
        <v>67.459999999999994</v>
      </c>
      <c r="W4897" t="s">
        <v>14746</v>
      </c>
      <c r="X4897" t="s">
        <v>35</v>
      </c>
      <c r="Y4897" t="s">
        <v>1117</v>
      </c>
      <c r="Z4897" t="s">
        <v>9138</v>
      </c>
      <c r="AA4897" t="s">
        <v>38</v>
      </c>
    </row>
    <row r="4898" spans="1:27" x14ac:dyDescent="0.3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>
        <v>153.41</v>
      </c>
      <c r="H4898">
        <v>27.95</v>
      </c>
      <c r="I4898" t="s">
        <v>39</v>
      </c>
      <c r="J4898" t="s">
        <v>14747</v>
      </c>
      <c r="L4898" t="s">
        <v>29</v>
      </c>
      <c r="M4898">
        <v>1906.17</v>
      </c>
      <c r="N4898" s="1">
        <v>43351</v>
      </c>
      <c r="O4898" s="1" t="str">
        <f t="shared" si="152"/>
        <v>September</v>
      </c>
      <c r="P4898" s="4">
        <f t="shared" si="153"/>
        <v>6</v>
      </c>
      <c r="Q4898" t="s">
        <v>30</v>
      </c>
      <c r="R4898">
        <v>26</v>
      </c>
      <c r="S4898" t="s">
        <v>10343</v>
      </c>
      <c r="T4898" t="s">
        <v>32</v>
      </c>
      <c r="U4898" t="s">
        <v>14748</v>
      </c>
      <c r="V4898">
        <v>10.39</v>
      </c>
      <c r="W4898" t="s">
        <v>14749</v>
      </c>
      <c r="X4898" t="s">
        <v>35</v>
      </c>
      <c r="Y4898" t="s">
        <v>36</v>
      </c>
      <c r="Z4898" t="s">
        <v>67</v>
      </c>
      <c r="AA4898" t="s">
        <v>38</v>
      </c>
    </row>
    <row r="4899" spans="1:27" x14ac:dyDescent="0.3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>
        <v>144.71</v>
      </c>
      <c r="H4899">
        <v>37.58</v>
      </c>
      <c r="I4899" t="s">
        <v>27</v>
      </c>
      <c r="J4899" t="s">
        <v>14750</v>
      </c>
      <c r="L4899" t="s">
        <v>325</v>
      </c>
      <c r="M4899">
        <v>4902.97</v>
      </c>
      <c r="N4899" s="1">
        <v>43351</v>
      </c>
      <c r="O4899" s="1" t="str">
        <f t="shared" si="152"/>
        <v>September</v>
      </c>
      <c r="P4899" s="4">
        <f t="shared" si="153"/>
        <v>6</v>
      </c>
      <c r="Q4899" t="s">
        <v>50</v>
      </c>
      <c r="R4899">
        <v>27</v>
      </c>
      <c r="S4899" t="s">
        <v>307</v>
      </c>
      <c r="T4899" t="s">
        <v>81</v>
      </c>
      <c r="U4899" t="s">
        <v>14751</v>
      </c>
      <c r="V4899">
        <v>21.11</v>
      </c>
      <c r="W4899" t="s">
        <v>14752</v>
      </c>
      <c r="X4899" t="s">
        <v>35</v>
      </c>
      <c r="Y4899" t="s">
        <v>327</v>
      </c>
      <c r="Z4899" t="s">
        <v>311</v>
      </c>
      <c r="AA4899" t="s">
        <v>38</v>
      </c>
    </row>
    <row r="4900" spans="1:27" x14ac:dyDescent="0.3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>
        <v>144.96</v>
      </c>
      <c r="H4900">
        <v>37.840000000000003</v>
      </c>
      <c r="I4900" t="s">
        <v>39</v>
      </c>
      <c r="J4900" t="s">
        <v>14753</v>
      </c>
      <c r="L4900" t="s">
        <v>648</v>
      </c>
      <c r="M4900">
        <v>12168.88</v>
      </c>
      <c r="N4900" s="1">
        <v>43351</v>
      </c>
      <c r="O4900" s="1" t="str">
        <f t="shared" si="152"/>
        <v>September</v>
      </c>
      <c r="P4900" s="4">
        <f t="shared" si="153"/>
        <v>6</v>
      </c>
      <c r="Q4900" t="s">
        <v>30</v>
      </c>
      <c r="R4900">
        <v>35</v>
      </c>
      <c r="S4900" t="s">
        <v>14754</v>
      </c>
      <c r="T4900" t="s">
        <v>81</v>
      </c>
      <c r="U4900" t="s">
        <v>14755</v>
      </c>
      <c r="V4900">
        <v>14.64</v>
      </c>
      <c r="W4900" t="s">
        <v>14756</v>
      </c>
      <c r="X4900" t="s">
        <v>35</v>
      </c>
      <c r="Y4900" t="s">
        <v>866</v>
      </c>
      <c r="Z4900" t="s">
        <v>14757</v>
      </c>
      <c r="AA4900" t="s">
        <v>38</v>
      </c>
    </row>
    <row r="4901" spans="1:27" x14ac:dyDescent="0.3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>
        <v>144.66</v>
      </c>
      <c r="H4901">
        <v>37.909999999999997</v>
      </c>
      <c r="I4901" t="s">
        <v>27</v>
      </c>
      <c r="J4901" t="s">
        <v>14758</v>
      </c>
      <c r="L4901" t="s">
        <v>869</v>
      </c>
      <c r="M4901">
        <v>10623.82</v>
      </c>
      <c r="N4901" s="1">
        <v>43351</v>
      </c>
      <c r="O4901" s="1" t="str">
        <f t="shared" si="152"/>
        <v>September</v>
      </c>
      <c r="P4901" s="4">
        <f t="shared" si="153"/>
        <v>6</v>
      </c>
      <c r="Q4901" t="s">
        <v>30</v>
      </c>
      <c r="R4901">
        <v>19</v>
      </c>
      <c r="S4901" t="s">
        <v>87</v>
      </c>
      <c r="T4901" t="s">
        <v>81</v>
      </c>
      <c r="U4901" t="s">
        <v>14759</v>
      </c>
      <c r="V4901">
        <v>19.079999999999998</v>
      </c>
      <c r="W4901" t="s">
        <v>14760</v>
      </c>
      <c r="X4901" t="s">
        <v>35</v>
      </c>
      <c r="Y4901" t="s">
        <v>871</v>
      </c>
      <c r="Z4901" t="s">
        <v>829</v>
      </c>
      <c r="AA4901" t="s">
        <v>38</v>
      </c>
    </row>
    <row r="4902" spans="1:27" x14ac:dyDescent="0.35">
      <c r="A4902" t="s">
        <v>68</v>
      </c>
      <c r="D4902" t="s">
        <v>177</v>
      </c>
      <c r="E4902" t="s">
        <v>25</v>
      </c>
      <c r="F4902" t="s">
        <v>178</v>
      </c>
      <c r="G4902">
        <v>115.74</v>
      </c>
      <c r="H4902">
        <v>31.72</v>
      </c>
      <c r="I4902" t="s">
        <v>71</v>
      </c>
      <c r="L4902" t="s">
        <v>180</v>
      </c>
      <c r="M4902">
        <v>4303.08</v>
      </c>
      <c r="N4902" s="1">
        <v>43351</v>
      </c>
      <c r="O4902" s="1" t="str">
        <f t="shared" si="152"/>
        <v>September</v>
      </c>
      <c r="P4902" s="4">
        <f t="shared" si="153"/>
        <v>6</v>
      </c>
      <c r="Q4902" t="s">
        <v>30</v>
      </c>
      <c r="R4902">
        <v>25</v>
      </c>
      <c r="U4902" t="s">
        <v>14761</v>
      </c>
      <c r="V4902">
        <v>26</v>
      </c>
      <c r="W4902" t="s">
        <v>14762</v>
      </c>
      <c r="X4902" t="s">
        <v>35</v>
      </c>
      <c r="Y4902" t="s">
        <v>184</v>
      </c>
      <c r="AA4902" t="s">
        <v>38</v>
      </c>
    </row>
    <row r="4903" spans="1:27" x14ac:dyDescent="0.3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>
        <v>144.71</v>
      </c>
      <c r="H4903">
        <v>37.58</v>
      </c>
      <c r="I4903" t="s">
        <v>39</v>
      </c>
      <c r="J4903" t="s">
        <v>6537</v>
      </c>
      <c r="L4903" t="s">
        <v>325</v>
      </c>
      <c r="M4903">
        <v>4860.45</v>
      </c>
      <c r="N4903" s="1">
        <v>43351</v>
      </c>
      <c r="O4903" s="1" t="str">
        <f t="shared" si="152"/>
        <v>September</v>
      </c>
      <c r="P4903" s="4">
        <f t="shared" si="153"/>
        <v>6</v>
      </c>
      <c r="Q4903" t="s">
        <v>50</v>
      </c>
      <c r="R4903">
        <v>27</v>
      </c>
      <c r="S4903" t="s">
        <v>6538</v>
      </c>
      <c r="T4903" t="s">
        <v>81</v>
      </c>
      <c r="U4903" t="s">
        <v>14763</v>
      </c>
      <c r="V4903">
        <v>42.52</v>
      </c>
      <c r="W4903" t="s">
        <v>14764</v>
      </c>
      <c r="X4903" t="s">
        <v>35</v>
      </c>
      <c r="Y4903" t="s">
        <v>327</v>
      </c>
      <c r="Z4903" t="s">
        <v>6541</v>
      </c>
      <c r="AA4903" t="s">
        <v>38</v>
      </c>
    </row>
    <row r="4904" spans="1:27" x14ac:dyDescent="0.3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>
        <v>153.41</v>
      </c>
      <c r="H4904">
        <v>27.95</v>
      </c>
      <c r="I4904" t="s">
        <v>39</v>
      </c>
      <c r="J4904" t="s">
        <v>7715</v>
      </c>
      <c r="L4904" t="s">
        <v>29</v>
      </c>
      <c r="M4904">
        <v>1899.62</v>
      </c>
      <c r="N4904" s="1">
        <v>43351</v>
      </c>
      <c r="O4904" s="1" t="str">
        <f t="shared" si="152"/>
        <v>September</v>
      </c>
      <c r="P4904" s="4">
        <f t="shared" si="153"/>
        <v>6</v>
      </c>
      <c r="Q4904" t="s">
        <v>30</v>
      </c>
      <c r="R4904">
        <v>26</v>
      </c>
      <c r="S4904" t="s">
        <v>1994</v>
      </c>
      <c r="T4904" t="s">
        <v>32</v>
      </c>
      <c r="U4904" t="s">
        <v>14765</v>
      </c>
      <c r="V4904">
        <v>6.55</v>
      </c>
      <c r="W4904" t="s">
        <v>14766</v>
      </c>
      <c r="X4904" t="s">
        <v>35</v>
      </c>
      <c r="Y4904" t="s">
        <v>36</v>
      </c>
      <c r="Z4904" t="s">
        <v>3660</v>
      </c>
      <c r="AA4904" t="s">
        <v>38</v>
      </c>
    </row>
    <row r="4905" spans="1:27" x14ac:dyDescent="0.35">
      <c r="A4905" t="s">
        <v>68</v>
      </c>
      <c r="D4905" t="s">
        <v>667</v>
      </c>
      <c r="E4905" t="s">
        <v>25</v>
      </c>
      <c r="F4905" t="s">
        <v>668</v>
      </c>
      <c r="G4905">
        <v>146.91999999999999</v>
      </c>
      <c r="H4905">
        <v>36.07</v>
      </c>
      <c r="I4905" t="s">
        <v>71</v>
      </c>
      <c r="L4905" t="s">
        <v>49</v>
      </c>
      <c r="M4905">
        <v>35623.03</v>
      </c>
      <c r="N4905" s="1">
        <v>43351</v>
      </c>
      <c r="O4905" s="1" t="str">
        <f t="shared" si="152"/>
        <v>September</v>
      </c>
      <c r="P4905" s="4">
        <f t="shared" si="153"/>
        <v>6</v>
      </c>
      <c r="Q4905" t="s">
        <v>50</v>
      </c>
      <c r="R4905">
        <v>21</v>
      </c>
      <c r="U4905" t="s">
        <v>14767</v>
      </c>
      <c r="V4905">
        <v>28</v>
      </c>
      <c r="W4905" t="s">
        <v>14768</v>
      </c>
      <c r="X4905" t="s">
        <v>35</v>
      </c>
      <c r="Y4905" t="s">
        <v>673</v>
      </c>
      <c r="AA4905" t="s">
        <v>38</v>
      </c>
    </row>
    <row r="4906" spans="1:27" x14ac:dyDescent="0.3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>
        <v>130.84</v>
      </c>
      <c r="H4906">
        <v>12.45</v>
      </c>
      <c r="I4906" t="s">
        <v>39</v>
      </c>
      <c r="J4906" t="s">
        <v>14769</v>
      </c>
      <c r="L4906" t="s">
        <v>245</v>
      </c>
      <c r="M4906">
        <v>3170.36</v>
      </c>
      <c r="N4906" s="1">
        <v>43351</v>
      </c>
      <c r="O4906" s="1" t="str">
        <f t="shared" si="152"/>
        <v>September</v>
      </c>
      <c r="P4906" s="4">
        <f t="shared" si="153"/>
        <v>6</v>
      </c>
      <c r="Q4906" t="s">
        <v>30</v>
      </c>
      <c r="R4906">
        <v>21</v>
      </c>
      <c r="S4906" t="s">
        <v>1031</v>
      </c>
      <c r="T4906" t="s">
        <v>478</v>
      </c>
      <c r="U4906" t="s">
        <v>14770</v>
      </c>
      <c r="V4906">
        <v>15.35</v>
      </c>
      <c r="W4906" t="s">
        <v>14771</v>
      </c>
      <c r="X4906" t="s">
        <v>35</v>
      </c>
      <c r="Y4906" t="s">
        <v>537</v>
      </c>
      <c r="Z4906" t="s">
        <v>12065</v>
      </c>
      <c r="AA4906" t="s">
        <v>38</v>
      </c>
    </row>
    <row r="4907" spans="1:27" x14ac:dyDescent="0.3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>
        <v>144.96</v>
      </c>
      <c r="H4907">
        <v>37.840000000000003</v>
      </c>
      <c r="I4907" t="s">
        <v>27</v>
      </c>
      <c r="J4907" t="s">
        <v>3141</v>
      </c>
      <c r="L4907" t="s">
        <v>648</v>
      </c>
      <c r="M4907">
        <v>12123.15</v>
      </c>
      <c r="N4907" s="1">
        <v>43351</v>
      </c>
      <c r="O4907" s="1" t="str">
        <f t="shared" si="152"/>
        <v>September</v>
      </c>
      <c r="P4907" s="4">
        <f t="shared" si="153"/>
        <v>6</v>
      </c>
      <c r="Q4907" t="s">
        <v>30</v>
      </c>
      <c r="R4907">
        <v>35</v>
      </c>
      <c r="S4907" t="s">
        <v>3142</v>
      </c>
      <c r="T4907" t="s">
        <v>81</v>
      </c>
      <c r="U4907" t="s">
        <v>14772</v>
      </c>
      <c r="V4907">
        <v>45.73</v>
      </c>
      <c r="W4907" t="s">
        <v>14773</v>
      </c>
      <c r="X4907" t="s">
        <v>35</v>
      </c>
      <c r="Y4907" t="s">
        <v>866</v>
      </c>
      <c r="Z4907" t="s">
        <v>3145</v>
      </c>
      <c r="AA4907" t="s">
        <v>38</v>
      </c>
    </row>
    <row r="4908" spans="1:27" x14ac:dyDescent="0.3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>
        <v>151.27000000000001</v>
      </c>
      <c r="H4908">
        <v>33.76</v>
      </c>
      <c r="I4908" t="s">
        <v>27</v>
      </c>
      <c r="J4908" t="s">
        <v>367</v>
      </c>
      <c r="L4908" t="s">
        <v>120</v>
      </c>
      <c r="M4908">
        <v>11869.62</v>
      </c>
      <c r="N4908" s="1">
        <v>43351</v>
      </c>
      <c r="O4908" s="1" t="str">
        <f t="shared" si="152"/>
        <v>September</v>
      </c>
      <c r="P4908" s="4">
        <f t="shared" si="153"/>
        <v>6</v>
      </c>
      <c r="Q4908" t="s">
        <v>50</v>
      </c>
      <c r="R4908">
        <v>23</v>
      </c>
      <c r="S4908" t="s">
        <v>368</v>
      </c>
      <c r="T4908" t="s">
        <v>96</v>
      </c>
      <c r="U4908" t="s">
        <v>14774</v>
      </c>
      <c r="V4908">
        <v>10.53</v>
      </c>
      <c r="W4908" t="s">
        <v>14775</v>
      </c>
      <c r="X4908" t="s">
        <v>35</v>
      </c>
      <c r="Y4908" t="s">
        <v>123</v>
      </c>
      <c r="Z4908" t="s">
        <v>371</v>
      </c>
      <c r="AA4908" t="s">
        <v>38</v>
      </c>
    </row>
    <row r="4909" spans="1:27" x14ac:dyDescent="0.35">
      <c r="A4909" t="s">
        <v>68</v>
      </c>
      <c r="D4909" t="s">
        <v>1110</v>
      </c>
      <c r="E4909" t="s">
        <v>25</v>
      </c>
      <c r="F4909" t="s">
        <v>1111</v>
      </c>
      <c r="G4909">
        <v>151.11000000000001</v>
      </c>
      <c r="H4909">
        <v>33.99</v>
      </c>
      <c r="I4909" t="s">
        <v>71</v>
      </c>
      <c r="L4909" t="s">
        <v>1113</v>
      </c>
      <c r="M4909">
        <v>4696.8</v>
      </c>
      <c r="N4909" s="1">
        <v>43351</v>
      </c>
      <c r="O4909" s="1" t="str">
        <f t="shared" si="152"/>
        <v>September</v>
      </c>
      <c r="P4909" s="4">
        <f t="shared" si="153"/>
        <v>6</v>
      </c>
      <c r="Q4909" t="s">
        <v>50</v>
      </c>
      <c r="R4909">
        <v>31</v>
      </c>
      <c r="U4909" t="s">
        <v>14776</v>
      </c>
      <c r="V4909">
        <v>26</v>
      </c>
      <c r="W4909" t="s">
        <v>14777</v>
      </c>
      <c r="X4909" t="s">
        <v>35</v>
      </c>
      <c r="Y4909" t="s">
        <v>1117</v>
      </c>
      <c r="AA4909" t="s">
        <v>38</v>
      </c>
    </row>
    <row r="4910" spans="1:27" x14ac:dyDescent="0.35">
      <c r="A4910" t="s">
        <v>68</v>
      </c>
      <c r="D4910" t="s">
        <v>350</v>
      </c>
      <c r="E4910" t="s">
        <v>25</v>
      </c>
      <c r="F4910" t="s">
        <v>351</v>
      </c>
      <c r="G4910">
        <v>144.88999999999999</v>
      </c>
      <c r="H4910">
        <v>37.81</v>
      </c>
      <c r="I4910" t="s">
        <v>71</v>
      </c>
      <c r="L4910" t="s">
        <v>353</v>
      </c>
      <c r="M4910">
        <v>20846.740000000002</v>
      </c>
      <c r="N4910" s="1">
        <v>43351</v>
      </c>
      <c r="O4910" s="1" t="str">
        <f t="shared" si="152"/>
        <v>September</v>
      </c>
      <c r="P4910" s="4">
        <f t="shared" si="153"/>
        <v>6</v>
      </c>
      <c r="Q4910" t="s">
        <v>30</v>
      </c>
      <c r="R4910">
        <v>38</v>
      </c>
      <c r="U4910" t="s">
        <v>14776</v>
      </c>
      <c r="V4910">
        <v>45</v>
      </c>
      <c r="W4910" t="s">
        <v>14778</v>
      </c>
      <c r="X4910" t="s">
        <v>35</v>
      </c>
      <c r="Y4910" t="s">
        <v>356</v>
      </c>
      <c r="AA4910" t="s">
        <v>38</v>
      </c>
    </row>
    <row r="4911" spans="1:27" x14ac:dyDescent="0.35">
      <c r="A4911" t="s">
        <v>68</v>
      </c>
      <c r="D4911" t="s">
        <v>418</v>
      </c>
      <c r="E4911" t="s">
        <v>25</v>
      </c>
      <c r="F4911" t="s">
        <v>419</v>
      </c>
      <c r="G4911">
        <v>145.01</v>
      </c>
      <c r="H4911">
        <v>37.93</v>
      </c>
      <c r="I4911" t="s">
        <v>71</v>
      </c>
      <c r="L4911" t="s">
        <v>420</v>
      </c>
      <c r="M4911">
        <v>8642.48</v>
      </c>
      <c r="N4911" s="1">
        <v>43351</v>
      </c>
      <c r="O4911" s="1" t="str">
        <f t="shared" si="152"/>
        <v>September</v>
      </c>
      <c r="P4911" s="4">
        <f t="shared" si="153"/>
        <v>6</v>
      </c>
      <c r="Q4911" t="s">
        <v>30</v>
      </c>
      <c r="R4911">
        <v>23</v>
      </c>
      <c r="U4911" t="s">
        <v>14776</v>
      </c>
      <c r="V4911">
        <v>43</v>
      </c>
      <c r="W4911" t="s">
        <v>14779</v>
      </c>
      <c r="X4911" t="s">
        <v>35</v>
      </c>
      <c r="Y4911" t="s">
        <v>423</v>
      </c>
      <c r="AA4911" t="s">
        <v>38</v>
      </c>
    </row>
    <row r="4912" spans="1:27" x14ac:dyDescent="0.35">
      <c r="A4912" t="s">
        <v>68</v>
      </c>
      <c r="D4912" t="s">
        <v>711</v>
      </c>
      <c r="E4912" t="s">
        <v>25</v>
      </c>
      <c r="F4912" t="s">
        <v>712</v>
      </c>
      <c r="G4912">
        <v>144.97999999999999</v>
      </c>
      <c r="H4912">
        <v>37.840000000000003</v>
      </c>
      <c r="I4912" t="s">
        <v>71</v>
      </c>
      <c r="L4912" t="s">
        <v>428</v>
      </c>
      <c r="M4912">
        <v>37697.56</v>
      </c>
      <c r="N4912" s="1">
        <v>43351</v>
      </c>
      <c r="O4912" s="1" t="str">
        <f t="shared" si="152"/>
        <v>September</v>
      </c>
      <c r="P4912" s="4">
        <f t="shared" si="153"/>
        <v>6</v>
      </c>
      <c r="Q4912" t="s">
        <v>50</v>
      </c>
      <c r="R4912">
        <v>42</v>
      </c>
      <c r="U4912" t="s">
        <v>14776</v>
      </c>
      <c r="V4912">
        <v>37</v>
      </c>
      <c r="W4912" t="s">
        <v>14780</v>
      </c>
      <c r="X4912" t="s">
        <v>35</v>
      </c>
      <c r="Y4912" t="s">
        <v>715</v>
      </c>
      <c r="AA4912" t="s">
        <v>38</v>
      </c>
    </row>
    <row r="4913" spans="1:27" x14ac:dyDescent="0.3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>
        <v>138.61000000000001</v>
      </c>
      <c r="H4913">
        <v>34.89</v>
      </c>
      <c r="I4913" t="s">
        <v>27</v>
      </c>
      <c r="J4913" t="s">
        <v>1065</v>
      </c>
      <c r="L4913" t="s">
        <v>500</v>
      </c>
      <c r="M4913">
        <v>3029.12</v>
      </c>
      <c r="N4913" s="1">
        <v>43351</v>
      </c>
      <c r="O4913" s="1" t="str">
        <f t="shared" si="152"/>
        <v>September</v>
      </c>
      <c r="P4913" s="4">
        <f t="shared" si="153"/>
        <v>6</v>
      </c>
      <c r="Q4913" t="s">
        <v>30</v>
      </c>
      <c r="R4913">
        <v>18</v>
      </c>
      <c r="S4913" t="s">
        <v>754</v>
      </c>
      <c r="T4913" t="s">
        <v>42</v>
      </c>
      <c r="U4913" t="s">
        <v>14781</v>
      </c>
      <c r="V4913">
        <v>17.989999999999998</v>
      </c>
      <c r="W4913" t="s">
        <v>14782</v>
      </c>
      <c r="X4913" t="s">
        <v>35</v>
      </c>
      <c r="Y4913" t="s">
        <v>503</v>
      </c>
      <c r="Z4913" t="s">
        <v>757</v>
      </c>
      <c r="AA4913" t="s">
        <v>38</v>
      </c>
    </row>
    <row r="4914" spans="1:27" x14ac:dyDescent="0.35">
      <c r="A4914" t="s">
        <v>68</v>
      </c>
      <c r="D4914" t="s">
        <v>557</v>
      </c>
      <c r="E4914" t="s">
        <v>25</v>
      </c>
      <c r="F4914" t="s">
        <v>558</v>
      </c>
      <c r="G4914">
        <v>144.79</v>
      </c>
      <c r="H4914">
        <v>37.729999999999997</v>
      </c>
      <c r="I4914" t="s">
        <v>71</v>
      </c>
      <c r="L4914" t="s">
        <v>560</v>
      </c>
      <c r="M4914">
        <v>7666.7</v>
      </c>
      <c r="N4914" s="1">
        <v>43351</v>
      </c>
      <c r="O4914" s="1" t="str">
        <f t="shared" si="152"/>
        <v>September</v>
      </c>
      <c r="P4914" s="4">
        <f t="shared" si="153"/>
        <v>6</v>
      </c>
      <c r="Q4914" t="s">
        <v>50</v>
      </c>
      <c r="R4914">
        <v>44</v>
      </c>
      <c r="U4914" t="s">
        <v>14783</v>
      </c>
      <c r="V4914">
        <v>156</v>
      </c>
      <c r="W4914" s="2" t="s">
        <v>14784</v>
      </c>
      <c r="X4914" t="s">
        <v>35</v>
      </c>
      <c r="Y4914" t="s">
        <v>564</v>
      </c>
      <c r="AA4914" t="s">
        <v>38</v>
      </c>
    </row>
    <row r="4915" spans="1:27" x14ac:dyDescent="0.3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>
        <v>151.08000000000001</v>
      </c>
      <c r="H4915">
        <v>33.93</v>
      </c>
      <c r="I4915" t="s">
        <v>39</v>
      </c>
      <c r="J4915" t="s">
        <v>14785</v>
      </c>
      <c r="L4915" t="s">
        <v>1317</v>
      </c>
      <c r="M4915">
        <v>5250.3</v>
      </c>
      <c r="N4915" s="1">
        <v>43351</v>
      </c>
      <c r="O4915" s="1" t="str">
        <f t="shared" si="152"/>
        <v>September</v>
      </c>
      <c r="P4915" s="4">
        <f t="shared" si="153"/>
        <v>6</v>
      </c>
      <c r="Q4915" t="s">
        <v>50</v>
      </c>
      <c r="R4915">
        <v>22</v>
      </c>
      <c r="S4915" t="s">
        <v>8185</v>
      </c>
      <c r="T4915" t="s">
        <v>42</v>
      </c>
      <c r="U4915" t="s">
        <v>14786</v>
      </c>
      <c r="V4915">
        <v>8.74</v>
      </c>
      <c r="W4915" t="s">
        <v>14787</v>
      </c>
      <c r="X4915" t="s">
        <v>35</v>
      </c>
      <c r="Y4915" t="s">
        <v>1319</v>
      </c>
      <c r="Z4915" t="s">
        <v>14788</v>
      </c>
      <c r="AA4915" t="s">
        <v>38</v>
      </c>
    </row>
    <row r="4916" spans="1:27" x14ac:dyDescent="0.3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>
        <v>151.68</v>
      </c>
      <c r="H4916">
        <v>32.979999999999997</v>
      </c>
      <c r="I4916" t="s">
        <v>27</v>
      </c>
      <c r="J4916" t="s">
        <v>4005</v>
      </c>
      <c r="L4916" t="s">
        <v>396</v>
      </c>
      <c r="M4916">
        <v>10785.4</v>
      </c>
      <c r="N4916" s="1">
        <v>43351</v>
      </c>
      <c r="O4916" s="1" t="str">
        <f t="shared" si="152"/>
        <v>September</v>
      </c>
      <c r="P4916" s="4">
        <f t="shared" si="153"/>
        <v>6</v>
      </c>
      <c r="Q4916" t="s">
        <v>50</v>
      </c>
      <c r="R4916">
        <v>35</v>
      </c>
      <c r="S4916" t="s">
        <v>2069</v>
      </c>
      <c r="T4916" t="s">
        <v>42</v>
      </c>
      <c r="U4916" t="s">
        <v>14789</v>
      </c>
      <c r="V4916">
        <v>11.21</v>
      </c>
      <c r="W4916" t="s">
        <v>14790</v>
      </c>
      <c r="X4916" t="s">
        <v>35</v>
      </c>
      <c r="Y4916" t="s">
        <v>663</v>
      </c>
      <c r="Z4916" t="s">
        <v>4008</v>
      </c>
      <c r="AA4916" t="s">
        <v>38</v>
      </c>
    </row>
    <row r="4917" spans="1:27" x14ac:dyDescent="0.35">
      <c r="A4917" t="s">
        <v>68</v>
      </c>
      <c r="D4917" t="s">
        <v>1300</v>
      </c>
      <c r="E4917" t="s">
        <v>25</v>
      </c>
      <c r="F4917" t="s">
        <v>1301</v>
      </c>
      <c r="G4917">
        <v>143.88</v>
      </c>
      <c r="H4917">
        <v>37.659999999999997</v>
      </c>
      <c r="I4917" t="s">
        <v>71</v>
      </c>
      <c r="L4917" t="s">
        <v>1303</v>
      </c>
      <c r="M4917">
        <v>13432.34</v>
      </c>
      <c r="N4917" s="1">
        <v>43351</v>
      </c>
      <c r="O4917" s="1" t="str">
        <f t="shared" si="152"/>
        <v>September</v>
      </c>
      <c r="P4917" s="4">
        <f t="shared" si="153"/>
        <v>6</v>
      </c>
      <c r="Q4917" t="s">
        <v>50</v>
      </c>
      <c r="R4917">
        <v>38</v>
      </c>
      <c r="U4917" t="s">
        <v>14791</v>
      </c>
      <c r="V4917">
        <v>183</v>
      </c>
      <c r="W4917" t="s">
        <v>14792</v>
      </c>
      <c r="X4917" t="s">
        <v>35</v>
      </c>
      <c r="Y4917" t="s">
        <v>1307</v>
      </c>
      <c r="AA4917" t="s">
        <v>38</v>
      </c>
    </row>
    <row r="4918" spans="1:27" x14ac:dyDescent="0.3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>
        <v>114.62</v>
      </c>
      <c r="H4918">
        <v>28.8</v>
      </c>
      <c r="I4918" t="s">
        <v>27</v>
      </c>
      <c r="J4918" t="s">
        <v>14793</v>
      </c>
      <c r="L4918" t="s">
        <v>269</v>
      </c>
      <c r="M4918">
        <v>3353.41</v>
      </c>
      <c r="N4918" s="1">
        <v>43351</v>
      </c>
      <c r="O4918" s="1" t="str">
        <f t="shared" si="152"/>
        <v>September</v>
      </c>
      <c r="P4918" s="4">
        <f t="shared" si="153"/>
        <v>6</v>
      </c>
      <c r="Q4918" t="s">
        <v>30</v>
      </c>
      <c r="R4918">
        <v>21</v>
      </c>
      <c r="S4918" t="s">
        <v>14794</v>
      </c>
      <c r="T4918" t="s">
        <v>42</v>
      </c>
      <c r="U4918" t="s">
        <v>14795</v>
      </c>
      <c r="V4918">
        <v>18.53</v>
      </c>
      <c r="W4918" t="s">
        <v>14796</v>
      </c>
      <c r="X4918" t="s">
        <v>35</v>
      </c>
      <c r="Y4918" t="s">
        <v>273</v>
      </c>
      <c r="Z4918" t="s">
        <v>202</v>
      </c>
      <c r="AA4918" t="s">
        <v>38</v>
      </c>
    </row>
    <row r="4919" spans="1:27" x14ac:dyDescent="0.3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>
        <v>138.58000000000001</v>
      </c>
      <c r="H4919">
        <v>34.96</v>
      </c>
      <c r="I4919" t="s">
        <v>39</v>
      </c>
      <c r="J4919" t="s">
        <v>14797</v>
      </c>
      <c r="L4919" t="s">
        <v>1634</v>
      </c>
      <c r="M4919">
        <v>10036.98</v>
      </c>
      <c r="N4919" s="1">
        <v>43351</v>
      </c>
      <c r="O4919" s="1" t="str">
        <f t="shared" si="152"/>
        <v>September</v>
      </c>
      <c r="P4919" s="4">
        <f t="shared" si="153"/>
        <v>6</v>
      </c>
      <c r="Q4919" t="s">
        <v>30</v>
      </c>
      <c r="R4919">
        <v>40</v>
      </c>
      <c r="S4919" t="s">
        <v>14798</v>
      </c>
      <c r="T4919" t="s">
        <v>42</v>
      </c>
      <c r="U4919" t="s">
        <v>14799</v>
      </c>
      <c r="V4919">
        <v>40</v>
      </c>
      <c r="W4919" t="s">
        <v>14800</v>
      </c>
      <c r="X4919" t="s">
        <v>35</v>
      </c>
      <c r="Y4919" t="s">
        <v>1636</v>
      </c>
      <c r="Z4919" t="s">
        <v>14801</v>
      </c>
      <c r="AA4919" t="s">
        <v>38</v>
      </c>
    </row>
    <row r="4920" spans="1:27" x14ac:dyDescent="0.3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>
        <v>144.94999999999999</v>
      </c>
      <c r="H4920">
        <v>37.76</v>
      </c>
      <c r="I4920" t="s">
        <v>27</v>
      </c>
      <c r="J4920" t="s">
        <v>14802</v>
      </c>
      <c r="L4920" t="s">
        <v>79</v>
      </c>
      <c r="M4920">
        <v>3635.73</v>
      </c>
      <c r="N4920" s="1">
        <v>43351</v>
      </c>
      <c r="O4920" s="1" t="str">
        <f t="shared" si="152"/>
        <v>September</v>
      </c>
      <c r="P4920" s="4">
        <f t="shared" si="153"/>
        <v>6</v>
      </c>
      <c r="Q4920" t="s">
        <v>30</v>
      </c>
      <c r="R4920">
        <v>43</v>
      </c>
      <c r="S4920" t="s">
        <v>5103</v>
      </c>
      <c r="T4920" t="s">
        <v>81</v>
      </c>
      <c r="U4920" t="s">
        <v>14803</v>
      </c>
      <c r="V4920">
        <v>13.2</v>
      </c>
      <c r="W4920" t="s">
        <v>14804</v>
      </c>
      <c r="X4920" t="s">
        <v>35</v>
      </c>
      <c r="Y4920" t="s">
        <v>84</v>
      </c>
      <c r="Z4920" t="s">
        <v>5106</v>
      </c>
      <c r="AA4920" t="s">
        <v>38</v>
      </c>
    </row>
    <row r="4921" spans="1:27" x14ac:dyDescent="0.3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>
        <v>150.91999999999999</v>
      </c>
      <c r="H4921">
        <v>33.770000000000003</v>
      </c>
      <c r="I4921" t="s">
        <v>27</v>
      </c>
      <c r="J4921" t="s">
        <v>11881</v>
      </c>
      <c r="L4921" t="s">
        <v>211</v>
      </c>
      <c r="M4921">
        <v>3457.36</v>
      </c>
      <c r="N4921" s="1">
        <v>43351</v>
      </c>
      <c r="O4921" s="1" t="str">
        <f t="shared" si="152"/>
        <v>September</v>
      </c>
      <c r="P4921" s="4">
        <f t="shared" si="153"/>
        <v>6</v>
      </c>
      <c r="Q4921" t="s">
        <v>50</v>
      </c>
      <c r="R4921">
        <v>31</v>
      </c>
      <c r="S4921" t="s">
        <v>11882</v>
      </c>
      <c r="T4921" t="s">
        <v>42</v>
      </c>
      <c r="U4921" t="s">
        <v>14805</v>
      </c>
      <c r="V4921">
        <v>32.44</v>
      </c>
      <c r="W4921" t="s">
        <v>14806</v>
      </c>
      <c r="X4921" t="s">
        <v>35</v>
      </c>
      <c r="Y4921" t="s">
        <v>213</v>
      </c>
      <c r="Z4921" t="s">
        <v>11885</v>
      </c>
      <c r="AA4921" t="s">
        <v>38</v>
      </c>
    </row>
    <row r="4922" spans="1:27" x14ac:dyDescent="0.35">
      <c r="A4922" t="s">
        <v>68</v>
      </c>
      <c r="D4922" t="s">
        <v>473</v>
      </c>
      <c r="E4922" t="s">
        <v>25</v>
      </c>
      <c r="F4922" t="s">
        <v>474</v>
      </c>
      <c r="G4922">
        <v>130.9</v>
      </c>
      <c r="H4922">
        <v>12.37</v>
      </c>
      <c r="I4922" t="s">
        <v>71</v>
      </c>
      <c r="L4922" t="s">
        <v>476</v>
      </c>
      <c r="M4922">
        <v>7101.72</v>
      </c>
      <c r="N4922" s="1">
        <v>43351</v>
      </c>
      <c r="O4922" s="1" t="str">
        <f t="shared" si="152"/>
        <v>September</v>
      </c>
      <c r="P4922" s="4">
        <f t="shared" si="153"/>
        <v>6</v>
      </c>
      <c r="Q4922" t="s">
        <v>30</v>
      </c>
      <c r="R4922">
        <v>34</v>
      </c>
      <c r="U4922" t="s">
        <v>14807</v>
      </c>
      <c r="V4922">
        <v>134</v>
      </c>
      <c r="W4922" t="s">
        <v>14808</v>
      </c>
      <c r="X4922" t="s">
        <v>35</v>
      </c>
      <c r="Y4922" t="s">
        <v>481</v>
      </c>
      <c r="AA4922" t="s">
        <v>38</v>
      </c>
    </row>
    <row r="4923" spans="1:27" x14ac:dyDescent="0.3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>
        <v>144.88999999999999</v>
      </c>
      <c r="H4923">
        <v>37.81</v>
      </c>
      <c r="I4923" t="s">
        <v>27</v>
      </c>
      <c r="J4923" t="s">
        <v>12452</v>
      </c>
      <c r="L4923" t="s">
        <v>353</v>
      </c>
      <c r="M4923">
        <v>20829.14</v>
      </c>
      <c r="N4923" s="1">
        <v>43351</v>
      </c>
      <c r="O4923" s="1" t="str">
        <f t="shared" si="152"/>
        <v>September</v>
      </c>
      <c r="P4923" s="4">
        <f t="shared" si="153"/>
        <v>6</v>
      </c>
      <c r="Q4923" t="s">
        <v>30</v>
      </c>
      <c r="R4923">
        <v>38</v>
      </c>
      <c r="S4923" t="s">
        <v>5103</v>
      </c>
      <c r="T4923" t="s">
        <v>81</v>
      </c>
      <c r="U4923" t="s">
        <v>14809</v>
      </c>
      <c r="V4923">
        <v>17.600000000000001</v>
      </c>
      <c r="W4923" t="s">
        <v>14810</v>
      </c>
      <c r="X4923" t="s">
        <v>35</v>
      </c>
      <c r="Y4923" t="s">
        <v>356</v>
      </c>
      <c r="Z4923" t="s">
        <v>5106</v>
      </c>
      <c r="AA4923" t="s">
        <v>38</v>
      </c>
    </row>
    <row r="4924" spans="1:27" x14ac:dyDescent="0.3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>
        <v>115.74</v>
      </c>
      <c r="H4924">
        <v>31.72</v>
      </c>
      <c r="I4924" t="s">
        <v>39</v>
      </c>
      <c r="J4924" t="s">
        <v>4451</v>
      </c>
      <c r="L4924" t="s">
        <v>180</v>
      </c>
      <c r="M4924">
        <v>4277.82</v>
      </c>
      <c r="N4924" s="1">
        <v>43351</v>
      </c>
      <c r="O4924" s="1" t="str">
        <f t="shared" si="152"/>
        <v>September</v>
      </c>
      <c r="P4924" s="4">
        <f t="shared" si="153"/>
        <v>6</v>
      </c>
      <c r="Q4924" t="s">
        <v>30</v>
      </c>
      <c r="R4924">
        <v>25</v>
      </c>
      <c r="S4924" t="s">
        <v>4452</v>
      </c>
      <c r="T4924" t="s">
        <v>96</v>
      </c>
      <c r="U4924" t="s">
        <v>14811</v>
      </c>
      <c r="V4924">
        <v>25.26</v>
      </c>
      <c r="W4924" t="s">
        <v>14812</v>
      </c>
      <c r="X4924" t="s">
        <v>35</v>
      </c>
      <c r="Y4924" t="s">
        <v>184</v>
      </c>
      <c r="Z4924" t="s">
        <v>4455</v>
      </c>
      <c r="AA4924" t="s">
        <v>38</v>
      </c>
    </row>
    <row r="4925" spans="1:27" x14ac:dyDescent="0.3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>
        <v>144.94999999999999</v>
      </c>
      <c r="H4925">
        <v>37.76</v>
      </c>
      <c r="I4925" t="s">
        <v>39</v>
      </c>
      <c r="J4925" t="s">
        <v>14813</v>
      </c>
      <c r="L4925" t="s">
        <v>79</v>
      </c>
      <c r="M4925">
        <v>3609.83</v>
      </c>
      <c r="N4925" s="1">
        <v>43351</v>
      </c>
      <c r="O4925" s="1" t="str">
        <f t="shared" si="152"/>
        <v>September</v>
      </c>
      <c r="P4925" s="4">
        <f t="shared" si="153"/>
        <v>6</v>
      </c>
      <c r="Q4925" t="s">
        <v>30</v>
      </c>
      <c r="R4925">
        <v>43</v>
      </c>
      <c r="S4925" t="s">
        <v>1681</v>
      </c>
      <c r="T4925" t="s">
        <v>81</v>
      </c>
      <c r="U4925" t="s">
        <v>14814</v>
      </c>
      <c r="V4925">
        <v>25.9</v>
      </c>
      <c r="W4925" t="s">
        <v>14815</v>
      </c>
      <c r="X4925" t="s">
        <v>35</v>
      </c>
      <c r="Y4925" t="s">
        <v>84</v>
      </c>
      <c r="Z4925" t="s">
        <v>7639</v>
      </c>
      <c r="AA4925" t="s">
        <v>38</v>
      </c>
    </row>
    <row r="4926" spans="1:27" x14ac:dyDescent="0.3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>
        <v>153.09</v>
      </c>
      <c r="H4926">
        <v>27.48</v>
      </c>
      <c r="I4926" t="s">
        <v>39</v>
      </c>
      <c r="J4926" t="s">
        <v>14816</v>
      </c>
      <c r="L4926" t="s">
        <v>288</v>
      </c>
      <c r="M4926">
        <v>3078.55</v>
      </c>
      <c r="N4926" s="1">
        <v>43351</v>
      </c>
      <c r="O4926" s="1" t="str">
        <f t="shared" si="152"/>
        <v>September</v>
      </c>
      <c r="P4926" s="4">
        <f t="shared" si="153"/>
        <v>6</v>
      </c>
      <c r="Q4926" t="s">
        <v>30</v>
      </c>
      <c r="R4926">
        <v>18</v>
      </c>
      <c r="S4926" t="s">
        <v>4166</v>
      </c>
      <c r="T4926" t="s">
        <v>32</v>
      </c>
      <c r="U4926" t="s">
        <v>14817</v>
      </c>
      <c r="V4926">
        <v>44.64</v>
      </c>
      <c r="W4926" t="s">
        <v>14818</v>
      </c>
      <c r="X4926" t="s">
        <v>35</v>
      </c>
      <c r="Y4926" t="s">
        <v>292</v>
      </c>
      <c r="Z4926" t="s">
        <v>4169</v>
      </c>
      <c r="AA4926" t="s">
        <v>38</v>
      </c>
    </row>
    <row r="4927" spans="1:27" x14ac:dyDescent="0.3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>
        <v>144.99</v>
      </c>
      <c r="H4927">
        <v>37.9</v>
      </c>
      <c r="I4927" t="s">
        <v>39</v>
      </c>
      <c r="J4927" t="s">
        <v>14819</v>
      </c>
      <c r="L4927" t="s">
        <v>140</v>
      </c>
      <c r="M4927">
        <v>264087.73</v>
      </c>
      <c r="N4927" s="1">
        <v>43351</v>
      </c>
      <c r="O4927" s="1" t="str">
        <f t="shared" si="152"/>
        <v>September</v>
      </c>
      <c r="P4927" s="4">
        <f t="shared" si="153"/>
        <v>6</v>
      </c>
      <c r="Q4927" t="s">
        <v>50</v>
      </c>
      <c r="R4927">
        <v>46</v>
      </c>
      <c r="S4927" t="s">
        <v>87</v>
      </c>
      <c r="T4927" t="s">
        <v>81</v>
      </c>
      <c r="U4927" t="s">
        <v>14820</v>
      </c>
      <c r="V4927">
        <v>16.09</v>
      </c>
      <c r="W4927" t="s">
        <v>14821</v>
      </c>
      <c r="X4927" t="s">
        <v>35</v>
      </c>
      <c r="Y4927" t="s">
        <v>143</v>
      </c>
      <c r="Z4927" t="s">
        <v>993</v>
      </c>
      <c r="AA4927" t="s">
        <v>38</v>
      </c>
    </row>
    <row r="4928" spans="1:27" x14ac:dyDescent="0.3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>
        <v>153.1</v>
      </c>
      <c r="H4928">
        <v>27.66</v>
      </c>
      <c r="I4928" t="s">
        <v>27</v>
      </c>
      <c r="J4928" t="s">
        <v>14822</v>
      </c>
      <c r="L4928" t="s">
        <v>57</v>
      </c>
      <c r="M4928">
        <v>3139.02</v>
      </c>
      <c r="N4928" s="1">
        <v>43351</v>
      </c>
      <c r="O4928" s="1" t="str">
        <f t="shared" si="152"/>
        <v>September</v>
      </c>
      <c r="P4928" s="4">
        <f t="shared" si="153"/>
        <v>6</v>
      </c>
      <c r="Q4928" t="s">
        <v>30</v>
      </c>
      <c r="R4928">
        <v>40</v>
      </c>
      <c r="S4928" t="s">
        <v>2113</v>
      </c>
      <c r="T4928" t="s">
        <v>32</v>
      </c>
      <c r="U4928" t="s">
        <v>14823</v>
      </c>
      <c r="V4928">
        <v>43.83</v>
      </c>
      <c r="W4928" t="s">
        <v>14824</v>
      </c>
      <c r="X4928" t="s">
        <v>35</v>
      </c>
      <c r="Y4928" t="s">
        <v>61</v>
      </c>
      <c r="Z4928" t="s">
        <v>2116</v>
      </c>
      <c r="AA4928" t="s">
        <v>38</v>
      </c>
    </row>
    <row r="4929" spans="1:27" x14ac:dyDescent="0.3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>
        <v>151.68</v>
      </c>
      <c r="H4929">
        <v>32.979999999999997</v>
      </c>
      <c r="I4929" t="s">
        <v>27</v>
      </c>
      <c r="J4929" t="s">
        <v>14825</v>
      </c>
      <c r="L4929" t="s">
        <v>396</v>
      </c>
      <c r="M4929">
        <v>10612.16</v>
      </c>
      <c r="N4929" s="1">
        <v>43351</v>
      </c>
      <c r="O4929" s="1" t="str">
        <f t="shared" si="152"/>
        <v>September</v>
      </c>
      <c r="P4929" s="4">
        <f t="shared" si="153"/>
        <v>6</v>
      </c>
      <c r="Q4929" t="s">
        <v>50</v>
      </c>
      <c r="R4929">
        <v>35</v>
      </c>
      <c r="S4929" t="s">
        <v>5870</v>
      </c>
      <c r="T4929" t="s">
        <v>42</v>
      </c>
      <c r="U4929" t="s">
        <v>14826</v>
      </c>
      <c r="V4929">
        <v>173.24</v>
      </c>
      <c r="W4929" t="s">
        <v>14827</v>
      </c>
      <c r="X4929" t="s">
        <v>35</v>
      </c>
      <c r="Y4929" t="s">
        <v>663</v>
      </c>
      <c r="Z4929" t="s">
        <v>3964</v>
      </c>
      <c r="AA4929" t="s">
        <v>38</v>
      </c>
    </row>
    <row r="4930" spans="1:27" x14ac:dyDescent="0.3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>
        <v>145.03</v>
      </c>
      <c r="H4930">
        <v>37.880000000000003</v>
      </c>
      <c r="I4930" t="s">
        <v>39</v>
      </c>
      <c r="J4930" t="s">
        <v>14828</v>
      </c>
      <c r="L4930" t="s">
        <v>226</v>
      </c>
      <c r="M4930">
        <v>5812.57</v>
      </c>
      <c r="N4930" s="1">
        <v>43351</v>
      </c>
      <c r="O4930" s="1" t="str">
        <f t="shared" si="152"/>
        <v>September</v>
      </c>
      <c r="P4930" s="4">
        <f t="shared" si="153"/>
        <v>6</v>
      </c>
      <c r="Q4930" t="s">
        <v>50</v>
      </c>
      <c r="R4930">
        <v>22</v>
      </c>
      <c r="S4930" t="s">
        <v>5457</v>
      </c>
      <c r="T4930" t="s">
        <v>81</v>
      </c>
      <c r="U4930" t="s">
        <v>14829</v>
      </c>
      <c r="V4930">
        <v>28.1</v>
      </c>
      <c r="W4930" t="s">
        <v>14830</v>
      </c>
      <c r="X4930" t="s">
        <v>35</v>
      </c>
      <c r="Y4930" t="s">
        <v>322</v>
      </c>
      <c r="Z4930" t="s">
        <v>14831</v>
      </c>
      <c r="AA4930" t="s">
        <v>38</v>
      </c>
    </row>
    <row r="4931" spans="1:27" x14ac:dyDescent="0.35">
      <c r="A4931" t="s">
        <v>68</v>
      </c>
      <c r="D4931" t="s">
        <v>622</v>
      </c>
      <c r="E4931" t="s">
        <v>25</v>
      </c>
      <c r="F4931" t="s">
        <v>623</v>
      </c>
      <c r="G4931">
        <v>150.79</v>
      </c>
      <c r="H4931">
        <v>33.64</v>
      </c>
      <c r="I4931" t="s">
        <v>71</v>
      </c>
      <c r="L4931" t="s">
        <v>625</v>
      </c>
      <c r="M4931">
        <v>4692.91</v>
      </c>
      <c r="N4931" s="1">
        <v>43351</v>
      </c>
      <c r="O4931" s="1" t="str">
        <f t="shared" ref="O4931:O4994" si="154">TEXT(N4931,"mmmm")</f>
        <v>September</v>
      </c>
      <c r="P4931" s="4">
        <f t="shared" ref="P4931:P4994" si="155">WEEKDAY(N4931,2)</f>
        <v>6</v>
      </c>
      <c r="Q4931" t="s">
        <v>30</v>
      </c>
      <c r="R4931">
        <v>18</v>
      </c>
      <c r="U4931" t="s">
        <v>14832</v>
      </c>
      <c r="V4931">
        <v>45</v>
      </c>
      <c r="W4931" t="s">
        <v>14833</v>
      </c>
      <c r="X4931" t="s">
        <v>35</v>
      </c>
      <c r="Y4931" t="s">
        <v>629</v>
      </c>
      <c r="AA4931" t="s">
        <v>38</v>
      </c>
    </row>
    <row r="4932" spans="1:27" x14ac:dyDescent="0.3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>
        <v>114.62</v>
      </c>
      <c r="H4932">
        <v>28.8</v>
      </c>
      <c r="I4932" t="s">
        <v>27</v>
      </c>
      <c r="J4932" s="2" t="s">
        <v>1856</v>
      </c>
      <c r="L4932" t="s">
        <v>269</v>
      </c>
      <c r="M4932">
        <v>3335.93</v>
      </c>
      <c r="N4932" s="1">
        <v>43351</v>
      </c>
      <c r="O4932" s="1" t="str">
        <f t="shared" si="154"/>
        <v>September</v>
      </c>
      <c r="P4932" s="4">
        <f t="shared" si="155"/>
        <v>6</v>
      </c>
      <c r="Q4932" t="s">
        <v>30</v>
      </c>
      <c r="R4932">
        <v>21</v>
      </c>
      <c r="S4932" t="s">
        <v>1857</v>
      </c>
      <c r="T4932" t="s">
        <v>42</v>
      </c>
      <c r="U4932" t="s">
        <v>14834</v>
      </c>
      <c r="V4932">
        <v>17.48</v>
      </c>
      <c r="W4932" t="s">
        <v>14835</v>
      </c>
      <c r="X4932" t="s">
        <v>35</v>
      </c>
      <c r="Y4932" t="s">
        <v>273</v>
      </c>
      <c r="Z4932" t="s">
        <v>1860</v>
      </c>
      <c r="AA4932" t="s">
        <v>38</v>
      </c>
    </row>
    <row r="4933" spans="1:27" x14ac:dyDescent="0.3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>
        <v>150.91999999999999</v>
      </c>
      <c r="H4933">
        <v>33.770000000000003</v>
      </c>
      <c r="I4933" t="s">
        <v>39</v>
      </c>
      <c r="J4933" t="s">
        <v>14836</v>
      </c>
      <c r="L4933" t="s">
        <v>211</v>
      </c>
      <c r="M4933">
        <v>3423.31</v>
      </c>
      <c r="N4933" s="1">
        <v>43351</v>
      </c>
      <c r="O4933" s="1" t="str">
        <f t="shared" si="154"/>
        <v>September</v>
      </c>
      <c r="P4933" s="4">
        <f t="shared" si="155"/>
        <v>6</v>
      </c>
      <c r="Q4933" t="s">
        <v>50</v>
      </c>
      <c r="R4933">
        <v>31</v>
      </c>
      <c r="S4933" t="s">
        <v>494</v>
      </c>
      <c r="T4933" t="s">
        <v>42</v>
      </c>
      <c r="U4933" t="s">
        <v>14837</v>
      </c>
      <c r="V4933">
        <v>34.049999999999997</v>
      </c>
      <c r="W4933" t="s">
        <v>14838</v>
      </c>
      <c r="X4933" t="s">
        <v>35</v>
      </c>
      <c r="Y4933" t="s">
        <v>213</v>
      </c>
      <c r="Z4933" t="s">
        <v>119</v>
      </c>
      <c r="AA4933" t="s">
        <v>38</v>
      </c>
    </row>
    <row r="4934" spans="1:27" x14ac:dyDescent="0.3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>
        <v>150.5</v>
      </c>
      <c r="H4934">
        <v>23.4</v>
      </c>
      <c r="I4934" t="s">
        <v>27</v>
      </c>
      <c r="J4934" t="s">
        <v>13110</v>
      </c>
      <c r="L4934" t="s">
        <v>1359</v>
      </c>
      <c r="M4934">
        <v>7231.8</v>
      </c>
      <c r="N4934" s="1">
        <v>43351</v>
      </c>
      <c r="O4934" s="1" t="str">
        <f t="shared" si="154"/>
        <v>September</v>
      </c>
      <c r="P4934" s="4">
        <f t="shared" si="155"/>
        <v>6</v>
      </c>
      <c r="Q4934" t="s">
        <v>30</v>
      </c>
      <c r="R4934">
        <v>25</v>
      </c>
      <c r="S4934" t="s">
        <v>2952</v>
      </c>
      <c r="T4934" t="s">
        <v>96</v>
      </c>
      <c r="U4934" t="s">
        <v>14839</v>
      </c>
      <c r="V4934">
        <v>145.02000000000001</v>
      </c>
      <c r="W4934" t="s">
        <v>14840</v>
      </c>
      <c r="X4934" t="s">
        <v>35</v>
      </c>
      <c r="Y4934" t="s">
        <v>1362</v>
      </c>
      <c r="Z4934" t="s">
        <v>13113</v>
      </c>
      <c r="AA4934" t="s">
        <v>38</v>
      </c>
    </row>
    <row r="4935" spans="1:27" x14ac:dyDescent="0.3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>
        <v>145.16999999999999</v>
      </c>
      <c r="H4935">
        <v>37.840000000000003</v>
      </c>
      <c r="I4935" t="s">
        <v>27</v>
      </c>
      <c r="J4935" t="s">
        <v>14841</v>
      </c>
      <c r="L4935" t="s">
        <v>603</v>
      </c>
      <c r="M4935">
        <v>10057.89</v>
      </c>
      <c r="N4935" s="1">
        <v>43351</v>
      </c>
      <c r="O4935" s="1" t="str">
        <f t="shared" si="154"/>
        <v>September</v>
      </c>
      <c r="P4935" s="4">
        <f t="shared" si="155"/>
        <v>6</v>
      </c>
      <c r="Q4935" t="s">
        <v>50</v>
      </c>
      <c r="R4935">
        <v>39</v>
      </c>
      <c r="S4935" t="s">
        <v>87</v>
      </c>
      <c r="T4935" t="s">
        <v>81</v>
      </c>
      <c r="U4935" t="s">
        <v>14842</v>
      </c>
      <c r="V4935">
        <v>43.4</v>
      </c>
      <c r="W4935" t="s">
        <v>14843</v>
      </c>
      <c r="X4935" t="s">
        <v>35</v>
      </c>
      <c r="Y4935" t="s">
        <v>605</v>
      </c>
      <c r="Z4935" t="s">
        <v>829</v>
      </c>
      <c r="AA4935" t="s">
        <v>38</v>
      </c>
    </row>
    <row r="4936" spans="1:27" x14ac:dyDescent="0.3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>
        <v>144.96</v>
      </c>
      <c r="H4936">
        <v>37.76</v>
      </c>
      <c r="I4936" t="s">
        <v>27</v>
      </c>
      <c r="J4936" t="s">
        <v>14350</v>
      </c>
      <c r="L4936" t="s">
        <v>560</v>
      </c>
      <c r="M4936">
        <v>5382.32</v>
      </c>
      <c r="N4936" s="1">
        <v>43351</v>
      </c>
      <c r="O4936" s="1" t="str">
        <f t="shared" si="154"/>
        <v>September</v>
      </c>
      <c r="P4936" s="4">
        <f t="shared" si="155"/>
        <v>6</v>
      </c>
      <c r="Q4936" t="s">
        <v>50</v>
      </c>
      <c r="R4936">
        <v>69</v>
      </c>
      <c r="S4936" t="s">
        <v>1405</v>
      </c>
      <c r="T4936" t="s">
        <v>81</v>
      </c>
      <c r="U4936" t="s">
        <v>14844</v>
      </c>
      <c r="V4936">
        <v>46.96</v>
      </c>
      <c r="W4936" t="s">
        <v>14845</v>
      </c>
      <c r="X4936" t="s">
        <v>35</v>
      </c>
      <c r="Y4936" t="s">
        <v>598</v>
      </c>
      <c r="Z4936" t="s">
        <v>3883</v>
      </c>
      <c r="AA4936" t="s">
        <v>38</v>
      </c>
    </row>
    <row r="4937" spans="1:27" x14ac:dyDescent="0.3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>
        <v>151.11000000000001</v>
      </c>
      <c r="H4937">
        <v>33.99</v>
      </c>
      <c r="I4937" t="s">
        <v>27</v>
      </c>
      <c r="J4937" t="s">
        <v>14846</v>
      </c>
      <c r="L4937" t="s">
        <v>1113</v>
      </c>
      <c r="M4937">
        <v>4686.4399999999996</v>
      </c>
      <c r="N4937" s="1">
        <v>43351</v>
      </c>
      <c r="O4937" s="1" t="str">
        <f t="shared" si="154"/>
        <v>September</v>
      </c>
      <c r="P4937" s="4">
        <f t="shared" si="155"/>
        <v>6</v>
      </c>
      <c r="Q4937" t="s">
        <v>50</v>
      </c>
      <c r="R4937">
        <v>31</v>
      </c>
      <c r="S4937" t="s">
        <v>2266</v>
      </c>
      <c r="T4937" t="s">
        <v>42</v>
      </c>
      <c r="U4937" t="s">
        <v>14847</v>
      </c>
      <c r="V4937">
        <v>10.36</v>
      </c>
      <c r="W4937" t="s">
        <v>14848</v>
      </c>
      <c r="X4937" t="s">
        <v>35</v>
      </c>
      <c r="Y4937" t="s">
        <v>1117</v>
      </c>
      <c r="Z4937" t="s">
        <v>2269</v>
      </c>
      <c r="AA4937" t="s">
        <v>38</v>
      </c>
    </row>
    <row r="4938" spans="1:27" x14ac:dyDescent="0.35">
      <c r="A4938" t="s">
        <v>68</v>
      </c>
      <c r="D4938" t="s">
        <v>1110</v>
      </c>
      <c r="E4938" t="s">
        <v>25</v>
      </c>
      <c r="F4938" t="s">
        <v>1111</v>
      </c>
      <c r="G4938">
        <v>151.11000000000001</v>
      </c>
      <c r="H4938">
        <v>33.99</v>
      </c>
      <c r="I4938" t="s">
        <v>71</v>
      </c>
      <c r="L4938" t="s">
        <v>1113</v>
      </c>
      <c r="M4938">
        <v>4669.4399999999996</v>
      </c>
      <c r="N4938" s="1">
        <v>43351</v>
      </c>
      <c r="O4938" s="1" t="str">
        <f t="shared" si="154"/>
        <v>September</v>
      </c>
      <c r="P4938" s="4">
        <f t="shared" si="155"/>
        <v>6</v>
      </c>
      <c r="Q4938" t="s">
        <v>50</v>
      </c>
      <c r="R4938">
        <v>31</v>
      </c>
      <c r="U4938" t="s">
        <v>14849</v>
      </c>
      <c r="V4938">
        <v>17</v>
      </c>
      <c r="W4938" t="s">
        <v>14850</v>
      </c>
      <c r="X4938" t="s">
        <v>35</v>
      </c>
      <c r="Y4938" t="s">
        <v>1117</v>
      </c>
      <c r="AA4938" t="s">
        <v>38</v>
      </c>
    </row>
    <row r="4939" spans="1:27" x14ac:dyDescent="0.3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>
        <v>153.41</v>
      </c>
      <c r="H4939">
        <v>28.01</v>
      </c>
      <c r="I4939" t="s">
        <v>27</v>
      </c>
      <c r="J4939" t="s">
        <v>9982</v>
      </c>
      <c r="L4939" t="s">
        <v>804</v>
      </c>
      <c r="M4939">
        <v>10478.9</v>
      </c>
      <c r="N4939" s="1">
        <v>43351</v>
      </c>
      <c r="O4939" s="1" t="str">
        <f t="shared" si="154"/>
        <v>September</v>
      </c>
      <c r="P4939" s="4">
        <f t="shared" si="155"/>
        <v>6</v>
      </c>
      <c r="Q4939" t="s">
        <v>50</v>
      </c>
      <c r="R4939">
        <v>18</v>
      </c>
      <c r="S4939" t="s">
        <v>9983</v>
      </c>
      <c r="T4939" t="s">
        <v>32</v>
      </c>
      <c r="U4939" t="s">
        <v>14851</v>
      </c>
      <c r="V4939">
        <v>14.6</v>
      </c>
      <c r="W4939" t="s">
        <v>14852</v>
      </c>
      <c r="X4939" t="s">
        <v>35</v>
      </c>
      <c r="Y4939" t="s">
        <v>808</v>
      </c>
      <c r="Z4939" t="s">
        <v>1029</v>
      </c>
      <c r="AA4939" t="s">
        <v>38</v>
      </c>
    </row>
    <row r="4940" spans="1:27" x14ac:dyDescent="0.3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>
        <v>144.96</v>
      </c>
      <c r="H4940">
        <v>37.840000000000003</v>
      </c>
      <c r="I4940" t="s">
        <v>27</v>
      </c>
      <c r="J4940" t="s">
        <v>14853</v>
      </c>
      <c r="L4940" t="s">
        <v>648</v>
      </c>
      <c r="M4940">
        <v>12085.41</v>
      </c>
      <c r="N4940" s="1">
        <v>43351</v>
      </c>
      <c r="O4940" s="1" t="str">
        <f t="shared" si="154"/>
        <v>September</v>
      </c>
      <c r="P4940" s="4">
        <f t="shared" si="155"/>
        <v>6</v>
      </c>
      <c r="Q4940" t="s">
        <v>30</v>
      </c>
      <c r="R4940">
        <v>35</v>
      </c>
      <c r="S4940" t="s">
        <v>9697</v>
      </c>
      <c r="T4940" t="s">
        <v>81</v>
      </c>
      <c r="U4940" t="s">
        <v>14854</v>
      </c>
      <c r="V4940">
        <v>37.74</v>
      </c>
      <c r="W4940" t="s">
        <v>14855</v>
      </c>
      <c r="X4940" t="s">
        <v>35</v>
      </c>
      <c r="Y4940" t="s">
        <v>866</v>
      </c>
      <c r="Z4940" t="s">
        <v>14856</v>
      </c>
      <c r="AA4940" t="s">
        <v>38</v>
      </c>
    </row>
    <row r="4941" spans="1:27" x14ac:dyDescent="0.3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>
        <v>255</v>
      </c>
      <c r="H4941">
        <v>573</v>
      </c>
      <c r="I4941" t="s">
        <v>39</v>
      </c>
      <c r="J4941" t="s">
        <v>1764</v>
      </c>
      <c r="L4941" t="s">
        <v>346</v>
      </c>
      <c r="M4941">
        <v>4495.29</v>
      </c>
      <c r="N4941" s="1">
        <v>43351</v>
      </c>
      <c r="O4941" s="1" t="str">
        <f t="shared" si="154"/>
        <v>September</v>
      </c>
      <c r="P4941" s="4">
        <f t="shared" si="155"/>
        <v>6</v>
      </c>
      <c r="Q4941" t="s">
        <v>50</v>
      </c>
      <c r="R4941">
        <v>22</v>
      </c>
      <c r="S4941" t="s">
        <v>1765</v>
      </c>
      <c r="T4941" t="s">
        <v>42</v>
      </c>
      <c r="U4941" t="s">
        <v>14857</v>
      </c>
      <c r="V4941">
        <v>40.74</v>
      </c>
      <c r="W4941" t="s">
        <v>14858</v>
      </c>
      <c r="X4941" t="s">
        <v>35</v>
      </c>
      <c r="Y4941" t="s">
        <v>349</v>
      </c>
      <c r="Z4941" t="s">
        <v>1768</v>
      </c>
      <c r="AA4941" t="s">
        <v>38</v>
      </c>
    </row>
    <row r="4942" spans="1:27" x14ac:dyDescent="0.3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>
        <v>144.88999999999999</v>
      </c>
      <c r="H4942">
        <v>37.81</v>
      </c>
      <c r="I4942" t="s">
        <v>27</v>
      </c>
      <c r="J4942" t="s">
        <v>14859</v>
      </c>
      <c r="L4942" t="s">
        <v>353</v>
      </c>
      <c r="M4942">
        <v>20769.16</v>
      </c>
      <c r="N4942" s="1">
        <v>43351</v>
      </c>
      <c r="O4942" s="1" t="str">
        <f t="shared" si="154"/>
        <v>September</v>
      </c>
      <c r="P4942" s="4">
        <f t="shared" si="155"/>
        <v>6</v>
      </c>
      <c r="Q4942" t="s">
        <v>30</v>
      </c>
      <c r="R4942">
        <v>38</v>
      </c>
      <c r="S4942" t="s">
        <v>12209</v>
      </c>
      <c r="T4942" t="s">
        <v>81</v>
      </c>
      <c r="U4942" t="s">
        <v>14860</v>
      </c>
      <c r="V4942">
        <v>59.98</v>
      </c>
      <c r="W4942" t="s">
        <v>14861</v>
      </c>
      <c r="X4942" t="s">
        <v>35</v>
      </c>
      <c r="Y4942" t="s">
        <v>356</v>
      </c>
      <c r="Z4942" t="s">
        <v>12320</v>
      </c>
      <c r="AA4942" t="s">
        <v>38</v>
      </c>
    </row>
    <row r="4943" spans="1:27" x14ac:dyDescent="0.3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>
        <v>147.31</v>
      </c>
      <c r="H4943">
        <v>42.88</v>
      </c>
      <c r="I4943" t="s">
        <v>27</v>
      </c>
      <c r="J4943" t="s">
        <v>14862</v>
      </c>
      <c r="L4943" t="s">
        <v>997</v>
      </c>
      <c r="M4943">
        <v>2213.7399999999998</v>
      </c>
      <c r="N4943" s="1">
        <v>43351</v>
      </c>
      <c r="O4943" s="1" t="str">
        <f t="shared" si="154"/>
        <v>September</v>
      </c>
      <c r="P4943" s="4">
        <f t="shared" si="155"/>
        <v>6</v>
      </c>
      <c r="Q4943" t="s">
        <v>30</v>
      </c>
      <c r="R4943">
        <v>64</v>
      </c>
      <c r="S4943" t="s">
        <v>2209</v>
      </c>
      <c r="T4943" t="s">
        <v>42</v>
      </c>
      <c r="U4943" t="s">
        <v>14863</v>
      </c>
      <c r="V4943">
        <v>190.04</v>
      </c>
      <c r="W4943" t="s">
        <v>14864</v>
      </c>
      <c r="X4943" t="s">
        <v>35</v>
      </c>
      <c r="Y4943" t="s">
        <v>1001</v>
      </c>
      <c r="Z4943" t="s">
        <v>14865</v>
      </c>
      <c r="AA4943" t="s">
        <v>38</v>
      </c>
    </row>
    <row r="4944" spans="1:27" x14ac:dyDescent="0.3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>
        <v>115.74</v>
      </c>
      <c r="H4944">
        <v>31.72</v>
      </c>
      <c r="I4944" t="s">
        <v>27</v>
      </c>
      <c r="J4944" t="s">
        <v>14866</v>
      </c>
      <c r="L4944" t="s">
        <v>180</v>
      </c>
      <c r="M4944">
        <v>4275.47</v>
      </c>
      <c r="N4944" s="1">
        <v>43351</v>
      </c>
      <c r="O4944" s="1" t="str">
        <f t="shared" si="154"/>
        <v>September</v>
      </c>
      <c r="P4944" s="4">
        <f t="shared" si="155"/>
        <v>6</v>
      </c>
      <c r="Q4944" t="s">
        <v>30</v>
      </c>
      <c r="R4944">
        <v>25</v>
      </c>
      <c r="S4944" t="s">
        <v>958</v>
      </c>
      <c r="T4944" t="s">
        <v>96</v>
      </c>
      <c r="U4944" t="s">
        <v>14867</v>
      </c>
      <c r="V4944">
        <v>2.35</v>
      </c>
      <c r="W4944" t="s">
        <v>14868</v>
      </c>
      <c r="X4944" t="s">
        <v>35</v>
      </c>
      <c r="Y4944" t="s">
        <v>184</v>
      </c>
      <c r="Z4944" t="s">
        <v>961</v>
      </c>
      <c r="AA4944" t="s">
        <v>38</v>
      </c>
    </row>
    <row r="4945" spans="1:27" x14ac:dyDescent="0.3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>
        <v>144.99</v>
      </c>
      <c r="H4945">
        <v>37.9</v>
      </c>
      <c r="I4945" t="s">
        <v>27</v>
      </c>
      <c r="J4945" t="s">
        <v>14869</v>
      </c>
      <c r="L4945" t="s">
        <v>140</v>
      </c>
      <c r="M4945">
        <v>264044.19</v>
      </c>
      <c r="N4945" s="1">
        <v>43351</v>
      </c>
      <c r="O4945" s="1" t="str">
        <f t="shared" si="154"/>
        <v>September</v>
      </c>
      <c r="P4945" s="4">
        <f t="shared" si="155"/>
        <v>6</v>
      </c>
      <c r="Q4945" t="s">
        <v>50</v>
      </c>
      <c r="R4945">
        <v>46</v>
      </c>
      <c r="S4945" t="s">
        <v>3142</v>
      </c>
      <c r="T4945" t="s">
        <v>81</v>
      </c>
      <c r="U4945" t="s">
        <v>14870</v>
      </c>
      <c r="V4945">
        <v>43.54</v>
      </c>
      <c r="W4945" t="s">
        <v>14871</v>
      </c>
      <c r="X4945" t="s">
        <v>35</v>
      </c>
      <c r="Y4945" t="s">
        <v>143</v>
      </c>
      <c r="Z4945" t="s">
        <v>3986</v>
      </c>
      <c r="AA4945" t="s">
        <v>38</v>
      </c>
    </row>
    <row r="4946" spans="1:27" x14ac:dyDescent="0.35">
      <c r="A4946" t="s">
        <v>68</v>
      </c>
      <c r="D4946" t="s">
        <v>343</v>
      </c>
      <c r="E4946" t="s">
        <v>25</v>
      </c>
      <c r="F4946" t="s">
        <v>344</v>
      </c>
      <c r="G4946">
        <v>255</v>
      </c>
      <c r="H4946">
        <v>573</v>
      </c>
      <c r="I4946" t="s">
        <v>71</v>
      </c>
      <c r="L4946" t="s">
        <v>346</v>
      </c>
      <c r="M4946">
        <v>4389.29</v>
      </c>
      <c r="N4946" s="1">
        <v>43351</v>
      </c>
      <c r="O4946" s="1" t="str">
        <f t="shared" si="154"/>
        <v>September</v>
      </c>
      <c r="P4946" s="4">
        <f t="shared" si="155"/>
        <v>6</v>
      </c>
      <c r="Q4946" t="s">
        <v>50</v>
      </c>
      <c r="R4946">
        <v>22</v>
      </c>
      <c r="U4946" t="s">
        <v>14872</v>
      </c>
      <c r="V4946">
        <v>106</v>
      </c>
      <c r="W4946" s="2" t="s">
        <v>14873</v>
      </c>
      <c r="X4946" t="s">
        <v>35</v>
      </c>
      <c r="Y4946" t="s">
        <v>349</v>
      </c>
      <c r="AA4946" t="s">
        <v>38</v>
      </c>
    </row>
    <row r="4947" spans="1:27" x14ac:dyDescent="0.35">
      <c r="A4947" t="s">
        <v>68</v>
      </c>
      <c r="D4947" t="s">
        <v>154</v>
      </c>
      <c r="E4947" t="s">
        <v>25</v>
      </c>
      <c r="F4947" t="s">
        <v>155</v>
      </c>
      <c r="G4947">
        <v>145.44999999999999</v>
      </c>
      <c r="H4947">
        <v>37.74</v>
      </c>
      <c r="I4947" t="s">
        <v>71</v>
      </c>
      <c r="L4947" t="s">
        <v>157</v>
      </c>
      <c r="M4947">
        <v>2745.9</v>
      </c>
      <c r="N4947" s="1">
        <v>43351</v>
      </c>
      <c r="O4947" s="1" t="str">
        <f t="shared" si="154"/>
        <v>September</v>
      </c>
      <c r="P4947" s="4">
        <f t="shared" si="155"/>
        <v>6</v>
      </c>
      <c r="Q4947" t="s">
        <v>30</v>
      </c>
      <c r="R4947">
        <v>24</v>
      </c>
      <c r="U4947" t="s">
        <v>14872</v>
      </c>
      <c r="V4947">
        <v>75</v>
      </c>
      <c r="W4947" t="s">
        <v>14874</v>
      </c>
      <c r="X4947" t="s">
        <v>35</v>
      </c>
      <c r="Y4947" t="s">
        <v>161</v>
      </c>
      <c r="AA4947" t="s">
        <v>38</v>
      </c>
    </row>
    <row r="4948" spans="1:27" x14ac:dyDescent="0.35">
      <c r="A4948" t="s">
        <v>68</v>
      </c>
      <c r="D4948" t="s">
        <v>1958</v>
      </c>
      <c r="E4948" t="s">
        <v>25</v>
      </c>
      <c r="F4948" t="s">
        <v>1959</v>
      </c>
      <c r="G4948">
        <v>149.03</v>
      </c>
      <c r="H4948">
        <v>35.25</v>
      </c>
      <c r="I4948" t="s">
        <v>71</v>
      </c>
      <c r="L4948" t="s">
        <v>1961</v>
      </c>
      <c r="M4948">
        <v>16037.36</v>
      </c>
      <c r="N4948" s="1">
        <v>43351</v>
      </c>
      <c r="O4948" s="1" t="str">
        <f t="shared" si="154"/>
        <v>September</v>
      </c>
      <c r="P4948" s="4">
        <f t="shared" si="155"/>
        <v>6</v>
      </c>
      <c r="Q4948" t="s">
        <v>50</v>
      </c>
      <c r="R4948">
        <v>42</v>
      </c>
      <c r="U4948" t="s">
        <v>14872</v>
      </c>
      <c r="V4948">
        <v>45</v>
      </c>
      <c r="W4948" t="s">
        <v>14875</v>
      </c>
      <c r="X4948" t="s">
        <v>35</v>
      </c>
      <c r="Y4948" t="s">
        <v>1965</v>
      </c>
      <c r="AA4948" t="s">
        <v>38</v>
      </c>
    </row>
    <row r="4949" spans="1:27" x14ac:dyDescent="0.3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>
        <v>114.62</v>
      </c>
      <c r="H4949">
        <v>28.8</v>
      </c>
      <c r="I4949" t="s">
        <v>27</v>
      </c>
      <c r="J4949" t="s">
        <v>12020</v>
      </c>
      <c r="L4949" t="s">
        <v>269</v>
      </c>
      <c r="M4949">
        <v>3312.97</v>
      </c>
      <c r="N4949" s="1">
        <v>43351</v>
      </c>
      <c r="O4949" s="1" t="str">
        <f t="shared" si="154"/>
        <v>September</v>
      </c>
      <c r="P4949" s="4">
        <f t="shared" si="155"/>
        <v>6</v>
      </c>
      <c r="Q4949" t="s">
        <v>30</v>
      </c>
      <c r="R4949">
        <v>21</v>
      </c>
      <c r="S4949" t="s">
        <v>12021</v>
      </c>
      <c r="T4949" t="s">
        <v>42</v>
      </c>
      <c r="U4949" t="s">
        <v>14876</v>
      </c>
      <c r="V4949">
        <v>22.96</v>
      </c>
      <c r="W4949" t="s">
        <v>14877</v>
      </c>
      <c r="X4949" t="s">
        <v>35</v>
      </c>
      <c r="Y4949" t="s">
        <v>273</v>
      </c>
      <c r="Z4949" t="s">
        <v>12024</v>
      </c>
      <c r="AA4949" t="s">
        <v>38</v>
      </c>
    </row>
    <row r="4950" spans="1:27" x14ac:dyDescent="0.3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>
        <v>152.99</v>
      </c>
      <c r="H4950">
        <v>27.49</v>
      </c>
      <c r="I4950" t="s">
        <v>27</v>
      </c>
      <c r="J4950" t="s">
        <v>14878</v>
      </c>
      <c r="L4950" t="s">
        <v>226</v>
      </c>
      <c r="M4950">
        <v>21101.11</v>
      </c>
      <c r="N4950" s="1">
        <v>43351</v>
      </c>
      <c r="O4950" s="1" t="str">
        <f t="shared" si="154"/>
        <v>September</v>
      </c>
      <c r="P4950" s="4">
        <f t="shared" si="155"/>
        <v>6</v>
      </c>
      <c r="Q4950" t="s">
        <v>50</v>
      </c>
      <c r="R4950">
        <v>24</v>
      </c>
      <c r="S4950" t="s">
        <v>14879</v>
      </c>
      <c r="T4950" t="s">
        <v>32</v>
      </c>
      <c r="U4950" t="s">
        <v>14880</v>
      </c>
      <c r="V4950">
        <v>24.64</v>
      </c>
      <c r="W4950" t="s">
        <v>14881</v>
      </c>
      <c r="X4950" t="s">
        <v>35</v>
      </c>
      <c r="Y4950" t="s">
        <v>230</v>
      </c>
      <c r="Z4950" t="s">
        <v>14882</v>
      </c>
      <c r="AA4950" t="s">
        <v>38</v>
      </c>
    </row>
    <row r="4951" spans="1:27" x14ac:dyDescent="0.3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>
        <v>150.79</v>
      </c>
      <c r="H4951">
        <v>33.64</v>
      </c>
      <c r="I4951" t="s">
        <v>39</v>
      </c>
      <c r="J4951" t="s">
        <v>7999</v>
      </c>
      <c r="L4951" t="s">
        <v>625</v>
      </c>
      <c r="M4951">
        <v>4559.53</v>
      </c>
      <c r="N4951" s="1">
        <v>43351</v>
      </c>
      <c r="O4951" s="1" t="str">
        <f t="shared" si="154"/>
        <v>September</v>
      </c>
      <c r="P4951" s="4">
        <f t="shared" si="155"/>
        <v>6</v>
      </c>
      <c r="Q4951" t="s">
        <v>30</v>
      </c>
      <c r="R4951">
        <v>18</v>
      </c>
      <c r="S4951" t="s">
        <v>6900</v>
      </c>
      <c r="T4951" t="s">
        <v>96</v>
      </c>
      <c r="U4951" t="s">
        <v>14883</v>
      </c>
      <c r="V4951">
        <v>133.38</v>
      </c>
      <c r="W4951" t="s">
        <v>14884</v>
      </c>
      <c r="X4951" t="s">
        <v>35</v>
      </c>
      <c r="Y4951" t="s">
        <v>629</v>
      </c>
      <c r="Z4951" t="s">
        <v>8002</v>
      </c>
      <c r="AA4951" t="s">
        <v>38</v>
      </c>
    </row>
    <row r="4952" spans="1:27" x14ac:dyDescent="0.35">
      <c r="A4952" t="s">
        <v>68</v>
      </c>
      <c r="D4952" t="s">
        <v>657</v>
      </c>
      <c r="E4952" t="s">
        <v>25</v>
      </c>
      <c r="F4952" t="s">
        <v>658</v>
      </c>
      <c r="G4952">
        <v>151.68</v>
      </c>
      <c r="H4952">
        <v>32.979999999999997</v>
      </c>
      <c r="I4952" t="s">
        <v>103</v>
      </c>
      <c r="L4952" t="s">
        <v>396</v>
      </c>
      <c r="M4952">
        <v>10568.16</v>
      </c>
      <c r="N4952" s="1">
        <v>43351</v>
      </c>
      <c r="O4952" s="1" t="str">
        <f t="shared" si="154"/>
        <v>September</v>
      </c>
      <c r="P4952" s="4">
        <f t="shared" si="155"/>
        <v>6</v>
      </c>
      <c r="Q4952" t="s">
        <v>50</v>
      </c>
      <c r="R4952">
        <v>35</v>
      </c>
      <c r="U4952" t="s">
        <v>14885</v>
      </c>
      <c r="V4952">
        <v>44</v>
      </c>
      <c r="W4952" t="s">
        <v>14886</v>
      </c>
      <c r="X4952" t="s">
        <v>35</v>
      </c>
      <c r="Y4952" t="s">
        <v>663</v>
      </c>
      <c r="AA4952" t="s">
        <v>38</v>
      </c>
    </row>
    <row r="4953" spans="1:27" x14ac:dyDescent="0.3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>
        <v>153.41</v>
      </c>
      <c r="H4953">
        <v>27.95</v>
      </c>
      <c r="I4953" t="s">
        <v>27</v>
      </c>
      <c r="J4953" t="s">
        <v>7858</v>
      </c>
      <c r="L4953" t="s">
        <v>29</v>
      </c>
      <c r="M4953">
        <v>1888.92</v>
      </c>
      <c r="N4953" s="1">
        <v>43351</v>
      </c>
      <c r="O4953" s="1" t="str">
        <f t="shared" si="154"/>
        <v>September</v>
      </c>
      <c r="P4953" s="4">
        <f t="shared" si="155"/>
        <v>6</v>
      </c>
      <c r="Q4953" t="s">
        <v>30</v>
      </c>
      <c r="R4953">
        <v>26</v>
      </c>
      <c r="S4953" t="s">
        <v>4647</v>
      </c>
      <c r="T4953" t="s">
        <v>32</v>
      </c>
      <c r="U4953" t="s">
        <v>14887</v>
      </c>
      <c r="V4953">
        <v>10.7</v>
      </c>
      <c r="W4953" t="s">
        <v>14888</v>
      </c>
      <c r="X4953" t="s">
        <v>35</v>
      </c>
      <c r="Y4953" t="s">
        <v>36</v>
      </c>
      <c r="Z4953" t="s">
        <v>7861</v>
      </c>
      <c r="AA4953" t="s">
        <v>38</v>
      </c>
    </row>
    <row r="4954" spans="1:27" x14ac:dyDescent="0.3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>
        <v>151.22999999999999</v>
      </c>
      <c r="H4954">
        <v>33.94</v>
      </c>
      <c r="I4954" t="s">
        <v>39</v>
      </c>
      <c r="J4954" t="s">
        <v>14889</v>
      </c>
      <c r="L4954" t="s">
        <v>49</v>
      </c>
      <c r="M4954">
        <v>28.09</v>
      </c>
      <c r="N4954" s="1">
        <v>43351</v>
      </c>
      <c r="O4954" s="1" t="str">
        <f t="shared" si="154"/>
        <v>September</v>
      </c>
      <c r="P4954" s="4">
        <f t="shared" si="155"/>
        <v>6</v>
      </c>
      <c r="Q4954" t="s">
        <v>50</v>
      </c>
      <c r="R4954">
        <v>38</v>
      </c>
      <c r="S4954" t="s">
        <v>14890</v>
      </c>
      <c r="T4954" t="s">
        <v>42</v>
      </c>
      <c r="U4954" t="s">
        <v>14891</v>
      </c>
      <c r="V4954">
        <v>4.75</v>
      </c>
      <c r="W4954" s="2" t="s">
        <v>14892</v>
      </c>
      <c r="X4954" t="s">
        <v>35</v>
      </c>
      <c r="Y4954" t="s">
        <v>53</v>
      </c>
      <c r="Z4954" t="s">
        <v>6727</v>
      </c>
      <c r="AA4954" t="s">
        <v>38</v>
      </c>
    </row>
    <row r="4955" spans="1:27" x14ac:dyDescent="0.3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>
        <v>153.41</v>
      </c>
      <c r="H4955">
        <v>27.95</v>
      </c>
      <c r="I4955" t="s">
        <v>27</v>
      </c>
      <c r="J4955" t="s">
        <v>4129</v>
      </c>
      <c r="L4955" t="s">
        <v>29</v>
      </c>
      <c r="M4955">
        <v>1877.17</v>
      </c>
      <c r="N4955" s="1">
        <v>43351</v>
      </c>
      <c r="O4955" s="1" t="str">
        <f t="shared" si="154"/>
        <v>September</v>
      </c>
      <c r="P4955" s="4">
        <f t="shared" si="155"/>
        <v>6</v>
      </c>
      <c r="Q4955" t="s">
        <v>30</v>
      </c>
      <c r="R4955">
        <v>26</v>
      </c>
      <c r="S4955" t="s">
        <v>41</v>
      </c>
      <c r="T4955" t="s">
        <v>42</v>
      </c>
      <c r="U4955" t="s">
        <v>14893</v>
      </c>
      <c r="V4955">
        <v>11.75</v>
      </c>
      <c r="W4955" t="s">
        <v>14894</v>
      </c>
      <c r="X4955" t="s">
        <v>35</v>
      </c>
      <c r="Y4955" t="s">
        <v>36</v>
      </c>
      <c r="Z4955" t="s">
        <v>1641</v>
      </c>
      <c r="AA4955" t="s">
        <v>38</v>
      </c>
    </row>
    <row r="4956" spans="1:27" x14ac:dyDescent="0.35">
      <c r="A4956" t="s">
        <v>68</v>
      </c>
      <c r="D4956" t="s">
        <v>802</v>
      </c>
      <c r="E4956" t="s">
        <v>25</v>
      </c>
      <c r="F4956" t="s">
        <v>656</v>
      </c>
      <c r="G4956">
        <v>153.41</v>
      </c>
      <c r="H4956">
        <v>28.01</v>
      </c>
      <c r="I4956" t="s">
        <v>103</v>
      </c>
      <c r="L4956" t="s">
        <v>804</v>
      </c>
      <c r="M4956">
        <v>10433.9</v>
      </c>
      <c r="N4956" s="1">
        <v>43351</v>
      </c>
      <c r="O4956" s="1" t="str">
        <f t="shared" si="154"/>
        <v>September</v>
      </c>
      <c r="P4956" s="4">
        <f t="shared" si="155"/>
        <v>6</v>
      </c>
      <c r="Q4956" t="s">
        <v>50</v>
      </c>
      <c r="R4956">
        <v>18</v>
      </c>
      <c r="U4956" t="s">
        <v>14895</v>
      </c>
      <c r="V4956">
        <v>45</v>
      </c>
      <c r="W4956" t="s">
        <v>14896</v>
      </c>
      <c r="X4956" t="s">
        <v>35</v>
      </c>
      <c r="Y4956" t="s">
        <v>808</v>
      </c>
      <c r="AA4956" t="s">
        <v>38</v>
      </c>
    </row>
    <row r="4957" spans="1:27" x14ac:dyDescent="0.3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>
        <v>114.62</v>
      </c>
      <c r="H4957">
        <v>28.8</v>
      </c>
      <c r="I4957" t="s">
        <v>39</v>
      </c>
      <c r="J4957" t="s">
        <v>14897</v>
      </c>
      <c r="L4957" t="s">
        <v>269</v>
      </c>
      <c r="M4957">
        <v>3302.2</v>
      </c>
      <c r="N4957" s="1">
        <v>43351</v>
      </c>
      <c r="O4957" s="1" t="str">
        <f t="shared" si="154"/>
        <v>September</v>
      </c>
      <c r="P4957" s="4">
        <f t="shared" si="155"/>
        <v>6</v>
      </c>
      <c r="Q4957" t="s">
        <v>30</v>
      </c>
      <c r="R4957">
        <v>21</v>
      </c>
      <c r="S4957" t="s">
        <v>14898</v>
      </c>
      <c r="T4957" t="s">
        <v>96</v>
      </c>
      <c r="U4957" t="s">
        <v>14899</v>
      </c>
      <c r="V4957">
        <v>10.77</v>
      </c>
      <c r="W4957" t="s">
        <v>14900</v>
      </c>
      <c r="X4957" t="s">
        <v>35</v>
      </c>
      <c r="Y4957" t="s">
        <v>273</v>
      </c>
      <c r="Z4957" t="s">
        <v>14901</v>
      </c>
      <c r="AA4957" t="s">
        <v>38</v>
      </c>
    </row>
    <row r="4958" spans="1:27" x14ac:dyDescent="0.3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>
        <v>138.52000000000001</v>
      </c>
      <c r="H4958">
        <v>35.01</v>
      </c>
      <c r="I4958" t="s">
        <v>39</v>
      </c>
      <c r="J4958" t="s">
        <v>14902</v>
      </c>
      <c r="L4958" t="s">
        <v>245</v>
      </c>
      <c r="M4958">
        <v>20336.12</v>
      </c>
      <c r="N4958" s="1">
        <v>43351</v>
      </c>
      <c r="O4958" s="1" t="str">
        <f t="shared" si="154"/>
        <v>September</v>
      </c>
      <c r="P4958" s="4">
        <f t="shared" si="155"/>
        <v>6</v>
      </c>
      <c r="Q4958" t="s">
        <v>30</v>
      </c>
      <c r="R4958">
        <v>34</v>
      </c>
      <c r="S4958" t="s">
        <v>2227</v>
      </c>
      <c r="T4958" t="s">
        <v>42</v>
      </c>
      <c r="U4958" t="s">
        <v>14903</v>
      </c>
      <c r="V4958">
        <v>25.99</v>
      </c>
      <c r="W4958" t="s">
        <v>14904</v>
      </c>
      <c r="X4958" t="s">
        <v>35</v>
      </c>
      <c r="Y4958" t="s">
        <v>250</v>
      </c>
      <c r="Z4958" t="s">
        <v>14905</v>
      </c>
      <c r="AA4958" t="s">
        <v>38</v>
      </c>
    </row>
    <row r="4959" spans="1:27" x14ac:dyDescent="0.3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>
        <v>153.1</v>
      </c>
      <c r="H4959">
        <v>27.66</v>
      </c>
      <c r="I4959" t="s">
        <v>27</v>
      </c>
      <c r="J4959" t="s">
        <v>3599</v>
      </c>
      <c r="L4959" t="s">
        <v>57</v>
      </c>
      <c r="M4959">
        <v>3114</v>
      </c>
      <c r="N4959" s="1">
        <v>43351</v>
      </c>
      <c r="O4959" s="1" t="str">
        <f t="shared" si="154"/>
        <v>September</v>
      </c>
      <c r="P4959" s="4">
        <f t="shared" si="155"/>
        <v>6</v>
      </c>
      <c r="Q4959" t="s">
        <v>30</v>
      </c>
      <c r="R4959">
        <v>40</v>
      </c>
      <c r="S4959" t="s">
        <v>3600</v>
      </c>
      <c r="T4959" t="s">
        <v>32</v>
      </c>
      <c r="U4959" t="s">
        <v>14906</v>
      </c>
      <c r="V4959">
        <v>25.02</v>
      </c>
      <c r="W4959" t="s">
        <v>14907</v>
      </c>
      <c r="X4959" t="s">
        <v>35</v>
      </c>
      <c r="Y4959" t="s">
        <v>61</v>
      </c>
      <c r="Z4959" t="s">
        <v>3603</v>
      </c>
      <c r="AA4959" t="s">
        <v>38</v>
      </c>
    </row>
    <row r="4960" spans="1:27" x14ac:dyDescent="0.3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>
        <v>144.99</v>
      </c>
      <c r="H4960">
        <v>37.9</v>
      </c>
      <c r="I4960" t="s">
        <v>39</v>
      </c>
      <c r="J4960" t="s">
        <v>14908</v>
      </c>
      <c r="L4960" t="s">
        <v>140</v>
      </c>
      <c r="M4960">
        <v>263985.18</v>
      </c>
      <c r="N4960" s="1">
        <v>43351</v>
      </c>
      <c r="O4960" s="1" t="str">
        <f t="shared" si="154"/>
        <v>September</v>
      </c>
      <c r="P4960" s="4">
        <f t="shared" si="155"/>
        <v>6</v>
      </c>
      <c r="Q4960" t="s">
        <v>50</v>
      </c>
      <c r="R4960">
        <v>46</v>
      </c>
      <c r="S4960" t="s">
        <v>253</v>
      </c>
      <c r="T4960" t="s">
        <v>81</v>
      </c>
      <c r="U4960" t="s">
        <v>14909</v>
      </c>
      <c r="V4960">
        <v>59.01</v>
      </c>
      <c r="W4960" t="s">
        <v>14910</v>
      </c>
      <c r="X4960" t="s">
        <v>35</v>
      </c>
      <c r="Y4960" t="s">
        <v>143</v>
      </c>
      <c r="Z4960" t="s">
        <v>256</v>
      </c>
      <c r="AA4960" t="s">
        <v>38</v>
      </c>
    </row>
    <row r="4961" spans="1:27" x14ac:dyDescent="0.3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>
        <v>115.72</v>
      </c>
      <c r="H4961">
        <v>32.28</v>
      </c>
      <c r="I4961" t="s">
        <v>27</v>
      </c>
      <c r="J4961" t="s">
        <v>12983</v>
      </c>
      <c r="L4961" t="s">
        <v>151</v>
      </c>
      <c r="M4961">
        <v>4550.18</v>
      </c>
      <c r="N4961" s="1">
        <v>43351</v>
      </c>
      <c r="O4961" s="1" t="str">
        <f t="shared" si="154"/>
        <v>September</v>
      </c>
      <c r="P4961" s="4">
        <f t="shared" si="155"/>
        <v>6</v>
      </c>
      <c r="Q4961" t="s">
        <v>30</v>
      </c>
      <c r="R4961">
        <v>47</v>
      </c>
      <c r="S4961" t="s">
        <v>1207</v>
      </c>
      <c r="T4961" t="s">
        <v>42</v>
      </c>
      <c r="U4961" t="s">
        <v>14911</v>
      </c>
      <c r="V4961">
        <v>185.65</v>
      </c>
      <c r="W4961" t="s">
        <v>14912</v>
      </c>
      <c r="X4961" t="s">
        <v>35</v>
      </c>
      <c r="Y4961" t="s">
        <v>153</v>
      </c>
      <c r="Z4961" t="s">
        <v>9199</v>
      </c>
      <c r="AA4961" t="s">
        <v>38</v>
      </c>
    </row>
    <row r="4962" spans="1:27" x14ac:dyDescent="0.3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>
        <v>150.91999999999999</v>
      </c>
      <c r="H4962">
        <v>33.770000000000003</v>
      </c>
      <c r="I4962" t="s">
        <v>39</v>
      </c>
      <c r="J4962" t="s">
        <v>781</v>
      </c>
      <c r="L4962" t="s">
        <v>211</v>
      </c>
      <c r="M4962">
        <v>3392.22</v>
      </c>
      <c r="N4962" s="1">
        <v>43351</v>
      </c>
      <c r="O4962" s="1" t="str">
        <f t="shared" si="154"/>
        <v>September</v>
      </c>
      <c r="P4962" s="4">
        <f t="shared" si="155"/>
        <v>6</v>
      </c>
      <c r="Q4962" t="s">
        <v>50</v>
      </c>
      <c r="R4962">
        <v>31</v>
      </c>
      <c r="S4962" t="s">
        <v>679</v>
      </c>
      <c r="T4962" t="s">
        <v>81</v>
      </c>
      <c r="U4962" t="s">
        <v>14913</v>
      </c>
      <c r="V4962">
        <v>31.09</v>
      </c>
      <c r="W4962" t="s">
        <v>14914</v>
      </c>
      <c r="X4962" t="s">
        <v>35</v>
      </c>
      <c r="Y4962" t="s">
        <v>213</v>
      </c>
      <c r="Z4962" t="s">
        <v>784</v>
      </c>
      <c r="AA4962" t="s">
        <v>38</v>
      </c>
    </row>
    <row r="4963" spans="1:27" x14ac:dyDescent="0.3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>
        <v>115.74</v>
      </c>
      <c r="H4963">
        <v>31.72</v>
      </c>
      <c r="I4963" t="s">
        <v>39</v>
      </c>
      <c r="J4963" t="s">
        <v>13855</v>
      </c>
      <c r="L4963" t="s">
        <v>180</v>
      </c>
      <c r="M4963">
        <v>4258.3900000000003</v>
      </c>
      <c r="N4963" s="1">
        <v>43351</v>
      </c>
      <c r="O4963" s="1" t="str">
        <f t="shared" si="154"/>
        <v>September</v>
      </c>
      <c r="P4963" s="4">
        <f t="shared" si="155"/>
        <v>6</v>
      </c>
      <c r="Q4963" t="s">
        <v>30</v>
      </c>
      <c r="R4963">
        <v>25</v>
      </c>
      <c r="S4963" t="s">
        <v>13856</v>
      </c>
      <c r="T4963" t="s">
        <v>96</v>
      </c>
      <c r="U4963" t="s">
        <v>14915</v>
      </c>
      <c r="V4963">
        <v>17.079999999999998</v>
      </c>
      <c r="W4963" t="s">
        <v>14916</v>
      </c>
      <c r="X4963" t="s">
        <v>35</v>
      </c>
      <c r="Y4963" t="s">
        <v>184</v>
      </c>
      <c r="Z4963" t="s">
        <v>13859</v>
      </c>
      <c r="AA4963" t="s">
        <v>38</v>
      </c>
    </row>
    <row r="4964" spans="1:27" x14ac:dyDescent="0.3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>
        <v>152.99</v>
      </c>
      <c r="H4964">
        <v>27.49</v>
      </c>
      <c r="I4964" t="s">
        <v>39</v>
      </c>
      <c r="J4964" t="s">
        <v>14917</v>
      </c>
      <c r="L4964" t="s">
        <v>226</v>
      </c>
      <c r="M4964">
        <v>21067.7</v>
      </c>
      <c r="N4964" s="1">
        <v>43351</v>
      </c>
      <c r="O4964" s="1" t="str">
        <f t="shared" si="154"/>
        <v>September</v>
      </c>
      <c r="P4964" s="4">
        <f t="shared" si="155"/>
        <v>6</v>
      </c>
      <c r="Q4964" t="s">
        <v>50</v>
      </c>
      <c r="R4964">
        <v>24</v>
      </c>
      <c r="S4964" t="s">
        <v>289</v>
      </c>
      <c r="T4964" t="s">
        <v>32</v>
      </c>
      <c r="U4964" t="s">
        <v>14918</v>
      </c>
      <c r="V4964">
        <v>33.409999999999997</v>
      </c>
      <c r="W4964" t="s">
        <v>14919</v>
      </c>
      <c r="X4964" t="s">
        <v>35</v>
      </c>
      <c r="Y4964" t="s">
        <v>230</v>
      </c>
      <c r="Z4964" t="s">
        <v>293</v>
      </c>
      <c r="AA4964" t="s">
        <v>38</v>
      </c>
    </row>
    <row r="4965" spans="1:27" x14ac:dyDescent="0.3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>
        <v>143.88</v>
      </c>
      <c r="H4965">
        <v>37.659999999999997</v>
      </c>
      <c r="I4965" t="s">
        <v>39</v>
      </c>
      <c r="J4965" t="s">
        <v>14920</v>
      </c>
      <c r="L4965" t="s">
        <v>1303</v>
      </c>
      <c r="M4965">
        <v>13402.17</v>
      </c>
      <c r="N4965" s="1">
        <v>43351</v>
      </c>
      <c r="O4965" s="1" t="str">
        <f t="shared" si="154"/>
        <v>September</v>
      </c>
      <c r="P4965" s="4">
        <f t="shared" si="155"/>
        <v>6</v>
      </c>
      <c r="Q4965" t="s">
        <v>50</v>
      </c>
      <c r="R4965">
        <v>38</v>
      </c>
      <c r="S4965" t="s">
        <v>158</v>
      </c>
      <c r="T4965" t="s">
        <v>81</v>
      </c>
      <c r="U4965" t="s">
        <v>14921</v>
      </c>
      <c r="V4965">
        <v>30.17</v>
      </c>
      <c r="W4965" t="s">
        <v>14922</v>
      </c>
      <c r="X4965" t="s">
        <v>35</v>
      </c>
      <c r="Y4965" t="s">
        <v>1307</v>
      </c>
      <c r="Z4965" t="s">
        <v>1882</v>
      </c>
      <c r="AA4965" t="s">
        <v>38</v>
      </c>
    </row>
    <row r="4966" spans="1:27" x14ac:dyDescent="0.3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>
        <v>147.31</v>
      </c>
      <c r="H4966">
        <v>42.88</v>
      </c>
      <c r="I4966" t="s">
        <v>39</v>
      </c>
      <c r="J4966" t="s">
        <v>11468</v>
      </c>
      <c r="L4966" t="s">
        <v>997</v>
      </c>
      <c r="M4966">
        <v>2177.7600000000002</v>
      </c>
      <c r="N4966" s="1">
        <v>43351</v>
      </c>
      <c r="O4966" s="1" t="str">
        <f t="shared" si="154"/>
        <v>September</v>
      </c>
      <c r="P4966" s="4">
        <f t="shared" si="155"/>
        <v>6</v>
      </c>
      <c r="Q4966" t="s">
        <v>30</v>
      </c>
      <c r="R4966">
        <v>64</v>
      </c>
      <c r="S4966" t="s">
        <v>87</v>
      </c>
      <c r="T4966" t="s">
        <v>81</v>
      </c>
      <c r="U4966" t="s">
        <v>14923</v>
      </c>
      <c r="V4966">
        <v>35.979999999999997</v>
      </c>
      <c r="W4966" t="s">
        <v>14924</v>
      </c>
      <c r="X4966" t="s">
        <v>35</v>
      </c>
      <c r="Y4966" t="s">
        <v>1001</v>
      </c>
      <c r="Z4966" t="s">
        <v>11471</v>
      </c>
      <c r="AA4966" t="s">
        <v>38</v>
      </c>
    </row>
    <row r="4967" spans="1:27" x14ac:dyDescent="0.3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>
        <v>115.98</v>
      </c>
      <c r="H4967">
        <v>32.07</v>
      </c>
      <c r="I4967" t="s">
        <v>39</v>
      </c>
      <c r="J4967" t="s">
        <v>9908</v>
      </c>
      <c r="L4967" t="s">
        <v>439</v>
      </c>
      <c r="M4967">
        <v>7151.47</v>
      </c>
      <c r="N4967" s="1">
        <v>43351</v>
      </c>
      <c r="O4967" s="1" t="str">
        <f t="shared" si="154"/>
        <v>September</v>
      </c>
      <c r="P4967" s="4">
        <f t="shared" si="155"/>
        <v>6</v>
      </c>
      <c r="Q4967" t="s">
        <v>50</v>
      </c>
      <c r="R4967">
        <v>19</v>
      </c>
      <c r="S4967" t="s">
        <v>440</v>
      </c>
      <c r="T4967" t="s">
        <v>247</v>
      </c>
      <c r="U4967" t="s">
        <v>14925</v>
      </c>
      <c r="V4967">
        <v>23.95</v>
      </c>
      <c r="W4967" t="s">
        <v>14926</v>
      </c>
      <c r="X4967" t="s">
        <v>35</v>
      </c>
      <c r="Y4967" t="s">
        <v>443</v>
      </c>
      <c r="Z4967" t="s">
        <v>2086</v>
      </c>
      <c r="AA4967" t="s">
        <v>38</v>
      </c>
    </row>
    <row r="4968" spans="1:27" x14ac:dyDescent="0.3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>
        <v>143.83000000000001</v>
      </c>
      <c r="H4968">
        <v>37.659999999999997</v>
      </c>
      <c r="I4968" t="s">
        <v>39</v>
      </c>
      <c r="J4968" t="s">
        <v>14927</v>
      </c>
      <c r="L4968" t="s">
        <v>433</v>
      </c>
      <c r="M4968">
        <v>196364.96</v>
      </c>
      <c r="N4968" s="1">
        <v>43351</v>
      </c>
      <c r="O4968" s="1" t="str">
        <f t="shared" si="154"/>
        <v>September</v>
      </c>
      <c r="P4968" s="4">
        <f t="shared" si="155"/>
        <v>6</v>
      </c>
      <c r="Q4968" t="s">
        <v>30</v>
      </c>
      <c r="R4968">
        <v>40</v>
      </c>
      <c r="S4968" t="s">
        <v>4993</v>
      </c>
      <c r="T4968" t="s">
        <v>81</v>
      </c>
      <c r="U4968" t="s">
        <v>14928</v>
      </c>
      <c r="V4968">
        <v>64.040000000000006</v>
      </c>
      <c r="W4968" t="s">
        <v>14929</v>
      </c>
      <c r="X4968" t="s">
        <v>35</v>
      </c>
      <c r="Y4968" t="s">
        <v>435</v>
      </c>
      <c r="Z4968" t="s">
        <v>5698</v>
      </c>
      <c r="AA4968" t="s">
        <v>38</v>
      </c>
    </row>
    <row r="4969" spans="1:27" x14ac:dyDescent="0.35">
      <c r="A4969" t="s">
        <v>68</v>
      </c>
      <c r="D4969" t="s">
        <v>595</v>
      </c>
      <c r="E4969" t="s">
        <v>25</v>
      </c>
      <c r="F4969" t="s">
        <v>596</v>
      </c>
      <c r="G4969">
        <v>144.96</v>
      </c>
      <c r="H4969">
        <v>37.76</v>
      </c>
      <c r="I4969" t="s">
        <v>71</v>
      </c>
      <c r="L4969" t="s">
        <v>560</v>
      </c>
      <c r="M4969">
        <v>5365.32</v>
      </c>
      <c r="N4969" s="1">
        <v>43351</v>
      </c>
      <c r="O4969" s="1" t="str">
        <f t="shared" si="154"/>
        <v>September</v>
      </c>
      <c r="P4969" s="4">
        <f t="shared" si="155"/>
        <v>6</v>
      </c>
      <c r="Q4969" t="s">
        <v>50</v>
      </c>
      <c r="R4969">
        <v>69</v>
      </c>
      <c r="U4969" t="s">
        <v>14930</v>
      </c>
      <c r="V4969">
        <v>17</v>
      </c>
      <c r="W4969" t="s">
        <v>14931</v>
      </c>
      <c r="X4969" t="s">
        <v>35</v>
      </c>
      <c r="Y4969" t="s">
        <v>598</v>
      </c>
      <c r="AA4969" t="s">
        <v>38</v>
      </c>
    </row>
    <row r="4970" spans="1:27" x14ac:dyDescent="0.35">
      <c r="A4970" t="s">
        <v>68</v>
      </c>
      <c r="D4970" t="s">
        <v>802</v>
      </c>
      <c r="E4970" t="s">
        <v>25</v>
      </c>
      <c r="F4970" t="s">
        <v>656</v>
      </c>
      <c r="G4970">
        <v>153.41</v>
      </c>
      <c r="H4970">
        <v>28.01</v>
      </c>
      <c r="I4970" t="s">
        <v>713</v>
      </c>
      <c r="L4970" t="s">
        <v>804</v>
      </c>
      <c r="M4970">
        <v>10412.9</v>
      </c>
      <c r="N4970" s="1">
        <v>43351</v>
      </c>
      <c r="O4970" s="1" t="str">
        <f t="shared" si="154"/>
        <v>September</v>
      </c>
      <c r="P4970" s="4">
        <f t="shared" si="155"/>
        <v>6</v>
      </c>
      <c r="Q4970" t="s">
        <v>50</v>
      </c>
      <c r="R4970">
        <v>18</v>
      </c>
      <c r="U4970" t="s">
        <v>14930</v>
      </c>
      <c r="V4970">
        <v>21</v>
      </c>
      <c r="W4970" t="s">
        <v>14932</v>
      </c>
      <c r="X4970" t="s">
        <v>35</v>
      </c>
      <c r="Y4970" t="s">
        <v>808</v>
      </c>
      <c r="AA4970" t="s">
        <v>38</v>
      </c>
    </row>
    <row r="4971" spans="1:27" x14ac:dyDescent="0.3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>
        <v>151.22999999999999</v>
      </c>
      <c r="H4971">
        <v>33.94</v>
      </c>
      <c r="I4971" t="s">
        <v>27</v>
      </c>
      <c r="J4971" t="s">
        <v>14933</v>
      </c>
      <c r="L4971" t="s">
        <v>49</v>
      </c>
      <c r="M4971">
        <v>19.23</v>
      </c>
      <c r="N4971" s="1">
        <v>43351</v>
      </c>
      <c r="O4971" s="1" t="str">
        <f t="shared" si="154"/>
        <v>September</v>
      </c>
      <c r="P4971" s="4">
        <f t="shared" si="155"/>
        <v>6</v>
      </c>
      <c r="Q4971" t="s">
        <v>50</v>
      </c>
      <c r="R4971">
        <v>38</v>
      </c>
      <c r="S4971" t="s">
        <v>1326</v>
      </c>
      <c r="T4971" t="s">
        <v>42</v>
      </c>
      <c r="U4971" t="s">
        <v>14934</v>
      </c>
      <c r="V4971">
        <v>8.86</v>
      </c>
      <c r="W4971" t="s">
        <v>14935</v>
      </c>
      <c r="X4971" t="s">
        <v>35</v>
      </c>
      <c r="Y4971" t="s">
        <v>53</v>
      </c>
      <c r="Z4971" t="s">
        <v>2599</v>
      </c>
      <c r="AA4971" t="s">
        <v>38</v>
      </c>
    </row>
    <row r="4972" spans="1:27" x14ac:dyDescent="0.3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>
        <v>138.56</v>
      </c>
      <c r="H4972">
        <v>35.270000000000003</v>
      </c>
      <c r="I4972" t="s">
        <v>39</v>
      </c>
      <c r="J4972" t="s">
        <v>14936</v>
      </c>
      <c r="L4972" t="s">
        <v>832</v>
      </c>
      <c r="M4972">
        <v>11949.15</v>
      </c>
      <c r="N4972" s="1">
        <v>43351</v>
      </c>
      <c r="O4972" s="1" t="str">
        <f t="shared" si="154"/>
        <v>September</v>
      </c>
      <c r="P4972" s="4">
        <f t="shared" si="155"/>
        <v>6</v>
      </c>
      <c r="Q4972" t="s">
        <v>50</v>
      </c>
      <c r="R4972">
        <v>20</v>
      </c>
      <c r="S4972" t="s">
        <v>13761</v>
      </c>
      <c r="T4972" t="s">
        <v>247</v>
      </c>
      <c r="U4972" t="s">
        <v>14937</v>
      </c>
      <c r="V4972">
        <v>14.8</v>
      </c>
      <c r="W4972" t="s">
        <v>14938</v>
      </c>
      <c r="X4972" t="s">
        <v>35</v>
      </c>
      <c r="Y4972" t="s">
        <v>835</v>
      </c>
      <c r="Z4972" t="s">
        <v>14939</v>
      </c>
      <c r="AA4972" t="s">
        <v>38</v>
      </c>
    </row>
    <row r="4973" spans="1:27" x14ac:dyDescent="0.3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>
        <v>115.98</v>
      </c>
      <c r="H4973">
        <v>32.07</v>
      </c>
      <c r="I4973" t="s">
        <v>27</v>
      </c>
      <c r="J4973" t="s">
        <v>14940</v>
      </c>
      <c r="L4973" t="s">
        <v>439</v>
      </c>
      <c r="M4973">
        <v>7143.66</v>
      </c>
      <c r="N4973" s="1">
        <v>43351</v>
      </c>
      <c r="O4973" s="1" t="str">
        <f t="shared" si="154"/>
        <v>September</v>
      </c>
      <c r="P4973" s="4">
        <f t="shared" si="155"/>
        <v>6</v>
      </c>
      <c r="Q4973" t="s">
        <v>50</v>
      </c>
      <c r="R4973">
        <v>19</v>
      </c>
      <c r="S4973" t="s">
        <v>9028</v>
      </c>
      <c r="T4973" t="s">
        <v>96</v>
      </c>
      <c r="U4973" t="s">
        <v>14941</v>
      </c>
      <c r="V4973">
        <v>7.81</v>
      </c>
      <c r="W4973" t="s">
        <v>14942</v>
      </c>
      <c r="X4973" t="s">
        <v>35</v>
      </c>
      <c r="Y4973" t="s">
        <v>443</v>
      </c>
      <c r="Z4973" t="s">
        <v>9031</v>
      </c>
      <c r="AA4973" t="s">
        <v>38</v>
      </c>
    </row>
    <row r="4974" spans="1:27" x14ac:dyDescent="0.3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>
        <v>144.96</v>
      </c>
      <c r="H4974">
        <v>37.69</v>
      </c>
      <c r="I4974" t="s">
        <v>27</v>
      </c>
      <c r="J4974" t="s">
        <v>3090</v>
      </c>
      <c r="L4974" t="s">
        <v>1165</v>
      </c>
      <c r="M4974">
        <v>27354.13</v>
      </c>
      <c r="N4974" s="1">
        <v>43351</v>
      </c>
      <c r="O4974" s="1" t="str">
        <f t="shared" si="154"/>
        <v>September</v>
      </c>
      <c r="P4974" s="4">
        <f t="shared" si="155"/>
        <v>6</v>
      </c>
      <c r="Q4974" t="s">
        <v>30</v>
      </c>
      <c r="R4974">
        <v>50</v>
      </c>
      <c r="S4974" t="s">
        <v>41</v>
      </c>
      <c r="T4974" t="s">
        <v>42</v>
      </c>
      <c r="U4974" t="s">
        <v>14943</v>
      </c>
      <c r="V4974">
        <v>660.99</v>
      </c>
      <c r="W4974" t="s">
        <v>14944</v>
      </c>
      <c r="X4974" t="s">
        <v>35</v>
      </c>
      <c r="Y4974" t="s">
        <v>1169</v>
      </c>
      <c r="Z4974" t="s">
        <v>45</v>
      </c>
      <c r="AA4974" t="s">
        <v>38</v>
      </c>
    </row>
    <row r="4975" spans="1:27" x14ac:dyDescent="0.35">
      <c r="A4975" t="s">
        <v>68</v>
      </c>
      <c r="D4975" t="s">
        <v>445</v>
      </c>
      <c r="E4975" t="s">
        <v>25</v>
      </c>
      <c r="F4975" t="s">
        <v>446</v>
      </c>
      <c r="G4975">
        <v>151.12</v>
      </c>
      <c r="H4975">
        <v>33.89</v>
      </c>
      <c r="I4975" t="s">
        <v>71</v>
      </c>
      <c r="L4975" t="s">
        <v>448</v>
      </c>
      <c r="M4975">
        <v>35704.93</v>
      </c>
      <c r="N4975" s="1">
        <v>43351</v>
      </c>
      <c r="O4975" s="1" t="str">
        <f t="shared" si="154"/>
        <v>September</v>
      </c>
      <c r="P4975" s="4">
        <f t="shared" si="155"/>
        <v>6</v>
      </c>
      <c r="Q4975" t="s">
        <v>50</v>
      </c>
      <c r="R4975">
        <v>28</v>
      </c>
      <c r="U4975" t="s">
        <v>14945</v>
      </c>
      <c r="V4975">
        <v>158</v>
      </c>
      <c r="W4975" t="s">
        <v>14946</v>
      </c>
      <c r="X4975" t="s">
        <v>35</v>
      </c>
      <c r="Y4975" t="s">
        <v>452</v>
      </c>
      <c r="AA4975" t="s">
        <v>38</v>
      </c>
    </row>
    <row r="4976" spans="1:27" x14ac:dyDescent="0.35">
      <c r="A4976" t="s">
        <v>68</v>
      </c>
      <c r="D4976" t="s">
        <v>608</v>
      </c>
      <c r="E4976" t="s">
        <v>25</v>
      </c>
      <c r="F4976" t="s">
        <v>609</v>
      </c>
      <c r="G4976">
        <v>147.63</v>
      </c>
      <c r="H4976">
        <v>22.84</v>
      </c>
      <c r="I4976" t="s">
        <v>71</v>
      </c>
      <c r="L4976" t="s">
        <v>611</v>
      </c>
      <c r="M4976">
        <v>10878.92</v>
      </c>
      <c r="N4976" s="1">
        <v>43351</v>
      </c>
      <c r="O4976" s="1" t="str">
        <f t="shared" si="154"/>
        <v>September</v>
      </c>
      <c r="P4976" s="4">
        <f t="shared" si="155"/>
        <v>6</v>
      </c>
      <c r="Q4976" t="s">
        <v>50</v>
      </c>
      <c r="R4976">
        <v>28</v>
      </c>
      <c r="U4976" t="s">
        <v>14945</v>
      </c>
      <c r="V4976">
        <v>49</v>
      </c>
      <c r="W4976" t="s">
        <v>14947</v>
      </c>
      <c r="X4976" t="s">
        <v>35</v>
      </c>
      <c r="Y4976" t="s">
        <v>615</v>
      </c>
      <c r="AA4976" t="s">
        <v>38</v>
      </c>
    </row>
    <row r="4977" spans="1:27" x14ac:dyDescent="0.3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>
        <v>145.16999999999999</v>
      </c>
      <c r="H4977">
        <v>37.840000000000003</v>
      </c>
      <c r="I4977" t="s">
        <v>39</v>
      </c>
      <c r="J4977" t="s">
        <v>14948</v>
      </c>
      <c r="L4977" t="s">
        <v>603</v>
      </c>
      <c r="M4977">
        <v>10043.370000000001</v>
      </c>
      <c r="N4977" s="1">
        <v>43351</v>
      </c>
      <c r="O4977" s="1" t="str">
        <f t="shared" si="154"/>
        <v>September</v>
      </c>
      <c r="P4977" s="4">
        <f t="shared" si="155"/>
        <v>6</v>
      </c>
      <c r="Q4977" t="s">
        <v>50</v>
      </c>
      <c r="R4977">
        <v>39</v>
      </c>
      <c r="S4977" t="s">
        <v>87</v>
      </c>
      <c r="T4977" t="s">
        <v>81</v>
      </c>
      <c r="U4977" t="s">
        <v>14949</v>
      </c>
      <c r="V4977">
        <v>14.52</v>
      </c>
      <c r="W4977" t="s">
        <v>14950</v>
      </c>
      <c r="X4977" t="s">
        <v>35</v>
      </c>
      <c r="Y4977" t="s">
        <v>605</v>
      </c>
      <c r="Z4977" t="s">
        <v>829</v>
      </c>
      <c r="AA4977" t="s">
        <v>38</v>
      </c>
    </row>
    <row r="4978" spans="1:27" x14ac:dyDescent="0.3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>
        <v>153.1</v>
      </c>
      <c r="H4978">
        <v>27.66</v>
      </c>
      <c r="I4978" t="s">
        <v>27</v>
      </c>
      <c r="J4978" t="s">
        <v>14951</v>
      </c>
      <c r="L4978" t="s">
        <v>57</v>
      </c>
      <c r="M4978">
        <v>3104.09</v>
      </c>
      <c r="N4978" s="1">
        <v>43351</v>
      </c>
      <c r="O4978" s="1" t="str">
        <f t="shared" si="154"/>
        <v>September</v>
      </c>
      <c r="P4978" s="4">
        <f t="shared" si="155"/>
        <v>6</v>
      </c>
      <c r="Q4978" t="s">
        <v>30</v>
      </c>
      <c r="R4978">
        <v>40</v>
      </c>
      <c r="S4978" t="s">
        <v>13094</v>
      </c>
      <c r="T4978" t="s">
        <v>32</v>
      </c>
      <c r="U4978" t="s">
        <v>14952</v>
      </c>
      <c r="V4978">
        <v>9.91</v>
      </c>
      <c r="W4978" t="s">
        <v>14953</v>
      </c>
      <c r="X4978" t="s">
        <v>35</v>
      </c>
      <c r="Y4978" t="s">
        <v>61</v>
      </c>
      <c r="Z4978" t="s">
        <v>13097</v>
      </c>
      <c r="AA4978" t="s">
        <v>38</v>
      </c>
    </row>
    <row r="4979" spans="1:27" x14ac:dyDescent="0.3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>
        <v>115.98</v>
      </c>
      <c r="H4979">
        <v>32.07</v>
      </c>
      <c r="I4979" t="s">
        <v>39</v>
      </c>
      <c r="J4979" t="s">
        <v>14954</v>
      </c>
      <c r="L4979" t="s">
        <v>439</v>
      </c>
      <c r="M4979">
        <v>6953.38</v>
      </c>
      <c r="N4979" s="1">
        <v>43351</v>
      </c>
      <c r="O4979" s="1" t="str">
        <f t="shared" si="154"/>
        <v>September</v>
      </c>
      <c r="P4979" s="4">
        <f t="shared" si="155"/>
        <v>6</v>
      </c>
      <c r="Q4979" t="s">
        <v>50</v>
      </c>
      <c r="R4979">
        <v>19</v>
      </c>
      <c r="S4979" t="s">
        <v>440</v>
      </c>
      <c r="T4979" t="s">
        <v>247</v>
      </c>
      <c r="U4979" t="s">
        <v>14955</v>
      </c>
      <c r="V4979">
        <v>190.28</v>
      </c>
      <c r="W4979" t="s">
        <v>14956</v>
      </c>
      <c r="X4979" t="s">
        <v>35</v>
      </c>
      <c r="Y4979" t="s">
        <v>443</v>
      </c>
      <c r="Z4979" t="s">
        <v>4083</v>
      </c>
      <c r="AA4979" t="s">
        <v>38</v>
      </c>
    </row>
    <row r="4980" spans="1:27" x14ac:dyDescent="0.3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>
        <v>153.1</v>
      </c>
      <c r="H4980">
        <v>27.66</v>
      </c>
      <c r="I4980" t="s">
        <v>27</v>
      </c>
      <c r="J4980" t="s">
        <v>14957</v>
      </c>
      <c r="L4980" t="s">
        <v>57</v>
      </c>
      <c r="M4980">
        <v>3080.18</v>
      </c>
      <c r="N4980" s="1">
        <v>43351</v>
      </c>
      <c r="O4980" s="1" t="str">
        <f t="shared" si="154"/>
        <v>September</v>
      </c>
      <c r="P4980" s="4">
        <f t="shared" si="155"/>
        <v>6</v>
      </c>
      <c r="Q4980" t="s">
        <v>30</v>
      </c>
      <c r="R4980">
        <v>40</v>
      </c>
      <c r="S4980" t="s">
        <v>5198</v>
      </c>
      <c r="T4980" t="s">
        <v>32</v>
      </c>
      <c r="U4980" t="s">
        <v>14958</v>
      </c>
      <c r="V4980">
        <v>23.91</v>
      </c>
      <c r="W4980" t="s">
        <v>14959</v>
      </c>
      <c r="X4980" t="s">
        <v>35</v>
      </c>
      <c r="Y4980" t="s">
        <v>61</v>
      </c>
      <c r="Z4980" t="s">
        <v>5201</v>
      </c>
      <c r="AA4980" t="s">
        <v>38</v>
      </c>
    </row>
    <row r="4981" spans="1:27" x14ac:dyDescent="0.3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>
        <v>145.13</v>
      </c>
      <c r="H4981">
        <v>37.700000000000003</v>
      </c>
      <c r="I4981" t="s">
        <v>39</v>
      </c>
      <c r="J4981" t="s">
        <v>12882</v>
      </c>
      <c r="L4981" t="s">
        <v>396</v>
      </c>
      <c r="M4981">
        <v>59986.46</v>
      </c>
      <c r="N4981" s="1">
        <v>43351</v>
      </c>
      <c r="O4981" s="1" t="str">
        <f t="shared" si="154"/>
        <v>September</v>
      </c>
      <c r="P4981" s="4">
        <f t="shared" si="155"/>
        <v>6</v>
      </c>
      <c r="Q4981" t="s">
        <v>50</v>
      </c>
      <c r="R4981">
        <v>33</v>
      </c>
      <c r="S4981" t="s">
        <v>7326</v>
      </c>
      <c r="T4981" t="s">
        <v>81</v>
      </c>
      <c r="U4981" t="s">
        <v>14960</v>
      </c>
      <c r="V4981">
        <v>38.69</v>
      </c>
      <c r="W4981" t="s">
        <v>14961</v>
      </c>
      <c r="X4981" t="s">
        <v>35</v>
      </c>
      <c r="Y4981" t="s">
        <v>400</v>
      </c>
      <c r="Z4981" t="s">
        <v>7329</v>
      </c>
      <c r="AA4981" t="s">
        <v>38</v>
      </c>
    </row>
    <row r="4982" spans="1:27" x14ac:dyDescent="0.35">
      <c r="A4982" t="s">
        <v>68</v>
      </c>
      <c r="D4982" t="s">
        <v>473</v>
      </c>
      <c r="E4982" t="s">
        <v>25</v>
      </c>
      <c r="F4982" t="s">
        <v>474</v>
      </c>
      <c r="G4982">
        <v>130.9</v>
      </c>
      <c r="H4982">
        <v>12.37</v>
      </c>
      <c r="I4982" t="s">
        <v>71</v>
      </c>
      <c r="L4982" t="s">
        <v>476</v>
      </c>
      <c r="M4982">
        <v>7084.72</v>
      </c>
      <c r="N4982" s="1">
        <v>43351</v>
      </c>
      <c r="O4982" s="1" t="str">
        <f t="shared" si="154"/>
        <v>September</v>
      </c>
      <c r="P4982" s="4">
        <f t="shared" si="155"/>
        <v>6</v>
      </c>
      <c r="Q4982" t="s">
        <v>30</v>
      </c>
      <c r="R4982">
        <v>34</v>
      </c>
      <c r="U4982" t="s">
        <v>14962</v>
      </c>
      <c r="V4982">
        <v>17</v>
      </c>
      <c r="W4982" t="s">
        <v>14963</v>
      </c>
      <c r="X4982" t="s">
        <v>35</v>
      </c>
      <c r="Y4982" t="s">
        <v>481</v>
      </c>
      <c r="AA4982" t="s">
        <v>38</v>
      </c>
    </row>
    <row r="4983" spans="1:27" x14ac:dyDescent="0.3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>
        <v>150.79</v>
      </c>
      <c r="H4983">
        <v>33.64</v>
      </c>
      <c r="I4983" t="s">
        <v>27</v>
      </c>
      <c r="J4983" t="s">
        <v>14964</v>
      </c>
      <c r="L4983" t="s">
        <v>625</v>
      </c>
      <c r="M4983">
        <v>4538.04</v>
      </c>
      <c r="N4983" s="1">
        <v>43351</v>
      </c>
      <c r="O4983" s="1" t="str">
        <f t="shared" si="154"/>
        <v>September</v>
      </c>
      <c r="P4983" s="4">
        <f t="shared" si="155"/>
        <v>6</v>
      </c>
      <c r="Q4983" t="s">
        <v>30</v>
      </c>
      <c r="R4983">
        <v>18</v>
      </c>
      <c r="S4983" t="s">
        <v>14965</v>
      </c>
      <c r="T4983" t="s">
        <v>42</v>
      </c>
      <c r="U4983" t="s">
        <v>14966</v>
      </c>
      <c r="V4983">
        <v>21.49</v>
      </c>
      <c r="W4983" t="s">
        <v>14967</v>
      </c>
      <c r="X4983" t="s">
        <v>35</v>
      </c>
      <c r="Y4983" t="s">
        <v>629</v>
      </c>
      <c r="Z4983" t="s">
        <v>14968</v>
      </c>
      <c r="AA4983" t="s">
        <v>38</v>
      </c>
    </row>
    <row r="4984" spans="1:27" x14ac:dyDescent="0.3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>
        <v>150.68</v>
      </c>
      <c r="H4984">
        <v>33.79</v>
      </c>
      <c r="I4984" t="s">
        <v>39</v>
      </c>
      <c r="J4984" t="s">
        <v>8765</v>
      </c>
      <c r="L4984" t="s">
        <v>316</v>
      </c>
      <c r="M4984">
        <v>6153.52</v>
      </c>
      <c r="N4984" s="1">
        <v>43351</v>
      </c>
      <c r="O4984" s="1" t="str">
        <f t="shared" si="154"/>
        <v>September</v>
      </c>
      <c r="P4984" s="4">
        <f t="shared" si="155"/>
        <v>6</v>
      </c>
      <c r="Q4984" t="s">
        <v>30</v>
      </c>
      <c r="R4984">
        <v>20</v>
      </c>
      <c r="S4984" t="s">
        <v>8766</v>
      </c>
      <c r="T4984" t="s">
        <v>81</v>
      </c>
      <c r="U4984" t="s">
        <v>14969</v>
      </c>
      <c r="V4984">
        <v>412.71</v>
      </c>
      <c r="W4984" t="s">
        <v>14970</v>
      </c>
      <c r="X4984" t="s">
        <v>35</v>
      </c>
      <c r="Y4984" t="s">
        <v>318</v>
      </c>
      <c r="Z4984" t="s">
        <v>8769</v>
      </c>
      <c r="AA4984" t="s">
        <v>38</v>
      </c>
    </row>
    <row r="4985" spans="1:27" x14ac:dyDescent="0.3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>
        <v>145.04</v>
      </c>
      <c r="H4985">
        <v>37.92</v>
      </c>
      <c r="I4985" t="s">
        <v>27</v>
      </c>
      <c r="J4985" t="s">
        <v>14971</v>
      </c>
      <c r="L4985" t="s">
        <v>744</v>
      </c>
      <c r="M4985">
        <v>3205.78</v>
      </c>
      <c r="N4985" s="1">
        <v>43351</v>
      </c>
      <c r="O4985" s="1" t="str">
        <f t="shared" si="154"/>
        <v>September</v>
      </c>
      <c r="P4985" s="4">
        <f t="shared" si="155"/>
        <v>6</v>
      </c>
      <c r="Q4985" t="s">
        <v>50</v>
      </c>
      <c r="R4985">
        <v>20</v>
      </c>
      <c r="S4985" t="s">
        <v>1661</v>
      </c>
      <c r="T4985" t="s">
        <v>81</v>
      </c>
      <c r="U4985" t="s">
        <v>14972</v>
      </c>
      <c r="V4985">
        <v>11.04</v>
      </c>
      <c r="W4985" t="s">
        <v>14973</v>
      </c>
      <c r="X4985" t="s">
        <v>35</v>
      </c>
      <c r="Y4985" t="s">
        <v>748</v>
      </c>
      <c r="Z4985" t="s">
        <v>1664</v>
      </c>
      <c r="AA4985" t="s">
        <v>38</v>
      </c>
    </row>
    <row r="4986" spans="1:27" x14ac:dyDescent="0.3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>
        <v>153.32</v>
      </c>
      <c r="H4986">
        <v>27.93</v>
      </c>
      <c r="I4986" t="s">
        <v>27</v>
      </c>
      <c r="J4986" s="2" t="s">
        <v>14974</v>
      </c>
      <c r="L4986" t="s">
        <v>171</v>
      </c>
      <c r="M4986">
        <v>3529.55</v>
      </c>
      <c r="N4986" s="1">
        <v>43351</v>
      </c>
      <c r="O4986" s="1" t="str">
        <f t="shared" si="154"/>
        <v>September</v>
      </c>
      <c r="P4986" s="4">
        <f t="shared" si="155"/>
        <v>6</v>
      </c>
      <c r="Q4986" t="s">
        <v>50</v>
      </c>
      <c r="R4986">
        <v>37</v>
      </c>
      <c r="S4986" t="s">
        <v>41</v>
      </c>
      <c r="T4986" t="s">
        <v>42</v>
      </c>
      <c r="U4986" t="s">
        <v>14975</v>
      </c>
      <c r="V4986">
        <v>121.58</v>
      </c>
      <c r="W4986" t="s">
        <v>14976</v>
      </c>
      <c r="X4986" t="s">
        <v>35</v>
      </c>
      <c r="Y4986" t="s">
        <v>175</v>
      </c>
      <c r="Z4986" t="s">
        <v>1836</v>
      </c>
      <c r="AA4986" t="s">
        <v>38</v>
      </c>
    </row>
    <row r="4987" spans="1:27" x14ac:dyDescent="0.3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>
        <v>116.06</v>
      </c>
      <c r="H4987">
        <v>32</v>
      </c>
      <c r="I4987" t="s">
        <v>39</v>
      </c>
      <c r="J4987" t="s">
        <v>14977</v>
      </c>
      <c r="L4987" t="s">
        <v>94</v>
      </c>
      <c r="M4987">
        <v>5102.1000000000004</v>
      </c>
      <c r="N4987" s="1">
        <v>43351</v>
      </c>
      <c r="O4987" s="1" t="str">
        <f t="shared" si="154"/>
        <v>September</v>
      </c>
      <c r="P4987" s="4">
        <f t="shared" si="155"/>
        <v>6</v>
      </c>
      <c r="Q4987" t="s">
        <v>30</v>
      </c>
      <c r="R4987">
        <v>27</v>
      </c>
      <c r="S4987" t="s">
        <v>181</v>
      </c>
      <c r="T4987" t="s">
        <v>96</v>
      </c>
      <c r="U4987" t="s">
        <v>14978</v>
      </c>
      <c r="V4987">
        <v>8.7899999999999991</v>
      </c>
      <c r="W4987" t="s">
        <v>14979</v>
      </c>
      <c r="X4987" t="s">
        <v>35</v>
      </c>
      <c r="Y4987" t="s">
        <v>99</v>
      </c>
      <c r="Z4987" t="s">
        <v>1038</v>
      </c>
      <c r="AA4987" t="s">
        <v>38</v>
      </c>
    </row>
    <row r="4988" spans="1:27" x14ac:dyDescent="0.3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>
        <v>115.74</v>
      </c>
      <c r="H4988">
        <v>31.72</v>
      </c>
      <c r="I4988" t="s">
        <v>39</v>
      </c>
      <c r="J4988" t="s">
        <v>14980</v>
      </c>
      <c r="L4988" t="s">
        <v>180</v>
      </c>
      <c r="M4988">
        <v>4242.4399999999996</v>
      </c>
      <c r="N4988" s="1">
        <v>43351</v>
      </c>
      <c r="O4988" s="1" t="str">
        <f t="shared" si="154"/>
        <v>September</v>
      </c>
      <c r="P4988" s="4">
        <f t="shared" si="155"/>
        <v>6</v>
      </c>
      <c r="Q4988" t="s">
        <v>30</v>
      </c>
      <c r="R4988">
        <v>25</v>
      </c>
      <c r="S4988" t="s">
        <v>14981</v>
      </c>
      <c r="T4988" t="s">
        <v>96</v>
      </c>
      <c r="U4988" t="s">
        <v>14982</v>
      </c>
      <c r="V4988">
        <v>15.95</v>
      </c>
      <c r="W4988" t="s">
        <v>14983</v>
      </c>
      <c r="X4988" t="s">
        <v>35</v>
      </c>
      <c r="Y4988" t="s">
        <v>184</v>
      </c>
      <c r="Z4988" t="s">
        <v>14984</v>
      </c>
      <c r="AA4988" t="s">
        <v>38</v>
      </c>
    </row>
    <row r="4989" spans="1:27" x14ac:dyDescent="0.3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>
        <v>153.1</v>
      </c>
      <c r="H4989">
        <v>27.66</v>
      </c>
      <c r="I4989" t="s">
        <v>39</v>
      </c>
      <c r="J4989" t="s">
        <v>14985</v>
      </c>
      <c r="L4989" t="s">
        <v>57</v>
      </c>
      <c r="M4989">
        <v>3041.09</v>
      </c>
      <c r="N4989" s="1">
        <v>43351</v>
      </c>
      <c r="O4989" s="1" t="str">
        <f t="shared" si="154"/>
        <v>September</v>
      </c>
      <c r="P4989" s="4">
        <f t="shared" si="155"/>
        <v>6</v>
      </c>
      <c r="Q4989" t="s">
        <v>30</v>
      </c>
      <c r="R4989">
        <v>40</v>
      </c>
      <c r="S4989" t="s">
        <v>2501</v>
      </c>
      <c r="T4989" t="s">
        <v>32</v>
      </c>
      <c r="U4989" t="s">
        <v>14986</v>
      </c>
      <c r="V4989">
        <v>39.090000000000003</v>
      </c>
      <c r="W4989" t="s">
        <v>14987</v>
      </c>
      <c r="X4989" t="s">
        <v>35</v>
      </c>
      <c r="Y4989" t="s">
        <v>61</v>
      </c>
      <c r="Z4989" t="s">
        <v>2504</v>
      </c>
      <c r="AA4989" t="s">
        <v>38</v>
      </c>
    </row>
    <row r="4990" spans="1:27" x14ac:dyDescent="0.35">
      <c r="A4990" t="s">
        <v>68</v>
      </c>
      <c r="D4990" t="s">
        <v>426</v>
      </c>
      <c r="E4990" t="s">
        <v>25</v>
      </c>
      <c r="F4990" t="s">
        <v>427</v>
      </c>
      <c r="G4990">
        <v>151.18</v>
      </c>
      <c r="H4990">
        <v>33.799999999999997</v>
      </c>
      <c r="I4990" t="s">
        <v>71</v>
      </c>
      <c r="L4990" t="s">
        <v>428</v>
      </c>
      <c r="M4990">
        <v>6856.55</v>
      </c>
      <c r="N4990" s="1">
        <v>43351</v>
      </c>
      <c r="O4990" s="1" t="str">
        <f t="shared" si="154"/>
        <v>September</v>
      </c>
      <c r="P4990" s="4">
        <f t="shared" si="155"/>
        <v>6</v>
      </c>
      <c r="Q4990" t="s">
        <v>50</v>
      </c>
      <c r="R4990">
        <v>22</v>
      </c>
      <c r="U4990" t="s">
        <v>14988</v>
      </c>
      <c r="V4990">
        <v>73</v>
      </c>
      <c r="W4990" t="s">
        <v>14989</v>
      </c>
      <c r="X4990" t="s">
        <v>35</v>
      </c>
      <c r="Y4990" t="s">
        <v>430</v>
      </c>
      <c r="AA4990" t="s">
        <v>38</v>
      </c>
    </row>
    <row r="4991" spans="1:27" x14ac:dyDescent="0.35">
      <c r="A4991" t="s">
        <v>68</v>
      </c>
      <c r="D4991" t="s">
        <v>154</v>
      </c>
      <c r="E4991" t="s">
        <v>25</v>
      </c>
      <c r="F4991" t="s">
        <v>155</v>
      </c>
      <c r="G4991">
        <v>145.44999999999999</v>
      </c>
      <c r="H4991">
        <v>37.74</v>
      </c>
      <c r="I4991" t="s">
        <v>103</v>
      </c>
      <c r="L4991" t="s">
        <v>157</v>
      </c>
      <c r="M4991">
        <v>2717.9</v>
      </c>
      <c r="N4991" s="1">
        <v>43351</v>
      </c>
      <c r="O4991" s="1" t="str">
        <f t="shared" si="154"/>
        <v>September</v>
      </c>
      <c r="P4991" s="4">
        <f t="shared" si="155"/>
        <v>6</v>
      </c>
      <c r="Q4991" t="s">
        <v>30</v>
      </c>
      <c r="R4991">
        <v>24</v>
      </c>
      <c r="U4991" t="s">
        <v>14988</v>
      </c>
      <c r="V4991">
        <v>28</v>
      </c>
      <c r="W4991" t="s">
        <v>14990</v>
      </c>
      <c r="X4991" t="s">
        <v>35</v>
      </c>
      <c r="Y4991" t="s">
        <v>161</v>
      </c>
      <c r="AA4991" t="s">
        <v>38</v>
      </c>
    </row>
    <row r="4992" spans="1:27" x14ac:dyDescent="0.3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>
        <v>145.13</v>
      </c>
      <c r="H4992">
        <v>37.700000000000003</v>
      </c>
      <c r="I4992" t="s">
        <v>39</v>
      </c>
      <c r="J4992" t="s">
        <v>14991</v>
      </c>
      <c r="L4992" t="s">
        <v>396</v>
      </c>
      <c r="M4992">
        <v>59932.72</v>
      </c>
      <c r="N4992" s="1">
        <v>43351</v>
      </c>
      <c r="O4992" s="1" t="str">
        <f t="shared" si="154"/>
        <v>September</v>
      </c>
      <c r="P4992" s="4">
        <f t="shared" si="155"/>
        <v>6</v>
      </c>
      <c r="Q4992" t="s">
        <v>50</v>
      </c>
      <c r="R4992">
        <v>33</v>
      </c>
      <c r="S4992" t="s">
        <v>5486</v>
      </c>
      <c r="T4992" t="s">
        <v>81</v>
      </c>
      <c r="U4992" t="s">
        <v>14992</v>
      </c>
      <c r="V4992">
        <v>53.74</v>
      </c>
      <c r="W4992" t="s">
        <v>14993</v>
      </c>
      <c r="X4992" t="s">
        <v>35</v>
      </c>
      <c r="Y4992" t="s">
        <v>400</v>
      </c>
      <c r="Z4992" t="s">
        <v>5489</v>
      </c>
      <c r="AA4992" t="s">
        <v>38</v>
      </c>
    </row>
    <row r="4993" spans="1:27" x14ac:dyDescent="0.3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>
        <v>115.81</v>
      </c>
      <c r="H4993">
        <v>31.82</v>
      </c>
      <c r="I4993" t="s">
        <v>27</v>
      </c>
      <c r="J4993" t="s">
        <v>14994</v>
      </c>
      <c r="L4993" t="s">
        <v>568</v>
      </c>
      <c r="M4993">
        <v>8396.91</v>
      </c>
      <c r="N4993" s="1">
        <v>43351</v>
      </c>
      <c r="O4993" s="1" t="str">
        <f t="shared" si="154"/>
        <v>September</v>
      </c>
      <c r="P4993" s="4">
        <f t="shared" si="155"/>
        <v>6</v>
      </c>
      <c r="Q4993" t="s">
        <v>50</v>
      </c>
      <c r="R4993">
        <v>21</v>
      </c>
      <c r="S4993" t="s">
        <v>14995</v>
      </c>
      <c r="T4993" t="s">
        <v>96</v>
      </c>
      <c r="U4993" t="s">
        <v>14996</v>
      </c>
      <c r="V4993">
        <v>64</v>
      </c>
      <c r="W4993" t="s">
        <v>14997</v>
      </c>
      <c r="X4993" t="s">
        <v>35</v>
      </c>
      <c r="Y4993" t="s">
        <v>571</v>
      </c>
      <c r="Z4993" t="s">
        <v>14998</v>
      </c>
      <c r="AA4993" t="s">
        <v>38</v>
      </c>
    </row>
    <row r="4994" spans="1:27" x14ac:dyDescent="0.3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>
        <v>150.91999999999999</v>
      </c>
      <c r="H4994">
        <v>33.770000000000003</v>
      </c>
      <c r="I4994" t="s">
        <v>39</v>
      </c>
      <c r="J4994" t="s">
        <v>12202</v>
      </c>
      <c r="L4994" t="s">
        <v>211</v>
      </c>
      <c r="M4994">
        <v>3242.14</v>
      </c>
      <c r="N4994" s="1">
        <v>43351</v>
      </c>
      <c r="O4994" s="1" t="str">
        <f t="shared" si="154"/>
        <v>September</v>
      </c>
      <c r="P4994" s="4">
        <f t="shared" si="155"/>
        <v>6</v>
      </c>
      <c r="Q4994" t="s">
        <v>50</v>
      </c>
      <c r="R4994">
        <v>31</v>
      </c>
      <c r="S4994" t="s">
        <v>41</v>
      </c>
      <c r="T4994" t="s">
        <v>42</v>
      </c>
      <c r="U4994" t="s">
        <v>14999</v>
      </c>
      <c r="V4994">
        <v>150.08000000000001</v>
      </c>
      <c r="W4994" t="s">
        <v>15000</v>
      </c>
      <c r="X4994" t="s">
        <v>35</v>
      </c>
      <c r="Y4994" t="s">
        <v>213</v>
      </c>
      <c r="Z4994" t="s">
        <v>1836</v>
      </c>
      <c r="AA4994" t="s">
        <v>38</v>
      </c>
    </row>
    <row r="4995" spans="1:27" x14ac:dyDescent="0.3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>
        <v>145.04</v>
      </c>
      <c r="H4995">
        <v>37.92</v>
      </c>
      <c r="I4995" t="s">
        <v>27</v>
      </c>
      <c r="J4995" t="s">
        <v>6257</v>
      </c>
      <c r="L4995" t="s">
        <v>744</v>
      </c>
      <c r="M4995">
        <v>3189.8</v>
      </c>
      <c r="N4995" s="1">
        <v>43351</v>
      </c>
      <c r="O4995" s="1" t="str">
        <f t="shared" ref="O4995:O5058" si="156">TEXT(N4995,"mmmm")</f>
        <v>September</v>
      </c>
      <c r="P4995" s="4">
        <f t="shared" ref="P4995:P5058" si="157">WEEKDAY(N4995,2)</f>
        <v>6</v>
      </c>
      <c r="Q4995" t="s">
        <v>50</v>
      </c>
      <c r="R4995">
        <v>20</v>
      </c>
      <c r="S4995" t="s">
        <v>1847</v>
      </c>
      <c r="T4995" t="s">
        <v>247</v>
      </c>
      <c r="U4995" t="s">
        <v>15001</v>
      </c>
      <c r="V4995">
        <v>15.98</v>
      </c>
      <c r="W4995" t="s">
        <v>15002</v>
      </c>
      <c r="X4995" t="s">
        <v>35</v>
      </c>
      <c r="Y4995" t="s">
        <v>748</v>
      </c>
      <c r="Z4995" t="s">
        <v>1850</v>
      </c>
      <c r="AA4995" t="s">
        <v>38</v>
      </c>
    </row>
    <row r="4996" spans="1:27" x14ac:dyDescent="0.3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>
        <v>151.09</v>
      </c>
      <c r="H4996">
        <v>33.909999999999997</v>
      </c>
      <c r="I4996" t="s">
        <v>39</v>
      </c>
      <c r="J4996" t="s">
        <v>15003</v>
      </c>
      <c r="L4996" t="s">
        <v>1266</v>
      </c>
      <c r="M4996">
        <v>19767.29</v>
      </c>
      <c r="N4996" s="1">
        <v>43351</v>
      </c>
      <c r="O4996" s="1" t="str">
        <f t="shared" si="156"/>
        <v>September</v>
      </c>
      <c r="P4996" s="4">
        <f t="shared" si="157"/>
        <v>6</v>
      </c>
      <c r="Q4996" t="s">
        <v>30</v>
      </c>
      <c r="R4996">
        <v>46</v>
      </c>
      <c r="S4996" t="s">
        <v>7902</v>
      </c>
      <c r="T4996" t="s">
        <v>42</v>
      </c>
      <c r="U4996" t="s">
        <v>15004</v>
      </c>
      <c r="V4996">
        <v>214.51</v>
      </c>
      <c r="W4996" t="s">
        <v>15005</v>
      </c>
      <c r="X4996" t="s">
        <v>35</v>
      </c>
      <c r="Y4996" t="s">
        <v>1270</v>
      </c>
      <c r="Z4996" t="s">
        <v>10656</v>
      </c>
      <c r="AA4996" t="s">
        <v>38</v>
      </c>
    </row>
    <row r="4997" spans="1:27" x14ac:dyDescent="0.3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>
        <v>145.13</v>
      </c>
      <c r="H4997">
        <v>37.700000000000003</v>
      </c>
      <c r="I4997" t="s">
        <v>27</v>
      </c>
      <c r="J4997" t="s">
        <v>15006</v>
      </c>
      <c r="L4997" t="s">
        <v>396</v>
      </c>
      <c r="M4997">
        <v>59913.33</v>
      </c>
      <c r="N4997" s="1">
        <v>43351</v>
      </c>
      <c r="O4997" s="1" t="str">
        <f t="shared" si="156"/>
        <v>September</v>
      </c>
      <c r="P4997" s="4">
        <f t="shared" si="157"/>
        <v>6</v>
      </c>
      <c r="Q4997" t="s">
        <v>50</v>
      </c>
      <c r="R4997">
        <v>33</v>
      </c>
      <c r="S4997" t="s">
        <v>6042</v>
      </c>
      <c r="T4997" t="s">
        <v>81</v>
      </c>
      <c r="U4997" t="s">
        <v>15007</v>
      </c>
      <c r="V4997">
        <v>19.39</v>
      </c>
      <c r="W4997" t="s">
        <v>15008</v>
      </c>
      <c r="X4997" t="s">
        <v>35</v>
      </c>
      <c r="Y4997" t="s">
        <v>400</v>
      </c>
      <c r="Z4997" t="s">
        <v>11939</v>
      </c>
      <c r="AA4997" t="s">
        <v>38</v>
      </c>
    </row>
    <row r="4998" spans="1:27" x14ac:dyDescent="0.3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>
        <v>144.66</v>
      </c>
      <c r="H4998">
        <v>37.909999999999997</v>
      </c>
      <c r="I4998" t="s">
        <v>39</v>
      </c>
      <c r="J4998" t="s">
        <v>15009</v>
      </c>
      <c r="L4998" t="s">
        <v>869</v>
      </c>
      <c r="M4998">
        <v>10585.9</v>
      </c>
      <c r="N4998" s="1">
        <v>43351</v>
      </c>
      <c r="O4998" s="1" t="str">
        <f t="shared" si="156"/>
        <v>September</v>
      </c>
      <c r="P4998" s="4">
        <f t="shared" si="157"/>
        <v>6</v>
      </c>
      <c r="Q4998" t="s">
        <v>30</v>
      </c>
      <c r="R4998">
        <v>19</v>
      </c>
      <c r="S4998" t="s">
        <v>5031</v>
      </c>
      <c r="T4998" t="s">
        <v>81</v>
      </c>
      <c r="U4998" t="s">
        <v>15010</v>
      </c>
      <c r="V4998">
        <v>37.92</v>
      </c>
      <c r="W4998" t="s">
        <v>15011</v>
      </c>
      <c r="X4998" t="s">
        <v>35</v>
      </c>
      <c r="Y4998" t="s">
        <v>871</v>
      </c>
      <c r="Z4998" t="s">
        <v>10894</v>
      </c>
      <c r="AA4998" t="s">
        <v>38</v>
      </c>
    </row>
    <row r="4999" spans="1:27" x14ac:dyDescent="0.3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>
        <v>151.68</v>
      </c>
      <c r="H4999">
        <v>32.979999999999997</v>
      </c>
      <c r="I4999" t="s">
        <v>27</v>
      </c>
      <c r="J4999" t="s">
        <v>10970</v>
      </c>
      <c r="L4999" t="s">
        <v>396</v>
      </c>
      <c r="M4999">
        <v>10465.89</v>
      </c>
      <c r="N4999" s="1">
        <v>43351</v>
      </c>
      <c r="O4999" s="1" t="str">
        <f t="shared" si="156"/>
        <v>September</v>
      </c>
      <c r="P4999" s="4">
        <f t="shared" si="157"/>
        <v>6</v>
      </c>
      <c r="Q4999" t="s">
        <v>50</v>
      </c>
      <c r="R4999">
        <v>35</v>
      </c>
      <c r="S4999" t="s">
        <v>9586</v>
      </c>
      <c r="T4999" t="s">
        <v>96</v>
      </c>
      <c r="U4999" t="s">
        <v>15012</v>
      </c>
      <c r="V4999">
        <v>102.27</v>
      </c>
      <c r="W4999" t="s">
        <v>15013</v>
      </c>
      <c r="X4999" t="s">
        <v>35</v>
      </c>
      <c r="Y4999" t="s">
        <v>663</v>
      </c>
      <c r="Z4999" t="s">
        <v>9902</v>
      </c>
      <c r="AA4999" t="s">
        <v>38</v>
      </c>
    </row>
    <row r="5000" spans="1:27" x14ac:dyDescent="0.3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>
        <v>145.04</v>
      </c>
      <c r="H5000">
        <v>37.92</v>
      </c>
      <c r="I5000" t="s">
        <v>39</v>
      </c>
      <c r="J5000" t="s">
        <v>15014</v>
      </c>
      <c r="L5000" t="s">
        <v>744</v>
      </c>
      <c r="M5000">
        <v>3177.83</v>
      </c>
      <c r="N5000" s="1">
        <v>43351</v>
      </c>
      <c r="O5000" s="1" t="str">
        <f t="shared" si="156"/>
        <v>September</v>
      </c>
      <c r="P5000" s="4">
        <f t="shared" si="157"/>
        <v>6</v>
      </c>
      <c r="Q5000" t="s">
        <v>50</v>
      </c>
      <c r="R5000">
        <v>20</v>
      </c>
      <c r="S5000" t="s">
        <v>679</v>
      </c>
      <c r="T5000" t="s">
        <v>81</v>
      </c>
      <c r="U5000" t="s">
        <v>15015</v>
      </c>
      <c r="V5000">
        <v>11.97</v>
      </c>
      <c r="W5000" t="s">
        <v>15016</v>
      </c>
      <c r="X5000" t="s">
        <v>35</v>
      </c>
      <c r="Y5000" t="s">
        <v>748</v>
      </c>
      <c r="Z5000" t="s">
        <v>784</v>
      </c>
      <c r="AA5000" t="s">
        <v>38</v>
      </c>
    </row>
    <row r="5001" spans="1:27" x14ac:dyDescent="0.35">
      <c r="A5001" t="s">
        <v>68</v>
      </c>
      <c r="D5001" t="s">
        <v>1263</v>
      </c>
      <c r="E5001" t="s">
        <v>25</v>
      </c>
      <c r="F5001" t="s">
        <v>1264</v>
      </c>
      <c r="G5001">
        <v>151.09</v>
      </c>
      <c r="H5001">
        <v>33.909999999999997</v>
      </c>
      <c r="I5001" t="s">
        <v>71</v>
      </c>
      <c r="L5001" t="s">
        <v>1266</v>
      </c>
      <c r="M5001">
        <v>19739.29</v>
      </c>
      <c r="N5001" s="1">
        <v>43351</v>
      </c>
      <c r="O5001" s="1" t="str">
        <f t="shared" si="156"/>
        <v>September</v>
      </c>
      <c r="P5001" s="4">
        <f t="shared" si="157"/>
        <v>6</v>
      </c>
      <c r="Q5001" t="s">
        <v>30</v>
      </c>
      <c r="R5001">
        <v>46</v>
      </c>
      <c r="U5001" t="s">
        <v>15017</v>
      </c>
      <c r="V5001">
        <v>28</v>
      </c>
      <c r="W5001" t="s">
        <v>15018</v>
      </c>
      <c r="X5001" t="s">
        <v>35</v>
      </c>
      <c r="Y5001" t="s">
        <v>1270</v>
      </c>
      <c r="AA5001" t="s">
        <v>38</v>
      </c>
    </row>
    <row r="5002" spans="1:27" x14ac:dyDescent="0.3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>
        <v>150.68</v>
      </c>
      <c r="H5002">
        <v>33.79</v>
      </c>
      <c r="I5002" t="s">
        <v>27</v>
      </c>
      <c r="J5002" t="s">
        <v>15019</v>
      </c>
      <c r="L5002" t="s">
        <v>316</v>
      </c>
      <c r="M5002">
        <v>6144.7</v>
      </c>
      <c r="N5002" s="1">
        <v>43351</v>
      </c>
      <c r="O5002" s="1" t="str">
        <f t="shared" si="156"/>
        <v>September</v>
      </c>
      <c r="P5002" s="4">
        <f t="shared" si="157"/>
        <v>6</v>
      </c>
      <c r="Q5002" t="s">
        <v>30</v>
      </c>
      <c r="R5002">
        <v>20</v>
      </c>
      <c r="S5002" t="s">
        <v>1267</v>
      </c>
      <c r="T5002" t="s">
        <v>42</v>
      </c>
      <c r="U5002" t="s">
        <v>15020</v>
      </c>
      <c r="V5002">
        <v>8.82</v>
      </c>
      <c r="W5002" t="s">
        <v>15021</v>
      </c>
      <c r="X5002" t="s">
        <v>35</v>
      </c>
      <c r="Y5002" t="s">
        <v>318</v>
      </c>
      <c r="Z5002" t="s">
        <v>1127</v>
      </c>
      <c r="AA5002" t="s">
        <v>38</v>
      </c>
    </row>
    <row r="5003" spans="1:27" x14ac:dyDescent="0.3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>
        <v>152.99</v>
      </c>
      <c r="H5003">
        <v>27.49</v>
      </c>
      <c r="I5003" t="s">
        <v>27</v>
      </c>
      <c r="J5003" t="s">
        <v>15022</v>
      </c>
      <c r="L5003" t="s">
        <v>226</v>
      </c>
      <c r="M5003">
        <v>21049.11</v>
      </c>
      <c r="N5003" s="1">
        <v>43351</v>
      </c>
      <c r="O5003" s="1" t="str">
        <f t="shared" si="156"/>
        <v>September</v>
      </c>
      <c r="P5003" s="4">
        <f t="shared" si="157"/>
        <v>6</v>
      </c>
      <c r="Q5003" t="s">
        <v>50</v>
      </c>
      <c r="R5003">
        <v>24</v>
      </c>
      <c r="S5003" t="s">
        <v>3059</v>
      </c>
      <c r="T5003" t="s">
        <v>32</v>
      </c>
      <c r="U5003" t="s">
        <v>15023</v>
      </c>
      <c r="V5003">
        <v>18.59</v>
      </c>
      <c r="W5003" t="s">
        <v>15024</v>
      </c>
      <c r="X5003" t="s">
        <v>35</v>
      </c>
      <c r="Y5003" t="s">
        <v>230</v>
      </c>
      <c r="Z5003" t="s">
        <v>15025</v>
      </c>
      <c r="AA5003" t="s">
        <v>38</v>
      </c>
    </row>
    <row r="5004" spans="1:27" x14ac:dyDescent="0.3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>
        <v>115.72</v>
      </c>
      <c r="H5004">
        <v>32.28</v>
      </c>
      <c r="I5004" t="s">
        <v>39</v>
      </c>
      <c r="J5004" t="s">
        <v>15026</v>
      </c>
      <c r="L5004" t="s">
        <v>151</v>
      </c>
      <c r="M5004">
        <v>4536.42</v>
      </c>
      <c r="N5004" s="1">
        <v>43351</v>
      </c>
      <c r="O5004" s="1" t="str">
        <f t="shared" si="156"/>
        <v>September</v>
      </c>
      <c r="P5004" s="4">
        <f t="shared" si="157"/>
        <v>6</v>
      </c>
      <c r="Q5004" t="s">
        <v>30</v>
      </c>
      <c r="R5004">
        <v>47</v>
      </c>
      <c r="S5004" t="s">
        <v>15027</v>
      </c>
      <c r="T5004" t="s">
        <v>96</v>
      </c>
      <c r="U5004" t="s">
        <v>15028</v>
      </c>
      <c r="V5004">
        <v>13.76</v>
      </c>
      <c r="W5004" t="s">
        <v>15029</v>
      </c>
      <c r="X5004" t="s">
        <v>35</v>
      </c>
      <c r="Y5004" t="s">
        <v>153</v>
      </c>
      <c r="Z5004" t="s">
        <v>15030</v>
      </c>
      <c r="AA5004" t="s">
        <v>38</v>
      </c>
    </row>
    <row r="5005" spans="1:27" x14ac:dyDescent="0.3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>
        <v>150.91999999999999</v>
      </c>
      <c r="H5005">
        <v>33.770000000000003</v>
      </c>
      <c r="I5005" t="s">
        <v>39</v>
      </c>
      <c r="J5005" t="s">
        <v>15031</v>
      </c>
      <c r="L5005" t="s">
        <v>211</v>
      </c>
      <c r="M5005">
        <v>3228.23</v>
      </c>
      <c r="N5005" s="1">
        <v>43351</v>
      </c>
      <c r="O5005" s="1" t="str">
        <f t="shared" si="156"/>
        <v>September</v>
      </c>
      <c r="P5005" s="4">
        <f t="shared" si="157"/>
        <v>6</v>
      </c>
      <c r="Q5005" t="s">
        <v>50</v>
      </c>
      <c r="R5005">
        <v>31</v>
      </c>
      <c r="S5005" t="s">
        <v>41</v>
      </c>
      <c r="T5005" t="s">
        <v>42</v>
      </c>
      <c r="U5005" t="s">
        <v>15032</v>
      </c>
      <c r="V5005">
        <v>13.91</v>
      </c>
      <c r="W5005" t="s">
        <v>15033</v>
      </c>
      <c r="X5005" t="s">
        <v>35</v>
      </c>
      <c r="Y5005" t="s">
        <v>213</v>
      </c>
      <c r="Z5005" t="s">
        <v>45</v>
      </c>
      <c r="AA5005" t="s">
        <v>38</v>
      </c>
    </row>
    <row r="5006" spans="1:27" x14ac:dyDescent="0.3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>
        <v>153.41</v>
      </c>
      <c r="H5006">
        <v>27.95</v>
      </c>
      <c r="I5006" t="s">
        <v>27</v>
      </c>
      <c r="J5006" t="s">
        <v>15034</v>
      </c>
      <c r="L5006" t="s">
        <v>29</v>
      </c>
      <c r="M5006">
        <v>1857.42</v>
      </c>
      <c r="N5006" s="1">
        <v>43351</v>
      </c>
      <c r="O5006" s="1" t="str">
        <f t="shared" si="156"/>
        <v>September</v>
      </c>
      <c r="P5006" s="4">
        <f t="shared" si="157"/>
        <v>6</v>
      </c>
      <c r="Q5006" t="s">
        <v>30</v>
      </c>
      <c r="R5006">
        <v>26</v>
      </c>
      <c r="S5006" t="s">
        <v>2047</v>
      </c>
      <c r="T5006" t="s">
        <v>32</v>
      </c>
      <c r="U5006" t="s">
        <v>15035</v>
      </c>
      <c r="V5006">
        <v>19.75</v>
      </c>
      <c r="W5006" t="s">
        <v>15036</v>
      </c>
      <c r="X5006" t="s">
        <v>35</v>
      </c>
      <c r="Y5006" t="s">
        <v>36</v>
      </c>
      <c r="Z5006" t="s">
        <v>2050</v>
      </c>
      <c r="AA5006" t="s">
        <v>38</v>
      </c>
    </row>
    <row r="5007" spans="1:27" x14ac:dyDescent="0.3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>
        <v>151.27000000000001</v>
      </c>
      <c r="H5007">
        <v>33.9</v>
      </c>
      <c r="I5007" t="s">
        <v>27</v>
      </c>
      <c r="J5007" t="s">
        <v>4668</v>
      </c>
      <c r="L5007" t="s">
        <v>211</v>
      </c>
      <c r="M5007">
        <v>37852.160000000003</v>
      </c>
      <c r="N5007" s="1">
        <v>43351</v>
      </c>
      <c r="O5007" s="1" t="str">
        <f t="shared" si="156"/>
        <v>September</v>
      </c>
      <c r="P5007" s="4">
        <f t="shared" si="157"/>
        <v>6</v>
      </c>
      <c r="Q5007" t="s">
        <v>50</v>
      </c>
      <c r="R5007">
        <v>38</v>
      </c>
      <c r="S5007" t="s">
        <v>4669</v>
      </c>
      <c r="T5007" t="s">
        <v>247</v>
      </c>
      <c r="U5007" t="s">
        <v>15037</v>
      </c>
      <c r="V5007">
        <v>27.38</v>
      </c>
      <c r="W5007" t="s">
        <v>15038</v>
      </c>
      <c r="X5007" t="s">
        <v>35</v>
      </c>
      <c r="Y5007" t="s">
        <v>507</v>
      </c>
      <c r="Z5007" t="s">
        <v>4672</v>
      </c>
      <c r="AA5007" t="s">
        <v>38</v>
      </c>
    </row>
    <row r="5008" spans="1:27" x14ac:dyDescent="0.3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>
        <v>153.32</v>
      </c>
      <c r="H5008">
        <v>27.93</v>
      </c>
      <c r="I5008" t="s">
        <v>39</v>
      </c>
      <c r="J5008" t="s">
        <v>15039</v>
      </c>
      <c r="L5008" t="s">
        <v>171</v>
      </c>
      <c r="M5008">
        <v>3481.44</v>
      </c>
      <c r="N5008" s="1">
        <v>43351</v>
      </c>
      <c r="O5008" s="1" t="str">
        <f t="shared" si="156"/>
        <v>September</v>
      </c>
      <c r="P5008" s="4">
        <f t="shared" si="157"/>
        <v>6</v>
      </c>
      <c r="Q5008" t="s">
        <v>50</v>
      </c>
      <c r="R5008">
        <v>37</v>
      </c>
      <c r="S5008" t="s">
        <v>1527</v>
      </c>
      <c r="T5008" t="s">
        <v>32</v>
      </c>
      <c r="U5008" t="s">
        <v>15040</v>
      </c>
      <c r="V5008">
        <v>48.11</v>
      </c>
      <c r="W5008" t="s">
        <v>15041</v>
      </c>
      <c r="X5008" t="s">
        <v>35</v>
      </c>
      <c r="Y5008" t="s">
        <v>175</v>
      </c>
      <c r="Z5008" t="s">
        <v>973</v>
      </c>
      <c r="AA5008" t="s">
        <v>38</v>
      </c>
    </row>
    <row r="5009" spans="1:27" x14ac:dyDescent="0.3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>
        <v>138.61000000000001</v>
      </c>
      <c r="H5009">
        <v>34.89</v>
      </c>
      <c r="I5009" t="s">
        <v>27</v>
      </c>
      <c r="J5009" t="s">
        <v>15042</v>
      </c>
      <c r="L5009" t="s">
        <v>500</v>
      </c>
      <c r="M5009">
        <v>2995.91</v>
      </c>
      <c r="N5009" s="1">
        <v>43351</v>
      </c>
      <c r="O5009" s="1" t="str">
        <f t="shared" si="156"/>
        <v>September</v>
      </c>
      <c r="P5009" s="4">
        <f t="shared" si="157"/>
        <v>6</v>
      </c>
      <c r="Q5009" t="s">
        <v>30</v>
      </c>
      <c r="R5009">
        <v>18</v>
      </c>
      <c r="S5009" t="s">
        <v>6697</v>
      </c>
      <c r="T5009" t="s">
        <v>2182</v>
      </c>
      <c r="U5009" t="s">
        <v>15043</v>
      </c>
      <c r="V5009">
        <v>33.21</v>
      </c>
      <c r="W5009" t="s">
        <v>15044</v>
      </c>
      <c r="X5009" t="s">
        <v>35</v>
      </c>
      <c r="Y5009" t="s">
        <v>503</v>
      </c>
      <c r="Z5009" t="s">
        <v>6700</v>
      </c>
      <c r="AA5009" t="s">
        <v>38</v>
      </c>
    </row>
    <row r="5010" spans="1:27" x14ac:dyDescent="0.3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>
        <v>153.32</v>
      </c>
      <c r="H5010">
        <v>27.93</v>
      </c>
      <c r="I5010" t="s">
        <v>39</v>
      </c>
      <c r="J5010" t="s">
        <v>5385</v>
      </c>
      <c r="L5010" t="s">
        <v>171</v>
      </c>
      <c r="M5010">
        <v>3474.74</v>
      </c>
      <c r="N5010" s="1">
        <v>43351</v>
      </c>
      <c r="O5010" s="1" t="str">
        <f t="shared" si="156"/>
        <v>September</v>
      </c>
      <c r="P5010" s="4">
        <f t="shared" si="157"/>
        <v>6</v>
      </c>
      <c r="Q5010" t="s">
        <v>50</v>
      </c>
      <c r="R5010">
        <v>37</v>
      </c>
      <c r="S5010" t="s">
        <v>87</v>
      </c>
      <c r="T5010" t="s">
        <v>81</v>
      </c>
      <c r="U5010" t="s">
        <v>15045</v>
      </c>
      <c r="V5010">
        <v>6.7</v>
      </c>
      <c r="W5010" t="s">
        <v>15046</v>
      </c>
      <c r="X5010" t="s">
        <v>35</v>
      </c>
      <c r="Y5010" t="s">
        <v>175</v>
      </c>
      <c r="Z5010" t="s">
        <v>1495</v>
      </c>
      <c r="AA5010" t="s">
        <v>38</v>
      </c>
    </row>
    <row r="5011" spans="1:27" x14ac:dyDescent="0.3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>
        <v>138.52000000000001</v>
      </c>
      <c r="H5011">
        <v>35.01</v>
      </c>
      <c r="I5011" t="s">
        <v>39</v>
      </c>
      <c r="J5011" t="s">
        <v>6030</v>
      </c>
      <c r="L5011" t="s">
        <v>245</v>
      </c>
      <c r="M5011">
        <v>20317.310000000001</v>
      </c>
      <c r="N5011" s="1">
        <v>43351</v>
      </c>
      <c r="O5011" s="1" t="str">
        <f t="shared" si="156"/>
        <v>September</v>
      </c>
      <c r="P5011" s="4">
        <f t="shared" si="157"/>
        <v>6</v>
      </c>
      <c r="Q5011" t="s">
        <v>30</v>
      </c>
      <c r="R5011">
        <v>34</v>
      </c>
      <c r="S5011" t="s">
        <v>6031</v>
      </c>
      <c r="T5011" t="s">
        <v>96</v>
      </c>
      <c r="U5011" t="s">
        <v>15047</v>
      </c>
      <c r="V5011">
        <v>18.809999999999999</v>
      </c>
      <c r="W5011" t="s">
        <v>15048</v>
      </c>
      <c r="X5011" t="s">
        <v>35</v>
      </c>
      <c r="Y5011" t="s">
        <v>250</v>
      </c>
      <c r="Z5011" t="s">
        <v>6034</v>
      </c>
      <c r="AA5011" t="s">
        <v>38</v>
      </c>
    </row>
    <row r="5012" spans="1:27" x14ac:dyDescent="0.3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>
        <v>116.02</v>
      </c>
      <c r="H5012">
        <v>31.87</v>
      </c>
      <c r="I5012" t="s">
        <v>39</v>
      </c>
      <c r="J5012" t="s">
        <v>15049</v>
      </c>
      <c r="L5012" t="s">
        <v>1627</v>
      </c>
      <c r="M5012">
        <v>9912.58</v>
      </c>
      <c r="N5012" s="1">
        <v>43351</v>
      </c>
      <c r="O5012" s="1" t="str">
        <f t="shared" si="156"/>
        <v>September</v>
      </c>
      <c r="P5012" s="4">
        <f t="shared" si="157"/>
        <v>6</v>
      </c>
      <c r="Q5012" t="s">
        <v>50</v>
      </c>
      <c r="R5012">
        <v>52</v>
      </c>
      <c r="S5012" t="s">
        <v>2700</v>
      </c>
      <c r="T5012" t="s">
        <v>96</v>
      </c>
      <c r="U5012" t="s">
        <v>15050</v>
      </c>
      <c r="V5012">
        <v>31.82</v>
      </c>
      <c r="W5012" t="s">
        <v>15051</v>
      </c>
      <c r="X5012" t="s">
        <v>35</v>
      </c>
      <c r="Y5012" t="s">
        <v>1629</v>
      </c>
      <c r="Z5012" t="s">
        <v>7900</v>
      </c>
      <c r="AA5012" t="s">
        <v>38</v>
      </c>
    </row>
    <row r="5013" spans="1:27" x14ac:dyDescent="0.3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>
        <v>151.11000000000001</v>
      </c>
      <c r="H5013">
        <v>33.99</v>
      </c>
      <c r="I5013" t="s">
        <v>27</v>
      </c>
      <c r="J5013" t="s">
        <v>15052</v>
      </c>
      <c r="L5013" t="s">
        <v>1113</v>
      </c>
      <c r="M5013">
        <v>4653.6000000000004</v>
      </c>
      <c r="N5013" s="1">
        <v>43351</v>
      </c>
      <c r="O5013" s="1" t="str">
        <f t="shared" si="156"/>
        <v>September</v>
      </c>
      <c r="P5013" s="4">
        <f t="shared" si="157"/>
        <v>6</v>
      </c>
      <c r="Q5013" t="s">
        <v>50</v>
      </c>
      <c r="R5013">
        <v>31</v>
      </c>
      <c r="S5013" t="s">
        <v>11376</v>
      </c>
      <c r="T5013" t="s">
        <v>42</v>
      </c>
      <c r="U5013" t="s">
        <v>15053</v>
      </c>
      <c r="V5013">
        <v>15.84</v>
      </c>
      <c r="W5013" t="s">
        <v>15054</v>
      </c>
      <c r="X5013" t="s">
        <v>35</v>
      </c>
      <c r="Y5013" t="s">
        <v>1117</v>
      </c>
      <c r="Z5013" t="s">
        <v>1720</v>
      </c>
      <c r="AA5013" t="s">
        <v>38</v>
      </c>
    </row>
    <row r="5014" spans="1:27" x14ac:dyDescent="0.35">
      <c r="A5014" t="s">
        <v>68</v>
      </c>
      <c r="D5014" t="s">
        <v>314</v>
      </c>
      <c r="E5014" t="s">
        <v>25</v>
      </c>
      <c r="F5014" t="s">
        <v>315</v>
      </c>
      <c r="G5014">
        <v>150.68</v>
      </c>
      <c r="H5014">
        <v>33.79</v>
      </c>
      <c r="I5014" t="s">
        <v>71</v>
      </c>
      <c r="L5014" t="s">
        <v>316</v>
      </c>
      <c r="M5014">
        <v>6114.7</v>
      </c>
      <c r="N5014" s="1">
        <v>43351</v>
      </c>
      <c r="O5014" s="1" t="str">
        <f t="shared" si="156"/>
        <v>September</v>
      </c>
      <c r="P5014" s="4">
        <f t="shared" si="157"/>
        <v>6</v>
      </c>
      <c r="Q5014" t="s">
        <v>30</v>
      </c>
      <c r="R5014">
        <v>20</v>
      </c>
      <c r="U5014" t="s">
        <v>15055</v>
      </c>
      <c r="V5014">
        <v>30</v>
      </c>
      <c r="W5014" t="s">
        <v>15056</v>
      </c>
      <c r="X5014" t="s">
        <v>35</v>
      </c>
      <c r="Y5014" t="s">
        <v>318</v>
      </c>
      <c r="AA5014" t="s">
        <v>38</v>
      </c>
    </row>
    <row r="5015" spans="1:27" x14ac:dyDescent="0.35">
      <c r="A5015" t="s">
        <v>68</v>
      </c>
      <c r="D5015" t="s">
        <v>186</v>
      </c>
      <c r="E5015" t="s">
        <v>25</v>
      </c>
      <c r="F5015" t="s">
        <v>187</v>
      </c>
      <c r="G5015">
        <v>145.35</v>
      </c>
      <c r="H5015">
        <v>38.03</v>
      </c>
      <c r="I5015" t="s">
        <v>71</v>
      </c>
      <c r="L5015" t="s">
        <v>189</v>
      </c>
      <c r="M5015">
        <v>29801.17</v>
      </c>
      <c r="N5015" s="1">
        <v>43351</v>
      </c>
      <c r="O5015" s="1" t="str">
        <f t="shared" si="156"/>
        <v>September</v>
      </c>
      <c r="P5015" s="4">
        <f t="shared" si="157"/>
        <v>6</v>
      </c>
      <c r="Q5015" t="s">
        <v>30</v>
      </c>
      <c r="R5015">
        <v>43</v>
      </c>
      <c r="U5015" t="s">
        <v>15055</v>
      </c>
      <c r="V5015">
        <v>1270</v>
      </c>
      <c r="W5015" t="s">
        <v>15057</v>
      </c>
      <c r="X5015" t="s">
        <v>35</v>
      </c>
      <c r="Y5015" t="s">
        <v>193</v>
      </c>
      <c r="AA5015" t="s">
        <v>38</v>
      </c>
    </row>
    <row r="5016" spans="1:27" x14ac:dyDescent="0.3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>
        <v>147.31</v>
      </c>
      <c r="H5016">
        <v>42.88</v>
      </c>
      <c r="I5016" t="s">
        <v>39</v>
      </c>
      <c r="J5016" t="s">
        <v>15058</v>
      </c>
      <c r="L5016" t="s">
        <v>997</v>
      </c>
      <c r="M5016">
        <v>2149.08</v>
      </c>
      <c r="N5016" s="1">
        <v>43351</v>
      </c>
      <c r="O5016" s="1" t="str">
        <f t="shared" si="156"/>
        <v>September</v>
      </c>
      <c r="P5016" s="4">
        <f t="shared" si="157"/>
        <v>6</v>
      </c>
      <c r="Q5016" t="s">
        <v>30</v>
      </c>
      <c r="R5016">
        <v>64</v>
      </c>
      <c r="S5016" t="s">
        <v>15059</v>
      </c>
      <c r="T5016" t="s">
        <v>723</v>
      </c>
      <c r="U5016" t="s">
        <v>15060</v>
      </c>
      <c r="V5016">
        <v>28.68</v>
      </c>
      <c r="W5016" t="s">
        <v>15061</v>
      </c>
      <c r="X5016" t="s">
        <v>35</v>
      </c>
      <c r="Y5016" t="s">
        <v>1001</v>
      </c>
      <c r="Z5016" t="s">
        <v>15062</v>
      </c>
      <c r="AA5016" t="s">
        <v>38</v>
      </c>
    </row>
    <row r="5017" spans="1:27" x14ac:dyDescent="0.3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>
        <v>147.31</v>
      </c>
      <c r="H5017">
        <v>42.88</v>
      </c>
      <c r="I5017" t="s">
        <v>39</v>
      </c>
      <c r="J5017" t="s">
        <v>8963</v>
      </c>
      <c r="L5017" t="s">
        <v>997</v>
      </c>
      <c r="M5017">
        <v>2143.2600000000002</v>
      </c>
      <c r="N5017" s="1">
        <v>43351</v>
      </c>
      <c r="O5017" s="1" t="str">
        <f t="shared" si="156"/>
        <v>September</v>
      </c>
      <c r="P5017" s="4">
        <f t="shared" si="157"/>
        <v>6</v>
      </c>
      <c r="Q5017" t="s">
        <v>30</v>
      </c>
      <c r="R5017">
        <v>64</v>
      </c>
      <c r="S5017" t="s">
        <v>5583</v>
      </c>
      <c r="T5017" t="s">
        <v>42</v>
      </c>
      <c r="U5017" t="s">
        <v>15063</v>
      </c>
      <c r="V5017">
        <v>5.82</v>
      </c>
      <c r="W5017" s="2" t="s">
        <v>15064</v>
      </c>
      <c r="X5017" t="s">
        <v>35</v>
      </c>
      <c r="Y5017" t="s">
        <v>1001</v>
      </c>
      <c r="Z5017" t="s">
        <v>8966</v>
      </c>
      <c r="AA5017" t="s">
        <v>38</v>
      </c>
    </row>
    <row r="5018" spans="1:27" x14ac:dyDescent="0.3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>
        <v>153.32</v>
      </c>
      <c r="H5018">
        <v>27.93</v>
      </c>
      <c r="I5018" t="s">
        <v>39</v>
      </c>
      <c r="J5018" t="s">
        <v>11372</v>
      </c>
      <c r="L5018" t="s">
        <v>171</v>
      </c>
      <c r="M5018">
        <v>3458.4</v>
      </c>
      <c r="N5018" s="1">
        <v>43351</v>
      </c>
      <c r="O5018" s="1" t="str">
        <f t="shared" si="156"/>
        <v>September</v>
      </c>
      <c r="P5018" s="4">
        <f t="shared" si="157"/>
        <v>6</v>
      </c>
      <c r="Q5018" t="s">
        <v>50</v>
      </c>
      <c r="R5018">
        <v>37</v>
      </c>
      <c r="S5018" t="s">
        <v>1857</v>
      </c>
      <c r="T5018" t="s">
        <v>42</v>
      </c>
      <c r="U5018" t="s">
        <v>15065</v>
      </c>
      <c r="V5018">
        <v>16.34</v>
      </c>
      <c r="W5018" t="s">
        <v>15066</v>
      </c>
      <c r="X5018" t="s">
        <v>35</v>
      </c>
      <c r="Y5018" t="s">
        <v>175</v>
      </c>
      <c r="Z5018" t="s">
        <v>1860</v>
      </c>
      <c r="AA5018" t="s">
        <v>38</v>
      </c>
    </row>
    <row r="5019" spans="1:27" x14ac:dyDescent="0.3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>
        <v>153.32</v>
      </c>
      <c r="H5019">
        <v>27.93</v>
      </c>
      <c r="I5019" t="s">
        <v>39</v>
      </c>
      <c r="J5019" t="s">
        <v>15067</v>
      </c>
      <c r="L5019" t="s">
        <v>171</v>
      </c>
      <c r="M5019">
        <v>3449.19</v>
      </c>
      <c r="N5019" s="1">
        <v>43351</v>
      </c>
      <c r="O5019" s="1" t="str">
        <f t="shared" si="156"/>
        <v>September</v>
      </c>
      <c r="P5019" s="4">
        <f t="shared" si="157"/>
        <v>6</v>
      </c>
      <c r="Q5019" t="s">
        <v>50</v>
      </c>
      <c r="R5019">
        <v>37</v>
      </c>
      <c r="S5019" t="s">
        <v>9983</v>
      </c>
      <c r="T5019" t="s">
        <v>32</v>
      </c>
      <c r="U5019" t="s">
        <v>15068</v>
      </c>
      <c r="V5019">
        <v>9.2100000000000009</v>
      </c>
      <c r="W5019" t="s">
        <v>15069</v>
      </c>
      <c r="X5019" t="s">
        <v>35</v>
      </c>
      <c r="Y5019" t="s">
        <v>175</v>
      </c>
      <c r="Z5019" t="s">
        <v>11263</v>
      </c>
      <c r="AA5019" t="s">
        <v>38</v>
      </c>
    </row>
    <row r="5020" spans="1:27" x14ac:dyDescent="0.3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>
        <v>115.81</v>
      </c>
      <c r="H5020">
        <v>31.82</v>
      </c>
      <c r="I5020" t="s">
        <v>39</v>
      </c>
      <c r="J5020" t="s">
        <v>15070</v>
      </c>
      <c r="L5020" t="s">
        <v>568</v>
      </c>
      <c r="M5020">
        <v>8378.51</v>
      </c>
      <c r="N5020" s="1">
        <v>43351</v>
      </c>
      <c r="O5020" s="1" t="str">
        <f t="shared" si="156"/>
        <v>September</v>
      </c>
      <c r="P5020" s="4">
        <f t="shared" si="157"/>
        <v>6</v>
      </c>
      <c r="Q5020" t="s">
        <v>50</v>
      </c>
      <c r="R5020">
        <v>21</v>
      </c>
      <c r="S5020" t="s">
        <v>4471</v>
      </c>
      <c r="T5020" t="s">
        <v>96</v>
      </c>
      <c r="U5020" t="s">
        <v>15071</v>
      </c>
      <c r="V5020">
        <v>18.399999999999999</v>
      </c>
      <c r="W5020" t="s">
        <v>15072</v>
      </c>
      <c r="X5020" t="s">
        <v>35</v>
      </c>
      <c r="Y5020" t="s">
        <v>571</v>
      </c>
      <c r="Z5020" t="s">
        <v>4474</v>
      </c>
      <c r="AA5020" t="s">
        <v>38</v>
      </c>
    </row>
    <row r="5021" spans="1:27" x14ac:dyDescent="0.35">
      <c r="A5021" t="s">
        <v>68</v>
      </c>
      <c r="D5021" t="s">
        <v>138</v>
      </c>
      <c r="E5021" t="s">
        <v>25</v>
      </c>
      <c r="F5021" t="s">
        <v>139</v>
      </c>
      <c r="G5021">
        <v>144.99</v>
      </c>
      <c r="H5021">
        <v>37.9</v>
      </c>
      <c r="I5021" t="s">
        <v>71</v>
      </c>
      <c r="L5021" t="s">
        <v>140</v>
      </c>
      <c r="M5021">
        <v>263942.18</v>
      </c>
      <c r="N5021" s="1">
        <v>43351</v>
      </c>
      <c r="O5021" s="1" t="str">
        <f t="shared" si="156"/>
        <v>September</v>
      </c>
      <c r="P5021" s="4">
        <f t="shared" si="157"/>
        <v>6</v>
      </c>
      <c r="Q5021" t="s">
        <v>50</v>
      </c>
      <c r="R5021">
        <v>46</v>
      </c>
      <c r="U5021" t="s">
        <v>15073</v>
      </c>
      <c r="V5021">
        <v>43</v>
      </c>
      <c r="W5021" t="s">
        <v>15074</v>
      </c>
      <c r="X5021" t="s">
        <v>35</v>
      </c>
      <c r="Y5021" t="s">
        <v>143</v>
      </c>
      <c r="AA5021" t="s">
        <v>38</v>
      </c>
    </row>
    <row r="5022" spans="1:27" x14ac:dyDescent="0.35">
      <c r="A5022" t="s">
        <v>68</v>
      </c>
      <c r="D5022" t="s">
        <v>149</v>
      </c>
      <c r="E5022" t="s">
        <v>25</v>
      </c>
      <c r="F5022" t="s">
        <v>150</v>
      </c>
      <c r="G5022">
        <v>115.72</v>
      </c>
      <c r="H5022">
        <v>32.28</v>
      </c>
      <c r="I5022" t="s">
        <v>71</v>
      </c>
      <c r="L5022" t="s">
        <v>151</v>
      </c>
      <c r="M5022">
        <v>4512.42</v>
      </c>
      <c r="N5022" s="1">
        <v>43351</v>
      </c>
      <c r="O5022" s="1" t="str">
        <f t="shared" si="156"/>
        <v>September</v>
      </c>
      <c r="P5022" s="4">
        <f t="shared" si="157"/>
        <v>6</v>
      </c>
      <c r="Q5022" t="s">
        <v>30</v>
      </c>
      <c r="R5022">
        <v>47</v>
      </c>
      <c r="U5022" t="s">
        <v>15073</v>
      </c>
      <c r="V5022">
        <v>24</v>
      </c>
      <c r="W5022" t="s">
        <v>15075</v>
      </c>
      <c r="X5022" t="s">
        <v>35</v>
      </c>
      <c r="Y5022" t="s">
        <v>153</v>
      </c>
      <c r="AA5022" t="s">
        <v>38</v>
      </c>
    </row>
    <row r="5023" spans="1:27" x14ac:dyDescent="0.3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>
        <v>150.9</v>
      </c>
      <c r="H5023">
        <v>34.369999999999997</v>
      </c>
      <c r="I5023" t="s">
        <v>27</v>
      </c>
      <c r="J5023" t="s">
        <v>15076</v>
      </c>
      <c r="L5023" t="s">
        <v>768</v>
      </c>
      <c r="M5023">
        <v>3618.27</v>
      </c>
      <c r="N5023" s="1">
        <v>43351</v>
      </c>
      <c r="O5023" s="1" t="str">
        <f t="shared" si="156"/>
        <v>September</v>
      </c>
      <c r="P5023" s="4">
        <f t="shared" si="157"/>
        <v>6</v>
      </c>
      <c r="Q5023" t="s">
        <v>50</v>
      </c>
      <c r="R5023">
        <v>23</v>
      </c>
      <c r="S5023" t="s">
        <v>15077</v>
      </c>
      <c r="T5023" t="s">
        <v>42</v>
      </c>
      <c r="U5023" t="s">
        <v>15078</v>
      </c>
      <c r="V5023">
        <v>15.51</v>
      </c>
      <c r="W5023" t="s">
        <v>15079</v>
      </c>
      <c r="X5023" t="s">
        <v>35</v>
      </c>
      <c r="Y5023" t="s">
        <v>772</v>
      </c>
      <c r="Z5023" t="s">
        <v>2482</v>
      </c>
      <c r="AA5023" t="s">
        <v>38</v>
      </c>
    </row>
    <row r="5024" spans="1:27" x14ac:dyDescent="0.3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>
        <v>148.16</v>
      </c>
      <c r="H5024">
        <v>23.52</v>
      </c>
      <c r="I5024" t="s">
        <v>39</v>
      </c>
      <c r="J5024" t="s">
        <v>6127</v>
      </c>
      <c r="L5024" t="s">
        <v>1733</v>
      </c>
      <c r="M5024">
        <v>109986.7</v>
      </c>
      <c r="N5024" s="1">
        <v>43351</v>
      </c>
      <c r="O5024" s="1" t="str">
        <f t="shared" si="156"/>
        <v>September</v>
      </c>
      <c r="P5024" s="4">
        <f t="shared" si="157"/>
        <v>6</v>
      </c>
      <c r="Q5024" t="s">
        <v>50</v>
      </c>
      <c r="R5024">
        <v>42</v>
      </c>
      <c r="S5024" t="s">
        <v>6128</v>
      </c>
      <c r="T5024" t="s">
        <v>32</v>
      </c>
      <c r="U5024" t="s">
        <v>15080</v>
      </c>
      <c r="V5024">
        <v>30.92</v>
      </c>
      <c r="W5024" t="s">
        <v>15081</v>
      </c>
      <c r="X5024" t="s">
        <v>35</v>
      </c>
      <c r="Y5024" t="s">
        <v>1735</v>
      </c>
      <c r="Z5024" t="s">
        <v>6131</v>
      </c>
      <c r="AA5024" t="s">
        <v>38</v>
      </c>
    </row>
    <row r="5025" spans="1:27" x14ac:dyDescent="0.3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>
        <v>144.88999999999999</v>
      </c>
      <c r="H5025">
        <v>37.81</v>
      </c>
      <c r="I5025" t="s">
        <v>27</v>
      </c>
      <c r="J5025" t="s">
        <v>2380</v>
      </c>
      <c r="L5025" t="s">
        <v>353</v>
      </c>
      <c r="M5025">
        <v>20739.84</v>
      </c>
      <c r="N5025" s="1">
        <v>43351</v>
      </c>
      <c r="O5025" s="1" t="str">
        <f t="shared" si="156"/>
        <v>September</v>
      </c>
      <c r="P5025" s="4">
        <f t="shared" si="157"/>
        <v>6</v>
      </c>
      <c r="Q5025" t="s">
        <v>30</v>
      </c>
      <c r="R5025">
        <v>38</v>
      </c>
      <c r="S5025" t="s">
        <v>1847</v>
      </c>
      <c r="T5025" t="s">
        <v>247</v>
      </c>
      <c r="U5025" t="s">
        <v>15082</v>
      </c>
      <c r="V5025">
        <v>29.32</v>
      </c>
      <c r="W5025" t="s">
        <v>15083</v>
      </c>
      <c r="X5025" t="s">
        <v>35</v>
      </c>
      <c r="Y5025" t="s">
        <v>356</v>
      </c>
      <c r="Z5025" t="s">
        <v>1850</v>
      </c>
      <c r="AA5025" t="s">
        <v>38</v>
      </c>
    </row>
    <row r="5026" spans="1:27" x14ac:dyDescent="0.3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>
        <v>145</v>
      </c>
      <c r="H5026">
        <v>37.83</v>
      </c>
      <c r="I5026" t="s">
        <v>27</v>
      </c>
      <c r="J5026" t="s">
        <v>6376</v>
      </c>
      <c r="L5026" t="s">
        <v>132</v>
      </c>
      <c r="M5026">
        <v>2590.94</v>
      </c>
      <c r="N5026" s="1">
        <v>43351</v>
      </c>
      <c r="O5026" s="1" t="str">
        <f t="shared" si="156"/>
        <v>September</v>
      </c>
      <c r="P5026" s="4">
        <f t="shared" si="157"/>
        <v>6</v>
      </c>
      <c r="Q5026" t="s">
        <v>50</v>
      </c>
      <c r="R5026">
        <v>24</v>
      </c>
      <c r="S5026" t="s">
        <v>1847</v>
      </c>
      <c r="T5026" t="s">
        <v>247</v>
      </c>
      <c r="U5026" t="s">
        <v>15084</v>
      </c>
      <c r="V5026">
        <v>74.06</v>
      </c>
      <c r="W5026" t="s">
        <v>15085</v>
      </c>
      <c r="X5026" t="s">
        <v>35</v>
      </c>
      <c r="Y5026" t="s">
        <v>416</v>
      </c>
      <c r="Z5026" t="s">
        <v>3306</v>
      </c>
      <c r="AA5026" t="s">
        <v>38</v>
      </c>
    </row>
    <row r="5027" spans="1:27" x14ac:dyDescent="0.3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>
        <v>153.41</v>
      </c>
      <c r="H5027">
        <v>27.95</v>
      </c>
      <c r="I5027" t="s">
        <v>27</v>
      </c>
      <c r="J5027" t="s">
        <v>10390</v>
      </c>
      <c r="L5027" t="s">
        <v>29</v>
      </c>
      <c r="M5027">
        <v>1842.73</v>
      </c>
      <c r="N5027" s="1">
        <v>43352</v>
      </c>
      <c r="O5027" s="1" t="str">
        <f t="shared" si="156"/>
        <v>September</v>
      </c>
      <c r="P5027" s="4">
        <f t="shared" si="157"/>
        <v>7</v>
      </c>
      <c r="Q5027" t="s">
        <v>30</v>
      </c>
      <c r="R5027">
        <v>26</v>
      </c>
      <c r="S5027" t="s">
        <v>2113</v>
      </c>
      <c r="T5027" t="s">
        <v>32</v>
      </c>
      <c r="U5027" t="s">
        <v>15086</v>
      </c>
      <c r="V5027">
        <v>14.69</v>
      </c>
      <c r="W5027" s="2" t="s">
        <v>15087</v>
      </c>
      <c r="X5027" t="s">
        <v>35</v>
      </c>
      <c r="Y5027" t="s">
        <v>36</v>
      </c>
      <c r="Z5027" t="s">
        <v>2116</v>
      </c>
      <c r="AA5027" t="s">
        <v>38</v>
      </c>
    </row>
    <row r="5028" spans="1:27" x14ac:dyDescent="0.3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>
        <v>153.32</v>
      </c>
      <c r="H5028">
        <v>27.93</v>
      </c>
      <c r="I5028" t="s">
        <v>39</v>
      </c>
      <c r="J5028" t="s">
        <v>1017</v>
      </c>
      <c r="L5028" t="s">
        <v>171</v>
      </c>
      <c r="M5028">
        <v>3441.85</v>
      </c>
      <c r="N5028" s="1">
        <v>43352</v>
      </c>
      <c r="O5028" s="1" t="str">
        <f t="shared" si="156"/>
        <v>September</v>
      </c>
      <c r="P5028" s="4">
        <f t="shared" si="157"/>
        <v>7</v>
      </c>
      <c r="Q5028" t="s">
        <v>50</v>
      </c>
      <c r="R5028">
        <v>37</v>
      </c>
      <c r="S5028" t="s">
        <v>1018</v>
      </c>
      <c r="T5028" t="s">
        <v>32</v>
      </c>
      <c r="U5028" t="s">
        <v>15088</v>
      </c>
      <c r="V5028">
        <v>7.34</v>
      </c>
      <c r="W5028" t="s">
        <v>15089</v>
      </c>
      <c r="X5028" t="s">
        <v>35</v>
      </c>
      <c r="Y5028" t="s">
        <v>175</v>
      </c>
      <c r="Z5028" t="s">
        <v>1021</v>
      </c>
      <c r="AA5028" t="s">
        <v>38</v>
      </c>
    </row>
    <row r="5029" spans="1:27" x14ac:dyDescent="0.3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>
        <v>153.32</v>
      </c>
      <c r="H5029">
        <v>27.93</v>
      </c>
      <c r="I5029" t="s">
        <v>27</v>
      </c>
      <c r="J5029" t="s">
        <v>8466</v>
      </c>
      <c r="L5029" t="s">
        <v>171</v>
      </c>
      <c r="M5029">
        <v>3423.96</v>
      </c>
      <c r="N5029" s="1">
        <v>43352</v>
      </c>
      <c r="O5029" s="1" t="str">
        <f t="shared" si="156"/>
        <v>September</v>
      </c>
      <c r="P5029" s="4">
        <f t="shared" si="157"/>
        <v>7</v>
      </c>
      <c r="Q5029" t="s">
        <v>50</v>
      </c>
      <c r="R5029">
        <v>37</v>
      </c>
      <c r="S5029" t="s">
        <v>8467</v>
      </c>
      <c r="T5029" t="s">
        <v>32</v>
      </c>
      <c r="U5029" t="s">
        <v>15090</v>
      </c>
      <c r="V5029">
        <v>17.89</v>
      </c>
      <c r="W5029" t="s">
        <v>15091</v>
      </c>
      <c r="X5029" t="s">
        <v>35</v>
      </c>
      <c r="Y5029" t="s">
        <v>175</v>
      </c>
      <c r="Z5029" t="s">
        <v>8470</v>
      </c>
      <c r="AA5029" t="s">
        <v>38</v>
      </c>
    </row>
    <row r="5030" spans="1:27" x14ac:dyDescent="0.35">
      <c r="A5030" t="s">
        <v>68</v>
      </c>
      <c r="D5030" t="s">
        <v>319</v>
      </c>
      <c r="E5030" t="s">
        <v>25</v>
      </c>
      <c r="F5030" t="s">
        <v>320</v>
      </c>
      <c r="G5030">
        <v>145.03</v>
      </c>
      <c r="H5030">
        <v>37.880000000000003</v>
      </c>
      <c r="I5030" t="s">
        <v>71</v>
      </c>
      <c r="L5030" t="s">
        <v>226</v>
      </c>
      <c r="M5030">
        <v>5787.57</v>
      </c>
      <c r="N5030" s="1">
        <v>43352</v>
      </c>
      <c r="O5030" s="1" t="str">
        <f t="shared" si="156"/>
        <v>September</v>
      </c>
      <c r="P5030" s="4">
        <f t="shared" si="157"/>
        <v>7</v>
      </c>
      <c r="Q5030" t="s">
        <v>50</v>
      </c>
      <c r="R5030">
        <v>22</v>
      </c>
      <c r="U5030" t="s">
        <v>15092</v>
      </c>
      <c r="V5030">
        <v>25</v>
      </c>
      <c r="W5030" t="s">
        <v>15093</v>
      </c>
      <c r="X5030" t="s">
        <v>35</v>
      </c>
      <c r="Y5030" t="s">
        <v>322</v>
      </c>
      <c r="AA5030" t="s">
        <v>38</v>
      </c>
    </row>
    <row r="5031" spans="1:27" x14ac:dyDescent="0.35">
      <c r="A5031" t="s">
        <v>68</v>
      </c>
      <c r="D5031" t="s">
        <v>1958</v>
      </c>
      <c r="E5031" t="s">
        <v>25</v>
      </c>
      <c r="F5031" t="s">
        <v>1959</v>
      </c>
      <c r="G5031">
        <v>149.03</v>
      </c>
      <c r="H5031">
        <v>35.25</v>
      </c>
      <c r="I5031" t="s">
        <v>103</v>
      </c>
      <c r="L5031" t="s">
        <v>1961</v>
      </c>
      <c r="M5031">
        <v>15878.36</v>
      </c>
      <c r="N5031" s="1">
        <v>43352</v>
      </c>
      <c r="O5031" s="1" t="str">
        <f t="shared" si="156"/>
        <v>September</v>
      </c>
      <c r="P5031" s="4">
        <f t="shared" si="157"/>
        <v>7</v>
      </c>
      <c r="Q5031" t="s">
        <v>50</v>
      </c>
      <c r="R5031">
        <v>42</v>
      </c>
      <c r="U5031" t="s">
        <v>15092</v>
      </c>
      <c r="V5031">
        <v>159</v>
      </c>
      <c r="W5031" t="s">
        <v>15094</v>
      </c>
      <c r="X5031" t="s">
        <v>35</v>
      </c>
      <c r="Y5031" t="s">
        <v>1965</v>
      </c>
      <c r="AA5031" t="s">
        <v>38</v>
      </c>
    </row>
    <row r="5032" spans="1:27" x14ac:dyDescent="0.35">
      <c r="A5032" t="s">
        <v>68</v>
      </c>
      <c r="D5032" t="s">
        <v>328</v>
      </c>
      <c r="E5032" t="s">
        <v>25</v>
      </c>
      <c r="F5032" t="s">
        <v>329</v>
      </c>
      <c r="G5032">
        <v>150.9</v>
      </c>
      <c r="H5032">
        <v>33.78</v>
      </c>
      <c r="I5032" t="s">
        <v>71</v>
      </c>
      <c r="L5032" t="s">
        <v>330</v>
      </c>
      <c r="M5032">
        <v>4378.6499999999996</v>
      </c>
      <c r="N5032" s="1">
        <v>43352</v>
      </c>
      <c r="O5032" s="1" t="str">
        <f t="shared" si="156"/>
        <v>September</v>
      </c>
      <c r="P5032" s="4">
        <f t="shared" si="157"/>
        <v>7</v>
      </c>
      <c r="Q5032" t="s">
        <v>50</v>
      </c>
      <c r="R5032">
        <v>42</v>
      </c>
      <c r="U5032" t="s">
        <v>15092</v>
      </c>
      <c r="V5032">
        <v>91</v>
      </c>
      <c r="W5032" t="s">
        <v>15095</v>
      </c>
      <c r="X5032" t="s">
        <v>35</v>
      </c>
      <c r="Y5032" t="s">
        <v>332</v>
      </c>
      <c r="AA5032" t="s">
        <v>38</v>
      </c>
    </row>
    <row r="5033" spans="1:27" x14ac:dyDescent="0.3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>
        <v>153.41</v>
      </c>
      <c r="H5033">
        <v>27.95</v>
      </c>
      <c r="I5033" t="s">
        <v>27</v>
      </c>
      <c r="J5033" t="s">
        <v>15096</v>
      </c>
      <c r="L5033" t="s">
        <v>29</v>
      </c>
      <c r="M5033">
        <v>1836.28</v>
      </c>
      <c r="N5033" s="1">
        <v>43352</v>
      </c>
      <c r="O5033" s="1" t="str">
        <f t="shared" si="156"/>
        <v>September</v>
      </c>
      <c r="P5033" s="4">
        <f t="shared" si="157"/>
        <v>7</v>
      </c>
      <c r="Q5033" t="s">
        <v>30</v>
      </c>
      <c r="R5033">
        <v>26</v>
      </c>
      <c r="S5033" t="s">
        <v>7412</v>
      </c>
      <c r="T5033" t="s">
        <v>32</v>
      </c>
      <c r="U5033" t="s">
        <v>15097</v>
      </c>
      <c r="V5033">
        <v>6.45</v>
      </c>
      <c r="W5033" t="s">
        <v>15098</v>
      </c>
      <c r="X5033" t="s">
        <v>35</v>
      </c>
      <c r="Y5033" t="s">
        <v>36</v>
      </c>
      <c r="Z5033" t="s">
        <v>7415</v>
      </c>
      <c r="AA5033" t="s">
        <v>38</v>
      </c>
    </row>
    <row r="5034" spans="1:27" x14ac:dyDescent="0.35">
      <c r="A5034" t="s">
        <v>68</v>
      </c>
      <c r="D5034" t="s">
        <v>667</v>
      </c>
      <c r="E5034" t="s">
        <v>25</v>
      </c>
      <c r="F5034" t="s">
        <v>668</v>
      </c>
      <c r="G5034">
        <v>146.91999999999999</v>
      </c>
      <c r="H5034">
        <v>36.07</v>
      </c>
      <c r="I5034" t="s">
        <v>103</v>
      </c>
      <c r="L5034" t="s">
        <v>49</v>
      </c>
      <c r="M5034">
        <v>33667.03</v>
      </c>
      <c r="N5034" s="1">
        <v>43352</v>
      </c>
      <c r="O5034" s="1" t="str">
        <f t="shared" si="156"/>
        <v>September</v>
      </c>
      <c r="P5034" s="4">
        <f t="shared" si="157"/>
        <v>7</v>
      </c>
      <c r="Q5034" t="s">
        <v>50</v>
      </c>
      <c r="R5034">
        <v>21</v>
      </c>
      <c r="U5034" t="s">
        <v>15099</v>
      </c>
      <c r="V5034">
        <v>1956</v>
      </c>
      <c r="W5034" t="s">
        <v>15100</v>
      </c>
      <c r="X5034" t="s">
        <v>35</v>
      </c>
      <c r="Y5034" t="s">
        <v>673</v>
      </c>
      <c r="AA5034" t="s">
        <v>38</v>
      </c>
    </row>
    <row r="5035" spans="1:27" x14ac:dyDescent="0.35">
      <c r="A5035" t="s">
        <v>68</v>
      </c>
      <c r="D5035" t="s">
        <v>1632</v>
      </c>
      <c r="E5035" t="s">
        <v>25</v>
      </c>
      <c r="F5035" t="s">
        <v>1633</v>
      </c>
      <c r="G5035">
        <v>138.58000000000001</v>
      </c>
      <c r="H5035">
        <v>34.96</v>
      </c>
      <c r="I5035" t="s">
        <v>103</v>
      </c>
      <c r="L5035" t="s">
        <v>1634</v>
      </c>
      <c r="M5035">
        <v>9960.98</v>
      </c>
      <c r="N5035" s="1">
        <v>43352</v>
      </c>
      <c r="O5035" s="1" t="str">
        <f t="shared" si="156"/>
        <v>September</v>
      </c>
      <c r="P5035" s="4">
        <f t="shared" si="157"/>
        <v>7</v>
      </c>
      <c r="Q5035" t="s">
        <v>30</v>
      </c>
      <c r="R5035">
        <v>40</v>
      </c>
      <c r="U5035" t="s">
        <v>15099</v>
      </c>
      <c r="V5035">
        <v>76</v>
      </c>
      <c r="W5035" t="s">
        <v>15101</v>
      </c>
      <c r="X5035" t="s">
        <v>35</v>
      </c>
      <c r="Y5035" t="s">
        <v>1636</v>
      </c>
      <c r="AA5035" t="s">
        <v>38</v>
      </c>
    </row>
    <row r="5036" spans="1:27" x14ac:dyDescent="0.35">
      <c r="A5036" t="s">
        <v>68</v>
      </c>
      <c r="D5036" t="s">
        <v>549</v>
      </c>
      <c r="E5036" t="s">
        <v>25</v>
      </c>
      <c r="F5036" t="s">
        <v>550</v>
      </c>
      <c r="G5036">
        <v>145.03</v>
      </c>
      <c r="H5036">
        <v>37.909999999999997</v>
      </c>
      <c r="I5036" t="s">
        <v>103</v>
      </c>
      <c r="L5036" t="s">
        <v>49</v>
      </c>
      <c r="M5036">
        <v>45480.09</v>
      </c>
      <c r="N5036" s="1">
        <v>43352</v>
      </c>
      <c r="O5036" s="1" t="str">
        <f t="shared" si="156"/>
        <v>September</v>
      </c>
      <c r="P5036" s="4">
        <f t="shared" si="157"/>
        <v>7</v>
      </c>
      <c r="Q5036" t="s">
        <v>50</v>
      </c>
      <c r="R5036">
        <v>22</v>
      </c>
      <c r="U5036" t="s">
        <v>15099</v>
      </c>
      <c r="V5036">
        <v>36</v>
      </c>
      <c r="W5036" t="s">
        <v>15102</v>
      </c>
      <c r="X5036" t="s">
        <v>35</v>
      </c>
      <c r="Y5036" t="s">
        <v>555</v>
      </c>
      <c r="AA5036" t="s">
        <v>38</v>
      </c>
    </row>
    <row r="5037" spans="1:27" x14ac:dyDescent="0.35">
      <c r="A5037" t="s">
        <v>68</v>
      </c>
      <c r="D5037" t="s">
        <v>154</v>
      </c>
      <c r="E5037" t="s">
        <v>25</v>
      </c>
      <c r="F5037" t="s">
        <v>155</v>
      </c>
      <c r="G5037">
        <v>145.44999999999999</v>
      </c>
      <c r="H5037">
        <v>37.74</v>
      </c>
      <c r="I5037" t="s">
        <v>71</v>
      </c>
      <c r="L5037" t="s">
        <v>157</v>
      </c>
      <c r="M5037">
        <v>2679.9</v>
      </c>
      <c r="N5037" s="1">
        <v>43352</v>
      </c>
      <c r="O5037" s="1" t="str">
        <f t="shared" si="156"/>
        <v>September</v>
      </c>
      <c r="P5037" s="4">
        <f t="shared" si="157"/>
        <v>7</v>
      </c>
      <c r="Q5037" t="s">
        <v>30</v>
      </c>
      <c r="R5037">
        <v>24</v>
      </c>
      <c r="U5037" t="s">
        <v>15103</v>
      </c>
      <c r="V5037">
        <v>38</v>
      </c>
      <c r="W5037" t="s">
        <v>15104</v>
      </c>
      <c r="X5037" t="s">
        <v>35</v>
      </c>
      <c r="Y5037" t="s">
        <v>161</v>
      </c>
      <c r="AA5037" t="s">
        <v>38</v>
      </c>
    </row>
    <row r="5038" spans="1:27" x14ac:dyDescent="0.3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>
        <v>144.71</v>
      </c>
      <c r="H5038">
        <v>37.58</v>
      </c>
      <c r="I5038" t="s">
        <v>39</v>
      </c>
      <c r="J5038" t="s">
        <v>15105</v>
      </c>
      <c r="L5038" t="s">
        <v>325</v>
      </c>
      <c r="M5038">
        <v>4854.59</v>
      </c>
      <c r="N5038" s="1">
        <v>43352</v>
      </c>
      <c r="O5038" s="1" t="str">
        <f t="shared" si="156"/>
        <v>September</v>
      </c>
      <c r="P5038" s="4">
        <f t="shared" si="157"/>
        <v>7</v>
      </c>
      <c r="Q5038" t="s">
        <v>50</v>
      </c>
      <c r="R5038">
        <v>27</v>
      </c>
      <c r="S5038" t="s">
        <v>1512</v>
      </c>
      <c r="T5038" t="s">
        <v>81</v>
      </c>
      <c r="U5038" t="s">
        <v>15106</v>
      </c>
      <c r="V5038">
        <v>5.86</v>
      </c>
      <c r="W5038" t="s">
        <v>15107</v>
      </c>
      <c r="X5038" t="s">
        <v>35</v>
      </c>
      <c r="Y5038" t="s">
        <v>327</v>
      </c>
      <c r="Z5038" t="s">
        <v>15108</v>
      </c>
      <c r="AA5038" t="s">
        <v>38</v>
      </c>
    </row>
    <row r="5039" spans="1:27" x14ac:dyDescent="0.3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>
        <v>151.68</v>
      </c>
      <c r="H5039">
        <v>32.979999999999997</v>
      </c>
      <c r="I5039" t="s">
        <v>39</v>
      </c>
      <c r="J5039" t="s">
        <v>15109</v>
      </c>
      <c r="L5039" t="s">
        <v>396</v>
      </c>
      <c r="M5039">
        <v>10437.99</v>
      </c>
      <c r="N5039" s="1">
        <v>43352</v>
      </c>
      <c r="O5039" s="1" t="str">
        <f t="shared" si="156"/>
        <v>September</v>
      </c>
      <c r="P5039" s="4">
        <f t="shared" si="157"/>
        <v>7</v>
      </c>
      <c r="Q5039" t="s">
        <v>50</v>
      </c>
      <c r="R5039">
        <v>35</v>
      </c>
      <c r="S5039" t="s">
        <v>12564</v>
      </c>
      <c r="T5039" t="s">
        <v>247</v>
      </c>
      <c r="U5039" t="s">
        <v>15110</v>
      </c>
      <c r="V5039">
        <v>27.9</v>
      </c>
      <c r="W5039" t="s">
        <v>15111</v>
      </c>
      <c r="X5039" t="s">
        <v>35</v>
      </c>
      <c r="Y5039" t="s">
        <v>663</v>
      </c>
      <c r="Z5039" t="s">
        <v>15112</v>
      </c>
      <c r="AA5039" t="s">
        <v>38</v>
      </c>
    </row>
    <row r="5040" spans="1:27" x14ac:dyDescent="0.35">
      <c r="A5040" t="s">
        <v>68</v>
      </c>
      <c r="D5040" t="s">
        <v>242</v>
      </c>
      <c r="E5040" t="s">
        <v>25</v>
      </c>
      <c r="F5040" t="s">
        <v>243</v>
      </c>
      <c r="G5040">
        <v>138.52000000000001</v>
      </c>
      <c r="H5040">
        <v>35.01</v>
      </c>
      <c r="I5040" t="s">
        <v>71</v>
      </c>
      <c r="L5040" t="s">
        <v>245</v>
      </c>
      <c r="M5040">
        <v>20286.310000000001</v>
      </c>
      <c r="N5040" s="1">
        <v>43352</v>
      </c>
      <c r="O5040" s="1" t="str">
        <f t="shared" si="156"/>
        <v>September</v>
      </c>
      <c r="P5040" s="4">
        <f t="shared" si="157"/>
        <v>7</v>
      </c>
      <c r="Q5040" t="s">
        <v>30</v>
      </c>
      <c r="R5040">
        <v>34</v>
      </c>
      <c r="U5040" t="s">
        <v>15113</v>
      </c>
      <c r="V5040">
        <v>31</v>
      </c>
      <c r="W5040" t="s">
        <v>15114</v>
      </c>
      <c r="X5040" t="s">
        <v>35</v>
      </c>
      <c r="Y5040" t="s">
        <v>250</v>
      </c>
      <c r="AA5040" t="s">
        <v>38</v>
      </c>
    </row>
    <row r="5041" spans="1:27" x14ac:dyDescent="0.35">
      <c r="A5041" t="s">
        <v>68</v>
      </c>
      <c r="D5041" t="s">
        <v>994</v>
      </c>
      <c r="E5041" t="s">
        <v>25</v>
      </c>
      <c r="F5041" t="s">
        <v>995</v>
      </c>
      <c r="G5041">
        <v>147.31</v>
      </c>
      <c r="H5041">
        <v>42.88</v>
      </c>
      <c r="I5041" t="s">
        <v>71</v>
      </c>
      <c r="L5041" t="s">
        <v>997</v>
      </c>
      <c r="M5041">
        <v>2113.2600000000002</v>
      </c>
      <c r="N5041" s="1">
        <v>43352</v>
      </c>
      <c r="O5041" s="1" t="str">
        <f t="shared" si="156"/>
        <v>September</v>
      </c>
      <c r="P5041" s="4">
        <f t="shared" si="157"/>
        <v>7</v>
      </c>
      <c r="Q5041" t="s">
        <v>30</v>
      </c>
      <c r="R5041">
        <v>64</v>
      </c>
      <c r="U5041" t="s">
        <v>15113</v>
      </c>
      <c r="V5041">
        <v>30</v>
      </c>
      <c r="W5041" t="s">
        <v>15115</v>
      </c>
      <c r="X5041" t="s">
        <v>35</v>
      </c>
      <c r="Y5041" t="s">
        <v>1001</v>
      </c>
      <c r="AA5041" t="s">
        <v>38</v>
      </c>
    </row>
    <row r="5042" spans="1:27" x14ac:dyDescent="0.35">
      <c r="A5042" t="s">
        <v>68</v>
      </c>
      <c r="D5042" t="s">
        <v>557</v>
      </c>
      <c r="E5042" t="s">
        <v>25</v>
      </c>
      <c r="F5042" t="s">
        <v>558</v>
      </c>
      <c r="G5042">
        <v>144.79</v>
      </c>
      <c r="H5042">
        <v>37.729999999999997</v>
      </c>
      <c r="I5042" t="s">
        <v>71</v>
      </c>
      <c r="L5042" t="s">
        <v>560</v>
      </c>
      <c r="M5042">
        <v>6354.7</v>
      </c>
      <c r="N5042" s="1">
        <v>43352</v>
      </c>
      <c r="O5042" s="1" t="str">
        <f t="shared" si="156"/>
        <v>September</v>
      </c>
      <c r="P5042" s="4">
        <f t="shared" si="157"/>
        <v>7</v>
      </c>
      <c r="Q5042" t="s">
        <v>50</v>
      </c>
      <c r="R5042">
        <v>44</v>
      </c>
      <c r="U5042" t="s">
        <v>15113</v>
      </c>
      <c r="V5042">
        <v>1312</v>
      </c>
      <c r="W5042" t="s">
        <v>15116</v>
      </c>
      <c r="X5042" t="s">
        <v>35</v>
      </c>
      <c r="Y5042" t="s">
        <v>564</v>
      </c>
      <c r="AA5042" t="s">
        <v>38</v>
      </c>
    </row>
    <row r="5043" spans="1:27" x14ac:dyDescent="0.3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>
        <v>116.06</v>
      </c>
      <c r="H5043">
        <v>32</v>
      </c>
      <c r="I5043" t="s">
        <v>27</v>
      </c>
      <c r="J5043" t="s">
        <v>15117</v>
      </c>
      <c r="L5043" t="s">
        <v>94</v>
      </c>
      <c r="M5043">
        <v>5090.76</v>
      </c>
      <c r="N5043" s="1">
        <v>43352</v>
      </c>
      <c r="O5043" s="1" t="str">
        <f t="shared" si="156"/>
        <v>September</v>
      </c>
      <c r="P5043" s="4">
        <f t="shared" si="157"/>
        <v>7</v>
      </c>
      <c r="Q5043" t="s">
        <v>30</v>
      </c>
      <c r="R5043">
        <v>27</v>
      </c>
      <c r="S5043" t="s">
        <v>3544</v>
      </c>
      <c r="T5043" t="s">
        <v>96</v>
      </c>
      <c r="U5043" t="s">
        <v>15118</v>
      </c>
      <c r="V5043">
        <v>11.34</v>
      </c>
      <c r="W5043" t="s">
        <v>15119</v>
      </c>
      <c r="X5043" t="s">
        <v>35</v>
      </c>
      <c r="Y5043" t="s">
        <v>99</v>
      </c>
      <c r="Z5043" t="s">
        <v>3547</v>
      </c>
      <c r="AA5043" t="s">
        <v>38</v>
      </c>
    </row>
    <row r="5044" spans="1:27" x14ac:dyDescent="0.35">
      <c r="A5044" t="s">
        <v>68</v>
      </c>
      <c r="D5044" t="s">
        <v>815</v>
      </c>
      <c r="E5044" t="s">
        <v>25</v>
      </c>
      <c r="F5044" t="s">
        <v>816</v>
      </c>
      <c r="G5044">
        <v>115.83</v>
      </c>
      <c r="H5044">
        <v>31.9</v>
      </c>
      <c r="I5044" t="s">
        <v>103</v>
      </c>
      <c r="L5044" t="s">
        <v>817</v>
      </c>
      <c r="M5044">
        <v>61723.22</v>
      </c>
      <c r="N5044" s="1">
        <v>43352</v>
      </c>
      <c r="O5044" s="1" t="str">
        <f t="shared" si="156"/>
        <v>September</v>
      </c>
      <c r="P5044" s="4">
        <f t="shared" si="157"/>
        <v>7</v>
      </c>
      <c r="Q5044" t="s">
        <v>50</v>
      </c>
      <c r="R5044">
        <v>40</v>
      </c>
      <c r="U5044" t="s">
        <v>15120</v>
      </c>
      <c r="V5044">
        <v>39</v>
      </c>
      <c r="W5044" t="s">
        <v>15121</v>
      </c>
      <c r="X5044" t="s">
        <v>35</v>
      </c>
      <c r="Y5044" t="s">
        <v>820</v>
      </c>
      <c r="AA5044" t="s">
        <v>38</v>
      </c>
    </row>
    <row r="5045" spans="1:27" x14ac:dyDescent="0.35">
      <c r="A5045" t="s">
        <v>68</v>
      </c>
      <c r="D5045" t="s">
        <v>741</v>
      </c>
      <c r="E5045" t="s">
        <v>25</v>
      </c>
      <c r="F5045" t="s">
        <v>742</v>
      </c>
      <c r="G5045">
        <v>145.04</v>
      </c>
      <c r="H5045">
        <v>37.92</v>
      </c>
      <c r="I5045" t="s">
        <v>71</v>
      </c>
      <c r="L5045" t="s">
        <v>744</v>
      </c>
      <c r="M5045">
        <v>3128.83</v>
      </c>
      <c r="N5045" s="1">
        <v>43352</v>
      </c>
      <c r="O5045" s="1" t="str">
        <f t="shared" si="156"/>
        <v>September</v>
      </c>
      <c r="P5045" s="4">
        <f t="shared" si="157"/>
        <v>7</v>
      </c>
      <c r="Q5045" t="s">
        <v>50</v>
      </c>
      <c r="R5045">
        <v>20</v>
      </c>
      <c r="U5045" t="s">
        <v>15122</v>
      </c>
      <c r="V5045">
        <v>49</v>
      </c>
      <c r="W5045" t="s">
        <v>15123</v>
      </c>
      <c r="X5045" t="s">
        <v>35</v>
      </c>
      <c r="Y5045" t="s">
        <v>748</v>
      </c>
      <c r="AA5045" t="s">
        <v>38</v>
      </c>
    </row>
    <row r="5046" spans="1:27" x14ac:dyDescent="0.3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>
        <v>145.16999999999999</v>
      </c>
      <c r="H5046">
        <v>37.840000000000003</v>
      </c>
      <c r="I5046" t="s">
        <v>39</v>
      </c>
      <c r="J5046" t="s">
        <v>15124</v>
      </c>
      <c r="L5046" t="s">
        <v>603</v>
      </c>
      <c r="M5046">
        <v>10021.43</v>
      </c>
      <c r="N5046" s="1">
        <v>43352</v>
      </c>
      <c r="O5046" s="1" t="str">
        <f t="shared" si="156"/>
        <v>September</v>
      </c>
      <c r="P5046" s="4">
        <f t="shared" si="157"/>
        <v>7</v>
      </c>
      <c r="Q5046" t="s">
        <v>50</v>
      </c>
      <c r="R5046">
        <v>39</v>
      </c>
      <c r="S5046" t="s">
        <v>1004</v>
      </c>
      <c r="T5046" t="s">
        <v>81</v>
      </c>
      <c r="U5046" t="s">
        <v>15125</v>
      </c>
      <c r="V5046">
        <v>21.94</v>
      </c>
      <c r="W5046" t="s">
        <v>15126</v>
      </c>
      <c r="X5046" t="s">
        <v>35</v>
      </c>
      <c r="Y5046" t="s">
        <v>605</v>
      </c>
      <c r="Z5046" t="s">
        <v>2739</v>
      </c>
      <c r="AA5046" t="s">
        <v>38</v>
      </c>
    </row>
    <row r="5047" spans="1:27" x14ac:dyDescent="0.35">
      <c r="A5047" t="s">
        <v>68</v>
      </c>
      <c r="D5047" t="s">
        <v>319</v>
      </c>
      <c r="E5047" t="s">
        <v>25</v>
      </c>
      <c r="F5047" t="s">
        <v>320</v>
      </c>
      <c r="G5047">
        <v>145.03</v>
      </c>
      <c r="H5047">
        <v>37.880000000000003</v>
      </c>
      <c r="I5047" t="s">
        <v>103</v>
      </c>
      <c r="L5047" t="s">
        <v>226</v>
      </c>
      <c r="M5047">
        <v>5754.57</v>
      </c>
      <c r="N5047" s="1">
        <v>43352</v>
      </c>
      <c r="O5047" s="1" t="str">
        <f t="shared" si="156"/>
        <v>September</v>
      </c>
      <c r="P5047" s="4">
        <f t="shared" si="157"/>
        <v>7</v>
      </c>
      <c r="Q5047" t="s">
        <v>50</v>
      </c>
      <c r="R5047">
        <v>22</v>
      </c>
      <c r="U5047" t="s">
        <v>15127</v>
      </c>
      <c r="V5047">
        <v>33</v>
      </c>
      <c r="W5047" t="s">
        <v>15128</v>
      </c>
      <c r="X5047" t="s">
        <v>35</v>
      </c>
      <c r="Y5047" t="s">
        <v>322</v>
      </c>
      <c r="AA5047" t="s">
        <v>38</v>
      </c>
    </row>
    <row r="5048" spans="1:27" x14ac:dyDescent="0.3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>
        <v>144.88999999999999</v>
      </c>
      <c r="H5048">
        <v>37.81</v>
      </c>
      <c r="I5048" t="s">
        <v>39</v>
      </c>
      <c r="J5048" t="s">
        <v>15129</v>
      </c>
      <c r="L5048" t="s">
        <v>353</v>
      </c>
      <c r="M5048">
        <v>20730.689999999999</v>
      </c>
      <c r="N5048" s="1">
        <v>43352</v>
      </c>
      <c r="O5048" s="1" t="str">
        <f t="shared" si="156"/>
        <v>September</v>
      </c>
      <c r="P5048" s="4">
        <f t="shared" si="157"/>
        <v>7</v>
      </c>
      <c r="Q5048" t="s">
        <v>30</v>
      </c>
      <c r="R5048">
        <v>38</v>
      </c>
      <c r="S5048" t="s">
        <v>15130</v>
      </c>
      <c r="T5048" t="s">
        <v>81</v>
      </c>
      <c r="U5048" t="s">
        <v>15131</v>
      </c>
      <c r="V5048">
        <v>9.15</v>
      </c>
      <c r="W5048" t="s">
        <v>15132</v>
      </c>
      <c r="X5048" t="s">
        <v>35</v>
      </c>
      <c r="Y5048" t="s">
        <v>356</v>
      </c>
      <c r="Z5048" t="s">
        <v>15133</v>
      </c>
      <c r="AA5048" t="s">
        <v>38</v>
      </c>
    </row>
    <row r="5049" spans="1:27" x14ac:dyDescent="0.3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>
        <v>153.32</v>
      </c>
      <c r="H5049">
        <v>27.93</v>
      </c>
      <c r="I5049" t="s">
        <v>27</v>
      </c>
      <c r="J5049" t="s">
        <v>15134</v>
      </c>
      <c r="L5049" t="s">
        <v>171</v>
      </c>
      <c r="M5049">
        <v>3377.69</v>
      </c>
      <c r="N5049" s="1">
        <v>43352</v>
      </c>
      <c r="O5049" s="1" t="str">
        <f t="shared" si="156"/>
        <v>September</v>
      </c>
      <c r="P5049" s="4">
        <f t="shared" si="157"/>
        <v>7</v>
      </c>
      <c r="Q5049" t="s">
        <v>50</v>
      </c>
      <c r="R5049">
        <v>37</v>
      </c>
      <c r="S5049" t="s">
        <v>2079</v>
      </c>
      <c r="T5049" t="s">
        <v>32</v>
      </c>
      <c r="U5049" t="s">
        <v>15135</v>
      </c>
      <c r="V5049">
        <v>46.27</v>
      </c>
      <c r="W5049" t="s">
        <v>15136</v>
      </c>
      <c r="X5049" t="s">
        <v>35</v>
      </c>
      <c r="Y5049" t="s">
        <v>175</v>
      </c>
      <c r="Z5049" t="s">
        <v>5238</v>
      </c>
      <c r="AA5049" t="s">
        <v>38</v>
      </c>
    </row>
    <row r="5050" spans="1:27" x14ac:dyDescent="0.3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>
        <v>153.1</v>
      </c>
      <c r="H5050">
        <v>27.66</v>
      </c>
      <c r="I5050" t="s">
        <v>39</v>
      </c>
      <c r="J5050" t="s">
        <v>15137</v>
      </c>
      <c r="L5050" t="s">
        <v>57</v>
      </c>
      <c r="M5050">
        <v>3017</v>
      </c>
      <c r="N5050" s="1">
        <v>43352</v>
      </c>
      <c r="O5050" s="1" t="str">
        <f t="shared" si="156"/>
        <v>September</v>
      </c>
      <c r="P5050" s="4">
        <f t="shared" si="157"/>
        <v>7</v>
      </c>
      <c r="Q5050" t="s">
        <v>30</v>
      </c>
      <c r="R5050">
        <v>40</v>
      </c>
      <c r="S5050" t="s">
        <v>484</v>
      </c>
      <c r="T5050" t="s">
        <v>42</v>
      </c>
      <c r="U5050" t="s">
        <v>15138</v>
      </c>
      <c r="V5050">
        <v>24.09</v>
      </c>
      <c r="W5050" t="s">
        <v>15139</v>
      </c>
      <c r="X5050" t="s">
        <v>35</v>
      </c>
      <c r="Y5050" t="s">
        <v>61</v>
      </c>
      <c r="Z5050" t="s">
        <v>5279</v>
      </c>
      <c r="AA5050" t="s">
        <v>38</v>
      </c>
    </row>
    <row r="5051" spans="1:27" x14ac:dyDescent="0.35">
      <c r="A5051" t="s">
        <v>68</v>
      </c>
      <c r="D5051" t="s">
        <v>1366</v>
      </c>
      <c r="E5051" t="s">
        <v>25</v>
      </c>
      <c r="F5051" t="s">
        <v>1367</v>
      </c>
      <c r="G5051">
        <v>151.27000000000001</v>
      </c>
      <c r="H5051">
        <v>33.85</v>
      </c>
      <c r="I5051" t="s">
        <v>71</v>
      </c>
      <c r="L5051" t="s">
        <v>1368</v>
      </c>
      <c r="M5051">
        <v>1950.02</v>
      </c>
      <c r="N5051" s="1">
        <v>43352</v>
      </c>
      <c r="O5051" s="1" t="str">
        <f t="shared" si="156"/>
        <v>September</v>
      </c>
      <c r="P5051" s="4">
        <f t="shared" si="157"/>
        <v>7</v>
      </c>
      <c r="Q5051" t="s">
        <v>30</v>
      </c>
      <c r="R5051">
        <v>26</v>
      </c>
      <c r="U5051" t="s">
        <v>15140</v>
      </c>
      <c r="V5051">
        <v>90</v>
      </c>
      <c r="W5051" t="s">
        <v>15141</v>
      </c>
      <c r="X5051" t="s">
        <v>35</v>
      </c>
      <c r="Y5051" t="s">
        <v>1370</v>
      </c>
      <c r="AA5051" t="s">
        <v>38</v>
      </c>
    </row>
    <row r="5052" spans="1:27" x14ac:dyDescent="0.3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>
        <v>138.58000000000001</v>
      </c>
      <c r="H5052">
        <v>34.96</v>
      </c>
      <c r="I5052" t="s">
        <v>27</v>
      </c>
      <c r="J5052" t="s">
        <v>15142</v>
      </c>
      <c r="L5052" t="s">
        <v>1634</v>
      </c>
      <c r="M5052">
        <v>9936.0400000000009</v>
      </c>
      <c r="N5052" s="1">
        <v>43352</v>
      </c>
      <c r="O5052" s="1" t="str">
        <f t="shared" si="156"/>
        <v>September</v>
      </c>
      <c r="P5052" s="4">
        <f t="shared" si="157"/>
        <v>7</v>
      </c>
      <c r="Q5052" t="s">
        <v>30</v>
      </c>
      <c r="R5052">
        <v>40</v>
      </c>
      <c r="S5052" t="s">
        <v>1930</v>
      </c>
      <c r="T5052" t="s">
        <v>2182</v>
      </c>
      <c r="U5052" t="s">
        <v>15143</v>
      </c>
      <c r="V5052">
        <v>24.94</v>
      </c>
      <c r="W5052" t="s">
        <v>15144</v>
      </c>
      <c r="X5052" t="s">
        <v>35</v>
      </c>
      <c r="Y5052" t="s">
        <v>1636</v>
      </c>
      <c r="Z5052" t="s">
        <v>2818</v>
      </c>
      <c r="AA5052" t="s">
        <v>38</v>
      </c>
    </row>
    <row r="5053" spans="1:27" x14ac:dyDescent="0.3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>
        <v>145.04</v>
      </c>
      <c r="H5053">
        <v>37.92</v>
      </c>
      <c r="I5053" t="s">
        <v>39</v>
      </c>
      <c r="J5053" t="s">
        <v>15145</v>
      </c>
      <c r="L5053" t="s">
        <v>744</v>
      </c>
      <c r="M5053">
        <v>3079.99</v>
      </c>
      <c r="N5053" s="1">
        <v>43352</v>
      </c>
      <c r="O5053" s="1" t="str">
        <f t="shared" si="156"/>
        <v>September</v>
      </c>
      <c r="P5053" s="4">
        <f t="shared" si="157"/>
        <v>7</v>
      </c>
      <c r="Q5053" t="s">
        <v>50</v>
      </c>
      <c r="R5053">
        <v>20</v>
      </c>
      <c r="S5053" t="s">
        <v>13115</v>
      </c>
      <c r="T5053" t="s">
        <v>81</v>
      </c>
      <c r="U5053" t="s">
        <v>15146</v>
      </c>
      <c r="V5053">
        <v>48.84</v>
      </c>
      <c r="W5053" t="s">
        <v>15147</v>
      </c>
      <c r="X5053" t="s">
        <v>35</v>
      </c>
      <c r="Y5053" t="s">
        <v>748</v>
      </c>
      <c r="Z5053" t="s">
        <v>15148</v>
      </c>
      <c r="AA5053" t="s">
        <v>38</v>
      </c>
    </row>
    <row r="5054" spans="1:27" x14ac:dyDescent="0.3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>
        <v>145</v>
      </c>
      <c r="H5054">
        <v>37.83</v>
      </c>
      <c r="I5054" t="s">
        <v>39</v>
      </c>
      <c r="J5054" t="s">
        <v>15149</v>
      </c>
      <c r="L5054" t="s">
        <v>132</v>
      </c>
      <c r="M5054">
        <v>2556.71</v>
      </c>
      <c r="N5054" s="1">
        <v>43352</v>
      </c>
      <c r="O5054" s="1" t="str">
        <f t="shared" si="156"/>
        <v>September</v>
      </c>
      <c r="P5054" s="4">
        <f t="shared" si="157"/>
        <v>7</v>
      </c>
      <c r="Q5054" t="s">
        <v>50</v>
      </c>
      <c r="R5054">
        <v>24</v>
      </c>
      <c r="S5054" t="s">
        <v>15150</v>
      </c>
      <c r="T5054" t="s">
        <v>81</v>
      </c>
      <c r="U5054" t="s">
        <v>15151</v>
      </c>
      <c r="V5054">
        <v>34.229999999999997</v>
      </c>
      <c r="W5054" t="s">
        <v>15152</v>
      </c>
      <c r="X5054" t="s">
        <v>35</v>
      </c>
      <c r="Y5054" t="s">
        <v>416</v>
      </c>
      <c r="Z5054" t="s">
        <v>15153</v>
      </c>
      <c r="AA5054" t="s">
        <v>38</v>
      </c>
    </row>
    <row r="5055" spans="1:27" x14ac:dyDescent="0.3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>
        <v>153.1</v>
      </c>
      <c r="H5055">
        <v>27.66</v>
      </c>
      <c r="I5055" t="s">
        <v>39</v>
      </c>
      <c r="J5055" t="s">
        <v>15154</v>
      </c>
      <c r="L5055" t="s">
        <v>57</v>
      </c>
      <c r="M5055">
        <v>2966.84</v>
      </c>
      <c r="N5055" s="1">
        <v>43352</v>
      </c>
      <c r="O5055" s="1" t="str">
        <f t="shared" si="156"/>
        <v>September</v>
      </c>
      <c r="P5055" s="4">
        <f t="shared" si="157"/>
        <v>7</v>
      </c>
      <c r="Q5055" t="s">
        <v>30</v>
      </c>
      <c r="R5055">
        <v>40</v>
      </c>
      <c r="S5055" t="s">
        <v>15155</v>
      </c>
      <c r="T5055" t="s">
        <v>42</v>
      </c>
      <c r="U5055" t="s">
        <v>15156</v>
      </c>
      <c r="V5055">
        <v>50.16</v>
      </c>
      <c r="W5055" t="s">
        <v>15157</v>
      </c>
      <c r="X5055" t="s">
        <v>35</v>
      </c>
      <c r="Y5055" t="s">
        <v>61</v>
      </c>
      <c r="Z5055" t="s">
        <v>15158</v>
      </c>
      <c r="AA5055" t="s">
        <v>38</v>
      </c>
    </row>
    <row r="5056" spans="1:27" x14ac:dyDescent="0.3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>
        <v>153.1</v>
      </c>
      <c r="H5056">
        <v>27.66</v>
      </c>
      <c r="I5056" t="s">
        <v>39</v>
      </c>
      <c r="J5056" t="s">
        <v>15159</v>
      </c>
      <c r="L5056" t="s">
        <v>57</v>
      </c>
      <c r="M5056">
        <v>2832.09</v>
      </c>
      <c r="N5056" s="1">
        <v>43352</v>
      </c>
      <c r="O5056" s="1" t="str">
        <f t="shared" si="156"/>
        <v>September</v>
      </c>
      <c r="P5056" s="4">
        <f t="shared" si="157"/>
        <v>7</v>
      </c>
      <c r="Q5056" t="s">
        <v>30</v>
      </c>
      <c r="R5056">
        <v>40</v>
      </c>
      <c r="S5056" t="s">
        <v>4625</v>
      </c>
      <c r="T5056" t="s">
        <v>32</v>
      </c>
      <c r="U5056" t="s">
        <v>15160</v>
      </c>
      <c r="V5056">
        <v>134.75</v>
      </c>
      <c r="W5056" t="s">
        <v>15161</v>
      </c>
      <c r="X5056" t="s">
        <v>35</v>
      </c>
      <c r="Y5056" t="s">
        <v>61</v>
      </c>
      <c r="Z5056" t="s">
        <v>4628</v>
      </c>
      <c r="AA5056" t="s">
        <v>38</v>
      </c>
    </row>
    <row r="5057" spans="1:27" x14ac:dyDescent="0.3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>
        <v>150.9</v>
      </c>
      <c r="H5057">
        <v>34.369999999999997</v>
      </c>
      <c r="I5057" t="s">
        <v>27</v>
      </c>
      <c r="J5057" t="s">
        <v>15162</v>
      </c>
      <c r="L5057" t="s">
        <v>768</v>
      </c>
      <c r="M5057">
        <v>3602.3</v>
      </c>
      <c r="N5057" s="1">
        <v>43352</v>
      </c>
      <c r="O5057" s="1" t="str">
        <f t="shared" si="156"/>
        <v>September</v>
      </c>
      <c r="P5057" s="4">
        <f t="shared" si="157"/>
        <v>7</v>
      </c>
      <c r="Q5057" t="s">
        <v>50</v>
      </c>
      <c r="R5057">
        <v>23</v>
      </c>
      <c r="S5057" t="s">
        <v>15163</v>
      </c>
      <c r="T5057" t="s">
        <v>42</v>
      </c>
      <c r="U5057" t="s">
        <v>15164</v>
      </c>
      <c r="V5057">
        <v>15.97</v>
      </c>
      <c r="W5057" t="s">
        <v>15165</v>
      </c>
      <c r="X5057" t="s">
        <v>35</v>
      </c>
      <c r="Y5057" t="s">
        <v>772</v>
      </c>
      <c r="Z5057" t="s">
        <v>15166</v>
      </c>
      <c r="AA5057" t="s">
        <v>38</v>
      </c>
    </row>
    <row r="5058" spans="1:27" x14ac:dyDescent="0.3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>
        <v>151.68</v>
      </c>
      <c r="H5058">
        <v>32.979999999999997</v>
      </c>
      <c r="I5058" t="s">
        <v>39</v>
      </c>
      <c r="J5058" t="s">
        <v>15167</v>
      </c>
      <c r="L5058" t="s">
        <v>396</v>
      </c>
      <c r="M5058">
        <v>10394.19</v>
      </c>
      <c r="N5058" s="1">
        <v>43352</v>
      </c>
      <c r="O5058" s="1" t="str">
        <f t="shared" si="156"/>
        <v>September</v>
      </c>
      <c r="P5058" s="4">
        <f t="shared" si="157"/>
        <v>7</v>
      </c>
      <c r="Q5058" t="s">
        <v>50</v>
      </c>
      <c r="R5058">
        <v>35</v>
      </c>
      <c r="S5058" t="s">
        <v>15168</v>
      </c>
      <c r="T5058" t="s">
        <v>42</v>
      </c>
      <c r="U5058" t="s">
        <v>15169</v>
      </c>
      <c r="V5058">
        <v>43.8</v>
      </c>
      <c r="W5058" t="s">
        <v>15170</v>
      </c>
      <c r="X5058" t="s">
        <v>35</v>
      </c>
      <c r="Y5058" t="s">
        <v>663</v>
      </c>
      <c r="Z5058" t="s">
        <v>15171</v>
      </c>
      <c r="AA5058" t="s">
        <v>38</v>
      </c>
    </row>
    <row r="5059" spans="1:27" x14ac:dyDescent="0.3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>
        <v>150.79</v>
      </c>
      <c r="H5059">
        <v>33.64</v>
      </c>
      <c r="I5059" t="s">
        <v>27</v>
      </c>
      <c r="J5059" t="s">
        <v>9547</v>
      </c>
      <c r="L5059" t="s">
        <v>625</v>
      </c>
      <c r="M5059">
        <v>4494.05</v>
      </c>
      <c r="N5059" s="1">
        <v>43352</v>
      </c>
      <c r="O5059" s="1" t="str">
        <f t="shared" ref="O5059:O5122" si="158">TEXT(N5059,"mmmm")</f>
        <v>September</v>
      </c>
      <c r="P5059" s="4">
        <f t="shared" ref="P5059:P5122" si="159">WEEKDAY(N5059,2)</f>
        <v>7</v>
      </c>
      <c r="Q5059" t="s">
        <v>30</v>
      </c>
      <c r="R5059">
        <v>18</v>
      </c>
      <c r="S5059" t="s">
        <v>9548</v>
      </c>
      <c r="T5059" t="s">
        <v>42</v>
      </c>
      <c r="U5059" t="s">
        <v>15172</v>
      </c>
      <c r="V5059">
        <v>43.99</v>
      </c>
      <c r="W5059" t="s">
        <v>15173</v>
      </c>
      <c r="X5059" t="s">
        <v>35</v>
      </c>
      <c r="Y5059" t="s">
        <v>629</v>
      </c>
      <c r="Z5059" t="s">
        <v>9551</v>
      </c>
      <c r="AA5059" t="s">
        <v>38</v>
      </c>
    </row>
    <row r="5060" spans="1:27" x14ac:dyDescent="0.3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>
        <v>150.68</v>
      </c>
      <c r="H5060">
        <v>33.79</v>
      </c>
      <c r="I5060" t="s">
        <v>39</v>
      </c>
      <c r="J5060" t="s">
        <v>15174</v>
      </c>
      <c r="L5060" t="s">
        <v>316</v>
      </c>
      <c r="M5060">
        <v>6038.87</v>
      </c>
      <c r="N5060" s="1">
        <v>43352</v>
      </c>
      <c r="O5060" s="1" t="str">
        <f t="shared" si="158"/>
        <v>September</v>
      </c>
      <c r="P5060" s="4">
        <f t="shared" si="159"/>
        <v>7</v>
      </c>
      <c r="Q5060" t="s">
        <v>30</v>
      </c>
      <c r="R5060">
        <v>20</v>
      </c>
      <c r="S5060" t="s">
        <v>2897</v>
      </c>
      <c r="T5060" t="s">
        <v>42</v>
      </c>
      <c r="U5060" t="s">
        <v>15175</v>
      </c>
      <c r="V5060">
        <v>75.83</v>
      </c>
      <c r="W5060" t="s">
        <v>15176</v>
      </c>
      <c r="X5060" t="s">
        <v>35</v>
      </c>
      <c r="Y5060" t="s">
        <v>318</v>
      </c>
      <c r="Z5060" t="s">
        <v>15177</v>
      </c>
      <c r="AA5060" t="s">
        <v>38</v>
      </c>
    </row>
    <row r="5061" spans="1:27" x14ac:dyDescent="0.3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>
        <v>138.58000000000001</v>
      </c>
      <c r="H5061">
        <v>34.96</v>
      </c>
      <c r="I5061" t="s">
        <v>27</v>
      </c>
      <c r="J5061" t="s">
        <v>15178</v>
      </c>
      <c r="L5061" t="s">
        <v>1634</v>
      </c>
      <c r="M5061">
        <v>9925.9</v>
      </c>
      <c r="N5061" s="1">
        <v>43352</v>
      </c>
      <c r="O5061" s="1" t="str">
        <f t="shared" si="158"/>
        <v>September</v>
      </c>
      <c r="P5061" s="4">
        <f t="shared" si="159"/>
        <v>7</v>
      </c>
      <c r="Q5061" t="s">
        <v>30</v>
      </c>
      <c r="R5061">
        <v>40</v>
      </c>
      <c r="S5061" t="s">
        <v>906</v>
      </c>
      <c r="T5061" t="s">
        <v>247</v>
      </c>
      <c r="U5061" t="s">
        <v>15179</v>
      </c>
      <c r="V5061">
        <v>10.14</v>
      </c>
      <c r="W5061" t="s">
        <v>15180</v>
      </c>
      <c r="X5061" t="s">
        <v>35</v>
      </c>
      <c r="Y5061" t="s">
        <v>1636</v>
      </c>
      <c r="Z5061" t="s">
        <v>14556</v>
      </c>
      <c r="AA5061" t="s">
        <v>38</v>
      </c>
    </row>
    <row r="5062" spans="1:27" x14ac:dyDescent="0.3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>
        <v>153.32</v>
      </c>
      <c r="H5062">
        <v>27.93</v>
      </c>
      <c r="I5062" t="s">
        <v>27</v>
      </c>
      <c r="J5062" t="s">
        <v>9630</v>
      </c>
      <c r="L5062" t="s">
        <v>171</v>
      </c>
      <c r="M5062">
        <v>3359.25</v>
      </c>
      <c r="N5062" s="1">
        <v>43352</v>
      </c>
      <c r="O5062" s="1" t="str">
        <f t="shared" si="158"/>
        <v>September</v>
      </c>
      <c r="P5062" s="4">
        <f t="shared" si="159"/>
        <v>7</v>
      </c>
      <c r="Q5062" t="s">
        <v>50</v>
      </c>
      <c r="R5062">
        <v>37</v>
      </c>
      <c r="S5062" t="s">
        <v>5624</v>
      </c>
      <c r="T5062" t="s">
        <v>32</v>
      </c>
      <c r="U5062" t="s">
        <v>15181</v>
      </c>
      <c r="V5062">
        <v>18.440000000000001</v>
      </c>
      <c r="W5062" t="s">
        <v>15182</v>
      </c>
      <c r="X5062" t="s">
        <v>35</v>
      </c>
      <c r="Y5062" t="s">
        <v>175</v>
      </c>
      <c r="Z5062" t="s">
        <v>2518</v>
      </c>
      <c r="AA5062" t="s">
        <v>38</v>
      </c>
    </row>
    <row r="5063" spans="1:27" x14ac:dyDescent="0.35">
      <c r="A5063" t="s">
        <v>68</v>
      </c>
      <c r="D5063" t="s">
        <v>667</v>
      </c>
      <c r="E5063" t="s">
        <v>25</v>
      </c>
      <c r="F5063" t="s">
        <v>668</v>
      </c>
      <c r="G5063">
        <v>146.91999999999999</v>
      </c>
      <c r="H5063">
        <v>36.07</v>
      </c>
      <c r="I5063" t="s">
        <v>71</v>
      </c>
      <c r="L5063" t="s">
        <v>49</v>
      </c>
      <c r="M5063">
        <v>33625.03</v>
      </c>
      <c r="N5063" s="1">
        <v>43352</v>
      </c>
      <c r="O5063" s="1" t="str">
        <f t="shared" si="158"/>
        <v>September</v>
      </c>
      <c r="P5063" s="4">
        <f t="shared" si="159"/>
        <v>7</v>
      </c>
      <c r="Q5063" t="s">
        <v>50</v>
      </c>
      <c r="R5063">
        <v>21</v>
      </c>
      <c r="U5063" t="s">
        <v>15183</v>
      </c>
      <c r="V5063">
        <v>42</v>
      </c>
      <c r="W5063" t="s">
        <v>15184</v>
      </c>
      <c r="X5063" t="s">
        <v>35</v>
      </c>
      <c r="Y5063" t="s">
        <v>673</v>
      </c>
      <c r="AA5063" t="s">
        <v>38</v>
      </c>
    </row>
    <row r="5064" spans="1:27" x14ac:dyDescent="0.35">
      <c r="A5064" t="s">
        <v>68</v>
      </c>
      <c r="D5064" t="s">
        <v>393</v>
      </c>
      <c r="E5064" t="s">
        <v>25</v>
      </c>
      <c r="F5064" t="s">
        <v>394</v>
      </c>
      <c r="G5064">
        <v>145.13</v>
      </c>
      <c r="H5064">
        <v>37.700000000000003</v>
      </c>
      <c r="I5064" t="s">
        <v>71</v>
      </c>
      <c r="L5064" t="s">
        <v>396</v>
      </c>
      <c r="M5064">
        <v>59801.33</v>
      </c>
      <c r="N5064" s="1">
        <v>43352</v>
      </c>
      <c r="O5064" s="1" t="str">
        <f t="shared" si="158"/>
        <v>September</v>
      </c>
      <c r="P5064" s="4">
        <f t="shared" si="159"/>
        <v>7</v>
      </c>
      <c r="Q5064" t="s">
        <v>50</v>
      </c>
      <c r="R5064">
        <v>33</v>
      </c>
      <c r="U5064" t="s">
        <v>15183</v>
      </c>
      <c r="V5064">
        <v>112</v>
      </c>
      <c r="W5064" t="s">
        <v>15185</v>
      </c>
      <c r="X5064" t="s">
        <v>35</v>
      </c>
      <c r="Y5064" t="s">
        <v>400</v>
      </c>
      <c r="AA5064" t="s">
        <v>38</v>
      </c>
    </row>
    <row r="5065" spans="1:27" x14ac:dyDescent="0.3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>
        <v>115.74</v>
      </c>
      <c r="H5065">
        <v>31.72</v>
      </c>
      <c r="I5065" t="s">
        <v>27</v>
      </c>
      <c r="J5065" t="s">
        <v>15186</v>
      </c>
      <c r="L5065" t="s">
        <v>180</v>
      </c>
      <c r="M5065">
        <v>4223.91</v>
      </c>
      <c r="N5065" s="1">
        <v>43352</v>
      </c>
      <c r="O5065" s="1" t="str">
        <f t="shared" si="158"/>
        <v>September</v>
      </c>
      <c r="P5065" s="4">
        <f t="shared" si="159"/>
        <v>7</v>
      </c>
      <c r="Q5065" t="s">
        <v>30</v>
      </c>
      <c r="R5065">
        <v>25</v>
      </c>
      <c r="S5065" t="s">
        <v>958</v>
      </c>
      <c r="T5065" t="s">
        <v>96</v>
      </c>
      <c r="U5065" t="s">
        <v>15187</v>
      </c>
      <c r="V5065">
        <v>18.53</v>
      </c>
      <c r="W5065" s="2" t="s">
        <v>15188</v>
      </c>
      <c r="X5065" t="s">
        <v>35</v>
      </c>
      <c r="Y5065" t="s">
        <v>184</v>
      </c>
      <c r="Z5065" t="s">
        <v>961</v>
      </c>
      <c r="AA5065" t="s">
        <v>38</v>
      </c>
    </row>
    <row r="5066" spans="1:27" x14ac:dyDescent="0.3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>
        <v>138.52000000000001</v>
      </c>
      <c r="H5066">
        <v>35.01</v>
      </c>
      <c r="I5066" t="s">
        <v>39</v>
      </c>
      <c r="J5066" t="s">
        <v>15189</v>
      </c>
      <c r="L5066" t="s">
        <v>245</v>
      </c>
      <c r="M5066">
        <v>20255.080000000002</v>
      </c>
      <c r="N5066" s="1">
        <v>43352</v>
      </c>
      <c r="O5066" s="1" t="str">
        <f t="shared" si="158"/>
        <v>September</v>
      </c>
      <c r="P5066" s="4">
        <f t="shared" si="159"/>
        <v>7</v>
      </c>
      <c r="Q5066" t="s">
        <v>30</v>
      </c>
      <c r="R5066">
        <v>34</v>
      </c>
      <c r="S5066" t="s">
        <v>15190</v>
      </c>
      <c r="T5066" t="s">
        <v>42</v>
      </c>
      <c r="U5066" t="s">
        <v>15191</v>
      </c>
      <c r="V5066">
        <v>31.23</v>
      </c>
      <c r="W5066" t="s">
        <v>15192</v>
      </c>
      <c r="X5066" t="s">
        <v>35</v>
      </c>
      <c r="Y5066" t="s">
        <v>250</v>
      </c>
      <c r="Z5066" t="s">
        <v>15193</v>
      </c>
      <c r="AA5066" t="s">
        <v>38</v>
      </c>
    </row>
    <row r="5067" spans="1:27" x14ac:dyDescent="0.3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>
        <v>151.22999999999999</v>
      </c>
      <c r="H5067">
        <v>33.94</v>
      </c>
      <c r="I5067" t="s">
        <v>27</v>
      </c>
      <c r="J5067" t="s">
        <v>15194</v>
      </c>
      <c r="L5067" t="s">
        <v>49</v>
      </c>
      <c r="M5067">
        <v>4.2</v>
      </c>
      <c r="N5067" s="1">
        <v>43352</v>
      </c>
      <c r="O5067" s="1" t="str">
        <f t="shared" si="158"/>
        <v>September</v>
      </c>
      <c r="P5067" s="4">
        <f t="shared" si="159"/>
        <v>7</v>
      </c>
      <c r="Q5067" t="s">
        <v>50</v>
      </c>
      <c r="R5067">
        <v>38</v>
      </c>
      <c r="S5067" t="s">
        <v>1212</v>
      </c>
      <c r="T5067" t="s">
        <v>42</v>
      </c>
      <c r="U5067" t="s">
        <v>15195</v>
      </c>
      <c r="V5067">
        <v>15.03</v>
      </c>
      <c r="W5067" t="s">
        <v>15196</v>
      </c>
      <c r="X5067" t="s">
        <v>35</v>
      </c>
      <c r="Y5067" t="s">
        <v>53</v>
      </c>
      <c r="Z5067" t="s">
        <v>7385</v>
      </c>
      <c r="AA5067" t="s">
        <v>38</v>
      </c>
    </row>
    <row r="5068" spans="1:27" x14ac:dyDescent="0.3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>
        <v>144.88999999999999</v>
      </c>
      <c r="H5068">
        <v>37.81</v>
      </c>
      <c r="I5068" t="s">
        <v>27</v>
      </c>
      <c r="J5068" t="s">
        <v>15197</v>
      </c>
      <c r="L5068" t="s">
        <v>353</v>
      </c>
      <c r="M5068">
        <v>20721.59</v>
      </c>
      <c r="N5068" s="1">
        <v>43352</v>
      </c>
      <c r="O5068" s="1" t="str">
        <f t="shared" si="158"/>
        <v>September</v>
      </c>
      <c r="P5068" s="4">
        <f t="shared" si="159"/>
        <v>7</v>
      </c>
      <c r="Q5068" t="s">
        <v>30</v>
      </c>
      <c r="R5068">
        <v>38</v>
      </c>
      <c r="S5068" t="s">
        <v>3544</v>
      </c>
      <c r="T5068" t="s">
        <v>81</v>
      </c>
      <c r="U5068" t="s">
        <v>15198</v>
      </c>
      <c r="V5068">
        <v>9.1</v>
      </c>
      <c r="W5068" t="s">
        <v>15199</v>
      </c>
      <c r="X5068" t="s">
        <v>35</v>
      </c>
      <c r="Y5068" t="s">
        <v>356</v>
      </c>
      <c r="Z5068" t="s">
        <v>1413</v>
      </c>
      <c r="AA5068" t="s">
        <v>38</v>
      </c>
    </row>
    <row r="5069" spans="1:27" x14ac:dyDescent="0.3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>
        <v>153.41</v>
      </c>
      <c r="H5069">
        <v>27.95</v>
      </c>
      <c r="I5069" t="s">
        <v>39</v>
      </c>
      <c r="J5069" t="s">
        <v>15200</v>
      </c>
      <c r="L5069" t="s">
        <v>29</v>
      </c>
      <c r="M5069">
        <v>1739.04</v>
      </c>
      <c r="N5069" s="1">
        <v>43352</v>
      </c>
      <c r="O5069" s="1" t="str">
        <f t="shared" si="158"/>
        <v>September</v>
      </c>
      <c r="P5069" s="4">
        <f t="shared" si="159"/>
        <v>7</v>
      </c>
      <c r="Q5069" t="s">
        <v>30</v>
      </c>
      <c r="R5069">
        <v>26</v>
      </c>
      <c r="S5069" t="s">
        <v>653</v>
      </c>
      <c r="T5069" t="s">
        <v>32</v>
      </c>
      <c r="U5069" t="s">
        <v>15201</v>
      </c>
      <c r="V5069">
        <v>97.24</v>
      </c>
      <c r="W5069" t="s">
        <v>15202</v>
      </c>
      <c r="X5069" t="s">
        <v>35</v>
      </c>
      <c r="Y5069" t="s">
        <v>36</v>
      </c>
      <c r="Z5069" t="s">
        <v>656</v>
      </c>
      <c r="AA5069" t="s">
        <v>38</v>
      </c>
    </row>
    <row r="5070" spans="1:27" x14ac:dyDescent="0.3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>
        <v>153.32</v>
      </c>
      <c r="H5070">
        <v>27.93</v>
      </c>
      <c r="I5070" t="s">
        <v>39</v>
      </c>
      <c r="J5070" t="s">
        <v>12584</v>
      </c>
      <c r="L5070" t="s">
        <v>171</v>
      </c>
      <c r="M5070">
        <v>3282.29</v>
      </c>
      <c r="N5070" s="1">
        <v>43352</v>
      </c>
      <c r="O5070" s="1" t="str">
        <f t="shared" si="158"/>
        <v>September</v>
      </c>
      <c r="P5070" s="4">
        <f t="shared" si="159"/>
        <v>7</v>
      </c>
      <c r="Q5070" t="s">
        <v>50</v>
      </c>
      <c r="R5070">
        <v>37</v>
      </c>
      <c r="S5070" t="s">
        <v>679</v>
      </c>
      <c r="T5070" t="s">
        <v>81</v>
      </c>
      <c r="U5070" t="s">
        <v>15203</v>
      </c>
      <c r="V5070">
        <v>76.959999999999994</v>
      </c>
      <c r="W5070" t="s">
        <v>15204</v>
      </c>
      <c r="X5070" t="s">
        <v>35</v>
      </c>
      <c r="Y5070" t="s">
        <v>175</v>
      </c>
      <c r="Z5070" t="s">
        <v>784</v>
      </c>
      <c r="AA5070" t="s">
        <v>38</v>
      </c>
    </row>
    <row r="5071" spans="1:27" x14ac:dyDescent="0.3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>
        <v>153.41</v>
      </c>
      <c r="H5071">
        <v>27.95</v>
      </c>
      <c r="I5071" t="s">
        <v>27</v>
      </c>
      <c r="J5071" t="s">
        <v>15205</v>
      </c>
      <c r="L5071" t="s">
        <v>29</v>
      </c>
      <c r="M5071">
        <v>1720.64</v>
      </c>
      <c r="N5071" s="1">
        <v>43352</v>
      </c>
      <c r="O5071" s="1" t="str">
        <f t="shared" si="158"/>
        <v>September</v>
      </c>
      <c r="P5071" s="4">
        <f t="shared" si="159"/>
        <v>7</v>
      </c>
      <c r="Q5071" t="s">
        <v>30</v>
      </c>
      <c r="R5071">
        <v>26</v>
      </c>
      <c r="S5071" t="s">
        <v>761</v>
      </c>
      <c r="T5071" t="s">
        <v>32</v>
      </c>
      <c r="U5071" t="s">
        <v>15206</v>
      </c>
      <c r="V5071">
        <v>18.399999999999999</v>
      </c>
      <c r="W5071" t="s">
        <v>15207</v>
      </c>
      <c r="X5071" t="s">
        <v>35</v>
      </c>
      <c r="Y5071" t="s">
        <v>36</v>
      </c>
      <c r="Z5071" t="s">
        <v>1420</v>
      </c>
      <c r="AA5071" t="s">
        <v>38</v>
      </c>
    </row>
    <row r="5072" spans="1:27" x14ac:dyDescent="0.35">
      <c r="A5072" t="s">
        <v>68</v>
      </c>
      <c r="D5072" t="s">
        <v>445</v>
      </c>
      <c r="E5072" t="s">
        <v>25</v>
      </c>
      <c r="F5072" t="s">
        <v>446</v>
      </c>
      <c r="G5072">
        <v>151.12</v>
      </c>
      <c r="H5072">
        <v>33.89</v>
      </c>
      <c r="I5072" t="s">
        <v>71</v>
      </c>
      <c r="L5072" t="s">
        <v>448</v>
      </c>
      <c r="M5072">
        <v>35676.93</v>
      </c>
      <c r="N5072" s="1">
        <v>43352</v>
      </c>
      <c r="O5072" s="1" t="str">
        <f t="shared" si="158"/>
        <v>September</v>
      </c>
      <c r="P5072" s="4">
        <f t="shared" si="159"/>
        <v>7</v>
      </c>
      <c r="Q5072" t="s">
        <v>50</v>
      </c>
      <c r="R5072">
        <v>28</v>
      </c>
      <c r="U5072" t="s">
        <v>15208</v>
      </c>
      <c r="V5072">
        <v>28</v>
      </c>
      <c r="W5072" t="s">
        <v>15209</v>
      </c>
      <c r="X5072" t="s">
        <v>35</v>
      </c>
      <c r="Y5072" t="s">
        <v>452</v>
      </c>
      <c r="AA5072" t="s">
        <v>38</v>
      </c>
    </row>
    <row r="5073" spans="1:27" x14ac:dyDescent="0.35">
      <c r="A5073" t="s">
        <v>68</v>
      </c>
      <c r="D5073" t="s">
        <v>124</v>
      </c>
      <c r="E5073" t="s">
        <v>25</v>
      </c>
      <c r="F5073" t="s">
        <v>125</v>
      </c>
      <c r="G5073">
        <v>145.16</v>
      </c>
      <c r="H5073">
        <v>37.840000000000003</v>
      </c>
      <c r="I5073" t="s">
        <v>103</v>
      </c>
      <c r="L5073" t="s">
        <v>126</v>
      </c>
      <c r="M5073">
        <v>10452.09</v>
      </c>
      <c r="N5073" s="1">
        <v>43352</v>
      </c>
      <c r="O5073" s="1" t="str">
        <f t="shared" si="158"/>
        <v>September</v>
      </c>
      <c r="P5073" s="4">
        <f t="shared" si="159"/>
        <v>7</v>
      </c>
      <c r="Q5073" t="s">
        <v>50</v>
      </c>
      <c r="R5073">
        <v>43</v>
      </c>
      <c r="U5073" t="s">
        <v>15208</v>
      </c>
      <c r="V5073">
        <v>31</v>
      </c>
      <c r="W5073" t="s">
        <v>15210</v>
      </c>
      <c r="X5073" t="s">
        <v>35</v>
      </c>
      <c r="Y5073" t="s">
        <v>128</v>
      </c>
      <c r="AA5073" t="s">
        <v>38</v>
      </c>
    </row>
    <row r="5074" spans="1:27" x14ac:dyDescent="0.35">
      <c r="A5074" t="s">
        <v>68</v>
      </c>
      <c r="D5074" t="s">
        <v>186</v>
      </c>
      <c r="E5074" t="s">
        <v>25</v>
      </c>
      <c r="F5074" t="s">
        <v>187</v>
      </c>
      <c r="G5074">
        <v>145.35</v>
      </c>
      <c r="H5074">
        <v>38.03</v>
      </c>
      <c r="I5074" t="s">
        <v>103</v>
      </c>
      <c r="L5074" t="s">
        <v>189</v>
      </c>
      <c r="M5074">
        <v>29763.17</v>
      </c>
      <c r="N5074" s="1">
        <v>43352</v>
      </c>
      <c r="O5074" s="1" t="str">
        <f t="shared" si="158"/>
        <v>September</v>
      </c>
      <c r="P5074" s="4">
        <f t="shared" si="159"/>
        <v>7</v>
      </c>
      <c r="Q5074" t="s">
        <v>30</v>
      </c>
      <c r="R5074">
        <v>43</v>
      </c>
      <c r="U5074" t="s">
        <v>15208</v>
      </c>
      <c r="V5074">
        <v>38</v>
      </c>
      <c r="W5074" s="2" t="s">
        <v>15211</v>
      </c>
      <c r="X5074" t="s">
        <v>35</v>
      </c>
      <c r="Y5074" t="s">
        <v>193</v>
      </c>
      <c r="AA5074" t="s">
        <v>38</v>
      </c>
    </row>
    <row r="5075" spans="1:27" x14ac:dyDescent="0.35">
      <c r="A5075" t="s">
        <v>68</v>
      </c>
      <c r="D5075" t="s">
        <v>608</v>
      </c>
      <c r="E5075" t="s">
        <v>25</v>
      </c>
      <c r="F5075" t="s">
        <v>609</v>
      </c>
      <c r="G5075">
        <v>147.63</v>
      </c>
      <c r="H5075">
        <v>22.84</v>
      </c>
      <c r="I5075" t="s">
        <v>71</v>
      </c>
      <c r="L5075" t="s">
        <v>611</v>
      </c>
      <c r="M5075">
        <v>10844.92</v>
      </c>
      <c r="N5075" s="1">
        <v>43352</v>
      </c>
      <c r="O5075" s="1" t="str">
        <f t="shared" si="158"/>
        <v>September</v>
      </c>
      <c r="P5075" s="4">
        <f t="shared" si="159"/>
        <v>7</v>
      </c>
      <c r="Q5075" t="s">
        <v>50</v>
      </c>
      <c r="R5075">
        <v>28</v>
      </c>
      <c r="U5075" t="s">
        <v>15208</v>
      </c>
      <c r="V5075">
        <v>34</v>
      </c>
      <c r="W5075" t="s">
        <v>15212</v>
      </c>
      <c r="X5075" t="s">
        <v>35</v>
      </c>
      <c r="Y5075" t="s">
        <v>615</v>
      </c>
      <c r="AA5075" t="s">
        <v>38</v>
      </c>
    </row>
    <row r="5076" spans="1:27" x14ac:dyDescent="0.3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>
        <v>150.91999999999999</v>
      </c>
      <c r="H5076">
        <v>33.770000000000003</v>
      </c>
      <c r="I5076" t="s">
        <v>39</v>
      </c>
      <c r="J5076" t="s">
        <v>14612</v>
      </c>
      <c r="L5076" t="s">
        <v>211</v>
      </c>
      <c r="M5076">
        <v>3197.8</v>
      </c>
      <c r="N5076" s="1">
        <v>43352</v>
      </c>
      <c r="O5076" s="1" t="str">
        <f t="shared" si="158"/>
        <v>September</v>
      </c>
      <c r="P5076" s="4">
        <f t="shared" si="159"/>
        <v>7</v>
      </c>
      <c r="Q5076" t="s">
        <v>50</v>
      </c>
      <c r="R5076">
        <v>31</v>
      </c>
      <c r="S5076" t="s">
        <v>14613</v>
      </c>
      <c r="T5076" t="s">
        <v>96</v>
      </c>
      <c r="U5076" t="s">
        <v>15213</v>
      </c>
      <c r="V5076">
        <v>30.43</v>
      </c>
      <c r="W5076" t="s">
        <v>15214</v>
      </c>
      <c r="X5076" t="s">
        <v>35</v>
      </c>
      <c r="Y5076" t="s">
        <v>213</v>
      </c>
      <c r="Z5076" t="s">
        <v>14616</v>
      </c>
      <c r="AA5076" t="s">
        <v>38</v>
      </c>
    </row>
    <row r="5077" spans="1:27" x14ac:dyDescent="0.3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>
        <v>145.44999999999999</v>
      </c>
      <c r="H5077">
        <v>37.74</v>
      </c>
      <c r="I5077" t="s">
        <v>27</v>
      </c>
      <c r="J5077" t="s">
        <v>15215</v>
      </c>
      <c r="L5077" t="s">
        <v>157</v>
      </c>
      <c r="M5077">
        <v>2670.15</v>
      </c>
      <c r="N5077" s="1">
        <v>43352</v>
      </c>
      <c r="O5077" s="1" t="str">
        <f t="shared" si="158"/>
        <v>September</v>
      </c>
      <c r="P5077" s="4">
        <f t="shared" si="159"/>
        <v>7</v>
      </c>
      <c r="Q5077" t="s">
        <v>30</v>
      </c>
      <c r="R5077">
        <v>24</v>
      </c>
      <c r="S5077" t="s">
        <v>2628</v>
      </c>
      <c r="T5077" t="s">
        <v>81</v>
      </c>
      <c r="U5077" t="s">
        <v>15216</v>
      </c>
      <c r="V5077">
        <v>9.75</v>
      </c>
      <c r="W5077" t="s">
        <v>15217</v>
      </c>
      <c r="X5077" t="s">
        <v>35</v>
      </c>
      <c r="Y5077" t="s">
        <v>161</v>
      </c>
      <c r="Z5077" t="s">
        <v>15218</v>
      </c>
      <c r="AA5077" t="s">
        <v>38</v>
      </c>
    </row>
    <row r="5078" spans="1:27" x14ac:dyDescent="0.3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>
        <v>153.41</v>
      </c>
      <c r="H5078">
        <v>27.95</v>
      </c>
      <c r="I5078" t="s">
        <v>39</v>
      </c>
      <c r="J5078" t="s">
        <v>15219</v>
      </c>
      <c r="L5078" t="s">
        <v>29</v>
      </c>
      <c r="M5078">
        <v>1713.95</v>
      </c>
      <c r="N5078" s="1">
        <v>43352</v>
      </c>
      <c r="O5078" s="1" t="str">
        <f t="shared" si="158"/>
        <v>September</v>
      </c>
      <c r="P5078" s="4">
        <f t="shared" si="159"/>
        <v>7</v>
      </c>
      <c r="Q5078" t="s">
        <v>30</v>
      </c>
      <c r="R5078">
        <v>26</v>
      </c>
      <c r="S5078" t="s">
        <v>5149</v>
      </c>
      <c r="T5078" t="s">
        <v>32</v>
      </c>
      <c r="U5078" t="s">
        <v>15220</v>
      </c>
      <c r="V5078">
        <v>6.69</v>
      </c>
      <c r="W5078" t="s">
        <v>15221</v>
      </c>
      <c r="X5078" t="s">
        <v>35</v>
      </c>
      <c r="Y5078" t="s">
        <v>36</v>
      </c>
      <c r="Z5078" t="s">
        <v>15222</v>
      </c>
      <c r="AA5078" t="s">
        <v>38</v>
      </c>
    </row>
    <row r="5079" spans="1:27" x14ac:dyDescent="0.3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>
        <v>115.72</v>
      </c>
      <c r="H5079">
        <v>32.28</v>
      </c>
      <c r="I5079" t="s">
        <v>27</v>
      </c>
      <c r="J5079" t="s">
        <v>15223</v>
      </c>
      <c r="L5079" t="s">
        <v>151</v>
      </c>
      <c r="M5079">
        <v>4492.5200000000004</v>
      </c>
      <c r="N5079" s="1">
        <v>43352</v>
      </c>
      <c r="O5079" s="1" t="str">
        <f t="shared" si="158"/>
        <v>September</v>
      </c>
      <c r="P5079" s="4">
        <f t="shared" si="159"/>
        <v>7</v>
      </c>
      <c r="Q5079" t="s">
        <v>30</v>
      </c>
      <c r="R5079">
        <v>47</v>
      </c>
      <c r="S5079" t="s">
        <v>11723</v>
      </c>
      <c r="T5079" t="s">
        <v>247</v>
      </c>
      <c r="U5079" t="s">
        <v>15224</v>
      </c>
      <c r="V5079">
        <v>19.899999999999999</v>
      </c>
      <c r="W5079" t="s">
        <v>15225</v>
      </c>
      <c r="X5079" t="s">
        <v>35</v>
      </c>
      <c r="Y5079" t="s">
        <v>153</v>
      </c>
      <c r="Z5079" t="s">
        <v>11726</v>
      </c>
      <c r="AA5079" t="s">
        <v>38</v>
      </c>
    </row>
    <row r="5080" spans="1:27" x14ac:dyDescent="0.3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>
        <v>151.09</v>
      </c>
      <c r="H5080">
        <v>33.909999999999997</v>
      </c>
      <c r="I5080" t="s">
        <v>27</v>
      </c>
      <c r="J5080" t="s">
        <v>15226</v>
      </c>
      <c r="L5080" t="s">
        <v>1266</v>
      </c>
      <c r="M5080">
        <v>19719.099999999999</v>
      </c>
      <c r="N5080" s="1">
        <v>43352</v>
      </c>
      <c r="O5080" s="1" t="str">
        <f t="shared" si="158"/>
        <v>September</v>
      </c>
      <c r="P5080" s="4">
        <f t="shared" si="159"/>
        <v>7</v>
      </c>
      <c r="Q5080" t="s">
        <v>30</v>
      </c>
      <c r="R5080">
        <v>46</v>
      </c>
      <c r="S5080" t="s">
        <v>15227</v>
      </c>
      <c r="T5080" t="s">
        <v>42</v>
      </c>
      <c r="U5080" t="s">
        <v>15228</v>
      </c>
      <c r="V5080">
        <v>20.190000000000001</v>
      </c>
      <c r="W5080" s="2" t="s">
        <v>15229</v>
      </c>
      <c r="X5080" t="s">
        <v>35</v>
      </c>
      <c r="Y5080" t="s">
        <v>1270</v>
      </c>
      <c r="Z5080" t="s">
        <v>1308</v>
      </c>
      <c r="AA5080" t="s">
        <v>38</v>
      </c>
    </row>
    <row r="5081" spans="1:27" x14ac:dyDescent="0.35">
      <c r="A5081" t="s">
        <v>68</v>
      </c>
      <c r="D5081" t="s">
        <v>445</v>
      </c>
      <c r="E5081" t="s">
        <v>25</v>
      </c>
      <c r="F5081" t="s">
        <v>446</v>
      </c>
      <c r="G5081">
        <v>151.12</v>
      </c>
      <c r="H5081">
        <v>33.89</v>
      </c>
      <c r="I5081" t="s">
        <v>71</v>
      </c>
      <c r="L5081" t="s">
        <v>448</v>
      </c>
      <c r="M5081">
        <v>35528.93</v>
      </c>
      <c r="N5081" s="1">
        <v>43352</v>
      </c>
      <c r="O5081" s="1" t="str">
        <f t="shared" si="158"/>
        <v>September</v>
      </c>
      <c r="P5081" s="4">
        <f t="shared" si="159"/>
        <v>7</v>
      </c>
      <c r="Q5081" t="s">
        <v>50</v>
      </c>
      <c r="R5081">
        <v>28</v>
      </c>
      <c r="U5081" t="s">
        <v>15230</v>
      </c>
      <c r="V5081">
        <v>148</v>
      </c>
      <c r="W5081" t="s">
        <v>15231</v>
      </c>
      <c r="X5081" t="s">
        <v>35</v>
      </c>
      <c r="Y5081" t="s">
        <v>452</v>
      </c>
      <c r="AA5081" t="s">
        <v>38</v>
      </c>
    </row>
    <row r="5082" spans="1:27" x14ac:dyDescent="0.35">
      <c r="A5082" t="s">
        <v>68</v>
      </c>
      <c r="D5082" t="s">
        <v>1336</v>
      </c>
      <c r="E5082" t="s">
        <v>25</v>
      </c>
      <c r="F5082" t="s">
        <v>1337</v>
      </c>
      <c r="G5082">
        <v>153.02000000000001</v>
      </c>
      <c r="H5082">
        <v>27.66</v>
      </c>
      <c r="I5082" t="s">
        <v>103</v>
      </c>
      <c r="L5082" t="s">
        <v>1338</v>
      </c>
      <c r="M5082">
        <v>12635.9</v>
      </c>
      <c r="N5082" s="1">
        <v>43352</v>
      </c>
      <c r="O5082" s="1" t="str">
        <f t="shared" si="158"/>
        <v>September</v>
      </c>
      <c r="P5082" s="4">
        <f t="shared" si="159"/>
        <v>7</v>
      </c>
      <c r="Q5082" t="s">
        <v>50</v>
      </c>
      <c r="R5082">
        <v>35</v>
      </c>
      <c r="U5082" t="s">
        <v>15230</v>
      </c>
      <c r="V5082">
        <v>73</v>
      </c>
      <c r="W5082" t="s">
        <v>15232</v>
      </c>
      <c r="X5082" t="s">
        <v>35</v>
      </c>
      <c r="Y5082" t="s">
        <v>1341</v>
      </c>
      <c r="AA5082" t="s">
        <v>38</v>
      </c>
    </row>
    <row r="5083" spans="1:27" x14ac:dyDescent="0.35">
      <c r="A5083" t="s">
        <v>68</v>
      </c>
      <c r="D5083" t="s">
        <v>436</v>
      </c>
      <c r="E5083" t="s">
        <v>25</v>
      </c>
      <c r="F5083" t="s">
        <v>437</v>
      </c>
      <c r="G5083">
        <v>115.98</v>
      </c>
      <c r="H5083">
        <v>32.07</v>
      </c>
      <c r="I5083" t="s">
        <v>71</v>
      </c>
      <c r="L5083" t="s">
        <v>439</v>
      </c>
      <c r="M5083">
        <v>6916.38</v>
      </c>
      <c r="N5083" s="1">
        <v>43352</v>
      </c>
      <c r="O5083" s="1" t="str">
        <f t="shared" si="158"/>
        <v>September</v>
      </c>
      <c r="P5083" s="4">
        <f t="shared" si="159"/>
        <v>7</v>
      </c>
      <c r="Q5083" t="s">
        <v>50</v>
      </c>
      <c r="R5083">
        <v>19</v>
      </c>
      <c r="U5083" t="s">
        <v>15230</v>
      </c>
      <c r="V5083">
        <v>37</v>
      </c>
      <c r="W5083" t="s">
        <v>15233</v>
      </c>
      <c r="X5083" t="s">
        <v>35</v>
      </c>
      <c r="Y5083" t="s">
        <v>443</v>
      </c>
      <c r="AA5083" t="s">
        <v>38</v>
      </c>
    </row>
    <row r="5084" spans="1:27" x14ac:dyDescent="0.3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>
        <v>116.06</v>
      </c>
      <c r="H5084">
        <v>32</v>
      </c>
      <c r="I5084" t="s">
        <v>27</v>
      </c>
      <c r="J5084" t="s">
        <v>8575</v>
      </c>
      <c r="L5084" t="s">
        <v>94</v>
      </c>
      <c r="M5084">
        <v>5077.0200000000004</v>
      </c>
      <c r="N5084" s="1">
        <v>43352</v>
      </c>
      <c r="O5084" s="1" t="str">
        <f t="shared" si="158"/>
        <v>September</v>
      </c>
      <c r="P5084" s="4">
        <f t="shared" si="159"/>
        <v>7</v>
      </c>
      <c r="Q5084" t="s">
        <v>30</v>
      </c>
      <c r="R5084">
        <v>27</v>
      </c>
      <c r="S5084" t="s">
        <v>198</v>
      </c>
      <c r="T5084" t="s">
        <v>42</v>
      </c>
      <c r="U5084" t="s">
        <v>15234</v>
      </c>
      <c r="V5084">
        <v>13.74</v>
      </c>
      <c r="W5084" t="s">
        <v>15235</v>
      </c>
      <c r="X5084" t="s">
        <v>35</v>
      </c>
      <c r="Y5084" t="s">
        <v>99</v>
      </c>
      <c r="Z5084" t="s">
        <v>202</v>
      </c>
      <c r="AA5084" t="s">
        <v>38</v>
      </c>
    </row>
    <row r="5085" spans="1:27" x14ac:dyDescent="0.3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>
        <v>143.83000000000001</v>
      </c>
      <c r="H5085">
        <v>37.659999999999997</v>
      </c>
      <c r="I5085" t="s">
        <v>27</v>
      </c>
      <c r="J5085" t="s">
        <v>15236</v>
      </c>
      <c r="L5085" t="s">
        <v>433</v>
      </c>
      <c r="M5085">
        <v>196339.47</v>
      </c>
      <c r="N5085" s="1">
        <v>43352</v>
      </c>
      <c r="O5085" s="1" t="str">
        <f t="shared" si="158"/>
        <v>September</v>
      </c>
      <c r="P5085" s="4">
        <f t="shared" si="159"/>
        <v>7</v>
      </c>
      <c r="Q5085" t="s">
        <v>30</v>
      </c>
      <c r="R5085">
        <v>40</v>
      </c>
      <c r="S5085" t="s">
        <v>5085</v>
      </c>
      <c r="T5085" t="s">
        <v>81</v>
      </c>
      <c r="U5085" t="s">
        <v>15237</v>
      </c>
      <c r="V5085">
        <v>25.49</v>
      </c>
      <c r="W5085" t="s">
        <v>15238</v>
      </c>
      <c r="X5085" t="s">
        <v>35</v>
      </c>
      <c r="Y5085" t="s">
        <v>435</v>
      </c>
      <c r="Z5085" t="s">
        <v>6789</v>
      </c>
      <c r="AA5085" t="s">
        <v>38</v>
      </c>
    </row>
    <row r="5086" spans="1:27" x14ac:dyDescent="0.3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>
        <v>130.9</v>
      </c>
      <c r="H5086">
        <v>12.37</v>
      </c>
      <c r="I5086" t="s">
        <v>39</v>
      </c>
      <c r="J5086" t="s">
        <v>15239</v>
      </c>
      <c r="L5086" t="s">
        <v>476</v>
      </c>
      <c r="M5086">
        <v>7069.12</v>
      </c>
      <c r="N5086" s="1">
        <v>43352</v>
      </c>
      <c r="O5086" s="1" t="str">
        <f t="shared" si="158"/>
        <v>September</v>
      </c>
      <c r="P5086" s="4">
        <f t="shared" si="159"/>
        <v>7</v>
      </c>
      <c r="Q5086" t="s">
        <v>30</v>
      </c>
      <c r="R5086">
        <v>34</v>
      </c>
      <c r="S5086" t="s">
        <v>1031</v>
      </c>
      <c r="T5086" t="s">
        <v>478</v>
      </c>
      <c r="U5086" t="s">
        <v>15240</v>
      </c>
      <c r="V5086">
        <v>15.6</v>
      </c>
      <c r="W5086" t="s">
        <v>15241</v>
      </c>
      <c r="X5086" t="s">
        <v>35</v>
      </c>
      <c r="Y5086" t="s">
        <v>481</v>
      </c>
      <c r="Z5086" t="s">
        <v>532</v>
      </c>
      <c r="AA5086" t="s">
        <v>38</v>
      </c>
    </row>
    <row r="5087" spans="1:27" x14ac:dyDescent="0.3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>
        <v>145.44999999999999</v>
      </c>
      <c r="H5087">
        <v>37.74</v>
      </c>
      <c r="I5087" t="s">
        <v>27</v>
      </c>
      <c r="J5087" t="s">
        <v>15242</v>
      </c>
      <c r="L5087" t="s">
        <v>157</v>
      </c>
      <c r="M5087">
        <v>2657.74</v>
      </c>
      <c r="N5087" s="1">
        <v>43352</v>
      </c>
      <c r="O5087" s="1" t="str">
        <f t="shared" si="158"/>
        <v>September</v>
      </c>
      <c r="P5087" s="4">
        <f t="shared" si="159"/>
        <v>7</v>
      </c>
      <c r="Q5087" t="s">
        <v>30</v>
      </c>
      <c r="R5087">
        <v>24</v>
      </c>
      <c r="S5087" t="s">
        <v>307</v>
      </c>
      <c r="T5087" t="s">
        <v>81</v>
      </c>
      <c r="U5087" t="s">
        <v>15243</v>
      </c>
      <c r="V5087">
        <v>12.41</v>
      </c>
      <c r="W5087" t="s">
        <v>15244</v>
      </c>
      <c r="X5087" t="s">
        <v>35</v>
      </c>
      <c r="Y5087" t="s">
        <v>161</v>
      </c>
      <c r="Z5087" t="s">
        <v>311</v>
      </c>
      <c r="AA5087" t="s">
        <v>38</v>
      </c>
    </row>
    <row r="5088" spans="1:27" x14ac:dyDescent="0.3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>
        <v>115.98</v>
      </c>
      <c r="H5088">
        <v>32.07</v>
      </c>
      <c r="I5088" t="s">
        <v>27</v>
      </c>
      <c r="J5088" t="s">
        <v>15245</v>
      </c>
      <c r="L5088" t="s">
        <v>439</v>
      </c>
      <c r="M5088">
        <v>6909.14</v>
      </c>
      <c r="N5088" s="1">
        <v>43352</v>
      </c>
      <c r="O5088" s="1" t="str">
        <f t="shared" si="158"/>
        <v>September</v>
      </c>
      <c r="P5088" s="4">
        <f t="shared" si="159"/>
        <v>7</v>
      </c>
      <c r="Q5088" t="s">
        <v>50</v>
      </c>
      <c r="R5088">
        <v>19</v>
      </c>
      <c r="S5088" t="s">
        <v>1829</v>
      </c>
      <c r="T5088" t="s">
        <v>96</v>
      </c>
      <c r="U5088" t="s">
        <v>15246</v>
      </c>
      <c r="V5088">
        <v>7.24</v>
      </c>
      <c r="W5088" t="s">
        <v>15247</v>
      </c>
      <c r="X5088" t="s">
        <v>35</v>
      </c>
      <c r="Y5088" t="s">
        <v>443</v>
      </c>
      <c r="Z5088" t="s">
        <v>1832</v>
      </c>
      <c r="AA5088" t="s">
        <v>38</v>
      </c>
    </row>
    <row r="5089" spans="1:27" x14ac:dyDescent="0.3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>
        <v>144.96</v>
      </c>
      <c r="H5089">
        <v>37.76</v>
      </c>
      <c r="I5089" t="s">
        <v>39</v>
      </c>
      <c r="J5089" t="s">
        <v>15248</v>
      </c>
      <c r="L5089" t="s">
        <v>560</v>
      </c>
      <c r="M5089">
        <v>5352.61</v>
      </c>
      <c r="N5089" s="1">
        <v>43352</v>
      </c>
      <c r="O5089" s="1" t="str">
        <f t="shared" si="158"/>
        <v>September</v>
      </c>
      <c r="P5089" s="4">
        <f t="shared" si="159"/>
        <v>7</v>
      </c>
      <c r="Q5089" t="s">
        <v>50</v>
      </c>
      <c r="R5089">
        <v>69</v>
      </c>
      <c r="S5089" t="s">
        <v>1321</v>
      </c>
      <c r="T5089" t="s">
        <v>81</v>
      </c>
      <c r="U5089" t="s">
        <v>15249</v>
      </c>
      <c r="V5089">
        <v>12.71</v>
      </c>
      <c r="W5089" t="s">
        <v>15250</v>
      </c>
      <c r="X5089" t="s">
        <v>35</v>
      </c>
      <c r="Y5089" t="s">
        <v>598</v>
      </c>
      <c r="Z5089" t="s">
        <v>3845</v>
      </c>
      <c r="AA5089" t="s">
        <v>38</v>
      </c>
    </row>
    <row r="5090" spans="1:27" x14ac:dyDescent="0.35">
      <c r="A5090" t="s">
        <v>68</v>
      </c>
      <c r="D5090" t="s">
        <v>1162</v>
      </c>
      <c r="E5090" t="s">
        <v>25</v>
      </c>
      <c r="F5090" t="s">
        <v>1163</v>
      </c>
      <c r="G5090">
        <v>144.96</v>
      </c>
      <c r="H5090">
        <v>37.69</v>
      </c>
      <c r="I5090" t="s">
        <v>71</v>
      </c>
      <c r="L5090" t="s">
        <v>1165</v>
      </c>
      <c r="M5090">
        <v>27183.13</v>
      </c>
      <c r="N5090" s="1">
        <v>43352</v>
      </c>
      <c r="O5090" s="1" t="str">
        <f t="shared" si="158"/>
        <v>September</v>
      </c>
      <c r="P5090" s="4">
        <f t="shared" si="159"/>
        <v>7</v>
      </c>
      <c r="Q5090" t="s">
        <v>30</v>
      </c>
      <c r="R5090">
        <v>50</v>
      </c>
      <c r="U5090" t="s">
        <v>15251</v>
      </c>
      <c r="V5090">
        <v>171</v>
      </c>
      <c r="W5090" t="s">
        <v>15252</v>
      </c>
      <c r="X5090" t="s">
        <v>35</v>
      </c>
      <c r="Y5090" t="s">
        <v>1169</v>
      </c>
      <c r="AA5090" t="s">
        <v>38</v>
      </c>
    </row>
    <row r="5091" spans="1:27" x14ac:dyDescent="0.35">
      <c r="A5091" t="s">
        <v>68</v>
      </c>
      <c r="D5091" t="s">
        <v>802</v>
      </c>
      <c r="E5091" t="s">
        <v>25</v>
      </c>
      <c r="F5091" t="s">
        <v>656</v>
      </c>
      <c r="G5091">
        <v>153.41</v>
      </c>
      <c r="H5091">
        <v>28.01</v>
      </c>
      <c r="I5091" t="s">
        <v>103</v>
      </c>
      <c r="L5091" t="s">
        <v>804</v>
      </c>
      <c r="M5091">
        <v>10372.9</v>
      </c>
      <c r="N5091" s="1">
        <v>43352</v>
      </c>
      <c r="O5091" s="1" t="str">
        <f t="shared" si="158"/>
        <v>September</v>
      </c>
      <c r="P5091" s="4">
        <f t="shared" si="159"/>
        <v>7</v>
      </c>
      <c r="Q5091" t="s">
        <v>50</v>
      </c>
      <c r="R5091">
        <v>18</v>
      </c>
      <c r="U5091" t="s">
        <v>15251</v>
      </c>
      <c r="V5091">
        <v>40</v>
      </c>
      <c r="W5091" t="s">
        <v>15253</v>
      </c>
      <c r="X5091" t="s">
        <v>35</v>
      </c>
      <c r="Y5091" t="s">
        <v>808</v>
      </c>
      <c r="AA5091" t="s">
        <v>38</v>
      </c>
    </row>
    <row r="5092" spans="1:27" x14ac:dyDescent="0.3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>
        <v>143.88</v>
      </c>
      <c r="H5092">
        <v>37.659999999999997</v>
      </c>
      <c r="I5092" t="s">
        <v>39</v>
      </c>
      <c r="J5092" t="s">
        <v>2574</v>
      </c>
      <c r="L5092" t="s">
        <v>1303</v>
      </c>
      <c r="M5092">
        <v>13360.36</v>
      </c>
      <c r="N5092" s="1">
        <v>43352</v>
      </c>
      <c r="O5092" s="1" t="str">
        <f t="shared" si="158"/>
        <v>September</v>
      </c>
      <c r="P5092" s="4">
        <f t="shared" si="159"/>
        <v>7</v>
      </c>
      <c r="Q5092" t="s">
        <v>50</v>
      </c>
      <c r="R5092">
        <v>38</v>
      </c>
      <c r="S5092" t="s">
        <v>1512</v>
      </c>
      <c r="T5092" t="s">
        <v>81</v>
      </c>
      <c r="U5092" t="s">
        <v>15254</v>
      </c>
      <c r="V5092">
        <v>41.81</v>
      </c>
      <c r="W5092" t="s">
        <v>15255</v>
      </c>
      <c r="X5092" t="s">
        <v>35</v>
      </c>
      <c r="Y5092" t="s">
        <v>1307</v>
      </c>
      <c r="Z5092" t="s">
        <v>2577</v>
      </c>
      <c r="AA5092" t="s">
        <v>38</v>
      </c>
    </row>
    <row r="5093" spans="1:27" x14ac:dyDescent="0.3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>
        <v>145.44999999999999</v>
      </c>
      <c r="H5093">
        <v>37.74</v>
      </c>
      <c r="I5093" t="s">
        <v>27</v>
      </c>
      <c r="J5093" t="s">
        <v>15256</v>
      </c>
      <c r="L5093" t="s">
        <v>157</v>
      </c>
      <c r="M5093">
        <v>2642.45</v>
      </c>
      <c r="N5093" s="1">
        <v>43352</v>
      </c>
      <c r="O5093" s="1" t="str">
        <f t="shared" si="158"/>
        <v>September</v>
      </c>
      <c r="P5093" s="4">
        <f t="shared" si="159"/>
        <v>7</v>
      </c>
      <c r="Q5093" t="s">
        <v>30</v>
      </c>
      <c r="R5093">
        <v>24</v>
      </c>
      <c r="S5093" t="s">
        <v>5031</v>
      </c>
      <c r="T5093" t="s">
        <v>81</v>
      </c>
      <c r="U5093" t="s">
        <v>15257</v>
      </c>
      <c r="V5093">
        <v>15.29</v>
      </c>
      <c r="W5093" t="s">
        <v>15258</v>
      </c>
      <c r="X5093" t="s">
        <v>35</v>
      </c>
      <c r="Y5093" t="s">
        <v>161</v>
      </c>
      <c r="Z5093" t="s">
        <v>1324</v>
      </c>
      <c r="AA5093" t="s">
        <v>38</v>
      </c>
    </row>
    <row r="5094" spans="1:27" x14ac:dyDescent="0.3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>
        <v>115.74</v>
      </c>
      <c r="H5094">
        <v>31.72</v>
      </c>
      <c r="I5094" t="s">
        <v>27</v>
      </c>
      <c r="J5094" t="s">
        <v>2652</v>
      </c>
      <c r="L5094" t="s">
        <v>180</v>
      </c>
      <c r="M5094">
        <v>4208.9799999999996</v>
      </c>
      <c r="N5094" s="1">
        <v>43352</v>
      </c>
      <c r="O5094" s="1" t="str">
        <f t="shared" si="158"/>
        <v>September</v>
      </c>
      <c r="P5094" s="4">
        <f t="shared" si="159"/>
        <v>7</v>
      </c>
      <c r="Q5094" t="s">
        <v>30</v>
      </c>
      <c r="R5094">
        <v>25</v>
      </c>
      <c r="S5094" t="s">
        <v>2653</v>
      </c>
      <c r="T5094" t="s">
        <v>96</v>
      </c>
      <c r="U5094" t="s">
        <v>15259</v>
      </c>
      <c r="V5094">
        <v>14.93</v>
      </c>
      <c r="W5094" t="s">
        <v>15260</v>
      </c>
      <c r="X5094" t="s">
        <v>35</v>
      </c>
      <c r="Y5094" t="s">
        <v>184</v>
      </c>
      <c r="Z5094" t="s">
        <v>2656</v>
      </c>
      <c r="AA5094" t="s">
        <v>38</v>
      </c>
    </row>
    <row r="5095" spans="1:27" x14ac:dyDescent="0.3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>
        <v>145.03</v>
      </c>
      <c r="H5095">
        <v>37.909999999999997</v>
      </c>
      <c r="I5095" t="s">
        <v>39</v>
      </c>
      <c r="J5095" t="s">
        <v>15261</v>
      </c>
      <c r="L5095" t="s">
        <v>49</v>
      </c>
      <c r="M5095">
        <v>45452.03</v>
      </c>
      <c r="N5095" s="1">
        <v>43352</v>
      </c>
      <c r="O5095" s="1" t="str">
        <f t="shared" si="158"/>
        <v>September</v>
      </c>
      <c r="P5095" s="4">
        <f t="shared" si="159"/>
        <v>7</v>
      </c>
      <c r="Q5095" t="s">
        <v>50</v>
      </c>
      <c r="R5095">
        <v>22</v>
      </c>
      <c r="S5095" t="s">
        <v>1464</v>
      </c>
      <c r="T5095" t="s">
        <v>81</v>
      </c>
      <c r="U5095" t="s">
        <v>15262</v>
      </c>
      <c r="V5095">
        <v>28.06</v>
      </c>
      <c r="W5095" t="s">
        <v>15263</v>
      </c>
      <c r="X5095" t="s">
        <v>35</v>
      </c>
      <c r="Y5095" t="s">
        <v>555</v>
      </c>
      <c r="Z5095" t="s">
        <v>1252</v>
      </c>
      <c r="AA5095" t="s">
        <v>38</v>
      </c>
    </row>
    <row r="5096" spans="1:27" x14ac:dyDescent="0.3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>
        <v>145.04</v>
      </c>
      <c r="H5096">
        <v>37.92</v>
      </c>
      <c r="I5096" t="s">
        <v>39</v>
      </c>
      <c r="J5096" t="s">
        <v>15264</v>
      </c>
      <c r="L5096" t="s">
        <v>744</v>
      </c>
      <c r="M5096">
        <v>3065.16</v>
      </c>
      <c r="N5096" s="1">
        <v>43352</v>
      </c>
      <c r="O5096" s="1" t="str">
        <f t="shared" si="158"/>
        <v>September</v>
      </c>
      <c r="P5096" s="4">
        <f t="shared" si="159"/>
        <v>7</v>
      </c>
      <c r="Q5096" t="s">
        <v>50</v>
      </c>
      <c r="R5096">
        <v>20</v>
      </c>
      <c r="S5096" t="s">
        <v>87</v>
      </c>
      <c r="T5096" t="s">
        <v>81</v>
      </c>
      <c r="U5096" t="s">
        <v>15265</v>
      </c>
      <c r="V5096">
        <v>14.83</v>
      </c>
      <c r="W5096" t="s">
        <v>15266</v>
      </c>
      <c r="X5096" t="s">
        <v>35</v>
      </c>
      <c r="Y5096" t="s">
        <v>748</v>
      </c>
      <c r="Z5096" t="s">
        <v>993</v>
      </c>
      <c r="AA5096" t="s">
        <v>38</v>
      </c>
    </row>
    <row r="5097" spans="1:27" x14ac:dyDescent="0.35">
      <c r="A5097" t="s">
        <v>68</v>
      </c>
      <c r="D5097" t="s">
        <v>186</v>
      </c>
      <c r="E5097" t="s">
        <v>25</v>
      </c>
      <c r="F5097" t="s">
        <v>187</v>
      </c>
      <c r="G5097">
        <v>145.35</v>
      </c>
      <c r="H5097">
        <v>38.03</v>
      </c>
      <c r="I5097" t="s">
        <v>71</v>
      </c>
      <c r="L5097" t="s">
        <v>189</v>
      </c>
      <c r="M5097">
        <v>29662.17</v>
      </c>
      <c r="N5097" s="1">
        <v>43352</v>
      </c>
      <c r="O5097" s="1" t="str">
        <f t="shared" si="158"/>
        <v>September</v>
      </c>
      <c r="P5097" s="4">
        <f t="shared" si="159"/>
        <v>7</v>
      </c>
      <c r="Q5097" t="s">
        <v>30</v>
      </c>
      <c r="R5097">
        <v>43</v>
      </c>
      <c r="U5097" t="s">
        <v>15267</v>
      </c>
      <c r="V5097">
        <v>101</v>
      </c>
      <c r="W5097" t="s">
        <v>15268</v>
      </c>
      <c r="X5097" t="s">
        <v>35</v>
      </c>
      <c r="Y5097" t="s">
        <v>193</v>
      </c>
      <c r="AA5097" t="s">
        <v>38</v>
      </c>
    </row>
    <row r="5098" spans="1:27" x14ac:dyDescent="0.3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>
        <v>150.9</v>
      </c>
      <c r="H5098">
        <v>34.369999999999997</v>
      </c>
      <c r="I5098" t="s">
        <v>39</v>
      </c>
      <c r="J5098" t="s">
        <v>9941</v>
      </c>
      <c r="L5098" t="s">
        <v>768</v>
      </c>
      <c r="M5098">
        <v>3582.31</v>
      </c>
      <c r="N5098" s="1">
        <v>43352</v>
      </c>
      <c r="O5098" s="1" t="str">
        <f t="shared" si="158"/>
        <v>September</v>
      </c>
      <c r="P5098" s="4">
        <f t="shared" si="159"/>
        <v>7</v>
      </c>
      <c r="Q5098" t="s">
        <v>50</v>
      </c>
      <c r="R5098">
        <v>23</v>
      </c>
      <c r="S5098" t="s">
        <v>6900</v>
      </c>
      <c r="T5098" t="s">
        <v>96</v>
      </c>
      <c r="U5098" t="s">
        <v>15269</v>
      </c>
      <c r="V5098">
        <v>19.989999999999998</v>
      </c>
      <c r="W5098" t="s">
        <v>15270</v>
      </c>
      <c r="X5098" t="s">
        <v>35</v>
      </c>
      <c r="Y5098" t="s">
        <v>772</v>
      </c>
      <c r="Z5098" t="s">
        <v>9944</v>
      </c>
      <c r="AA5098" t="s">
        <v>38</v>
      </c>
    </row>
    <row r="5099" spans="1:27" x14ac:dyDescent="0.3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>
        <v>130.9</v>
      </c>
      <c r="H5099">
        <v>12.37</v>
      </c>
      <c r="I5099" t="s">
        <v>27</v>
      </c>
      <c r="J5099" t="s">
        <v>15271</v>
      </c>
      <c r="L5099" t="s">
        <v>476</v>
      </c>
      <c r="M5099">
        <v>7057.26</v>
      </c>
      <c r="N5099" s="1">
        <v>43352</v>
      </c>
      <c r="O5099" s="1" t="str">
        <f t="shared" si="158"/>
        <v>September</v>
      </c>
      <c r="P5099" s="4">
        <f t="shared" si="159"/>
        <v>7</v>
      </c>
      <c r="Q5099" t="s">
        <v>30</v>
      </c>
      <c r="R5099">
        <v>34</v>
      </c>
      <c r="S5099" t="s">
        <v>5478</v>
      </c>
      <c r="T5099" t="s">
        <v>478</v>
      </c>
      <c r="U5099" t="s">
        <v>15272</v>
      </c>
      <c r="V5099">
        <v>11.86</v>
      </c>
      <c r="W5099" t="s">
        <v>15273</v>
      </c>
      <c r="X5099" t="s">
        <v>35</v>
      </c>
      <c r="Y5099" t="s">
        <v>481</v>
      </c>
      <c r="Z5099" t="s">
        <v>1034</v>
      </c>
      <c r="AA5099" t="s">
        <v>38</v>
      </c>
    </row>
    <row r="5100" spans="1:27" x14ac:dyDescent="0.3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>
        <v>145.15</v>
      </c>
      <c r="H5100">
        <v>37.76</v>
      </c>
      <c r="I5100" t="s">
        <v>27</v>
      </c>
      <c r="J5100" t="s">
        <v>15274</v>
      </c>
      <c r="L5100" t="s">
        <v>316</v>
      </c>
      <c r="M5100">
        <v>6916.83</v>
      </c>
      <c r="N5100" s="1">
        <v>43352</v>
      </c>
      <c r="O5100" s="1" t="str">
        <f t="shared" si="158"/>
        <v>September</v>
      </c>
      <c r="P5100" s="4">
        <f t="shared" si="159"/>
        <v>7</v>
      </c>
      <c r="Q5100" t="s">
        <v>30</v>
      </c>
      <c r="R5100">
        <v>19</v>
      </c>
      <c r="S5100" t="s">
        <v>1321</v>
      </c>
      <c r="T5100" t="s">
        <v>81</v>
      </c>
      <c r="U5100" t="s">
        <v>15275</v>
      </c>
      <c r="V5100">
        <v>21.08</v>
      </c>
      <c r="W5100" t="s">
        <v>15276</v>
      </c>
      <c r="X5100" t="s">
        <v>35</v>
      </c>
      <c r="Y5100" t="s">
        <v>932</v>
      </c>
      <c r="Z5100" t="s">
        <v>15277</v>
      </c>
      <c r="AA5100" t="s">
        <v>38</v>
      </c>
    </row>
    <row r="5101" spans="1:27" x14ac:dyDescent="0.3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>
        <v>138.52000000000001</v>
      </c>
      <c r="H5101">
        <v>35.01</v>
      </c>
      <c r="I5101" t="s">
        <v>39</v>
      </c>
      <c r="J5101" t="s">
        <v>3436</v>
      </c>
      <c r="L5101" t="s">
        <v>245</v>
      </c>
      <c r="M5101">
        <v>20246</v>
      </c>
      <c r="N5101" s="1">
        <v>43352</v>
      </c>
      <c r="O5101" s="1" t="str">
        <f t="shared" si="158"/>
        <v>September</v>
      </c>
      <c r="P5101" s="4">
        <f t="shared" si="159"/>
        <v>7</v>
      </c>
      <c r="Q5101" t="s">
        <v>30</v>
      </c>
      <c r="R5101">
        <v>34</v>
      </c>
      <c r="S5101" t="s">
        <v>3437</v>
      </c>
      <c r="T5101" t="s">
        <v>42</v>
      </c>
      <c r="U5101" t="s">
        <v>15278</v>
      </c>
      <c r="V5101">
        <v>9.08</v>
      </c>
      <c r="W5101" t="s">
        <v>15279</v>
      </c>
      <c r="X5101" t="s">
        <v>35</v>
      </c>
      <c r="Y5101" t="s">
        <v>250</v>
      </c>
      <c r="Z5101" t="s">
        <v>3440</v>
      </c>
      <c r="AA5101" t="s">
        <v>38</v>
      </c>
    </row>
    <row r="5102" spans="1:27" x14ac:dyDescent="0.35">
      <c r="A5102" t="s">
        <v>68</v>
      </c>
      <c r="D5102" t="s">
        <v>24</v>
      </c>
      <c r="E5102" t="s">
        <v>25</v>
      </c>
      <c r="F5102" t="s">
        <v>26</v>
      </c>
      <c r="G5102">
        <v>153.41</v>
      </c>
      <c r="H5102">
        <v>27.95</v>
      </c>
      <c r="I5102" t="s">
        <v>103</v>
      </c>
      <c r="L5102" t="s">
        <v>29</v>
      </c>
      <c r="M5102">
        <v>1621.95</v>
      </c>
      <c r="N5102" s="1">
        <v>43352</v>
      </c>
      <c r="O5102" s="1" t="str">
        <f t="shared" si="158"/>
        <v>September</v>
      </c>
      <c r="P5102" s="4">
        <f t="shared" si="159"/>
        <v>7</v>
      </c>
      <c r="Q5102" t="s">
        <v>30</v>
      </c>
      <c r="R5102">
        <v>26</v>
      </c>
      <c r="U5102" t="s">
        <v>15280</v>
      </c>
      <c r="V5102">
        <v>92</v>
      </c>
      <c r="W5102" t="s">
        <v>15281</v>
      </c>
      <c r="X5102" t="s">
        <v>35</v>
      </c>
      <c r="Y5102" t="s">
        <v>36</v>
      </c>
      <c r="AA5102" t="s">
        <v>38</v>
      </c>
    </row>
    <row r="5103" spans="1:27" x14ac:dyDescent="0.3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>
        <v>145.44999999999999</v>
      </c>
      <c r="H5103">
        <v>37.74</v>
      </c>
      <c r="I5103" t="s">
        <v>27</v>
      </c>
      <c r="J5103" t="s">
        <v>15282</v>
      </c>
      <c r="L5103" t="s">
        <v>157</v>
      </c>
      <c r="M5103">
        <v>2625.82</v>
      </c>
      <c r="N5103" s="1">
        <v>43352</v>
      </c>
      <c r="O5103" s="1" t="str">
        <f t="shared" si="158"/>
        <v>September</v>
      </c>
      <c r="P5103" s="4">
        <f t="shared" si="159"/>
        <v>7</v>
      </c>
      <c r="Q5103" t="s">
        <v>30</v>
      </c>
      <c r="R5103">
        <v>24</v>
      </c>
      <c r="S5103" t="s">
        <v>15283</v>
      </c>
      <c r="T5103" t="s">
        <v>81</v>
      </c>
      <c r="U5103" t="s">
        <v>15284</v>
      </c>
      <c r="V5103">
        <v>16.63</v>
      </c>
      <c r="W5103" t="s">
        <v>15285</v>
      </c>
      <c r="X5103" t="s">
        <v>35</v>
      </c>
      <c r="Y5103" t="s">
        <v>161</v>
      </c>
      <c r="Z5103" t="s">
        <v>15286</v>
      </c>
      <c r="AA5103" t="s">
        <v>38</v>
      </c>
    </row>
    <row r="5104" spans="1:27" x14ac:dyDescent="0.3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>
        <v>145.16999999999999</v>
      </c>
      <c r="H5104">
        <v>37.840000000000003</v>
      </c>
      <c r="I5104" t="s">
        <v>27</v>
      </c>
      <c r="J5104" t="s">
        <v>15287</v>
      </c>
      <c r="L5104" t="s">
        <v>603</v>
      </c>
      <c r="M5104">
        <v>9998.2800000000007</v>
      </c>
      <c r="N5104" s="1">
        <v>43352</v>
      </c>
      <c r="O5104" s="1" t="str">
        <f t="shared" si="158"/>
        <v>September</v>
      </c>
      <c r="P5104" s="4">
        <f t="shared" si="159"/>
        <v>7</v>
      </c>
      <c r="Q5104" t="s">
        <v>50</v>
      </c>
      <c r="R5104">
        <v>39</v>
      </c>
      <c r="S5104" t="s">
        <v>1661</v>
      </c>
      <c r="T5104" t="s">
        <v>81</v>
      </c>
      <c r="U5104" t="s">
        <v>15288</v>
      </c>
      <c r="V5104">
        <v>23.15</v>
      </c>
      <c r="W5104" t="s">
        <v>15289</v>
      </c>
      <c r="X5104" t="s">
        <v>35</v>
      </c>
      <c r="Y5104" t="s">
        <v>605</v>
      </c>
      <c r="Z5104" t="s">
        <v>1664</v>
      </c>
      <c r="AA5104" t="s">
        <v>38</v>
      </c>
    </row>
    <row r="5105" spans="1:27" x14ac:dyDescent="0.3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>
        <v>138.63</v>
      </c>
      <c r="H5105">
        <v>34.93</v>
      </c>
      <c r="I5105" t="s">
        <v>39</v>
      </c>
      <c r="J5105" t="s">
        <v>9005</v>
      </c>
      <c r="L5105" t="s">
        <v>854</v>
      </c>
      <c r="M5105">
        <v>6293.13</v>
      </c>
      <c r="N5105" s="1">
        <v>43352</v>
      </c>
      <c r="O5105" s="1" t="str">
        <f t="shared" si="158"/>
        <v>September</v>
      </c>
      <c r="P5105" s="4">
        <f t="shared" si="159"/>
        <v>7</v>
      </c>
      <c r="Q5105" t="s">
        <v>30</v>
      </c>
      <c r="R5105">
        <v>30</v>
      </c>
      <c r="S5105" t="s">
        <v>9006</v>
      </c>
      <c r="T5105" t="s">
        <v>42</v>
      </c>
      <c r="U5105" t="s">
        <v>15290</v>
      </c>
      <c r="V5105">
        <v>45.41</v>
      </c>
      <c r="W5105" t="s">
        <v>15291</v>
      </c>
      <c r="X5105" t="s">
        <v>35</v>
      </c>
      <c r="Y5105" t="s">
        <v>856</v>
      </c>
      <c r="Z5105" t="s">
        <v>9009</v>
      </c>
      <c r="AA5105" t="s">
        <v>38</v>
      </c>
    </row>
    <row r="5106" spans="1:27" x14ac:dyDescent="0.35">
      <c r="A5106" t="s">
        <v>68</v>
      </c>
      <c r="D5106" t="s">
        <v>852</v>
      </c>
      <c r="E5106" t="s">
        <v>25</v>
      </c>
      <c r="F5106" t="s">
        <v>853</v>
      </c>
      <c r="G5106">
        <v>138.63</v>
      </c>
      <c r="H5106">
        <v>34.93</v>
      </c>
      <c r="I5106" t="s">
        <v>71</v>
      </c>
      <c r="L5106" t="s">
        <v>854</v>
      </c>
      <c r="M5106">
        <v>6271.13</v>
      </c>
      <c r="N5106" s="1">
        <v>43352</v>
      </c>
      <c r="O5106" s="1" t="str">
        <f t="shared" si="158"/>
        <v>September</v>
      </c>
      <c r="P5106" s="4">
        <f t="shared" si="159"/>
        <v>7</v>
      </c>
      <c r="Q5106" t="s">
        <v>30</v>
      </c>
      <c r="R5106">
        <v>30</v>
      </c>
      <c r="U5106" t="s">
        <v>15292</v>
      </c>
      <c r="V5106">
        <v>22</v>
      </c>
      <c r="W5106" t="s">
        <v>15293</v>
      </c>
      <c r="X5106" t="s">
        <v>35</v>
      </c>
      <c r="Y5106" t="s">
        <v>856</v>
      </c>
      <c r="AA5106" t="s">
        <v>38</v>
      </c>
    </row>
    <row r="5107" spans="1:27" x14ac:dyDescent="0.3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>
        <v>145.44999999999999</v>
      </c>
      <c r="H5107">
        <v>37.74</v>
      </c>
      <c r="I5107" t="s">
        <v>27</v>
      </c>
      <c r="J5107" t="s">
        <v>15294</v>
      </c>
      <c r="L5107" t="s">
        <v>157</v>
      </c>
      <c r="M5107">
        <v>2597.02</v>
      </c>
      <c r="N5107" s="1">
        <v>43352</v>
      </c>
      <c r="O5107" s="1" t="str">
        <f t="shared" si="158"/>
        <v>September</v>
      </c>
      <c r="P5107" s="4">
        <f t="shared" si="159"/>
        <v>7</v>
      </c>
      <c r="Q5107" t="s">
        <v>30</v>
      </c>
      <c r="R5107">
        <v>24</v>
      </c>
      <c r="S5107" t="s">
        <v>15295</v>
      </c>
      <c r="T5107" t="s">
        <v>42</v>
      </c>
      <c r="U5107" t="s">
        <v>15296</v>
      </c>
      <c r="V5107">
        <v>28.8</v>
      </c>
      <c r="W5107" t="s">
        <v>15297</v>
      </c>
      <c r="X5107" t="s">
        <v>35</v>
      </c>
      <c r="Y5107" t="s">
        <v>161</v>
      </c>
      <c r="Z5107" t="s">
        <v>15298</v>
      </c>
      <c r="AA5107" t="s">
        <v>38</v>
      </c>
    </row>
    <row r="5108" spans="1:27" x14ac:dyDescent="0.3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>
        <v>145</v>
      </c>
      <c r="H5108">
        <v>37.83</v>
      </c>
      <c r="I5108" t="s">
        <v>39</v>
      </c>
      <c r="J5108" t="s">
        <v>15299</v>
      </c>
      <c r="L5108" t="s">
        <v>132</v>
      </c>
      <c r="M5108">
        <v>2521.39</v>
      </c>
      <c r="N5108" s="1">
        <v>43352</v>
      </c>
      <c r="O5108" s="1" t="str">
        <f t="shared" si="158"/>
        <v>September</v>
      </c>
      <c r="P5108" s="4">
        <f t="shared" si="159"/>
        <v>7</v>
      </c>
      <c r="Q5108" t="s">
        <v>50</v>
      </c>
      <c r="R5108">
        <v>24</v>
      </c>
      <c r="S5108" t="s">
        <v>5072</v>
      </c>
      <c r="T5108" t="s">
        <v>81</v>
      </c>
      <c r="U5108" t="s">
        <v>15300</v>
      </c>
      <c r="V5108">
        <v>35.32</v>
      </c>
      <c r="W5108" t="s">
        <v>15301</v>
      </c>
      <c r="X5108" t="s">
        <v>35</v>
      </c>
      <c r="Y5108" t="s">
        <v>416</v>
      </c>
      <c r="Z5108" t="s">
        <v>5075</v>
      </c>
      <c r="AA5108" t="s">
        <v>38</v>
      </c>
    </row>
    <row r="5109" spans="1:27" x14ac:dyDescent="0.3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>
        <v>152.99</v>
      </c>
      <c r="H5109">
        <v>27.49</v>
      </c>
      <c r="I5109" t="s">
        <v>27</v>
      </c>
      <c r="J5109" t="s">
        <v>15302</v>
      </c>
      <c r="L5109" t="s">
        <v>226</v>
      </c>
      <c r="M5109">
        <v>21032.61</v>
      </c>
      <c r="N5109" s="1">
        <v>43352</v>
      </c>
      <c r="O5109" s="1" t="str">
        <f t="shared" si="158"/>
        <v>September</v>
      </c>
      <c r="P5109" s="4">
        <f t="shared" si="159"/>
        <v>7</v>
      </c>
      <c r="Q5109" t="s">
        <v>50</v>
      </c>
      <c r="R5109">
        <v>24</v>
      </c>
      <c r="S5109" t="s">
        <v>2506</v>
      </c>
      <c r="T5109" t="s">
        <v>32</v>
      </c>
      <c r="U5109" t="s">
        <v>15303</v>
      </c>
      <c r="V5109">
        <v>16.5</v>
      </c>
      <c r="W5109" t="s">
        <v>15304</v>
      </c>
      <c r="X5109" t="s">
        <v>35</v>
      </c>
      <c r="Y5109" t="s">
        <v>230</v>
      </c>
      <c r="Z5109" t="s">
        <v>2509</v>
      </c>
      <c r="AA5109" t="s">
        <v>38</v>
      </c>
    </row>
    <row r="5110" spans="1:27" x14ac:dyDescent="0.35">
      <c r="A5110" t="s">
        <v>68</v>
      </c>
      <c r="D5110" t="s">
        <v>1110</v>
      </c>
      <c r="E5110" t="s">
        <v>25</v>
      </c>
      <c r="F5110" t="s">
        <v>1111</v>
      </c>
      <c r="G5110">
        <v>151.11000000000001</v>
      </c>
      <c r="H5110">
        <v>33.99</v>
      </c>
      <c r="I5110" t="s">
        <v>71</v>
      </c>
      <c r="L5110" t="s">
        <v>1113</v>
      </c>
      <c r="M5110">
        <v>4608.6000000000004</v>
      </c>
      <c r="N5110" s="1">
        <v>43352</v>
      </c>
      <c r="O5110" s="1" t="str">
        <f t="shared" si="158"/>
        <v>September</v>
      </c>
      <c r="P5110" s="4">
        <f t="shared" si="159"/>
        <v>7</v>
      </c>
      <c r="Q5110" t="s">
        <v>50</v>
      </c>
      <c r="R5110">
        <v>31</v>
      </c>
      <c r="U5110" t="s">
        <v>15305</v>
      </c>
      <c r="V5110">
        <v>45</v>
      </c>
      <c r="W5110" t="s">
        <v>15306</v>
      </c>
      <c r="X5110" t="s">
        <v>35</v>
      </c>
      <c r="Y5110" t="s">
        <v>1117</v>
      </c>
      <c r="AA5110" t="s">
        <v>38</v>
      </c>
    </row>
    <row r="5111" spans="1:27" x14ac:dyDescent="0.3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>
        <v>151.22</v>
      </c>
      <c r="H5111">
        <v>33.869999999999997</v>
      </c>
      <c r="I5111" t="s">
        <v>39</v>
      </c>
      <c r="J5111" t="s">
        <v>14450</v>
      </c>
      <c r="L5111" t="s">
        <v>72</v>
      </c>
      <c r="M5111">
        <v>5952.4</v>
      </c>
      <c r="N5111" s="1">
        <v>43352</v>
      </c>
      <c r="O5111" s="1" t="str">
        <f t="shared" si="158"/>
        <v>September</v>
      </c>
      <c r="P5111" s="4">
        <f t="shared" si="159"/>
        <v>7</v>
      </c>
      <c r="Q5111" t="s">
        <v>50</v>
      </c>
      <c r="R5111">
        <v>20</v>
      </c>
      <c r="S5111" t="s">
        <v>14451</v>
      </c>
      <c r="T5111" t="s">
        <v>42</v>
      </c>
      <c r="U5111" t="s">
        <v>15307</v>
      </c>
      <c r="V5111">
        <v>73.88</v>
      </c>
      <c r="W5111" t="s">
        <v>15308</v>
      </c>
      <c r="X5111" t="s">
        <v>35</v>
      </c>
      <c r="Y5111" t="s">
        <v>75</v>
      </c>
      <c r="Z5111" t="s">
        <v>14454</v>
      </c>
      <c r="AA5111" t="s">
        <v>38</v>
      </c>
    </row>
    <row r="5112" spans="1:27" x14ac:dyDescent="0.3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>
        <v>153.41</v>
      </c>
      <c r="H5112">
        <v>27.95</v>
      </c>
      <c r="I5112" t="s">
        <v>27</v>
      </c>
      <c r="J5112" t="s">
        <v>7136</v>
      </c>
      <c r="L5112" t="s">
        <v>29</v>
      </c>
      <c r="M5112">
        <v>1604.28</v>
      </c>
      <c r="N5112" s="1">
        <v>43352</v>
      </c>
      <c r="O5112" s="1" t="str">
        <f t="shared" si="158"/>
        <v>September</v>
      </c>
      <c r="P5112" s="4">
        <f t="shared" si="159"/>
        <v>7</v>
      </c>
      <c r="Q5112" t="s">
        <v>30</v>
      </c>
      <c r="R5112">
        <v>26</v>
      </c>
      <c r="S5112" t="s">
        <v>1018</v>
      </c>
      <c r="T5112" t="s">
        <v>32</v>
      </c>
      <c r="U5112" t="s">
        <v>15309</v>
      </c>
      <c r="V5112">
        <v>17.670000000000002</v>
      </c>
      <c r="W5112" t="s">
        <v>15310</v>
      </c>
      <c r="X5112" t="s">
        <v>35</v>
      </c>
      <c r="Y5112" t="s">
        <v>36</v>
      </c>
      <c r="Z5112" t="s">
        <v>1021</v>
      </c>
      <c r="AA5112" t="s">
        <v>38</v>
      </c>
    </row>
    <row r="5113" spans="1:27" x14ac:dyDescent="0.35">
      <c r="A5113" t="s">
        <v>68</v>
      </c>
      <c r="D5113" t="s">
        <v>314</v>
      </c>
      <c r="E5113" t="s">
        <v>25</v>
      </c>
      <c r="F5113" t="s">
        <v>315</v>
      </c>
      <c r="G5113">
        <v>150.68</v>
      </c>
      <c r="H5113">
        <v>33.79</v>
      </c>
      <c r="I5113" t="s">
        <v>103</v>
      </c>
      <c r="L5113" t="s">
        <v>316</v>
      </c>
      <c r="M5113">
        <v>5923.87</v>
      </c>
      <c r="N5113" s="1">
        <v>43352</v>
      </c>
      <c r="O5113" s="1" t="str">
        <f t="shared" si="158"/>
        <v>September</v>
      </c>
      <c r="P5113" s="4">
        <f t="shared" si="159"/>
        <v>7</v>
      </c>
      <c r="Q5113" t="s">
        <v>30</v>
      </c>
      <c r="R5113">
        <v>20</v>
      </c>
      <c r="U5113" t="s">
        <v>15311</v>
      </c>
      <c r="V5113">
        <v>115</v>
      </c>
      <c r="W5113" t="s">
        <v>15312</v>
      </c>
      <c r="X5113" t="s">
        <v>35</v>
      </c>
      <c r="Y5113" t="s">
        <v>318</v>
      </c>
      <c r="AA5113" t="s">
        <v>38</v>
      </c>
    </row>
    <row r="5114" spans="1:27" x14ac:dyDescent="0.35">
      <c r="A5114" t="s">
        <v>68</v>
      </c>
      <c r="D5114" t="s">
        <v>418</v>
      </c>
      <c r="E5114" t="s">
        <v>25</v>
      </c>
      <c r="F5114" t="s">
        <v>419</v>
      </c>
      <c r="G5114">
        <v>145.01</v>
      </c>
      <c r="H5114">
        <v>37.93</v>
      </c>
      <c r="I5114" t="s">
        <v>71</v>
      </c>
      <c r="L5114" t="s">
        <v>420</v>
      </c>
      <c r="M5114">
        <v>8624.48</v>
      </c>
      <c r="N5114" s="1">
        <v>43352</v>
      </c>
      <c r="O5114" s="1" t="str">
        <f t="shared" si="158"/>
        <v>September</v>
      </c>
      <c r="P5114" s="4">
        <f t="shared" si="159"/>
        <v>7</v>
      </c>
      <c r="Q5114" t="s">
        <v>30</v>
      </c>
      <c r="R5114">
        <v>23</v>
      </c>
      <c r="U5114" t="s">
        <v>15311</v>
      </c>
      <c r="V5114">
        <v>18</v>
      </c>
      <c r="W5114" t="s">
        <v>15313</v>
      </c>
      <c r="X5114" t="s">
        <v>35</v>
      </c>
      <c r="Y5114" t="s">
        <v>423</v>
      </c>
      <c r="AA5114" t="s">
        <v>38</v>
      </c>
    </row>
    <row r="5115" spans="1:27" x14ac:dyDescent="0.35">
      <c r="A5115" t="s">
        <v>68</v>
      </c>
      <c r="D5115" t="s">
        <v>802</v>
      </c>
      <c r="E5115" t="s">
        <v>25</v>
      </c>
      <c r="F5115" t="s">
        <v>656</v>
      </c>
      <c r="G5115">
        <v>153.41</v>
      </c>
      <c r="H5115">
        <v>28.01</v>
      </c>
      <c r="I5115" t="s">
        <v>103</v>
      </c>
      <c r="L5115" t="s">
        <v>804</v>
      </c>
      <c r="M5115">
        <v>10345.9</v>
      </c>
      <c r="N5115" s="1">
        <v>43352</v>
      </c>
      <c r="O5115" s="1" t="str">
        <f t="shared" si="158"/>
        <v>September</v>
      </c>
      <c r="P5115" s="4">
        <f t="shared" si="159"/>
        <v>7</v>
      </c>
      <c r="Q5115" t="s">
        <v>50</v>
      </c>
      <c r="R5115">
        <v>18</v>
      </c>
      <c r="U5115" t="s">
        <v>15311</v>
      </c>
      <c r="V5115">
        <v>27</v>
      </c>
      <c r="W5115" t="s">
        <v>15314</v>
      </c>
      <c r="X5115" t="s">
        <v>35</v>
      </c>
      <c r="Y5115" t="s">
        <v>808</v>
      </c>
      <c r="AA5115" t="s">
        <v>38</v>
      </c>
    </row>
    <row r="5116" spans="1:27" x14ac:dyDescent="0.3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>
        <v>144.71</v>
      </c>
      <c r="H5116">
        <v>37.58</v>
      </c>
      <c r="I5116" t="s">
        <v>27</v>
      </c>
      <c r="J5116" t="s">
        <v>15315</v>
      </c>
      <c r="L5116" t="s">
        <v>325</v>
      </c>
      <c r="M5116">
        <v>4836.2700000000004</v>
      </c>
      <c r="N5116" s="1">
        <v>43352</v>
      </c>
      <c r="O5116" s="1" t="str">
        <f t="shared" si="158"/>
        <v>September</v>
      </c>
      <c r="P5116" s="4">
        <f t="shared" si="159"/>
        <v>7</v>
      </c>
      <c r="Q5116" t="s">
        <v>50</v>
      </c>
      <c r="R5116">
        <v>27</v>
      </c>
      <c r="S5116" t="s">
        <v>9600</v>
      </c>
      <c r="T5116" t="s">
        <v>81</v>
      </c>
      <c r="U5116" t="s">
        <v>15316</v>
      </c>
      <c r="V5116">
        <v>18.32</v>
      </c>
      <c r="W5116" t="s">
        <v>15317</v>
      </c>
      <c r="X5116" t="s">
        <v>35</v>
      </c>
      <c r="Y5116" t="s">
        <v>327</v>
      </c>
      <c r="Z5116" t="s">
        <v>15318</v>
      </c>
      <c r="AA5116" t="s">
        <v>38</v>
      </c>
    </row>
    <row r="5117" spans="1:27" x14ac:dyDescent="0.3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>
        <v>145</v>
      </c>
      <c r="H5117">
        <v>37.83</v>
      </c>
      <c r="I5117" t="s">
        <v>39</v>
      </c>
      <c r="J5117" t="s">
        <v>15319</v>
      </c>
      <c r="L5117" t="s">
        <v>132</v>
      </c>
      <c r="M5117">
        <v>2508.3000000000002</v>
      </c>
      <c r="N5117" s="1">
        <v>43352</v>
      </c>
      <c r="O5117" s="1" t="str">
        <f t="shared" si="158"/>
        <v>September</v>
      </c>
      <c r="P5117" s="4">
        <f t="shared" si="159"/>
        <v>7</v>
      </c>
      <c r="Q5117" t="s">
        <v>50</v>
      </c>
      <c r="R5117">
        <v>24</v>
      </c>
      <c r="S5117" t="s">
        <v>253</v>
      </c>
      <c r="T5117" t="s">
        <v>81</v>
      </c>
      <c r="U5117" t="s">
        <v>15320</v>
      </c>
      <c r="V5117">
        <v>13.09</v>
      </c>
      <c r="W5117" t="s">
        <v>15321</v>
      </c>
      <c r="X5117" t="s">
        <v>35</v>
      </c>
      <c r="Y5117" t="s">
        <v>416</v>
      </c>
      <c r="Z5117" t="s">
        <v>969</v>
      </c>
      <c r="AA5117" t="s">
        <v>38</v>
      </c>
    </row>
    <row r="5118" spans="1:27" x14ac:dyDescent="0.3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>
        <v>116.06</v>
      </c>
      <c r="H5118">
        <v>32</v>
      </c>
      <c r="I5118" t="s">
        <v>27</v>
      </c>
      <c r="J5118" t="s">
        <v>15322</v>
      </c>
      <c r="L5118" t="s">
        <v>94</v>
      </c>
      <c r="M5118">
        <v>5069.53</v>
      </c>
      <c r="N5118" s="1">
        <v>43352</v>
      </c>
      <c r="O5118" s="1" t="str">
        <f t="shared" si="158"/>
        <v>September</v>
      </c>
      <c r="P5118" s="4">
        <f t="shared" si="159"/>
        <v>7</v>
      </c>
      <c r="Q5118" t="s">
        <v>30</v>
      </c>
      <c r="R5118">
        <v>27</v>
      </c>
      <c r="S5118" t="s">
        <v>1760</v>
      </c>
      <c r="T5118" t="s">
        <v>96</v>
      </c>
      <c r="U5118" t="s">
        <v>15323</v>
      </c>
      <c r="V5118">
        <v>7.49</v>
      </c>
      <c r="W5118" t="s">
        <v>15324</v>
      </c>
      <c r="X5118" t="s">
        <v>35</v>
      </c>
      <c r="Y5118" t="s">
        <v>99</v>
      </c>
      <c r="Z5118" t="s">
        <v>1763</v>
      </c>
      <c r="AA5118" t="s">
        <v>38</v>
      </c>
    </row>
    <row r="5119" spans="1:27" x14ac:dyDescent="0.35">
      <c r="A5119" t="s">
        <v>68</v>
      </c>
      <c r="D5119" t="s">
        <v>2885</v>
      </c>
      <c r="E5119" t="s">
        <v>25</v>
      </c>
      <c r="F5119" t="s">
        <v>2886</v>
      </c>
      <c r="G5119">
        <v>121.48</v>
      </c>
      <c r="H5119">
        <v>30.75</v>
      </c>
      <c r="I5119" t="s">
        <v>71</v>
      </c>
      <c r="L5119" t="s">
        <v>1338</v>
      </c>
      <c r="M5119">
        <v>11496.39</v>
      </c>
      <c r="N5119" s="1">
        <v>43352</v>
      </c>
      <c r="O5119" s="1" t="str">
        <f t="shared" si="158"/>
        <v>September</v>
      </c>
      <c r="P5119" s="4">
        <f t="shared" si="159"/>
        <v>7</v>
      </c>
      <c r="Q5119" t="s">
        <v>50</v>
      </c>
      <c r="R5119">
        <v>29</v>
      </c>
      <c r="U5119" t="s">
        <v>15325</v>
      </c>
      <c r="V5119">
        <v>48</v>
      </c>
      <c r="W5119" t="s">
        <v>15326</v>
      </c>
      <c r="X5119" t="s">
        <v>35</v>
      </c>
      <c r="Y5119" t="s">
        <v>2888</v>
      </c>
      <c r="AA5119" t="s">
        <v>38</v>
      </c>
    </row>
    <row r="5120" spans="1:27" x14ac:dyDescent="0.35">
      <c r="A5120" t="s">
        <v>68</v>
      </c>
      <c r="D5120" t="s">
        <v>765</v>
      </c>
      <c r="E5120" t="s">
        <v>25</v>
      </c>
      <c r="F5120" t="s">
        <v>766</v>
      </c>
      <c r="G5120">
        <v>150.9</v>
      </c>
      <c r="H5120">
        <v>34.369999999999997</v>
      </c>
      <c r="I5120" t="s">
        <v>71</v>
      </c>
      <c r="L5120" t="s">
        <v>768</v>
      </c>
      <c r="M5120">
        <v>3540.31</v>
      </c>
      <c r="N5120" s="1">
        <v>43352</v>
      </c>
      <c r="O5120" s="1" t="str">
        <f t="shared" si="158"/>
        <v>September</v>
      </c>
      <c r="P5120" s="4">
        <f t="shared" si="159"/>
        <v>7</v>
      </c>
      <c r="Q5120" t="s">
        <v>50</v>
      </c>
      <c r="R5120">
        <v>23</v>
      </c>
      <c r="U5120" t="s">
        <v>15325</v>
      </c>
      <c r="V5120">
        <v>42</v>
      </c>
      <c r="W5120" t="s">
        <v>15327</v>
      </c>
      <c r="X5120" t="s">
        <v>35</v>
      </c>
      <c r="Y5120" t="s">
        <v>772</v>
      </c>
      <c r="AA5120" t="s">
        <v>38</v>
      </c>
    </row>
    <row r="5121" spans="1:27" x14ac:dyDescent="0.3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>
        <v>153.41</v>
      </c>
      <c r="H5121">
        <v>27.95</v>
      </c>
      <c r="I5121" t="s">
        <v>39</v>
      </c>
      <c r="J5121" t="s">
        <v>9286</v>
      </c>
      <c r="L5121" t="s">
        <v>29</v>
      </c>
      <c r="M5121">
        <v>1586.91</v>
      </c>
      <c r="N5121" s="1">
        <v>43352</v>
      </c>
      <c r="O5121" s="1" t="str">
        <f t="shared" si="158"/>
        <v>September</v>
      </c>
      <c r="P5121" s="4">
        <f t="shared" si="159"/>
        <v>7</v>
      </c>
      <c r="Q5121" t="s">
        <v>30</v>
      </c>
      <c r="R5121">
        <v>26</v>
      </c>
      <c r="S5121" t="s">
        <v>8467</v>
      </c>
      <c r="T5121" t="s">
        <v>32</v>
      </c>
      <c r="U5121" t="s">
        <v>15328</v>
      </c>
      <c r="V5121">
        <v>17.37</v>
      </c>
      <c r="W5121" s="2" t="s">
        <v>15329</v>
      </c>
      <c r="X5121" t="s">
        <v>35</v>
      </c>
      <c r="Y5121" t="s">
        <v>36</v>
      </c>
      <c r="Z5121" t="s">
        <v>8470</v>
      </c>
      <c r="AA5121" t="s">
        <v>38</v>
      </c>
    </row>
    <row r="5122" spans="1:27" x14ac:dyDescent="0.3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>
        <v>116.02</v>
      </c>
      <c r="H5122">
        <v>31.87</v>
      </c>
      <c r="I5122" t="s">
        <v>39</v>
      </c>
      <c r="J5122" t="s">
        <v>15330</v>
      </c>
      <c r="L5122" t="s">
        <v>1627</v>
      </c>
      <c r="M5122">
        <v>9876.59</v>
      </c>
      <c r="N5122" s="1">
        <v>43352</v>
      </c>
      <c r="O5122" s="1" t="str">
        <f t="shared" si="158"/>
        <v>September</v>
      </c>
      <c r="P5122" s="4">
        <f t="shared" si="159"/>
        <v>7</v>
      </c>
      <c r="Q5122" t="s">
        <v>50</v>
      </c>
      <c r="R5122">
        <v>52</v>
      </c>
      <c r="S5122" t="s">
        <v>15331</v>
      </c>
      <c r="T5122" t="s">
        <v>96</v>
      </c>
      <c r="U5122" t="s">
        <v>15332</v>
      </c>
      <c r="V5122">
        <v>35.99</v>
      </c>
      <c r="W5122" t="s">
        <v>15333</v>
      </c>
      <c r="X5122" t="s">
        <v>35</v>
      </c>
      <c r="Y5122" t="s">
        <v>1629</v>
      </c>
      <c r="Z5122" t="s">
        <v>15334</v>
      </c>
      <c r="AA5122" t="s">
        <v>38</v>
      </c>
    </row>
    <row r="5123" spans="1:27" x14ac:dyDescent="0.3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>
        <v>151.04</v>
      </c>
      <c r="H5123">
        <v>33.799999999999997</v>
      </c>
      <c r="I5123" t="s">
        <v>27</v>
      </c>
      <c r="J5123" t="s">
        <v>15335</v>
      </c>
      <c r="L5123" t="s">
        <v>205</v>
      </c>
      <c r="M5123">
        <v>6210.48</v>
      </c>
      <c r="N5123" s="1">
        <v>43352</v>
      </c>
      <c r="O5123" s="1" t="str">
        <f t="shared" ref="O5123:O5186" si="160">TEXT(N5123,"mmmm")</f>
        <v>September</v>
      </c>
      <c r="P5123" s="4">
        <f t="shared" ref="P5123:P5186" si="161">WEEKDAY(N5123,2)</f>
        <v>7</v>
      </c>
      <c r="Q5123" t="s">
        <v>30</v>
      </c>
      <c r="R5123">
        <v>39</v>
      </c>
      <c r="S5123" t="s">
        <v>198</v>
      </c>
      <c r="T5123" t="s">
        <v>42</v>
      </c>
      <c r="U5123" t="s">
        <v>15336</v>
      </c>
      <c r="V5123">
        <v>19.7</v>
      </c>
      <c r="W5123" t="s">
        <v>15337</v>
      </c>
      <c r="X5123" t="s">
        <v>35</v>
      </c>
      <c r="Y5123" t="s">
        <v>208</v>
      </c>
      <c r="Z5123" t="s">
        <v>202</v>
      </c>
      <c r="AA5123" t="s">
        <v>38</v>
      </c>
    </row>
    <row r="5124" spans="1:27" x14ac:dyDescent="0.3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>
        <v>150.62</v>
      </c>
      <c r="H5124">
        <v>33.76</v>
      </c>
      <c r="I5124" t="s">
        <v>27</v>
      </c>
      <c r="J5124" t="s">
        <v>15338</v>
      </c>
      <c r="L5124" t="s">
        <v>157</v>
      </c>
      <c r="M5124">
        <v>3977.92</v>
      </c>
      <c r="N5124" s="1">
        <v>43352</v>
      </c>
      <c r="O5124" s="1" t="str">
        <f t="shared" si="160"/>
        <v>September</v>
      </c>
      <c r="P5124" s="4">
        <f t="shared" si="161"/>
        <v>7</v>
      </c>
      <c r="Q5124" t="s">
        <v>30</v>
      </c>
      <c r="R5124">
        <v>35</v>
      </c>
      <c r="S5124" t="s">
        <v>15339</v>
      </c>
      <c r="T5124" t="s">
        <v>42</v>
      </c>
      <c r="U5124" t="s">
        <v>15340</v>
      </c>
      <c r="V5124">
        <v>8.81</v>
      </c>
      <c r="W5124" t="s">
        <v>15341</v>
      </c>
      <c r="X5124" t="s">
        <v>35</v>
      </c>
      <c r="Y5124" t="s">
        <v>1234</v>
      </c>
      <c r="Z5124" t="s">
        <v>15342</v>
      </c>
      <c r="AA5124" t="s">
        <v>38</v>
      </c>
    </row>
    <row r="5125" spans="1:27" x14ac:dyDescent="0.3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>
        <v>116.06</v>
      </c>
      <c r="H5125">
        <v>32</v>
      </c>
      <c r="I5125" t="s">
        <v>27</v>
      </c>
      <c r="J5125" t="s">
        <v>15343</v>
      </c>
      <c r="L5125" t="s">
        <v>94</v>
      </c>
      <c r="M5125">
        <v>5062.57</v>
      </c>
      <c r="N5125" s="1">
        <v>43352</v>
      </c>
      <c r="O5125" s="1" t="str">
        <f t="shared" si="160"/>
        <v>September</v>
      </c>
      <c r="P5125" s="4">
        <f t="shared" si="161"/>
        <v>7</v>
      </c>
      <c r="Q5125" t="s">
        <v>30</v>
      </c>
      <c r="R5125">
        <v>27</v>
      </c>
      <c r="S5125" t="s">
        <v>8533</v>
      </c>
      <c r="T5125" t="s">
        <v>96</v>
      </c>
      <c r="U5125" t="s">
        <v>15344</v>
      </c>
      <c r="V5125">
        <v>6.96</v>
      </c>
      <c r="W5125" t="s">
        <v>15345</v>
      </c>
      <c r="X5125" t="s">
        <v>35</v>
      </c>
      <c r="Y5125" t="s">
        <v>99</v>
      </c>
      <c r="Z5125" t="s">
        <v>15346</v>
      </c>
      <c r="AA5125" t="s">
        <v>38</v>
      </c>
    </row>
    <row r="5126" spans="1:27" x14ac:dyDescent="0.3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>
        <v>152.99</v>
      </c>
      <c r="H5126">
        <v>27.49</v>
      </c>
      <c r="I5126" t="s">
        <v>39</v>
      </c>
      <c r="J5126" t="s">
        <v>15347</v>
      </c>
      <c r="L5126" t="s">
        <v>226</v>
      </c>
      <c r="M5126">
        <v>21021.41</v>
      </c>
      <c r="N5126" s="1">
        <v>43352</v>
      </c>
      <c r="O5126" s="1" t="str">
        <f t="shared" si="160"/>
        <v>September</v>
      </c>
      <c r="P5126" s="4">
        <f t="shared" si="161"/>
        <v>7</v>
      </c>
      <c r="Q5126" t="s">
        <v>50</v>
      </c>
      <c r="R5126">
        <v>24</v>
      </c>
      <c r="S5126" t="s">
        <v>10745</v>
      </c>
      <c r="T5126" t="s">
        <v>32</v>
      </c>
      <c r="U5126" t="s">
        <v>15348</v>
      </c>
      <c r="V5126">
        <v>11.2</v>
      </c>
      <c r="W5126" t="s">
        <v>15349</v>
      </c>
      <c r="X5126" t="s">
        <v>35</v>
      </c>
      <c r="Y5126" t="s">
        <v>230</v>
      </c>
      <c r="Z5126" t="s">
        <v>10748</v>
      </c>
      <c r="AA5126" t="s">
        <v>38</v>
      </c>
    </row>
    <row r="5127" spans="1:27" x14ac:dyDescent="0.3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>
        <v>146.91999999999999</v>
      </c>
      <c r="H5127">
        <v>36.07</v>
      </c>
      <c r="I5127" t="s">
        <v>27</v>
      </c>
      <c r="J5127" t="s">
        <v>15350</v>
      </c>
      <c r="L5127" t="s">
        <v>49</v>
      </c>
      <c r="M5127">
        <v>33609.910000000003</v>
      </c>
      <c r="N5127" s="1">
        <v>43352</v>
      </c>
      <c r="O5127" s="1" t="str">
        <f t="shared" si="160"/>
        <v>September</v>
      </c>
      <c r="P5127" s="4">
        <f t="shared" si="161"/>
        <v>7</v>
      </c>
      <c r="Q5127" t="s">
        <v>50</v>
      </c>
      <c r="R5127">
        <v>21</v>
      </c>
      <c r="S5127" t="s">
        <v>1905</v>
      </c>
      <c r="T5127" t="s">
        <v>81</v>
      </c>
      <c r="U5127" t="s">
        <v>15351</v>
      </c>
      <c r="V5127">
        <v>15.12</v>
      </c>
      <c r="W5127" t="s">
        <v>15352</v>
      </c>
      <c r="X5127" t="s">
        <v>35</v>
      </c>
      <c r="Y5127" t="s">
        <v>673</v>
      </c>
      <c r="Z5127" t="s">
        <v>15353</v>
      </c>
      <c r="AA5127" t="s">
        <v>38</v>
      </c>
    </row>
    <row r="5128" spans="1:27" x14ac:dyDescent="0.35">
      <c r="A5128" t="s">
        <v>68</v>
      </c>
      <c r="D5128" t="s">
        <v>815</v>
      </c>
      <c r="E5128" t="s">
        <v>25</v>
      </c>
      <c r="F5128" t="s">
        <v>816</v>
      </c>
      <c r="G5128">
        <v>115.83</v>
      </c>
      <c r="H5128">
        <v>31.9</v>
      </c>
      <c r="I5128" t="s">
        <v>103</v>
      </c>
      <c r="L5128" t="s">
        <v>817</v>
      </c>
      <c r="M5128">
        <v>61635.22</v>
      </c>
      <c r="N5128" s="1">
        <v>43352</v>
      </c>
      <c r="O5128" s="1" t="str">
        <f t="shared" si="160"/>
        <v>September</v>
      </c>
      <c r="P5128" s="4">
        <f t="shared" si="161"/>
        <v>7</v>
      </c>
      <c r="Q5128" t="s">
        <v>50</v>
      </c>
      <c r="R5128">
        <v>40</v>
      </c>
      <c r="U5128" t="s">
        <v>15354</v>
      </c>
      <c r="V5128">
        <v>88</v>
      </c>
      <c r="W5128" t="s">
        <v>15355</v>
      </c>
      <c r="X5128" t="s">
        <v>35</v>
      </c>
      <c r="Y5128" t="s">
        <v>820</v>
      </c>
      <c r="AA5128" t="s">
        <v>38</v>
      </c>
    </row>
    <row r="5129" spans="1:27" x14ac:dyDescent="0.35">
      <c r="A5129" t="s">
        <v>68</v>
      </c>
      <c r="D5129" t="s">
        <v>285</v>
      </c>
      <c r="E5129" t="s">
        <v>25</v>
      </c>
      <c r="F5129" t="s">
        <v>286</v>
      </c>
      <c r="G5129">
        <v>153.09</v>
      </c>
      <c r="H5129">
        <v>27.48</v>
      </c>
      <c r="I5129" t="s">
        <v>71</v>
      </c>
      <c r="L5129" t="s">
        <v>288</v>
      </c>
      <c r="M5129">
        <v>3028.55</v>
      </c>
      <c r="N5129" s="1">
        <v>43352</v>
      </c>
      <c r="O5129" s="1" t="str">
        <f t="shared" si="160"/>
        <v>September</v>
      </c>
      <c r="P5129" s="4">
        <f t="shared" si="161"/>
        <v>7</v>
      </c>
      <c r="Q5129" t="s">
        <v>30</v>
      </c>
      <c r="R5129">
        <v>18</v>
      </c>
      <c r="U5129" t="s">
        <v>15354</v>
      </c>
      <c r="V5129">
        <v>50</v>
      </c>
      <c r="W5129" t="s">
        <v>15356</v>
      </c>
      <c r="X5129" t="s">
        <v>35</v>
      </c>
      <c r="Y5129" t="s">
        <v>292</v>
      </c>
      <c r="AA5129" t="s">
        <v>38</v>
      </c>
    </row>
    <row r="5130" spans="1:27" x14ac:dyDescent="0.3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>
        <v>115.98</v>
      </c>
      <c r="H5130">
        <v>32.07</v>
      </c>
      <c r="I5130" t="s">
        <v>27</v>
      </c>
      <c r="J5130" t="s">
        <v>15357</v>
      </c>
      <c r="L5130" t="s">
        <v>439</v>
      </c>
      <c r="M5130">
        <v>6898.64</v>
      </c>
      <c r="N5130" s="1">
        <v>43352</v>
      </c>
      <c r="O5130" s="1" t="str">
        <f t="shared" si="160"/>
        <v>September</v>
      </c>
      <c r="P5130" s="4">
        <f t="shared" si="161"/>
        <v>7</v>
      </c>
      <c r="Q5130" t="s">
        <v>50</v>
      </c>
      <c r="R5130">
        <v>19</v>
      </c>
      <c r="S5130" t="s">
        <v>5220</v>
      </c>
      <c r="T5130" t="s">
        <v>96</v>
      </c>
      <c r="U5130" t="s">
        <v>15358</v>
      </c>
      <c r="V5130">
        <v>10.5</v>
      </c>
      <c r="W5130" t="s">
        <v>15359</v>
      </c>
      <c r="X5130" t="s">
        <v>35</v>
      </c>
      <c r="Y5130" t="s">
        <v>443</v>
      </c>
      <c r="Z5130" t="s">
        <v>15360</v>
      </c>
      <c r="AA5130" t="s">
        <v>38</v>
      </c>
    </row>
    <row r="5131" spans="1:27" x14ac:dyDescent="0.3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>
        <v>147.63</v>
      </c>
      <c r="H5131">
        <v>22.84</v>
      </c>
      <c r="I5131" t="s">
        <v>27</v>
      </c>
      <c r="J5131" t="s">
        <v>7624</v>
      </c>
      <c r="L5131" t="s">
        <v>611</v>
      </c>
      <c r="M5131">
        <v>10816.38</v>
      </c>
      <c r="N5131" s="1">
        <v>43352</v>
      </c>
      <c r="O5131" s="1" t="str">
        <f t="shared" si="160"/>
        <v>September</v>
      </c>
      <c r="P5131" s="4">
        <f t="shared" si="161"/>
        <v>7</v>
      </c>
      <c r="Q5131" t="s">
        <v>50</v>
      </c>
      <c r="R5131">
        <v>28</v>
      </c>
      <c r="S5131" t="s">
        <v>7625</v>
      </c>
      <c r="T5131" t="s">
        <v>723</v>
      </c>
      <c r="U5131" t="s">
        <v>15361</v>
      </c>
      <c r="V5131">
        <v>28.54</v>
      </c>
      <c r="W5131" t="s">
        <v>15362</v>
      </c>
      <c r="X5131" t="s">
        <v>35</v>
      </c>
      <c r="Y5131" t="s">
        <v>615</v>
      </c>
      <c r="Z5131" t="s">
        <v>7628</v>
      </c>
      <c r="AA5131" t="s">
        <v>38</v>
      </c>
    </row>
    <row r="5132" spans="1:27" x14ac:dyDescent="0.3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>
        <v>146.91999999999999</v>
      </c>
      <c r="H5132">
        <v>36.07</v>
      </c>
      <c r="I5132" t="s">
        <v>39</v>
      </c>
      <c r="J5132" t="s">
        <v>15363</v>
      </c>
      <c r="L5132" t="s">
        <v>49</v>
      </c>
      <c r="M5132">
        <v>33599.18</v>
      </c>
      <c r="N5132" s="1">
        <v>43352</v>
      </c>
      <c r="O5132" s="1" t="str">
        <f t="shared" si="160"/>
        <v>September</v>
      </c>
      <c r="P5132" s="4">
        <f t="shared" si="161"/>
        <v>7</v>
      </c>
      <c r="Q5132" t="s">
        <v>50</v>
      </c>
      <c r="R5132">
        <v>21</v>
      </c>
      <c r="S5132" t="s">
        <v>5400</v>
      </c>
      <c r="T5132" t="s">
        <v>81</v>
      </c>
      <c r="U5132" t="s">
        <v>15364</v>
      </c>
      <c r="V5132">
        <v>10.73</v>
      </c>
      <c r="W5132" t="s">
        <v>15365</v>
      </c>
      <c r="X5132" t="s">
        <v>35</v>
      </c>
      <c r="Y5132" t="s">
        <v>673</v>
      </c>
      <c r="Z5132" t="s">
        <v>15366</v>
      </c>
      <c r="AA5132" t="s">
        <v>38</v>
      </c>
    </row>
    <row r="5133" spans="1:27" x14ac:dyDescent="0.3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>
        <v>151.09</v>
      </c>
      <c r="H5133">
        <v>33.909999999999997</v>
      </c>
      <c r="I5133" t="s">
        <v>27</v>
      </c>
      <c r="J5133" t="s">
        <v>15367</v>
      </c>
      <c r="L5133" t="s">
        <v>1266</v>
      </c>
      <c r="M5133">
        <v>19664.78</v>
      </c>
      <c r="N5133" s="1">
        <v>43352</v>
      </c>
      <c r="O5133" s="1" t="str">
        <f t="shared" si="160"/>
        <v>September</v>
      </c>
      <c r="P5133" s="4">
        <f t="shared" si="161"/>
        <v>7</v>
      </c>
      <c r="Q5133" t="s">
        <v>30</v>
      </c>
      <c r="R5133">
        <v>46</v>
      </c>
      <c r="S5133" t="s">
        <v>12288</v>
      </c>
      <c r="T5133" t="s">
        <v>42</v>
      </c>
      <c r="U5133" t="s">
        <v>15368</v>
      </c>
      <c r="V5133">
        <v>54.32</v>
      </c>
      <c r="W5133" t="s">
        <v>15369</v>
      </c>
      <c r="X5133" t="s">
        <v>35</v>
      </c>
      <c r="Y5133" t="s">
        <v>1270</v>
      </c>
      <c r="Z5133" t="s">
        <v>15370</v>
      </c>
      <c r="AA5133" t="s">
        <v>38</v>
      </c>
    </row>
    <row r="5134" spans="1:27" x14ac:dyDescent="0.3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>
        <v>153.32</v>
      </c>
      <c r="H5134">
        <v>27.93</v>
      </c>
      <c r="I5134" t="s">
        <v>39</v>
      </c>
      <c r="J5134" t="s">
        <v>15371</v>
      </c>
      <c r="L5134" t="s">
        <v>171</v>
      </c>
      <c r="M5134">
        <v>3266.47</v>
      </c>
      <c r="N5134" s="1">
        <v>43352</v>
      </c>
      <c r="O5134" s="1" t="str">
        <f t="shared" si="160"/>
        <v>September</v>
      </c>
      <c r="P5134" s="4">
        <f t="shared" si="161"/>
        <v>7</v>
      </c>
      <c r="Q5134" t="s">
        <v>50</v>
      </c>
      <c r="R5134">
        <v>37</v>
      </c>
      <c r="S5134" t="s">
        <v>1304</v>
      </c>
      <c r="T5134" t="s">
        <v>42</v>
      </c>
      <c r="U5134" t="s">
        <v>15372</v>
      </c>
      <c r="V5134">
        <v>15.82</v>
      </c>
      <c r="W5134" t="s">
        <v>15373</v>
      </c>
      <c r="X5134" t="s">
        <v>35</v>
      </c>
      <c r="Y5134" t="s">
        <v>175</v>
      </c>
      <c r="Z5134" t="s">
        <v>1308</v>
      </c>
      <c r="AA5134" t="s">
        <v>38</v>
      </c>
    </row>
    <row r="5135" spans="1:27" x14ac:dyDescent="0.3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>
        <v>130.9</v>
      </c>
      <c r="H5135">
        <v>12.37</v>
      </c>
      <c r="I5135" t="s">
        <v>39</v>
      </c>
      <c r="J5135" t="s">
        <v>15374</v>
      </c>
      <c r="L5135" t="s">
        <v>476</v>
      </c>
      <c r="M5135">
        <v>7039.92</v>
      </c>
      <c r="N5135" s="1">
        <v>43352</v>
      </c>
      <c r="O5135" s="1" t="str">
        <f t="shared" si="160"/>
        <v>September</v>
      </c>
      <c r="P5135" s="4">
        <f t="shared" si="161"/>
        <v>7</v>
      </c>
      <c r="Q5135" t="s">
        <v>30</v>
      </c>
      <c r="R5135">
        <v>34</v>
      </c>
      <c r="S5135" t="s">
        <v>477</v>
      </c>
      <c r="T5135" t="s">
        <v>478</v>
      </c>
      <c r="U5135" t="s">
        <v>15375</v>
      </c>
      <c r="V5135">
        <v>17.34</v>
      </c>
      <c r="W5135" t="s">
        <v>15376</v>
      </c>
      <c r="X5135" t="s">
        <v>35</v>
      </c>
      <c r="Y5135" t="s">
        <v>481</v>
      </c>
      <c r="Z5135" t="s">
        <v>532</v>
      </c>
      <c r="AA5135" t="s">
        <v>38</v>
      </c>
    </row>
    <row r="5136" spans="1:27" x14ac:dyDescent="0.3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>
        <v>145.16999999999999</v>
      </c>
      <c r="H5136">
        <v>37.840000000000003</v>
      </c>
      <c r="I5136" t="s">
        <v>39</v>
      </c>
      <c r="J5136" t="s">
        <v>13303</v>
      </c>
      <c r="L5136" t="s">
        <v>603</v>
      </c>
      <c r="M5136">
        <v>9756.6299999999992</v>
      </c>
      <c r="N5136" s="1">
        <v>43352</v>
      </c>
      <c r="O5136" s="1" t="str">
        <f t="shared" si="160"/>
        <v>September</v>
      </c>
      <c r="P5136" s="4">
        <f t="shared" si="161"/>
        <v>7</v>
      </c>
      <c r="Q5136" t="s">
        <v>50</v>
      </c>
      <c r="R5136">
        <v>39</v>
      </c>
      <c r="S5136" t="s">
        <v>5010</v>
      </c>
      <c r="T5136" t="s">
        <v>81</v>
      </c>
      <c r="U5136" t="s">
        <v>15377</v>
      </c>
      <c r="V5136">
        <v>241.65</v>
      </c>
      <c r="W5136" t="s">
        <v>15378</v>
      </c>
      <c r="X5136" t="s">
        <v>35</v>
      </c>
      <c r="Y5136" t="s">
        <v>605</v>
      </c>
      <c r="Z5136" t="s">
        <v>749</v>
      </c>
      <c r="AA5136" t="s">
        <v>38</v>
      </c>
    </row>
    <row r="5137" spans="1:27" x14ac:dyDescent="0.3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>
        <v>130.84</v>
      </c>
      <c r="H5137">
        <v>12.45</v>
      </c>
      <c r="I5137" t="s">
        <v>39</v>
      </c>
      <c r="J5137" t="s">
        <v>15379</v>
      </c>
      <c r="L5137" t="s">
        <v>245</v>
      </c>
      <c r="M5137">
        <v>3160.18</v>
      </c>
      <c r="N5137" s="1">
        <v>43352</v>
      </c>
      <c r="O5137" s="1" t="str">
        <f t="shared" si="160"/>
        <v>September</v>
      </c>
      <c r="P5137" s="4">
        <f t="shared" si="161"/>
        <v>7</v>
      </c>
      <c r="Q5137" t="s">
        <v>30</v>
      </c>
      <c r="R5137">
        <v>21</v>
      </c>
      <c r="S5137" t="s">
        <v>15380</v>
      </c>
      <c r="T5137" t="s">
        <v>478</v>
      </c>
      <c r="U5137" t="s">
        <v>15381</v>
      </c>
      <c r="V5137">
        <v>10.18</v>
      </c>
      <c r="W5137" t="s">
        <v>15382</v>
      </c>
      <c r="X5137" t="s">
        <v>35</v>
      </c>
      <c r="Y5137" t="s">
        <v>537</v>
      </c>
      <c r="Z5137" t="s">
        <v>15383</v>
      </c>
      <c r="AA5137" t="s">
        <v>38</v>
      </c>
    </row>
    <row r="5138" spans="1:27" x14ac:dyDescent="0.3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>
        <v>152.99</v>
      </c>
      <c r="H5138">
        <v>27.49</v>
      </c>
      <c r="I5138" t="s">
        <v>27</v>
      </c>
      <c r="J5138" t="s">
        <v>15384</v>
      </c>
      <c r="L5138" t="s">
        <v>226</v>
      </c>
      <c r="M5138">
        <v>21014.44</v>
      </c>
      <c r="N5138" s="1">
        <v>43352</v>
      </c>
      <c r="O5138" s="1" t="str">
        <f t="shared" si="160"/>
        <v>September</v>
      </c>
      <c r="P5138" s="4">
        <f t="shared" si="161"/>
        <v>7</v>
      </c>
      <c r="Q5138" t="s">
        <v>50</v>
      </c>
      <c r="R5138">
        <v>24</v>
      </c>
      <c r="S5138" t="s">
        <v>13094</v>
      </c>
      <c r="T5138" t="s">
        <v>32</v>
      </c>
      <c r="U5138" t="s">
        <v>15385</v>
      </c>
      <c r="V5138">
        <v>6.97</v>
      </c>
      <c r="W5138" t="s">
        <v>15386</v>
      </c>
      <c r="X5138" t="s">
        <v>35</v>
      </c>
      <c r="Y5138" t="s">
        <v>230</v>
      </c>
      <c r="Z5138" t="s">
        <v>1175</v>
      </c>
      <c r="AA5138" t="s">
        <v>38</v>
      </c>
    </row>
    <row r="5139" spans="1:27" x14ac:dyDescent="0.35">
      <c r="A5139" t="s">
        <v>68</v>
      </c>
      <c r="D5139" t="s">
        <v>557</v>
      </c>
      <c r="E5139" t="s">
        <v>25</v>
      </c>
      <c r="F5139" t="s">
        <v>558</v>
      </c>
      <c r="G5139">
        <v>144.79</v>
      </c>
      <c r="H5139">
        <v>37.729999999999997</v>
      </c>
      <c r="I5139" t="s">
        <v>71</v>
      </c>
      <c r="L5139" t="s">
        <v>560</v>
      </c>
      <c r="M5139">
        <v>6195.7</v>
      </c>
      <c r="N5139" s="1">
        <v>43352</v>
      </c>
      <c r="O5139" s="1" t="str">
        <f t="shared" si="160"/>
        <v>September</v>
      </c>
      <c r="P5139" s="4">
        <f t="shared" si="161"/>
        <v>7</v>
      </c>
      <c r="Q5139" t="s">
        <v>50</v>
      </c>
      <c r="R5139">
        <v>44</v>
      </c>
      <c r="U5139" t="s">
        <v>15387</v>
      </c>
      <c r="V5139">
        <v>159</v>
      </c>
      <c r="W5139" t="s">
        <v>15388</v>
      </c>
      <c r="X5139" t="s">
        <v>35</v>
      </c>
      <c r="Y5139" t="s">
        <v>564</v>
      </c>
      <c r="AA5139" t="s">
        <v>38</v>
      </c>
    </row>
    <row r="5140" spans="1:27" x14ac:dyDescent="0.35">
      <c r="A5140" t="s">
        <v>68</v>
      </c>
      <c r="D5140" t="s">
        <v>101</v>
      </c>
      <c r="E5140" t="s">
        <v>25</v>
      </c>
      <c r="F5140" t="s">
        <v>102</v>
      </c>
      <c r="G5140">
        <v>151.22999999999999</v>
      </c>
      <c r="H5140">
        <v>33.96</v>
      </c>
      <c r="I5140" t="s">
        <v>71</v>
      </c>
      <c r="L5140" t="s">
        <v>49</v>
      </c>
      <c r="M5140">
        <v>9042.52</v>
      </c>
      <c r="N5140" s="1">
        <v>43352</v>
      </c>
      <c r="O5140" s="1" t="str">
        <f t="shared" si="160"/>
        <v>September</v>
      </c>
      <c r="P5140" s="4">
        <f t="shared" si="161"/>
        <v>7</v>
      </c>
      <c r="Q5140" t="s">
        <v>50</v>
      </c>
      <c r="R5140">
        <v>40</v>
      </c>
      <c r="U5140" t="s">
        <v>15387</v>
      </c>
      <c r="V5140">
        <v>25</v>
      </c>
      <c r="W5140" t="s">
        <v>15389</v>
      </c>
      <c r="X5140" t="s">
        <v>35</v>
      </c>
      <c r="Y5140" t="s">
        <v>106</v>
      </c>
      <c r="AA5140" t="s">
        <v>38</v>
      </c>
    </row>
    <row r="5141" spans="1:27" x14ac:dyDescent="0.35">
      <c r="A5141" t="s">
        <v>68</v>
      </c>
      <c r="D5141" t="s">
        <v>1731</v>
      </c>
      <c r="E5141" t="s">
        <v>25</v>
      </c>
      <c r="F5141" t="s">
        <v>1732</v>
      </c>
      <c r="G5141">
        <v>148.16</v>
      </c>
      <c r="H5141">
        <v>23.52</v>
      </c>
      <c r="I5141" t="s">
        <v>71</v>
      </c>
      <c r="L5141" t="s">
        <v>1733</v>
      </c>
      <c r="M5141">
        <v>109799.7</v>
      </c>
      <c r="N5141" s="1">
        <v>43352</v>
      </c>
      <c r="O5141" s="1" t="str">
        <f t="shared" si="160"/>
        <v>September</v>
      </c>
      <c r="P5141" s="4">
        <f t="shared" si="161"/>
        <v>7</v>
      </c>
      <c r="Q5141" t="s">
        <v>50</v>
      </c>
      <c r="R5141">
        <v>42</v>
      </c>
      <c r="U5141" t="s">
        <v>15387</v>
      </c>
      <c r="V5141">
        <v>187</v>
      </c>
      <c r="W5141" t="s">
        <v>15390</v>
      </c>
      <c r="X5141" t="s">
        <v>35</v>
      </c>
      <c r="Y5141" t="s">
        <v>1735</v>
      </c>
      <c r="AA5141" t="s">
        <v>38</v>
      </c>
    </row>
    <row r="5142" spans="1:27" x14ac:dyDescent="0.3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>
        <v>150.91999999999999</v>
      </c>
      <c r="H5142">
        <v>33.770000000000003</v>
      </c>
      <c r="I5142" t="s">
        <v>27</v>
      </c>
      <c r="J5142" t="s">
        <v>15391</v>
      </c>
      <c r="L5142" t="s">
        <v>211</v>
      </c>
      <c r="M5142">
        <v>3173.48</v>
      </c>
      <c r="N5142" s="1">
        <v>43352</v>
      </c>
      <c r="O5142" s="1" t="str">
        <f t="shared" si="160"/>
        <v>September</v>
      </c>
      <c r="P5142" s="4">
        <f t="shared" si="161"/>
        <v>7</v>
      </c>
      <c r="Q5142" t="s">
        <v>50</v>
      </c>
      <c r="R5142">
        <v>31</v>
      </c>
      <c r="S5142" t="s">
        <v>41</v>
      </c>
      <c r="T5142" t="s">
        <v>42</v>
      </c>
      <c r="U5142" t="s">
        <v>15392</v>
      </c>
      <c r="V5142">
        <v>24.32</v>
      </c>
      <c r="W5142" t="s">
        <v>15393</v>
      </c>
      <c r="X5142" t="s">
        <v>35</v>
      </c>
      <c r="Y5142" t="s">
        <v>213</v>
      </c>
      <c r="Z5142" t="s">
        <v>1836</v>
      </c>
      <c r="AA5142" t="s">
        <v>38</v>
      </c>
    </row>
    <row r="5143" spans="1:27" x14ac:dyDescent="0.3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>
        <v>144.96</v>
      </c>
      <c r="H5143">
        <v>37.76</v>
      </c>
      <c r="I5143" t="s">
        <v>27</v>
      </c>
      <c r="J5143" t="s">
        <v>7636</v>
      </c>
      <c r="L5143" t="s">
        <v>560</v>
      </c>
      <c r="M5143">
        <v>5328.46</v>
      </c>
      <c r="N5143" s="1">
        <v>43352</v>
      </c>
      <c r="O5143" s="1" t="str">
        <f t="shared" si="160"/>
        <v>September</v>
      </c>
      <c r="P5143" s="4">
        <f t="shared" si="161"/>
        <v>7</v>
      </c>
      <c r="Q5143" t="s">
        <v>50</v>
      </c>
      <c r="R5143">
        <v>69</v>
      </c>
      <c r="S5143" t="s">
        <v>1681</v>
      </c>
      <c r="T5143" t="s">
        <v>81</v>
      </c>
      <c r="U5143" t="s">
        <v>15394</v>
      </c>
      <c r="V5143">
        <v>24.15</v>
      </c>
      <c r="W5143" t="s">
        <v>15395</v>
      </c>
      <c r="X5143" t="s">
        <v>35</v>
      </c>
      <c r="Y5143" t="s">
        <v>598</v>
      </c>
      <c r="Z5143" t="s">
        <v>7639</v>
      </c>
      <c r="AA5143" t="s">
        <v>38</v>
      </c>
    </row>
    <row r="5144" spans="1:27" x14ac:dyDescent="0.3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>
        <v>153.32</v>
      </c>
      <c r="H5144">
        <v>27.93</v>
      </c>
      <c r="I5144" t="s">
        <v>39</v>
      </c>
      <c r="J5144" t="s">
        <v>15396</v>
      </c>
      <c r="L5144" t="s">
        <v>171</v>
      </c>
      <c r="M5144">
        <v>3254.61</v>
      </c>
      <c r="N5144" s="1">
        <v>43352</v>
      </c>
      <c r="O5144" s="1" t="str">
        <f t="shared" si="160"/>
        <v>September</v>
      </c>
      <c r="P5144" s="4">
        <f t="shared" si="161"/>
        <v>7</v>
      </c>
      <c r="Q5144" t="s">
        <v>50</v>
      </c>
      <c r="R5144">
        <v>37</v>
      </c>
      <c r="S5144" t="s">
        <v>7043</v>
      </c>
      <c r="T5144" t="s">
        <v>32</v>
      </c>
      <c r="U5144" t="s">
        <v>15397</v>
      </c>
      <c r="V5144">
        <v>11.86</v>
      </c>
      <c r="W5144" t="s">
        <v>15398</v>
      </c>
      <c r="X5144" t="s">
        <v>35</v>
      </c>
      <c r="Y5144" t="s">
        <v>175</v>
      </c>
      <c r="Z5144" t="s">
        <v>15399</v>
      </c>
      <c r="AA5144" t="s">
        <v>38</v>
      </c>
    </row>
    <row r="5145" spans="1:27" x14ac:dyDescent="0.3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>
        <v>153.32</v>
      </c>
      <c r="H5145">
        <v>27.93</v>
      </c>
      <c r="I5145" t="s">
        <v>39</v>
      </c>
      <c r="J5145" t="s">
        <v>15400</v>
      </c>
      <c r="L5145" t="s">
        <v>171</v>
      </c>
      <c r="M5145">
        <v>3245.28</v>
      </c>
      <c r="N5145" s="1">
        <v>43352</v>
      </c>
      <c r="O5145" s="1" t="str">
        <f t="shared" si="160"/>
        <v>September</v>
      </c>
      <c r="P5145" s="4">
        <f t="shared" si="161"/>
        <v>7</v>
      </c>
      <c r="Q5145" t="s">
        <v>50</v>
      </c>
      <c r="R5145">
        <v>37</v>
      </c>
      <c r="S5145" t="s">
        <v>64</v>
      </c>
      <c r="T5145" t="s">
        <v>32</v>
      </c>
      <c r="U5145" t="s">
        <v>15401</v>
      </c>
      <c r="V5145">
        <v>9.33</v>
      </c>
      <c r="W5145" t="s">
        <v>15402</v>
      </c>
      <c r="X5145" t="s">
        <v>35</v>
      </c>
      <c r="Y5145" t="s">
        <v>175</v>
      </c>
      <c r="Z5145" t="s">
        <v>15403</v>
      </c>
      <c r="AA5145" t="s">
        <v>38</v>
      </c>
    </row>
    <row r="5146" spans="1:27" x14ac:dyDescent="0.3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>
        <v>151.09</v>
      </c>
      <c r="H5146">
        <v>33.909999999999997</v>
      </c>
      <c r="I5146" t="s">
        <v>27</v>
      </c>
      <c r="J5146" t="s">
        <v>15404</v>
      </c>
      <c r="L5146" t="s">
        <v>1266</v>
      </c>
      <c r="M5146">
        <v>19602.650000000001</v>
      </c>
      <c r="N5146" s="1">
        <v>43352</v>
      </c>
      <c r="O5146" s="1" t="str">
        <f t="shared" si="160"/>
        <v>September</v>
      </c>
      <c r="P5146" s="4">
        <f t="shared" si="161"/>
        <v>7</v>
      </c>
      <c r="Q5146" t="s">
        <v>30</v>
      </c>
      <c r="R5146">
        <v>46</v>
      </c>
      <c r="S5146" t="s">
        <v>3873</v>
      </c>
      <c r="T5146" t="s">
        <v>42</v>
      </c>
      <c r="U5146" t="s">
        <v>15405</v>
      </c>
      <c r="V5146">
        <v>62.13</v>
      </c>
      <c r="W5146" t="s">
        <v>15406</v>
      </c>
      <c r="X5146" t="s">
        <v>35</v>
      </c>
      <c r="Y5146" t="s">
        <v>1270</v>
      </c>
      <c r="Z5146" t="s">
        <v>3876</v>
      </c>
      <c r="AA5146" t="s">
        <v>38</v>
      </c>
    </row>
    <row r="5147" spans="1:27" x14ac:dyDescent="0.3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>
        <v>150.91999999999999</v>
      </c>
      <c r="H5147">
        <v>33.770000000000003</v>
      </c>
      <c r="I5147" t="s">
        <v>39</v>
      </c>
      <c r="J5147" t="s">
        <v>15407</v>
      </c>
      <c r="L5147" t="s">
        <v>211</v>
      </c>
      <c r="M5147">
        <v>3153.69</v>
      </c>
      <c r="N5147" s="1">
        <v>43353</v>
      </c>
      <c r="O5147" s="1" t="str">
        <f t="shared" si="160"/>
        <v>September</v>
      </c>
      <c r="P5147" s="4">
        <f t="shared" si="161"/>
        <v>1</v>
      </c>
      <c r="Q5147" t="s">
        <v>50</v>
      </c>
      <c r="R5147">
        <v>31</v>
      </c>
      <c r="S5147" t="s">
        <v>87</v>
      </c>
      <c r="T5147" t="s">
        <v>81</v>
      </c>
      <c r="U5147" t="s">
        <v>15408</v>
      </c>
      <c r="V5147">
        <v>19.79</v>
      </c>
      <c r="W5147" t="s">
        <v>15409</v>
      </c>
      <c r="X5147" t="s">
        <v>35</v>
      </c>
      <c r="Y5147" t="s">
        <v>213</v>
      </c>
      <c r="Z5147" t="s">
        <v>829</v>
      </c>
      <c r="AA5147" t="s">
        <v>38</v>
      </c>
    </row>
    <row r="5148" spans="1:27" x14ac:dyDescent="0.3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>
        <v>150.91999999999999</v>
      </c>
      <c r="H5148">
        <v>33.770000000000003</v>
      </c>
      <c r="I5148" t="s">
        <v>27</v>
      </c>
      <c r="J5148" t="s">
        <v>15410</v>
      </c>
      <c r="L5148" t="s">
        <v>211</v>
      </c>
      <c r="M5148">
        <v>3090.16</v>
      </c>
      <c r="N5148" s="1">
        <v>43353</v>
      </c>
      <c r="O5148" s="1" t="str">
        <f t="shared" si="160"/>
        <v>September</v>
      </c>
      <c r="P5148" s="4">
        <f t="shared" si="161"/>
        <v>1</v>
      </c>
      <c r="Q5148" t="s">
        <v>50</v>
      </c>
      <c r="R5148">
        <v>31</v>
      </c>
      <c r="S5148" t="s">
        <v>7902</v>
      </c>
      <c r="T5148" t="s">
        <v>42</v>
      </c>
      <c r="U5148" t="s">
        <v>15411</v>
      </c>
      <c r="V5148">
        <v>63.53</v>
      </c>
      <c r="W5148" t="s">
        <v>15412</v>
      </c>
      <c r="X5148" t="s">
        <v>35</v>
      </c>
      <c r="Y5148" t="s">
        <v>213</v>
      </c>
      <c r="Z5148" t="s">
        <v>10656</v>
      </c>
      <c r="AA5148" t="s">
        <v>38</v>
      </c>
    </row>
    <row r="5149" spans="1:27" x14ac:dyDescent="0.35">
      <c r="A5149" t="s">
        <v>68</v>
      </c>
      <c r="D5149" t="s">
        <v>575</v>
      </c>
      <c r="E5149" t="s">
        <v>25</v>
      </c>
      <c r="F5149" t="s">
        <v>576</v>
      </c>
      <c r="G5149">
        <v>130.97999999999999</v>
      </c>
      <c r="H5149">
        <v>12.49</v>
      </c>
      <c r="I5149" t="s">
        <v>71</v>
      </c>
      <c r="L5149" t="s">
        <v>577</v>
      </c>
      <c r="M5149">
        <v>54585.07</v>
      </c>
      <c r="N5149" s="1">
        <v>43353</v>
      </c>
      <c r="O5149" s="1" t="str">
        <f t="shared" si="160"/>
        <v>September</v>
      </c>
      <c r="P5149" s="4">
        <f t="shared" si="161"/>
        <v>1</v>
      </c>
      <c r="Q5149" t="s">
        <v>50</v>
      </c>
      <c r="R5149">
        <v>38</v>
      </c>
      <c r="U5149" t="s">
        <v>15413</v>
      </c>
      <c r="V5149">
        <v>77</v>
      </c>
      <c r="W5149" s="2" t="s">
        <v>15414</v>
      </c>
      <c r="X5149" t="s">
        <v>35</v>
      </c>
      <c r="Y5149" t="s">
        <v>579</v>
      </c>
      <c r="AA5149" t="s">
        <v>38</v>
      </c>
    </row>
    <row r="5150" spans="1:27" x14ac:dyDescent="0.35">
      <c r="A5150" t="s">
        <v>68</v>
      </c>
      <c r="D5150" t="s">
        <v>242</v>
      </c>
      <c r="E5150" t="s">
        <v>25</v>
      </c>
      <c r="F5150" t="s">
        <v>243</v>
      </c>
      <c r="G5150">
        <v>138.52000000000001</v>
      </c>
      <c r="H5150">
        <v>35.01</v>
      </c>
      <c r="I5150" t="s">
        <v>103</v>
      </c>
      <c r="L5150" t="s">
        <v>245</v>
      </c>
      <c r="M5150">
        <v>20077</v>
      </c>
      <c r="N5150" s="1">
        <v>43353</v>
      </c>
      <c r="O5150" s="1" t="str">
        <f t="shared" si="160"/>
        <v>September</v>
      </c>
      <c r="P5150" s="4">
        <f t="shared" si="161"/>
        <v>1</v>
      </c>
      <c r="Q5150" t="s">
        <v>30</v>
      </c>
      <c r="R5150">
        <v>34</v>
      </c>
      <c r="U5150" t="s">
        <v>15415</v>
      </c>
      <c r="V5150">
        <v>169</v>
      </c>
      <c r="W5150" t="s">
        <v>15416</v>
      </c>
      <c r="X5150" t="s">
        <v>35</v>
      </c>
      <c r="Y5150" t="s">
        <v>250</v>
      </c>
      <c r="AA5150" t="s">
        <v>38</v>
      </c>
    </row>
    <row r="5151" spans="1:27" x14ac:dyDescent="0.35">
      <c r="A5151" t="s">
        <v>68</v>
      </c>
      <c r="D5151" t="s">
        <v>601</v>
      </c>
      <c r="E5151" t="s">
        <v>25</v>
      </c>
      <c r="F5151" t="s">
        <v>602</v>
      </c>
      <c r="G5151">
        <v>145.16999999999999</v>
      </c>
      <c r="H5151">
        <v>37.840000000000003</v>
      </c>
      <c r="I5151" t="s">
        <v>103</v>
      </c>
      <c r="L5151" t="s">
        <v>603</v>
      </c>
      <c r="M5151">
        <v>9723.6299999999992</v>
      </c>
      <c r="N5151" s="1">
        <v>43353</v>
      </c>
      <c r="O5151" s="1" t="str">
        <f t="shared" si="160"/>
        <v>September</v>
      </c>
      <c r="P5151" s="4">
        <f t="shared" si="161"/>
        <v>1</v>
      </c>
      <c r="Q5151" t="s">
        <v>50</v>
      </c>
      <c r="R5151">
        <v>39</v>
      </c>
      <c r="U5151" t="s">
        <v>15415</v>
      </c>
      <c r="V5151">
        <v>33</v>
      </c>
      <c r="W5151" t="s">
        <v>15417</v>
      </c>
      <c r="X5151" t="s">
        <v>35</v>
      </c>
      <c r="Y5151" t="s">
        <v>605</v>
      </c>
      <c r="AA5151" t="s">
        <v>38</v>
      </c>
    </row>
    <row r="5152" spans="1:27" x14ac:dyDescent="0.35">
      <c r="A5152" t="s">
        <v>68</v>
      </c>
      <c r="D5152" t="s">
        <v>926</v>
      </c>
      <c r="E5152" t="s">
        <v>25</v>
      </c>
      <c r="F5152" t="s">
        <v>927</v>
      </c>
      <c r="G5152">
        <v>145.15</v>
      </c>
      <c r="H5152">
        <v>37.76</v>
      </c>
      <c r="I5152" t="s">
        <v>103</v>
      </c>
      <c r="L5152" t="s">
        <v>316</v>
      </c>
      <c r="M5152">
        <v>6892.83</v>
      </c>
      <c r="N5152" s="1">
        <v>43353</v>
      </c>
      <c r="O5152" s="1" t="str">
        <f t="shared" si="160"/>
        <v>September</v>
      </c>
      <c r="P5152" s="4">
        <f t="shared" si="161"/>
        <v>1</v>
      </c>
      <c r="Q5152" t="s">
        <v>30</v>
      </c>
      <c r="R5152">
        <v>19</v>
      </c>
      <c r="U5152" t="s">
        <v>15415</v>
      </c>
      <c r="V5152">
        <v>24</v>
      </c>
      <c r="W5152" t="s">
        <v>15418</v>
      </c>
      <c r="X5152" t="s">
        <v>35</v>
      </c>
      <c r="Y5152" t="s">
        <v>932</v>
      </c>
      <c r="AA5152" t="s">
        <v>38</v>
      </c>
    </row>
    <row r="5153" spans="1:27" x14ac:dyDescent="0.35">
      <c r="A5153" t="s">
        <v>68</v>
      </c>
      <c r="D5153" t="s">
        <v>508</v>
      </c>
      <c r="E5153" t="s">
        <v>25</v>
      </c>
      <c r="F5153" t="s">
        <v>509</v>
      </c>
      <c r="G5153">
        <v>145.04</v>
      </c>
      <c r="H5153">
        <v>37.85</v>
      </c>
      <c r="I5153" t="s">
        <v>71</v>
      </c>
      <c r="L5153" t="s">
        <v>511</v>
      </c>
      <c r="M5153">
        <v>4744.3999999999996</v>
      </c>
      <c r="N5153" s="1">
        <v>43353</v>
      </c>
      <c r="O5153" s="1" t="str">
        <f t="shared" si="160"/>
        <v>September</v>
      </c>
      <c r="P5153" s="4">
        <f t="shared" si="161"/>
        <v>1</v>
      </c>
      <c r="Q5153" t="s">
        <v>30</v>
      </c>
      <c r="R5153">
        <v>30</v>
      </c>
      <c r="U5153" t="s">
        <v>15419</v>
      </c>
      <c r="V5153">
        <v>66</v>
      </c>
      <c r="W5153" t="s">
        <v>15420</v>
      </c>
      <c r="X5153" t="s">
        <v>35</v>
      </c>
      <c r="Y5153" t="s">
        <v>515</v>
      </c>
      <c r="AA5153" t="s">
        <v>38</v>
      </c>
    </row>
    <row r="5154" spans="1:27" x14ac:dyDescent="0.35">
      <c r="A5154" t="s">
        <v>68</v>
      </c>
      <c r="D5154" t="s">
        <v>319</v>
      </c>
      <c r="E5154" t="s">
        <v>25</v>
      </c>
      <c r="F5154" t="s">
        <v>320</v>
      </c>
      <c r="G5154">
        <v>145.03</v>
      </c>
      <c r="H5154">
        <v>37.880000000000003</v>
      </c>
      <c r="I5154" t="s">
        <v>71</v>
      </c>
      <c r="L5154" t="s">
        <v>226</v>
      </c>
      <c r="M5154">
        <v>5720.57</v>
      </c>
      <c r="N5154" s="1">
        <v>43353</v>
      </c>
      <c r="O5154" s="1" t="str">
        <f t="shared" si="160"/>
        <v>September</v>
      </c>
      <c r="P5154" s="4">
        <f t="shared" si="161"/>
        <v>1</v>
      </c>
      <c r="Q5154" t="s">
        <v>50</v>
      </c>
      <c r="R5154">
        <v>22</v>
      </c>
      <c r="U5154" t="s">
        <v>15421</v>
      </c>
      <c r="V5154">
        <v>34</v>
      </c>
      <c r="W5154" t="s">
        <v>15422</v>
      </c>
      <c r="X5154" t="s">
        <v>35</v>
      </c>
      <c r="Y5154" t="s">
        <v>322</v>
      </c>
      <c r="AA5154" t="s">
        <v>38</v>
      </c>
    </row>
    <row r="5155" spans="1:27" x14ac:dyDescent="0.35">
      <c r="A5155" t="s">
        <v>68</v>
      </c>
      <c r="D5155" t="s">
        <v>1063</v>
      </c>
      <c r="E5155" t="s">
        <v>25</v>
      </c>
      <c r="F5155" t="s">
        <v>1064</v>
      </c>
      <c r="G5155">
        <v>138.69</v>
      </c>
      <c r="H5155">
        <v>34.840000000000003</v>
      </c>
      <c r="I5155" t="s">
        <v>71</v>
      </c>
      <c r="L5155" t="s">
        <v>1066</v>
      </c>
      <c r="M5155">
        <v>3450.66</v>
      </c>
      <c r="N5155" s="1">
        <v>43353</v>
      </c>
      <c r="O5155" s="1" t="str">
        <f t="shared" si="160"/>
        <v>September</v>
      </c>
      <c r="P5155" s="4">
        <f t="shared" si="161"/>
        <v>1</v>
      </c>
      <c r="Q5155" t="s">
        <v>30</v>
      </c>
      <c r="R5155">
        <v>35</v>
      </c>
      <c r="U5155" t="s">
        <v>15423</v>
      </c>
      <c r="V5155">
        <v>35</v>
      </c>
      <c r="W5155" t="s">
        <v>15424</v>
      </c>
      <c r="X5155" t="s">
        <v>35</v>
      </c>
      <c r="Y5155" t="s">
        <v>1069</v>
      </c>
      <c r="AA5155" t="s">
        <v>38</v>
      </c>
    </row>
    <row r="5156" spans="1:27" x14ac:dyDescent="0.3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>
        <v>150.9</v>
      </c>
      <c r="H5156">
        <v>34.369999999999997</v>
      </c>
      <c r="I5156" t="s">
        <v>27</v>
      </c>
      <c r="J5156" t="s">
        <v>15425</v>
      </c>
      <c r="L5156" t="s">
        <v>768</v>
      </c>
      <c r="M5156">
        <v>3531.74</v>
      </c>
      <c r="N5156" s="1">
        <v>43353</v>
      </c>
      <c r="O5156" s="1" t="str">
        <f t="shared" si="160"/>
        <v>September</v>
      </c>
      <c r="P5156" s="4">
        <f t="shared" si="161"/>
        <v>1</v>
      </c>
      <c r="Q5156" t="s">
        <v>50</v>
      </c>
      <c r="R5156">
        <v>23</v>
      </c>
      <c r="S5156" t="s">
        <v>1207</v>
      </c>
      <c r="T5156" t="s">
        <v>42</v>
      </c>
      <c r="U5156" t="s">
        <v>15426</v>
      </c>
      <c r="V5156">
        <v>8.57</v>
      </c>
      <c r="W5156" t="s">
        <v>15427</v>
      </c>
      <c r="X5156" t="s">
        <v>35</v>
      </c>
      <c r="Y5156" t="s">
        <v>772</v>
      </c>
      <c r="Z5156" t="s">
        <v>9199</v>
      </c>
      <c r="AA5156" t="s">
        <v>38</v>
      </c>
    </row>
    <row r="5157" spans="1:27" x14ac:dyDescent="0.35">
      <c r="A5157" t="s">
        <v>68</v>
      </c>
      <c r="D5157" t="s">
        <v>431</v>
      </c>
      <c r="E5157" t="s">
        <v>25</v>
      </c>
      <c r="F5157" t="s">
        <v>432</v>
      </c>
      <c r="G5157">
        <v>143.83000000000001</v>
      </c>
      <c r="H5157">
        <v>37.659999999999997</v>
      </c>
      <c r="I5157" t="s">
        <v>103</v>
      </c>
      <c r="L5157" t="s">
        <v>433</v>
      </c>
      <c r="M5157">
        <v>196288.47</v>
      </c>
      <c r="N5157" s="1">
        <v>43353</v>
      </c>
      <c r="O5157" s="1" t="str">
        <f t="shared" si="160"/>
        <v>September</v>
      </c>
      <c r="P5157" s="4">
        <f t="shared" si="161"/>
        <v>1</v>
      </c>
      <c r="Q5157" t="s">
        <v>30</v>
      </c>
      <c r="R5157">
        <v>40</v>
      </c>
      <c r="U5157" t="s">
        <v>15428</v>
      </c>
      <c r="V5157">
        <v>51</v>
      </c>
      <c r="W5157" t="s">
        <v>15429</v>
      </c>
      <c r="X5157" t="s">
        <v>35</v>
      </c>
      <c r="Y5157" t="s">
        <v>435</v>
      </c>
      <c r="AA5157" t="s">
        <v>38</v>
      </c>
    </row>
    <row r="5158" spans="1:27" x14ac:dyDescent="0.3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>
        <v>151.68</v>
      </c>
      <c r="H5158">
        <v>32.979999999999997</v>
      </c>
      <c r="I5158" t="s">
        <v>39</v>
      </c>
      <c r="J5158" t="s">
        <v>15430</v>
      </c>
      <c r="L5158" t="s">
        <v>396</v>
      </c>
      <c r="M5158">
        <v>10348.91</v>
      </c>
      <c r="N5158" s="1">
        <v>43353</v>
      </c>
      <c r="O5158" s="1" t="str">
        <f t="shared" si="160"/>
        <v>September</v>
      </c>
      <c r="P5158" s="4">
        <f t="shared" si="161"/>
        <v>1</v>
      </c>
      <c r="Q5158" t="s">
        <v>50</v>
      </c>
      <c r="R5158">
        <v>35</v>
      </c>
      <c r="S5158" t="s">
        <v>2069</v>
      </c>
      <c r="T5158" t="s">
        <v>42</v>
      </c>
      <c r="U5158" t="s">
        <v>15431</v>
      </c>
      <c r="V5158">
        <v>45.28</v>
      </c>
      <c r="W5158" t="s">
        <v>15432</v>
      </c>
      <c r="X5158" t="s">
        <v>35</v>
      </c>
      <c r="Y5158" t="s">
        <v>663</v>
      </c>
      <c r="Z5158" t="s">
        <v>9643</v>
      </c>
      <c r="AA5158" t="s">
        <v>38</v>
      </c>
    </row>
    <row r="5159" spans="1:27" x14ac:dyDescent="0.3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>
        <v>115.74</v>
      </c>
      <c r="H5159">
        <v>31.72</v>
      </c>
      <c r="I5159" t="s">
        <v>27</v>
      </c>
      <c r="J5159" t="s">
        <v>4229</v>
      </c>
      <c r="L5159" t="s">
        <v>180</v>
      </c>
      <c r="M5159">
        <v>4190.6899999999996</v>
      </c>
      <c r="N5159" s="1">
        <v>43353</v>
      </c>
      <c r="O5159" s="1" t="str">
        <f t="shared" si="160"/>
        <v>September</v>
      </c>
      <c r="P5159" s="4">
        <f t="shared" si="161"/>
        <v>1</v>
      </c>
      <c r="Q5159" t="s">
        <v>30</v>
      </c>
      <c r="R5159">
        <v>25</v>
      </c>
      <c r="S5159" t="s">
        <v>4230</v>
      </c>
      <c r="T5159" t="s">
        <v>247</v>
      </c>
      <c r="U5159" t="s">
        <v>15433</v>
      </c>
      <c r="V5159">
        <v>18.29</v>
      </c>
      <c r="W5159" t="s">
        <v>15434</v>
      </c>
      <c r="X5159" t="s">
        <v>35</v>
      </c>
      <c r="Y5159" t="s">
        <v>184</v>
      </c>
      <c r="Z5159" t="s">
        <v>4233</v>
      </c>
      <c r="AA5159" t="s">
        <v>38</v>
      </c>
    </row>
    <row r="5160" spans="1:27" x14ac:dyDescent="0.3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>
        <v>151.27000000000001</v>
      </c>
      <c r="H5160">
        <v>33.85</v>
      </c>
      <c r="I5160" t="s">
        <v>39</v>
      </c>
      <c r="J5160" t="s">
        <v>15435</v>
      </c>
      <c r="L5160" t="s">
        <v>1368</v>
      </c>
      <c r="M5160">
        <v>1910.38</v>
      </c>
      <c r="N5160" s="1">
        <v>43353</v>
      </c>
      <c r="O5160" s="1" t="str">
        <f t="shared" si="160"/>
        <v>September</v>
      </c>
      <c r="P5160" s="4">
        <f t="shared" si="161"/>
        <v>1</v>
      </c>
      <c r="Q5160" t="s">
        <v>30</v>
      </c>
      <c r="R5160">
        <v>26</v>
      </c>
      <c r="S5160" t="s">
        <v>8135</v>
      </c>
      <c r="T5160" t="s">
        <v>42</v>
      </c>
      <c r="U5160" t="s">
        <v>15436</v>
      </c>
      <c r="V5160">
        <v>39.64</v>
      </c>
      <c r="W5160" t="s">
        <v>15437</v>
      </c>
      <c r="X5160" t="s">
        <v>35</v>
      </c>
      <c r="Y5160" t="s">
        <v>1370</v>
      </c>
      <c r="Z5160" t="s">
        <v>15438</v>
      </c>
      <c r="AA5160" t="s">
        <v>38</v>
      </c>
    </row>
    <row r="5161" spans="1:27" x14ac:dyDescent="0.35">
      <c r="A5161" t="s">
        <v>68</v>
      </c>
      <c r="D5161" t="s">
        <v>223</v>
      </c>
      <c r="E5161" t="s">
        <v>25</v>
      </c>
      <c r="F5161" t="s">
        <v>224</v>
      </c>
      <c r="G5161">
        <v>152.99</v>
      </c>
      <c r="H5161">
        <v>27.49</v>
      </c>
      <c r="I5161" t="s">
        <v>103</v>
      </c>
      <c r="L5161" t="s">
        <v>226</v>
      </c>
      <c r="M5161">
        <v>20975.439999999999</v>
      </c>
      <c r="N5161" s="1">
        <v>43353</v>
      </c>
      <c r="O5161" s="1" t="str">
        <f t="shared" si="160"/>
        <v>September</v>
      </c>
      <c r="P5161" s="4">
        <f t="shared" si="161"/>
        <v>1</v>
      </c>
      <c r="Q5161" t="s">
        <v>50</v>
      </c>
      <c r="R5161">
        <v>24</v>
      </c>
      <c r="U5161" t="s">
        <v>15439</v>
      </c>
      <c r="V5161">
        <v>39</v>
      </c>
      <c r="W5161" t="s">
        <v>15440</v>
      </c>
      <c r="X5161" t="s">
        <v>35</v>
      </c>
      <c r="Y5161" t="s">
        <v>230</v>
      </c>
      <c r="AA5161" t="s">
        <v>38</v>
      </c>
    </row>
    <row r="5162" spans="1:27" x14ac:dyDescent="0.3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>
        <v>153.32</v>
      </c>
      <c r="H5162">
        <v>27.93</v>
      </c>
      <c r="I5162" t="s">
        <v>39</v>
      </c>
      <c r="J5162" t="s">
        <v>15441</v>
      </c>
      <c r="L5162" t="s">
        <v>171</v>
      </c>
      <c r="M5162">
        <v>3227.95</v>
      </c>
      <c r="N5162" s="1">
        <v>43353</v>
      </c>
      <c r="O5162" s="1" t="str">
        <f t="shared" si="160"/>
        <v>September</v>
      </c>
      <c r="P5162" s="4">
        <f t="shared" si="161"/>
        <v>1</v>
      </c>
      <c r="Q5162" t="s">
        <v>50</v>
      </c>
      <c r="R5162">
        <v>37</v>
      </c>
      <c r="S5162" t="s">
        <v>4764</v>
      </c>
      <c r="T5162" t="s">
        <v>32</v>
      </c>
      <c r="U5162" t="s">
        <v>15442</v>
      </c>
      <c r="V5162">
        <v>17.329999999999998</v>
      </c>
      <c r="W5162" t="s">
        <v>15443</v>
      </c>
      <c r="X5162" t="s">
        <v>35</v>
      </c>
      <c r="Y5162" t="s">
        <v>175</v>
      </c>
      <c r="Z5162" t="s">
        <v>15444</v>
      </c>
      <c r="AA5162" t="s">
        <v>38</v>
      </c>
    </row>
    <row r="5163" spans="1:27" x14ac:dyDescent="0.3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>
        <v>150.79</v>
      </c>
      <c r="H5163">
        <v>33.64</v>
      </c>
      <c r="I5163" t="s">
        <v>27</v>
      </c>
      <c r="J5163" t="s">
        <v>15445</v>
      </c>
      <c r="L5163" t="s">
        <v>625</v>
      </c>
      <c r="M5163">
        <v>4482.67</v>
      </c>
      <c r="N5163" s="1">
        <v>43353</v>
      </c>
      <c r="O5163" s="1" t="str">
        <f t="shared" si="160"/>
        <v>September</v>
      </c>
      <c r="P5163" s="4">
        <f t="shared" si="161"/>
        <v>1</v>
      </c>
      <c r="Q5163" t="s">
        <v>30</v>
      </c>
      <c r="R5163">
        <v>18</v>
      </c>
      <c r="S5163" t="s">
        <v>15446</v>
      </c>
      <c r="T5163" t="s">
        <v>42</v>
      </c>
      <c r="U5163" t="s">
        <v>15447</v>
      </c>
      <c r="V5163">
        <v>11.38</v>
      </c>
      <c r="W5163" t="s">
        <v>15448</v>
      </c>
      <c r="X5163" t="s">
        <v>35</v>
      </c>
      <c r="Y5163" t="s">
        <v>629</v>
      </c>
      <c r="Z5163" t="s">
        <v>15449</v>
      </c>
      <c r="AA5163" t="s">
        <v>38</v>
      </c>
    </row>
    <row r="5164" spans="1:27" x14ac:dyDescent="0.3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>
        <v>151.27000000000001</v>
      </c>
      <c r="H5164">
        <v>33.85</v>
      </c>
      <c r="I5164" t="s">
        <v>27</v>
      </c>
      <c r="J5164" t="s">
        <v>15450</v>
      </c>
      <c r="L5164" t="s">
        <v>1368</v>
      </c>
      <c r="M5164">
        <v>1899.58</v>
      </c>
      <c r="N5164" s="1">
        <v>43353</v>
      </c>
      <c r="O5164" s="1" t="str">
        <f t="shared" si="160"/>
        <v>September</v>
      </c>
      <c r="P5164" s="4">
        <f t="shared" si="161"/>
        <v>1</v>
      </c>
      <c r="Q5164" t="s">
        <v>30</v>
      </c>
      <c r="R5164">
        <v>26</v>
      </c>
      <c r="S5164" t="s">
        <v>12860</v>
      </c>
      <c r="T5164" t="s">
        <v>42</v>
      </c>
      <c r="U5164" t="s">
        <v>15451</v>
      </c>
      <c r="V5164">
        <v>10.8</v>
      </c>
      <c r="W5164" t="s">
        <v>15452</v>
      </c>
      <c r="X5164" t="s">
        <v>35</v>
      </c>
      <c r="Y5164" t="s">
        <v>1370</v>
      </c>
      <c r="Z5164" t="s">
        <v>15453</v>
      </c>
      <c r="AA5164" t="s">
        <v>38</v>
      </c>
    </row>
    <row r="5165" spans="1:27" x14ac:dyDescent="0.3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>
        <v>130.84</v>
      </c>
      <c r="H5165">
        <v>12.45</v>
      </c>
      <c r="I5165" t="s">
        <v>39</v>
      </c>
      <c r="J5165" t="s">
        <v>15454</v>
      </c>
      <c r="L5165" t="s">
        <v>245</v>
      </c>
      <c r="M5165">
        <v>3145.09</v>
      </c>
      <c r="N5165" s="1">
        <v>43353</v>
      </c>
      <c r="O5165" s="1" t="str">
        <f t="shared" si="160"/>
        <v>September</v>
      </c>
      <c r="P5165" s="4">
        <f t="shared" si="161"/>
        <v>1</v>
      </c>
      <c r="Q5165" t="s">
        <v>30</v>
      </c>
      <c r="R5165">
        <v>21</v>
      </c>
      <c r="S5165" t="s">
        <v>477</v>
      </c>
      <c r="T5165" t="s">
        <v>478</v>
      </c>
      <c r="U5165" t="s">
        <v>15455</v>
      </c>
      <c r="V5165">
        <v>15.09</v>
      </c>
      <c r="W5165" t="s">
        <v>15456</v>
      </c>
      <c r="X5165" t="s">
        <v>35</v>
      </c>
      <c r="Y5165" t="s">
        <v>537</v>
      </c>
      <c r="Z5165" t="s">
        <v>532</v>
      </c>
      <c r="AA5165" t="s">
        <v>38</v>
      </c>
    </row>
    <row r="5166" spans="1:27" x14ac:dyDescent="0.3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>
        <v>150.91999999999999</v>
      </c>
      <c r="H5166">
        <v>33.770000000000003</v>
      </c>
      <c r="I5166" t="s">
        <v>39</v>
      </c>
      <c r="J5166" t="s">
        <v>15457</v>
      </c>
      <c r="L5166" t="s">
        <v>211</v>
      </c>
      <c r="M5166">
        <v>3048.42</v>
      </c>
      <c r="N5166" s="1">
        <v>43353</v>
      </c>
      <c r="O5166" s="1" t="str">
        <f t="shared" si="160"/>
        <v>September</v>
      </c>
      <c r="P5166" s="4">
        <f t="shared" si="161"/>
        <v>1</v>
      </c>
      <c r="Q5166" t="s">
        <v>50</v>
      </c>
      <c r="R5166">
        <v>31</v>
      </c>
      <c r="S5166" t="s">
        <v>1722</v>
      </c>
      <c r="T5166" t="s">
        <v>42</v>
      </c>
      <c r="U5166" t="s">
        <v>15458</v>
      </c>
      <c r="V5166">
        <v>41.74</v>
      </c>
      <c r="W5166" t="s">
        <v>15459</v>
      </c>
      <c r="X5166" t="s">
        <v>35</v>
      </c>
      <c r="Y5166" t="s">
        <v>213</v>
      </c>
      <c r="Z5166" t="s">
        <v>1725</v>
      </c>
      <c r="AA5166" t="s">
        <v>38</v>
      </c>
    </row>
    <row r="5167" spans="1:27" x14ac:dyDescent="0.3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>
        <v>153.05000000000001</v>
      </c>
      <c r="H5167">
        <v>27.61</v>
      </c>
      <c r="I5167" t="s">
        <v>27</v>
      </c>
      <c r="J5167" t="s">
        <v>15460</v>
      </c>
      <c r="L5167" t="s">
        <v>132</v>
      </c>
      <c r="M5167">
        <v>2822.37</v>
      </c>
      <c r="N5167" s="1">
        <v>43353</v>
      </c>
      <c r="O5167" s="1" t="str">
        <f t="shared" si="160"/>
        <v>September</v>
      </c>
      <c r="P5167" s="4">
        <f t="shared" si="161"/>
        <v>1</v>
      </c>
      <c r="Q5167" t="s">
        <v>50</v>
      </c>
      <c r="R5167">
        <v>30</v>
      </c>
      <c r="S5167" t="s">
        <v>15461</v>
      </c>
      <c r="T5167" t="s">
        <v>32</v>
      </c>
      <c r="U5167" t="s">
        <v>15462</v>
      </c>
      <c r="V5167">
        <v>5.46</v>
      </c>
      <c r="W5167" t="s">
        <v>15463</v>
      </c>
      <c r="X5167" t="s">
        <v>35</v>
      </c>
      <c r="Y5167" t="s">
        <v>136</v>
      </c>
      <c r="Z5167" t="s">
        <v>15464</v>
      </c>
      <c r="AA5167" t="s">
        <v>38</v>
      </c>
    </row>
    <row r="5168" spans="1:27" x14ac:dyDescent="0.3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>
        <v>145.44999999999999</v>
      </c>
      <c r="H5168">
        <v>37.74</v>
      </c>
      <c r="I5168" t="s">
        <v>39</v>
      </c>
      <c r="J5168" t="s">
        <v>15465</v>
      </c>
      <c r="L5168" t="s">
        <v>157</v>
      </c>
      <c r="M5168">
        <v>2550.23</v>
      </c>
      <c r="N5168" s="1">
        <v>43353</v>
      </c>
      <c r="O5168" s="1" t="str">
        <f t="shared" si="160"/>
        <v>September</v>
      </c>
      <c r="P5168" s="4">
        <f t="shared" si="161"/>
        <v>1</v>
      </c>
      <c r="Q5168" t="s">
        <v>30</v>
      </c>
      <c r="R5168">
        <v>24</v>
      </c>
      <c r="S5168" t="s">
        <v>87</v>
      </c>
      <c r="T5168" t="s">
        <v>81</v>
      </c>
      <c r="U5168" t="s">
        <v>15466</v>
      </c>
      <c r="V5168">
        <v>46.79</v>
      </c>
      <c r="W5168" t="s">
        <v>15467</v>
      </c>
      <c r="X5168" t="s">
        <v>35</v>
      </c>
      <c r="Y5168" t="s">
        <v>161</v>
      </c>
      <c r="Z5168" t="s">
        <v>846</v>
      </c>
      <c r="AA5168" t="s">
        <v>38</v>
      </c>
    </row>
    <row r="5169" spans="1:27" x14ac:dyDescent="0.3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>
        <v>150.91999999999999</v>
      </c>
      <c r="H5169">
        <v>33.770000000000003</v>
      </c>
      <c r="I5169" t="s">
        <v>27</v>
      </c>
      <c r="J5169" t="s">
        <v>15468</v>
      </c>
      <c r="L5169" t="s">
        <v>211</v>
      </c>
      <c r="M5169">
        <v>2935.15</v>
      </c>
      <c r="N5169" s="1">
        <v>43353</v>
      </c>
      <c r="O5169" s="1" t="str">
        <f t="shared" si="160"/>
        <v>September</v>
      </c>
      <c r="P5169" s="4">
        <f t="shared" si="161"/>
        <v>1</v>
      </c>
      <c r="Q5169" t="s">
        <v>50</v>
      </c>
      <c r="R5169">
        <v>31</v>
      </c>
      <c r="S5169" t="s">
        <v>1207</v>
      </c>
      <c r="T5169" t="s">
        <v>42</v>
      </c>
      <c r="U5169" t="s">
        <v>15469</v>
      </c>
      <c r="V5169">
        <v>113.27</v>
      </c>
      <c r="W5169" t="s">
        <v>15470</v>
      </c>
      <c r="X5169" t="s">
        <v>35</v>
      </c>
      <c r="Y5169" t="s">
        <v>213</v>
      </c>
      <c r="Z5169" t="s">
        <v>4496</v>
      </c>
      <c r="AA5169" t="s">
        <v>38</v>
      </c>
    </row>
    <row r="5170" spans="1:27" x14ac:dyDescent="0.3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>
        <v>151.22</v>
      </c>
      <c r="H5170">
        <v>33.869999999999997</v>
      </c>
      <c r="I5170" t="s">
        <v>39</v>
      </c>
      <c r="J5170" t="s">
        <v>15471</v>
      </c>
      <c r="L5170" t="s">
        <v>72</v>
      </c>
      <c r="M5170">
        <v>5928.05</v>
      </c>
      <c r="N5170" s="1">
        <v>43353</v>
      </c>
      <c r="O5170" s="1" t="str">
        <f t="shared" si="160"/>
        <v>September</v>
      </c>
      <c r="P5170" s="4">
        <f t="shared" si="161"/>
        <v>1</v>
      </c>
      <c r="Q5170" t="s">
        <v>50</v>
      </c>
      <c r="R5170">
        <v>20</v>
      </c>
      <c r="S5170" t="s">
        <v>3513</v>
      </c>
      <c r="T5170" t="s">
        <v>42</v>
      </c>
      <c r="U5170" t="s">
        <v>15472</v>
      </c>
      <c r="V5170">
        <v>24.35</v>
      </c>
      <c r="W5170" t="s">
        <v>15473</v>
      </c>
      <c r="X5170" t="s">
        <v>35</v>
      </c>
      <c r="Y5170" t="s">
        <v>75</v>
      </c>
      <c r="Z5170" t="s">
        <v>12494</v>
      </c>
      <c r="AA5170" t="s">
        <v>38</v>
      </c>
    </row>
    <row r="5171" spans="1:27" x14ac:dyDescent="0.3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>
        <v>144.88999999999999</v>
      </c>
      <c r="H5171">
        <v>37.81</v>
      </c>
      <c r="I5171" t="s">
        <v>39</v>
      </c>
      <c r="J5171" t="s">
        <v>15474</v>
      </c>
      <c r="L5171" t="s">
        <v>353</v>
      </c>
      <c r="M5171">
        <v>20691.95</v>
      </c>
      <c r="N5171" s="1">
        <v>43353</v>
      </c>
      <c r="O5171" s="1" t="str">
        <f t="shared" si="160"/>
        <v>September</v>
      </c>
      <c r="P5171" s="4">
        <f t="shared" si="161"/>
        <v>1</v>
      </c>
      <c r="Q5171" t="s">
        <v>30</v>
      </c>
      <c r="R5171">
        <v>38</v>
      </c>
      <c r="S5171" t="s">
        <v>3269</v>
      </c>
      <c r="T5171" t="s">
        <v>81</v>
      </c>
      <c r="U5171" t="s">
        <v>15475</v>
      </c>
      <c r="V5171">
        <v>29.64</v>
      </c>
      <c r="W5171" t="s">
        <v>15476</v>
      </c>
      <c r="X5171" t="s">
        <v>35</v>
      </c>
      <c r="Y5171" t="s">
        <v>356</v>
      </c>
      <c r="Z5171" t="s">
        <v>3272</v>
      </c>
      <c r="AA5171" t="s">
        <v>38</v>
      </c>
    </row>
    <row r="5172" spans="1:27" x14ac:dyDescent="0.3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>
        <v>115.98</v>
      </c>
      <c r="H5172">
        <v>32.07</v>
      </c>
      <c r="I5172" t="s">
        <v>39</v>
      </c>
      <c r="J5172" t="s">
        <v>15477</v>
      </c>
      <c r="L5172" t="s">
        <v>439</v>
      </c>
      <c r="M5172">
        <v>6892.62</v>
      </c>
      <c r="N5172" s="1">
        <v>43353</v>
      </c>
      <c r="O5172" s="1" t="str">
        <f t="shared" si="160"/>
        <v>September</v>
      </c>
      <c r="P5172" s="4">
        <f t="shared" si="161"/>
        <v>1</v>
      </c>
      <c r="Q5172" t="s">
        <v>50</v>
      </c>
      <c r="R5172">
        <v>19</v>
      </c>
      <c r="S5172" t="s">
        <v>958</v>
      </c>
      <c r="T5172" t="s">
        <v>96</v>
      </c>
      <c r="U5172" t="s">
        <v>15478</v>
      </c>
      <c r="V5172">
        <v>6.02</v>
      </c>
      <c r="W5172" t="s">
        <v>15479</v>
      </c>
      <c r="X5172" t="s">
        <v>35</v>
      </c>
      <c r="Y5172" t="s">
        <v>443</v>
      </c>
      <c r="Z5172" t="s">
        <v>4516</v>
      </c>
      <c r="AA5172" t="s">
        <v>38</v>
      </c>
    </row>
    <row r="5173" spans="1:27" x14ac:dyDescent="0.3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>
        <v>138.52000000000001</v>
      </c>
      <c r="H5173">
        <v>35.01</v>
      </c>
      <c r="I5173" t="s">
        <v>27</v>
      </c>
      <c r="J5173" t="s">
        <v>15480</v>
      </c>
      <c r="L5173" t="s">
        <v>245</v>
      </c>
      <c r="M5173">
        <v>19974.11</v>
      </c>
      <c r="N5173" s="1">
        <v>43353</v>
      </c>
      <c r="O5173" s="1" t="str">
        <f t="shared" si="160"/>
        <v>September</v>
      </c>
      <c r="P5173" s="4">
        <f t="shared" si="161"/>
        <v>1</v>
      </c>
      <c r="Q5173" t="s">
        <v>30</v>
      </c>
      <c r="R5173">
        <v>34</v>
      </c>
      <c r="S5173" t="s">
        <v>7194</v>
      </c>
      <c r="T5173" t="s">
        <v>2182</v>
      </c>
      <c r="U5173" t="s">
        <v>15481</v>
      </c>
      <c r="V5173">
        <v>102.89</v>
      </c>
      <c r="W5173" t="s">
        <v>15482</v>
      </c>
      <c r="X5173" t="s">
        <v>35</v>
      </c>
      <c r="Y5173" t="s">
        <v>250</v>
      </c>
      <c r="Z5173" t="s">
        <v>7197</v>
      </c>
      <c r="AA5173" t="s">
        <v>38</v>
      </c>
    </row>
    <row r="5174" spans="1:27" x14ac:dyDescent="0.3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>
        <v>153.41</v>
      </c>
      <c r="H5174">
        <v>27.95</v>
      </c>
      <c r="I5174" t="s">
        <v>27</v>
      </c>
      <c r="J5174" t="s">
        <v>15483</v>
      </c>
      <c r="L5174" t="s">
        <v>29</v>
      </c>
      <c r="M5174">
        <v>1580.76</v>
      </c>
      <c r="N5174" s="1">
        <v>43353</v>
      </c>
      <c r="O5174" s="1" t="str">
        <f t="shared" si="160"/>
        <v>September</v>
      </c>
      <c r="P5174" s="4">
        <f t="shared" si="161"/>
        <v>1</v>
      </c>
      <c r="Q5174" t="s">
        <v>30</v>
      </c>
      <c r="R5174">
        <v>26</v>
      </c>
      <c r="S5174" t="s">
        <v>1093</v>
      </c>
      <c r="T5174" t="s">
        <v>32</v>
      </c>
      <c r="U5174" t="s">
        <v>15484</v>
      </c>
      <c r="V5174">
        <v>6.15</v>
      </c>
      <c r="W5174" t="s">
        <v>15485</v>
      </c>
      <c r="X5174" t="s">
        <v>35</v>
      </c>
      <c r="Y5174" t="s">
        <v>36</v>
      </c>
      <c r="Z5174" t="s">
        <v>10302</v>
      </c>
      <c r="AA5174" t="s">
        <v>38</v>
      </c>
    </row>
    <row r="5175" spans="1:27" x14ac:dyDescent="0.3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>
        <v>151.68</v>
      </c>
      <c r="H5175">
        <v>32.979999999999997</v>
      </c>
      <c r="I5175" t="s">
        <v>27</v>
      </c>
      <c r="J5175" t="s">
        <v>12563</v>
      </c>
      <c r="L5175" t="s">
        <v>396</v>
      </c>
      <c r="M5175">
        <v>10310.98</v>
      </c>
      <c r="N5175" s="1">
        <v>43353</v>
      </c>
      <c r="O5175" s="1" t="str">
        <f t="shared" si="160"/>
        <v>September</v>
      </c>
      <c r="P5175" s="4">
        <f t="shared" si="161"/>
        <v>1</v>
      </c>
      <c r="Q5175" t="s">
        <v>50</v>
      </c>
      <c r="R5175">
        <v>35</v>
      </c>
      <c r="S5175" t="s">
        <v>12564</v>
      </c>
      <c r="T5175" t="s">
        <v>247</v>
      </c>
      <c r="U5175" t="s">
        <v>15486</v>
      </c>
      <c r="V5175">
        <v>37.93</v>
      </c>
      <c r="W5175" t="s">
        <v>15487</v>
      </c>
      <c r="X5175" t="s">
        <v>35</v>
      </c>
      <c r="Y5175" t="s">
        <v>663</v>
      </c>
      <c r="Z5175" t="s">
        <v>12567</v>
      </c>
      <c r="AA5175" t="s">
        <v>38</v>
      </c>
    </row>
    <row r="5176" spans="1:27" x14ac:dyDescent="0.35">
      <c r="A5176" t="s">
        <v>68</v>
      </c>
      <c r="D5176" t="s">
        <v>1632</v>
      </c>
      <c r="E5176" t="s">
        <v>25</v>
      </c>
      <c r="F5176" t="s">
        <v>1633</v>
      </c>
      <c r="G5176">
        <v>138.58000000000001</v>
      </c>
      <c r="H5176">
        <v>34.96</v>
      </c>
      <c r="I5176" t="s">
        <v>71</v>
      </c>
      <c r="L5176" t="s">
        <v>1634</v>
      </c>
      <c r="M5176">
        <v>9845.9</v>
      </c>
      <c r="N5176" s="1">
        <v>43353</v>
      </c>
      <c r="O5176" s="1" t="str">
        <f t="shared" si="160"/>
        <v>September</v>
      </c>
      <c r="P5176" s="4">
        <f t="shared" si="161"/>
        <v>1</v>
      </c>
      <c r="Q5176" t="s">
        <v>30</v>
      </c>
      <c r="R5176">
        <v>40</v>
      </c>
      <c r="U5176" t="s">
        <v>15488</v>
      </c>
      <c r="V5176">
        <v>80</v>
      </c>
      <c r="W5176" t="s">
        <v>15489</v>
      </c>
      <c r="X5176" t="s">
        <v>35</v>
      </c>
      <c r="Y5176" t="s">
        <v>1636</v>
      </c>
      <c r="AA5176" t="s">
        <v>38</v>
      </c>
    </row>
    <row r="5177" spans="1:27" x14ac:dyDescent="0.3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>
        <v>115.74</v>
      </c>
      <c r="H5177">
        <v>31.72</v>
      </c>
      <c r="I5177" t="s">
        <v>39</v>
      </c>
      <c r="J5177" t="s">
        <v>6688</v>
      </c>
      <c r="L5177" t="s">
        <v>180</v>
      </c>
      <c r="M5177">
        <v>4163.96</v>
      </c>
      <c r="N5177" s="1">
        <v>43353</v>
      </c>
      <c r="O5177" s="1" t="str">
        <f t="shared" si="160"/>
        <v>September</v>
      </c>
      <c r="P5177" s="4">
        <f t="shared" si="161"/>
        <v>1</v>
      </c>
      <c r="Q5177" t="s">
        <v>30</v>
      </c>
      <c r="R5177">
        <v>25</v>
      </c>
      <c r="S5177" t="s">
        <v>545</v>
      </c>
      <c r="T5177" t="s">
        <v>42</v>
      </c>
      <c r="U5177" t="s">
        <v>15490</v>
      </c>
      <c r="V5177">
        <v>26.73</v>
      </c>
      <c r="W5177" t="s">
        <v>15491</v>
      </c>
      <c r="X5177" t="s">
        <v>35</v>
      </c>
      <c r="Y5177" t="s">
        <v>184</v>
      </c>
      <c r="Z5177" t="s">
        <v>548</v>
      </c>
      <c r="AA5177" t="s">
        <v>38</v>
      </c>
    </row>
    <row r="5178" spans="1:27" x14ac:dyDescent="0.3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>
        <v>138.52000000000001</v>
      </c>
      <c r="H5178">
        <v>35.01</v>
      </c>
      <c r="I5178" t="s">
        <v>27</v>
      </c>
      <c r="J5178" t="s">
        <v>2765</v>
      </c>
      <c r="L5178" t="s">
        <v>245</v>
      </c>
      <c r="M5178">
        <v>19942.8</v>
      </c>
      <c r="N5178" s="1">
        <v>43353</v>
      </c>
      <c r="O5178" s="1" t="str">
        <f t="shared" si="160"/>
        <v>September</v>
      </c>
      <c r="P5178" s="4">
        <f t="shared" si="161"/>
        <v>1</v>
      </c>
      <c r="Q5178" t="s">
        <v>30</v>
      </c>
      <c r="R5178">
        <v>34</v>
      </c>
      <c r="S5178" t="s">
        <v>2766</v>
      </c>
      <c r="T5178" t="s">
        <v>42</v>
      </c>
      <c r="U5178" t="s">
        <v>15492</v>
      </c>
      <c r="V5178">
        <v>31.31</v>
      </c>
      <c r="W5178" t="s">
        <v>15493</v>
      </c>
      <c r="X5178" t="s">
        <v>35</v>
      </c>
      <c r="Y5178" t="s">
        <v>250</v>
      </c>
      <c r="Z5178" t="s">
        <v>2769</v>
      </c>
      <c r="AA5178" t="s">
        <v>38</v>
      </c>
    </row>
    <row r="5179" spans="1:27" x14ac:dyDescent="0.3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>
        <v>145.44999999999999</v>
      </c>
      <c r="H5179">
        <v>37.74</v>
      </c>
      <c r="I5179" t="s">
        <v>39</v>
      </c>
      <c r="J5179" t="s">
        <v>15494</v>
      </c>
      <c r="L5179" t="s">
        <v>157</v>
      </c>
      <c r="M5179">
        <v>2534.33</v>
      </c>
      <c r="N5179" s="1">
        <v>43353</v>
      </c>
      <c r="O5179" s="1" t="str">
        <f t="shared" si="160"/>
        <v>September</v>
      </c>
      <c r="P5179" s="4">
        <f t="shared" si="161"/>
        <v>1</v>
      </c>
      <c r="Q5179" t="s">
        <v>30</v>
      </c>
      <c r="R5179">
        <v>24</v>
      </c>
      <c r="S5179" t="s">
        <v>87</v>
      </c>
      <c r="T5179" t="s">
        <v>81</v>
      </c>
      <c r="U5179" t="s">
        <v>15495</v>
      </c>
      <c r="V5179">
        <v>15.9</v>
      </c>
      <c r="W5179" t="s">
        <v>15496</v>
      </c>
      <c r="X5179" t="s">
        <v>35</v>
      </c>
      <c r="Y5179" t="s">
        <v>161</v>
      </c>
      <c r="Z5179" t="s">
        <v>90</v>
      </c>
      <c r="AA5179" t="s">
        <v>38</v>
      </c>
    </row>
    <row r="5180" spans="1:27" x14ac:dyDescent="0.3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>
        <v>153.03</v>
      </c>
      <c r="H5180">
        <v>27.51</v>
      </c>
      <c r="I5180" t="s">
        <v>27</v>
      </c>
      <c r="J5180" t="s">
        <v>15497</v>
      </c>
      <c r="L5180" t="s">
        <v>890</v>
      </c>
      <c r="M5180">
        <v>2776.22</v>
      </c>
      <c r="N5180" s="1">
        <v>43353</v>
      </c>
      <c r="O5180" s="1" t="str">
        <f t="shared" si="160"/>
        <v>September</v>
      </c>
      <c r="P5180" s="4">
        <f t="shared" si="161"/>
        <v>1</v>
      </c>
      <c r="Q5180" t="s">
        <v>30</v>
      </c>
      <c r="R5180">
        <v>53</v>
      </c>
      <c r="S5180" t="s">
        <v>5762</v>
      </c>
      <c r="T5180" t="s">
        <v>32</v>
      </c>
      <c r="U5180" t="s">
        <v>15498</v>
      </c>
      <c r="V5180">
        <v>17.39</v>
      </c>
      <c r="W5180" t="s">
        <v>15499</v>
      </c>
      <c r="X5180" t="s">
        <v>35</v>
      </c>
      <c r="Y5180" t="s">
        <v>894</v>
      </c>
      <c r="Z5180" t="s">
        <v>5493</v>
      </c>
      <c r="AA5180" t="s">
        <v>38</v>
      </c>
    </row>
    <row r="5181" spans="1:27" x14ac:dyDescent="0.3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>
        <v>138.63</v>
      </c>
      <c r="H5181">
        <v>34.93</v>
      </c>
      <c r="I5181" t="s">
        <v>39</v>
      </c>
      <c r="J5181" t="s">
        <v>15500</v>
      </c>
      <c r="L5181" t="s">
        <v>854</v>
      </c>
      <c r="M5181">
        <v>6149.31</v>
      </c>
      <c r="N5181" s="1">
        <v>43353</v>
      </c>
      <c r="O5181" s="1" t="str">
        <f t="shared" si="160"/>
        <v>September</v>
      </c>
      <c r="P5181" s="4">
        <f t="shared" si="161"/>
        <v>1</v>
      </c>
      <c r="Q5181" t="s">
        <v>30</v>
      </c>
      <c r="R5181">
        <v>30</v>
      </c>
      <c r="S5181" t="s">
        <v>15501</v>
      </c>
      <c r="T5181" t="s">
        <v>42</v>
      </c>
      <c r="U5181" t="s">
        <v>15502</v>
      </c>
      <c r="V5181">
        <v>121.82</v>
      </c>
      <c r="W5181" t="s">
        <v>15503</v>
      </c>
      <c r="X5181" t="s">
        <v>35</v>
      </c>
      <c r="Y5181" t="s">
        <v>856</v>
      </c>
      <c r="Z5181" t="s">
        <v>145</v>
      </c>
      <c r="AA5181" t="s">
        <v>38</v>
      </c>
    </row>
    <row r="5182" spans="1:27" x14ac:dyDescent="0.3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>
        <v>116.06</v>
      </c>
      <c r="H5182">
        <v>32</v>
      </c>
      <c r="I5182" t="s">
        <v>39</v>
      </c>
      <c r="J5182" t="s">
        <v>15504</v>
      </c>
      <c r="L5182" t="s">
        <v>94</v>
      </c>
      <c r="M5182">
        <v>5042.45</v>
      </c>
      <c r="N5182" s="1">
        <v>43353</v>
      </c>
      <c r="O5182" s="1" t="str">
        <f t="shared" si="160"/>
        <v>September</v>
      </c>
      <c r="P5182" s="4">
        <f t="shared" si="161"/>
        <v>1</v>
      </c>
      <c r="Q5182" t="s">
        <v>30</v>
      </c>
      <c r="R5182">
        <v>27</v>
      </c>
      <c r="S5182" t="s">
        <v>11289</v>
      </c>
      <c r="T5182" t="s">
        <v>96</v>
      </c>
      <c r="U5182" t="s">
        <v>15505</v>
      </c>
      <c r="V5182">
        <v>20.12</v>
      </c>
      <c r="W5182" t="s">
        <v>15506</v>
      </c>
      <c r="X5182" t="s">
        <v>35</v>
      </c>
      <c r="Y5182" t="s">
        <v>99</v>
      </c>
      <c r="Z5182" t="s">
        <v>15507</v>
      </c>
      <c r="AA5182" t="s">
        <v>38</v>
      </c>
    </row>
    <row r="5183" spans="1:27" x14ac:dyDescent="0.3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>
        <v>115.98</v>
      </c>
      <c r="H5183">
        <v>32.07</v>
      </c>
      <c r="I5183" t="s">
        <v>39</v>
      </c>
      <c r="J5183" t="s">
        <v>15508</v>
      </c>
      <c r="L5183" t="s">
        <v>439</v>
      </c>
      <c r="M5183">
        <v>6886.54</v>
      </c>
      <c r="N5183" s="1">
        <v>43353</v>
      </c>
      <c r="O5183" s="1" t="str">
        <f t="shared" si="160"/>
        <v>September</v>
      </c>
      <c r="P5183" s="4">
        <f t="shared" si="161"/>
        <v>1</v>
      </c>
      <c r="Q5183" t="s">
        <v>50</v>
      </c>
      <c r="R5183">
        <v>19</v>
      </c>
      <c r="S5183" t="s">
        <v>15509</v>
      </c>
      <c r="T5183" t="s">
        <v>42</v>
      </c>
      <c r="U5183" t="s">
        <v>15510</v>
      </c>
      <c r="V5183">
        <v>6.08</v>
      </c>
      <c r="W5183" t="s">
        <v>15511</v>
      </c>
      <c r="X5183" t="s">
        <v>35</v>
      </c>
      <c r="Y5183" t="s">
        <v>443</v>
      </c>
      <c r="Z5183" t="s">
        <v>15512</v>
      </c>
      <c r="AA5183" t="s">
        <v>38</v>
      </c>
    </row>
    <row r="5184" spans="1:27" x14ac:dyDescent="0.3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>
        <v>151.04</v>
      </c>
      <c r="H5184">
        <v>33.770000000000003</v>
      </c>
      <c r="I5184" t="s">
        <v>362</v>
      </c>
      <c r="K5184">
        <v>0</v>
      </c>
      <c r="L5184" t="s">
        <v>2879</v>
      </c>
      <c r="M5184">
        <v>7918.61</v>
      </c>
      <c r="N5184" s="1">
        <v>43353</v>
      </c>
      <c r="O5184" s="1" t="str">
        <f t="shared" si="160"/>
        <v>September</v>
      </c>
      <c r="P5184" s="4">
        <f t="shared" si="161"/>
        <v>1</v>
      </c>
      <c r="Q5184" t="s">
        <v>30</v>
      </c>
      <c r="R5184">
        <v>34</v>
      </c>
      <c r="U5184" t="s">
        <v>15513</v>
      </c>
      <c r="V5184">
        <v>1711.39</v>
      </c>
      <c r="W5184" t="s">
        <v>15514</v>
      </c>
      <c r="X5184" t="s">
        <v>35</v>
      </c>
      <c r="Y5184" t="s">
        <v>2881</v>
      </c>
      <c r="AA5184" t="s">
        <v>365</v>
      </c>
    </row>
    <row r="5185" spans="1:27" x14ac:dyDescent="0.35">
      <c r="A5185" t="s">
        <v>68</v>
      </c>
      <c r="D5185" t="s">
        <v>2877</v>
      </c>
      <c r="E5185" t="s">
        <v>25</v>
      </c>
      <c r="F5185" t="s">
        <v>2878</v>
      </c>
      <c r="G5185">
        <v>151.04</v>
      </c>
      <c r="H5185">
        <v>33.770000000000003</v>
      </c>
      <c r="I5185" t="s">
        <v>71</v>
      </c>
      <c r="L5185" t="s">
        <v>2879</v>
      </c>
      <c r="M5185">
        <v>7872.61</v>
      </c>
      <c r="N5185" s="1">
        <v>43353</v>
      </c>
      <c r="O5185" s="1" t="str">
        <f t="shared" si="160"/>
        <v>September</v>
      </c>
      <c r="P5185" s="4">
        <f t="shared" si="161"/>
        <v>1</v>
      </c>
      <c r="Q5185" t="s">
        <v>30</v>
      </c>
      <c r="R5185">
        <v>34</v>
      </c>
      <c r="U5185" t="s">
        <v>15513</v>
      </c>
      <c r="V5185">
        <v>46</v>
      </c>
      <c r="W5185" t="s">
        <v>15515</v>
      </c>
      <c r="X5185" t="s">
        <v>35</v>
      </c>
      <c r="Y5185" t="s">
        <v>2881</v>
      </c>
      <c r="AA5185" t="s">
        <v>38</v>
      </c>
    </row>
    <row r="5186" spans="1:27" x14ac:dyDescent="0.35">
      <c r="A5186" t="s">
        <v>68</v>
      </c>
      <c r="D5186" t="s">
        <v>873</v>
      </c>
      <c r="E5186" t="s">
        <v>25</v>
      </c>
      <c r="F5186" t="s">
        <v>874</v>
      </c>
      <c r="G5186">
        <v>115.9</v>
      </c>
      <c r="H5186">
        <v>31.92</v>
      </c>
      <c r="I5186" t="s">
        <v>71</v>
      </c>
      <c r="L5186" t="s">
        <v>49</v>
      </c>
      <c r="M5186">
        <v>54831.72</v>
      </c>
      <c r="N5186" s="1">
        <v>43353</v>
      </c>
      <c r="O5186" s="1" t="str">
        <f t="shared" si="160"/>
        <v>September</v>
      </c>
      <c r="P5186" s="4">
        <f t="shared" si="161"/>
        <v>1</v>
      </c>
      <c r="Q5186" t="s">
        <v>50</v>
      </c>
      <c r="R5186">
        <v>19</v>
      </c>
      <c r="U5186" t="s">
        <v>15513</v>
      </c>
      <c r="V5186">
        <v>37</v>
      </c>
      <c r="W5186" t="s">
        <v>15516</v>
      </c>
      <c r="X5186" t="s">
        <v>35</v>
      </c>
      <c r="Y5186" t="s">
        <v>878</v>
      </c>
      <c r="AA5186" t="s">
        <v>38</v>
      </c>
    </row>
    <row r="5187" spans="1:27" x14ac:dyDescent="0.3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>
        <v>153.1</v>
      </c>
      <c r="H5187">
        <v>27.66</v>
      </c>
      <c r="I5187" t="s">
        <v>362</v>
      </c>
      <c r="K5187">
        <v>0</v>
      </c>
      <c r="L5187" t="s">
        <v>57</v>
      </c>
      <c r="M5187">
        <v>3724.18</v>
      </c>
      <c r="N5187" s="1">
        <v>43353</v>
      </c>
      <c r="O5187" s="1" t="str">
        <f t="shared" ref="O5187:O5250" si="162">TEXT(N5187,"mmmm")</f>
        <v>September</v>
      </c>
      <c r="P5187" s="4">
        <f t="shared" ref="P5187:P5250" si="163">WEEKDAY(N5187,2)</f>
        <v>1</v>
      </c>
      <c r="Q5187" t="s">
        <v>30</v>
      </c>
      <c r="R5187">
        <v>40</v>
      </c>
      <c r="U5187" t="s">
        <v>15513</v>
      </c>
      <c r="V5187">
        <v>892.09</v>
      </c>
      <c r="W5187" t="s">
        <v>15517</v>
      </c>
      <c r="X5187" t="s">
        <v>35</v>
      </c>
      <c r="Y5187" t="s">
        <v>61</v>
      </c>
      <c r="AA5187" t="s">
        <v>365</v>
      </c>
    </row>
    <row r="5188" spans="1:27" x14ac:dyDescent="0.35">
      <c r="A5188" t="s">
        <v>68</v>
      </c>
      <c r="D5188" t="s">
        <v>504</v>
      </c>
      <c r="E5188" t="s">
        <v>25</v>
      </c>
      <c r="F5188" t="s">
        <v>505</v>
      </c>
      <c r="G5188">
        <v>151.27000000000001</v>
      </c>
      <c r="H5188">
        <v>33.9</v>
      </c>
      <c r="I5188" t="s">
        <v>71</v>
      </c>
      <c r="L5188" t="s">
        <v>211</v>
      </c>
      <c r="M5188">
        <v>37810.160000000003</v>
      </c>
      <c r="N5188" s="1">
        <v>43353</v>
      </c>
      <c r="O5188" s="1" t="str">
        <f t="shared" si="162"/>
        <v>September</v>
      </c>
      <c r="P5188" s="4">
        <f t="shared" si="163"/>
        <v>1</v>
      </c>
      <c r="Q5188" t="s">
        <v>50</v>
      </c>
      <c r="R5188">
        <v>38</v>
      </c>
      <c r="U5188" t="s">
        <v>15513</v>
      </c>
      <c r="V5188">
        <v>42</v>
      </c>
      <c r="W5188" t="s">
        <v>15518</v>
      </c>
      <c r="X5188" t="s">
        <v>35</v>
      </c>
      <c r="Y5188" t="s">
        <v>507</v>
      </c>
      <c r="AA5188" t="s">
        <v>38</v>
      </c>
    </row>
    <row r="5189" spans="1:27" x14ac:dyDescent="0.3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>
        <v>151.27000000000001</v>
      </c>
      <c r="H5189">
        <v>33.85</v>
      </c>
      <c r="I5189" t="s">
        <v>362</v>
      </c>
      <c r="K5189">
        <v>0</v>
      </c>
      <c r="L5189" t="s">
        <v>1368</v>
      </c>
      <c r="M5189">
        <v>3742.72</v>
      </c>
      <c r="N5189" s="1">
        <v>43353</v>
      </c>
      <c r="O5189" s="1" t="str">
        <f t="shared" si="162"/>
        <v>September</v>
      </c>
      <c r="P5189" s="4">
        <f t="shared" si="163"/>
        <v>1</v>
      </c>
      <c r="Q5189" t="s">
        <v>30</v>
      </c>
      <c r="R5189">
        <v>26</v>
      </c>
      <c r="U5189" t="s">
        <v>15513</v>
      </c>
      <c r="V5189">
        <v>1843.14</v>
      </c>
      <c r="W5189" t="s">
        <v>15519</v>
      </c>
      <c r="X5189" t="s">
        <v>35</v>
      </c>
      <c r="Y5189" t="s">
        <v>1370</v>
      </c>
      <c r="AA5189" t="s">
        <v>365</v>
      </c>
    </row>
    <row r="5190" spans="1:27" x14ac:dyDescent="0.3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>
        <v>116.06</v>
      </c>
      <c r="H5190">
        <v>32</v>
      </c>
      <c r="I5190" t="s">
        <v>39</v>
      </c>
      <c r="J5190" t="s">
        <v>15520</v>
      </c>
      <c r="L5190" t="s">
        <v>94</v>
      </c>
      <c r="M5190">
        <v>5025.8</v>
      </c>
      <c r="N5190" s="1">
        <v>43353</v>
      </c>
      <c r="O5190" s="1" t="str">
        <f t="shared" si="162"/>
        <v>September</v>
      </c>
      <c r="P5190" s="4">
        <f t="shared" si="163"/>
        <v>1</v>
      </c>
      <c r="Q5190" t="s">
        <v>30</v>
      </c>
      <c r="R5190">
        <v>27</v>
      </c>
      <c r="S5190" t="s">
        <v>838</v>
      </c>
      <c r="T5190" t="s">
        <v>96</v>
      </c>
      <c r="U5190" t="s">
        <v>15521</v>
      </c>
      <c r="V5190">
        <v>16.649999999999999</v>
      </c>
      <c r="W5190" t="s">
        <v>15522</v>
      </c>
      <c r="X5190" t="s">
        <v>35</v>
      </c>
      <c r="Y5190" t="s">
        <v>99</v>
      </c>
      <c r="Z5190" t="s">
        <v>841</v>
      </c>
      <c r="AA5190" t="s">
        <v>38</v>
      </c>
    </row>
    <row r="5191" spans="1:27" x14ac:dyDescent="0.3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>
        <v>138.61000000000001</v>
      </c>
      <c r="H5191">
        <v>34.89</v>
      </c>
      <c r="I5191" t="s">
        <v>39</v>
      </c>
      <c r="J5191" t="s">
        <v>15523</v>
      </c>
      <c r="L5191" t="s">
        <v>500</v>
      </c>
      <c r="M5191">
        <v>2988.38</v>
      </c>
      <c r="N5191" s="1">
        <v>43353</v>
      </c>
      <c r="O5191" s="1" t="str">
        <f t="shared" si="162"/>
        <v>September</v>
      </c>
      <c r="P5191" s="4">
        <f t="shared" si="163"/>
        <v>1</v>
      </c>
      <c r="Q5191" t="s">
        <v>30</v>
      </c>
      <c r="R5191">
        <v>18</v>
      </c>
      <c r="S5191" t="s">
        <v>6330</v>
      </c>
      <c r="T5191" t="s">
        <v>2182</v>
      </c>
      <c r="U5191" t="s">
        <v>15524</v>
      </c>
      <c r="V5191">
        <v>7.53</v>
      </c>
      <c r="W5191" t="s">
        <v>15525</v>
      </c>
      <c r="X5191" t="s">
        <v>35</v>
      </c>
      <c r="Y5191" t="s">
        <v>503</v>
      </c>
      <c r="Z5191" t="s">
        <v>15526</v>
      </c>
      <c r="AA5191" t="s">
        <v>38</v>
      </c>
    </row>
    <row r="5192" spans="1:27" x14ac:dyDescent="0.3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>
        <v>145.22999999999999</v>
      </c>
      <c r="H5192">
        <v>37.86</v>
      </c>
      <c r="I5192" t="s">
        <v>362</v>
      </c>
      <c r="K5192">
        <v>0</v>
      </c>
      <c r="L5192" t="s">
        <v>1080</v>
      </c>
      <c r="M5192">
        <v>6853.74</v>
      </c>
      <c r="N5192" s="1">
        <v>43353</v>
      </c>
      <c r="O5192" s="1" t="str">
        <f t="shared" si="162"/>
        <v>September</v>
      </c>
      <c r="P5192" s="4">
        <f t="shared" si="163"/>
        <v>1</v>
      </c>
      <c r="Q5192" t="s">
        <v>50</v>
      </c>
      <c r="R5192">
        <v>20</v>
      </c>
      <c r="U5192" t="s">
        <v>15527</v>
      </c>
      <c r="V5192">
        <v>1640.83</v>
      </c>
      <c r="W5192" t="s">
        <v>15528</v>
      </c>
      <c r="X5192" t="s">
        <v>35</v>
      </c>
      <c r="Y5192" t="s">
        <v>1082</v>
      </c>
      <c r="AA5192" t="s">
        <v>365</v>
      </c>
    </row>
    <row r="5193" spans="1:27" x14ac:dyDescent="0.3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>
        <v>138.69</v>
      </c>
      <c r="H5193">
        <v>34.840000000000003</v>
      </c>
      <c r="I5193" t="s">
        <v>362</v>
      </c>
      <c r="K5193">
        <v>0</v>
      </c>
      <c r="L5193" t="s">
        <v>1066</v>
      </c>
      <c r="M5193">
        <v>4313.6099999999997</v>
      </c>
      <c r="N5193" s="1">
        <v>43353</v>
      </c>
      <c r="O5193" s="1" t="str">
        <f t="shared" si="162"/>
        <v>September</v>
      </c>
      <c r="P5193" s="4">
        <f t="shared" si="163"/>
        <v>1</v>
      </c>
      <c r="Q5193" t="s">
        <v>30</v>
      </c>
      <c r="R5193">
        <v>35</v>
      </c>
      <c r="U5193" t="s">
        <v>15527</v>
      </c>
      <c r="V5193">
        <v>862.95</v>
      </c>
      <c r="W5193" s="2" t="s">
        <v>15529</v>
      </c>
      <c r="X5193" t="s">
        <v>35</v>
      </c>
      <c r="Y5193" t="s">
        <v>1069</v>
      </c>
      <c r="AA5193" t="s">
        <v>365</v>
      </c>
    </row>
    <row r="5194" spans="1:27" x14ac:dyDescent="0.3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>
        <v>116.06</v>
      </c>
      <c r="H5194">
        <v>32</v>
      </c>
      <c r="I5194" t="s">
        <v>39</v>
      </c>
      <c r="J5194" t="s">
        <v>15530</v>
      </c>
      <c r="L5194" t="s">
        <v>94</v>
      </c>
      <c r="M5194">
        <v>5012.59</v>
      </c>
      <c r="N5194" s="1">
        <v>43353</v>
      </c>
      <c r="O5194" s="1" t="str">
        <f t="shared" si="162"/>
        <v>September</v>
      </c>
      <c r="P5194" s="4">
        <f t="shared" si="163"/>
        <v>1</v>
      </c>
      <c r="Q5194" t="s">
        <v>30</v>
      </c>
      <c r="R5194">
        <v>27</v>
      </c>
      <c r="S5194" t="s">
        <v>440</v>
      </c>
      <c r="T5194" t="s">
        <v>247</v>
      </c>
      <c r="U5194" t="s">
        <v>15531</v>
      </c>
      <c r="V5194">
        <v>13.21</v>
      </c>
      <c r="W5194" t="s">
        <v>15532</v>
      </c>
      <c r="X5194" t="s">
        <v>35</v>
      </c>
      <c r="Y5194" t="s">
        <v>99</v>
      </c>
      <c r="Z5194" t="s">
        <v>2086</v>
      </c>
      <c r="AA5194" t="s">
        <v>38</v>
      </c>
    </row>
    <row r="5195" spans="1:27" x14ac:dyDescent="0.3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>
        <v>151.22</v>
      </c>
      <c r="H5195">
        <v>33.869999999999997</v>
      </c>
      <c r="I5195" t="s">
        <v>39</v>
      </c>
      <c r="J5195" t="s">
        <v>15533</v>
      </c>
      <c r="L5195" t="s">
        <v>72</v>
      </c>
      <c r="M5195">
        <v>5918.52</v>
      </c>
      <c r="N5195" s="1">
        <v>43353</v>
      </c>
      <c r="O5195" s="1" t="str">
        <f t="shared" si="162"/>
        <v>September</v>
      </c>
      <c r="P5195" s="4">
        <f t="shared" si="163"/>
        <v>1</v>
      </c>
      <c r="Q5195" t="s">
        <v>50</v>
      </c>
      <c r="R5195">
        <v>20</v>
      </c>
      <c r="S5195" t="s">
        <v>3513</v>
      </c>
      <c r="T5195" t="s">
        <v>42</v>
      </c>
      <c r="U5195" t="s">
        <v>15534</v>
      </c>
      <c r="V5195">
        <v>9.5299999999999994</v>
      </c>
      <c r="W5195" t="s">
        <v>15535</v>
      </c>
      <c r="X5195" t="s">
        <v>35</v>
      </c>
      <c r="Y5195" t="s">
        <v>75</v>
      </c>
      <c r="Z5195" t="s">
        <v>12494</v>
      </c>
      <c r="AA5195" t="s">
        <v>38</v>
      </c>
    </row>
    <row r="5196" spans="1:27" x14ac:dyDescent="0.3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>
        <v>115.98</v>
      </c>
      <c r="H5196">
        <v>32.07</v>
      </c>
      <c r="I5196" t="s">
        <v>39</v>
      </c>
      <c r="J5196" t="s">
        <v>11381</v>
      </c>
      <c r="L5196" t="s">
        <v>439</v>
      </c>
      <c r="M5196">
        <v>6884.13</v>
      </c>
      <c r="N5196" s="1">
        <v>43353</v>
      </c>
      <c r="O5196" s="1" t="str">
        <f t="shared" si="162"/>
        <v>September</v>
      </c>
      <c r="P5196" s="4">
        <f t="shared" si="163"/>
        <v>1</v>
      </c>
      <c r="Q5196" t="s">
        <v>50</v>
      </c>
      <c r="R5196">
        <v>19</v>
      </c>
      <c r="S5196" t="s">
        <v>8776</v>
      </c>
      <c r="T5196" t="s">
        <v>96</v>
      </c>
      <c r="U5196" t="s">
        <v>15536</v>
      </c>
      <c r="V5196">
        <v>2.41</v>
      </c>
      <c r="W5196" t="s">
        <v>15537</v>
      </c>
      <c r="X5196" t="s">
        <v>35</v>
      </c>
      <c r="Y5196" t="s">
        <v>443</v>
      </c>
      <c r="Z5196" t="s">
        <v>11384</v>
      </c>
      <c r="AA5196" t="s">
        <v>38</v>
      </c>
    </row>
    <row r="5197" spans="1:27" x14ac:dyDescent="0.3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>
        <v>151.11000000000001</v>
      </c>
      <c r="H5197">
        <v>33.99</v>
      </c>
      <c r="I5197" t="s">
        <v>362</v>
      </c>
      <c r="K5197">
        <v>0</v>
      </c>
      <c r="L5197" t="s">
        <v>1113</v>
      </c>
      <c r="M5197">
        <v>7495.12</v>
      </c>
      <c r="N5197" s="1">
        <v>43353</v>
      </c>
      <c r="O5197" s="1" t="str">
        <f t="shared" si="162"/>
        <v>September</v>
      </c>
      <c r="P5197" s="4">
        <f t="shared" si="163"/>
        <v>1</v>
      </c>
      <c r="Q5197" t="s">
        <v>50</v>
      </c>
      <c r="R5197">
        <v>31</v>
      </c>
      <c r="U5197" t="s">
        <v>15538</v>
      </c>
      <c r="V5197">
        <v>2886.52</v>
      </c>
      <c r="W5197" t="s">
        <v>15539</v>
      </c>
      <c r="X5197" t="s">
        <v>35</v>
      </c>
      <c r="Y5197" t="s">
        <v>1117</v>
      </c>
      <c r="AA5197" t="s">
        <v>365</v>
      </c>
    </row>
    <row r="5198" spans="1:27" x14ac:dyDescent="0.3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>
        <v>145.16</v>
      </c>
      <c r="H5198">
        <v>37.840000000000003</v>
      </c>
      <c r="I5198" t="s">
        <v>362</v>
      </c>
      <c r="K5198">
        <v>0</v>
      </c>
      <c r="L5198" t="s">
        <v>126</v>
      </c>
      <c r="M5198">
        <v>13040.1</v>
      </c>
      <c r="N5198" s="1">
        <v>43353</v>
      </c>
      <c r="O5198" s="1" t="str">
        <f t="shared" si="162"/>
        <v>September</v>
      </c>
      <c r="P5198" s="4">
        <f t="shared" si="163"/>
        <v>1</v>
      </c>
      <c r="Q5198" t="s">
        <v>50</v>
      </c>
      <c r="R5198">
        <v>43</v>
      </c>
      <c r="U5198" t="s">
        <v>15538</v>
      </c>
      <c r="V5198">
        <v>2588.0100000000002</v>
      </c>
      <c r="W5198" t="s">
        <v>15540</v>
      </c>
      <c r="X5198" t="s">
        <v>35</v>
      </c>
      <c r="Y5198" t="s">
        <v>128</v>
      </c>
      <c r="AA5198" t="s">
        <v>365</v>
      </c>
    </row>
    <row r="5199" spans="1:27" x14ac:dyDescent="0.3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>
        <v>144.71</v>
      </c>
      <c r="H5199">
        <v>37.58</v>
      </c>
      <c r="I5199" t="s">
        <v>362</v>
      </c>
      <c r="K5199">
        <v>0</v>
      </c>
      <c r="L5199" t="s">
        <v>325</v>
      </c>
      <c r="M5199">
        <v>6232.5</v>
      </c>
      <c r="N5199" s="1">
        <v>43353</v>
      </c>
      <c r="O5199" s="1" t="str">
        <f t="shared" si="162"/>
        <v>September</v>
      </c>
      <c r="P5199" s="4">
        <f t="shared" si="163"/>
        <v>1</v>
      </c>
      <c r="Q5199" t="s">
        <v>50</v>
      </c>
      <c r="R5199">
        <v>27</v>
      </c>
      <c r="U5199" t="s">
        <v>15538</v>
      </c>
      <c r="V5199">
        <v>1396.23</v>
      </c>
      <c r="W5199" t="s">
        <v>15541</v>
      </c>
      <c r="X5199" t="s">
        <v>35</v>
      </c>
      <c r="Y5199" t="s">
        <v>327</v>
      </c>
      <c r="AA5199" t="s">
        <v>365</v>
      </c>
    </row>
    <row r="5200" spans="1:27" x14ac:dyDescent="0.3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>
        <v>145.35</v>
      </c>
      <c r="H5200">
        <v>38.03</v>
      </c>
      <c r="I5200" t="s">
        <v>362</v>
      </c>
      <c r="K5200">
        <v>0</v>
      </c>
      <c r="L5200" t="s">
        <v>189</v>
      </c>
      <c r="M5200">
        <v>30326.6</v>
      </c>
      <c r="N5200" s="1">
        <v>43353</v>
      </c>
      <c r="O5200" s="1" t="str">
        <f t="shared" si="162"/>
        <v>September</v>
      </c>
      <c r="P5200" s="4">
        <f t="shared" si="163"/>
        <v>1</v>
      </c>
      <c r="Q5200" t="s">
        <v>30</v>
      </c>
      <c r="R5200">
        <v>43</v>
      </c>
      <c r="U5200" t="s">
        <v>15538</v>
      </c>
      <c r="V5200">
        <v>664.43</v>
      </c>
      <c r="W5200" t="s">
        <v>15542</v>
      </c>
      <c r="X5200" t="s">
        <v>35</v>
      </c>
      <c r="Y5200" t="s">
        <v>193</v>
      </c>
      <c r="AA5200" t="s">
        <v>365</v>
      </c>
    </row>
    <row r="5201" spans="1:27" x14ac:dyDescent="0.3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>
        <v>145.44999999999999</v>
      </c>
      <c r="H5201">
        <v>37.74</v>
      </c>
      <c r="I5201" t="s">
        <v>362</v>
      </c>
      <c r="K5201">
        <v>0</v>
      </c>
      <c r="L5201" t="s">
        <v>157</v>
      </c>
      <c r="M5201">
        <v>3594.17</v>
      </c>
      <c r="N5201" s="1">
        <v>43353</v>
      </c>
      <c r="O5201" s="1" t="str">
        <f t="shared" si="162"/>
        <v>September</v>
      </c>
      <c r="P5201" s="4">
        <f t="shared" si="163"/>
        <v>1</v>
      </c>
      <c r="Q5201" t="s">
        <v>30</v>
      </c>
      <c r="R5201">
        <v>24</v>
      </c>
      <c r="U5201" t="s">
        <v>15538</v>
      </c>
      <c r="V5201">
        <v>1059.8399999999999</v>
      </c>
      <c r="W5201" t="s">
        <v>15543</v>
      </c>
      <c r="X5201" t="s">
        <v>35</v>
      </c>
      <c r="Y5201" t="s">
        <v>161</v>
      </c>
      <c r="AA5201" t="s">
        <v>365</v>
      </c>
    </row>
    <row r="5202" spans="1:27" x14ac:dyDescent="0.3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>
        <v>115.98</v>
      </c>
      <c r="H5202">
        <v>32.07</v>
      </c>
      <c r="I5202" t="s">
        <v>362</v>
      </c>
      <c r="K5202">
        <v>0</v>
      </c>
      <c r="L5202" t="s">
        <v>439</v>
      </c>
      <c r="M5202">
        <v>7874.68</v>
      </c>
      <c r="N5202" s="1">
        <v>43353</v>
      </c>
      <c r="O5202" s="1" t="str">
        <f t="shared" si="162"/>
        <v>September</v>
      </c>
      <c r="P5202" s="4">
        <f t="shared" si="163"/>
        <v>1</v>
      </c>
      <c r="Q5202" t="s">
        <v>50</v>
      </c>
      <c r="R5202">
        <v>19</v>
      </c>
      <c r="U5202" t="s">
        <v>15538</v>
      </c>
      <c r="V5202">
        <v>990.55</v>
      </c>
      <c r="W5202" t="s">
        <v>15544</v>
      </c>
      <c r="X5202" t="s">
        <v>35</v>
      </c>
      <c r="Y5202" t="s">
        <v>443</v>
      </c>
      <c r="AA5202" t="s">
        <v>365</v>
      </c>
    </row>
    <row r="5203" spans="1:27" x14ac:dyDescent="0.35">
      <c r="A5203" t="s">
        <v>68</v>
      </c>
      <c r="D5203" t="s">
        <v>622</v>
      </c>
      <c r="E5203" t="s">
        <v>25</v>
      </c>
      <c r="F5203" t="s">
        <v>623</v>
      </c>
      <c r="G5203">
        <v>150.79</v>
      </c>
      <c r="H5203">
        <v>33.64</v>
      </c>
      <c r="I5203" t="s">
        <v>71</v>
      </c>
      <c r="L5203" t="s">
        <v>625</v>
      </c>
      <c r="M5203">
        <v>3972.67</v>
      </c>
      <c r="N5203" s="1">
        <v>43353</v>
      </c>
      <c r="O5203" s="1" t="str">
        <f t="shared" si="162"/>
        <v>September</v>
      </c>
      <c r="P5203" s="4">
        <f t="shared" si="163"/>
        <v>1</v>
      </c>
      <c r="Q5203" t="s">
        <v>30</v>
      </c>
      <c r="R5203">
        <v>18</v>
      </c>
      <c r="U5203" t="s">
        <v>15538</v>
      </c>
      <c r="V5203">
        <v>510</v>
      </c>
      <c r="W5203" t="s">
        <v>15545</v>
      </c>
      <c r="X5203" t="s">
        <v>35</v>
      </c>
      <c r="Y5203" t="s">
        <v>629</v>
      </c>
      <c r="AA5203" t="s">
        <v>38</v>
      </c>
    </row>
    <row r="5204" spans="1:27" x14ac:dyDescent="0.3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>
        <v>130.84</v>
      </c>
      <c r="H5204">
        <v>12.45</v>
      </c>
      <c r="I5204" t="s">
        <v>39</v>
      </c>
      <c r="J5204" t="s">
        <v>15546</v>
      </c>
      <c r="L5204" t="s">
        <v>245</v>
      </c>
      <c r="M5204">
        <v>3127.33</v>
      </c>
      <c r="N5204" s="1">
        <v>43353</v>
      </c>
      <c r="O5204" s="1" t="str">
        <f t="shared" si="162"/>
        <v>September</v>
      </c>
      <c r="P5204" s="4">
        <f t="shared" si="163"/>
        <v>1</v>
      </c>
      <c r="Q5204" t="s">
        <v>30</v>
      </c>
      <c r="R5204">
        <v>21</v>
      </c>
      <c r="S5204" t="s">
        <v>8015</v>
      </c>
      <c r="T5204" t="s">
        <v>478</v>
      </c>
      <c r="U5204" t="s">
        <v>15547</v>
      </c>
      <c r="V5204">
        <v>17.760000000000002</v>
      </c>
      <c r="W5204" t="s">
        <v>15548</v>
      </c>
      <c r="X5204" t="s">
        <v>35</v>
      </c>
      <c r="Y5204" t="s">
        <v>537</v>
      </c>
      <c r="Z5204" t="s">
        <v>8018</v>
      </c>
      <c r="AA5204" t="s">
        <v>38</v>
      </c>
    </row>
    <row r="5205" spans="1:27" x14ac:dyDescent="0.3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>
        <v>150.9</v>
      </c>
      <c r="H5205">
        <v>34.369999999999997</v>
      </c>
      <c r="I5205" t="s">
        <v>27</v>
      </c>
      <c r="J5205" t="s">
        <v>8638</v>
      </c>
      <c r="L5205" t="s">
        <v>768</v>
      </c>
      <c r="M5205">
        <v>3515.63</v>
      </c>
      <c r="N5205" s="1">
        <v>43353</v>
      </c>
      <c r="O5205" s="1" t="str">
        <f t="shared" si="162"/>
        <v>September</v>
      </c>
      <c r="P5205" s="4">
        <f t="shared" si="163"/>
        <v>1</v>
      </c>
      <c r="Q5205" t="s">
        <v>50</v>
      </c>
      <c r="R5205">
        <v>23</v>
      </c>
      <c r="S5205" t="s">
        <v>3160</v>
      </c>
      <c r="T5205" t="s">
        <v>32</v>
      </c>
      <c r="U5205" t="s">
        <v>15549</v>
      </c>
      <c r="V5205">
        <v>16.11</v>
      </c>
      <c r="W5205" t="s">
        <v>15550</v>
      </c>
      <c r="X5205" t="s">
        <v>35</v>
      </c>
      <c r="Y5205" t="s">
        <v>772</v>
      </c>
      <c r="Z5205" t="s">
        <v>3163</v>
      </c>
      <c r="AA5205" t="s">
        <v>38</v>
      </c>
    </row>
    <row r="5206" spans="1:27" x14ac:dyDescent="0.35">
      <c r="A5206" t="s">
        <v>68</v>
      </c>
      <c r="D5206" t="s">
        <v>566</v>
      </c>
      <c r="E5206" t="s">
        <v>25</v>
      </c>
      <c r="F5206" t="s">
        <v>567</v>
      </c>
      <c r="G5206">
        <v>115.81</v>
      </c>
      <c r="H5206">
        <v>31.82</v>
      </c>
      <c r="I5206" t="s">
        <v>71</v>
      </c>
      <c r="L5206" t="s">
        <v>568</v>
      </c>
      <c r="M5206">
        <v>8338.51</v>
      </c>
      <c r="N5206" s="1">
        <v>43353</v>
      </c>
      <c r="O5206" s="1" t="str">
        <f t="shared" si="162"/>
        <v>September</v>
      </c>
      <c r="P5206" s="4">
        <f t="shared" si="163"/>
        <v>1</v>
      </c>
      <c r="Q5206" t="s">
        <v>50</v>
      </c>
      <c r="R5206">
        <v>21</v>
      </c>
      <c r="U5206" t="s">
        <v>15551</v>
      </c>
      <c r="V5206">
        <v>40</v>
      </c>
      <c r="W5206" t="s">
        <v>15552</v>
      </c>
      <c r="X5206" t="s">
        <v>35</v>
      </c>
      <c r="Y5206" t="s">
        <v>571</v>
      </c>
      <c r="AA5206" t="s">
        <v>38</v>
      </c>
    </row>
    <row r="5207" spans="1:27" x14ac:dyDescent="0.35">
      <c r="A5207" t="s">
        <v>68</v>
      </c>
      <c r="D5207" t="s">
        <v>1625</v>
      </c>
      <c r="E5207" t="s">
        <v>25</v>
      </c>
      <c r="F5207" t="s">
        <v>1626</v>
      </c>
      <c r="G5207">
        <v>116.02</v>
      </c>
      <c r="H5207">
        <v>31.87</v>
      </c>
      <c r="I5207" t="s">
        <v>103</v>
      </c>
      <c r="L5207" t="s">
        <v>1627</v>
      </c>
      <c r="M5207">
        <v>9385.59</v>
      </c>
      <c r="N5207" s="1">
        <v>43353</v>
      </c>
      <c r="O5207" s="1" t="str">
        <f t="shared" si="162"/>
        <v>September</v>
      </c>
      <c r="P5207" s="4">
        <f t="shared" si="163"/>
        <v>1</v>
      </c>
      <c r="Q5207" t="s">
        <v>50</v>
      </c>
      <c r="R5207">
        <v>52</v>
      </c>
      <c r="U5207" t="s">
        <v>15551</v>
      </c>
      <c r="V5207">
        <v>491</v>
      </c>
      <c r="W5207" t="s">
        <v>15553</v>
      </c>
      <c r="X5207" t="s">
        <v>35</v>
      </c>
      <c r="Y5207" t="s">
        <v>1629</v>
      </c>
      <c r="AA5207" t="s">
        <v>38</v>
      </c>
    </row>
    <row r="5208" spans="1:27" x14ac:dyDescent="0.3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>
        <v>151.22999999999999</v>
      </c>
      <c r="H5208">
        <v>33.96</v>
      </c>
      <c r="I5208" t="s">
        <v>362</v>
      </c>
      <c r="K5208">
        <v>0</v>
      </c>
      <c r="L5208" t="s">
        <v>49</v>
      </c>
      <c r="M5208">
        <v>11322.88</v>
      </c>
      <c r="N5208" s="1">
        <v>43353</v>
      </c>
      <c r="O5208" s="1" t="str">
        <f t="shared" si="162"/>
        <v>September</v>
      </c>
      <c r="P5208" s="4">
        <f t="shared" si="163"/>
        <v>1</v>
      </c>
      <c r="Q5208" t="s">
        <v>50</v>
      </c>
      <c r="R5208">
        <v>40</v>
      </c>
      <c r="U5208" t="s">
        <v>15551</v>
      </c>
      <c r="V5208">
        <v>2280.36</v>
      </c>
      <c r="W5208" t="s">
        <v>15554</v>
      </c>
      <c r="X5208" t="s">
        <v>35</v>
      </c>
      <c r="Y5208" t="s">
        <v>106</v>
      </c>
      <c r="AA5208" t="s">
        <v>365</v>
      </c>
    </row>
    <row r="5209" spans="1:27" x14ac:dyDescent="0.35">
      <c r="A5209" t="s">
        <v>68</v>
      </c>
      <c r="D5209" t="s">
        <v>445</v>
      </c>
      <c r="E5209" t="s">
        <v>25</v>
      </c>
      <c r="F5209" t="s">
        <v>446</v>
      </c>
      <c r="G5209">
        <v>151.12</v>
      </c>
      <c r="H5209">
        <v>33.89</v>
      </c>
      <c r="I5209" t="s">
        <v>71</v>
      </c>
      <c r="L5209" t="s">
        <v>448</v>
      </c>
      <c r="M5209">
        <v>35508.93</v>
      </c>
      <c r="N5209" s="1">
        <v>43353</v>
      </c>
      <c r="O5209" s="1" t="str">
        <f t="shared" si="162"/>
        <v>September</v>
      </c>
      <c r="P5209" s="4">
        <f t="shared" si="163"/>
        <v>1</v>
      </c>
      <c r="Q5209" t="s">
        <v>50</v>
      </c>
      <c r="R5209">
        <v>28</v>
      </c>
      <c r="U5209" t="s">
        <v>15551</v>
      </c>
      <c r="V5209">
        <v>20</v>
      </c>
      <c r="W5209" t="s">
        <v>15555</v>
      </c>
      <c r="X5209" t="s">
        <v>35</v>
      </c>
      <c r="Y5209" t="s">
        <v>452</v>
      </c>
      <c r="AA5209" t="s">
        <v>38</v>
      </c>
    </row>
    <row r="5210" spans="1:27" x14ac:dyDescent="0.35">
      <c r="A5210" t="s">
        <v>68</v>
      </c>
      <c r="D5210" t="s">
        <v>209</v>
      </c>
      <c r="E5210" t="s">
        <v>25</v>
      </c>
      <c r="F5210" t="s">
        <v>210</v>
      </c>
      <c r="G5210">
        <v>150.91999999999999</v>
      </c>
      <c r="H5210">
        <v>33.770000000000003</v>
      </c>
      <c r="I5210" t="s">
        <v>71</v>
      </c>
      <c r="L5210" t="s">
        <v>211</v>
      </c>
      <c r="M5210">
        <v>2861.15</v>
      </c>
      <c r="N5210" s="1">
        <v>43353</v>
      </c>
      <c r="O5210" s="1" t="str">
        <f t="shared" si="162"/>
        <v>September</v>
      </c>
      <c r="P5210" s="4">
        <f t="shared" si="163"/>
        <v>1</v>
      </c>
      <c r="Q5210" t="s">
        <v>50</v>
      </c>
      <c r="R5210">
        <v>31</v>
      </c>
      <c r="U5210" t="s">
        <v>15551</v>
      </c>
      <c r="V5210">
        <v>74</v>
      </c>
      <c r="W5210" t="s">
        <v>15556</v>
      </c>
      <c r="X5210" t="s">
        <v>35</v>
      </c>
      <c r="Y5210" t="s">
        <v>213</v>
      </c>
      <c r="AA5210" t="s">
        <v>38</v>
      </c>
    </row>
    <row r="5211" spans="1:27" x14ac:dyDescent="0.3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>
        <v>149.83000000000001</v>
      </c>
      <c r="H5211">
        <v>29.47</v>
      </c>
      <c r="I5211" t="s">
        <v>362</v>
      </c>
      <c r="K5211">
        <v>0</v>
      </c>
      <c r="L5211" t="s">
        <v>825</v>
      </c>
      <c r="M5211">
        <v>8446.1</v>
      </c>
      <c r="N5211" s="1">
        <v>43353</v>
      </c>
      <c r="O5211" s="1" t="str">
        <f t="shared" si="162"/>
        <v>September</v>
      </c>
      <c r="P5211" s="4">
        <f t="shared" si="163"/>
        <v>1</v>
      </c>
      <c r="Q5211" t="s">
        <v>30</v>
      </c>
      <c r="R5211">
        <v>30</v>
      </c>
      <c r="U5211" t="s">
        <v>15551</v>
      </c>
      <c r="V5211">
        <v>1636.72</v>
      </c>
      <c r="W5211" t="s">
        <v>15557</v>
      </c>
      <c r="X5211" t="s">
        <v>35</v>
      </c>
      <c r="Y5211" t="s">
        <v>828</v>
      </c>
      <c r="AA5211" t="s">
        <v>365</v>
      </c>
    </row>
    <row r="5212" spans="1:27" x14ac:dyDescent="0.3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>
        <v>116.06</v>
      </c>
      <c r="H5212">
        <v>32</v>
      </c>
      <c r="I5212" t="s">
        <v>27</v>
      </c>
      <c r="J5212" t="s">
        <v>15558</v>
      </c>
      <c r="L5212" t="s">
        <v>94</v>
      </c>
      <c r="M5212">
        <v>4989.78</v>
      </c>
      <c r="N5212" s="1">
        <v>43353</v>
      </c>
      <c r="O5212" s="1" t="str">
        <f t="shared" si="162"/>
        <v>September</v>
      </c>
      <c r="P5212" s="4">
        <f t="shared" si="163"/>
        <v>1</v>
      </c>
      <c r="Q5212" t="s">
        <v>30</v>
      </c>
      <c r="R5212">
        <v>27</v>
      </c>
      <c r="S5212" t="s">
        <v>838</v>
      </c>
      <c r="T5212" t="s">
        <v>96</v>
      </c>
      <c r="U5212" t="s">
        <v>15559</v>
      </c>
      <c r="V5212">
        <v>22.81</v>
      </c>
      <c r="W5212" s="2" t="s">
        <v>15560</v>
      </c>
      <c r="X5212" t="s">
        <v>35</v>
      </c>
      <c r="Y5212" t="s">
        <v>99</v>
      </c>
      <c r="Z5212" t="s">
        <v>841</v>
      </c>
      <c r="AA5212" t="s">
        <v>38</v>
      </c>
    </row>
    <row r="5213" spans="1:27" x14ac:dyDescent="0.3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>
        <v>138.52000000000001</v>
      </c>
      <c r="H5213">
        <v>35.01</v>
      </c>
      <c r="I5213" t="s">
        <v>39</v>
      </c>
      <c r="J5213" t="s">
        <v>15561</v>
      </c>
      <c r="L5213" t="s">
        <v>245</v>
      </c>
      <c r="M5213">
        <v>19925.45</v>
      </c>
      <c r="N5213" s="1">
        <v>43353</v>
      </c>
      <c r="O5213" s="1" t="str">
        <f t="shared" si="162"/>
        <v>September</v>
      </c>
      <c r="P5213" s="4">
        <f t="shared" si="163"/>
        <v>1</v>
      </c>
      <c r="Q5213" t="s">
        <v>30</v>
      </c>
      <c r="R5213">
        <v>34</v>
      </c>
      <c r="S5213" t="s">
        <v>7565</v>
      </c>
      <c r="T5213" t="s">
        <v>247</v>
      </c>
      <c r="U5213" t="s">
        <v>15562</v>
      </c>
      <c r="V5213">
        <v>17.350000000000001</v>
      </c>
      <c r="W5213" t="s">
        <v>15563</v>
      </c>
      <c r="X5213" t="s">
        <v>35</v>
      </c>
      <c r="Y5213" t="s">
        <v>250</v>
      </c>
      <c r="Z5213" t="s">
        <v>15564</v>
      </c>
      <c r="AA5213" t="s">
        <v>38</v>
      </c>
    </row>
    <row r="5214" spans="1:27" x14ac:dyDescent="0.35">
      <c r="A5214" t="s">
        <v>68</v>
      </c>
      <c r="D5214" t="s">
        <v>508</v>
      </c>
      <c r="E5214" t="s">
        <v>25</v>
      </c>
      <c r="F5214" t="s">
        <v>509</v>
      </c>
      <c r="G5214">
        <v>145.04</v>
      </c>
      <c r="H5214">
        <v>37.85</v>
      </c>
      <c r="I5214" t="s">
        <v>103</v>
      </c>
      <c r="L5214" t="s">
        <v>511</v>
      </c>
      <c r="M5214">
        <v>4689.3999999999996</v>
      </c>
      <c r="N5214" s="1">
        <v>43353</v>
      </c>
      <c r="O5214" s="1" t="str">
        <f t="shared" si="162"/>
        <v>September</v>
      </c>
      <c r="P5214" s="4">
        <f t="shared" si="163"/>
        <v>1</v>
      </c>
      <c r="Q5214" t="s">
        <v>30</v>
      </c>
      <c r="R5214">
        <v>30</v>
      </c>
      <c r="U5214" t="s">
        <v>15565</v>
      </c>
      <c r="V5214">
        <v>55</v>
      </c>
      <c r="W5214" t="s">
        <v>15566</v>
      </c>
      <c r="X5214" t="s">
        <v>35</v>
      </c>
      <c r="Y5214" t="s">
        <v>515</v>
      </c>
      <c r="AA5214" t="s">
        <v>38</v>
      </c>
    </row>
    <row r="5215" spans="1:27" x14ac:dyDescent="0.35">
      <c r="A5215" t="s">
        <v>68</v>
      </c>
      <c r="D5215" t="s">
        <v>418</v>
      </c>
      <c r="E5215" t="s">
        <v>25</v>
      </c>
      <c r="F5215" t="s">
        <v>419</v>
      </c>
      <c r="G5215">
        <v>145.01</v>
      </c>
      <c r="H5215">
        <v>37.93</v>
      </c>
      <c r="I5215" t="s">
        <v>71</v>
      </c>
      <c r="L5215" t="s">
        <v>420</v>
      </c>
      <c r="M5215">
        <v>8602.48</v>
      </c>
      <c r="N5215" s="1">
        <v>43353</v>
      </c>
      <c r="O5215" s="1" t="str">
        <f t="shared" si="162"/>
        <v>September</v>
      </c>
      <c r="P5215" s="4">
        <f t="shared" si="163"/>
        <v>1</v>
      </c>
      <c r="Q5215" t="s">
        <v>30</v>
      </c>
      <c r="R5215">
        <v>23</v>
      </c>
      <c r="U5215" t="s">
        <v>15565</v>
      </c>
      <c r="V5215">
        <v>22</v>
      </c>
      <c r="W5215" t="s">
        <v>15567</v>
      </c>
      <c r="X5215" t="s">
        <v>35</v>
      </c>
      <c r="Y5215" t="s">
        <v>423</v>
      </c>
      <c r="AA5215" t="s">
        <v>38</v>
      </c>
    </row>
    <row r="5216" spans="1:27" x14ac:dyDescent="0.3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>
        <v>151.27000000000001</v>
      </c>
      <c r="H5216">
        <v>33.85</v>
      </c>
      <c r="I5216" t="s">
        <v>27</v>
      </c>
      <c r="J5216" t="s">
        <v>15568</v>
      </c>
      <c r="L5216" t="s">
        <v>1368</v>
      </c>
      <c r="M5216">
        <v>3685.64</v>
      </c>
      <c r="N5216" s="1">
        <v>43353</v>
      </c>
      <c r="O5216" s="1" t="str">
        <f t="shared" si="162"/>
        <v>September</v>
      </c>
      <c r="P5216" s="4">
        <f t="shared" si="163"/>
        <v>1</v>
      </c>
      <c r="Q5216" t="s">
        <v>30</v>
      </c>
      <c r="R5216">
        <v>26</v>
      </c>
      <c r="S5216" t="s">
        <v>8571</v>
      </c>
      <c r="T5216" t="s">
        <v>42</v>
      </c>
      <c r="U5216" t="s">
        <v>15569</v>
      </c>
      <c r="V5216">
        <v>57.08</v>
      </c>
      <c r="W5216" t="s">
        <v>15570</v>
      </c>
      <c r="X5216" t="s">
        <v>35</v>
      </c>
      <c r="Y5216" t="s">
        <v>1370</v>
      </c>
      <c r="Z5216" t="s">
        <v>8574</v>
      </c>
      <c r="AA5216" t="s">
        <v>38</v>
      </c>
    </row>
    <row r="5217" spans="1:27" x14ac:dyDescent="0.3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>
        <v>153.41</v>
      </c>
      <c r="H5217">
        <v>27.95</v>
      </c>
      <c r="I5217" t="s">
        <v>27</v>
      </c>
      <c r="J5217" t="s">
        <v>15571</v>
      </c>
      <c r="L5217" t="s">
        <v>29</v>
      </c>
      <c r="M5217">
        <v>1565.8</v>
      </c>
      <c r="N5217" s="1">
        <v>43353</v>
      </c>
      <c r="O5217" s="1" t="str">
        <f t="shared" si="162"/>
        <v>September</v>
      </c>
      <c r="P5217" s="4">
        <f t="shared" si="163"/>
        <v>1</v>
      </c>
      <c r="Q5217" t="s">
        <v>30</v>
      </c>
      <c r="R5217">
        <v>26</v>
      </c>
      <c r="S5217" t="s">
        <v>9983</v>
      </c>
      <c r="T5217" t="s">
        <v>32</v>
      </c>
      <c r="U5217" t="s">
        <v>15572</v>
      </c>
      <c r="V5217">
        <v>14.96</v>
      </c>
      <c r="W5217" t="s">
        <v>15573</v>
      </c>
      <c r="X5217" t="s">
        <v>35</v>
      </c>
      <c r="Y5217" t="s">
        <v>36</v>
      </c>
      <c r="Z5217" t="s">
        <v>11263</v>
      </c>
      <c r="AA5217" t="s">
        <v>38</v>
      </c>
    </row>
    <row r="5218" spans="1:27" x14ac:dyDescent="0.3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>
        <v>116.06</v>
      </c>
      <c r="H5218">
        <v>32</v>
      </c>
      <c r="I5218" t="s">
        <v>27</v>
      </c>
      <c r="J5218" t="s">
        <v>15574</v>
      </c>
      <c r="L5218" t="s">
        <v>94</v>
      </c>
      <c r="M5218">
        <v>4889.72</v>
      </c>
      <c r="N5218" s="1">
        <v>43353</v>
      </c>
      <c r="O5218" s="1" t="str">
        <f t="shared" si="162"/>
        <v>September</v>
      </c>
      <c r="P5218" s="4">
        <f t="shared" si="163"/>
        <v>1</v>
      </c>
      <c r="Q5218" t="s">
        <v>30</v>
      </c>
      <c r="R5218">
        <v>27</v>
      </c>
      <c r="S5218" t="s">
        <v>2525</v>
      </c>
      <c r="T5218" t="s">
        <v>96</v>
      </c>
      <c r="U5218" t="s">
        <v>15575</v>
      </c>
      <c r="V5218">
        <v>100.06</v>
      </c>
      <c r="W5218" t="s">
        <v>15576</v>
      </c>
      <c r="X5218" t="s">
        <v>35</v>
      </c>
      <c r="Y5218" t="s">
        <v>99</v>
      </c>
      <c r="Z5218" t="s">
        <v>2528</v>
      </c>
      <c r="AA5218" t="s">
        <v>38</v>
      </c>
    </row>
    <row r="5219" spans="1:27" x14ac:dyDescent="0.35">
      <c r="A5219" t="s">
        <v>68</v>
      </c>
      <c r="D5219" t="s">
        <v>1336</v>
      </c>
      <c r="E5219" t="s">
        <v>25</v>
      </c>
      <c r="F5219" t="s">
        <v>1337</v>
      </c>
      <c r="G5219">
        <v>153.02000000000001</v>
      </c>
      <c r="H5219">
        <v>27.66</v>
      </c>
      <c r="I5219" t="s">
        <v>71</v>
      </c>
      <c r="L5219" t="s">
        <v>1338</v>
      </c>
      <c r="M5219">
        <v>10670.9</v>
      </c>
      <c r="N5219" s="1">
        <v>43353</v>
      </c>
      <c r="O5219" s="1" t="str">
        <f t="shared" si="162"/>
        <v>September</v>
      </c>
      <c r="P5219" s="4">
        <f t="shared" si="163"/>
        <v>1</v>
      </c>
      <c r="Q5219" t="s">
        <v>50</v>
      </c>
      <c r="R5219">
        <v>35</v>
      </c>
      <c r="U5219" t="s">
        <v>15577</v>
      </c>
      <c r="V5219">
        <v>1965</v>
      </c>
      <c r="W5219" t="s">
        <v>15578</v>
      </c>
      <c r="X5219" t="s">
        <v>35</v>
      </c>
      <c r="Y5219" t="s">
        <v>1341</v>
      </c>
      <c r="AA5219" t="s">
        <v>38</v>
      </c>
    </row>
    <row r="5220" spans="1:27" x14ac:dyDescent="0.3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>
        <v>115.79</v>
      </c>
      <c r="H5220">
        <v>31.79</v>
      </c>
      <c r="I5220" t="s">
        <v>27</v>
      </c>
      <c r="J5220" t="s">
        <v>8969</v>
      </c>
      <c r="L5220" t="s">
        <v>297</v>
      </c>
      <c r="M5220">
        <v>4987.5</v>
      </c>
      <c r="N5220" s="1">
        <v>43353</v>
      </c>
      <c r="O5220" s="1" t="str">
        <f t="shared" si="162"/>
        <v>September</v>
      </c>
      <c r="P5220" s="4">
        <f t="shared" si="163"/>
        <v>1</v>
      </c>
      <c r="Q5220" t="s">
        <v>30</v>
      </c>
      <c r="R5220">
        <v>20</v>
      </c>
      <c r="S5220" t="s">
        <v>440</v>
      </c>
      <c r="T5220" t="s">
        <v>247</v>
      </c>
      <c r="U5220" t="s">
        <v>15579</v>
      </c>
      <c r="V5220">
        <v>16.350000000000001</v>
      </c>
      <c r="W5220" t="s">
        <v>15580</v>
      </c>
      <c r="X5220" t="s">
        <v>35</v>
      </c>
      <c r="Y5220" t="s">
        <v>301</v>
      </c>
      <c r="Z5220" t="s">
        <v>2086</v>
      </c>
      <c r="AA5220" t="s">
        <v>38</v>
      </c>
    </row>
    <row r="5221" spans="1:27" x14ac:dyDescent="0.3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>
        <v>151.04</v>
      </c>
      <c r="H5221">
        <v>33.799999999999997</v>
      </c>
      <c r="I5221" t="s">
        <v>27</v>
      </c>
      <c r="J5221" t="s">
        <v>15581</v>
      </c>
      <c r="L5221" t="s">
        <v>205</v>
      </c>
      <c r="M5221">
        <v>6189.04</v>
      </c>
      <c r="N5221" s="1">
        <v>43353</v>
      </c>
      <c r="O5221" s="1" t="str">
        <f t="shared" si="162"/>
        <v>September</v>
      </c>
      <c r="P5221" s="4">
        <f t="shared" si="163"/>
        <v>1</v>
      </c>
      <c r="Q5221" t="s">
        <v>30</v>
      </c>
      <c r="R5221">
        <v>39</v>
      </c>
      <c r="S5221" t="s">
        <v>2258</v>
      </c>
      <c r="T5221" t="s">
        <v>42</v>
      </c>
      <c r="U5221" t="s">
        <v>15582</v>
      </c>
      <c r="V5221">
        <v>21.44</v>
      </c>
      <c r="W5221" t="s">
        <v>15583</v>
      </c>
      <c r="X5221" t="s">
        <v>35</v>
      </c>
      <c r="Y5221" t="s">
        <v>208</v>
      </c>
      <c r="Z5221" t="s">
        <v>3525</v>
      </c>
      <c r="AA5221" t="s">
        <v>38</v>
      </c>
    </row>
    <row r="5222" spans="1:27" x14ac:dyDescent="0.3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>
        <v>115.9</v>
      </c>
      <c r="H5222">
        <v>31.92</v>
      </c>
      <c r="I5222" t="s">
        <v>362</v>
      </c>
      <c r="K5222">
        <v>0</v>
      </c>
      <c r="L5222" t="s">
        <v>49</v>
      </c>
      <c r="M5222">
        <v>57686.46</v>
      </c>
      <c r="N5222" s="1">
        <v>43353</v>
      </c>
      <c r="O5222" s="1" t="str">
        <f t="shared" si="162"/>
        <v>September</v>
      </c>
      <c r="P5222" s="4">
        <f t="shared" si="163"/>
        <v>1</v>
      </c>
      <c r="Q5222" t="s">
        <v>50</v>
      </c>
      <c r="R5222">
        <v>19</v>
      </c>
      <c r="U5222" t="s">
        <v>15584</v>
      </c>
      <c r="V5222">
        <v>2854.74</v>
      </c>
      <c r="W5222" t="s">
        <v>15585</v>
      </c>
      <c r="X5222" t="s">
        <v>35</v>
      </c>
      <c r="Y5222" t="s">
        <v>878</v>
      </c>
      <c r="AA5222" t="s">
        <v>365</v>
      </c>
    </row>
    <row r="5223" spans="1:27" x14ac:dyDescent="0.35">
      <c r="A5223" t="s">
        <v>68</v>
      </c>
      <c r="D5223" t="s">
        <v>926</v>
      </c>
      <c r="E5223" t="s">
        <v>25</v>
      </c>
      <c r="F5223" t="s">
        <v>927</v>
      </c>
      <c r="G5223">
        <v>145.15</v>
      </c>
      <c r="H5223">
        <v>37.76</v>
      </c>
      <c r="I5223" t="s">
        <v>71</v>
      </c>
      <c r="L5223" t="s">
        <v>316</v>
      </c>
      <c r="M5223">
        <v>6856.83</v>
      </c>
      <c r="N5223" s="1">
        <v>43353</v>
      </c>
      <c r="O5223" s="1" t="str">
        <f t="shared" si="162"/>
        <v>September</v>
      </c>
      <c r="P5223" s="4">
        <f t="shared" si="163"/>
        <v>1</v>
      </c>
      <c r="Q5223" t="s">
        <v>30</v>
      </c>
      <c r="R5223">
        <v>19</v>
      </c>
      <c r="U5223" t="s">
        <v>15584</v>
      </c>
      <c r="V5223">
        <v>36</v>
      </c>
      <c r="W5223" t="s">
        <v>15586</v>
      </c>
      <c r="X5223" t="s">
        <v>35</v>
      </c>
      <c r="Y5223" t="s">
        <v>932</v>
      </c>
      <c r="AA5223" t="s">
        <v>38</v>
      </c>
    </row>
    <row r="5224" spans="1:27" x14ac:dyDescent="0.3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>
        <v>151.12</v>
      </c>
      <c r="H5224">
        <v>33.89</v>
      </c>
      <c r="I5224" t="s">
        <v>362</v>
      </c>
      <c r="K5224">
        <v>0</v>
      </c>
      <c r="L5224" t="s">
        <v>448</v>
      </c>
      <c r="M5224">
        <v>39563.699999999997</v>
      </c>
      <c r="N5224" s="1">
        <v>43353</v>
      </c>
      <c r="O5224" s="1" t="str">
        <f t="shared" si="162"/>
        <v>September</v>
      </c>
      <c r="P5224" s="4">
        <f t="shared" si="163"/>
        <v>1</v>
      </c>
      <c r="Q5224" t="s">
        <v>50</v>
      </c>
      <c r="R5224">
        <v>28</v>
      </c>
      <c r="U5224" t="s">
        <v>15584</v>
      </c>
      <c r="V5224">
        <v>4054.77</v>
      </c>
      <c r="W5224" t="s">
        <v>15587</v>
      </c>
      <c r="X5224" t="s">
        <v>35</v>
      </c>
      <c r="Y5224" t="s">
        <v>452</v>
      </c>
      <c r="AA5224" t="s">
        <v>365</v>
      </c>
    </row>
    <row r="5225" spans="1:27" x14ac:dyDescent="0.35">
      <c r="A5225" t="s">
        <v>68</v>
      </c>
      <c r="D5225" t="s">
        <v>154</v>
      </c>
      <c r="E5225" t="s">
        <v>25</v>
      </c>
      <c r="F5225" t="s">
        <v>155</v>
      </c>
      <c r="G5225">
        <v>145.44999999999999</v>
      </c>
      <c r="H5225">
        <v>37.74</v>
      </c>
      <c r="I5225" t="s">
        <v>71</v>
      </c>
      <c r="L5225" t="s">
        <v>157</v>
      </c>
      <c r="M5225">
        <v>3541.17</v>
      </c>
      <c r="N5225" s="1">
        <v>43353</v>
      </c>
      <c r="O5225" s="1" t="str">
        <f t="shared" si="162"/>
        <v>September</v>
      </c>
      <c r="P5225" s="4">
        <f t="shared" si="163"/>
        <v>1</v>
      </c>
      <c r="Q5225" t="s">
        <v>30</v>
      </c>
      <c r="R5225">
        <v>24</v>
      </c>
      <c r="U5225" t="s">
        <v>15584</v>
      </c>
      <c r="V5225">
        <v>53</v>
      </c>
      <c r="W5225" t="s">
        <v>15588</v>
      </c>
      <c r="X5225" t="s">
        <v>35</v>
      </c>
      <c r="Y5225" t="s">
        <v>161</v>
      </c>
      <c r="AA5225" t="s">
        <v>38</v>
      </c>
    </row>
    <row r="5226" spans="1:27" x14ac:dyDescent="0.3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>
        <v>153.05000000000001</v>
      </c>
      <c r="H5226">
        <v>27.61</v>
      </c>
      <c r="I5226" t="s">
        <v>39</v>
      </c>
      <c r="J5226" t="s">
        <v>15589</v>
      </c>
      <c r="L5226" t="s">
        <v>132</v>
      </c>
      <c r="M5226">
        <v>2801.42</v>
      </c>
      <c r="N5226" s="1">
        <v>43353</v>
      </c>
      <c r="O5226" s="1" t="str">
        <f t="shared" si="162"/>
        <v>September</v>
      </c>
      <c r="P5226" s="4">
        <f t="shared" si="163"/>
        <v>1</v>
      </c>
      <c r="Q5226" t="s">
        <v>50</v>
      </c>
      <c r="R5226">
        <v>30</v>
      </c>
      <c r="S5226" t="s">
        <v>4769</v>
      </c>
      <c r="T5226" t="s">
        <v>32</v>
      </c>
      <c r="U5226" t="s">
        <v>15590</v>
      </c>
      <c r="V5226">
        <v>20.95</v>
      </c>
      <c r="W5226" t="s">
        <v>15591</v>
      </c>
      <c r="X5226" t="s">
        <v>35</v>
      </c>
      <c r="Y5226" t="s">
        <v>136</v>
      </c>
      <c r="Z5226" t="s">
        <v>14629</v>
      </c>
      <c r="AA5226" t="s">
        <v>38</v>
      </c>
    </row>
    <row r="5227" spans="1:27" x14ac:dyDescent="0.3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>
        <v>138.52000000000001</v>
      </c>
      <c r="H5227">
        <v>35.01</v>
      </c>
      <c r="I5227" t="s">
        <v>39</v>
      </c>
      <c r="J5227" s="2" t="s">
        <v>15592</v>
      </c>
      <c r="L5227" t="s">
        <v>245</v>
      </c>
      <c r="M5227">
        <v>19891.47</v>
      </c>
      <c r="N5227" s="1">
        <v>43353</v>
      </c>
      <c r="O5227" s="1" t="str">
        <f t="shared" si="162"/>
        <v>September</v>
      </c>
      <c r="P5227" s="4">
        <f t="shared" si="163"/>
        <v>1</v>
      </c>
      <c r="Q5227" t="s">
        <v>30</v>
      </c>
      <c r="R5227">
        <v>34</v>
      </c>
      <c r="S5227" t="s">
        <v>15190</v>
      </c>
      <c r="T5227" t="s">
        <v>42</v>
      </c>
      <c r="U5227" t="s">
        <v>15593</v>
      </c>
      <c r="V5227">
        <v>33.979999999999997</v>
      </c>
      <c r="W5227" t="s">
        <v>15594</v>
      </c>
      <c r="X5227" t="s">
        <v>35</v>
      </c>
      <c r="Y5227" t="s">
        <v>250</v>
      </c>
      <c r="Z5227" t="s">
        <v>15193</v>
      </c>
      <c r="AA5227" t="s">
        <v>38</v>
      </c>
    </row>
    <row r="5228" spans="1:27" x14ac:dyDescent="0.35">
      <c r="A5228" t="s">
        <v>68</v>
      </c>
      <c r="D5228" t="s">
        <v>522</v>
      </c>
      <c r="E5228" t="s">
        <v>25</v>
      </c>
      <c r="F5228" t="s">
        <v>523</v>
      </c>
      <c r="G5228">
        <v>115.78</v>
      </c>
      <c r="H5228">
        <v>31.9</v>
      </c>
      <c r="I5228" t="s">
        <v>71</v>
      </c>
      <c r="L5228" t="s">
        <v>525</v>
      </c>
      <c r="M5228">
        <v>4575.63</v>
      </c>
      <c r="N5228" s="1">
        <v>43353</v>
      </c>
      <c r="O5228" s="1" t="str">
        <f t="shared" si="162"/>
        <v>September</v>
      </c>
      <c r="P5228" s="4">
        <f t="shared" si="163"/>
        <v>1</v>
      </c>
      <c r="Q5228" t="s">
        <v>50</v>
      </c>
      <c r="R5228">
        <v>26</v>
      </c>
      <c r="U5228" t="s">
        <v>15595</v>
      </c>
      <c r="V5228">
        <v>199</v>
      </c>
      <c r="W5228" t="s">
        <v>15596</v>
      </c>
      <c r="X5228" t="s">
        <v>35</v>
      </c>
      <c r="Y5228" t="s">
        <v>529</v>
      </c>
      <c r="AA5228" t="s">
        <v>38</v>
      </c>
    </row>
    <row r="5229" spans="1:27" x14ac:dyDescent="0.3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>
        <v>138.66999999999999</v>
      </c>
      <c r="H5229">
        <v>34.86</v>
      </c>
      <c r="I5229" t="s">
        <v>39</v>
      </c>
      <c r="J5229" t="s">
        <v>15597</v>
      </c>
      <c r="L5229" t="s">
        <v>337</v>
      </c>
      <c r="M5229">
        <v>4215.4399999999996</v>
      </c>
      <c r="N5229" s="1">
        <v>43353</v>
      </c>
      <c r="O5229" s="1" t="str">
        <f t="shared" si="162"/>
        <v>September</v>
      </c>
      <c r="P5229" s="4">
        <f t="shared" si="163"/>
        <v>1</v>
      </c>
      <c r="Q5229" t="s">
        <v>50</v>
      </c>
      <c r="R5229">
        <v>38</v>
      </c>
      <c r="S5229" t="s">
        <v>4835</v>
      </c>
      <c r="T5229" t="s">
        <v>247</v>
      </c>
      <c r="U5229" t="s">
        <v>15598</v>
      </c>
      <c r="V5229">
        <v>27.33</v>
      </c>
      <c r="W5229" t="s">
        <v>15599</v>
      </c>
      <c r="X5229" t="s">
        <v>35</v>
      </c>
      <c r="Y5229" t="s">
        <v>341</v>
      </c>
      <c r="Z5229" t="s">
        <v>4838</v>
      </c>
      <c r="AA5229" t="s">
        <v>38</v>
      </c>
    </row>
    <row r="5230" spans="1:27" x14ac:dyDescent="0.3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>
        <v>153.32</v>
      </c>
      <c r="H5230">
        <v>27.93</v>
      </c>
      <c r="I5230" t="s">
        <v>27</v>
      </c>
      <c r="J5230" t="s">
        <v>15600</v>
      </c>
      <c r="L5230" t="s">
        <v>171</v>
      </c>
      <c r="M5230">
        <v>3208.68</v>
      </c>
      <c r="N5230" s="1">
        <v>43353</v>
      </c>
      <c r="O5230" s="1" t="str">
        <f t="shared" si="162"/>
        <v>September</v>
      </c>
      <c r="P5230" s="4">
        <f t="shared" si="163"/>
        <v>1</v>
      </c>
      <c r="Q5230" t="s">
        <v>50</v>
      </c>
      <c r="R5230">
        <v>37</v>
      </c>
      <c r="S5230" t="s">
        <v>5465</v>
      </c>
      <c r="T5230" t="s">
        <v>32</v>
      </c>
      <c r="U5230" t="s">
        <v>15601</v>
      </c>
      <c r="V5230">
        <v>19.27</v>
      </c>
      <c r="W5230" t="s">
        <v>15602</v>
      </c>
      <c r="X5230" t="s">
        <v>35</v>
      </c>
      <c r="Y5230" t="s">
        <v>175</v>
      </c>
      <c r="Z5230" t="s">
        <v>2518</v>
      </c>
      <c r="AA5230" t="s">
        <v>38</v>
      </c>
    </row>
    <row r="5231" spans="1:27" x14ac:dyDescent="0.35">
      <c r="A5231" t="s">
        <v>68</v>
      </c>
      <c r="D5231" t="s">
        <v>802</v>
      </c>
      <c r="E5231" t="s">
        <v>25</v>
      </c>
      <c r="F5231" t="s">
        <v>656</v>
      </c>
      <c r="G5231">
        <v>153.41</v>
      </c>
      <c r="H5231">
        <v>28.01</v>
      </c>
      <c r="I5231" t="s">
        <v>71</v>
      </c>
      <c r="L5231" t="s">
        <v>804</v>
      </c>
      <c r="M5231">
        <v>10290.9</v>
      </c>
      <c r="N5231" s="1">
        <v>43353</v>
      </c>
      <c r="O5231" s="1" t="str">
        <f t="shared" si="162"/>
        <v>September</v>
      </c>
      <c r="P5231" s="4">
        <f t="shared" si="163"/>
        <v>1</v>
      </c>
      <c r="Q5231" t="s">
        <v>50</v>
      </c>
      <c r="R5231">
        <v>18</v>
      </c>
      <c r="U5231" t="s">
        <v>15603</v>
      </c>
      <c r="V5231">
        <v>55</v>
      </c>
      <c r="W5231" t="s">
        <v>15604</v>
      </c>
      <c r="X5231" t="s">
        <v>35</v>
      </c>
      <c r="Y5231" t="s">
        <v>808</v>
      </c>
      <c r="AA5231" t="s">
        <v>38</v>
      </c>
    </row>
    <row r="5232" spans="1:27" x14ac:dyDescent="0.3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>
        <v>145.44999999999999</v>
      </c>
      <c r="H5232">
        <v>37.74</v>
      </c>
      <c r="I5232" t="s">
        <v>39</v>
      </c>
      <c r="J5232" t="s">
        <v>15605</v>
      </c>
      <c r="L5232" t="s">
        <v>157</v>
      </c>
      <c r="M5232">
        <v>3525.22</v>
      </c>
      <c r="N5232" s="1">
        <v>43353</v>
      </c>
      <c r="O5232" s="1" t="str">
        <f t="shared" si="162"/>
        <v>September</v>
      </c>
      <c r="P5232" s="4">
        <f t="shared" si="163"/>
        <v>1</v>
      </c>
      <c r="Q5232" t="s">
        <v>30</v>
      </c>
      <c r="R5232">
        <v>24</v>
      </c>
      <c r="S5232" t="s">
        <v>4882</v>
      </c>
      <c r="T5232" t="s">
        <v>81</v>
      </c>
      <c r="U5232" t="s">
        <v>15606</v>
      </c>
      <c r="V5232">
        <v>15.95</v>
      </c>
      <c r="W5232" t="s">
        <v>15607</v>
      </c>
      <c r="X5232" t="s">
        <v>35</v>
      </c>
      <c r="Y5232" t="s">
        <v>161</v>
      </c>
      <c r="Z5232" t="s">
        <v>4885</v>
      </c>
      <c r="AA5232" t="s">
        <v>38</v>
      </c>
    </row>
    <row r="5233" spans="1:27" x14ac:dyDescent="0.35">
      <c r="A5233" t="s">
        <v>68</v>
      </c>
      <c r="D5233" t="s">
        <v>595</v>
      </c>
      <c r="E5233" t="s">
        <v>25</v>
      </c>
      <c r="F5233" t="s">
        <v>596</v>
      </c>
      <c r="G5233">
        <v>144.96</v>
      </c>
      <c r="H5233">
        <v>37.76</v>
      </c>
      <c r="I5233" t="s">
        <v>71</v>
      </c>
      <c r="L5233" t="s">
        <v>560</v>
      </c>
      <c r="M5233">
        <v>5264.46</v>
      </c>
      <c r="N5233" s="1">
        <v>43353</v>
      </c>
      <c r="O5233" s="1" t="str">
        <f t="shared" si="162"/>
        <v>September</v>
      </c>
      <c r="P5233" s="4">
        <f t="shared" si="163"/>
        <v>1</v>
      </c>
      <c r="Q5233" t="s">
        <v>50</v>
      </c>
      <c r="R5233">
        <v>69</v>
      </c>
      <c r="U5233" t="s">
        <v>15608</v>
      </c>
      <c r="V5233">
        <v>64</v>
      </c>
      <c r="W5233" t="s">
        <v>15609</v>
      </c>
      <c r="X5233" t="s">
        <v>35</v>
      </c>
      <c r="Y5233" t="s">
        <v>598</v>
      </c>
      <c r="AA5233" t="s">
        <v>38</v>
      </c>
    </row>
    <row r="5234" spans="1:27" x14ac:dyDescent="0.35">
      <c r="A5234" t="s">
        <v>68</v>
      </c>
      <c r="D5234" t="s">
        <v>1731</v>
      </c>
      <c r="E5234" t="s">
        <v>25</v>
      </c>
      <c r="F5234" t="s">
        <v>1732</v>
      </c>
      <c r="G5234">
        <v>148.16</v>
      </c>
      <c r="H5234">
        <v>23.52</v>
      </c>
      <c r="I5234" t="s">
        <v>71</v>
      </c>
      <c r="L5234" t="s">
        <v>1733</v>
      </c>
      <c r="M5234">
        <v>109766.7</v>
      </c>
      <c r="N5234" s="1">
        <v>43353</v>
      </c>
      <c r="O5234" s="1" t="str">
        <f t="shared" si="162"/>
        <v>September</v>
      </c>
      <c r="P5234" s="4">
        <f t="shared" si="163"/>
        <v>1</v>
      </c>
      <c r="Q5234" t="s">
        <v>50</v>
      </c>
      <c r="R5234">
        <v>42</v>
      </c>
      <c r="U5234" t="s">
        <v>15608</v>
      </c>
      <c r="V5234">
        <v>33</v>
      </c>
      <c r="W5234" t="s">
        <v>15610</v>
      </c>
      <c r="X5234" t="s">
        <v>35</v>
      </c>
      <c r="Y5234" t="s">
        <v>1735</v>
      </c>
      <c r="AA5234" t="s">
        <v>38</v>
      </c>
    </row>
    <row r="5235" spans="1:27" x14ac:dyDescent="0.35">
      <c r="A5235" t="s">
        <v>68</v>
      </c>
      <c r="D5235" t="s">
        <v>285</v>
      </c>
      <c r="E5235" t="s">
        <v>25</v>
      </c>
      <c r="F5235" t="s">
        <v>286</v>
      </c>
      <c r="G5235">
        <v>153.09</v>
      </c>
      <c r="H5235">
        <v>27.48</v>
      </c>
      <c r="I5235" t="s">
        <v>71</v>
      </c>
      <c r="L5235" t="s">
        <v>288</v>
      </c>
      <c r="M5235">
        <v>2967.55</v>
      </c>
      <c r="N5235" s="1">
        <v>43353</v>
      </c>
      <c r="O5235" s="1" t="str">
        <f t="shared" si="162"/>
        <v>September</v>
      </c>
      <c r="P5235" s="4">
        <f t="shared" si="163"/>
        <v>1</v>
      </c>
      <c r="Q5235" t="s">
        <v>30</v>
      </c>
      <c r="R5235">
        <v>18</v>
      </c>
      <c r="U5235" t="s">
        <v>15608</v>
      </c>
      <c r="V5235">
        <v>61</v>
      </c>
      <c r="W5235" t="s">
        <v>15611</v>
      </c>
      <c r="X5235" t="s">
        <v>35</v>
      </c>
      <c r="Y5235" t="s">
        <v>292</v>
      </c>
      <c r="AA5235" t="s">
        <v>38</v>
      </c>
    </row>
    <row r="5236" spans="1:27" x14ac:dyDescent="0.35">
      <c r="A5236" t="s">
        <v>68</v>
      </c>
      <c r="D5236" t="s">
        <v>608</v>
      </c>
      <c r="E5236" t="s">
        <v>25</v>
      </c>
      <c r="F5236" t="s">
        <v>609</v>
      </c>
      <c r="G5236">
        <v>147.63</v>
      </c>
      <c r="H5236">
        <v>22.84</v>
      </c>
      <c r="I5236" t="s">
        <v>71</v>
      </c>
      <c r="L5236" t="s">
        <v>611</v>
      </c>
      <c r="M5236">
        <v>10710.38</v>
      </c>
      <c r="N5236" s="1">
        <v>43353</v>
      </c>
      <c r="O5236" s="1" t="str">
        <f t="shared" si="162"/>
        <v>September</v>
      </c>
      <c r="P5236" s="4">
        <f t="shared" si="163"/>
        <v>1</v>
      </c>
      <c r="Q5236" t="s">
        <v>50</v>
      </c>
      <c r="R5236">
        <v>28</v>
      </c>
      <c r="U5236" t="s">
        <v>15608</v>
      </c>
      <c r="V5236">
        <v>106</v>
      </c>
      <c r="W5236" t="s">
        <v>15612</v>
      </c>
      <c r="X5236" t="s">
        <v>35</v>
      </c>
      <c r="Y5236" t="s">
        <v>615</v>
      </c>
      <c r="AA5236" t="s">
        <v>38</v>
      </c>
    </row>
    <row r="5237" spans="1:27" x14ac:dyDescent="0.3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>
        <v>145.03</v>
      </c>
      <c r="H5237">
        <v>37.909999999999997</v>
      </c>
      <c r="I5237" t="s">
        <v>39</v>
      </c>
      <c r="J5237" t="s">
        <v>15613</v>
      </c>
      <c r="L5237" t="s">
        <v>49</v>
      </c>
      <c r="M5237">
        <v>45438.59</v>
      </c>
      <c r="N5237" s="1">
        <v>43353</v>
      </c>
      <c r="O5237" s="1" t="str">
        <f t="shared" si="162"/>
        <v>September</v>
      </c>
      <c r="P5237" s="4">
        <f t="shared" si="163"/>
        <v>1</v>
      </c>
      <c r="Q5237" t="s">
        <v>50</v>
      </c>
      <c r="R5237">
        <v>22</v>
      </c>
      <c r="S5237" t="s">
        <v>2628</v>
      </c>
      <c r="T5237" t="s">
        <v>81</v>
      </c>
      <c r="U5237" t="s">
        <v>15614</v>
      </c>
      <c r="V5237">
        <v>13.44</v>
      </c>
      <c r="W5237" t="s">
        <v>15615</v>
      </c>
      <c r="X5237" t="s">
        <v>35</v>
      </c>
      <c r="Y5237" t="s">
        <v>555</v>
      </c>
      <c r="Z5237" t="s">
        <v>2631</v>
      </c>
      <c r="AA5237" t="s">
        <v>38</v>
      </c>
    </row>
    <row r="5238" spans="1:27" x14ac:dyDescent="0.3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>
        <v>153.41</v>
      </c>
      <c r="H5238">
        <v>27.95</v>
      </c>
      <c r="I5238" t="s">
        <v>39</v>
      </c>
      <c r="J5238" t="s">
        <v>15616</v>
      </c>
      <c r="L5238" t="s">
        <v>29</v>
      </c>
      <c r="M5238">
        <v>1559.04</v>
      </c>
      <c r="N5238" s="1">
        <v>43353</v>
      </c>
      <c r="O5238" s="1" t="str">
        <f t="shared" si="162"/>
        <v>September</v>
      </c>
      <c r="P5238" s="4">
        <f t="shared" si="163"/>
        <v>1</v>
      </c>
      <c r="Q5238" t="s">
        <v>30</v>
      </c>
      <c r="R5238">
        <v>26</v>
      </c>
      <c r="S5238" t="s">
        <v>87</v>
      </c>
      <c r="T5238" t="s">
        <v>81</v>
      </c>
      <c r="U5238" t="s">
        <v>15617</v>
      </c>
      <c r="V5238">
        <v>6.76</v>
      </c>
      <c r="W5238" t="s">
        <v>15618</v>
      </c>
      <c r="X5238" t="s">
        <v>35</v>
      </c>
      <c r="Y5238" t="s">
        <v>36</v>
      </c>
      <c r="Z5238" t="s">
        <v>829</v>
      </c>
      <c r="AA5238" t="s">
        <v>38</v>
      </c>
    </row>
    <row r="5239" spans="1:27" x14ac:dyDescent="0.3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>
        <v>130.9</v>
      </c>
      <c r="H5239">
        <v>12.37</v>
      </c>
      <c r="I5239" t="s">
        <v>39</v>
      </c>
      <c r="J5239" t="s">
        <v>15619</v>
      </c>
      <c r="L5239" t="s">
        <v>476</v>
      </c>
      <c r="M5239">
        <v>7025.23</v>
      </c>
      <c r="N5239" s="1">
        <v>43353</v>
      </c>
      <c r="O5239" s="1" t="str">
        <f t="shared" si="162"/>
        <v>September</v>
      </c>
      <c r="P5239" s="4">
        <f t="shared" si="163"/>
        <v>1</v>
      </c>
      <c r="Q5239" t="s">
        <v>30</v>
      </c>
      <c r="R5239">
        <v>34</v>
      </c>
      <c r="S5239" t="s">
        <v>1915</v>
      </c>
      <c r="T5239" t="s">
        <v>478</v>
      </c>
      <c r="U5239" t="s">
        <v>15620</v>
      </c>
      <c r="V5239">
        <v>14.69</v>
      </c>
      <c r="W5239" t="s">
        <v>15621</v>
      </c>
      <c r="X5239" t="s">
        <v>35</v>
      </c>
      <c r="Y5239" t="s">
        <v>481</v>
      </c>
      <c r="Z5239" t="s">
        <v>11877</v>
      </c>
      <c r="AA5239" t="s">
        <v>38</v>
      </c>
    </row>
    <row r="5240" spans="1:27" x14ac:dyDescent="0.3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>
        <v>142.77000000000001</v>
      </c>
      <c r="H5240">
        <v>37.06</v>
      </c>
      <c r="I5240" t="s">
        <v>39</v>
      </c>
      <c r="J5240" t="s">
        <v>1742</v>
      </c>
      <c r="L5240" t="s">
        <v>375</v>
      </c>
      <c r="M5240">
        <v>2852.46</v>
      </c>
      <c r="N5240" s="1">
        <v>43353</v>
      </c>
      <c r="O5240" s="1" t="str">
        <f t="shared" si="162"/>
        <v>September</v>
      </c>
      <c r="P5240" s="4">
        <f t="shared" si="163"/>
        <v>1</v>
      </c>
      <c r="Q5240" t="s">
        <v>30</v>
      </c>
      <c r="R5240">
        <v>43</v>
      </c>
      <c r="S5240" t="s">
        <v>1743</v>
      </c>
      <c r="T5240" t="s">
        <v>81</v>
      </c>
      <c r="U5240" t="s">
        <v>15622</v>
      </c>
      <c r="V5240">
        <v>18.84</v>
      </c>
      <c r="W5240" t="s">
        <v>15623</v>
      </c>
      <c r="X5240" t="s">
        <v>35</v>
      </c>
      <c r="Y5240" t="s">
        <v>379</v>
      </c>
      <c r="Z5240" t="s">
        <v>1746</v>
      </c>
      <c r="AA5240" t="s">
        <v>38</v>
      </c>
    </row>
    <row r="5241" spans="1:27" x14ac:dyDescent="0.3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>
        <v>115.79</v>
      </c>
      <c r="H5241">
        <v>31.79</v>
      </c>
      <c r="I5241" t="s">
        <v>27</v>
      </c>
      <c r="J5241" t="s">
        <v>12877</v>
      </c>
      <c r="L5241" t="s">
        <v>297</v>
      </c>
      <c r="M5241">
        <v>4960.88</v>
      </c>
      <c r="N5241" s="1">
        <v>43353</v>
      </c>
      <c r="O5241" s="1" t="str">
        <f t="shared" si="162"/>
        <v>September</v>
      </c>
      <c r="P5241" s="4">
        <f t="shared" si="163"/>
        <v>1</v>
      </c>
      <c r="Q5241" t="s">
        <v>30</v>
      </c>
      <c r="R5241">
        <v>20</v>
      </c>
      <c r="S5241" t="s">
        <v>12878</v>
      </c>
      <c r="T5241" t="s">
        <v>96</v>
      </c>
      <c r="U5241" t="s">
        <v>15624</v>
      </c>
      <c r="V5241">
        <v>26.62</v>
      </c>
      <c r="W5241" t="s">
        <v>15625</v>
      </c>
      <c r="X5241" t="s">
        <v>35</v>
      </c>
      <c r="Y5241" t="s">
        <v>301</v>
      </c>
      <c r="Z5241" t="s">
        <v>12881</v>
      </c>
      <c r="AA5241" t="s">
        <v>38</v>
      </c>
    </row>
    <row r="5242" spans="1:27" x14ac:dyDescent="0.3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>
        <v>116.06</v>
      </c>
      <c r="H5242">
        <v>32</v>
      </c>
      <c r="I5242" t="s">
        <v>27</v>
      </c>
      <c r="J5242" t="s">
        <v>14940</v>
      </c>
      <c r="L5242" t="s">
        <v>94</v>
      </c>
      <c r="M5242">
        <v>4878.41</v>
      </c>
      <c r="N5242" s="1">
        <v>43353</v>
      </c>
      <c r="O5242" s="1" t="str">
        <f t="shared" si="162"/>
        <v>September</v>
      </c>
      <c r="P5242" s="4">
        <f t="shared" si="163"/>
        <v>1</v>
      </c>
      <c r="Q5242" t="s">
        <v>30</v>
      </c>
      <c r="R5242">
        <v>27</v>
      </c>
      <c r="S5242" t="s">
        <v>9028</v>
      </c>
      <c r="T5242" t="s">
        <v>96</v>
      </c>
      <c r="U5242" t="s">
        <v>15626</v>
      </c>
      <c r="V5242">
        <v>11.31</v>
      </c>
      <c r="W5242" s="2" t="s">
        <v>15627</v>
      </c>
      <c r="X5242" t="s">
        <v>35</v>
      </c>
      <c r="Y5242" t="s">
        <v>99</v>
      </c>
      <c r="Z5242" t="s">
        <v>9031</v>
      </c>
      <c r="AA5242" t="s">
        <v>38</v>
      </c>
    </row>
    <row r="5243" spans="1:27" x14ac:dyDescent="0.3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>
        <v>116.06</v>
      </c>
      <c r="H5243">
        <v>32</v>
      </c>
      <c r="I5243" t="s">
        <v>27</v>
      </c>
      <c r="J5243" t="s">
        <v>15628</v>
      </c>
      <c r="L5243" t="s">
        <v>94</v>
      </c>
      <c r="M5243">
        <v>4862.32</v>
      </c>
      <c r="N5243" s="1">
        <v>43353</v>
      </c>
      <c r="O5243" s="1" t="str">
        <f t="shared" si="162"/>
        <v>September</v>
      </c>
      <c r="P5243" s="4">
        <f t="shared" si="163"/>
        <v>1</v>
      </c>
      <c r="Q5243" t="s">
        <v>30</v>
      </c>
      <c r="R5243">
        <v>27</v>
      </c>
      <c r="S5243" t="s">
        <v>9234</v>
      </c>
      <c r="T5243" t="s">
        <v>96</v>
      </c>
      <c r="U5243" t="s">
        <v>15629</v>
      </c>
      <c r="V5243">
        <v>16.09</v>
      </c>
      <c r="W5243" t="s">
        <v>15630</v>
      </c>
      <c r="X5243" t="s">
        <v>35</v>
      </c>
      <c r="Y5243" t="s">
        <v>99</v>
      </c>
      <c r="Z5243" t="s">
        <v>9237</v>
      </c>
      <c r="AA5243" t="s">
        <v>38</v>
      </c>
    </row>
    <row r="5244" spans="1:27" x14ac:dyDescent="0.3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>
        <v>153.32</v>
      </c>
      <c r="H5244">
        <v>27.93</v>
      </c>
      <c r="I5244" t="s">
        <v>27</v>
      </c>
      <c r="J5244" t="s">
        <v>15631</v>
      </c>
      <c r="L5244" t="s">
        <v>171</v>
      </c>
      <c r="M5244">
        <v>3187.1</v>
      </c>
      <c r="N5244" s="1">
        <v>43353</v>
      </c>
      <c r="O5244" s="1" t="str">
        <f t="shared" si="162"/>
        <v>September</v>
      </c>
      <c r="P5244" s="4">
        <f t="shared" si="163"/>
        <v>1</v>
      </c>
      <c r="Q5244" t="s">
        <v>50</v>
      </c>
      <c r="R5244">
        <v>37</v>
      </c>
      <c r="S5244" t="s">
        <v>911</v>
      </c>
      <c r="T5244" t="s">
        <v>32</v>
      </c>
      <c r="U5244" t="s">
        <v>15632</v>
      </c>
      <c r="V5244">
        <v>21.58</v>
      </c>
      <c r="W5244" t="s">
        <v>15633</v>
      </c>
      <c r="X5244" t="s">
        <v>35</v>
      </c>
      <c r="Y5244" t="s">
        <v>175</v>
      </c>
      <c r="Z5244" t="s">
        <v>15634</v>
      </c>
      <c r="AA5244" t="s">
        <v>38</v>
      </c>
    </row>
    <row r="5245" spans="1:27" x14ac:dyDescent="0.3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>
        <v>153.32</v>
      </c>
      <c r="H5245">
        <v>27.93</v>
      </c>
      <c r="I5245" t="s">
        <v>39</v>
      </c>
      <c r="J5245" t="s">
        <v>15635</v>
      </c>
      <c r="L5245" t="s">
        <v>171</v>
      </c>
      <c r="M5245">
        <v>3181.01</v>
      </c>
      <c r="N5245" s="1">
        <v>43353</v>
      </c>
      <c r="O5245" s="1" t="str">
        <f t="shared" si="162"/>
        <v>September</v>
      </c>
      <c r="P5245" s="4">
        <f t="shared" si="163"/>
        <v>1</v>
      </c>
      <c r="Q5245" t="s">
        <v>50</v>
      </c>
      <c r="R5245">
        <v>37</v>
      </c>
      <c r="S5245" t="s">
        <v>15636</v>
      </c>
      <c r="T5245" t="s">
        <v>42</v>
      </c>
      <c r="U5245" t="s">
        <v>15637</v>
      </c>
      <c r="V5245">
        <v>6.09</v>
      </c>
      <c r="W5245" t="s">
        <v>15638</v>
      </c>
      <c r="X5245" t="s">
        <v>35</v>
      </c>
      <c r="Y5245" t="s">
        <v>175</v>
      </c>
      <c r="Z5245" t="s">
        <v>15639</v>
      </c>
      <c r="AA5245" t="s">
        <v>38</v>
      </c>
    </row>
    <row r="5246" spans="1:27" x14ac:dyDescent="0.35">
      <c r="A5246" t="s">
        <v>68</v>
      </c>
      <c r="D5246" t="s">
        <v>436</v>
      </c>
      <c r="E5246" t="s">
        <v>25</v>
      </c>
      <c r="F5246" t="s">
        <v>437</v>
      </c>
      <c r="G5246">
        <v>115.98</v>
      </c>
      <c r="H5246">
        <v>32.07</v>
      </c>
      <c r="I5246" t="s">
        <v>71</v>
      </c>
      <c r="L5246" t="s">
        <v>439</v>
      </c>
      <c r="M5246">
        <v>7843.68</v>
      </c>
      <c r="N5246" s="1">
        <v>43353</v>
      </c>
      <c r="O5246" s="1" t="str">
        <f t="shared" si="162"/>
        <v>September</v>
      </c>
      <c r="P5246" s="4">
        <f t="shared" si="163"/>
        <v>1</v>
      </c>
      <c r="Q5246" t="s">
        <v>50</v>
      </c>
      <c r="R5246">
        <v>19</v>
      </c>
      <c r="U5246" t="s">
        <v>15640</v>
      </c>
      <c r="V5246">
        <v>31</v>
      </c>
      <c r="W5246" t="s">
        <v>15641</v>
      </c>
      <c r="X5246" t="s">
        <v>35</v>
      </c>
      <c r="Y5246" t="s">
        <v>443</v>
      </c>
      <c r="AA5246" t="s">
        <v>38</v>
      </c>
    </row>
    <row r="5247" spans="1:27" x14ac:dyDescent="0.3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>
        <v>116.06</v>
      </c>
      <c r="H5247">
        <v>32</v>
      </c>
      <c r="I5247" t="s">
        <v>39</v>
      </c>
      <c r="J5247" t="s">
        <v>15642</v>
      </c>
      <c r="L5247" t="s">
        <v>94</v>
      </c>
      <c r="M5247">
        <v>4853.46</v>
      </c>
      <c r="N5247" s="1">
        <v>43353</v>
      </c>
      <c r="O5247" s="1" t="str">
        <f t="shared" si="162"/>
        <v>September</v>
      </c>
      <c r="P5247" s="4">
        <f t="shared" si="163"/>
        <v>1</v>
      </c>
      <c r="Q5247" t="s">
        <v>30</v>
      </c>
      <c r="R5247">
        <v>27</v>
      </c>
      <c r="S5247" t="s">
        <v>298</v>
      </c>
      <c r="T5247" t="s">
        <v>96</v>
      </c>
      <c r="U5247" t="s">
        <v>15643</v>
      </c>
      <c r="V5247">
        <v>8.86</v>
      </c>
      <c r="W5247" t="s">
        <v>15644</v>
      </c>
      <c r="X5247" t="s">
        <v>35</v>
      </c>
      <c r="Y5247" t="s">
        <v>99</v>
      </c>
      <c r="Z5247" t="s">
        <v>302</v>
      </c>
      <c r="AA5247" t="s">
        <v>38</v>
      </c>
    </row>
    <row r="5248" spans="1:27" x14ac:dyDescent="0.3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>
        <v>130.9</v>
      </c>
      <c r="H5248">
        <v>12.37</v>
      </c>
      <c r="I5248" t="s">
        <v>39</v>
      </c>
      <c r="J5248" t="s">
        <v>8209</v>
      </c>
      <c r="L5248" t="s">
        <v>476</v>
      </c>
      <c r="M5248">
        <v>7005.68</v>
      </c>
      <c r="N5248" s="1">
        <v>43353</v>
      </c>
      <c r="O5248" s="1" t="str">
        <f t="shared" si="162"/>
        <v>September</v>
      </c>
      <c r="P5248" s="4">
        <f t="shared" si="163"/>
        <v>1</v>
      </c>
      <c r="Q5248" t="s">
        <v>30</v>
      </c>
      <c r="R5248">
        <v>34</v>
      </c>
      <c r="S5248" t="s">
        <v>7204</v>
      </c>
      <c r="T5248" t="s">
        <v>478</v>
      </c>
      <c r="U5248" t="s">
        <v>15645</v>
      </c>
      <c r="V5248">
        <v>19.55</v>
      </c>
      <c r="W5248" t="s">
        <v>15646</v>
      </c>
      <c r="X5248" t="s">
        <v>35</v>
      </c>
      <c r="Y5248" t="s">
        <v>481</v>
      </c>
      <c r="Z5248" t="s">
        <v>7207</v>
      </c>
      <c r="AA5248" t="s">
        <v>38</v>
      </c>
    </row>
    <row r="5249" spans="1:27" x14ac:dyDescent="0.35">
      <c r="A5249" t="s">
        <v>68</v>
      </c>
      <c r="D5249" t="s">
        <v>1150</v>
      </c>
      <c r="E5249" t="s">
        <v>25</v>
      </c>
      <c r="F5249" t="s">
        <v>1151</v>
      </c>
      <c r="G5249">
        <v>144.88999999999999</v>
      </c>
      <c r="H5249">
        <v>37.69</v>
      </c>
      <c r="I5249" t="s">
        <v>71</v>
      </c>
      <c r="L5249" t="s">
        <v>72</v>
      </c>
      <c r="M5249">
        <v>7852.55</v>
      </c>
      <c r="N5249" s="1">
        <v>43353</v>
      </c>
      <c r="O5249" s="1" t="str">
        <f t="shared" si="162"/>
        <v>September</v>
      </c>
      <c r="P5249" s="4">
        <f t="shared" si="163"/>
        <v>1</v>
      </c>
      <c r="Q5249" t="s">
        <v>50</v>
      </c>
      <c r="R5249">
        <v>26</v>
      </c>
      <c r="U5249" t="s">
        <v>15647</v>
      </c>
      <c r="V5249">
        <v>61</v>
      </c>
      <c r="W5249" s="2" t="s">
        <v>15648</v>
      </c>
      <c r="X5249" t="s">
        <v>35</v>
      </c>
      <c r="Y5249" t="s">
        <v>1153</v>
      </c>
      <c r="AA5249" t="s">
        <v>38</v>
      </c>
    </row>
    <row r="5250" spans="1:27" x14ac:dyDescent="0.3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>
        <v>152.99</v>
      </c>
      <c r="H5250">
        <v>27.49</v>
      </c>
      <c r="I5250" t="s">
        <v>27</v>
      </c>
      <c r="J5250" t="s">
        <v>15649</v>
      </c>
      <c r="L5250" t="s">
        <v>226</v>
      </c>
      <c r="M5250">
        <v>20958.55</v>
      </c>
      <c r="N5250" s="1">
        <v>43354</v>
      </c>
      <c r="O5250" s="1" t="str">
        <f t="shared" si="162"/>
        <v>September</v>
      </c>
      <c r="P5250" s="4">
        <f t="shared" si="163"/>
        <v>2</v>
      </c>
      <c r="Q5250" t="s">
        <v>50</v>
      </c>
      <c r="R5250">
        <v>24</v>
      </c>
      <c r="S5250" t="s">
        <v>15650</v>
      </c>
      <c r="T5250" t="s">
        <v>32</v>
      </c>
      <c r="U5250" t="s">
        <v>15651</v>
      </c>
      <c r="V5250">
        <v>16.89</v>
      </c>
      <c r="W5250" t="s">
        <v>15652</v>
      </c>
      <c r="X5250" t="s">
        <v>35</v>
      </c>
      <c r="Y5250" t="s">
        <v>230</v>
      </c>
      <c r="Z5250" t="s">
        <v>15653</v>
      </c>
      <c r="AA5250" t="s">
        <v>38</v>
      </c>
    </row>
    <row r="5251" spans="1:27" x14ac:dyDescent="0.3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>
        <v>138.52000000000001</v>
      </c>
      <c r="H5251">
        <v>35.01</v>
      </c>
      <c r="I5251" t="s">
        <v>39</v>
      </c>
      <c r="J5251" t="s">
        <v>15654</v>
      </c>
      <c r="L5251" t="s">
        <v>245</v>
      </c>
      <c r="M5251">
        <v>19878.52</v>
      </c>
      <c r="N5251" s="1">
        <v>43354</v>
      </c>
      <c r="O5251" s="1" t="str">
        <f t="shared" ref="O5251:O5314" si="164">TEXT(N5251,"mmmm")</f>
        <v>September</v>
      </c>
      <c r="P5251" s="4">
        <f t="shared" ref="P5251:P5314" si="165">WEEKDAY(N5251,2)</f>
        <v>2</v>
      </c>
      <c r="Q5251" t="s">
        <v>30</v>
      </c>
      <c r="R5251">
        <v>34</v>
      </c>
      <c r="S5251" t="s">
        <v>1040</v>
      </c>
      <c r="T5251" t="s">
        <v>42</v>
      </c>
      <c r="U5251" t="s">
        <v>15655</v>
      </c>
      <c r="V5251">
        <v>12.95</v>
      </c>
      <c r="W5251" t="s">
        <v>15656</v>
      </c>
      <c r="X5251" t="s">
        <v>35</v>
      </c>
      <c r="Y5251" t="s">
        <v>250</v>
      </c>
      <c r="Z5251" t="s">
        <v>9250</v>
      </c>
      <c r="AA5251" t="s">
        <v>38</v>
      </c>
    </row>
    <row r="5252" spans="1:27" x14ac:dyDescent="0.3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>
        <v>151.04</v>
      </c>
      <c r="H5252">
        <v>33.799999999999997</v>
      </c>
      <c r="I5252" t="s">
        <v>39</v>
      </c>
      <c r="J5252" t="s">
        <v>15657</v>
      </c>
      <c r="L5252" t="s">
        <v>205</v>
      </c>
      <c r="M5252">
        <v>6171.56</v>
      </c>
      <c r="N5252" s="1">
        <v>43354</v>
      </c>
      <c r="O5252" s="1" t="str">
        <f t="shared" si="164"/>
        <v>September</v>
      </c>
      <c r="P5252" s="4">
        <f t="shared" si="165"/>
        <v>2</v>
      </c>
      <c r="Q5252" t="s">
        <v>30</v>
      </c>
      <c r="R5252">
        <v>39</v>
      </c>
      <c r="S5252" t="s">
        <v>11376</v>
      </c>
      <c r="T5252" t="s">
        <v>42</v>
      </c>
      <c r="U5252" t="s">
        <v>15658</v>
      </c>
      <c r="V5252">
        <v>17.48</v>
      </c>
      <c r="W5252" t="s">
        <v>15659</v>
      </c>
      <c r="X5252" t="s">
        <v>35</v>
      </c>
      <c r="Y5252" t="s">
        <v>208</v>
      </c>
      <c r="Z5252" t="s">
        <v>1720</v>
      </c>
      <c r="AA5252" t="s">
        <v>38</v>
      </c>
    </row>
    <row r="5253" spans="1:27" x14ac:dyDescent="0.35">
      <c r="A5253" t="s">
        <v>68</v>
      </c>
      <c r="D5253" t="s">
        <v>24</v>
      </c>
      <c r="E5253" t="s">
        <v>25</v>
      </c>
      <c r="F5253" t="s">
        <v>26</v>
      </c>
      <c r="G5253">
        <v>153.41</v>
      </c>
      <c r="H5253">
        <v>27.95</v>
      </c>
      <c r="I5253" t="s">
        <v>103</v>
      </c>
      <c r="L5253" t="s">
        <v>29</v>
      </c>
      <c r="M5253">
        <v>1539.04</v>
      </c>
      <c r="N5253" s="1">
        <v>43354</v>
      </c>
      <c r="O5253" s="1" t="str">
        <f t="shared" si="164"/>
        <v>September</v>
      </c>
      <c r="P5253" s="4">
        <f t="shared" si="165"/>
        <v>2</v>
      </c>
      <c r="Q5253" t="s">
        <v>30</v>
      </c>
      <c r="R5253">
        <v>26</v>
      </c>
      <c r="U5253" t="s">
        <v>15660</v>
      </c>
      <c r="V5253">
        <v>20</v>
      </c>
      <c r="W5253" t="s">
        <v>15661</v>
      </c>
      <c r="X5253" t="s">
        <v>35</v>
      </c>
      <c r="Y5253" t="s">
        <v>36</v>
      </c>
      <c r="AA5253" t="s">
        <v>38</v>
      </c>
    </row>
    <row r="5254" spans="1:27" x14ac:dyDescent="0.35">
      <c r="A5254" t="s">
        <v>68</v>
      </c>
      <c r="D5254" t="s">
        <v>802</v>
      </c>
      <c r="E5254" t="s">
        <v>25</v>
      </c>
      <c r="F5254" t="s">
        <v>656</v>
      </c>
      <c r="G5254">
        <v>153.41</v>
      </c>
      <c r="H5254">
        <v>28.01</v>
      </c>
      <c r="I5254" t="s">
        <v>71</v>
      </c>
      <c r="L5254" t="s">
        <v>804</v>
      </c>
      <c r="M5254">
        <v>10104.9</v>
      </c>
      <c r="N5254" s="1">
        <v>43354</v>
      </c>
      <c r="O5254" s="1" t="str">
        <f t="shared" si="164"/>
        <v>September</v>
      </c>
      <c r="P5254" s="4">
        <f t="shared" si="165"/>
        <v>2</v>
      </c>
      <c r="Q5254" t="s">
        <v>50</v>
      </c>
      <c r="R5254">
        <v>18</v>
      </c>
      <c r="U5254" t="s">
        <v>15660</v>
      </c>
      <c r="V5254">
        <v>186</v>
      </c>
      <c r="W5254" t="s">
        <v>15662</v>
      </c>
      <c r="X5254" t="s">
        <v>35</v>
      </c>
      <c r="Y5254" t="s">
        <v>808</v>
      </c>
      <c r="AA5254" t="s">
        <v>38</v>
      </c>
    </row>
    <row r="5255" spans="1:27" x14ac:dyDescent="0.35">
      <c r="A5255" t="s">
        <v>68</v>
      </c>
      <c r="D5255" t="s">
        <v>862</v>
      </c>
      <c r="E5255" t="s">
        <v>25</v>
      </c>
      <c r="F5255" t="s">
        <v>863</v>
      </c>
      <c r="G5255">
        <v>144.96</v>
      </c>
      <c r="H5255">
        <v>37.840000000000003</v>
      </c>
      <c r="I5255" t="s">
        <v>103</v>
      </c>
      <c r="L5255" t="s">
        <v>648</v>
      </c>
      <c r="M5255">
        <v>12068.41</v>
      </c>
      <c r="N5255" s="1">
        <v>43354</v>
      </c>
      <c r="O5255" s="1" t="str">
        <f t="shared" si="164"/>
        <v>September</v>
      </c>
      <c r="P5255" s="4">
        <f t="shared" si="165"/>
        <v>2</v>
      </c>
      <c r="Q5255" t="s">
        <v>30</v>
      </c>
      <c r="R5255">
        <v>35</v>
      </c>
      <c r="U5255" t="s">
        <v>15663</v>
      </c>
      <c r="V5255">
        <v>17</v>
      </c>
      <c r="W5255" t="s">
        <v>15664</v>
      </c>
      <c r="X5255" t="s">
        <v>35</v>
      </c>
      <c r="Y5255" t="s">
        <v>866</v>
      </c>
      <c r="AA5255" t="s">
        <v>38</v>
      </c>
    </row>
    <row r="5256" spans="1:27" x14ac:dyDescent="0.35">
      <c r="A5256" t="s">
        <v>68</v>
      </c>
      <c r="D5256" t="s">
        <v>2885</v>
      </c>
      <c r="E5256" t="s">
        <v>25</v>
      </c>
      <c r="F5256" t="s">
        <v>2886</v>
      </c>
      <c r="G5256">
        <v>121.48</v>
      </c>
      <c r="H5256">
        <v>30.75</v>
      </c>
      <c r="I5256" t="s">
        <v>713</v>
      </c>
      <c r="L5256" t="s">
        <v>1338</v>
      </c>
      <c r="M5256">
        <v>11453.39</v>
      </c>
      <c r="N5256" s="1">
        <v>43354</v>
      </c>
      <c r="O5256" s="1" t="str">
        <f t="shared" si="164"/>
        <v>September</v>
      </c>
      <c r="P5256" s="4">
        <f t="shared" si="165"/>
        <v>2</v>
      </c>
      <c r="Q5256" t="s">
        <v>50</v>
      </c>
      <c r="R5256">
        <v>29</v>
      </c>
      <c r="U5256" t="s">
        <v>15663</v>
      </c>
      <c r="V5256">
        <v>43</v>
      </c>
      <c r="W5256" t="s">
        <v>15665</v>
      </c>
      <c r="X5256" t="s">
        <v>35</v>
      </c>
      <c r="Y5256" t="s">
        <v>2888</v>
      </c>
      <c r="AA5256" t="s">
        <v>38</v>
      </c>
    </row>
    <row r="5257" spans="1:27" x14ac:dyDescent="0.35">
      <c r="A5257" t="s">
        <v>68</v>
      </c>
      <c r="D5257" t="s">
        <v>962</v>
      </c>
      <c r="E5257" t="s">
        <v>25</v>
      </c>
      <c r="F5257" t="s">
        <v>963</v>
      </c>
      <c r="G5257">
        <v>145.06</v>
      </c>
      <c r="H5257">
        <v>37.950000000000003</v>
      </c>
      <c r="I5257" t="s">
        <v>103</v>
      </c>
      <c r="L5257" t="s">
        <v>965</v>
      </c>
      <c r="M5257">
        <v>5108.8999999999996</v>
      </c>
      <c r="N5257" s="1">
        <v>43354</v>
      </c>
      <c r="O5257" s="1" t="str">
        <f t="shared" si="164"/>
        <v>September</v>
      </c>
      <c r="P5257" s="4">
        <f t="shared" si="165"/>
        <v>2</v>
      </c>
      <c r="Q5257" t="s">
        <v>30</v>
      </c>
      <c r="R5257">
        <v>21</v>
      </c>
      <c r="U5257" t="s">
        <v>15666</v>
      </c>
      <c r="V5257">
        <v>20</v>
      </c>
      <c r="W5257" t="s">
        <v>15667</v>
      </c>
      <c r="X5257" t="s">
        <v>35</v>
      </c>
      <c r="Y5257" t="s">
        <v>968</v>
      </c>
      <c r="AA5257" t="s">
        <v>38</v>
      </c>
    </row>
    <row r="5258" spans="1:27" x14ac:dyDescent="0.35">
      <c r="A5258" t="s">
        <v>68</v>
      </c>
      <c r="D5258" t="s">
        <v>445</v>
      </c>
      <c r="E5258" t="s">
        <v>25</v>
      </c>
      <c r="F5258" t="s">
        <v>446</v>
      </c>
      <c r="G5258">
        <v>151.12</v>
      </c>
      <c r="H5258">
        <v>33.89</v>
      </c>
      <c r="I5258" t="s">
        <v>71</v>
      </c>
      <c r="L5258" t="s">
        <v>448</v>
      </c>
      <c r="M5258">
        <v>39533.699999999997</v>
      </c>
      <c r="N5258" s="1">
        <v>43354</v>
      </c>
      <c r="O5258" s="1" t="str">
        <f t="shared" si="164"/>
        <v>September</v>
      </c>
      <c r="P5258" s="4">
        <f t="shared" si="165"/>
        <v>2</v>
      </c>
      <c r="Q5258" t="s">
        <v>50</v>
      </c>
      <c r="R5258">
        <v>28</v>
      </c>
      <c r="U5258" t="s">
        <v>15666</v>
      </c>
      <c r="V5258">
        <v>30</v>
      </c>
      <c r="W5258" t="s">
        <v>15668</v>
      </c>
      <c r="X5258" t="s">
        <v>35</v>
      </c>
      <c r="Y5258" t="s">
        <v>452</v>
      </c>
      <c r="AA5258" t="s">
        <v>38</v>
      </c>
    </row>
    <row r="5259" spans="1:27" x14ac:dyDescent="0.35">
      <c r="A5259" t="s">
        <v>68</v>
      </c>
      <c r="D5259" t="s">
        <v>1366</v>
      </c>
      <c r="E5259" t="s">
        <v>25</v>
      </c>
      <c r="F5259" t="s">
        <v>1367</v>
      </c>
      <c r="G5259">
        <v>151.27000000000001</v>
      </c>
      <c r="H5259">
        <v>33.85</v>
      </c>
      <c r="I5259" t="s">
        <v>71</v>
      </c>
      <c r="L5259" t="s">
        <v>1368</v>
      </c>
      <c r="M5259">
        <v>3582.64</v>
      </c>
      <c r="N5259" s="1">
        <v>43354</v>
      </c>
      <c r="O5259" s="1" t="str">
        <f t="shared" si="164"/>
        <v>September</v>
      </c>
      <c r="P5259" s="4">
        <f t="shared" si="165"/>
        <v>2</v>
      </c>
      <c r="Q5259" t="s">
        <v>30</v>
      </c>
      <c r="R5259">
        <v>26</v>
      </c>
      <c r="U5259" t="s">
        <v>15666</v>
      </c>
      <c r="V5259">
        <v>103</v>
      </c>
      <c r="W5259" t="s">
        <v>15669</v>
      </c>
      <c r="X5259" t="s">
        <v>35</v>
      </c>
      <c r="Y5259" t="s">
        <v>1370</v>
      </c>
      <c r="AA5259" t="s">
        <v>38</v>
      </c>
    </row>
    <row r="5260" spans="1:27" x14ac:dyDescent="0.3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>
        <v>145</v>
      </c>
      <c r="H5260">
        <v>37.83</v>
      </c>
      <c r="I5260" t="s">
        <v>27</v>
      </c>
      <c r="J5260" t="s">
        <v>15670</v>
      </c>
      <c r="L5260" t="s">
        <v>132</v>
      </c>
      <c r="M5260">
        <v>2483</v>
      </c>
      <c r="N5260" s="1">
        <v>43354</v>
      </c>
      <c r="O5260" s="1" t="str">
        <f t="shared" si="164"/>
        <v>September</v>
      </c>
      <c r="P5260" s="4">
        <f t="shared" si="165"/>
        <v>2</v>
      </c>
      <c r="Q5260" t="s">
        <v>50</v>
      </c>
      <c r="R5260">
        <v>24</v>
      </c>
      <c r="S5260" t="s">
        <v>15671</v>
      </c>
      <c r="T5260" t="s">
        <v>81</v>
      </c>
      <c r="U5260" t="s">
        <v>15672</v>
      </c>
      <c r="V5260">
        <v>25.3</v>
      </c>
      <c r="W5260" t="s">
        <v>15673</v>
      </c>
      <c r="X5260" t="s">
        <v>35</v>
      </c>
      <c r="Y5260" t="s">
        <v>416</v>
      </c>
      <c r="Z5260" t="s">
        <v>15674</v>
      </c>
      <c r="AA5260" t="s">
        <v>38</v>
      </c>
    </row>
    <row r="5261" spans="1:27" x14ac:dyDescent="0.35">
      <c r="A5261" t="s">
        <v>68</v>
      </c>
      <c r="D5261" t="s">
        <v>1300</v>
      </c>
      <c r="E5261" t="s">
        <v>25</v>
      </c>
      <c r="F5261" t="s">
        <v>1301</v>
      </c>
      <c r="G5261">
        <v>143.88</v>
      </c>
      <c r="H5261">
        <v>37.659999999999997</v>
      </c>
      <c r="I5261" t="s">
        <v>103</v>
      </c>
      <c r="L5261" t="s">
        <v>1303</v>
      </c>
      <c r="M5261">
        <v>13318.36</v>
      </c>
      <c r="N5261" s="1">
        <v>43354</v>
      </c>
      <c r="O5261" s="1" t="str">
        <f t="shared" si="164"/>
        <v>September</v>
      </c>
      <c r="P5261" s="4">
        <f t="shared" si="165"/>
        <v>2</v>
      </c>
      <c r="Q5261" t="s">
        <v>50</v>
      </c>
      <c r="R5261">
        <v>38</v>
      </c>
      <c r="U5261" t="s">
        <v>15675</v>
      </c>
      <c r="V5261">
        <v>42</v>
      </c>
      <c r="W5261" t="s">
        <v>15676</v>
      </c>
      <c r="X5261" t="s">
        <v>35</v>
      </c>
      <c r="Y5261" t="s">
        <v>1307</v>
      </c>
      <c r="AA5261" t="s">
        <v>38</v>
      </c>
    </row>
    <row r="5262" spans="1:27" x14ac:dyDescent="0.35">
      <c r="A5262" t="s">
        <v>68</v>
      </c>
      <c r="D5262" t="s">
        <v>209</v>
      </c>
      <c r="E5262" t="s">
        <v>25</v>
      </c>
      <c r="F5262" t="s">
        <v>210</v>
      </c>
      <c r="G5262">
        <v>150.91999999999999</v>
      </c>
      <c r="H5262">
        <v>33.770000000000003</v>
      </c>
      <c r="I5262" t="s">
        <v>71</v>
      </c>
      <c r="L5262" t="s">
        <v>211</v>
      </c>
      <c r="M5262">
        <v>2734.15</v>
      </c>
      <c r="N5262" s="1">
        <v>43354</v>
      </c>
      <c r="O5262" s="1" t="str">
        <f t="shared" si="164"/>
        <v>September</v>
      </c>
      <c r="P5262" s="4">
        <f t="shared" si="165"/>
        <v>2</v>
      </c>
      <c r="Q5262" t="s">
        <v>50</v>
      </c>
      <c r="R5262">
        <v>31</v>
      </c>
      <c r="U5262" t="s">
        <v>15675</v>
      </c>
      <c r="V5262">
        <v>127</v>
      </c>
      <c r="W5262" t="s">
        <v>15677</v>
      </c>
      <c r="X5262" t="s">
        <v>35</v>
      </c>
      <c r="Y5262" t="s">
        <v>213</v>
      </c>
      <c r="AA5262" t="s">
        <v>38</v>
      </c>
    </row>
    <row r="5263" spans="1:27" x14ac:dyDescent="0.35">
      <c r="A5263" t="s">
        <v>68</v>
      </c>
      <c r="D5263" t="s">
        <v>473</v>
      </c>
      <c r="E5263" t="s">
        <v>25</v>
      </c>
      <c r="F5263" t="s">
        <v>474</v>
      </c>
      <c r="G5263">
        <v>130.9</v>
      </c>
      <c r="H5263">
        <v>12.37</v>
      </c>
      <c r="I5263" t="s">
        <v>71</v>
      </c>
      <c r="L5263" t="s">
        <v>476</v>
      </c>
      <c r="M5263">
        <v>6985.68</v>
      </c>
      <c r="N5263" s="1">
        <v>43354</v>
      </c>
      <c r="O5263" s="1" t="str">
        <f t="shared" si="164"/>
        <v>September</v>
      </c>
      <c r="P5263" s="4">
        <f t="shared" si="165"/>
        <v>2</v>
      </c>
      <c r="Q5263" t="s">
        <v>30</v>
      </c>
      <c r="R5263">
        <v>34</v>
      </c>
      <c r="U5263" t="s">
        <v>15675</v>
      </c>
      <c r="V5263">
        <v>20</v>
      </c>
      <c r="W5263" t="s">
        <v>15678</v>
      </c>
      <c r="X5263" t="s">
        <v>35</v>
      </c>
      <c r="Y5263" t="s">
        <v>481</v>
      </c>
      <c r="AA5263" t="s">
        <v>38</v>
      </c>
    </row>
    <row r="5264" spans="1:27" x14ac:dyDescent="0.3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>
        <v>142.77000000000001</v>
      </c>
      <c r="H5264">
        <v>37.06</v>
      </c>
      <c r="I5264" t="s">
        <v>27</v>
      </c>
      <c r="J5264" t="s">
        <v>15679</v>
      </c>
      <c r="L5264" t="s">
        <v>375</v>
      </c>
      <c r="M5264">
        <v>2838.28</v>
      </c>
      <c r="N5264" s="1">
        <v>43354</v>
      </c>
      <c r="O5264" s="1" t="str">
        <f t="shared" si="164"/>
        <v>September</v>
      </c>
      <c r="P5264" s="4">
        <f t="shared" si="165"/>
        <v>2</v>
      </c>
      <c r="Q5264" t="s">
        <v>30</v>
      </c>
      <c r="R5264">
        <v>43</v>
      </c>
      <c r="S5264" t="s">
        <v>6359</v>
      </c>
      <c r="T5264" t="s">
        <v>81</v>
      </c>
      <c r="U5264" t="s">
        <v>15680</v>
      </c>
      <c r="V5264">
        <v>14.18</v>
      </c>
      <c r="W5264" t="s">
        <v>15681</v>
      </c>
      <c r="X5264" t="s">
        <v>35</v>
      </c>
      <c r="Y5264" t="s">
        <v>379</v>
      </c>
      <c r="Z5264" t="s">
        <v>6362</v>
      </c>
      <c r="AA5264" t="s">
        <v>38</v>
      </c>
    </row>
    <row r="5265" spans="1:27" x14ac:dyDescent="0.35">
      <c r="A5265" t="s">
        <v>68</v>
      </c>
      <c r="D5265" t="s">
        <v>203</v>
      </c>
      <c r="E5265" t="s">
        <v>25</v>
      </c>
      <c r="F5265" t="s">
        <v>204</v>
      </c>
      <c r="G5265">
        <v>151.04</v>
      </c>
      <c r="H5265">
        <v>33.799999999999997</v>
      </c>
      <c r="I5265" t="s">
        <v>71</v>
      </c>
      <c r="L5265" t="s">
        <v>205</v>
      </c>
      <c r="M5265">
        <v>6150.56</v>
      </c>
      <c r="N5265" s="1">
        <v>43354</v>
      </c>
      <c r="O5265" s="1" t="str">
        <f t="shared" si="164"/>
        <v>September</v>
      </c>
      <c r="P5265" s="4">
        <f t="shared" si="165"/>
        <v>2</v>
      </c>
      <c r="Q5265" t="s">
        <v>30</v>
      </c>
      <c r="R5265">
        <v>39</v>
      </c>
      <c r="U5265" t="s">
        <v>15682</v>
      </c>
      <c r="V5265">
        <v>21</v>
      </c>
      <c r="W5265" t="s">
        <v>15683</v>
      </c>
      <c r="X5265" t="s">
        <v>35</v>
      </c>
      <c r="Y5265" t="s">
        <v>208</v>
      </c>
      <c r="AA5265" t="s">
        <v>38</v>
      </c>
    </row>
    <row r="5266" spans="1:27" x14ac:dyDescent="0.35">
      <c r="A5266" t="s">
        <v>68</v>
      </c>
      <c r="D5266" t="s">
        <v>1357</v>
      </c>
      <c r="E5266" t="s">
        <v>25</v>
      </c>
      <c r="F5266" t="s">
        <v>1358</v>
      </c>
      <c r="G5266">
        <v>150.5</v>
      </c>
      <c r="H5266">
        <v>23.4</v>
      </c>
      <c r="I5266" t="s">
        <v>71</v>
      </c>
      <c r="L5266" t="s">
        <v>1359</v>
      </c>
      <c r="M5266">
        <v>7100.8</v>
      </c>
      <c r="N5266" s="1">
        <v>43354</v>
      </c>
      <c r="O5266" s="1" t="str">
        <f t="shared" si="164"/>
        <v>September</v>
      </c>
      <c r="P5266" s="4">
        <f t="shared" si="165"/>
        <v>2</v>
      </c>
      <c r="Q5266" t="s">
        <v>30</v>
      </c>
      <c r="R5266">
        <v>25</v>
      </c>
      <c r="U5266" t="s">
        <v>15684</v>
      </c>
      <c r="V5266">
        <v>131</v>
      </c>
      <c r="W5266" t="s">
        <v>15685</v>
      </c>
      <c r="X5266" t="s">
        <v>35</v>
      </c>
      <c r="Y5266" t="s">
        <v>1362</v>
      </c>
      <c r="AA5266" t="s">
        <v>38</v>
      </c>
    </row>
    <row r="5267" spans="1:27" x14ac:dyDescent="0.35">
      <c r="A5267" t="s">
        <v>68</v>
      </c>
      <c r="D5267" t="s">
        <v>830</v>
      </c>
      <c r="E5267" t="s">
        <v>25</v>
      </c>
      <c r="F5267" t="s">
        <v>831</v>
      </c>
      <c r="G5267">
        <v>138.56</v>
      </c>
      <c r="H5267">
        <v>35.270000000000003</v>
      </c>
      <c r="I5267" t="s">
        <v>71</v>
      </c>
      <c r="L5267" t="s">
        <v>832</v>
      </c>
      <c r="M5267">
        <v>11910.15</v>
      </c>
      <c r="N5267" s="1">
        <v>43354</v>
      </c>
      <c r="O5267" s="1" t="str">
        <f t="shared" si="164"/>
        <v>September</v>
      </c>
      <c r="P5267" s="4">
        <f t="shared" si="165"/>
        <v>2</v>
      </c>
      <c r="Q5267" t="s">
        <v>50</v>
      </c>
      <c r="R5267">
        <v>20</v>
      </c>
      <c r="U5267" t="s">
        <v>15684</v>
      </c>
      <c r="V5267">
        <v>39</v>
      </c>
      <c r="W5267" t="s">
        <v>15686</v>
      </c>
      <c r="X5267" t="s">
        <v>35</v>
      </c>
      <c r="Y5267" t="s">
        <v>835</v>
      </c>
      <c r="AA5267" t="s">
        <v>38</v>
      </c>
    </row>
    <row r="5268" spans="1:27" x14ac:dyDescent="0.35">
      <c r="A5268" t="s">
        <v>68</v>
      </c>
      <c r="D5268" t="s">
        <v>862</v>
      </c>
      <c r="E5268" t="s">
        <v>25</v>
      </c>
      <c r="F5268" t="s">
        <v>863</v>
      </c>
      <c r="G5268">
        <v>144.96</v>
      </c>
      <c r="H5268">
        <v>37.840000000000003</v>
      </c>
      <c r="I5268" t="s">
        <v>71</v>
      </c>
      <c r="L5268" t="s">
        <v>648</v>
      </c>
      <c r="M5268">
        <v>11902.41</v>
      </c>
      <c r="N5268" s="1">
        <v>43354</v>
      </c>
      <c r="O5268" s="1" t="str">
        <f t="shared" si="164"/>
        <v>September</v>
      </c>
      <c r="P5268" s="4">
        <f t="shared" si="165"/>
        <v>2</v>
      </c>
      <c r="Q5268" t="s">
        <v>30</v>
      </c>
      <c r="R5268">
        <v>35</v>
      </c>
      <c r="U5268" t="s">
        <v>15684</v>
      </c>
      <c r="V5268">
        <v>166</v>
      </c>
      <c r="W5268" t="s">
        <v>15687</v>
      </c>
      <c r="X5268" t="s">
        <v>35</v>
      </c>
      <c r="Y5268" t="s">
        <v>866</v>
      </c>
      <c r="AA5268" t="s">
        <v>38</v>
      </c>
    </row>
    <row r="5269" spans="1:27" x14ac:dyDescent="0.35">
      <c r="A5269" t="s">
        <v>68</v>
      </c>
      <c r="D5269" t="s">
        <v>1078</v>
      </c>
      <c r="E5269" t="s">
        <v>25</v>
      </c>
      <c r="F5269" t="s">
        <v>1079</v>
      </c>
      <c r="G5269">
        <v>145.22999999999999</v>
      </c>
      <c r="H5269">
        <v>37.86</v>
      </c>
      <c r="I5269" t="s">
        <v>71</v>
      </c>
      <c r="L5269" t="s">
        <v>1080</v>
      </c>
      <c r="M5269">
        <v>6819.74</v>
      </c>
      <c r="N5269" s="1">
        <v>43354</v>
      </c>
      <c r="O5269" s="1" t="str">
        <f t="shared" si="164"/>
        <v>September</v>
      </c>
      <c r="P5269" s="4">
        <f t="shared" si="165"/>
        <v>2</v>
      </c>
      <c r="Q5269" t="s">
        <v>50</v>
      </c>
      <c r="R5269">
        <v>20</v>
      </c>
      <c r="U5269" t="s">
        <v>15684</v>
      </c>
      <c r="V5269">
        <v>34</v>
      </c>
      <c r="W5269" t="s">
        <v>15688</v>
      </c>
      <c r="X5269" t="s">
        <v>35</v>
      </c>
      <c r="Y5269" t="s">
        <v>1082</v>
      </c>
      <c r="AA5269" t="s">
        <v>38</v>
      </c>
    </row>
    <row r="5270" spans="1:27" x14ac:dyDescent="0.35">
      <c r="A5270" t="s">
        <v>68</v>
      </c>
      <c r="D5270" t="s">
        <v>24</v>
      </c>
      <c r="E5270" t="s">
        <v>25</v>
      </c>
      <c r="F5270" t="s">
        <v>26</v>
      </c>
      <c r="G5270">
        <v>153.41</v>
      </c>
      <c r="H5270">
        <v>27.95</v>
      </c>
      <c r="I5270" t="s">
        <v>71</v>
      </c>
      <c r="L5270" t="s">
        <v>29</v>
      </c>
      <c r="M5270">
        <v>1503.04</v>
      </c>
      <c r="N5270" s="1">
        <v>43354</v>
      </c>
      <c r="O5270" s="1" t="str">
        <f t="shared" si="164"/>
        <v>September</v>
      </c>
      <c r="P5270" s="4">
        <f t="shared" si="165"/>
        <v>2</v>
      </c>
      <c r="Q5270" t="s">
        <v>30</v>
      </c>
      <c r="R5270">
        <v>26</v>
      </c>
      <c r="U5270" t="s">
        <v>15684</v>
      </c>
      <c r="V5270">
        <v>36</v>
      </c>
      <c r="W5270" t="s">
        <v>15689</v>
      </c>
      <c r="X5270" t="s">
        <v>35</v>
      </c>
      <c r="Y5270" t="s">
        <v>36</v>
      </c>
      <c r="AA5270" t="s">
        <v>38</v>
      </c>
    </row>
    <row r="5271" spans="1:27" x14ac:dyDescent="0.3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>
        <v>144.96</v>
      </c>
      <c r="H5271">
        <v>37.76</v>
      </c>
      <c r="I5271" t="s">
        <v>27</v>
      </c>
      <c r="J5271" t="s">
        <v>15690</v>
      </c>
      <c r="L5271" t="s">
        <v>560</v>
      </c>
      <c r="M5271">
        <v>5254.89</v>
      </c>
      <c r="N5271" s="1">
        <v>43354</v>
      </c>
      <c r="O5271" s="1" t="str">
        <f t="shared" si="164"/>
        <v>September</v>
      </c>
      <c r="P5271" s="4">
        <f t="shared" si="165"/>
        <v>2</v>
      </c>
      <c r="Q5271" t="s">
        <v>50</v>
      </c>
      <c r="R5271">
        <v>69</v>
      </c>
      <c r="S5271" t="s">
        <v>15691</v>
      </c>
      <c r="T5271" t="s">
        <v>81</v>
      </c>
      <c r="U5271" t="s">
        <v>15692</v>
      </c>
      <c r="V5271">
        <v>9.57</v>
      </c>
      <c r="W5271" t="s">
        <v>15693</v>
      </c>
      <c r="X5271" t="s">
        <v>35</v>
      </c>
      <c r="Y5271" t="s">
        <v>598</v>
      </c>
      <c r="Z5271" t="s">
        <v>15694</v>
      </c>
      <c r="AA5271" t="s">
        <v>38</v>
      </c>
    </row>
    <row r="5272" spans="1:27" x14ac:dyDescent="0.35">
      <c r="A5272" t="s">
        <v>68</v>
      </c>
      <c r="D5272" t="s">
        <v>862</v>
      </c>
      <c r="E5272" t="s">
        <v>25</v>
      </c>
      <c r="F5272" t="s">
        <v>863</v>
      </c>
      <c r="G5272">
        <v>144.96</v>
      </c>
      <c r="H5272">
        <v>37.840000000000003</v>
      </c>
      <c r="I5272" t="s">
        <v>71</v>
      </c>
      <c r="L5272" t="s">
        <v>648</v>
      </c>
      <c r="M5272">
        <v>11866.41</v>
      </c>
      <c r="N5272" s="1">
        <v>43354</v>
      </c>
      <c r="O5272" s="1" t="str">
        <f t="shared" si="164"/>
        <v>September</v>
      </c>
      <c r="P5272" s="4">
        <f t="shared" si="165"/>
        <v>2</v>
      </c>
      <c r="Q5272" t="s">
        <v>30</v>
      </c>
      <c r="R5272">
        <v>35</v>
      </c>
      <c r="U5272" t="s">
        <v>15695</v>
      </c>
      <c r="V5272">
        <v>36</v>
      </c>
      <c r="W5272" t="s">
        <v>15696</v>
      </c>
      <c r="X5272" t="s">
        <v>35</v>
      </c>
      <c r="Y5272" t="s">
        <v>866</v>
      </c>
      <c r="AA5272" t="s">
        <v>38</v>
      </c>
    </row>
    <row r="5273" spans="1:27" x14ac:dyDescent="0.3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>
        <v>151.04</v>
      </c>
      <c r="H5273">
        <v>33.799999999999997</v>
      </c>
      <c r="I5273" t="s">
        <v>39</v>
      </c>
      <c r="J5273" t="s">
        <v>9024</v>
      </c>
      <c r="L5273" t="s">
        <v>205</v>
      </c>
      <c r="M5273">
        <v>6026.42</v>
      </c>
      <c r="N5273" s="1">
        <v>43354</v>
      </c>
      <c r="O5273" s="1" t="str">
        <f t="shared" si="164"/>
        <v>September</v>
      </c>
      <c r="P5273" s="4">
        <f t="shared" si="165"/>
        <v>2</v>
      </c>
      <c r="Q5273" t="s">
        <v>30</v>
      </c>
      <c r="R5273">
        <v>39</v>
      </c>
      <c r="S5273" t="s">
        <v>1207</v>
      </c>
      <c r="T5273" t="s">
        <v>42</v>
      </c>
      <c r="U5273" t="s">
        <v>15697</v>
      </c>
      <c r="V5273">
        <v>124.14</v>
      </c>
      <c r="W5273" t="s">
        <v>15698</v>
      </c>
      <c r="X5273" t="s">
        <v>35</v>
      </c>
      <c r="Y5273" t="s">
        <v>208</v>
      </c>
      <c r="Z5273" t="s">
        <v>2237</v>
      </c>
      <c r="AA5273" t="s">
        <v>38</v>
      </c>
    </row>
    <row r="5274" spans="1:27" x14ac:dyDescent="0.3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>
        <v>151.68</v>
      </c>
      <c r="H5274">
        <v>32.979999999999997</v>
      </c>
      <c r="I5274" t="s">
        <v>39</v>
      </c>
      <c r="J5274" t="s">
        <v>15699</v>
      </c>
      <c r="L5274" t="s">
        <v>396</v>
      </c>
      <c r="M5274">
        <v>10278.16</v>
      </c>
      <c r="N5274" s="1">
        <v>43354</v>
      </c>
      <c r="O5274" s="1" t="str">
        <f t="shared" si="164"/>
        <v>September</v>
      </c>
      <c r="P5274" s="4">
        <f t="shared" si="165"/>
        <v>2</v>
      </c>
      <c r="Q5274" t="s">
        <v>50</v>
      </c>
      <c r="R5274">
        <v>35</v>
      </c>
      <c r="S5274" t="s">
        <v>2069</v>
      </c>
      <c r="T5274" t="s">
        <v>42</v>
      </c>
      <c r="U5274" t="s">
        <v>15700</v>
      </c>
      <c r="V5274">
        <v>32.82</v>
      </c>
      <c r="W5274" t="s">
        <v>15701</v>
      </c>
      <c r="X5274" t="s">
        <v>35</v>
      </c>
      <c r="Y5274" t="s">
        <v>663</v>
      </c>
      <c r="Z5274" t="s">
        <v>15702</v>
      </c>
      <c r="AA5274" t="s">
        <v>38</v>
      </c>
    </row>
    <row r="5275" spans="1:27" x14ac:dyDescent="0.3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>
        <v>153.41</v>
      </c>
      <c r="H5275">
        <v>27.95</v>
      </c>
      <c r="I5275" t="s">
        <v>27</v>
      </c>
      <c r="J5275" t="s">
        <v>3331</v>
      </c>
      <c r="L5275" t="s">
        <v>29</v>
      </c>
      <c r="M5275">
        <v>1494.18</v>
      </c>
      <c r="N5275" s="1">
        <v>43354</v>
      </c>
      <c r="O5275" s="1" t="str">
        <f t="shared" si="164"/>
        <v>September</v>
      </c>
      <c r="P5275" s="4">
        <f t="shared" si="165"/>
        <v>2</v>
      </c>
      <c r="Q5275" t="s">
        <v>30</v>
      </c>
      <c r="R5275">
        <v>26</v>
      </c>
      <c r="S5275" t="s">
        <v>1527</v>
      </c>
      <c r="T5275" t="s">
        <v>32</v>
      </c>
      <c r="U5275" t="s">
        <v>15703</v>
      </c>
      <c r="V5275">
        <v>8.86</v>
      </c>
      <c r="W5275" t="s">
        <v>15704</v>
      </c>
      <c r="X5275" t="s">
        <v>35</v>
      </c>
      <c r="Y5275" t="s">
        <v>36</v>
      </c>
      <c r="Z5275" t="s">
        <v>973</v>
      </c>
      <c r="AA5275" t="s">
        <v>38</v>
      </c>
    </row>
    <row r="5276" spans="1:27" x14ac:dyDescent="0.3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>
        <v>145.44999999999999</v>
      </c>
      <c r="H5276">
        <v>37.74</v>
      </c>
      <c r="I5276" t="s">
        <v>39</v>
      </c>
      <c r="J5276" t="s">
        <v>15705</v>
      </c>
      <c r="L5276" t="s">
        <v>157</v>
      </c>
      <c r="M5276">
        <v>3513.64</v>
      </c>
      <c r="N5276" s="1">
        <v>43354</v>
      </c>
      <c r="O5276" s="1" t="str">
        <f t="shared" si="164"/>
        <v>September</v>
      </c>
      <c r="P5276" s="4">
        <f t="shared" si="165"/>
        <v>2</v>
      </c>
      <c r="Q5276" t="s">
        <v>30</v>
      </c>
      <c r="R5276">
        <v>24</v>
      </c>
      <c r="S5276" t="s">
        <v>1433</v>
      </c>
      <c r="T5276" t="s">
        <v>81</v>
      </c>
      <c r="U5276" t="s">
        <v>15706</v>
      </c>
      <c r="V5276">
        <v>11.58</v>
      </c>
      <c r="W5276" t="s">
        <v>15707</v>
      </c>
      <c r="X5276" t="s">
        <v>35</v>
      </c>
      <c r="Y5276" t="s">
        <v>161</v>
      </c>
      <c r="Z5276" t="s">
        <v>1436</v>
      </c>
      <c r="AA5276" t="s">
        <v>38</v>
      </c>
    </row>
    <row r="5277" spans="1:27" x14ac:dyDescent="0.35">
      <c r="A5277" t="s">
        <v>68</v>
      </c>
      <c r="D5277" t="s">
        <v>508</v>
      </c>
      <c r="E5277" t="s">
        <v>25</v>
      </c>
      <c r="F5277" t="s">
        <v>509</v>
      </c>
      <c r="G5277">
        <v>145.04</v>
      </c>
      <c r="H5277">
        <v>37.85</v>
      </c>
      <c r="I5277" t="s">
        <v>71</v>
      </c>
      <c r="L5277" t="s">
        <v>511</v>
      </c>
      <c r="M5277">
        <v>4580.3999999999996</v>
      </c>
      <c r="N5277" s="1">
        <v>43354</v>
      </c>
      <c r="O5277" s="1" t="str">
        <f t="shared" si="164"/>
        <v>September</v>
      </c>
      <c r="P5277" s="4">
        <f t="shared" si="165"/>
        <v>2</v>
      </c>
      <c r="Q5277" t="s">
        <v>30</v>
      </c>
      <c r="R5277">
        <v>30</v>
      </c>
      <c r="U5277" t="s">
        <v>15708</v>
      </c>
      <c r="V5277">
        <v>109</v>
      </c>
      <c r="W5277" t="s">
        <v>15709</v>
      </c>
      <c r="X5277" t="s">
        <v>35</v>
      </c>
      <c r="Y5277" t="s">
        <v>515</v>
      </c>
      <c r="AA5277" t="s">
        <v>38</v>
      </c>
    </row>
    <row r="5278" spans="1:27" x14ac:dyDescent="0.35">
      <c r="A5278" t="s">
        <v>68</v>
      </c>
      <c r="D5278" t="s">
        <v>445</v>
      </c>
      <c r="E5278" t="s">
        <v>25</v>
      </c>
      <c r="F5278" t="s">
        <v>446</v>
      </c>
      <c r="G5278">
        <v>151.12</v>
      </c>
      <c r="H5278">
        <v>33.89</v>
      </c>
      <c r="I5278" t="s">
        <v>103</v>
      </c>
      <c r="L5278" t="s">
        <v>448</v>
      </c>
      <c r="M5278">
        <v>39504.699999999997</v>
      </c>
      <c r="N5278" s="1">
        <v>43354</v>
      </c>
      <c r="O5278" s="1" t="str">
        <f t="shared" si="164"/>
        <v>September</v>
      </c>
      <c r="P5278" s="4">
        <f t="shared" si="165"/>
        <v>2</v>
      </c>
      <c r="Q5278" t="s">
        <v>50</v>
      </c>
      <c r="R5278">
        <v>28</v>
      </c>
      <c r="U5278" t="s">
        <v>15708</v>
      </c>
      <c r="V5278">
        <v>29</v>
      </c>
      <c r="W5278" t="s">
        <v>15710</v>
      </c>
      <c r="X5278" t="s">
        <v>35</v>
      </c>
      <c r="Y5278" t="s">
        <v>452</v>
      </c>
      <c r="AA5278" t="s">
        <v>38</v>
      </c>
    </row>
    <row r="5279" spans="1:27" x14ac:dyDescent="0.35">
      <c r="A5279" t="s">
        <v>68</v>
      </c>
      <c r="D5279" t="s">
        <v>214</v>
      </c>
      <c r="E5279" t="s">
        <v>25</v>
      </c>
      <c r="F5279" t="s">
        <v>215</v>
      </c>
      <c r="G5279">
        <v>150.82</v>
      </c>
      <c r="H5279">
        <v>34.01</v>
      </c>
      <c r="I5279" t="s">
        <v>71</v>
      </c>
      <c r="L5279" t="s">
        <v>217</v>
      </c>
      <c r="M5279">
        <v>8721.1200000000008</v>
      </c>
      <c r="N5279" s="1">
        <v>43354</v>
      </c>
      <c r="O5279" s="1" t="str">
        <f t="shared" si="164"/>
        <v>September</v>
      </c>
      <c r="P5279" s="4">
        <f t="shared" si="165"/>
        <v>2</v>
      </c>
      <c r="Q5279" t="s">
        <v>30</v>
      </c>
      <c r="R5279">
        <v>19</v>
      </c>
      <c r="U5279" t="s">
        <v>15708</v>
      </c>
      <c r="V5279">
        <v>54</v>
      </c>
      <c r="W5279" t="s">
        <v>15711</v>
      </c>
      <c r="X5279" t="s">
        <v>35</v>
      </c>
      <c r="Y5279" t="s">
        <v>221</v>
      </c>
      <c r="AA5279" t="s">
        <v>38</v>
      </c>
    </row>
    <row r="5280" spans="1:27" x14ac:dyDescent="0.3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>
        <v>138.52000000000001</v>
      </c>
      <c r="H5280">
        <v>35.01</v>
      </c>
      <c r="I5280" t="s">
        <v>27</v>
      </c>
      <c r="J5280" t="s">
        <v>15712</v>
      </c>
      <c r="L5280" t="s">
        <v>245</v>
      </c>
      <c r="M5280">
        <v>19833.919999999998</v>
      </c>
      <c r="N5280" s="1">
        <v>43354</v>
      </c>
      <c r="O5280" s="1" t="str">
        <f t="shared" si="164"/>
        <v>September</v>
      </c>
      <c r="P5280" s="4">
        <f t="shared" si="165"/>
        <v>2</v>
      </c>
      <c r="Q5280" t="s">
        <v>30</v>
      </c>
      <c r="R5280">
        <v>34</v>
      </c>
      <c r="S5280" t="s">
        <v>12651</v>
      </c>
      <c r="T5280" t="s">
        <v>247</v>
      </c>
      <c r="U5280" t="s">
        <v>15713</v>
      </c>
      <c r="V5280">
        <v>44.6</v>
      </c>
      <c r="W5280" t="s">
        <v>15714</v>
      </c>
      <c r="X5280" t="s">
        <v>35</v>
      </c>
      <c r="Y5280" t="s">
        <v>250</v>
      </c>
      <c r="Z5280" t="s">
        <v>7008</v>
      </c>
      <c r="AA5280" t="s">
        <v>38</v>
      </c>
    </row>
    <row r="5281" spans="1:27" x14ac:dyDescent="0.3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>
        <v>145</v>
      </c>
      <c r="H5281">
        <v>37.83</v>
      </c>
      <c r="I5281" t="s">
        <v>27</v>
      </c>
      <c r="J5281" t="s">
        <v>14710</v>
      </c>
      <c r="L5281" t="s">
        <v>132</v>
      </c>
      <c r="M5281">
        <v>2466.89</v>
      </c>
      <c r="N5281" s="1">
        <v>43354</v>
      </c>
      <c r="O5281" s="1" t="str">
        <f t="shared" si="164"/>
        <v>September</v>
      </c>
      <c r="P5281" s="4">
        <f t="shared" si="165"/>
        <v>2</v>
      </c>
      <c r="Q5281" t="s">
        <v>50</v>
      </c>
      <c r="R5281">
        <v>24</v>
      </c>
      <c r="S5281" t="s">
        <v>14711</v>
      </c>
      <c r="T5281" t="s">
        <v>81</v>
      </c>
      <c r="U5281" t="s">
        <v>15715</v>
      </c>
      <c r="V5281">
        <v>16.11</v>
      </c>
      <c r="W5281" t="s">
        <v>15716</v>
      </c>
      <c r="X5281" t="s">
        <v>35</v>
      </c>
      <c r="Y5281" t="s">
        <v>416</v>
      </c>
      <c r="Z5281" t="s">
        <v>14714</v>
      </c>
      <c r="AA5281" t="s">
        <v>38</v>
      </c>
    </row>
    <row r="5282" spans="1:27" x14ac:dyDescent="0.3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>
        <v>150.68</v>
      </c>
      <c r="H5282">
        <v>33.79</v>
      </c>
      <c r="I5282" t="s">
        <v>39</v>
      </c>
      <c r="J5282" t="s">
        <v>15717</v>
      </c>
      <c r="L5282" t="s">
        <v>316</v>
      </c>
      <c r="M5282">
        <v>5898.93</v>
      </c>
      <c r="N5282" s="1">
        <v>43354</v>
      </c>
      <c r="O5282" s="1" t="str">
        <f t="shared" si="164"/>
        <v>September</v>
      </c>
      <c r="P5282" s="4">
        <f t="shared" si="165"/>
        <v>2</v>
      </c>
      <c r="Q5282" t="s">
        <v>30</v>
      </c>
      <c r="R5282">
        <v>20</v>
      </c>
      <c r="S5282" t="s">
        <v>2204</v>
      </c>
      <c r="T5282" t="s">
        <v>42</v>
      </c>
      <c r="U5282" t="s">
        <v>15718</v>
      </c>
      <c r="V5282">
        <v>24.94</v>
      </c>
      <c r="W5282" s="2" t="s">
        <v>15719</v>
      </c>
      <c r="X5282" t="s">
        <v>35</v>
      </c>
      <c r="Y5282" t="s">
        <v>318</v>
      </c>
      <c r="Z5282" t="s">
        <v>15720</v>
      </c>
      <c r="AA5282" t="s">
        <v>38</v>
      </c>
    </row>
    <row r="5283" spans="1:27" x14ac:dyDescent="0.3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>
        <v>144.96</v>
      </c>
      <c r="H5283">
        <v>37.840000000000003</v>
      </c>
      <c r="I5283" t="s">
        <v>27</v>
      </c>
      <c r="J5283" t="s">
        <v>15721</v>
      </c>
      <c r="L5283" t="s">
        <v>648</v>
      </c>
      <c r="M5283">
        <v>11756.16</v>
      </c>
      <c r="N5283" s="1">
        <v>43354</v>
      </c>
      <c r="O5283" s="1" t="str">
        <f t="shared" si="164"/>
        <v>September</v>
      </c>
      <c r="P5283" s="4">
        <f t="shared" si="165"/>
        <v>2</v>
      </c>
      <c r="Q5283" t="s">
        <v>30</v>
      </c>
      <c r="R5283">
        <v>35</v>
      </c>
      <c r="S5283" t="s">
        <v>15722</v>
      </c>
      <c r="T5283" t="s">
        <v>32</v>
      </c>
      <c r="U5283" t="s">
        <v>15723</v>
      </c>
      <c r="V5283">
        <v>110.25</v>
      </c>
      <c r="W5283" s="2" t="s">
        <v>15724</v>
      </c>
      <c r="X5283" t="s">
        <v>35</v>
      </c>
      <c r="Y5283" t="s">
        <v>866</v>
      </c>
      <c r="Z5283" t="s">
        <v>15725</v>
      </c>
      <c r="AA5283" t="s">
        <v>38</v>
      </c>
    </row>
    <row r="5284" spans="1:27" x14ac:dyDescent="0.3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>
        <v>153.41</v>
      </c>
      <c r="H5284">
        <v>27.95</v>
      </c>
      <c r="I5284" t="s">
        <v>27</v>
      </c>
      <c r="J5284" t="s">
        <v>15726</v>
      </c>
      <c r="L5284" t="s">
        <v>29</v>
      </c>
      <c r="M5284">
        <v>1487.21</v>
      </c>
      <c r="N5284" s="1">
        <v>43354</v>
      </c>
      <c r="O5284" s="1" t="str">
        <f t="shared" si="164"/>
        <v>September</v>
      </c>
      <c r="P5284" s="4">
        <f t="shared" si="165"/>
        <v>2</v>
      </c>
      <c r="Q5284" t="s">
        <v>30</v>
      </c>
      <c r="R5284">
        <v>26</v>
      </c>
      <c r="S5284" t="s">
        <v>911</v>
      </c>
      <c r="T5284" t="s">
        <v>32</v>
      </c>
      <c r="U5284" t="s">
        <v>15727</v>
      </c>
      <c r="V5284">
        <v>6.97</v>
      </c>
      <c r="W5284" t="s">
        <v>15728</v>
      </c>
      <c r="X5284" t="s">
        <v>35</v>
      </c>
      <c r="Y5284" t="s">
        <v>36</v>
      </c>
      <c r="Z5284" t="s">
        <v>914</v>
      </c>
      <c r="AA5284" t="s">
        <v>38</v>
      </c>
    </row>
    <row r="5285" spans="1:27" x14ac:dyDescent="0.3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>
        <v>130.84</v>
      </c>
      <c r="H5285">
        <v>12.45</v>
      </c>
      <c r="I5285" t="s">
        <v>27</v>
      </c>
      <c r="J5285" t="s">
        <v>15729</v>
      </c>
      <c r="L5285" t="s">
        <v>245</v>
      </c>
      <c r="M5285">
        <v>3114.47</v>
      </c>
      <c r="N5285" s="1">
        <v>43354</v>
      </c>
      <c r="O5285" s="1" t="str">
        <f t="shared" si="164"/>
        <v>September</v>
      </c>
      <c r="P5285" s="4">
        <f t="shared" si="165"/>
        <v>2</v>
      </c>
      <c r="Q5285" t="s">
        <v>30</v>
      </c>
      <c r="R5285">
        <v>21</v>
      </c>
      <c r="S5285" t="s">
        <v>7048</v>
      </c>
      <c r="T5285" t="s">
        <v>478</v>
      </c>
      <c r="U5285" t="s">
        <v>15730</v>
      </c>
      <c r="V5285">
        <v>12.86</v>
      </c>
      <c r="W5285" t="s">
        <v>15731</v>
      </c>
      <c r="X5285" t="s">
        <v>35</v>
      </c>
      <c r="Y5285" t="s">
        <v>537</v>
      </c>
      <c r="Z5285" t="s">
        <v>15732</v>
      </c>
      <c r="AA5285" t="s">
        <v>38</v>
      </c>
    </row>
    <row r="5286" spans="1:27" x14ac:dyDescent="0.3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>
        <v>153.41</v>
      </c>
      <c r="H5286">
        <v>27.95</v>
      </c>
      <c r="I5286" t="s">
        <v>39</v>
      </c>
      <c r="J5286" t="s">
        <v>15733</v>
      </c>
      <c r="L5286" t="s">
        <v>29</v>
      </c>
      <c r="M5286">
        <v>1464.51</v>
      </c>
      <c r="N5286" s="1">
        <v>43354</v>
      </c>
      <c r="O5286" s="1" t="str">
        <f t="shared" si="164"/>
        <v>September</v>
      </c>
      <c r="P5286" s="4">
        <f t="shared" si="165"/>
        <v>2</v>
      </c>
      <c r="Q5286" t="s">
        <v>30</v>
      </c>
      <c r="R5286">
        <v>26</v>
      </c>
      <c r="S5286" t="s">
        <v>3534</v>
      </c>
      <c r="T5286" t="s">
        <v>32</v>
      </c>
      <c r="U5286" t="s">
        <v>15734</v>
      </c>
      <c r="V5286">
        <v>22.7</v>
      </c>
      <c r="W5286" t="s">
        <v>15735</v>
      </c>
      <c r="X5286" t="s">
        <v>35</v>
      </c>
      <c r="Y5286" t="s">
        <v>36</v>
      </c>
      <c r="Z5286" t="s">
        <v>4792</v>
      </c>
      <c r="AA5286" t="s">
        <v>38</v>
      </c>
    </row>
    <row r="5287" spans="1:27" x14ac:dyDescent="0.3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>
        <v>153.41</v>
      </c>
      <c r="H5287">
        <v>27.95</v>
      </c>
      <c r="I5287" t="s">
        <v>27</v>
      </c>
      <c r="J5287" t="s">
        <v>15736</v>
      </c>
      <c r="L5287" t="s">
        <v>29</v>
      </c>
      <c r="M5287">
        <v>1454.17</v>
      </c>
      <c r="N5287" s="1">
        <v>43354</v>
      </c>
      <c r="O5287" s="1" t="str">
        <f t="shared" si="164"/>
        <v>September</v>
      </c>
      <c r="P5287" s="4">
        <f t="shared" si="165"/>
        <v>2</v>
      </c>
      <c r="Q5287" t="s">
        <v>30</v>
      </c>
      <c r="R5287">
        <v>26</v>
      </c>
      <c r="S5287" t="s">
        <v>15737</v>
      </c>
      <c r="T5287" t="s">
        <v>42</v>
      </c>
      <c r="U5287" t="s">
        <v>15738</v>
      </c>
      <c r="V5287">
        <v>10.34</v>
      </c>
      <c r="W5287" t="s">
        <v>15739</v>
      </c>
      <c r="X5287" t="s">
        <v>35</v>
      </c>
      <c r="Y5287" t="s">
        <v>36</v>
      </c>
      <c r="Z5287" t="s">
        <v>15740</v>
      </c>
      <c r="AA5287" t="s">
        <v>38</v>
      </c>
    </row>
    <row r="5288" spans="1:27" x14ac:dyDescent="0.3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>
        <v>150.62</v>
      </c>
      <c r="H5288">
        <v>33.76</v>
      </c>
      <c r="I5288" t="s">
        <v>39</v>
      </c>
      <c r="J5288" t="s">
        <v>15741</v>
      </c>
      <c r="L5288" t="s">
        <v>157</v>
      </c>
      <c r="M5288">
        <v>3887.18</v>
      </c>
      <c r="N5288" s="1">
        <v>43354</v>
      </c>
      <c r="O5288" s="1" t="str">
        <f t="shared" si="164"/>
        <v>September</v>
      </c>
      <c r="P5288" s="4">
        <f t="shared" si="165"/>
        <v>2</v>
      </c>
      <c r="Q5288" t="s">
        <v>30</v>
      </c>
      <c r="R5288">
        <v>35</v>
      </c>
      <c r="S5288" t="s">
        <v>2962</v>
      </c>
      <c r="T5288" t="s">
        <v>42</v>
      </c>
      <c r="U5288" t="s">
        <v>15742</v>
      </c>
      <c r="V5288">
        <v>90.74</v>
      </c>
      <c r="W5288" t="s">
        <v>15743</v>
      </c>
      <c r="X5288" t="s">
        <v>35</v>
      </c>
      <c r="Y5288" t="s">
        <v>1234</v>
      </c>
      <c r="Z5288" t="s">
        <v>2965</v>
      </c>
      <c r="AA5288" t="s">
        <v>38</v>
      </c>
    </row>
    <row r="5289" spans="1:27" x14ac:dyDescent="0.3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>
        <v>145.16999999999999</v>
      </c>
      <c r="H5289">
        <v>37.840000000000003</v>
      </c>
      <c r="I5289" t="s">
        <v>27</v>
      </c>
      <c r="J5289" t="s">
        <v>2664</v>
      </c>
      <c r="L5289" t="s">
        <v>603</v>
      </c>
      <c r="M5289">
        <v>9637.1299999999992</v>
      </c>
      <c r="N5289" s="1">
        <v>43354</v>
      </c>
      <c r="O5289" s="1" t="str">
        <f t="shared" si="164"/>
        <v>September</v>
      </c>
      <c r="P5289" s="4">
        <f t="shared" si="165"/>
        <v>2</v>
      </c>
      <c r="Q5289" t="s">
        <v>50</v>
      </c>
      <c r="R5289">
        <v>39</v>
      </c>
      <c r="S5289" t="s">
        <v>2606</v>
      </c>
      <c r="T5289" t="s">
        <v>42</v>
      </c>
      <c r="U5289" t="s">
        <v>15744</v>
      </c>
      <c r="V5289">
        <v>86.5</v>
      </c>
      <c r="W5289" t="s">
        <v>15745</v>
      </c>
      <c r="X5289" t="s">
        <v>35</v>
      </c>
      <c r="Y5289" t="s">
        <v>605</v>
      </c>
      <c r="Z5289" t="s">
        <v>2667</v>
      </c>
      <c r="AA5289" t="s">
        <v>38</v>
      </c>
    </row>
    <row r="5290" spans="1:27" x14ac:dyDescent="0.3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>
        <v>144.88999999999999</v>
      </c>
      <c r="H5290">
        <v>37.81</v>
      </c>
      <c r="I5290" t="s">
        <v>39</v>
      </c>
      <c r="J5290" t="s">
        <v>15746</v>
      </c>
      <c r="L5290" t="s">
        <v>353</v>
      </c>
      <c r="M5290">
        <v>20653.54</v>
      </c>
      <c r="N5290" s="1">
        <v>43354</v>
      </c>
      <c r="O5290" s="1" t="str">
        <f t="shared" si="164"/>
        <v>September</v>
      </c>
      <c r="P5290" s="4">
        <f t="shared" si="165"/>
        <v>2</v>
      </c>
      <c r="Q5290" t="s">
        <v>30</v>
      </c>
      <c r="R5290">
        <v>38</v>
      </c>
      <c r="S5290" t="s">
        <v>4217</v>
      </c>
      <c r="T5290" t="s">
        <v>81</v>
      </c>
      <c r="U5290" t="s">
        <v>15747</v>
      </c>
      <c r="V5290">
        <v>38.409999999999997</v>
      </c>
      <c r="W5290" t="s">
        <v>15748</v>
      </c>
      <c r="X5290" t="s">
        <v>35</v>
      </c>
      <c r="Y5290" t="s">
        <v>356</v>
      </c>
      <c r="Z5290" t="s">
        <v>5398</v>
      </c>
      <c r="AA5290" t="s">
        <v>38</v>
      </c>
    </row>
    <row r="5291" spans="1:27" x14ac:dyDescent="0.3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>
        <v>144.99</v>
      </c>
      <c r="H5291">
        <v>37.9</v>
      </c>
      <c r="I5291" t="s">
        <v>27</v>
      </c>
      <c r="J5291" t="s">
        <v>15749</v>
      </c>
      <c r="L5291" t="s">
        <v>140</v>
      </c>
      <c r="M5291">
        <v>263884.15000000002</v>
      </c>
      <c r="N5291" s="1">
        <v>43354</v>
      </c>
      <c r="O5291" s="1" t="str">
        <f t="shared" si="164"/>
        <v>September</v>
      </c>
      <c r="P5291" s="4">
        <f t="shared" si="165"/>
        <v>2</v>
      </c>
      <c r="Q5291" t="s">
        <v>50</v>
      </c>
      <c r="R5291">
        <v>46</v>
      </c>
      <c r="S5291" t="s">
        <v>4972</v>
      </c>
      <c r="T5291" t="s">
        <v>81</v>
      </c>
      <c r="U5291" t="s">
        <v>15750</v>
      </c>
      <c r="V5291">
        <v>58.03</v>
      </c>
      <c r="W5291" t="s">
        <v>15751</v>
      </c>
      <c r="X5291" t="s">
        <v>35</v>
      </c>
      <c r="Y5291" t="s">
        <v>143</v>
      </c>
      <c r="Z5291" t="s">
        <v>4975</v>
      </c>
      <c r="AA5291" t="s">
        <v>38</v>
      </c>
    </row>
    <row r="5292" spans="1:27" x14ac:dyDescent="0.3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>
        <v>153.41</v>
      </c>
      <c r="H5292">
        <v>27.95</v>
      </c>
      <c r="I5292" t="s">
        <v>39</v>
      </c>
      <c r="J5292" t="s">
        <v>15752</v>
      </c>
      <c r="L5292" t="s">
        <v>29</v>
      </c>
      <c r="M5292">
        <v>1446.06</v>
      </c>
      <c r="N5292" s="1">
        <v>43354</v>
      </c>
      <c r="O5292" s="1" t="str">
        <f t="shared" si="164"/>
        <v>September</v>
      </c>
      <c r="P5292" s="4">
        <f t="shared" si="165"/>
        <v>2</v>
      </c>
      <c r="Q5292" t="s">
        <v>30</v>
      </c>
      <c r="R5292">
        <v>26</v>
      </c>
      <c r="S5292" t="s">
        <v>3534</v>
      </c>
      <c r="T5292" t="s">
        <v>32</v>
      </c>
      <c r="U5292" t="s">
        <v>15753</v>
      </c>
      <c r="V5292">
        <v>8.11</v>
      </c>
      <c r="W5292" t="s">
        <v>15754</v>
      </c>
      <c r="X5292" t="s">
        <v>35</v>
      </c>
      <c r="Y5292" t="s">
        <v>36</v>
      </c>
      <c r="Z5292" t="s">
        <v>4792</v>
      </c>
      <c r="AA5292" t="s">
        <v>38</v>
      </c>
    </row>
    <row r="5293" spans="1:27" x14ac:dyDescent="0.3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>
        <v>114.62</v>
      </c>
      <c r="H5293">
        <v>28.8</v>
      </c>
      <c r="I5293" t="s">
        <v>27</v>
      </c>
      <c r="J5293" t="s">
        <v>15755</v>
      </c>
      <c r="L5293" t="s">
        <v>269</v>
      </c>
      <c r="M5293">
        <v>3291.55</v>
      </c>
      <c r="N5293" s="1">
        <v>43354</v>
      </c>
      <c r="O5293" s="1" t="str">
        <f t="shared" si="164"/>
        <v>September</v>
      </c>
      <c r="P5293" s="4">
        <f t="shared" si="165"/>
        <v>2</v>
      </c>
      <c r="Q5293" t="s">
        <v>30</v>
      </c>
      <c r="R5293">
        <v>21</v>
      </c>
      <c r="S5293" t="s">
        <v>276</v>
      </c>
      <c r="T5293" t="s">
        <v>96</v>
      </c>
      <c r="U5293" t="s">
        <v>15756</v>
      </c>
      <c r="V5293">
        <v>10.65</v>
      </c>
      <c r="W5293" t="s">
        <v>15757</v>
      </c>
      <c r="X5293" t="s">
        <v>35</v>
      </c>
      <c r="Y5293" t="s">
        <v>273</v>
      </c>
      <c r="Z5293" t="s">
        <v>3343</v>
      </c>
      <c r="AA5293" t="s">
        <v>38</v>
      </c>
    </row>
    <row r="5294" spans="1:27" x14ac:dyDescent="0.3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>
        <v>151.68</v>
      </c>
      <c r="H5294">
        <v>32.979999999999997</v>
      </c>
      <c r="I5294" t="s">
        <v>27</v>
      </c>
      <c r="J5294" t="s">
        <v>9899</v>
      </c>
      <c r="L5294" t="s">
        <v>396</v>
      </c>
      <c r="M5294">
        <v>10220.530000000001</v>
      </c>
      <c r="N5294" s="1">
        <v>43354</v>
      </c>
      <c r="O5294" s="1" t="str">
        <f t="shared" si="164"/>
        <v>September</v>
      </c>
      <c r="P5294" s="4">
        <f t="shared" si="165"/>
        <v>2</v>
      </c>
      <c r="Q5294" t="s">
        <v>50</v>
      </c>
      <c r="R5294">
        <v>35</v>
      </c>
      <c r="S5294" t="s">
        <v>9586</v>
      </c>
      <c r="T5294" t="s">
        <v>96</v>
      </c>
      <c r="U5294" t="s">
        <v>15758</v>
      </c>
      <c r="V5294">
        <v>57.63</v>
      </c>
      <c r="W5294" t="s">
        <v>15759</v>
      </c>
      <c r="X5294" t="s">
        <v>35</v>
      </c>
      <c r="Y5294" t="s">
        <v>663</v>
      </c>
      <c r="Z5294" t="s">
        <v>9902</v>
      </c>
      <c r="AA5294" t="s">
        <v>38</v>
      </c>
    </row>
    <row r="5295" spans="1:27" x14ac:dyDescent="0.3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>
        <v>144.88999999999999</v>
      </c>
      <c r="H5295">
        <v>37.81</v>
      </c>
      <c r="I5295" t="s">
        <v>27</v>
      </c>
      <c r="J5295" t="s">
        <v>15760</v>
      </c>
      <c r="L5295" t="s">
        <v>353</v>
      </c>
      <c r="M5295">
        <v>20639.810000000001</v>
      </c>
      <c r="N5295" s="1">
        <v>43354</v>
      </c>
      <c r="O5295" s="1" t="str">
        <f t="shared" si="164"/>
        <v>September</v>
      </c>
      <c r="P5295" s="4">
        <f t="shared" si="165"/>
        <v>2</v>
      </c>
      <c r="Q5295" t="s">
        <v>30</v>
      </c>
      <c r="R5295">
        <v>38</v>
      </c>
      <c r="S5295" t="s">
        <v>15761</v>
      </c>
      <c r="T5295" t="s">
        <v>81</v>
      </c>
      <c r="U5295" t="s">
        <v>15762</v>
      </c>
      <c r="V5295">
        <v>13.73</v>
      </c>
      <c r="W5295" t="s">
        <v>15763</v>
      </c>
      <c r="X5295" t="s">
        <v>35</v>
      </c>
      <c r="Y5295" t="s">
        <v>356</v>
      </c>
      <c r="Z5295" t="s">
        <v>15764</v>
      </c>
      <c r="AA5295" t="s">
        <v>38</v>
      </c>
    </row>
    <row r="5296" spans="1:27" x14ac:dyDescent="0.35">
      <c r="A5296" t="s">
        <v>68</v>
      </c>
      <c r="D5296" t="s">
        <v>862</v>
      </c>
      <c r="E5296" t="s">
        <v>25</v>
      </c>
      <c r="F5296" t="s">
        <v>863</v>
      </c>
      <c r="G5296">
        <v>144.96</v>
      </c>
      <c r="H5296">
        <v>37.840000000000003</v>
      </c>
      <c r="I5296" t="s">
        <v>71</v>
      </c>
      <c r="L5296" t="s">
        <v>648</v>
      </c>
      <c r="M5296">
        <v>11711.16</v>
      </c>
      <c r="N5296" s="1">
        <v>43354</v>
      </c>
      <c r="O5296" s="1" t="str">
        <f t="shared" si="164"/>
        <v>September</v>
      </c>
      <c r="P5296" s="4">
        <f t="shared" si="165"/>
        <v>2</v>
      </c>
      <c r="Q5296" t="s">
        <v>30</v>
      </c>
      <c r="R5296">
        <v>35</v>
      </c>
      <c r="U5296" t="s">
        <v>15765</v>
      </c>
      <c r="V5296">
        <v>45</v>
      </c>
      <c r="W5296" t="s">
        <v>15766</v>
      </c>
      <c r="X5296" t="s">
        <v>35</v>
      </c>
      <c r="Y5296" t="s">
        <v>866</v>
      </c>
      <c r="AA5296" t="s">
        <v>38</v>
      </c>
    </row>
    <row r="5297" spans="1:27" x14ac:dyDescent="0.3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>
        <v>151.27000000000001</v>
      </c>
      <c r="H5297">
        <v>33.76</v>
      </c>
      <c r="I5297" t="s">
        <v>27</v>
      </c>
      <c r="J5297" t="s">
        <v>15767</v>
      </c>
      <c r="L5297" t="s">
        <v>120</v>
      </c>
      <c r="M5297">
        <v>11860.36</v>
      </c>
      <c r="N5297" s="1">
        <v>43354</v>
      </c>
      <c r="O5297" s="1" t="str">
        <f t="shared" si="164"/>
        <v>September</v>
      </c>
      <c r="P5297" s="4">
        <f t="shared" si="165"/>
        <v>2</v>
      </c>
      <c r="Q5297" t="s">
        <v>50</v>
      </c>
      <c r="R5297">
        <v>23</v>
      </c>
      <c r="S5297" t="s">
        <v>6528</v>
      </c>
      <c r="T5297" t="s">
        <v>42</v>
      </c>
      <c r="U5297" t="s">
        <v>15768</v>
      </c>
      <c r="V5297">
        <v>9.26</v>
      </c>
      <c r="W5297" t="s">
        <v>15769</v>
      </c>
      <c r="X5297" t="s">
        <v>35</v>
      </c>
      <c r="Y5297" t="s">
        <v>123</v>
      </c>
      <c r="Z5297" t="s">
        <v>3927</v>
      </c>
      <c r="AA5297" t="s">
        <v>38</v>
      </c>
    </row>
    <row r="5298" spans="1:27" x14ac:dyDescent="0.3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>
        <v>153.05000000000001</v>
      </c>
      <c r="H5298">
        <v>27.61</v>
      </c>
      <c r="I5298" t="s">
        <v>39</v>
      </c>
      <c r="J5298" t="s">
        <v>15770</v>
      </c>
      <c r="L5298" t="s">
        <v>132</v>
      </c>
      <c r="M5298">
        <v>2786.8</v>
      </c>
      <c r="N5298" s="1">
        <v>43354</v>
      </c>
      <c r="O5298" s="1" t="str">
        <f t="shared" si="164"/>
        <v>September</v>
      </c>
      <c r="P5298" s="4">
        <f t="shared" si="165"/>
        <v>2</v>
      </c>
      <c r="Q5298" t="s">
        <v>50</v>
      </c>
      <c r="R5298">
        <v>30</v>
      </c>
      <c r="S5298" t="s">
        <v>6893</v>
      </c>
      <c r="T5298" t="s">
        <v>32</v>
      </c>
      <c r="U5298" t="s">
        <v>15771</v>
      </c>
      <c r="V5298">
        <v>14.62</v>
      </c>
      <c r="W5298" t="s">
        <v>15772</v>
      </c>
      <c r="X5298" t="s">
        <v>35</v>
      </c>
      <c r="Y5298" t="s">
        <v>136</v>
      </c>
      <c r="Z5298" t="s">
        <v>8179</v>
      </c>
      <c r="AA5298" t="s">
        <v>38</v>
      </c>
    </row>
    <row r="5299" spans="1:27" x14ac:dyDescent="0.3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>
        <v>151.27000000000001</v>
      </c>
      <c r="H5299">
        <v>33.76</v>
      </c>
      <c r="I5299" t="s">
        <v>27</v>
      </c>
      <c r="J5299" t="s">
        <v>15773</v>
      </c>
      <c r="L5299" t="s">
        <v>120</v>
      </c>
      <c r="M5299">
        <v>11845.45</v>
      </c>
      <c r="N5299" s="1">
        <v>43354</v>
      </c>
      <c r="O5299" s="1" t="str">
        <f t="shared" si="164"/>
        <v>September</v>
      </c>
      <c r="P5299" s="4">
        <f t="shared" si="165"/>
        <v>2</v>
      </c>
      <c r="Q5299" t="s">
        <v>50</v>
      </c>
      <c r="R5299">
        <v>23</v>
      </c>
      <c r="S5299" t="s">
        <v>3077</v>
      </c>
      <c r="T5299" t="s">
        <v>42</v>
      </c>
      <c r="U5299" t="s">
        <v>15774</v>
      </c>
      <c r="V5299">
        <v>14.91</v>
      </c>
      <c r="W5299" t="s">
        <v>15775</v>
      </c>
      <c r="X5299" t="s">
        <v>35</v>
      </c>
      <c r="Y5299" t="s">
        <v>123</v>
      </c>
      <c r="Z5299" t="s">
        <v>1308</v>
      </c>
      <c r="AA5299" t="s">
        <v>38</v>
      </c>
    </row>
    <row r="5300" spans="1:27" x14ac:dyDescent="0.3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>
        <v>144.88999999999999</v>
      </c>
      <c r="H5300">
        <v>37.81</v>
      </c>
      <c r="I5300" t="s">
        <v>27</v>
      </c>
      <c r="J5300" t="s">
        <v>15776</v>
      </c>
      <c r="L5300" t="s">
        <v>353</v>
      </c>
      <c r="M5300">
        <v>20633.400000000001</v>
      </c>
      <c r="N5300" s="1">
        <v>43354</v>
      </c>
      <c r="O5300" s="1" t="str">
        <f t="shared" si="164"/>
        <v>September</v>
      </c>
      <c r="P5300" s="4">
        <f t="shared" si="165"/>
        <v>2</v>
      </c>
      <c r="Q5300" t="s">
        <v>30</v>
      </c>
      <c r="R5300">
        <v>38</v>
      </c>
      <c r="S5300" t="s">
        <v>4052</v>
      </c>
      <c r="T5300" t="s">
        <v>81</v>
      </c>
      <c r="U5300" t="s">
        <v>15777</v>
      </c>
      <c r="V5300">
        <v>6.41</v>
      </c>
      <c r="W5300" t="s">
        <v>15778</v>
      </c>
      <c r="X5300" t="s">
        <v>35</v>
      </c>
      <c r="Y5300" t="s">
        <v>356</v>
      </c>
      <c r="Z5300" t="s">
        <v>4055</v>
      </c>
      <c r="AA5300" t="s">
        <v>38</v>
      </c>
    </row>
    <row r="5301" spans="1:27" x14ac:dyDescent="0.3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>
        <v>146.91999999999999</v>
      </c>
      <c r="H5301">
        <v>36.07</v>
      </c>
      <c r="I5301" t="s">
        <v>39</v>
      </c>
      <c r="J5301" t="s">
        <v>15779</v>
      </c>
      <c r="L5301" t="s">
        <v>49</v>
      </c>
      <c r="M5301">
        <v>33587.74</v>
      </c>
      <c r="N5301" s="1">
        <v>43354</v>
      </c>
      <c r="O5301" s="1" t="str">
        <f t="shared" si="164"/>
        <v>September</v>
      </c>
      <c r="P5301" s="4">
        <f t="shared" si="165"/>
        <v>2</v>
      </c>
      <c r="Q5301" t="s">
        <v>50</v>
      </c>
      <c r="R5301">
        <v>21</v>
      </c>
      <c r="S5301" t="s">
        <v>1542</v>
      </c>
      <c r="T5301" t="s">
        <v>32</v>
      </c>
      <c r="U5301" t="s">
        <v>15780</v>
      </c>
      <c r="V5301">
        <v>11.44</v>
      </c>
      <c r="W5301" t="s">
        <v>15781</v>
      </c>
      <c r="X5301" t="s">
        <v>35</v>
      </c>
      <c r="Y5301" t="s">
        <v>673</v>
      </c>
      <c r="Z5301" t="s">
        <v>4772</v>
      </c>
      <c r="AA5301" t="s">
        <v>38</v>
      </c>
    </row>
    <row r="5302" spans="1:27" x14ac:dyDescent="0.3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>
        <v>151.27000000000001</v>
      </c>
      <c r="H5302">
        <v>33.76</v>
      </c>
      <c r="I5302" t="s">
        <v>27</v>
      </c>
      <c r="J5302" t="s">
        <v>15782</v>
      </c>
      <c r="L5302" t="s">
        <v>120</v>
      </c>
      <c r="M5302">
        <v>11821.74</v>
      </c>
      <c r="N5302" s="1">
        <v>43354</v>
      </c>
      <c r="O5302" s="1" t="str">
        <f t="shared" si="164"/>
        <v>September</v>
      </c>
      <c r="P5302" s="4">
        <f t="shared" si="165"/>
        <v>2</v>
      </c>
      <c r="Q5302" t="s">
        <v>50</v>
      </c>
      <c r="R5302">
        <v>23</v>
      </c>
      <c r="S5302" t="s">
        <v>368</v>
      </c>
      <c r="T5302" t="s">
        <v>96</v>
      </c>
      <c r="U5302" t="s">
        <v>15783</v>
      </c>
      <c r="V5302">
        <v>23.71</v>
      </c>
      <c r="W5302" t="s">
        <v>15784</v>
      </c>
      <c r="X5302" t="s">
        <v>35</v>
      </c>
      <c r="Y5302" t="s">
        <v>123</v>
      </c>
      <c r="Z5302" t="s">
        <v>371</v>
      </c>
      <c r="AA5302" t="s">
        <v>38</v>
      </c>
    </row>
    <row r="5303" spans="1:27" x14ac:dyDescent="0.3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>
        <v>144.96</v>
      </c>
      <c r="H5303">
        <v>37.840000000000003</v>
      </c>
      <c r="I5303" t="s">
        <v>362</v>
      </c>
      <c r="K5303">
        <v>0</v>
      </c>
      <c r="L5303" t="s">
        <v>648</v>
      </c>
      <c r="M5303">
        <v>14154.4</v>
      </c>
      <c r="N5303" s="1">
        <v>43354</v>
      </c>
      <c r="O5303" s="1" t="str">
        <f t="shared" si="164"/>
        <v>September</v>
      </c>
      <c r="P5303" s="4">
        <f t="shared" si="165"/>
        <v>2</v>
      </c>
      <c r="Q5303" t="s">
        <v>30</v>
      </c>
      <c r="R5303">
        <v>35</v>
      </c>
      <c r="U5303" t="s">
        <v>15785</v>
      </c>
      <c r="V5303">
        <v>2443.2399999999998</v>
      </c>
      <c r="W5303" t="s">
        <v>15786</v>
      </c>
      <c r="X5303" t="s">
        <v>35</v>
      </c>
      <c r="Y5303" t="s">
        <v>866</v>
      </c>
      <c r="AA5303" t="s">
        <v>365</v>
      </c>
    </row>
    <row r="5304" spans="1:27" x14ac:dyDescent="0.3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>
        <v>145.13</v>
      </c>
      <c r="H5304">
        <v>37.700000000000003</v>
      </c>
      <c r="I5304" t="s">
        <v>362</v>
      </c>
      <c r="K5304">
        <v>0</v>
      </c>
      <c r="L5304" t="s">
        <v>396</v>
      </c>
      <c r="M5304">
        <v>62519.839999999997</v>
      </c>
      <c r="N5304" s="1">
        <v>43354</v>
      </c>
      <c r="O5304" s="1" t="str">
        <f t="shared" si="164"/>
        <v>September</v>
      </c>
      <c r="P5304" s="4">
        <f t="shared" si="165"/>
        <v>2</v>
      </c>
      <c r="Q5304" t="s">
        <v>50</v>
      </c>
      <c r="R5304">
        <v>33</v>
      </c>
      <c r="U5304" t="s">
        <v>15785</v>
      </c>
      <c r="V5304">
        <v>2718.51</v>
      </c>
      <c r="W5304" t="s">
        <v>15787</v>
      </c>
      <c r="X5304" t="s">
        <v>35</v>
      </c>
      <c r="Y5304" t="s">
        <v>400</v>
      </c>
      <c r="AA5304" t="s">
        <v>365</v>
      </c>
    </row>
    <row r="5305" spans="1:27" x14ac:dyDescent="0.35">
      <c r="A5305" t="s">
        <v>68</v>
      </c>
      <c r="D5305" t="s">
        <v>1958</v>
      </c>
      <c r="E5305" t="s">
        <v>25</v>
      </c>
      <c r="F5305" t="s">
        <v>1959</v>
      </c>
      <c r="G5305">
        <v>149.03</v>
      </c>
      <c r="H5305">
        <v>35.25</v>
      </c>
      <c r="I5305" t="s">
        <v>71</v>
      </c>
      <c r="L5305" t="s">
        <v>1961</v>
      </c>
      <c r="M5305">
        <v>15762.36</v>
      </c>
      <c r="N5305" s="1">
        <v>43354</v>
      </c>
      <c r="O5305" s="1" t="str">
        <f t="shared" si="164"/>
        <v>September</v>
      </c>
      <c r="P5305" s="4">
        <f t="shared" si="165"/>
        <v>2</v>
      </c>
      <c r="Q5305" t="s">
        <v>50</v>
      </c>
      <c r="R5305">
        <v>42</v>
      </c>
      <c r="U5305" t="s">
        <v>15785</v>
      </c>
      <c r="V5305">
        <v>116</v>
      </c>
      <c r="W5305" t="s">
        <v>15788</v>
      </c>
      <c r="X5305" t="s">
        <v>35</v>
      </c>
      <c r="Y5305" t="s">
        <v>1965</v>
      </c>
      <c r="AA5305" t="s">
        <v>38</v>
      </c>
    </row>
    <row r="5306" spans="1:27" x14ac:dyDescent="0.3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>
        <v>138.66999999999999</v>
      </c>
      <c r="H5306">
        <v>34.86</v>
      </c>
      <c r="I5306" t="s">
        <v>39</v>
      </c>
      <c r="J5306" t="s">
        <v>15789</v>
      </c>
      <c r="L5306" t="s">
        <v>337</v>
      </c>
      <c r="M5306">
        <v>4205.76</v>
      </c>
      <c r="N5306" s="1">
        <v>43354</v>
      </c>
      <c r="O5306" s="1" t="str">
        <f t="shared" si="164"/>
        <v>September</v>
      </c>
      <c r="P5306" s="4">
        <f t="shared" si="165"/>
        <v>2</v>
      </c>
      <c r="Q5306" t="s">
        <v>50</v>
      </c>
      <c r="R5306">
        <v>38</v>
      </c>
      <c r="S5306" t="s">
        <v>15790</v>
      </c>
      <c r="T5306" t="s">
        <v>247</v>
      </c>
      <c r="U5306" t="s">
        <v>15791</v>
      </c>
      <c r="V5306">
        <v>9.68</v>
      </c>
      <c r="W5306" t="s">
        <v>15792</v>
      </c>
      <c r="X5306" t="s">
        <v>35</v>
      </c>
      <c r="Y5306" t="s">
        <v>341</v>
      </c>
      <c r="Z5306" t="s">
        <v>15793</v>
      </c>
      <c r="AA5306" t="s">
        <v>38</v>
      </c>
    </row>
    <row r="5307" spans="1:27" x14ac:dyDescent="0.3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>
        <v>144.88999999999999</v>
      </c>
      <c r="H5307">
        <v>37.81</v>
      </c>
      <c r="I5307" t="s">
        <v>39</v>
      </c>
      <c r="J5307" t="s">
        <v>15794</v>
      </c>
      <c r="L5307" t="s">
        <v>353</v>
      </c>
      <c r="M5307">
        <v>20597.48</v>
      </c>
      <c r="N5307" s="1">
        <v>43354</v>
      </c>
      <c r="O5307" s="1" t="str">
        <f t="shared" si="164"/>
        <v>September</v>
      </c>
      <c r="P5307" s="4">
        <f t="shared" si="165"/>
        <v>2</v>
      </c>
      <c r="Q5307" t="s">
        <v>30</v>
      </c>
      <c r="R5307">
        <v>38</v>
      </c>
      <c r="S5307" t="s">
        <v>253</v>
      </c>
      <c r="T5307" t="s">
        <v>81</v>
      </c>
      <c r="U5307" t="s">
        <v>15795</v>
      </c>
      <c r="V5307">
        <v>35.92</v>
      </c>
      <c r="W5307" t="s">
        <v>15796</v>
      </c>
      <c r="X5307" t="s">
        <v>35</v>
      </c>
      <c r="Y5307" t="s">
        <v>356</v>
      </c>
      <c r="Z5307" t="s">
        <v>969</v>
      </c>
      <c r="AA5307" t="s">
        <v>38</v>
      </c>
    </row>
    <row r="5308" spans="1:27" x14ac:dyDescent="0.35">
      <c r="A5308" t="s">
        <v>68</v>
      </c>
      <c r="D5308" t="s">
        <v>601</v>
      </c>
      <c r="E5308" t="s">
        <v>25</v>
      </c>
      <c r="F5308" t="s">
        <v>602</v>
      </c>
      <c r="G5308">
        <v>145.16999999999999</v>
      </c>
      <c r="H5308">
        <v>37.840000000000003</v>
      </c>
      <c r="I5308" t="s">
        <v>71</v>
      </c>
      <c r="L5308" t="s">
        <v>603</v>
      </c>
      <c r="M5308">
        <v>9487.1299999999992</v>
      </c>
      <c r="N5308" s="1">
        <v>43354</v>
      </c>
      <c r="O5308" s="1" t="str">
        <f t="shared" si="164"/>
        <v>September</v>
      </c>
      <c r="P5308" s="4">
        <f t="shared" si="165"/>
        <v>2</v>
      </c>
      <c r="Q5308" t="s">
        <v>50</v>
      </c>
      <c r="R5308">
        <v>39</v>
      </c>
      <c r="U5308" t="s">
        <v>15797</v>
      </c>
      <c r="V5308">
        <v>150</v>
      </c>
      <c r="W5308" t="s">
        <v>15798</v>
      </c>
      <c r="X5308" t="s">
        <v>35</v>
      </c>
      <c r="Y5308" t="s">
        <v>605</v>
      </c>
      <c r="AA5308" t="s">
        <v>38</v>
      </c>
    </row>
    <row r="5309" spans="1:27" x14ac:dyDescent="0.3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>
        <v>150.91999999999999</v>
      </c>
      <c r="H5309">
        <v>33.770000000000003</v>
      </c>
      <c r="I5309" t="s">
        <v>362</v>
      </c>
      <c r="K5309">
        <v>0</v>
      </c>
      <c r="L5309" t="s">
        <v>211</v>
      </c>
      <c r="M5309">
        <v>3730.39</v>
      </c>
      <c r="N5309" s="1">
        <v>43354</v>
      </c>
      <c r="O5309" s="1" t="str">
        <f t="shared" si="164"/>
        <v>September</v>
      </c>
      <c r="P5309" s="4">
        <f t="shared" si="165"/>
        <v>2</v>
      </c>
      <c r="Q5309" t="s">
        <v>50</v>
      </c>
      <c r="R5309">
        <v>31</v>
      </c>
      <c r="U5309" t="s">
        <v>15797</v>
      </c>
      <c r="V5309">
        <v>996.24</v>
      </c>
      <c r="W5309" t="s">
        <v>15799</v>
      </c>
      <c r="X5309" t="s">
        <v>35</v>
      </c>
      <c r="Y5309" t="s">
        <v>213</v>
      </c>
      <c r="AA5309" t="s">
        <v>365</v>
      </c>
    </row>
    <row r="5310" spans="1:27" x14ac:dyDescent="0.3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>
        <v>149.03</v>
      </c>
      <c r="H5310">
        <v>35.25</v>
      </c>
      <c r="I5310" t="s">
        <v>362</v>
      </c>
      <c r="K5310">
        <v>0</v>
      </c>
      <c r="L5310" t="s">
        <v>1961</v>
      </c>
      <c r="M5310">
        <v>17520.169999999998</v>
      </c>
      <c r="N5310" s="1">
        <v>43354</v>
      </c>
      <c r="O5310" s="1" t="str">
        <f t="shared" si="164"/>
        <v>September</v>
      </c>
      <c r="P5310" s="4">
        <f t="shared" si="165"/>
        <v>2</v>
      </c>
      <c r="Q5310" t="s">
        <v>50</v>
      </c>
      <c r="R5310">
        <v>42</v>
      </c>
      <c r="U5310" t="s">
        <v>15797</v>
      </c>
      <c r="V5310">
        <v>1757.81</v>
      </c>
      <c r="W5310" t="s">
        <v>15800</v>
      </c>
      <c r="X5310" t="s">
        <v>35</v>
      </c>
      <c r="Y5310" t="s">
        <v>1965</v>
      </c>
      <c r="AA5310" t="s">
        <v>365</v>
      </c>
    </row>
    <row r="5311" spans="1:27" x14ac:dyDescent="0.3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>
        <v>153.41</v>
      </c>
      <c r="H5311">
        <v>27.95</v>
      </c>
      <c r="I5311" t="s">
        <v>39</v>
      </c>
      <c r="J5311" t="s">
        <v>2637</v>
      </c>
      <c r="L5311" t="s">
        <v>29</v>
      </c>
      <c r="M5311">
        <v>1417.32</v>
      </c>
      <c r="N5311" s="1">
        <v>43354</v>
      </c>
      <c r="O5311" s="1" t="str">
        <f t="shared" si="164"/>
        <v>September</v>
      </c>
      <c r="P5311" s="4">
        <f t="shared" si="165"/>
        <v>2</v>
      </c>
      <c r="Q5311" t="s">
        <v>30</v>
      </c>
      <c r="R5311">
        <v>26</v>
      </c>
      <c r="S5311" t="s">
        <v>87</v>
      </c>
      <c r="T5311" t="s">
        <v>81</v>
      </c>
      <c r="U5311" t="s">
        <v>15801</v>
      </c>
      <c r="V5311">
        <v>28.74</v>
      </c>
      <c r="W5311" t="s">
        <v>15802</v>
      </c>
      <c r="X5311" t="s">
        <v>35</v>
      </c>
      <c r="Y5311" t="s">
        <v>36</v>
      </c>
      <c r="Z5311" t="s">
        <v>829</v>
      </c>
      <c r="AA5311" t="s">
        <v>38</v>
      </c>
    </row>
    <row r="5312" spans="1:27" x14ac:dyDescent="0.3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>
        <v>145.35</v>
      </c>
      <c r="H5312">
        <v>38.03</v>
      </c>
      <c r="I5312" t="s">
        <v>27</v>
      </c>
      <c r="J5312" t="s">
        <v>15803</v>
      </c>
      <c r="L5312" t="s">
        <v>189</v>
      </c>
      <c r="M5312">
        <v>30319.43</v>
      </c>
      <c r="N5312" s="1">
        <v>43354</v>
      </c>
      <c r="O5312" s="1" t="str">
        <f t="shared" si="164"/>
        <v>September</v>
      </c>
      <c r="P5312" s="4">
        <f t="shared" si="165"/>
        <v>2</v>
      </c>
      <c r="Q5312" t="s">
        <v>30</v>
      </c>
      <c r="R5312">
        <v>43</v>
      </c>
      <c r="S5312" t="s">
        <v>87</v>
      </c>
      <c r="T5312" t="s">
        <v>81</v>
      </c>
      <c r="U5312" t="s">
        <v>15804</v>
      </c>
      <c r="V5312">
        <v>7.17</v>
      </c>
      <c r="W5312" t="s">
        <v>15805</v>
      </c>
      <c r="X5312" t="s">
        <v>35</v>
      </c>
      <c r="Y5312" t="s">
        <v>193</v>
      </c>
      <c r="Z5312" t="s">
        <v>1495</v>
      </c>
      <c r="AA5312" t="s">
        <v>38</v>
      </c>
    </row>
    <row r="5313" spans="1:27" x14ac:dyDescent="0.3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>
        <v>144.88999999999999</v>
      </c>
      <c r="H5313">
        <v>37.81</v>
      </c>
      <c r="I5313" t="s">
        <v>39</v>
      </c>
      <c r="J5313" t="s">
        <v>15806</v>
      </c>
      <c r="L5313" t="s">
        <v>353</v>
      </c>
      <c r="M5313">
        <v>20548.2</v>
      </c>
      <c r="N5313" s="1">
        <v>43354</v>
      </c>
      <c r="O5313" s="1" t="str">
        <f t="shared" si="164"/>
        <v>September</v>
      </c>
      <c r="P5313" s="4">
        <f t="shared" si="165"/>
        <v>2</v>
      </c>
      <c r="Q5313" t="s">
        <v>30</v>
      </c>
      <c r="R5313">
        <v>38</v>
      </c>
      <c r="S5313" t="s">
        <v>15807</v>
      </c>
      <c r="T5313" t="s">
        <v>81</v>
      </c>
      <c r="U5313" t="s">
        <v>15808</v>
      </c>
      <c r="V5313">
        <v>49.28</v>
      </c>
      <c r="W5313" t="s">
        <v>15809</v>
      </c>
      <c r="X5313" t="s">
        <v>35</v>
      </c>
      <c r="Y5313" t="s">
        <v>356</v>
      </c>
      <c r="Z5313" t="s">
        <v>15810</v>
      </c>
      <c r="AA5313" t="s">
        <v>38</v>
      </c>
    </row>
    <row r="5314" spans="1:27" x14ac:dyDescent="0.35">
      <c r="A5314" t="s">
        <v>68</v>
      </c>
      <c r="D5314" t="s">
        <v>242</v>
      </c>
      <c r="E5314" t="s">
        <v>25</v>
      </c>
      <c r="F5314" t="s">
        <v>243</v>
      </c>
      <c r="G5314">
        <v>138.52000000000001</v>
      </c>
      <c r="H5314">
        <v>35.01</v>
      </c>
      <c r="I5314" t="s">
        <v>71</v>
      </c>
      <c r="L5314" t="s">
        <v>245</v>
      </c>
      <c r="M5314">
        <v>19794.919999999998</v>
      </c>
      <c r="N5314" s="1">
        <v>43354</v>
      </c>
      <c r="O5314" s="1" t="str">
        <f t="shared" si="164"/>
        <v>September</v>
      </c>
      <c r="P5314" s="4">
        <f t="shared" si="165"/>
        <v>2</v>
      </c>
      <c r="Q5314" t="s">
        <v>30</v>
      </c>
      <c r="R5314">
        <v>34</v>
      </c>
      <c r="U5314" t="s">
        <v>15811</v>
      </c>
      <c r="V5314">
        <v>39</v>
      </c>
      <c r="W5314" t="s">
        <v>15812</v>
      </c>
      <c r="X5314" t="s">
        <v>35</v>
      </c>
      <c r="Y5314" t="s">
        <v>250</v>
      </c>
      <c r="AA5314" t="s">
        <v>38</v>
      </c>
    </row>
    <row r="5315" spans="1:27" x14ac:dyDescent="0.3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>
        <v>138.61000000000001</v>
      </c>
      <c r="H5315">
        <v>34.89</v>
      </c>
      <c r="I5315" t="s">
        <v>362</v>
      </c>
      <c r="K5315">
        <v>0</v>
      </c>
      <c r="L5315" t="s">
        <v>500</v>
      </c>
      <c r="M5315">
        <v>3749.71</v>
      </c>
      <c r="N5315" s="1">
        <v>43354</v>
      </c>
      <c r="O5315" s="1" t="str">
        <f t="shared" ref="O5315:O5378" si="166">TEXT(N5315,"mmmm")</f>
        <v>September</v>
      </c>
      <c r="P5315" s="4">
        <f t="shared" ref="P5315:P5378" si="167">WEEKDAY(N5315,2)</f>
        <v>2</v>
      </c>
      <c r="Q5315" t="s">
        <v>30</v>
      </c>
      <c r="R5315">
        <v>18</v>
      </c>
      <c r="U5315" t="s">
        <v>15811</v>
      </c>
      <c r="V5315">
        <v>761.33</v>
      </c>
      <c r="W5315" t="s">
        <v>15813</v>
      </c>
      <c r="X5315" t="s">
        <v>35</v>
      </c>
      <c r="Y5315" t="s">
        <v>503</v>
      </c>
      <c r="AA5315" t="s">
        <v>365</v>
      </c>
    </row>
    <row r="5316" spans="1:27" x14ac:dyDescent="0.35">
      <c r="A5316" t="s">
        <v>68</v>
      </c>
      <c r="D5316" t="s">
        <v>323</v>
      </c>
      <c r="E5316" t="s">
        <v>25</v>
      </c>
      <c r="F5316" t="s">
        <v>324</v>
      </c>
      <c r="G5316">
        <v>144.71</v>
      </c>
      <c r="H5316">
        <v>37.58</v>
      </c>
      <c r="I5316" t="s">
        <v>71</v>
      </c>
      <c r="L5316" t="s">
        <v>325</v>
      </c>
      <c r="M5316">
        <v>6204.5</v>
      </c>
      <c r="N5316" s="1">
        <v>43354</v>
      </c>
      <c r="O5316" s="1" t="str">
        <f t="shared" si="166"/>
        <v>September</v>
      </c>
      <c r="P5316" s="4">
        <f t="shared" si="167"/>
        <v>2</v>
      </c>
      <c r="Q5316" t="s">
        <v>50</v>
      </c>
      <c r="R5316">
        <v>27</v>
      </c>
      <c r="U5316" t="s">
        <v>15811</v>
      </c>
      <c r="V5316">
        <v>28</v>
      </c>
      <c r="W5316" t="s">
        <v>15814</v>
      </c>
      <c r="X5316" t="s">
        <v>35</v>
      </c>
      <c r="Y5316" t="s">
        <v>327</v>
      </c>
      <c r="AA5316" t="s">
        <v>38</v>
      </c>
    </row>
    <row r="5317" spans="1:27" x14ac:dyDescent="0.3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>
        <v>114.62</v>
      </c>
      <c r="H5317">
        <v>28.8</v>
      </c>
      <c r="I5317" t="s">
        <v>362</v>
      </c>
      <c r="K5317">
        <v>0</v>
      </c>
      <c r="L5317" t="s">
        <v>269</v>
      </c>
      <c r="M5317">
        <v>4328.62</v>
      </c>
      <c r="N5317" s="1">
        <v>43354</v>
      </c>
      <c r="O5317" s="1" t="str">
        <f t="shared" si="166"/>
        <v>September</v>
      </c>
      <c r="P5317" s="4">
        <f t="shared" si="167"/>
        <v>2</v>
      </c>
      <c r="Q5317" t="s">
        <v>30</v>
      </c>
      <c r="R5317">
        <v>21</v>
      </c>
      <c r="U5317" t="s">
        <v>15811</v>
      </c>
      <c r="V5317">
        <v>1037.07</v>
      </c>
      <c r="W5317" t="s">
        <v>15815</v>
      </c>
      <c r="X5317" t="s">
        <v>35</v>
      </c>
      <c r="Y5317" t="s">
        <v>273</v>
      </c>
      <c r="AA5317" t="s">
        <v>365</v>
      </c>
    </row>
    <row r="5318" spans="1:27" x14ac:dyDescent="0.3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>
        <v>153.41</v>
      </c>
      <c r="H5318">
        <v>27.95</v>
      </c>
      <c r="I5318" t="s">
        <v>39</v>
      </c>
      <c r="J5318" t="s">
        <v>15816</v>
      </c>
      <c r="L5318" t="s">
        <v>29</v>
      </c>
      <c r="M5318">
        <v>1402.46</v>
      </c>
      <c r="N5318" s="1">
        <v>43354</v>
      </c>
      <c r="O5318" s="1" t="str">
        <f t="shared" si="166"/>
        <v>September</v>
      </c>
      <c r="P5318" s="4">
        <f t="shared" si="167"/>
        <v>2</v>
      </c>
      <c r="Q5318" t="s">
        <v>30</v>
      </c>
      <c r="R5318">
        <v>26</v>
      </c>
      <c r="S5318" t="s">
        <v>3740</v>
      </c>
      <c r="T5318" t="s">
        <v>81</v>
      </c>
      <c r="U5318" t="s">
        <v>15817</v>
      </c>
      <c r="V5318">
        <v>14.86</v>
      </c>
      <c r="W5318" t="s">
        <v>15818</v>
      </c>
      <c r="X5318" t="s">
        <v>35</v>
      </c>
      <c r="Y5318" t="s">
        <v>36</v>
      </c>
      <c r="Z5318" t="s">
        <v>4924</v>
      </c>
      <c r="AA5318" t="s">
        <v>38</v>
      </c>
    </row>
    <row r="5319" spans="1:27" x14ac:dyDescent="0.3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>
        <v>138.66999999999999</v>
      </c>
      <c r="H5319">
        <v>34.86</v>
      </c>
      <c r="I5319" t="s">
        <v>27</v>
      </c>
      <c r="J5319" t="s">
        <v>15819</v>
      </c>
      <c r="L5319" t="s">
        <v>337</v>
      </c>
      <c r="M5319">
        <v>4152.3999999999996</v>
      </c>
      <c r="N5319" s="1">
        <v>43354</v>
      </c>
      <c r="O5319" s="1" t="str">
        <f t="shared" si="166"/>
        <v>September</v>
      </c>
      <c r="P5319" s="4">
        <f t="shared" si="167"/>
        <v>2</v>
      </c>
      <c r="Q5319" t="s">
        <v>50</v>
      </c>
      <c r="R5319">
        <v>38</v>
      </c>
      <c r="S5319" t="s">
        <v>15820</v>
      </c>
      <c r="T5319" t="s">
        <v>42</v>
      </c>
      <c r="U5319" t="s">
        <v>15821</v>
      </c>
      <c r="V5319">
        <v>53.36</v>
      </c>
      <c r="W5319" t="s">
        <v>15822</v>
      </c>
      <c r="X5319" t="s">
        <v>35</v>
      </c>
      <c r="Y5319" t="s">
        <v>341</v>
      </c>
      <c r="Z5319" t="s">
        <v>15823</v>
      </c>
      <c r="AA5319" t="s">
        <v>38</v>
      </c>
    </row>
    <row r="5320" spans="1:27" x14ac:dyDescent="0.3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>
        <v>151.04</v>
      </c>
      <c r="H5320">
        <v>33.799999999999997</v>
      </c>
      <c r="I5320" t="s">
        <v>27</v>
      </c>
      <c r="J5320" t="s">
        <v>15824</v>
      </c>
      <c r="L5320" t="s">
        <v>205</v>
      </c>
      <c r="M5320">
        <v>6005.32</v>
      </c>
      <c r="N5320" s="1">
        <v>43354</v>
      </c>
      <c r="O5320" s="1" t="str">
        <f t="shared" si="166"/>
        <v>September</v>
      </c>
      <c r="P5320" s="4">
        <f t="shared" si="167"/>
        <v>2</v>
      </c>
      <c r="Q5320" t="s">
        <v>30</v>
      </c>
      <c r="R5320">
        <v>39</v>
      </c>
      <c r="S5320" t="s">
        <v>10522</v>
      </c>
      <c r="T5320" t="s">
        <v>42</v>
      </c>
      <c r="U5320" t="s">
        <v>15825</v>
      </c>
      <c r="V5320">
        <v>21.1</v>
      </c>
      <c r="W5320" t="s">
        <v>15826</v>
      </c>
      <c r="X5320" t="s">
        <v>35</v>
      </c>
      <c r="Y5320" t="s">
        <v>208</v>
      </c>
      <c r="Z5320" t="s">
        <v>15827</v>
      </c>
      <c r="AA5320" t="s">
        <v>38</v>
      </c>
    </row>
    <row r="5321" spans="1:27" x14ac:dyDescent="0.35">
      <c r="A5321" t="s">
        <v>68</v>
      </c>
      <c r="D5321" t="s">
        <v>177</v>
      </c>
      <c r="E5321" t="s">
        <v>25</v>
      </c>
      <c r="F5321" t="s">
        <v>178</v>
      </c>
      <c r="G5321">
        <v>115.74</v>
      </c>
      <c r="H5321">
        <v>31.72</v>
      </c>
      <c r="I5321" t="s">
        <v>71</v>
      </c>
      <c r="L5321" t="s">
        <v>180</v>
      </c>
      <c r="M5321">
        <v>4131.96</v>
      </c>
      <c r="N5321" s="1">
        <v>43354</v>
      </c>
      <c r="O5321" s="1" t="str">
        <f t="shared" si="166"/>
        <v>September</v>
      </c>
      <c r="P5321" s="4">
        <f t="shared" si="167"/>
        <v>2</v>
      </c>
      <c r="Q5321" t="s">
        <v>30</v>
      </c>
      <c r="R5321">
        <v>25</v>
      </c>
      <c r="U5321" t="s">
        <v>15828</v>
      </c>
      <c r="V5321">
        <v>32</v>
      </c>
      <c r="W5321" t="s">
        <v>15829</v>
      </c>
      <c r="X5321" t="s">
        <v>35</v>
      </c>
      <c r="Y5321" t="s">
        <v>184</v>
      </c>
      <c r="AA5321" t="s">
        <v>38</v>
      </c>
    </row>
    <row r="5322" spans="1:27" x14ac:dyDescent="0.35">
      <c r="A5322" t="s">
        <v>68</v>
      </c>
      <c r="D5322" t="s">
        <v>1110</v>
      </c>
      <c r="E5322" t="s">
        <v>25</v>
      </c>
      <c r="F5322" t="s">
        <v>1111</v>
      </c>
      <c r="G5322">
        <v>151.11000000000001</v>
      </c>
      <c r="H5322">
        <v>33.99</v>
      </c>
      <c r="I5322" t="s">
        <v>71</v>
      </c>
      <c r="L5322" t="s">
        <v>1113</v>
      </c>
      <c r="M5322">
        <v>7357.12</v>
      </c>
      <c r="N5322" s="1">
        <v>43354</v>
      </c>
      <c r="O5322" s="1" t="str">
        <f t="shared" si="166"/>
        <v>September</v>
      </c>
      <c r="P5322" s="4">
        <f t="shared" si="167"/>
        <v>2</v>
      </c>
      <c r="Q5322" t="s">
        <v>50</v>
      </c>
      <c r="R5322">
        <v>31</v>
      </c>
      <c r="U5322" t="s">
        <v>15828</v>
      </c>
      <c r="V5322">
        <v>138</v>
      </c>
      <c r="W5322" t="s">
        <v>15830</v>
      </c>
      <c r="X5322" t="s">
        <v>35</v>
      </c>
      <c r="Y5322" t="s">
        <v>1117</v>
      </c>
      <c r="AA5322" t="s">
        <v>38</v>
      </c>
    </row>
    <row r="5323" spans="1:27" x14ac:dyDescent="0.3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>
        <v>153.03</v>
      </c>
      <c r="H5323">
        <v>27.51</v>
      </c>
      <c r="I5323" t="s">
        <v>39</v>
      </c>
      <c r="J5323" t="s">
        <v>15831</v>
      </c>
      <c r="L5323" t="s">
        <v>890</v>
      </c>
      <c r="M5323">
        <v>2747.05</v>
      </c>
      <c r="N5323" s="1">
        <v>43354</v>
      </c>
      <c r="O5323" s="1" t="str">
        <f t="shared" si="166"/>
        <v>September</v>
      </c>
      <c r="P5323" s="4">
        <f t="shared" si="167"/>
        <v>2</v>
      </c>
      <c r="Q5323" t="s">
        <v>30</v>
      </c>
      <c r="R5323">
        <v>53</v>
      </c>
      <c r="S5323" t="s">
        <v>15832</v>
      </c>
      <c r="T5323" t="s">
        <v>42</v>
      </c>
      <c r="U5323" t="s">
        <v>15833</v>
      </c>
      <c r="V5323">
        <v>29.17</v>
      </c>
      <c r="W5323" t="s">
        <v>15834</v>
      </c>
      <c r="X5323" t="s">
        <v>35</v>
      </c>
      <c r="Y5323" t="s">
        <v>894</v>
      </c>
      <c r="Z5323" t="s">
        <v>6982</v>
      </c>
      <c r="AA5323" t="s">
        <v>38</v>
      </c>
    </row>
    <row r="5324" spans="1:27" x14ac:dyDescent="0.3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>
        <v>151.68</v>
      </c>
      <c r="H5324">
        <v>32.979999999999997</v>
      </c>
      <c r="I5324" t="s">
        <v>27</v>
      </c>
      <c r="J5324" t="s">
        <v>15835</v>
      </c>
      <c r="L5324" t="s">
        <v>396</v>
      </c>
      <c r="M5324">
        <v>10154.01</v>
      </c>
      <c r="N5324" s="1">
        <v>43354</v>
      </c>
      <c r="O5324" s="1" t="str">
        <f t="shared" si="166"/>
        <v>September</v>
      </c>
      <c r="P5324" s="4">
        <f t="shared" si="167"/>
        <v>2</v>
      </c>
      <c r="Q5324" t="s">
        <v>50</v>
      </c>
      <c r="R5324">
        <v>35</v>
      </c>
      <c r="S5324" t="s">
        <v>4052</v>
      </c>
      <c r="T5324" t="s">
        <v>42</v>
      </c>
      <c r="U5324" t="s">
        <v>15836</v>
      </c>
      <c r="V5324">
        <v>66.52</v>
      </c>
      <c r="W5324" t="s">
        <v>15837</v>
      </c>
      <c r="X5324" t="s">
        <v>35</v>
      </c>
      <c r="Y5324" t="s">
        <v>663</v>
      </c>
      <c r="Z5324" t="s">
        <v>15838</v>
      </c>
      <c r="AA5324" t="s">
        <v>38</v>
      </c>
    </row>
    <row r="5325" spans="1:27" x14ac:dyDescent="0.3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>
        <v>152.99</v>
      </c>
      <c r="H5325">
        <v>27.49</v>
      </c>
      <c r="I5325" t="s">
        <v>39</v>
      </c>
      <c r="J5325" t="s">
        <v>3493</v>
      </c>
      <c r="L5325" t="s">
        <v>226</v>
      </c>
      <c r="M5325">
        <v>20952.66</v>
      </c>
      <c r="N5325" s="1">
        <v>43354</v>
      </c>
      <c r="O5325" s="1" t="str">
        <f t="shared" si="166"/>
        <v>September</v>
      </c>
      <c r="P5325" s="4">
        <f t="shared" si="167"/>
        <v>2</v>
      </c>
      <c r="Q5325" t="s">
        <v>50</v>
      </c>
      <c r="R5325">
        <v>24</v>
      </c>
      <c r="S5325" t="s">
        <v>3494</v>
      </c>
      <c r="T5325" t="s">
        <v>32</v>
      </c>
      <c r="U5325" t="s">
        <v>15839</v>
      </c>
      <c r="V5325">
        <v>5.89</v>
      </c>
      <c r="W5325" t="s">
        <v>15840</v>
      </c>
      <c r="X5325" t="s">
        <v>35</v>
      </c>
      <c r="Y5325" t="s">
        <v>230</v>
      </c>
      <c r="Z5325" t="s">
        <v>3497</v>
      </c>
      <c r="AA5325" t="s">
        <v>38</v>
      </c>
    </row>
    <row r="5326" spans="1:27" x14ac:dyDescent="0.3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>
        <v>152.99</v>
      </c>
      <c r="H5326">
        <v>27.49</v>
      </c>
      <c r="I5326" t="s">
        <v>27</v>
      </c>
      <c r="J5326" t="s">
        <v>15841</v>
      </c>
      <c r="L5326" t="s">
        <v>226</v>
      </c>
      <c r="M5326">
        <v>20932.91</v>
      </c>
      <c r="N5326" s="1">
        <v>43354</v>
      </c>
      <c r="O5326" s="1" t="str">
        <f t="shared" si="166"/>
        <v>September</v>
      </c>
      <c r="P5326" s="4">
        <f t="shared" si="167"/>
        <v>2</v>
      </c>
      <c r="Q5326" t="s">
        <v>50</v>
      </c>
      <c r="R5326">
        <v>24</v>
      </c>
      <c r="S5326" t="s">
        <v>13094</v>
      </c>
      <c r="T5326" t="s">
        <v>32</v>
      </c>
      <c r="U5326" t="s">
        <v>15842</v>
      </c>
      <c r="V5326">
        <v>19.75</v>
      </c>
      <c r="W5326" t="s">
        <v>15843</v>
      </c>
      <c r="X5326" t="s">
        <v>35</v>
      </c>
      <c r="Y5326" t="s">
        <v>230</v>
      </c>
      <c r="Z5326" t="s">
        <v>15844</v>
      </c>
      <c r="AA5326" t="s">
        <v>38</v>
      </c>
    </row>
    <row r="5327" spans="1:27" x14ac:dyDescent="0.3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>
        <v>145.16</v>
      </c>
      <c r="H5327">
        <v>37.840000000000003</v>
      </c>
      <c r="I5327" t="s">
        <v>39</v>
      </c>
      <c r="J5327" t="s">
        <v>3200</v>
      </c>
      <c r="L5327" t="s">
        <v>126</v>
      </c>
      <c r="M5327">
        <v>12979.13</v>
      </c>
      <c r="N5327" s="1">
        <v>43354</v>
      </c>
      <c r="O5327" s="1" t="str">
        <f t="shared" si="166"/>
        <v>September</v>
      </c>
      <c r="P5327" s="4">
        <f t="shared" si="167"/>
        <v>2</v>
      </c>
      <c r="Q5327" t="s">
        <v>50</v>
      </c>
      <c r="R5327">
        <v>43</v>
      </c>
      <c r="S5327" t="s">
        <v>3201</v>
      </c>
      <c r="T5327" t="s">
        <v>32</v>
      </c>
      <c r="U5327" t="s">
        <v>15845</v>
      </c>
      <c r="V5327">
        <v>60.97</v>
      </c>
      <c r="W5327" t="s">
        <v>15846</v>
      </c>
      <c r="X5327" t="s">
        <v>35</v>
      </c>
      <c r="Y5327" t="s">
        <v>128</v>
      </c>
      <c r="Z5327" t="s">
        <v>3204</v>
      </c>
      <c r="AA5327" t="s">
        <v>38</v>
      </c>
    </row>
    <row r="5328" spans="1:27" x14ac:dyDescent="0.3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>
        <v>153.1</v>
      </c>
      <c r="H5328">
        <v>27.66</v>
      </c>
      <c r="I5328" t="s">
        <v>39</v>
      </c>
      <c r="J5328" t="s">
        <v>15847</v>
      </c>
      <c r="L5328" t="s">
        <v>57</v>
      </c>
      <c r="M5328">
        <v>3699.61</v>
      </c>
      <c r="N5328" s="1">
        <v>43354</v>
      </c>
      <c r="O5328" s="1" t="str">
        <f t="shared" si="166"/>
        <v>September</v>
      </c>
      <c r="P5328" s="4">
        <f t="shared" si="167"/>
        <v>2</v>
      </c>
      <c r="Q5328" t="s">
        <v>30</v>
      </c>
      <c r="R5328">
        <v>40</v>
      </c>
      <c r="S5328" t="s">
        <v>761</v>
      </c>
      <c r="T5328" t="s">
        <v>32</v>
      </c>
      <c r="U5328" t="s">
        <v>15848</v>
      </c>
      <c r="V5328">
        <v>24.57</v>
      </c>
      <c r="W5328" t="s">
        <v>15849</v>
      </c>
      <c r="X5328" t="s">
        <v>35</v>
      </c>
      <c r="Y5328" t="s">
        <v>61</v>
      </c>
      <c r="Z5328" t="s">
        <v>26</v>
      </c>
      <c r="AA5328" t="s">
        <v>38</v>
      </c>
    </row>
    <row r="5329" spans="1:27" x14ac:dyDescent="0.3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>
        <v>130.84</v>
      </c>
      <c r="H5329">
        <v>12.45</v>
      </c>
      <c r="I5329" t="s">
        <v>39</v>
      </c>
      <c r="J5329" t="s">
        <v>10413</v>
      </c>
      <c r="L5329" t="s">
        <v>245</v>
      </c>
      <c r="M5329">
        <v>3102.89</v>
      </c>
      <c r="N5329" s="1">
        <v>43354</v>
      </c>
      <c r="O5329" s="1" t="str">
        <f t="shared" si="166"/>
        <v>September</v>
      </c>
      <c r="P5329" s="4">
        <f t="shared" si="167"/>
        <v>2</v>
      </c>
      <c r="Q5329" t="s">
        <v>30</v>
      </c>
      <c r="R5329">
        <v>21</v>
      </c>
      <c r="S5329" t="s">
        <v>8015</v>
      </c>
      <c r="T5329" t="s">
        <v>478</v>
      </c>
      <c r="U5329" t="s">
        <v>15850</v>
      </c>
      <c r="V5329">
        <v>11.58</v>
      </c>
      <c r="W5329" t="s">
        <v>15851</v>
      </c>
      <c r="X5329" t="s">
        <v>35</v>
      </c>
      <c r="Y5329" t="s">
        <v>537</v>
      </c>
      <c r="Z5329" t="s">
        <v>8018</v>
      </c>
      <c r="AA5329" t="s">
        <v>38</v>
      </c>
    </row>
    <row r="5330" spans="1:27" x14ac:dyDescent="0.3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>
        <v>153.03</v>
      </c>
      <c r="H5330">
        <v>27.51</v>
      </c>
      <c r="I5330" t="s">
        <v>362</v>
      </c>
      <c r="K5330">
        <v>0</v>
      </c>
      <c r="L5330" t="s">
        <v>890</v>
      </c>
      <c r="M5330">
        <v>3717.52</v>
      </c>
      <c r="N5330" s="1">
        <v>43354</v>
      </c>
      <c r="O5330" s="1" t="str">
        <f t="shared" si="166"/>
        <v>September</v>
      </c>
      <c r="P5330" s="4">
        <f t="shared" si="167"/>
        <v>2</v>
      </c>
      <c r="Q5330" t="s">
        <v>30</v>
      </c>
      <c r="R5330">
        <v>53</v>
      </c>
      <c r="U5330" t="s">
        <v>15852</v>
      </c>
      <c r="V5330">
        <v>970.47</v>
      </c>
      <c r="W5330" t="s">
        <v>15853</v>
      </c>
      <c r="X5330" t="s">
        <v>35</v>
      </c>
      <c r="Y5330" t="s">
        <v>894</v>
      </c>
      <c r="AA5330" t="s">
        <v>365</v>
      </c>
    </row>
    <row r="5331" spans="1:27" x14ac:dyDescent="0.35">
      <c r="A5331" t="s">
        <v>68</v>
      </c>
      <c r="D5331" t="s">
        <v>1176</v>
      </c>
      <c r="E5331" t="s">
        <v>25</v>
      </c>
      <c r="F5331" t="s">
        <v>1177</v>
      </c>
      <c r="G5331">
        <v>115.79</v>
      </c>
      <c r="H5331">
        <v>31.94</v>
      </c>
      <c r="I5331" t="s">
        <v>71</v>
      </c>
      <c r="L5331" t="s">
        <v>1179</v>
      </c>
      <c r="M5331">
        <v>7923.88</v>
      </c>
      <c r="N5331" s="1">
        <v>43354</v>
      </c>
      <c r="O5331" s="1" t="str">
        <f t="shared" si="166"/>
        <v>September</v>
      </c>
      <c r="P5331" s="4">
        <f t="shared" si="167"/>
        <v>2</v>
      </c>
      <c r="Q5331" t="s">
        <v>50</v>
      </c>
      <c r="R5331">
        <v>25</v>
      </c>
      <c r="U5331" t="s">
        <v>15852</v>
      </c>
      <c r="V5331">
        <v>46</v>
      </c>
      <c r="W5331" t="s">
        <v>15854</v>
      </c>
      <c r="X5331" t="s">
        <v>35</v>
      </c>
      <c r="Y5331" t="s">
        <v>1183</v>
      </c>
      <c r="AA5331" t="s">
        <v>38</v>
      </c>
    </row>
    <row r="5332" spans="1:27" x14ac:dyDescent="0.3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>
        <v>153.05000000000001</v>
      </c>
      <c r="H5332">
        <v>27.61</v>
      </c>
      <c r="I5332" t="s">
        <v>27</v>
      </c>
      <c r="J5332" t="s">
        <v>15855</v>
      </c>
      <c r="L5332" t="s">
        <v>132</v>
      </c>
      <c r="M5332">
        <v>2768.96</v>
      </c>
      <c r="N5332" s="1">
        <v>43354</v>
      </c>
      <c r="O5332" s="1" t="str">
        <f t="shared" si="166"/>
        <v>September</v>
      </c>
      <c r="P5332" s="4">
        <f t="shared" si="167"/>
        <v>2</v>
      </c>
      <c r="Q5332" t="s">
        <v>50</v>
      </c>
      <c r="R5332">
        <v>30</v>
      </c>
      <c r="S5332" t="s">
        <v>5260</v>
      </c>
      <c r="T5332" t="s">
        <v>32</v>
      </c>
      <c r="U5332" t="s">
        <v>15856</v>
      </c>
      <c r="V5332">
        <v>17.84</v>
      </c>
      <c r="W5332" t="s">
        <v>15857</v>
      </c>
      <c r="X5332" t="s">
        <v>35</v>
      </c>
      <c r="Y5332" t="s">
        <v>136</v>
      </c>
      <c r="Z5332" t="s">
        <v>5263</v>
      </c>
      <c r="AA5332" t="s">
        <v>38</v>
      </c>
    </row>
    <row r="5333" spans="1:27" x14ac:dyDescent="0.3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>
        <v>145.44999999999999</v>
      </c>
      <c r="H5333">
        <v>37.74</v>
      </c>
      <c r="I5333" t="s">
        <v>39</v>
      </c>
      <c r="J5333" t="s">
        <v>15858</v>
      </c>
      <c r="L5333" t="s">
        <v>157</v>
      </c>
      <c r="M5333">
        <v>3506.77</v>
      </c>
      <c r="N5333" s="1">
        <v>43354</v>
      </c>
      <c r="O5333" s="1" t="str">
        <f t="shared" si="166"/>
        <v>September</v>
      </c>
      <c r="P5333" s="4">
        <f t="shared" si="167"/>
        <v>2</v>
      </c>
      <c r="Q5333" t="s">
        <v>30</v>
      </c>
      <c r="R5333">
        <v>24</v>
      </c>
      <c r="S5333" t="s">
        <v>87</v>
      </c>
      <c r="T5333" t="s">
        <v>81</v>
      </c>
      <c r="U5333" t="s">
        <v>15859</v>
      </c>
      <c r="V5333">
        <v>6.87</v>
      </c>
      <c r="W5333" t="s">
        <v>15860</v>
      </c>
      <c r="X5333" t="s">
        <v>35</v>
      </c>
      <c r="Y5333" t="s">
        <v>161</v>
      </c>
      <c r="Z5333" t="s">
        <v>90</v>
      </c>
      <c r="AA5333" t="s">
        <v>38</v>
      </c>
    </row>
    <row r="5334" spans="1:27" x14ac:dyDescent="0.3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>
        <v>115.9</v>
      </c>
      <c r="H5334">
        <v>31.92</v>
      </c>
      <c r="I5334" t="s">
        <v>27</v>
      </c>
      <c r="J5334" t="s">
        <v>15861</v>
      </c>
      <c r="L5334" t="s">
        <v>49</v>
      </c>
      <c r="M5334">
        <v>57643.55</v>
      </c>
      <c r="N5334" s="1">
        <v>43354</v>
      </c>
      <c r="O5334" s="1" t="str">
        <f t="shared" si="166"/>
        <v>September</v>
      </c>
      <c r="P5334" s="4">
        <f t="shared" si="167"/>
        <v>2</v>
      </c>
      <c r="Q5334" t="s">
        <v>50</v>
      </c>
      <c r="R5334">
        <v>19</v>
      </c>
      <c r="S5334" t="s">
        <v>7835</v>
      </c>
      <c r="T5334" t="s">
        <v>96</v>
      </c>
      <c r="U5334" t="s">
        <v>15862</v>
      </c>
      <c r="V5334">
        <v>42.91</v>
      </c>
      <c r="W5334" t="s">
        <v>15863</v>
      </c>
      <c r="X5334" t="s">
        <v>35</v>
      </c>
      <c r="Y5334" t="s">
        <v>878</v>
      </c>
      <c r="Z5334" t="s">
        <v>7838</v>
      </c>
      <c r="AA5334" t="s">
        <v>38</v>
      </c>
    </row>
    <row r="5335" spans="1:27" x14ac:dyDescent="0.35">
      <c r="A5335" t="s">
        <v>68</v>
      </c>
      <c r="D5335" t="s">
        <v>557</v>
      </c>
      <c r="E5335" t="s">
        <v>25</v>
      </c>
      <c r="F5335" t="s">
        <v>558</v>
      </c>
      <c r="G5335">
        <v>144.79</v>
      </c>
      <c r="H5335">
        <v>37.729999999999997</v>
      </c>
      <c r="I5335" t="s">
        <v>71</v>
      </c>
      <c r="L5335" t="s">
        <v>560</v>
      </c>
      <c r="M5335">
        <v>6168.7</v>
      </c>
      <c r="N5335" s="1">
        <v>43354</v>
      </c>
      <c r="O5335" s="1" t="str">
        <f t="shared" si="166"/>
        <v>September</v>
      </c>
      <c r="P5335" s="4">
        <f t="shared" si="167"/>
        <v>2</v>
      </c>
      <c r="Q5335" t="s">
        <v>50</v>
      </c>
      <c r="R5335">
        <v>44</v>
      </c>
      <c r="U5335" t="s">
        <v>15864</v>
      </c>
      <c r="V5335">
        <v>27</v>
      </c>
      <c r="W5335" t="s">
        <v>15865</v>
      </c>
      <c r="X5335" t="s">
        <v>35</v>
      </c>
      <c r="Y5335" t="s">
        <v>564</v>
      </c>
      <c r="AA5335" t="s">
        <v>38</v>
      </c>
    </row>
    <row r="5336" spans="1:27" x14ac:dyDescent="0.3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>
        <v>151.22999999999999</v>
      </c>
      <c r="H5336">
        <v>33.94</v>
      </c>
      <c r="I5336" t="s">
        <v>362</v>
      </c>
      <c r="K5336">
        <v>0</v>
      </c>
      <c r="L5336" t="s">
        <v>49</v>
      </c>
      <c r="M5336">
        <v>1006.33</v>
      </c>
      <c r="N5336" s="1">
        <v>43354</v>
      </c>
      <c r="O5336" s="1" t="str">
        <f t="shared" si="166"/>
        <v>September</v>
      </c>
      <c r="P5336" s="4">
        <f t="shared" si="167"/>
        <v>2</v>
      </c>
      <c r="Q5336" t="s">
        <v>50</v>
      </c>
      <c r="R5336">
        <v>38</v>
      </c>
      <c r="U5336" t="s">
        <v>15864</v>
      </c>
      <c r="V5336">
        <v>1002.13</v>
      </c>
      <c r="W5336" t="s">
        <v>15866</v>
      </c>
      <c r="X5336" t="s">
        <v>35</v>
      </c>
      <c r="Y5336" t="s">
        <v>53</v>
      </c>
      <c r="AA5336" t="s">
        <v>365</v>
      </c>
    </row>
    <row r="5337" spans="1:27" x14ac:dyDescent="0.3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>
        <v>144.88999999999999</v>
      </c>
      <c r="H5337">
        <v>37.81</v>
      </c>
      <c r="I5337" t="s">
        <v>362</v>
      </c>
      <c r="K5337">
        <v>0</v>
      </c>
      <c r="L5337" t="s">
        <v>353</v>
      </c>
      <c r="M5337">
        <v>22079.56</v>
      </c>
      <c r="N5337" s="1">
        <v>43354</v>
      </c>
      <c r="O5337" s="1" t="str">
        <f t="shared" si="166"/>
        <v>September</v>
      </c>
      <c r="P5337" s="4">
        <f t="shared" si="167"/>
        <v>2</v>
      </c>
      <c r="Q5337" t="s">
        <v>30</v>
      </c>
      <c r="R5337">
        <v>38</v>
      </c>
      <c r="U5337" t="s">
        <v>15864</v>
      </c>
      <c r="V5337">
        <v>1541.12</v>
      </c>
      <c r="W5337" t="s">
        <v>15867</v>
      </c>
      <c r="X5337" t="s">
        <v>35</v>
      </c>
      <c r="Y5337" t="s">
        <v>356</v>
      </c>
      <c r="AA5337" t="s">
        <v>365</v>
      </c>
    </row>
    <row r="5338" spans="1:27" x14ac:dyDescent="0.3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>
        <v>145.04</v>
      </c>
      <c r="H5338">
        <v>37.92</v>
      </c>
      <c r="I5338" t="s">
        <v>362</v>
      </c>
      <c r="K5338">
        <v>0</v>
      </c>
      <c r="L5338" t="s">
        <v>744</v>
      </c>
      <c r="M5338">
        <v>4164.8599999999997</v>
      </c>
      <c r="N5338" s="1">
        <v>43354</v>
      </c>
      <c r="O5338" s="1" t="str">
        <f t="shared" si="166"/>
        <v>September</v>
      </c>
      <c r="P5338" s="4">
        <f t="shared" si="167"/>
        <v>2</v>
      </c>
      <c r="Q5338" t="s">
        <v>50</v>
      </c>
      <c r="R5338">
        <v>20</v>
      </c>
      <c r="U5338" t="s">
        <v>15864</v>
      </c>
      <c r="V5338">
        <v>1099.7</v>
      </c>
      <c r="W5338" t="s">
        <v>15868</v>
      </c>
      <c r="X5338" t="s">
        <v>35</v>
      </c>
      <c r="Y5338" t="s">
        <v>748</v>
      </c>
      <c r="AA5338" t="s">
        <v>365</v>
      </c>
    </row>
    <row r="5339" spans="1:27" x14ac:dyDescent="0.3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>
        <v>115.72</v>
      </c>
      <c r="H5339">
        <v>32.28</v>
      </c>
      <c r="I5339" t="s">
        <v>362</v>
      </c>
      <c r="K5339">
        <v>0</v>
      </c>
      <c r="L5339" t="s">
        <v>151</v>
      </c>
      <c r="M5339">
        <v>5764.99</v>
      </c>
      <c r="N5339" s="1">
        <v>43354</v>
      </c>
      <c r="O5339" s="1" t="str">
        <f t="shared" si="166"/>
        <v>September</v>
      </c>
      <c r="P5339" s="4">
        <f t="shared" si="167"/>
        <v>2</v>
      </c>
      <c r="Q5339" t="s">
        <v>30</v>
      </c>
      <c r="R5339">
        <v>47</v>
      </c>
      <c r="U5339" t="s">
        <v>15864</v>
      </c>
      <c r="V5339">
        <v>1272.47</v>
      </c>
      <c r="W5339" t="s">
        <v>15869</v>
      </c>
      <c r="X5339" t="s">
        <v>35</v>
      </c>
      <c r="Y5339" t="s">
        <v>153</v>
      </c>
      <c r="AA5339" t="s">
        <v>365</v>
      </c>
    </row>
    <row r="5340" spans="1:27" x14ac:dyDescent="0.35">
      <c r="A5340" t="s">
        <v>68</v>
      </c>
      <c r="D5340" t="s">
        <v>328</v>
      </c>
      <c r="E5340" t="s">
        <v>25</v>
      </c>
      <c r="F5340" t="s">
        <v>329</v>
      </c>
      <c r="G5340">
        <v>150.9</v>
      </c>
      <c r="H5340">
        <v>33.78</v>
      </c>
      <c r="I5340" t="s">
        <v>103</v>
      </c>
      <c r="L5340" t="s">
        <v>330</v>
      </c>
      <c r="M5340">
        <v>4358.6499999999996</v>
      </c>
      <c r="N5340" s="1">
        <v>43354</v>
      </c>
      <c r="O5340" s="1" t="str">
        <f t="shared" si="166"/>
        <v>September</v>
      </c>
      <c r="P5340" s="4">
        <f t="shared" si="167"/>
        <v>2</v>
      </c>
      <c r="Q5340" t="s">
        <v>50</v>
      </c>
      <c r="R5340">
        <v>42</v>
      </c>
      <c r="U5340" t="s">
        <v>15864</v>
      </c>
      <c r="V5340">
        <v>20</v>
      </c>
      <c r="W5340" t="s">
        <v>15870</v>
      </c>
      <c r="X5340" t="s">
        <v>35</v>
      </c>
      <c r="Y5340" t="s">
        <v>332</v>
      </c>
      <c r="AA5340" t="s">
        <v>38</v>
      </c>
    </row>
    <row r="5341" spans="1:27" x14ac:dyDescent="0.3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>
        <v>150.9</v>
      </c>
      <c r="H5341">
        <v>34.369999999999997</v>
      </c>
      <c r="I5341" t="s">
        <v>362</v>
      </c>
      <c r="K5341">
        <v>0</v>
      </c>
      <c r="L5341" t="s">
        <v>768</v>
      </c>
      <c r="M5341">
        <v>4498.34</v>
      </c>
      <c r="N5341" s="1">
        <v>43354</v>
      </c>
      <c r="O5341" s="1" t="str">
        <f t="shared" si="166"/>
        <v>September</v>
      </c>
      <c r="P5341" s="4">
        <f t="shared" si="167"/>
        <v>2</v>
      </c>
      <c r="Q5341" t="s">
        <v>50</v>
      </c>
      <c r="R5341">
        <v>23</v>
      </c>
      <c r="U5341" t="s">
        <v>15864</v>
      </c>
      <c r="V5341">
        <v>982.71</v>
      </c>
      <c r="W5341" t="s">
        <v>15871</v>
      </c>
      <c r="X5341" t="s">
        <v>35</v>
      </c>
      <c r="Y5341" t="s">
        <v>772</v>
      </c>
      <c r="AA5341" t="s">
        <v>365</v>
      </c>
    </row>
    <row r="5342" spans="1:27" x14ac:dyDescent="0.3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>
        <v>115.98</v>
      </c>
      <c r="H5342">
        <v>32.07</v>
      </c>
      <c r="I5342" t="s">
        <v>39</v>
      </c>
      <c r="J5342" t="s">
        <v>15872</v>
      </c>
      <c r="L5342" t="s">
        <v>439</v>
      </c>
      <c r="M5342">
        <v>7833.12</v>
      </c>
      <c r="N5342" s="1">
        <v>43354</v>
      </c>
      <c r="O5342" s="1" t="str">
        <f t="shared" si="166"/>
        <v>September</v>
      </c>
      <c r="P5342" s="4">
        <f t="shared" si="167"/>
        <v>2</v>
      </c>
      <c r="Q5342" t="s">
        <v>50</v>
      </c>
      <c r="R5342">
        <v>19</v>
      </c>
      <c r="S5342" t="s">
        <v>5220</v>
      </c>
      <c r="T5342" t="s">
        <v>96</v>
      </c>
      <c r="U5342" t="s">
        <v>15873</v>
      </c>
      <c r="V5342">
        <v>10.56</v>
      </c>
      <c r="W5342" t="s">
        <v>15874</v>
      </c>
      <c r="X5342" t="s">
        <v>35</v>
      </c>
      <c r="Y5342" t="s">
        <v>443</v>
      </c>
      <c r="Z5342" t="s">
        <v>7012</v>
      </c>
      <c r="AA5342" t="s">
        <v>38</v>
      </c>
    </row>
    <row r="5343" spans="1:27" x14ac:dyDescent="0.3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>
        <v>144.88999999999999</v>
      </c>
      <c r="H5343">
        <v>37.81</v>
      </c>
      <c r="I5343" t="s">
        <v>27</v>
      </c>
      <c r="J5343" s="2" t="s">
        <v>15875</v>
      </c>
      <c r="L5343" t="s">
        <v>353</v>
      </c>
      <c r="M5343">
        <v>20538.439999999999</v>
      </c>
      <c r="N5343" s="1">
        <v>43354</v>
      </c>
      <c r="O5343" s="1" t="str">
        <f t="shared" si="166"/>
        <v>September</v>
      </c>
      <c r="P5343" s="4">
        <f t="shared" si="167"/>
        <v>2</v>
      </c>
      <c r="Q5343" t="s">
        <v>30</v>
      </c>
      <c r="R5343">
        <v>38</v>
      </c>
      <c r="S5343" t="s">
        <v>253</v>
      </c>
      <c r="T5343" t="s">
        <v>81</v>
      </c>
      <c r="U5343" t="s">
        <v>15876</v>
      </c>
      <c r="V5343">
        <v>9.76</v>
      </c>
      <c r="W5343" t="s">
        <v>15877</v>
      </c>
      <c r="X5343" t="s">
        <v>35</v>
      </c>
      <c r="Y5343" t="s">
        <v>356</v>
      </c>
      <c r="Z5343" t="s">
        <v>256</v>
      </c>
      <c r="AA5343" t="s">
        <v>38</v>
      </c>
    </row>
    <row r="5344" spans="1:27" x14ac:dyDescent="0.3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>
        <v>115.9</v>
      </c>
      <c r="H5344">
        <v>31.92</v>
      </c>
      <c r="I5344" t="s">
        <v>39</v>
      </c>
      <c r="J5344" t="s">
        <v>15878</v>
      </c>
      <c r="L5344" t="s">
        <v>49</v>
      </c>
      <c r="M5344">
        <v>57624.79</v>
      </c>
      <c r="N5344" s="1">
        <v>43354</v>
      </c>
      <c r="O5344" s="1" t="str">
        <f t="shared" si="166"/>
        <v>September</v>
      </c>
      <c r="P5344" s="4">
        <f t="shared" si="167"/>
        <v>2</v>
      </c>
      <c r="Q5344" t="s">
        <v>50</v>
      </c>
      <c r="R5344">
        <v>19</v>
      </c>
      <c r="S5344" t="s">
        <v>4615</v>
      </c>
      <c r="T5344" t="s">
        <v>96</v>
      </c>
      <c r="U5344" t="s">
        <v>15879</v>
      </c>
      <c r="V5344">
        <v>18.760000000000002</v>
      </c>
      <c r="W5344" t="s">
        <v>15880</v>
      </c>
      <c r="X5344" t="s">
        <v>35</v>
      </c>
      <c r="Y5344" t="s">
        <v>878</v>
      </c>
      <c r="Z5344" t="s">
        <v>5836</v>
      </c>
      <c r="AA5344" t="s">
        <v>38</v>
      </c>
    </row>
    <row r="5345" spans="1:27" x14ac:dyDescent="0.35">
      <c r="A5345" t="s">
        <v>68</v>
      </c>
      <c r="D5345" t="s">
        <v>1263</v>
      </c>
      <c r="E5345" t="s">
        <v>25</v>
      </c>
      <c r="F5345" t="s">
        <v>1264</v>
      </c>
      <c r="G5345">
        <v>151.09</v>
      </c>
      <c r="H5345">
        <v>33.909999999999997</v>
      </c>
      <c r="I5345" t="s">
        <v>71</v>
      </c>
      <c r="L5345" t="s">
        <v>1266</v>
      </c>
      <c r="M5345">
        <v>19557.650000000001</v>
      </c>
      <c r="N5345" s="1">
        <v>43354</v>
      </c>
      <c r="O5345" s="1" t="str">
        <f t="shared" si="166"/>
        <v>September</v>
      </c>
      <c r="P5345" s="4">
        <f t="shared" si="167"/>
        <v>2</v>
      </c>
      <c r="Q5345" t="s">
        <v>30</v>
      </c>
      <c r="R5345">
        <v>46</v>
      </c>
      <c r="U5345" t="s">
        <v>15881</v>
      </c>
      <c r="V5345">
        <v>45</v>
      </c>
      <c r="W5345" t="s">
        <v>15882</v>
      </c>
      <c r="X5345" t="s">
        <v>35</v>
      </c>
      <c r="Y5345" t="s">
        <v>1270</v>
      </c>
      <c r="AA5345" t="s">
        <v>38</v>
      </c>
    </row>
    <row r="5346" spans="1:27" x14ac:dyDescent="0.35">
      <c r="A5346" t="s">
        <v>68</v>
      </c>
      <c r="D5346" t="s">
        <v>504</v>
      </c>
      <c r="E5346" t="s">
        <v>25</v>
      </c>
      <c r="F5346" t="s">
        <v>505</v>
      </c>
      <c r="G5346">
        <v>151.27000000000001</v>
      </c>
      <c r="H5346">
        <v>33.9</v>
      </c>
      <c r="I5346" t="s">
        <v>103</v>
      </c>
      <c r="L5346" t="s">
        <v>211</v>
      </c>
      <c r="M5346">
        <v>37781.160000000003</v>
      </c>
      <c r="N5346" s="1">
        <v>43354</v>
      </c>
      <c r="O5346" s="1" t="str">
        <f t="shared" si="166"/>
        <v>September</v>
      </c>
      <c r="P5346" s="4">
        <f t="shared" si="167"/>
        <v>2</v>
      </c>
      <c r="Q5346" t="s">
        <v>50</v>
      </c>
      <c r="R5346">
        <v>38</v>
      </c>
      <c r="U5346" t="s">
        <v>15881</v>
      </c>
      <c r="V5346">
        <v>29</v>
      </c>
      <c r="W5346" t="s">
        <v>15883</v>
      </c>
      <c r="X5346" t="s">
        <v>35</v>
      </c>
      <c r="Y5346" t="s">
        <v>507</v>
      </c>
      <c r="AA5346" t="s">
        <v>38</v>
      </c>
    </row>
    <row r="5347" spans="1:27" x14ac:dyDescent="0.35">
      <c r="A5347" t="s">
        <v>68</v>
      </c>
      <c r="D5347" t="s">
        <v>431</v>
      </c>
      <c r="E5347" t="s">
        <v>25</v>
      </c>
      <c r="F5347" t="s">
        <v>432</v>
      </c>
      <c r="G5347">
        <v>143.83000000000001</v>
      </c>
      <c r="H5347">
        <v>37.659999999999997</v>
      </c>
      <c r="I5347" t="s">
        <v>71</v>
      </c>
      <c r="L5347" t="s">
        <v>433</v>
      </c>
      <c r="M5347">
        <v>196259.47</v>
      </c>
      <c r="N5347" s="1">
        <v>43354</v>
      </c>
      <c r="O5347" s="1" t="str">
        <f t="shared" si="166"/>
        <v>September</v>
      </c>
      <c r="P5347" s="4">
        <f t="shared" si="167"/>
        <v>2</v>
      </c>
      <c r="Q5347" t="s">
        <v>30</v>
      </c>
      <c r="R5347">
        <v>40</v>
      </c>
      <c r="U5347" t="s">
        <v>15881</v>
      </c>
      <c r="V5347">
        <v>29</v>
      </c>
      <c r="W5347" t="s">
        <v>15884</v>
      </c>
      <c r="X5347" t="s">
        <v>35</v>
      </c>
      <c r="Y5347" t="s">
        <v>435</v>
      </c>
      <c r="AA5347" t="s">
        <v>38</v>
      </c>
    </row>
    <row r="5348" spans="1:27" x14ac:dyDescent="0.3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>
        <v>153.03</v>
      </c>
      <c r="H5348">
        <v>27.51</v>
      </c>
      <c r="I5348" t="s">
        <v>27</v>
      </c>
      <c r="J5348" t="s">
        <v>15885</v>
      </c>
      <c r="L5348" t="s">
        <v>890</v>
      </c>
      <c r="M5348">
        <v>3693.05</v>
      </c>
      <c r="N5348" s="1">
        <v>43354</v>
      </c>
      <c r="O5348" s="1" t="str">
        <f t="shared" si="166"/>
        <v>September</v>
      </c>
      <c r="P5348" s="4">
        <f t="shared" si="167"/>
        <v>2</v>
      </c>
      <c r="Q5348" t="s">
        <v>30</v>
      </c>
      <c r="R5348">
        <v>53</v>
      </c>
      <c r="S5348" t="s">
        <v>3494</v>
      </c>
      <c r="T5348" t="s">
        <v>32</v>
      </c>
      <c r="U5348" t="s">
        <v>15886</v>
      </c>
      <c r="V5348">
        <v>24.47</v>
      </c>
      <c r="W5348" t="s">
        <v>15887</v>
      </c>
      <c r="X5348" t="s">
        <v>35</v>
      </c>
      <c r="Y5348" t="s">
        <v>894</v>
      </c>
      <c r="Z5348" t="s">
        <v>3497</v>
      </c>
      <c r="AA5348" t="s">
        <v>38</v>
      </c>
    </row>
    <row r="5349" spans="1:27" x14ac:dyDescent="0.3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>
        <v>115.98</v>
      </c>
      <c r="H5349">
        <v>32.07</v>
      </c>
      <c r="I5349" t="s">
        <v>27</v>
      </c>
      <c r="J5349" t="s">
        <v>15888</v>
      </c>
      <c r="L5349" t="s">
        <v>439</v>
      </c>
      <c r="M5349">
        <v>7817.76</v>
      </c>
      <c r="N5349" s="1">
        <v>43354</v>
      </c>
      <c r="O5349" s="1" t="str">
        <f t="shared" si="166"/>
        <v>September</v>
      </c>
      <c r="P5349" s="4">
        <f t="shared" si="167"/>
        <v>2</v>
      </c>
      <c r="Q5349" t="s">
        <v>50</v>
      </c>
      <c r="R5349">
        <v>19</v>
      </c>
      <c r="S5349" t="s">
        <v>1537</v>
      </c>
      <c r="T5349" t="s">
        <v>96</v>
      </c>
      <c r="U5349" t="s">
        <v>15889</v>
      </c>
      <c r="V5349">
        <v>15.36</v>
      </c>
      <c r="W5349" t="s">
        <v>15890</v>
      </c>
      <c r="X5349" t="s">
        <v>35</v>
      </c>
      <c r="Y5349" t="s">
        <v>443</v>
      </c>
      <c r="Z5349" t="s">
        <v>15891</v>
      </c>
      <c r="AA5349" t="s">
        <v>38</v>
      </c>
    </row>
    <row r="5350" spans="1:27" x14ac:dyDescent="0.35">
      <c r="A5350" t="s">
        <v>68</v>
      </c>
      <c r="D5350" t="s">
        <v>1315</v>
      </c>
      <c r="E5350" t="s">
        <v>25</v>
      </c>
      <c r="F5350" t="s">
        <v>1316</v>
      </c>
      <c r="G5350">
        <v>151.08000000000001</v>
      </c>
      <c r="H5350">
        <v>33.93</v>
      </c>
      <c r="I5350" t="s">
        <v>71</v>
      </c>
      <c r="L5350" t="s">
        <v>1317</v>
      </c>
      <c r="M5350">
        <v>5064.3</v>
      </c>
      <c r="N5350" s="1">
        <v>43354</v>
      </c>
      <c r="O5350" s="1" t="str">
        <f t="shared" si="166"/>
        <v>September</v>
      </c>
      <c r="P5350" s="4">
        <f t="shared" si="167"/>
        <v>2</v>
      </c>
      <c r="Q5350" t="s">
        <v>50</v>
      </c>
      <c r="R5350">
        <v>22</v>
      </c>
      <c r="U5350" t="s">
        <v>15892</v>
      </c>
      <c r="V5350">
        <v>186</v>
      </c>
      <c r="W5350" t="s">
        <v>15893</v>
      </c>
      <c r="X5350" t="s">
        <v>35</v>
      </c>
      <c r="Y5350" t="s">
        <v>1319</v>
      </c>
      <c r="AA5350" t="s">
        <v>38</v>
      </c>
    </row>
    <row r="5351" spans="1:27" x14ac:dyDescent="0.3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>
        <v>153.1</v>
      </c>
      <c r="H5351">
        <v>27.66</v>
      </c>
      <c r="I5351" t="s">
        <v>39</v>
      </c>
      <c r="J5351" t="s">
        <v>14951</v>
      </c>
      <c r="L5351" t="s">
        <v>57</v>
      </c>
      <c r="M5351">
        <v>3690.63</v>
      </c>
      <c r="N5351" s="1">
        <v>43354</v>
      </c>
      <c r="O5351" s="1" t="str">
        <f t="shared" si="166"/>
        <v>September</v>
      </c>
      <c r="P5351" s="4">
        <f t="shared" si="167"/>
        <v>2</v>
      </c>
      <c r="Q5351" t="s">
        <v>30</v>
      </c>
      <c r="R5351">
        <v>40</v>
      </c>
      <c r="S5351" t="s">
        <v>13094</v>
      </c>
      <c r="T5351" t="s">
        <v>32</v>
      </c>
      <c r="U5351" t="s">
        <v>15894</v>
      </c>
      <c r="V5351">
        <v>8.98</v>
      </c>
      <c r="W5351" t="s">
        <v>15895</v>
      </c>
      <c r="X5351" t="s">
        <v>35</v>
      </c>
      <c r="Y5351" t="s">
        <v>61</v>
      </c>
      <c r="Z5351" t="s">
        <v>13097</v>
      </c>
      <c r="AA5351" t="s">
        <v>38</v>
      </c>
    </row>
    <row r="5352" spans="1:27" x14ac:dyDescent="0.3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>
        <v>130.84</v>
      </c>
      <c r="H5352">
        <v>12.45</v>
      </c>
      <c r="I5352" t="s">
        <v>27</v>
      </c>
      <c r="J5352" t="s">
        <v>10413</v>
      </c>
      <c r="L5352" t="s">
        <v>245</v>
      </c>
      <c r="M5352">
        <v>3089.19</v>
      </c>
      <c r="N5352" s="1">
        <v>43354</v>
      </c>
      <c r="O5352" s="1" t="str">
        <f t="shared" si="166"/>
        <v>September</v>
      </c>
      <c r="P5352" s="4">
        <f t="shared" si="167"/>
        <v>2</v>
      </c>
      <c r="Q5352" t="s">
        <v>30</v>
      </c>
      <c r="R5352">
        <v>21</v>
      </c>
      <c r="S5352" t="s">
        <v>8015</v>
      </c>
      <c r="T5352" t="s">
        <v>478</v>
      </c>
      <c r="U5352" t="s">
        <v>15896</v>
      </c>
      <c r="V5352">
        <v>13.7</v>
      </c>
      <c r="W5352" t="s">
        <v>15897</v>
      </c>
      <c r="X5352" t="s">
        <v>35</v>
      </c>
      <c r="Y5352" t="s">
        <v>537</v>
      </c>
      <c r="Z5352" t="s">
        <v>8018</v>
      </c>
      <c r="AA5352" t="s">
        <v>38</v>
      </c>
    </row>
    <row r="5353" spans="1:27" x14ac:dyDescent="0.3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>
        <v>153.05000000000001</v>
      </c>
      <c r="H5353">
        <v>27.61</v>
      </c>
      <c r="I5353" t="s">
        <v>27</v>
      </c>
      <c r="J5353" t="s">
        <v>15898</v>
      </c>
      <c r="L5353" t="s">
        <v>132</v>
      </c>
      <c r="M5353">
        <v>2491.42</v>
      </c>
      <c r="N5353" s="1">
        <v>43354</v>
      </c>
      <c r="O5353" s="1" t="str">
        <f t="shared" si="166"/>
        <v>September</v>
      </c>
      <c r="P5353" s="4">
        <f t="shared" si="167"/>
        <v>2</v>
      </c>
      <c r="Q5353" t="s">
        <v>50</v>
      </c>
      <c r="R5353">
        <v>30</v>
      </c>
      <c r="S5353" t="s">
        <v>15899</v>
      </c>
      <c r="T5353" t="s">
        <v>32</v>
      </c>
      <c r="U5353" t="s">
        <v>15900</v>
      </c>
      <c r="V5353">
        <v>277.54000000000002</v>
      </c>
      <c r="W5353" t="s">
        <v>15901</v>
      </c>
      <c r="X5353" t="s">
        <v>35</v>
      </c>
      <c r="Y5353" t="s">
        <v>136</v>
      </c>
      <c r="Z5353" t="s">
        <v>13776</v>
      </c>
      <c r="AA5353" t="s">
        <v>38</v>
      </c>
    </row>
    <row r="5354" spans="1:27" x14ac:dyDescent="0.35">
      <c r="A5354" t="s">
        <v>68</v>
      </c>
      <c r="D5354" t="s">
        <v>1625</v>
      </c>
      <c r="E5354" t="s">
        <v>25</v>
      </c>
      <c r="F5354" t="s">
        <v>1626</v>
      </c>
      <c r="G5354">
        <v>116.02</v>
      </c>
      <c r="H5354">
        <v>31.87</v>
      </c>
      <c r="I5354" t="s">
        <v>71</v>
      </c>
      <c r="L5354" t="s">
        <v>1627</v>
      </c>
      <c r="M5354">
        <v>9365.59</v>
      </c>
      <c r="N5354" s="1">
        <v>43354</v>
      </c>
      <c r="O5354" s="1" t="str">
        <f t="shared" si="166"/>
        <v>September</v>
      </c>
      <c r="P5354" s="4">
        <f t="shared" si="167"/>
        <v>2</v>
      </c>
      <c r="Q5354" t="s">
        <v>50</v>
      </c>
      <c r="R5354">
        <v>52</v>
      </c>
      <c r="U5354" t="s">
        <v>15902</v>
      </c>
      <c r="V5354">
        <v>20</v>
      </c>
      <c r="W5354" t="s">
        <v>15903</v>
      </c>
      <c r="X5354" t="s">
        <v>35</v>
      </c>
      <c r="Y5354" t="s">
        <v>1629</v>
      </c>
      <c r="AA5354" t="s">
        <v>38</v>
      </c>
    </row>
    <row r="5355" spans="1:27" x14ac:dyDescent="0.35">
      <c r="A5355" t="s">
        <v>68</v>
      </c>
      <c r="D5355" t="s">
        <v>1625</v>
      </c>
      <c r="E5355" t="s">
        <v>25</v>
      </c>
      <c r="F5355" t="s">
        <v>1626</v>
      </c>
      <c r="G5355">
        <v>116.02</v>
      </c>
      <c r="H5355">
        <v>31.87</v>
      </c>
      <c r="I5355" t="s">
        <v>103</v>
      </c>
      <c r="L5355" t="s">
        <v>1627</v>
      </c>
      <c r="M5355">
        <v>9220.59</v>
      </c>
      <c r="N5355" s="1">
        <v>43354</v>
      </c>
      <c r="O5355" s="1" t="str">
        <f t="shared" si="166"/>
        <v>September</v>
      </c>
      <c r="P5355" s="4">
        <f t="shared" si="167"/>
        <v>2</v>
      </c>
      <c r="Q5355" t="s">
        <v>50</v>
      </c>
      <c r="R5355">
        <v>52</v>
      </c>
      <c r="U5355" t="s">
        <v>15902</v>
      </c>
      <c r="V5355">
        <v>145</v>
      </c>
      <c r="W5355" t="s">
        <v>15904</v>
      </c>
      <c r="X5355" t="s">
        <v>35</v>
      </c>
      <c r="Y5355" t="s">
        <v>1629</v>
      </c>
      <c r="AA5355" t="s">
        <v>38</v>
      </c>
    </row>
    <row r="5356" spans="1:27" x14ac:dyDescent="0.35">
      <c r="A5356" t="s">
        <v>68</v>
      </c>
      <c r="D5356" t="s">
        <v>601</v>
      </c>
      <c r="E5356" t="s">
        <v>25</v>
      </c>
      <c r="F5356" t="s">
        <v>602</v>
      </c>
      <c r="G5356">
        <v>145.16999999999999</v>
      </c>
      <c r="H5356">
        <v>37.840000000000003</v>
      </c>
      <c r="I5356" t="s">
        <v>71</v>
      </c>
      <c r="L5356" t="s">
        <v>603</v>
      </c>
      <c r="M5356">
        <v>9453.1299999999992</v>
      </c>
      <c r="N5356" s="1">
        <v>43354</v>
      </c>
      <c r="O5356" s="1" t="str">
        <f t="shared" si="166"/>
        <v>September</v>
      </c>
      <c r="P5356" s="4">
        <f t="shared" si="167"/>
        <v>2</v>
      </c>
      <c r="Q5356" t="s">
        <v>50</v>
      </c>
      <c r="R5356">
        <v>39</v>
      </c>
      <c r="U5356" t="s">
        <v>15902</v>
      </c>
      <c r="V5356">
        <v>34</v>
      </c>
      <c r="W5356" t="s">
        <v>15905</v>
      </c>
      <c r="X5356" t="s">
        <v>35</v>
      </c>
      <c r="Y5356" t="s">
        <v>605</v>
      </c>
      <c r="AA5356" t="s">
        <v>38</v>
      </c>
    </row>
    <row r="5357" spans="1:27" x14ac:dyDescent="0.3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>
        <v>143.88</v>
      </c>
      <c r="H5357">
        <v>37.659999999999997</v>
      </c>
      <c r="I5357" t="s">
        <v>27</v>
      </c>
      <c r="J5357" t="s">
        <v>15906</v>
      </c>
      <c r="L5357" t="s">
        <v>1303</v>
      </c>
      <c r="M5357">
        <v>13277.42</v>
      </c>
      <c r="N5357" s="1">
        <v>43354</v>
      </c>
      <c r="O5357" s="1" t="str">
        <f t="shared" si="166"/>
        <v>September</v>
      </c>
      <c r="P5357" s="4">
        <f t="shared" si="167"/>
        <v>2</v>
      </c>
      <c r="Q5357" t="s">
        <v>50</v>
      </c>
      <c r="R5357">
        <v>38</v>
      </c>
      <c r="S5357" t="s">
        <v>5085</v>
      </c>
      <c r="T5357" t="s">
        <v>81</v>
      </c>
      <c r="U5357" t="s">
        <v>15907</v>
      </c>
      <c r="V5357">
        <v>40.94</v>
      </c>
      <c r="W5357" t="s">
        <v>15908</v>
      </c>
      <c r="X5357" t="s">
        <v>35</v>
      </c>
      <c r="Y5357" t="s">
        <v>1307</v>
      </c>
      <c r="Z5357" t="s">
        <v>15909</v>
      </c>
      <c r="AA5357" t="s">
        <v>38</v>
      </c>
    </row>
    <row r="5358" spans="1:27" x14ac:dyDescent="0.3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>
        <v>153.1</v>
      </c>
      <c r="H5358">
        <v>27.66</v>
      </c>
      <c r="I5358" t="s">
        <v>39</v>
      </c>
      <c r="J5358" t="s">
        <v>15910</v>
      </c>
      <c r="L5358" t="s">
        <v>57</v>
      </c>
      <c r="M5358">
        <v>3682.56</v>
      </c>
      <c r="N5358" s="1">
        <v>43354</v>
      </c>
      <c r="O5358" s="1" t="str">
        <f t="shared" si="166"/>
        <v>September</v>
      </c>
      <c r="P5358" s="4">
        <f t="shared" si="167"/>
        <v>2</v>
      </c>
      <c r="Q5358" t="s">
        <v>30</v>
      </c>
      <c r="R5358">
        <v>40</v>
      </c>
      <c r="S5358" t="s">
        <v>2992</v>
      </c>
      <c r="T5358" t="s">
        <v>32</v>
      </c>
      <c r="U5358" t="s">
        <v>15911</v>
      </c>
      <c r="V5358">
        <v>8.07</v>
      </c>
      <c r="W5358" t="s">
        <v>15912</v>
      </c>
      <c r="X5358" t="s">
        <v>35</v>
      </c>
      <c r="Y5358" t="s">
        <v>61</v>
      </c>
      <c r="Z5358" t="s">
        <v>15913</v>
      </c>
      <c r="AA5358" t="s">
        <v>38</v>
      </c>
    </row>
    <row r="5359" spans="1:27" x14ac:dyDescent="0.35">
      <c r="A5359" t="s">
        <v>68</v>
      </c>
      <c r="D5359" t="s">
        <v>608</v>
      </c>
      <c r="E5359" t="s">
        <v>25</v>
      </c>
      <c r="F5359" t="s">
        <v>609</v>
      </c>
      <c r="G5359">
        <v>147.63</v>
      </c>
      <c r="H5359">
        <v>22.84</v>
      </c>
      <c r="I5359" t="s">
        <v>71</v>
      </c>
      <c r="L5359" t="s">
        <v>611</v>
      </c>
      <c r="M5359">
        <v>10529.38</v>
      </c>
      <c r="N5359" s="1">
        <v>43354</v>
      </c>
      <c r="O5359" s="1" t="str">
        <f t="shared" si="166"/>
        <v>September</v>
      </c>
      <c r="P5359" s="4">
        <f t="shared" si="167"/>
        <v>2</v>
      </c>
      <c r="Q5359" t="s">
        <v>50</v>
      </c>
      <c r="R5359">
        <v>28</v>
      </c>
      <c r="U5359" t="s">
        <v>15914</v>
      </c>
      <c r="V5359">
        <v>181</v>
      </c>
      <c r="W5359" t="s">
        <v>15915</v>
      </c>
      <c r="X5359" t="s">
        <v>35</v>
      </c>
      <c r="Y5359" t="s">
        <v>615</v>
      </c>
      <c r="AA5359" t="s">
        <v>38</v>
      </c>
    </row>
    <row r="5360" spans="1:27" x14ac:dyDescent="0.3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>
        <v>145.44999999999999</v>
      </c>
      <c r="H5360">
        <v>37.74</v>
      </c>
      <c r="I5360" t="s">
        <v>27</v>
      </c>
      <c r="J5360" t="s">
        <v>15916</v>
      </c>
      <c r="L5360" t="s">
        <v>157</v>
      </c>
      <c r="M5360">
        <v>3382.96</v>
      </c>
      <c r="N5360" s="1">
        <v>43354</v>
      </c>
      <c r="O5360" s="1" t="str">
        <f t="shared" si="166"/>
        <v>September</v>
      </c>
      <c r="P5360" s="4">
        <f t="shared" si="167"/>
        <v>2</v>
      </c>
      <c r="Q5360" t="s">
        <v>30</v>
      </c>
      <c r="R5360">
        <v>24</v>
      </c>
      <c r="S5360" t="s">
        <v>5103</v>
      </c>
      <c r="T5360" t="s">
        <v>81</v>
      </c>
      <c r="U5360" t="s">
        <v>15917</v>
      </c>
      <c r="V5360">
        <v>123.81</v>
      </c>
      <c r="W5360" t="s">
        <v>15918</v>
      </c>
      <c r="X5360" t="s">
        <v>35</v>
      </c>
      <c r="Y5360" t="s">
        <v>161</v>
      </c>
      <c r="Z5360" t="s">
        <v>12766</v>
      </c>
      <c r="AA5360" t="s">
        <v>38</v>
      </c>
    </row>
    <row r="5361" spans="1:27" x14ac:dyDescent="0.3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>
        <v>114.62</v>
      </c>
      <c r="H5361">
        <v>28.8</v>
      </c>
      <c r="I5361" t="s">
        <v>39</v>
      </c>
      <c r="J5361" t="s">
        <v>15919</v>
      </c>
      <c r="L5361" t="s">
        <v>269</v>
      </c>
      <c r="M5361">
        <v>4315.28</v>
      </c>
      <c r="N5361" s="1">
        <v>43354</v>
      </c>
      <c r="O5361" s="1" t="str">
        <f t="shared" si="166"/>
        <v>September</v>
      </c>
      <c r="P5361" s="4">
        <f t="shared" si="167"/>
        <v>2</v>
      </c>
      <c r="Q5361" t="s">
        <v>30</v>
      </c>
      <c r="R5361">
        <v>21</v>
      </c>
      <c r="S5361" t="s">
        <v>172</v>
      </c>
      <c r="T5361" t="s">
        <v>42</v>
      </c>
      <c r="U5361" t="s">
        <v>15920</v>
      </c>
      <c r="V5361">
        <v>13.34</v>
      </c>
      <c r="W5361" t="s">
        <v>15921</v>
      </c>
      <c r="X5361" t="s">
        <v>35</v>
      </c>
      <c r="Y5361" t="s">
        <v>273</v>
      </c>
      <c r="Z5361" t="s">
        <v>1556</v>
      </c>
      <c r="AA5361" t="s">
        <v>38</v>
      </c>
    </row>
    <row r="5362" spans="1:27" x14ac:dyDescent="0.3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>
        <v>115.79</v>
      </c>
      <c r="H5362">
        <v>31.79</v>
      </c>
      <c r="I5362" t="s">
        <v>39</v>
      </c>
      <c r="J5362" t="s">
        <v>15922</v>
      </c>
      <c r="L5362" t="s">
        <v>297</v>
      </c>
      <c r="M5362">
        <v>4947.1400000000003</v>
      </c>
      <c r="N5362" s="1">
        <v>43354</v>
      </c>
      <c r="O5362" s="1" t="str">
        <f t="shared" si="166"/>
        <v>September</v>
      </c>
      <c r="P5362" s="4">
        <f t="shared" si="167"/>
        <v>2</v>
      </c>
      <c r="Q5362" t="s">
        <v>30</v>
      </c>
      <c r="R5362">
        <v>20</v>
      </c>
      <c r="S5362" t="s">
        <v>9623</v>
      </c>
      <c r="T5362" t="s">
        <v>96</v>
      </c>
      <c r="U5362" t="s">
        <v>15923</v>
      </c>
      <c r="V5362">
        <v>13.74</v>
      </c>
      <c r="W5362" t="s">
        <v>15924</v>
      </c>
      <c r="X5362" t="s">
        <v>35</v>
      </c>
      <c r="Y5362" t="s">
        <v>301</v>
      </c>
      <c r="Z5362" t="s">
        <v>15925</v>
      </c>
      <c r="AA5362" t="s">
        <v>38</v>
      </c>
    </row>
    <row r="5363" spans="1:27" x14ac:dyDescent="0.35">
      <c r="A5363" t="s">
        <v>68</v>
      </c>
      <c r="D5363" t="s">
        <v>473</v>
      </c>
      <c r="E5363" t="s">
        <v>25</v>
      </c>
      <c r="F5363" t="s">
        <v>474</v>
      </c>
      <c r="G5363">
        <v>130.9</v>
      </c>
      <c r="H5363">
        <v>12.37</v>
      </c>
      <c r="I5363" t="s">
        <v>71</v>
      </c>
      <c r="L5363" t="s">
        <v>476</v>
      </c>
      <c r="M5363">
        <v>6818.68</v>
      </c>
      <c r="N5363" s="1">
        <v>43354</v>
      </c>
      <c r="O5363" s="1" t="str">
        <f t="shared" si="166"/>
        <v>September</v>
      </c>
      <c r="P5363" s="4">
        <f t="shared" si="167"/>
        <v>2</v>
      </c>
      <c r="Q5363" t="s">
        <v>30</v>
      </c>
      <c r="R5363">
        <v>34</v>
      </c>
      <c r="U5363" t="s">
        <v>15926</v>
      </c>
      <c r="V5363">
        <v>167</v>
      </c>
      <c r="W5363" t="s">
        <v>15927</v>
      </c>
      <c r="X5363" t="s">
        <v>35</v>
      </c>
      <c r="Y5363" t="s">
        <v>481</v>
      </c>
      <c r="AA5363" t="s">
        <v>38</v>
      </c>
    </row>
    <row r="5364" spans="1:27" x14ac:dyDescent="0.3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>
        <v>150.79</v>
      </c>
      <c r="H5364">
        <v>33.64</v>
      </c>
      <c r="I5364" t="s">
        <v>27</v>
      </c>
      <c r="J5364" t="s">
        <v>15928</v>
      </c>
      <c r="L5364" t="s">
        <v>625</v>
      </c>
      <c r="M5364">
        <v>3941.52</v>
      </c>
      <c r="N5364" s="1">
        <v>43354</v>
      </c>
      <c r="O5364" s="1" t="str">
        <f t="shared" si="166"/>
        <v>September</v>
      </c>
      <c r="P5364" s="4">
        <f t="shared" si="167"/>
        <v>2</v>
      </c>
      <c r="Q5364" t="s">
        <v>30</v>
      </c>
      <c r="R5364">
        <v>18</v>
      </c>
      <c r="S5364" t="s">
        <v>1088</v>
      </c>
      <c r="T5364" t="s">
        <v>42</v>
      </c>
      <c r="U5364" t="s">
        <v>15929</v>
      </c>
      <c r="V5364">
        <v>31.15</v>
      </c>
      <c r="W5364" t="s">
        <v>15930</v>
      </c>
      <c r="X5364" t="s">
        <v>35</v>
      </c>
      <c r="Y5364" t="s">
        <v>629</v>
      </c>
      <c r="Z5364" t="s">
        <v>15931</v>
      </c>
      <c r="AA5364" t="s">
        <v>38</v>
      </c>
    </row>
    <row r="5365" spans="1:27" x14ac:dyDescent="0.3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>
        <v>151.04</v>
      </c>
      <c r="H5365">
        <v>33.770000000000003</v>
      </c>
      <c r="I5365" t="s">
        <v>39</v>
      </c>
      <c r="J5365" t="s">
        <v>15932</v>
      </c>
      <c r="L5365" t="s">
        <v>2879</v>
      </c>
      <c r="M5365">
        <v>7842</v>
      </c>
      <c r="N5365" s="1">
        <v>43354</v>
      </c>
      <c r="O5365" s="1" t="str">
        <f t="shared" si="166"/>
        <v>September</v>
      </c>
      <c r="P5365" s="4">
        <f t="shared" si="167"/>
        <v>2</v>
      </c>
      <c r="Q5365" t="s">
        <v>30</v>
      </c>
      <c r="R5365">
        <v>34</v>
      </c>
      <c r="S5365" t="s">
        <v>1207</v>
      </c>
      <c r="T5365" t="s">
        <v>42</v>
      </c>
      <c r="U5365" t="s">
        <v>15933</v>
      </c>
      <c r="V5365">
        <v>30.61</v>
      </c>
      <c r="W5365" t="s">
        <v>15934</v>
      </c>
      <c r="X5365" t="s">
        <v>35</v>
      </c>
      <c r="Y5365" t="s">
        <v>2881</v>
      </c>
      <c r="Z5365" t="s">
        <v>4496</v>
      </c>
      <c r="AA5365" t="s">
        <v>38</v>
      </c>
    </row>
    <row r="5366" spans="1:27" x14ac:dyDescent="0.35">
      <c r="A5366" t="s">
        <v>68</v>
      </c>
      <c r="D5366" t="s">
        <v>343</v>
      </c>
      <c r="E5366" t="s">
        <v>25</v>
      </c>
      <c r="F5366" t="s">
        <v>344</v>
      </c>
      <c r="G5366">
        <v>255</v>
      </c>
      <c r="H5366">
        <v>573</v>
      </c>
      <c r="I5366" t="s">
        <v>71</v>
      </c>
      <c r="L5366" t="s">
        <v>346</v>
      </c>
      <c r="M5366">
        <v>4349.29</v>
      </c>
      <c r="N5366" s="1">
        <v>43354</v>
      </c>
      <c r="O5366" s="1" t="str">
        <f t="shared" si="166"/>
        <v>September</v>
      </c>
      <c r="P5366" s="4">
        <f t="shared" si="167"/>
        <v>2</v>
      </c>
      <c r="Q5366" t="s">
        <v>50</v>
      </c>
      <c r="R5366">
        <v>22</v>
      </c>
      <c r="U5366" t="s">
        <v>15935</v>
      </c>
      <c r="V5366">
        <v>40</v>
      </c>
      <c r="W5366" t="s">
        <v>15936</v>
      </c>
      <c r="X5366" t="s">
        <v>35</v>
      </c>
      <c r="Y5366" t="s">
        <v>349</v>
      </c>
      <c r="AA5366" t="s">
        <v>38</v>
      </c>
    </row>
    <row r="5367" spans="1:27" x14ac:dyDescent="0.3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>
        <v>145.44999999999999</v>
      </c>
      <c r="H5367">
        <v>37.74</v>
      </c>
      <c r="I5367" t="s">
        <v>27</v>
      </c>
      <c r="J5367" t="s">
        <v>15937</v>
      </c>
      <c r="L5367" t="s">
        <v>157</v>
      </c>
      <c r="M5367">
        <v>3367.91</v>
      </c>
      <c r="N5367" s="1">
        <v>43354</v>
      </c>
      <c r="O5367" s="1" t="str">
        <f t="shared" si="166"/>
        <v>September</v>
      </c>
      <c r="P5367" s="4">
        <f t="shared" si="167"/>
        <v>2</v>
      </c>
      <c r="Q5367" t="s">
        <v>30</v>
      </c>
      <c r="R5367">
        <v>24</v>
      </c>
      <c r="S5367" t="s">
        <v>15938</v>
      </c>
      <c r="T5367" t="s">
        <v>81</v>
      </c>
      <c r="U5367" t="s">
        <v>15939</v>
      </c>
      <c r="V5367">
        <v>15.05</v>
      </c>
      <c r="W5367" t="s">
        <v>15940</v>
      </c>
      <c r="X5367" t="s">
        <v>35</v>
      </c>
      <c r="Y5367" t="s">
        <v>161</v>
      </c>
      <c r="Z5367" t="s">
        <v>15941</v>
      </c>
      <c r="AA5367" t="s">
        <v>38</v>
      </c>
    </row>
    <row r="5368" spans="1:27" x14ac:dyDescent="0.3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>
        <v>130.9</v>
      </c>
      <c r="H5368">
        <v>12.37</v>
      </c>
      <c r="I5368" t="s">
        <v>27</v>
      </c>
      <c r="J5368" t="s">
        <v>8929</v>
      </c>
      <c r="L5368" t="s">
        <v>476</v>
      </c>
      <c r="M5368">
        <v>6786.27</v>
      </c>
      <c r="N5368" s="1">
        <v>43355</v>
      </c>
      <c r="O5368" s="1" t="str">
        <f t="shared" si="166"/>
        <v>September</v>
      </c>
      <c r="P5368" s="4">
        <f t="shared" si="167"/>
        <v>3</v>
      </c>
      <c r="Q5368" t="s">
        <v>30</v>
      </c>
      <c r="R5368">
        <v>34</v>
      </c>
      <c r="S5368" t="s">
        <v>1031</v>
      </c>
      <c r="T5368" t="s">
        <v>478</v>
      </c>
      <c r="U5368" t="s">
        <v>15942</v>
      </c>
      <c r="V5368">
        <v>32.409999999999997</v>
      </c>
      <c r="W5368" t="s">
        <v>15943</v>
      </c>
      <c r="X5368" t="s">
        <v>35</v>
      </c>
      <c r="Y5368" t="s">
        <v>481</v>
      </c>
      <c r="Z5368" t="s">
        <v>8932</v>
      </c>
      <c r="AA5368" t="s">
        <v>38</v>
      </c>
    </row>
    <row r="5369" spans="1:27" x14ac:dyDescent="0.3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>
        <v>115.79</v>
      </c>
      <c r="H5369">
        <v>31.79</v>
      </c>
      <c r="I5369" t="s">
        <v>27</v>
      </c>
      <c r="J5369" t="s">
        <v>15944</v>
      </c>
      <c r="L5369" t="s">
        <v>297</v>
      </c>
      <c r="M5369">
        <v>4930.8500000000004</v>
      </c>
      <c r="N5369" s="1">
        <v>43355</v>
      </c>
      <c r="O5369" s="1" t="str">
        <f t="shared" si="166"/>
        <v>September</v>
      </c>
      <c r="P5369" s="4">
        <f t="shared" si="167"/>
        <v>3</v>
      </c>
      <c r="Q5369" t="s">
        <v>30</v>
      </c>
      <c r="R5369">
        <v>20</v>
      </c>
      <c r="S5369" t="s">
        <v>7991</v>
      </c>
      <c r="T5369" t="s">
        <v>96</v>
      </c>
      <c r="U5369" t="s">
        <v>15945</v>
      </c>
      <c r="V5369">
        <v>16.29</v>
      </c>
      <c r="W5369" t="s">
        <v>15946</v>
      </c>
      <c r="X5369" t="s">
        <v>35</v>
      </c>
      <c r="Y5369" t="s">
        <v>301</v>
      </c>
      <c r="Z5369" t="s">
        <v>15947</v>
      </c>
      <c r="AA5369" t="s">
        <v>38</v>
      </c>
    </row>
    <row r="5370" spans="1:27" x14ac:dyDescent="0.3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>
        <v>144.96</v>
      </c>
      <c r="H5370">
        <v>37.76</v>
      </c>
      <c r="I5370" t="s">
        <v>39</v>
      </c>
      <c r="J5370" t="s">
        <v>15948</v>
      </c>
      <c r="L5370" t="s">
        <v>560</v>
      </c>
      <c r="M5370">
        <v>5215.7700000000004</v>
      </c>
      <c r="N5370" s="1">
        <v>43355</v>
      </c>
      <c r="O5370" s="1" t="str">
        <f t="shared" si="166"/>
        <v>September</v>
      </c>
      <c r="P5370" s="4">
        <f t="shared" si="167"/>
        <v>3</v>
      </c>
      <c r="Q5370" t="s">
        <v>50</v>
      </c>
      <c r="R5370">
        <v>69</v>
      </c>
      <c r="S5370" t="s">
        <v>1372</v>
      </c>
      <c r="T5370" t="s">
        <v>81</v>
      </c>
      <c r="U5370" t="s">
        <v>15949</v>
      </c>
      <c r="V5370">
        <v>39.119999999999997</v>
      </c>
      <c r="W5370" t="s">
        <v>15950</v>
      </c>
      <c r="X5370" t="s">
        <v>35</v>
      </c>
      <c r="Y5370" t="s">
        <v>598</v>
      </c>
      <c r="Z5370" t="s">
        <v>9358</v>
      </c>
      <c r="AA5370" t="s">
        <v>38</v>
      </c>
    </row>
    <row r="5371" spans="1:27" x14ac:dyDescent="0.3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>
        <v>115.9</v>
      </c>
      <c r="H5371">
        <v>31.92</v>
      </c>
      <c r="I5371" t="s">
        <v>27</v>
      </c>
      <c r="J5371" t="s">
        <v>15951</v>
      </c>
      <c r="L5371" t="s">
        <v>49</v>
      </c>
      <c r="M5371">
        <v>57606.02</v>
      </c>
      <c r="N5371" s="1">
        <v>43355</v>
      </c>
      <c r="O5371" s="1" t="str">
        <f t="shared" si="166"/>
        <v>September</v>
      </c>
      <c r="P5371" s="4">
        <f t="shared" si="167"/>
        <v>3</v>
      </c>
      <c r="Q5371" t="s">
        <v>50</v>
      </c>
      <c r="R5371">
        <v>19</v>
      </c>
      <c r="S5371" t="s">
        <v>15952</v>
      </c>
      <c r="T5371" t="s">
        <v>42</v>
      </c>
      <c r="U5371" t="s">
        <v>15953</v>
      </c>
      <c r="V5371">
        <v>18.77</v>
      </c>
      <c r="W5371" t="s">
        <v>15954</v>
      </c>
      <c r="X5371" t="s">
        <v>35</v>
      </c>
      <c r="Y5371" t="s">
        <v>878</v>
      </c>
      <c r="Z5371" t="s">
        <v>15955</v>
      </c>
      <c r="AA5371" t="s">
        <v>38</v>
      </c>
    </row>
    <row r="5372" spans="1:27" x14ac:dyDescent="0.3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>
        <v>144.94999999999999</v>
      </c>
      <c r="H5372">
        <v>37.76</v>
      </c>
      <c r="I5372" t="s">
        <v>27</v>
      </c>
      <c r="J5372" t="s">
        <v>15956</v>
      </c>
      <c r="L5372" t="s">
        <v>79</v>
      </c>
      <c r="M5372">
        <v>3592.17</v>
      </c>
      <c r="N5372" s="1">
        <v>43355</v>
      </c>
      <c r="O5372" s="1" t="str">
        <f t="shared" si="166"/>
        <v>September</v>
      </c>
      <c r="P5372" s="4">
        <f t="shared" si="167"/>
        <v>3</v>
      </c>
      <c r="Q5372" t="s">
        <v>30</v>
      </c>
      <c r="R5372">
        <v>43</v>
      </c>
      <c r="S5372" t="s">
        <v>3616</v>
      </c>
      <c r="T5372" t="s">
        <v>81</v>
      </c>
      <c r="U5372" t="s">
        <v>15957</v>
      </c>
      <c r="V5372">
        <v>17.66</v>
      </c>
      <c r="W5372" t="s">
        <v>15958</v>
      </c>
      <c r="X5372" t="s">
        <v>35</v>
      </c>
      <c r="Y5372" t="s">
        <v>84</v>
      </c>
      <c r="Z5372" t="s">
        <v>15959</v>
      </c>
      <c r="AA5372" t="s">
        <v>38</v>
      </c>
    </row>
    <row r="5373" spans="1:27" x14ac:dyDescent="0.3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>
        <v>145.03</v>
      </c>
      <c r="H5373">
        <v>37.909999999999997</v>
      </c>
      <c r="I5373" t="s">
        <v>39</v>
      </c>
      <c r="J5373" t="s">
        <v>15960</v>
      </c>
      <c r="L5373" t="s">
        <v>49</v>
      </c>
      <c r="M5373">
        <v>45370.25</v>
      </c>
      <c r="N5373" s="1">
        <v>43355</v>
      </c>
      <c r="O5373" s="1" t="str">
        <f t="shared" si="166"/>
        <v>September</v>
      </c>
      <c r="P5373" s="4">
        <f t="shared" si="167"/>
        <v>3</v>
      </c>
      <c r="Q5373" t="s">
        <v>50</v>
      </c>
      <c r="R5373">
        <v>22</v>
      </c>
      <c r="S5373" t="s">
        <v>512</v>
      </c>
      <c r="T5373" t="s">
        <v>81</v>
      </c>
      <c r="U5373" t="s">
        <v>15961</v>
      </c>
      <c r="V5373">
        <v>68.34</v>
      </c>
      <c r="W5373" t="s">
        <v>15962</v>
      </c>
      <c r="X5373" t="s">
        <v>35</v>
      </c>
      <c r="Y5373" t="s">
        <v>555</v>
      </c>
      <c r="Z5373" t="s">
        <v>3145</v>
      </c>
      <c r="AA5373" t="s">
        <v>38</v>
      </c>
    </row>
    <row r="5374" spans="1:27" x14ac:dyDescent="0.3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>
        <v>115.79</v>
      </c>
      <c r="H5374">
        <v>31.79</v>
      </c>
      <c r="I5374" t="s">
        <v>27</v>
      </c>
      <c r="J5374" t="s">
        <v>12339</v>
      </c>
      <c r="L5374" t="s">
        <v>297</v>
      </c>
      <c r="M5374">
        <v>4918.51</v>
      </c>
      <c r="N5374" s="1">
        <v>43355</v>
      </c>
      <c r="O5374" s="1" t="str">
        <f t="shared" si="166"/>
        <v>September</v>
      </c>
      <c r="P5374" s="4">
        <f t="shared" si="167"/>
        <v>3</v>
      </c>
      <c r="Q5374" t="s">
        <v>30</v>
      </c>
      <c r="R5374">
        <v>20</v>
      </c>
      <c r="S5374" t="s">
        <v>2700</v>
      </c>
      <c r="T5374" t="s">
        <v>96</v>
      </c>
      <c r="U5374" t="s">
        <v>15963</v>
      </c>
      <c r="V5374">
        <v>12.34</v>
      </c>
      <c r="W5374" t="s">
        <v>15964</v>
      </c>
      <c r="X5374" t="s">
        <v>35</v>
      </c>
      <c r="Y5374" t="s">
        <v>301</v>
      </c>
      <c r="Z5374" t="s">
        <v>12342</v>
      </c>
      <c r="AA5374" t="s">
        <v>38</v>
      </c>
    </row>
    <row r="5375" spans="1:27" x14ac:dyDescent="0.35">
      <c r="A5375" t="s">
        <v>68</v>
      </c>
      <c r="D5375" t="s">
        <v>118</v>
      </c>
      <c r="E5375" t="s">
        <v>25</v>
      </c>
      <c r="F5375" t="s">
        <v>119</v>
      </c>
      <c r="G5375">
        <v>151.27000000000001</v>
      </c>
      <c r="H5375">
        <v>33.76</v>
      </c>
      <c r="I5375" t="s">
        <v>71</v>
      </c>
      <c r="L5375" t="s">
        <v>120</v>
      </c>
      <c r="M5375">
        <v>11644.74</v>
      </c>
      <c r="N5375" s="1">
        <v>43355</v>
      </c>
      <c r="O5375" s="1" t="str">
        <f t="shared" si="166"/>
        <v>September</v>
      </c>
      <c r="P5375" s="4">
        <f t="shared" si="167"/>
        <v>3</v>
      </c>
      <c r="Q5375" t="s">
        <v>50</v>
      </c>
      <c r="R5375">
        <v>23</v>
      </c>
      <c r="U5375" t="s">
        <v>15965</v>
      </c>
      <c r="V5375">
        <v>177</v>
      </c>
      <c r="W5375" t="s">
        <v>15966</v>
      </c>
      <c r="X5375" t="s">
        <v>35</v>
      </c>
      <c r="Y5375" t="s">
        <v>123</v>
      </c>
      <c r="AA5375" t="s">
        <v>38</v>
      </c>
    </row>
    <row r="5376" spans="1:27" x14ac:dyDescent="0.35">
      <c r="A5376" t="s">
        <v>68</v>
      </c>
      <c r="D5376" t="s">
        <v>101</v>
      </c>
      <c r="E5376" t="s">
        <v>25</v>
      </c>
      <c r="F5376" t="s">
        <v>102</v>
      </c>
      <c r="G5376">
        <v>151.22999999999999</v>
      </c>
      <c r="H5376">
        <v>33.96</v>
      </c>
      <c r="I5376" t="s">
        <v>103</v>
      </c>
      <c r="L5376" t="s">
        <v>49</v>
      </c>
      <c r="M5376">
        <v>11301.88</v>
      </c>
      <c r="N5376" s="1">
        <v>43355</v>
      </c>
      <c r="O5376" s="1" t="str">
        <f t="shared" si="166"/>
        <v>September</v>
      </c>
      <c r="P5376" s="4">
        <f t="shared" si="167"/>
        <v>3</v>
      </c>
      <c r="Q5376" t="s">
        <v>50</v>
      </c>
      <c r="R5376">
        <v>40</v>
      </c>
      <c r="U5376" t="s">
        <v>15965</v>
      </c>
      <c r="V5376">
        <v>21</v>
      </c>
      <c r="W5376" t="s">
        <v>15967</v>
      </c>
      <c r="X5376" t="s">
        <v>35</v>
      </c>
      <c r="Y5376" t="s">
        <v>106</v>
      </c>
      <c r="AA5376" t="s">
        <v>38</v>
      </c>
    </row>
    <row r="5377" spans="1:27" x14ac:dyDescent="0.35">
      <c r="A5377" t="s">
        <v>68</v>
      </c>
      <c r="D5377" t="s">
        <v>107</v>
      </c>
      <c r="E5377" t="s">
        <v>25</v>
      </c>
      <c r="F5377" t="s">
        <v>108</v>
      </c>
      <c r="G5377">
        <v>146.94</v>
      </c>
      <c r="H5377">
        <v>36.04</v>
      </c>
      <c r="I5377" t="s">
        <v>71</v>
      </c>
      <c r="L5377" t="s">
        <v>109</v>
      </c>
      <c r="M5377">
        <v>11051.81</v>
      </c>
      <c r="N5377" s="1">
        <v>43355</v>
      </c>
      <c r="O5377" s="1" t="str">
        <f t="shared" si="166"/>
        <v>September</v>
      </c>
      <c r="P5377" s="4">
        <f t="shared" si="167"/>
        <v>3</v>
      </c>
      <c r="Q5377" t="s">
        <v>50</v>
      </c>
      <c r="R5377">
        <v>19</v>
      </c>
      <c r="U5377" t="s">
        <v>15965</v>
      </c>
      <c r="V5377">
        <v>27</v>
      </c>
      <c r="W5377" t="s">
        <v>15968</v>
      </c>
      <c r="X5377" t="s">
        <v>35</v>
      </c>
      <c r="Y5377" t="s">
        <v>111</v>
      </c>
      <c r="AA5377" t="s">
        <v>38</v>
      </c>
    </row>
    <row r="5378" spans="1:27" x14ac:dyDescent="0.35">
      <c r="A5378" t="s">
        <v>68</v>
      </c>
      <c r="D5378" t="s">
        <v>124</v>
      </c>
      <c r="E5378" t="s">
        <v>25</v>
      </c>
      <c r="F5378" t="s">
        <v>125</v>
      </c>
      <c r="G5378">
        <v>145.16</v>
      </c>
      <c r="H5378">
        <v>37.840000000000003</v>
      </c>
      <c r="I5378" t="s">
        <v>103</v>
      </c>
      <c r="L5378" t="s">
        <v>126</v>
      </c>
      <c r="M5378">
        <v>12833.13</v>
      </c>
      <c r="N5378" s="1">
        <v>43355</v>
      </c>
      <c r="O5378" s="1" t="str">
        <f t="shared" si="166"/>
        <v>September</v>
      </c>
      <c r="P5378" s="4">
        <f t="shared" si="167"/>
        <v>3</v>
      </c>
      <c r="Q5378" t="s">
        <v>50</v>
      </c>
      <c r="R5378">
        <v>43</v>
      </c>
      <c r="U5378" t="s">
        <v>15965</v>
      </c>
      <c r="V5378">
        <v>146</v>
      </c>
      <c r="W5378" t="s">
        <v>15969</v>
      </c>
      <c r="X5378" t="s">
        <v>35</v>
      </c>
      <c r="Y5378" t="s">
        <v>128</v>
      </c>
      <c r="AA5378" t="s">
        <v>38</v>
      </c>
    </row>
    <row r="5379" spans="1:27" x14ac:dyDescent="0.35">
      <c r="A5379" t="s">
        <v>68</v>
      </c>
      <c r="D5379" t="s">
        <v>76</v>
      </c>
      <c r="E5379" t="s">
        <v>25</v>
      </c>
      <c r="F5379" t="s">
        <v>77</v>
      </c>
      <c r="G5379">
        <v>144.94999999999999</v>
      </c>
      <c r="H5379">
        <v>37.76</v>
      </c>
      <c r="I5379" t="s">
        <v>71</v>
      </c>
      <c r="L5379" t="s">
        <v>79</v>
      </c>
      <c r="M5379">
        <v>3563.17</v>
      </c>
      <c r="N5379" s="1">
        <v>43355</v>
      </c>
      <c r="O5379" s="1" t="str">
        <f t="shared" ref="O5379:O5442" si="168">TEXT(N5379,"mmmm")</f>
        <v>September</v>
      </c>
      <c r="P5379" s="4">
        <f t="shared" ref="P5379:P5442" si="169">WEEKDAY(N5379,2)</f>
        <v>3</v>
      </c>
      <c r="Q5379" t="s">
        <v>30</v>
      </c>
      <c r="R5379">
        <v>43</v>
      </c>
      <c r="U5379" t="s">
        <v>15965</v>
      </c>
      <c r="V5379">
        <v>29</v>
      </c>
      <c r="W5379" t="s">
        <v>15970</v>
      </c>
      <c r="X5379" t="s">
        <v>35</v>
      </c>
      <c r="Y5379" t="s">
        <v>84</v>
      </c>
      <c r="AA5379" t="s">
        <v>38</v>
      </c>
    </row>
    <row r="5380" spans="1:27" x14ac:dyDescent="0.3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>
        <v>150.68</v>
      </c>
      <c r="H5380">
        <v>33.79</v>
      </c>
      <c r="I5380" t="s">
        <v>39</v>
      </c>
      <c r="J5380" t="s">
        <v>12735</v>
      </c>
      <c r="L5380" t="s">
        <v>316</v>
      </c>
      <c r="M5380">
        <v>5863.41</v>
      </c>
      <c r="N5380" s="1">
        <v>43355</v>
      </c>
      <c r="O5380" s="1" t="str">
        <f t="shared" si="168"/>
        <v>September</v>
      </c>
      <c r="P5380" s="4">
        <f t="shared" si="169"/>
        <v>3</v>
      </c>
      <c r="Q5380" t="s">
        <v>30</v>
      </c>
      <c r="R5380">
        <v>20</v>
      </c>
      <c r="S5380" t="s">
        <v>2807</v>
      </c>
      <c r="T5380" t="s">
        <v>42</v>
      </c>
      <c r="U5380" t="s">
        <v>15971</v>
      </c>
      <c r="V5380">
        <v>35.520000000000003</v>
      </c>
      <c r="W5380" t="s">
        <v>15972</v>
      </c>
      <c r="X5380" t="s">
        <v>35</v>
      </c>
      <c r="Y5380" t="s">
        <v>318</v>
      </c>
      <c r="Z5380" t="s">
        <v>8841</v>
      </c>
      <c r="AA5380" t="s">
        <v>38</v>
      </c>
    </row>
    <row r="5381" spans="1:27" x14ac:dyDescent="0.35">
      <c r="A5381" t="s">
        <v>68</v>
      </c>
      <c r="D5381" t="s">
        <v>118</v>
      </c>
      <c r="E5381" t="s">
        <v>25</v>
      </c>
      <c r="F5381" t="s">
        <v>119</v>
      </c>
      <c r="G5381">
        <v>151.27000000000001</v>
      </c>
      <c r="H5381">
        <v>33.76</v>
      </c>
      <c r="I5381" t="s">
        <v>103</v>
      </c>
      <c r="L5381" t="s">
        <v>120</v>
      </c>
      <c r="M5381">
        <v>11619.74</v>
      </c>
      <c r="N5381" s="1">
        <v>43355</v>
      </c>
      <c r="O5381" s="1" t="str">
        <f t="shared" si="168"/>
        <v>September</v>
      </c>
      <c r="P5381" s="4">
        <f t="shared" si="169"/>
        <v>3</v>
      </c>
      <c r="Q5381" t="s">
        <v>50</v>
      </c>
      <c r="R5381">
        <v>23</v>
      </c>
      <c r="U5381" t="s">
        <v>15973</v>
      </c>
      <c r="V5381">
        <v>25</v>
      </c>
      <c r="W5381" t="s">
        <v>15974</v>
      </c>
      <c r="X5381" t="s">
        <v>35</v>
      </c>
      <c r="Y5381" t="s">
        <v>123</v>
      </c>
      <c r="AA5381" t="s">
        <v>38</v>
      </c>
    </row>
    <row r="5382" spans="1:27" x14ac:dyDescent="0.35">
      <c r="A5382" t="s">
        <v>68</v>
      </c>
      <c r="D5382" t="s">
        <v>124</v>
      </c>
      <c r="E5382" t="s">
        <v>25</v>
      </c>
      <c r="F5382" t="s">
        <v>125</v>
      </c>
      <c r="G5382">
        <v>145.16</v>
      </c>
      <c r="H5382">
        <v>37.840000000000003</v>
      </c>
      <c r="I5382" t="s">
        <v>103</v>
      </c>
      <c r="L5382" t="s">
        <v>126</v>
      </c>
      <c r="M5382">
        <v>12794.13</v>
      </c>
      <c r="N5382" s="1">
        <v>43355</v>
      </c>
      <c r="O5382" s="1" t="str">
        <f t="shared" si="168"/>
        <v>September</v>
      </c>
      <c r="P5382" s="4">
        <f t="shared" si="169"/>
        <v>3</v>
      </c>
      <c r="Q5382" t="s">
        <v>50</v>
      </c>
      <c r="R5382">
        <v>43</v>
      </c>
      <c r="U5382" t="s">
        <v>15973</v>
      </c>
      <c r="V5382">
        <v>39</v>
      </c>
      <c r="W5382" t="s">
        <v>15975</v>
      </c>
      <c r="X5382" t="s">
        <v>35</v>
      </c>
      <c r="Y5382" t="s">
        <v>128</v>
      </c>
      <c r="AA5382" t="s">
        <v>38</v>
      </c>
    </row>
    <row r="5383" spans="1:27" x14ac:dyDescent="0.3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>
        <v>150.9</v>
      </c>
      <c r="H5383">
        <v>34.369999999999997</v>
      </c>
      <c r="I5383" t="s">
        <v>27</v>
      </c>
      <c r="J5383" t="s">
        <v>15976</v>
      </c>
      <c r="L5383" t="s">
        <v>768</v>
      </c>
      <c r="M5383">
        <v>4472.2299999999996</v>
      </c>
      <c r="N5383" s="1">
        <v>43355</v>
      </c>
      <c r="O5383" s="1" t="str">
        <f t="shared" si="168"/>
        <v>September</v>
      </c>
      <c r="P5383" s="4">
        <f t="shared" si="169"/>
        <v>3</v>
      </c>
      <c r="Q5383" t="s">
        <v>50</v>
      </c>
      <c r="R5383">
        <v>23</v>
      </c>
      <c r="S5383" t="s">
        <v>2962</v>
      </c>
      <c r="T5383" t="s">
        <v>42</v>
      </c>
      <c r="U5383" t="s">
        <v>15977</v>
      </c>
      <c r="V5383">
        <v>26.11</v>
      </c>
      <c r="W5383" t="s">
        <v>15978</v>
      </c>
      <c r="X5383" t="s">
        <v>35</v>
      </c>
      <c r="Y5383" t="s">
        <v>772</v>
      </c>
      <c r="Z5383" t="s">
        <v>9323</v>
      </c>
      <c r="AA5383" t="s">
        <v>38</v>
      </c>
    </row>
    <row r="5384" spans="1:27" x14ac:dyDescent="0.35">
      <c r="A5384" t="s">
        <v>68</v>
      </c>
      <c r="D5384" t="s">
        <v>138</v>
      </c>
      <c r="E5384" t="s">
        <v>25</v>
      </c>
      <c r="F5384" t="s">
        <v>139</v>
      </c>
      <c r="G5384">
        <v>144.99</v>
      </c>
      <c r="H5384">
        <v>37.9</v>
      </c>
      <c r="I5384" t="s">
        <v>103</v>
      </c>
      <c r="L5384" t="s">
        <v>140</v>
      </c>
      <c r="M5384">
        <v>263862.15000000002</v>
      </c>
      <c r="N5384" s="1">
        <v>43355</v>
      </c>
      <c r="O5384" s="1" t="str">
        <f t="shared" si="168"/>
        <v>September</v>
      </c>
      <c r="P5384" s="4">
        <f t="shared" si="169"/>
        <v>3</v>
      </c>
      <c r="Q5384" t="s">
        <v>50</v>
      </c>
      <c r="R5384">
        <v>46</v>
      </c>
      <c r="U5384" t="s">
        <v>15979</v>
      </c>
      <c r="V5384">
        <v>22</v>
      </c>
      <c r="W5384" t="s">
        <v>15980</v>
      </c>
      <c r="X5384" t="s">
        <v>35</v>
      </c>
      <c r="Y5384" t="s">
        <v>143</v>
      </c>
      <c r="AA5384" t="s">
        <v>38</v>
      </c>
    </row>
    <row r="5385" spans="1:27" x14ac:dyDescent="0.35">
      <c r="A5385" t="s">
        <v>68</v>
      </c>
      <c r="D5385" t="s">
        <v>144</v>
      </c>
      <c r="E5385" t="s">
        <v>25</v>
      </c>
      <c r="F5385" t="s">
        <v>145</v>
      </c>
      <c r="G5385">
        <v>149.03</v>
      </c>
      <c r="H5385">
        <v>34.97</v>
      </c>
      <c r="I5385" t="s">
        <v>71</v>
      </c>
      <c r="L5385" t="s">
        <v>146</v>
      </c>
      <c r="M5385">
        <v>6704.8</v>
      </c>
      <c r="N5385" s="1">
        <v>43355</v>
      </c>
      <c r="O5385" s="1" t="str">
        <f t="shared" si="168"/>
        <v>September</v>
      </c>
      <c r="P5385" s="4">
        <f t="shared" si="169"/>
        <v>3</v>
      </c>
      <c r="Q5385" t="s">
        <v>30</v>
      </c>
      <c r="R5385">
        <v>26</v>
      </c>
      <c r="U5385" t="s">
        <v>15979</v>
      </c>
      <c r="V5385">
        <v>55</v>
      </c>
      <c r="W5385" t="s">
        <v>15981</v>
      </c>
      <c r="X5385" t="s">
        <v>35</v>
      </c>
      <c r="Y5385" t="s">
        <v>148</v>
      </c>
      <c r="AA5385" t="s">
        <v>38</v>
      </c>
    </row>
    <row r="5386" spans="1:27" x14ac:dyDescent="0.35">
      <c r="A5386" t="s">
        <v>68</v>
      </c>
      <c r="D5386" t="s">
        <v>1162</v>
      </c>
      <c r="E5386" t="s">
        <v>25</v>
      </c>
      <c r="F5386" t="s">
        <v>1163</v>
      </c>
      <c r="G5386">
        <v>144.96</v>
      </c>
      <c r="H5386">
        <v>37.69</v>
      </c>
      <c r="I5386" t="s">
        <v>71</v>
      </c>
      <c r="L5386" t="s">
        <v>1165</v>
      </c>
      <c r="M5386">
        <v>27007.13</v>
      </c>
      <c r="N5386" s="1">
        <v>43355</v>
      </c>
      <c r="O5386" s="1" t="str">
        <f t="shared" si="168"/>
        <v>September</v>
      </c>
      <c r="P5386" s="4">
        <f t="shared" si="169"/>
        <v>3</v>
      </c>
      <c r="Q5386" t="s">
        <v>30</v>
      </c>
      <c r="R5386">
        <v>50</v>
      </c>
      <c r="U5386" t="s">
        <v>15979</v>
      </c>
      <c r="V5386">
        <v>176</v>
      </c>
      <c r="W5386" t="s">
        <v>15982</v>
      </c>
      <c r="X5386" t="s">
        <v>35</v>
      </c>
      <c r="Y5386" t="s">
        <v>1169</v>
      </c>
      <c r="AA5386" t="s">
        <v>38</v>
      </c>
    </row>
    <row r="5387" spans="1:27" x14ac:dyDescent="0.35">
      <c r="A5387" t="s">
        <v>68</v>
      </c>
      <c r="D5387" t="s">
        <v>149</v>
      </c>
      <c r="E5387" t="s">
        <v>25</v>
      </c>
      <c r="F5387" t="s">
        <v>150</v>
      </c>
      <c r="G5387">
        <v>115.72</v>
      </c>
      <c r="H5387">
        <v>32.28</v>
      </c>
      <c r="I5387" t="s">
        <v>71</v>
      </c>
      <c r="L5387" t="s">
        <v>151</v>
      </c>
      <c r="M5387">
        <v>5706.99</v>
      </c>
      <c r="N5387" s="1">
        <v>43355</v>
      </c>
      <c r="O5387" s="1" t="str">
        <f t="shared" si="168"/>
        <v>September</v>
      </c>
      <c r="P5387" s="4">
        <f t="shared" si="169"/>
        <v>3</v>
      </c>
      <c r="Q5387" t="s">
        <v>30</v>
      </c>
      <c r="R5387">
        <v>47</v>
      </c>
      <c r="U5387" t="s">
        <v>15979</v>
      </c>
      <c r="V5387">
        <v>58</v>
      </c>
      <c r="W5387" t="s">
        <v>15983</v>
      </c>
      <c r="X5387" t="s">
        <v>35</v>
      </c>
      <c r="Y5387" t="s">
        <v>153</v>
      </c>
      <c r="AA5387" t="s">
        <v>38</v>
      </c>
    </row>
    <row r="5388" spans="1:27" x14ac:dyDescent="0.3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>
        <v>147.63</v>
      </c>
      <c r="H5388">
        <v>22.84</v>
      </c>
      <c r="I5388" t="s">
        <v>39</v>
      </c>
      <c r="J5388" t="s">
        <v>2951</v>
      </c>
      <c r="L5388" t="s">
        <v>611</v>
      </c>
      <c r="M5388">
        <v>10518.12</v>
      </c>
      <c r="N5388" s="1">
        <v>43355</v>
      </c>
      <c r="O5388" s="1" t="str">
        <f t="shared" si="168"/>
        <v>September</v>
      </c>
      <c r="P5388" s="4">
        <f t="shared" si="169"/>
        <v>3</v>
      </c>
      <c r="Q5388" t="s">
        <v>50</v>
      </c>
      <c r="R5388">
        <v>28</v>
      </c>
      <c r="S5388" t="s">
        <v>2952</v>
      </c>
      <c r="T5388" t="s">
        <v>96</v>
      </c>
      <c r="U5388" t="s">
        <v>15984</v>
      </c>
      <c r="V5388">
        <v>11.26</v>
      </c>
      <c r="W5388" t="s">
        <v>15985</v>
      </c>
      <c r="X5388" t="s">
        <v>35</v>
      </c>
      <c r="Y5388" t="s">
        <v>615</v>
      </c>
      <c r="Z5388" t="s">
        <v>2955</v>
      </c>
      <c r="AA5388" t="s">
        <v>38</v>
      </c>
    </row>
    <row r="5389" spans="1:27" x14ac:dyDescent="0.3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>
        <v>144.94999999999999</v>
      </c>
      <c r="H5389">
        <v>37.76</v>
      </c>
      <c r="I5389" t="s">
        <v>27</v>
      </c>
      <c r="J5389" t="s">
        <v>15986</v>
      </c>
      <c r="L5389" t="s">
        <v>79</v>
      </c>
      <c r="M5389">
        <v>3534.83</v>
      </c>
      <c r="N5389" s="1">
        <v>43355</v>
      </c>
      <c r="O5389" s="1" t="str">
        <f t="shared" si="168"/>
        <v>September</v>
      </c>
      <c r="P5389" s="4">
        <f t="shared" si="169"/>
        <v>3</v>
      </c>
      <c r="Q5389" t="s">
        <v>30</v>
      </c>
      <c r="R5389">
        <v>43</v>
      </c>
      <c r="S5389" t="s">
        <v>1405</v>
      </c>
      <c r="T5389" t="s">
        <v>81</v>
      </c>
      <c r="U5389" t="s">
        <v>15987</v>
      </c>
      <c r="V5389">
        <v>28.34</v>
      </c>
      <c r="W5389" t="s">
        <v>15988</v>
      </c>
      <c r="X5389" t="s">
        <v>35</v>
      </c>
      <c r="Y5389" t="s">
        <v>84</v>
      </c>
      <c r="Z5389" t="s">
        <v>15989</v>
      </c>
      <c r="AA5389" t="s">
        <v>38</v>
      </c>
    </row>
    <row r="5390" spans="1:27" x14ac:dyDescent="0.3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>
        <v>142.77000000000001</v>
      </c>
      <c r="H5390">
        <v>37.06</v>
      </c>
      <c r="I5390" t="s">
        <v>39</v>
      </c>
      <c r="J5390" t="s">
        <v>15990</v>
      </c>
      <c r="L5390" t="s">
        <v>375</v>
      </c>
      <c r="M5390">
        <v>2822.74</v>
      </c>
      <c r="N5390" s="1">
        <v>43355</v>
      </c>
      <c r="O5390" s="1" t="str">
        <f t="shared" si="168"/>
        <v>September</v>
      </c>
      <c r="P5390" s="4">
        <f t="shared" si="169"/>
        <v>3</v>
      </c>
      <c r="Q5390" t="s">
        <v>30</v>
      </c>
      <c r="R5390">
        <v>43</v>
      </c>
      <c r="S5390" t="s">
        <v>1284</v>
      </c>
      <c r="T5390" t="s">
        <v>81</v>
      </c>
      <c r="U5390" t="s">
        <v>15991</v>
      </c>
      <c r="V5390">
        <v>15.54</v>
      </c>
      <c r="W5390" t="s">
        <v>15992</v>
      </c>
      <c r="X5390" t="s">
        <v>35</v>
      </c>
      <c r="Y5390" t="s">
        <v>379</v>
      </c>
      <c r="Z5390" t="s">
        <v>1287</v>
      </c>
      <c r="AA5390" t="s">
        <v>38</v>
      </c>
    </row>
    <row r="5391" spans="1:27" x14ac:dyDescent="0.3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>
        <v>138.63</v>
      </c>
      <c r="H5391">
        <v>34.93</v>
      </c>
      <c r="I5391" t="s">
        <v>39</v>
      </c>
      <c r="J5391" t="s">
        <v>9205</v>
      </c>
      <c r="L5391" t="s">
        <v>854</v>
      </c>
      <c r="M5391">
        <v>6090.7</v>
      </c>
      <c r="N5391" s="1">
        <v>43355</v>
      </c>
      <c r="O5391" s="1" t="str">
        <f t="shared" si="168"/>
        <v>September</v>
      </c>
      <c r="P5391" s="4">
        <f t="shared" si="169"/>
        <v>3</v>
      </c>
      <c r="Q5391" t="s">
        <v>30</v>
      </c>
      <c r="R5391">
        <v>30</v>
      </c>
      <c r="S5391" t="s">
        <v>9206</v>
      </c>
      <c r="T5391" t="s">
        <v>42</v>
      </c>
      <c r="U5391" t="s">
        <v>15993</v>
      </c>
      <c r="V5391">
        <v>58.61</v>
      </c>
      <c r="W5391" t="s">
        <v>15994</v>
      </c>
      <c r="X5391" t="s">
        <v>35</v>
      </c>
      <c r="Y5391" t="s">
        <v>856</v>
      </c>
      <c r="Z5391" t="s">
        <v>9209</v>
      </c>
      <c r="AA5391" t="s">
        <v>38</v>
      </c>
    </row>
    <row r="5392" spans="1:27" x14ac:dyDescent="0.3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>
        <v>138.56</v>
      </c>
      <c r="H5392">
        <v>35.270000000000003</v>
      </c>
      <c r="I5392" t="s">
        <v>39</v>
      </c>
      <c r="J5392" t="s">
        <v>15995</v>
      </c>
      <c r="L5392" t="s">
        <v>832</v>
      </c>
      <c r="M5392">
        <v>11877.04</v>
      </c>
      <c r="N5392" s="1">
        <v>43355</v>
      </c>
      <c r="O5392" s="1" t="str">
        <f t="shared" si="168"/>
        <v>September</v>
      </c>
      <c r="P5392" s="4">
        <f t="shared" si="169"/>
        <v>3</v>
      </c>
      <c r="Q5392" t="s">
        <v>50</v>
      </c>
      <c r="R5392">
        <v>20</v>
      </c>
      <c r="S5392" t="s">
        <v>15996</v>
      </c>
      <c r="T5392" t="s">
        <v>247</v>
      </c>
      <c r="U5392" t="s">
        <v>15997</v>
      </c>
      <c r="V5392">
        <v>33.11</v>
      </c>
      <c r="W5392" t="s">
        <v>15998</v>
      </c>
      <c r="X5392" t="s">
        <v>35</v>
      </c>
      <c r="Y5392" t="s">
        <v>835</v>
      </c>
      <c r="Z5392" t="s">
        <v>15999</v>
      </c>
      <c r="AA5392" t="s">
        <v>38</v>
      </c>
    </row>
    <row r="5393" spans="1:27" x14ac:dyDescent="0.3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>
        <v>153.03</v>
      </c>
      <c r="H5393">
        <v>27.51</v>
      </c>
      <c r="I5393" t="s">
        <v>27</v>
      </c>
      <c r="J5393" t="s">
        <v>16000</v>
      </c>
      <c r="L5393" t="s">
        <v>890</v>
      </c>
      <c r="M5393">
        <v>3645.93</v>
      </c>
      <c r="N5393" s="1">
        <v>43355</v>
      </c>
      <c r="O5393" s="1" t="str">
        <f t="shared" si="168"/>
        <v>September</v>
      </c>
      <c r="P5393" s="4">
        <f t="shared" si="169"/>
        <v>3</v>
      </c>
      <c r="Q5393" t="s">
        <v>30</v>
      </c>
      <c r="R5393">
        <v>53</v>
      </c>
      <c r="S5393" t="s">
        <v>10745</v>
      </c>
      <c r="T5393" t="s">
        <v>32</v>
      </c>
      <c r="U5393" t="s">
        <v>16001</v>
      </c>
      <c r="V5393">
        <v>47.12</v>
      </c>
      <c r="W5393" t="s">
        <v>16002</v>
      </c>
      <c r="X5393" t="s">
        <v>35</v>
      </c>
      <c r="Y5393" t="s">
        <v>894</v>
      </c>
      <c r="Z5393" t="s">
        <v>10748</v>
      </c>
      <c r="AA5393" t="s">
        <v>38</v>
      </c>
    </row>
    <row r="5394" spans="1:27" x14ac:dyDescent="0.3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>
        <v>153.41</v>
      </c>
      <c r="H5394">
        <v>27.95</v>
      </c>
      <c r="I5394" t="s">
        <v>39</v>
      </c>
      <c r="J5394" t="s">
        <v>16003</v>
      </c>
      <c r="L5394" t="s">
        <v>29</v>
      </c>
      <c r="M5394">
        <v>1401.7</v>
      </c>
      <c r="N5394" s="1">
        <v>43355</v>
      </c>
      <c r="O5394" s="1" t="str">
        <f t="shared" si="168"/>
        <v>September</v>
      </c>
      <c r="P5394" s="4">
        <f t="shared" si="169"/>
        <v>3</v>
      </c>
      <c r="Q5394" t="s">
        <v>30</v>
      </c>
      <c r="R5394">
        <v>26</v>
      </c>
      <c r="S5394" t="s">
        <v>5624</v>
      </c>
      <c r="T5394" t="s">
        <v>32</v>
      </c>
      <c r="U5394" t="s">
        <v>16004</v>
      </c>
      <c r="V5394">
        <v>0.76</v>
      </c>
      <c r="W5394" t="s">
        <v>16005</v>
      </c>
      <c r="X5394" t="s">
        <v>35</v>
      </c>
      <c r="Y5394" t="s">
        <v>36</v>
      </c>
      <c r="Z5394" t="s">
        <v>5627</v>
      </c>
      <c r="AA5394" t="s">
        <v>38</v>
      </c>
    </row>
    <row r="5395" spans="1:27" x14ac:dyDescent="0.35">
      <c r="A5395" t="s">
        <v>68</v>
      </c>
      <c r="D5395" t="s">
        <v>203</v>
      </c>
      <c r="E5395" t="s">
        <v>25</v>
      </c>
      <c r="F5395" t="s">
        <v>204</v>
      </c>
      <c r="G5395">
        <v>151.04</v>
      </c>
      <c r="H5395">
        <v>33.799999999999997</v>
      </c>
      <c r="I5395" t="s">
        <v>103</v>
      </c>
      <c r="L5395" t="s">
        <v>205</v>
      </c>
      <c r="M5395">
        <v>5980.32</v>
      </c>
      <c r="N5395" s="1">
        <v>43355</v>
      </c>
      <c r="O5395" s="1" t="str">
        <f t="shared" si="168"/>
        <v>September</v>
      </c>
      <c r="P5395" s="4">
        <f t="shared" si="169"/>
        <v>3</v>
      </c>
      <c r="Q5395" t="s">
        <v>30</v>
      </c>
      <c r="R5395">
        <v>39</v>
      </c>
      <c r="U5395" t="s">
        <v>16006</v>
      </c>
      <c r="V5395">
        <v>25</v>
      </c>
      <c r="W5395" t="s">
        <v>16007</v>
      </c>
      <c r="X5395" t="s">
        <v>35</v>
      </c>
      <c r="Y5395" t="s">
        <v>208</v>
      </c>
      <c r="AA5395" t="s">
        <v>38</v>
      </c>
    </row>
    <row r="5396" spans="1:27" x14ac:dyDescent="0.35">
      <c r="A5396" t="s">
        <v>68</v>
      </c>
      <c r="D5396" t="s">
        <v>209</v>
      </c>
      <c r="E5396" t="s">
        <v>25</v>
      </c>
      <c r="F5396" t="s">
        <v>210</v>
      </c>
      <c r="G5396">
        <v>150.91999999999999</v>
      </c>
      <c r="H5396">
        <v>33.770000000000003</v>
      </c>
      <c r="I5396" t="s">
        <v>71</v>
      </c>
      <c r="L5396" t="s">
        <v>211</v>
      </c>
      <c r="M5396">
        <v>3694.39</v>
      </c>
      <c r="N5396" s="1">
        <v>43355</v>
      </c>
      <c r="O5396" s="1" t="str">
        <f t="shared" si="168"/>
        <v>September</v>
      </c>
      <c r="P5396" s="4">
        <f t="shared" si="169"/>
        <v>3</v>
      </c>
      <c r="Q5396" t="s">
        <v>50</v>
      </c>
      <c r="R5396">
        <v>31</v>
      </c>
      <c r="U5396" t="s">
        <v>16006</v>
      </c>
      <c r="V5396">
        <v>36</v>
      </c>
      <c r="W5396" t="s">
        <v>16008</v>
      </c>
      <c r="X5396" t="s">
        <v>35</v>
      </c>
      <c r="Y5396" t="s">
        <v>213</v>
      </c>
      <c r="AA5396" t="s">
        <v>38</v>
      </c>
    </row>
    <row r="5397" spans="1:27" x14ac:dyDescent="0.3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>
        <v>138.63</v>
      </c>
      <c r="H5397">
        <v>34.93</v>
      </c>
      <c r="I5397" t="s">
        <v>39</v>
      </c>
      <c r="J5397" t="s">
        <v>16009</v>
      </c>
      <c r="L5397" t="s">
        <v>854</v>
      </c>
      <c r="M5397">
        <v>6090.6</v>
      </c>
      <c r="N5397" s="1">
        <v>43355</v>
      </c>
      <c r="O5397" s="1" t="str">
        <f t="shared" si="168"/>
        <v>September</v>
      </c>
      <c r="P5397" s="4">
        <f t="shared" si="169"/>
        <v>3</v>
      </c>
      <c r="Q5397" t="s">
        <v>30</v>
      </c>
      <c r="R5397">
        <v>30</v>
      </c>
      <c r="S5397" t="s">
        <v>87</v>
      </c>
      <c r="T5397" t="s">
        <v>81</v>
      </c>
      <c r="U5397" t="s">
        <v>16010</v>
      </c>
      <c r="V5397">
        <v>0.1</v>
      </c>
      <c r="W5397" t="s">
        <v>16011</v>
      </c>
      <c r="X5397" t="s">
        <v>35</v>
      </c>
      <c r="Y5397" t="s">
        <v>856</v>
      </c>
      <c r="Z5397" t="s">
        <v>90</v>
      </c>
      <c r="AA5397" t="s">
        <v>38</v>
      </c>
    </row>
    <row r="5398" spans="1:27" x14ac:dyDescent="0.3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>
        <v>145.03</v>
      </c>
      <c r="H5398">
        <v>37.909999999999997</v>
      </c>
      <c r="I5398" t="s">
        <v>27</v>
      </c>
      <c r="J5398" t="s">
        <v>16012</v>
      </c>
      <c r="L5398" t="s">
        <v>49</v>
      </c>
      <c r="M5398">
        <v>45360.94</v>
      </c>
      <c r="N5398" s="1">
        <v>43355</v>
      </c>
      <c r="O5398" s="1" t="str">
        <f t="shared" si="168"/>
        <v>September</v>
      </c>
      <c r="P5398" s="4">
        <f t="shared" si="169"/>
        <v>3</v>
      </c>
      <c r="Q5398" t="s">
        <v>50</v>
      </c>
      <c r="R5398">
        <v>22</v>
      </c>
      <c r="S5398" t="s">
        <v>1372</v>
      </c>
      <c r="T5398" t="s">
        <v>81</v>
      </c>
      <c r="U5398" t="s">
        <v>16013</v>
      </c>
      <c r="V5398">
        <v>9.31</v>
      </c>
      <c r="W5398" t="s">
        <v>16014</v>
      </c>
      <c r="X5398" t="s">
        <v>35</v>
      </c>
      <c r="Y5398" t="s">
        <v>555</v>
      </c>
      <c r="Z5398" t="s">
        <v>8511</v>
      </c>
      <c r="AA5398" t="s">
        <v>38</v>
      </c>
    </row>
    <row r="5399" spans="1:27" x14ac:dyDescent="0.3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>
        <v>130.9</v>
      </c>
      <c r="H5399">
        <v>12.37</v>
      </c>
      <c r="I5399" t="s">
        <v>27</v>
      </c>
      <c r="J5399" t="s">
        <v>3177</v>
      </c>
      <c r="L5399" t="s">
        <v>476</v>
      </c>
      <c r="M5399">
        <v>6637.22</v>
      </c>
      <c r="N5399" s="1">
        <v>43355</v>
      </c>
      <c r="O5399" s="1" t="str">
        <f t="shared" si="168"/>
        <v>September</v>
      </c>
      <c r="P5399" s="4">
        <f t="shared" si="169"/>
        <v>3</v>
      </c>
      <c r="Q5399" t="s">
        <v>30</v>
      </c>
      <c r="R5399">
        <v>34</v>
      </c>
      <c r="S5399" t="s">
        <v>2113</v>
      </c>
      <c r="T5399" t="s">
        <v>32</v>
      </c>
      <c r="U5399" t="s">
        <v>16015</v>
      </c>
      <c r="V5399">
        <v>149.05000000000001</v>
      </c>
      <c r="W5399" t="s">
        <v>16016</v>
      </c>
      <c r="X5399" t="s">
        <v>35</v>
      </c>
      <c r="Y5399" t="s">
        <v>481</v>
      </c>
      <c r="Z5399" t="s">
        <v>2116</v>
      </c>
      <c r="AA5399" t="s">
        <v>38</v>
      </c>
    </row>
    <row r="5400" spans="1:27" x14ac:dyDescent="0.3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>
        <v>138.58000000000001</v>
      </c>
      <c r="H5400">
        <v>34.96</v>
      </c>
      <c r="I5400" t="s">
        <v>27</v>
      </c>
      <c r="J5400" t="s">
        <v>4852</v>
      </c>
      <c r="L5400" t="s">
        <v>1634</v>
      </c>
      <c r="M5400">
        <v>9816.2999999999993</v>
      </c>
      <c r="N5400" s="1">
        <v>43355</v>
      </c>
      <c r="O5400" s="1" t="str">
        <f t="shared" si="168"/>
        <v>September</v>
      </c>
      <c r="P5400" s="4">
        <f t="shared" si="169"/>
        <v>3</v>
      </c>
      <c r="Q5400" t="s">
        <v>30</v>
      </c>
      <c r="R5400">
        <v>40</v>
      </c>
      <c r="S5400" t="s">
        <v>1876</v>
      </c>
      <c r="T5400" t="s">
        <v>42</v>
      </c>
      <c r="U5400" t="s">
        <v>16017</v>
      </c>
      <c r="V5400">
        <v>29.6</v>
      </c>
      <c r="W5400" t="s">
        <v>16018</v>
      </c>
      <c r="X5400" t="s">
        <v>35</v>
      </c>
      <c r="Y5400" t="s">
        <v>1636</v>
      </c>
      <c r="Z5400" t="s">
        <v>4855</v>
      </c>
      <c r="AA5400" t="s">
        <v>38</v>
      </c>
    </row>
    <row r="5401" spans="1:27" x14ac:dyDescent="0.3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>
        <v>145.44999999999999</v>
      </c>
      <c r="H5401">
        <v>37.74</v>
      </c>
      <c r="I5401" t="s">
        <v>27</v>
      </c>
      <c r="J5401" t="s">
        <v>16019</v>
      </c>
      <c r="L5401" t="s">
        <v>157</v>
      </c>
      <c r="M5401">
        <v>3362.84</v>
      </c>
      <c r="N5401" s="1">
        <v>43355</v>
      </c>
      <c r="O5401" s="1" t="str">
        <f t="shared" si="168"/>
        <v>September</v>
      </c>
      <c r="P5401" s="4">
        <f t="shared" si="169"/>
        <v>3</v>
      </c>
      <c r="Q5401" t="s">
        <v>30</v>
      </c>
      <c r="R5401">
        <v>24</v>
      </c>
      <c r="S5401" t="s">
        <v>3740</v>
      </c>
      <c r="T5401" t="s">
        <v>81</v>
      </c>
      <c r="U5401" t="s">
        <v>16020</v>
      </c>
      <c r="V5401">
        <v>5.07</v>
      </c>
      <c r="W5401" t="s">
        <v>16021</v>
      </c>
      <c r="X5401" t="s">
        <v>35</v>
      </c>
      <c r="Y5401" t="s">
        <v>161</v>
      </c>
      <c r="Z5401" t="s">
        <v>16022</v>
      </c>
      <c r="AA5401" t="s">
        <v>38</v>
      </c>
    </row>
    <row r="5402" spans="1:27" x14ac:dyDescent="0.3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>
        <v>153.41</v>
      </c>
      <c r="H5402">
        <v>27.95</v>
      </c>
      <c r="I5402" t="s">
        <v>39</v>
      </c>
      <c r="J5402" t="s">
        <v>16023</v>
      </c>
      <c r="L5402" t="s">
        <v>29</v>
      </c>
      <c r="M5402">
        <v>1376.61</v>
      </c>
      <c r="N5402" s="1">
        <v>43355</v>
      </c>
      <c r="O5402" s="1" t="str">
        <f t="shared" si="168"/>
        <v>September</v>
      </c>
      <c r="P5402" s="4">
        <f t="shared" si="169"/>
        <v>3</v>
      </c>
      <c r="Q5402" t="s">
        <v>30</v>
      </c>
      <c r="R5402">
        <v>26</v>
      </c>
      <c r="S5402" t="s">
        <v>2113</v>
      </c>
      <c r="T5402" t="s">
        <v>32</v>
      </c>
      <c r="U5402" t="s">
        <v>16024</v>
      </c>
      <c r="V5402">
        <v>25.09</v>
      </c>
      <c r="W5402" t="s">
        <v>16025</v>
      </c>
      <c r="X5402" t="s">
        <v>35</v>
      </c>
      <c r="Y5402" t="s">
        <v>36</v>
      </c>
      <c r="Z5402" t="s">
        <v>4711</v>
      </c>
      <c r="AA5402" t="s">
        <v>38</v>
      </c>
    </row>
    <row r="5403" spans="1:27" x14ac:dyDescent="0.3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>
        <v>138.63</v>
      </c>
      <c r="H5403">
        <v>34.93</v>
      </c>
      <c r="I5403" t="s">
        <v>39</v>
      </c>
      <c r="J5403" t="s">
        <v>16026</v>
      </c>
      <c r="L5403" t="s">
        <v>854</v>
      </c>
      <c r="M5403">
        <v>6045.9</v>
      </c>
      <c r="N5403" s="1">
        <v>43355</v>
      </c>
      <c r="O5403" s="1" t="str">
        <f t="shared" si="168"/>
        <v>September</v>
      </c>
      <c r="P5403" s="4">
        <f t="shared" si="169"/>
        <v>3</v>
      </c>
      <c r="Q5403" t="s">
        <v>30</v>
      </c>
      <c r="R5403">
        <v>30</v>
      </c>
      <c r="S5403" t="s">
        <v>16027</v>
      </c>
      <c r="T5403" t="s">
        <v>247</v>
      </c>
      <c r="U5403" t="s">
        <v>16028</v>
      </c>
      <c r="V5403">
        <v>44.7</v>
      </c>
      <c r="W5403" t="s">
        <v>16029</v>
      </c>
      <c r="X5403" t="s">
        <v>35</v>
      </c>
      <c r="Y5403" t="s">
        <v>856</v>
      </c>
      <c r="Z5403" t="s">
        <v>16030</v>
      </c>
      <c r="AA5403" t="s">
        <v>38</v>
      </c>
    </row>
    <row r="5404" spans="1:27" x14ac:dyDescent="0.3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>
        <v>144.88999999999999</v>
      </c>
      <c r="H5404">
        <v>37.81</v>
      </c>
      <c r="I5404" t="s">
        <v>39</v>
      </c>
      <c r="J5404" t="s">
        <v>16031</v>
      </c>
      <c r="L5404" t="s">
        <v>353</v>
      </c>
      <c r="M5404">
        <v>22062.57</v>
      </c>
      <c r="N5404" s="1">
        <v>43355</v>
      </c>
      <c r="O5404" s="1" t="str">
        <f t="shared" si="168"/>
        <v>September</v>
      </c>
      <c r="P5404" s="4">
        <f t="shared" si="169"/>
        <v>3</v>
      </c>
      <c r="Q5404" t="s">
        <v>30</v>
      </c>
      <c r="R5404">
        <v>38</v>
      </c>
      <c r="S5404" t="s">
        <v>745</v>
      </c>
      <c r="T5404" t="s">
        <v>81</v>
      </c>
      <c r="U5404" t="s">
        <v>16032</v>
      </c>
      <c r="V5404">
        <v>16.989999999999998</v>
      </c>
      <c r="W5404" t="s">
        <v>16033</v>
      </c>
      <c r="X5404" t="s">
        <v>35</v>
      </c>
      <c r="Y5404" t="s">
        <v>356</v>
      </c>
      <c r="Z5404" t="s">
        <v>749</v>
      </c>
      <c r="AA5404" t="s">
        <v>38</v>
      </c>
    </row>
    <row r="5405" spans="1:27" x14ac:dyDescent="0.3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>
        <v>153.05000000000001</v>
      </c>
      <c r="H5405">
        <v>27.61</v>
      </c>
      <c r="I5405" t="s">
        <v>27</v>
      </c>
      <c r="J5405" t="s">
        <v>16034</v>
      </c>
      <c r="L5405" t="s">
        <v>132</v>
      </c>
      <c r="M5405">
        <v>2485.7600000000002</v>
      </c>
      <c r="N5405" s="1">
        <v>43355</v>
      </c>
      <c r="O5405" s="1" t="str">
        <f t="shared" si="168"/>
        <v>September</v>
      </c>
      <c r="P5405" s="4">
        <f t="shared" si="169"/>
        <v>3</v>
      </c>
      <c r="Q5405" t="s">
        <v>50</v>
      </c>
      <c r="R5405">
        <v>30</v>
      </c>
      <c r="S5405" t="s">
        <v>2113</v>
      </c>
      <c r="T5405" t="s">
        <v>32</v>
      </c>
      <c r="U5405" t="s">
        <v>16035</v>
      </c>
      <c r="V5405">
        <v>5.66</v>
      </c>
      <c r="W5405" t="s">
        <v>16036</v>
      </c>
      <c r="X5405" t="s">
        <v>35</v>
      </c>
      <c r="Y5405" t="s">
        <v>136</v>
      </c>
      <c r="Z5405" t="s">
        <v>2116</v>
      </c>
      <c r="AA5405" t="s">
        <v>38</v>
      </c>
    </row>
    <row r="5406" spans="1:27" x14ac:dyDescent="0.3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>
        <v>145.35</v>
      </c>
      <c r="H5406">
        <v>38.03</v>
      </c>
      <c r="I5406" t="s">
        <v>39</v>
      </c>
      <c r="J5406" t="s">
        <v>16037</v>
      </c>
      <c r="L5406" t="s">
        <v>189</v>
      </c>
      <c r="M5406">
        <v>30288.49</v>
      </c>
      <c r="N5406" s="1">
        <v>43355</v>
      </c>
      <c r="O5406" s="1" t="str">
        <f t="shared" si="168"/>
        <v>September</v>
      </c>
      <c r="P5406" s="4">
        <f t="shared" si="169"/>
        <v>3</v>
      </c>
      <c r="Q5406" t="s">
        <v>30</v>
      </c>
      <c r="R5406">
        <v>43</v>
      </c>
      <c r="S5406" t="s">
        <v>9600</v>
      </c>
      <c r="T5406" t="s">
        <v>81</v>
      </c>
      <c r="U5406" t="s">
        <v>16038</v>
      </c>
      <c r="V5406">
        <v>30.94</v>
      </c>
      <c r="W5406" t="s">
        <v>16039</v>
      </c>
      <c r="X5406" t="s">
        <v>35</v>
      </c>
      <c r="Y5406" t="s">
        <v>193</v>
      </c>
      <c r="Z5406" t="s">
        <v>16040</v>
      </c>
      <c r="AA5406" t="s">
        <v>38</v>
      </c>
    </row>
    <row r="5407" spans="1:27" x14ac:dyDescent="0.3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>
        <v>138.63</v>
      </c>
      <c r="H5407">
        <v>34.93</v>
      </c>
      <c r="I5407" t="s">
        <v>39</v>
      </c>
      <c r="J5407" t="s">
        <v>16041</v>
      </c>
      <c r="L5407" t="s">
        <v>854</v>
      </c>
      <c r="M5407">
        <v>6010.57</v>
      </c>
      <c r="N5407" s="1">
        <v>43355</v>
      </c>
      <c r="O5407" s="1" t="str">
        <f t="shared" si="168"/>
        <v>September</v>
      </c>
      <c r="P5407" s="4">
        <f t="shared" si="169"/>
        <v>3</v>
      </c>
      <c r="Q5407" t="s">
        <v>30</v>
      </c>
      <c r="R5407">
        <v>30</v>
      </c>
      <c r="S5407" t="s">
        <v>16042</v>
      </c>
      <c r="T5407" t="s">
        <v>247</v>
      </c>
      <c r="U5407" t="s">
        <v>16043</v>
      </c>
      <c r="V5407">
        <v>35.33</v>
      </c>
      <c r="W5407" t="s">
        <v>16044</v>
      </c>
      <c r="X5407" t="s">
        <v>35</v>
      </c>
      <c r="Y5407" t="s">
        <v>856</v>
      </c>
      <c r="Z5407" t="s">
        <v>16045</v>
      </c>
      <c r="AA5407" t="s">
        <v>38</v>
      </c>
    </row>
    <row r="5408" spans="1:27" x14ac:dyDescent="0.3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>
        <v>142.77000000000001</v>
      </c>
      <c r="H5408">
        <v>37.06</v>
      </c>
      <c r="I5408" t="s">
        <v>27</v>
      </c>
      <c r="J5408" t="s">
        <v>16046</v>
      </c>
      <c r="L5408" t="s">
        <v>375</v>
      </c>
      <c r="M5408">
        <v>2802.59</v>
      </c>
      <c r="N5408" s="1">
        <v>43355</v>
      </c>
      <c r="O5408" s="1" t="str">
        <f t="shared" si="168"/>
        <v>September</v>
      </c>
      <c r="P5408" s="4">
        <f t="shared" si="169"/>
        <v>3</v>
      </c>
      <c r="Q5408" t="s">
        <v>30</v>
      </c>
      <c r="R5408">
        <v>43</v>
      </c>
      <c r="S5408" t="s">
        <v>6359</v>
      </c>
      <c r="T5408" t="s">
        <v>81</v>
      </c>
      <c r="U5408" t="s">
        <v>16047</v>
      </c>
      <c r="V5408">
        <v>20.149999999999999</v>
      </c>
      <c r="W5408" t="s">
        <v>16048</v>
      </c>
      <c r="X5408" t="s">
        <v>35</v>
      </c>
      <c r="Y5408" t="s">
        <v>379</v>
      </c>
      <c r="Z5408" t="s">
        <v>6362</v>
      </c>
      <c r="AA5408" t="s">
        <v>38</v>
      </c>
    </row>
    <row r="5409" spans="1:27" x14ac:dyDescent="0.3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>
        <v>151.22999999999999</v>
      </c>
      <c r="H5409">
        <v>33.94</v>
      </c>
      <c r="I5409" t="s">
        <v>27</v>
      </c>
      <c r="J5409" t="s">
        <v>16049</v>
      </c>
      <c r="L5409" t="s">
        <v>49</v>
      </c>
      <c r="M5409">
        <v>997.22</v>
      </c>
      <c r="N5409" s="1">
        <v>43355</v>
      </c>
      <c r="O5409" s="1" t="str">
        <f t="shared" si="168"/>
        <v>September</v>
      </c>
      <c r="P5409" s="4">
        <f t="shared" si="169"/>
        <v>3</v>
      </c>
      <c r="Q5409" t="s">
        <v>50</v>
      </c>
      <c r="R5409">
        <v>38</v>
      </c>
      <c r="S5409" t="s">
        <v>3513</v>
      </c>
      <c r="T5409" t="s">
        <v>42</v>
      </c>
      <c r="U5409" t="s">
        <v>16050</v>
      </c>
      <c r="V5409">
        <v>9.11</v>
      </c>
      <c r="W5409" t="s">
        <v>16051</v>
      </c>
      <c r="X5409" t="s">
        <v>35</v>
      </c>
      <c r="Y5409" t="s">
        <v>53</v>
      </c>
      <c r="Z5409" t="s">
        <v>12494</v>
      </c>
      <c r="AA5409" t="s">
        <v>38</v>
      </c>
    </row>
    <row r="5410" spans="1:27" x14ac:dyDescent="0.3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>
        <v>145.44999999999999</v>
      </c>
      <c r="H5410">
        <v>37.74</v>
      </c>
      <c r="I5410" t="s">
        <v>27</v>
      </c>
      <c r="J5410" t="s">
        <v>15287</v>
      </c>
      <c r="L5410" t="s">
        <v>157</v>
      </c>
      <c r="M5410">
        <v>3350.18</v>
      </c>
      <c r="N5410" s="1">
        <v>43355</v>
      </c>
      <c r="O5410" s="1" t="str">
        <f t="shared" si="168"/>
        <v>September</v>
      </c>
      <c r="P5410" s="4">
        <f t="shared" si="169"/>
        <v>3</v>
      </c>
      <c r="Q5410" t="s">
        <v>30</v>
      </c>
      <c r="R5410">
        <v>24</v>
      </c>
      <c r="S5410" t="s">
        <v>1661</v>
      </c>
      <c r="T5410" t="s">
        <v>81</v>
      </c>
      <c r="U5410" t="s">
        <v>16052</v>
      </c>
      <c r="V5410">
        <v>12.66</v>
      </c>
      <c r="W5410" t="s">
        <v>16053</v>
      </c>
      <c r="X5410" t="s">
        <v>35</v>
      </c>
      <c r="Y5410" t="s">
        <v>161</v>
      </c>
      <c r="Z5410" t="s">
        <v>1664</v>
      </c>
      <c r="AA5410" t="s">
        <v>38</v>
      </c>
    </row>
    <row r="5411" spans="1:27" x14ac:dyDescent="0.3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>
        <v>153.41</v>
      </c>
      <c r="H5411">
        <v>27.95</v>
      </c>
      <c r="I5411" t="s">
        <v>39</v>
      </c>
      <c r="J5411" t="s">
        <v>16054</v>
      </c>
      <c r="L5411" t="s">
        <v>29</v>
      </c>
      <c r="M5411">
        <v>1368.96</v>
      </c>
      <c r="N5411" s="1">
        <v>43355</v>
      </c>
      <c r="O5411" s="1" t="str">
        <f t="shared" si="168"/>
        <v>September</v>
      </c>
      <c r="P5411" s="4">
        <f t="shared" si="169"/>
        <v>3</v>
      </c>
      <c r="Q5411" t="s">
        <v>30</v>
      </c>
      <c r="R5411">
        <v>26</v>
      </c>
      <c r="S5411" t="s">
        <v>3234</v>
      </c>
      <c r="T5411" t="s">
        <v>32</v>
      </c>
      <c r="U5411" t="s">
        <v>16055</v>
      </c>
      <c r="V5411">
        <v>7.65</v>
      </c>
      <c r="W5411" t="s">
        <v>16056</v>
      </c>
      <c r="X5411" t="s">
        <v>35</v>
      </c>
      <c r="Y5411" t="s">
        <v>36</v>
      </c>
      <c r="Z5411" t="s">
        <v>5142</v>
      </c>
      <c r="AA5411" t="s">
        <v>38</v>
      </c>
    </row>
    <row r="5412" spans="1:27" x14ac:dyDescent="0.3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>
        <v>145.16999999999999</v>
      </c>
      <c r="H5412">
        <v>37.840000000000003</v>
      </c>
      <c r="I5412" t="s">
        <v>39</v>
      </c>
      <c r="J5412" t="s">
        <v>16057</v>
      </c>
      <c r="L5412" t="s">
        <v>603</v>
      </c>
      <c r="M5412">
        <v>9441.59</v>
      </c>
      <c r="N5412" s="1">
        <v>43355</v>
      </c>
      <c r="O5412" s="1" t="str">
        <f t="shared" si="168"/>
        <v>September</v>
      </c>
      <c r="P5412" s="4">
        <f t="shared" si="169"/>
        <v>3</v>
      </c>
      <c r="Q5412" t="s">
        <v>50</v>
      </c>
      <c r="R5412">
        <v>39</v>
      </c>
      <c r="S5412" t="s">
        <v>87</v>
      </c>
      <c r="T5412" t="s">
        <v>81</v>
      </c>
      <c r="U5412" t="s">
        <v>16058</v>
      </c>
      <c r="V5412">
        <v>11.54</v>
      </c>
      <c r="W5412" t="s">
        <v>16059</v>
      </c>
      <c r="X5412" t="s">
        <v>35</v>
      </c>
      <c r="Y5412" t="s">
        <v>605</v>
      </c>
      <c r="Z5412" t="s">
        <v>993</v>
      </c>
      <c r="AA5412" t="s">
        <v>38</v>
      </c>
    </row>
    <row r="5413" spans="1:27" x14ac:dyDescent="0.35">
      <c r="A5413" t="s">
        <v>68</v>
      </c>
      <c r="D5413" t="s">
        <v>54</v>
      </c>
      <c r="E5413" t="s">
        <v>25</v>
      </c>
      <c r="F5413" t="s">
        <v>55</v>
      </c>
      <c r="G5413">
        <v>153.1</v>
      </c>
      <c r="H5413">
        <v>27.66</v>
      </c>
      <c r="I5413" t="s">
        <v>71</v>
      </c>
      <c r="L5413" t="s">
        <v>57</v>
      </c>
      <c r="M5413">
        <v>3650.56</v>
      </c>
      <c r="N5413" s="1">
        <v>43355</v>
      </c>
      <c r="O5413" s="1" t="str">
        <f t="shared" si="168"/>
        <v>September</v>
      </c>
      <c r="P5413" s="4">
        <f t="shared" si="169"/>
        <v>3</v>
      </c>
      <c r="Q5413" t="s">
        <v>30</v>
      </c>
      <c r="R5413">
        <v>40</v>
      </c>
      <c r="U5413" t="s">
        <v>16060</v>
      </c>
      <c r="V5413">
        <v>32</v>
      </c>
      <c r="W5413" t="s">
        <v>16061</v>
      </c>
      <c r="X5413" t="s">
        <v>35</v>
      </c>
      <c r="Y5413" t="s">
        <v>61</v>
      </c>
      <c r="AA5413" t="s">
        <v>38</v>
      </c>
    </row>
    <row r="5414" spans="1:27" x14ac:dyDescent="0.35">
      <c r="A5414" t="s">
        <v>68</v>
      </c>
      <c r="D5414" t="s">
        <v>314</v>
      </c>
      <c r="E5414" t="s">
        <v>25</v>
      </c>
      <c r="F5414" t="s">
        <v>315</v>
      </c>
      <c r="G5414">
        <v>150.68</v>
      </c>
      <c r="H5414">
        <v>33.79</v>
      </c>
      <c r="I5414" t="s">
        <v>103</v>
      </c>
      <c r="L5414" t="s">
        <v>316</v>
      </c>
      <c r="M5414">
        <v>5817.82</v>
      </c>
      <c r="N5414" s="1">
        <v>43355</v>
      </c>
      <c r="O5414" s="1" t="str">
        <f t="shared" si="168"/>
        <v>September</v>
      </c>
      <c r="P5414" s="4">
        <f t="shared" si="169"/>
        <v>3</v>
      </c>
      <c r="Q5414" t="s">
        <v>30</v>
      </c>
      <c r="R5414">
        <v>20</v>
      </c>
      <c r="U5414" t="s">
        <v>16060</v>
      </c>
      <c r="V5414">
        <v>39</v>
      </c>
      <c r="W5414" t="s">
        <v>16062</v>
      </c>
      <c r="X5414" t="s">
        <v>35</v>
      </c>
      <c r="Y5414" t="s">
        <v>318</v>
      </c>
      <c r="AA5414" t="s">
        <v>38</v>
      </c>
    </row>
    <row r="5415" spans="1:27" x14ac:dyDescent="0.35">
      <c r="A5415" t="s">
        <v>68</v>
      </c>
      <c r="D5415" t="s">
        <v>319</v>
      </c>
      <c r="E5415" t="s">
        <v>25</v>
      </c>
      <c r="F5415" t="s">
        <v>320</v>
      </c>
      <c r="G5415">
        <v>145.03</v>
      </c>
      <c r="H5415">
        <v>37.880000000000003</v>
      </c>
      <c r="I5415" t="s">
        <v>71</v>
      </c>
      <c r="L5415" t="s">
        <v>226</v>
      </c>
      <c r="M5415">
        <v>5686.57</v>
      </c>
      <c r="N5415" s="1">
        <v>43355</v>
      </c>
      <c r="O5415" s="1" t="str">
        <f t="shared" si="168"/>
        <v>September</v>
      </c>
      <c r="P5415" s="4">
        <f t="shared" si="169"/>
        <v>3</v>
      </c>
      <c r="Q5415" t="s">
        <v>50</v>
      </c>
      <c r="R5415">
        <v>22</v>
      </c>
      <c r="U5415" t="s">
        <v>16060</v>
      </c>
      <c r="V5415">
        <v>34</v>
      </c>
      <c r="W5415" t="s">
        <v>16063</v>
      </c>
      <c r="X5415" t="s">
        <v>35</v>
      </c>
      <c r="Y5415" t="s">
        <v>322</v>
      </c>
      <c r="AA5415" t="s">
        <v>38</v>
      </c>
    </row>
    <row r="5416" spans="1:27" x14ac:dyDescent="0.35">
      <c r="A5416" t="s">
        <v>68</v>
      </c>
      <c r="D5416" t="s">
        <v>323</v>
      </c>
      <c r="E5416" t="s">
        <v>25</v>
      </c>
      <c r="F5416" t="s">
        <v>324</v>
      </c>
      <c r="G5416">
        <v>144.71</v>
      </c>
      <c r="H5416">
        <v>37.58</v>
      </c>
      <c r="I5416" t="s">
        <v>71</v>
      </c>
      <c r="L5416" t="s">
        <v>325</v>
      </c>
      <c r="M5416">
        <v>6175.5</v>
      </c>
      <c r="N5416" s="1">
        <v>43355</v>
      </c>
      <c r="O5416" s="1" t="str">
        <f t="shared" si="168"/>
        <v>September</v>
      </c>
      <c r="P5416" s="4">
        <f t="shared" si="169"/>
        <v>3</v>
      </c>
      <c r="Q5416" t="s">
        <v>50</v>
      </c>
      <c r="R5416">
        <v>27</v>
      </c>
      <c r="U5416" t="s">
        <v>16060</v>
      </c>
      <c r="V5416">
        <v>29</v>
      </c>
      <c r="W5416" t="s">
        <v>16064</v>
      </c>
      <c r="X5416" t="s">
        <v>35</v>
      </c>
      <c r="Y5416" t="s">
        <v>327</v>
      </c>
      <c r="AA5416" t="s">
        <v>38</v>
      </c>
    </row>
    <row r="5417" spans="1:27" x14ac:dyDescent="0.35">
      <c r="A5417" t="s">
        <v>68</v>
      </c>
      <c r="D5417" t="s">
        <v>195</v>
      </c>
      <c r="E5417" t="s">
        <v>25</v>
      </c>
      <c r="F5417" t="s">
        <v>196</v>
      </c>
      <c r="G5417">
        <v>147.08000000000001</v>
      </c>
      <c r="H5417">
        <v>37.97</v>
      </c>
      <c r="I5417" t="s">
        <v>71</v>
      </c>
      <c r="L5417" t="s">
        <v>171</v>
      </c>
      <c r="M5417">
        <v>4591.3999999999996</v>
      </c>
      <c r="N5417" s="1">
        <v>43355</v>
      </c>
      <c r="O5417" s="1" t="str">
        <f t="shared" si="168"/>
        <v>September</v>
      </c>
      <c r="P5417" s="4">
        <f t="shared" si="169"/>
        <v>3</v>
      </c>
      <c r="Q5417" t="s">
        <v>50</v>
      </c>
      <c r="R5417">
        <v>21</v>
      </c>
      <c r="U5417" t="s">
        <v>16060</v>
      </c>
      <c r="V5417">
        <v>30</v>
      </c>
      <c r="W5417" t="s">
        <v>16065</v>
      </c>
      <c r="X5417" t="s">
        <v>35</v>
      </c>
      <c r="Y5417" t="s">
        <v>201</v>
      </c>
      <c r="AA5417" t="s">
        <v>38</v>
      </c>
    </row>
    <row r="5418" spans="1:27" x14ac:dyDescent="0.3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>
        <v>130.9</v>
      </c>
      <c r="H5418">
        <v>12.37</v>
      </c>
      <c r="I5418" t="s">
        <v>39</v>
      </c>
      <c r="J5418" t="s">
        <v>11709</v>
      </c>
      <c r="L5418" t="s">
        <v>476</v>
      </c>
      <c r="M5418">
        <v>5354.38</v>
      </c>
      <c r="N5418" s="1">
        <v>43355</v>
      </c>
      <c r="O5418" s="1" t="str">
        <f t="shared" si="168"/>
        <v>September</v>
      </c>
      <c r="P5418" s="4">
        <f t="shared" si="169"/>
        <v>3</v>
      </c>
      <c r="Q5418" t="s">
        <v>30</v>
      </c>
      <c r="R5418">
        <v>34</v>
      </c>
      <c r="S5418" t="s">
        <v>11652</v>
      </c>
      <c r="T5418" t="s">
        <v>478</v>
      </c>
      <c r="U5418" t="s">
        <v>16066</v>
      </c>
      <c r="V5418">
        <v>1282.8399999999999</v>
      </c>
      <c r="W5418" s="2" t="s">
        <v>16067</v>
      </c>
      <c r="X5418" t="s">
        <v>35</v>
      </c>
      <c r="Y5418" t="s">
        <v>481</v>
      </c>
      <c r="Z5418" t="s">
        <v>482</v>
      </c>
      <c r="AA5418" t="s">
        <v>38</v>
      </c>
    </row>
    <row r="5419" spans="1:27" x14ac:dyDescent="0.3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>
        <v>145.44999999999999</v>
      </c>
      <c r="H5419">
        <v>37.74</v>
      </c>
      <c r="I5419" t="s">
        <v>39</v>
      </c>
      <c r="J5419" t="s">
        <v>16068</v>
      </c>
      <c r="L5419" t="s">
        <v>157</v>
      </c>
      <c r="M5419">
        <v>3296.64</v>
      </c>
      <c r="N5419" s="1">
        <v>43355</v>
      </c>
      <c r="O5419" s="1" t="str">
        <f t="shared" si="168"/>
        <v>September</v>
      </c>
      <c r="P5419" s="4">
        <f t="shared" si="169"/>
        <v>3</v>
      </c>
      <c r="Q5419" t="s">
        <v>30</v>
      </c>
      <c r="R5419">
        <v>24</v>
      </c>
      <c r="S5419" t="s">
        <v>4295</v>
      </c>
      <c r="T5419" t="s">
        <v>81</v>
      </c>
      <c r="U5419" t="s">
        <v>16069</v>
      </c>
      <c r="V5419">
        <v>53.54</v>
      </c>
      <c r="W5419" t="s">
        <v>16070</v>
      </c>
      <c r="X5419" t="s">
        <v>35</v>
      </c>
      <c r="Y5419" t="s">
        <v>161</v>
      </c>
      <c r="Z5419" t="s">
        <v>11509</v>
      </c>
      <c r="AA5419" t="s">
        <v>38</v>
      </c>
    </row>
    <row r="5420" spans="1:27" x14ac:dyDescent="0.3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>
        <v>150.68</v>
      </c>
      <c r="H5420">
        <v>33.79</v>
      </c>
      <c r="I5420" t="s">
        <v>27</v>
      </c>
      <c r="J5420" t="s">
        <v>16071</v>
      </c>
      <c r="L5420" t="s">
        <v>316</v>
      </c>
      <c r="M5420">
        <v>5856.82</v>
      </c>
      <c r="N5420" s="1">
        <v>43355</v>
      </c>
      <c r="O5420" s="1" t="str">
        <f t="shared" si="168"/>
        <v>September</v>
      </c>
      <c r="P5420" s="4">
        <f t="shared" si="169"/>
        <v>3</v>
      </c>
      <c r="Q5420" t="s">
        <v>30</v>
      </c>
      <c r="R5420">
        <v>20</v>
      </c>
      <c r="S5420" t="s">
        <v>3636</v>
      </c>
      <c r="T5420" t="s">
        <v>42</v>
      </c>
      <c r="U5420" t="s">
        <v>16072</v>
      </c>
      <c r="V5420">
        <v>6.59</v>
      </c>
      <c r="W5420" t="s">
        <v>16073</v>
      </c>
      <c r="X5420" t="s">
        <v>35</v>
      </c>
      <c r="Y5420" t="s">
        <v>318</v>
      </c>
      <c r="Z5420" t="s">
        <v>3639</v>
      </c>
      <c r="AA5420" t="s">
        <v>38</v>
      </c>
    </row>
    <row r="5421" spans="1:27" x14ac:dyDescent="0.3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>
        <v>151.27000000000001</v>
      </c>
      <c r="H5421">
        <v>33.76</v>
      </c>
      <c r="I5421" t="s">
        <v>362</v>
      </c>
      <c r="K5421">
        <v>0</v>
      </c>
      <c r="L5421" t="s">
        <v>120</v>
      </c>
      <c r="M5421">
        <v>15523.69</v>
      </c>
      <c r="N5421" s="1">
        <v>43355</v>
      </c>
      <c r="O5421" s="1" t="str">
        <f t="shared" si="168"/>
        <v>September</v>
      </c>
      <c r="P5421" s="4">
        <f t="shared" si="169"/>
        <v>3</v>
      </c>
      <c r="Q5421" t="s">
        <v>50</v>
      </c>
      <c r="R5421">
        <v>23</v>
      </c>
      <c r="U5421" t="s">
        <v>16074</v>
      </c>
      <c r="V5421">
        <v>3903.95</v>
      </c>
      <c r="W5421" t="s">
        <v>16075</v>
      </c>
      <c r="X5421" t="s">
        <v>35</v>
      </c>
      <c r="Y5421" t="s">
        <v>123</v>
      </c>
      <c r="AA5421" t="s">
        <v>365</v>
      </c>
    </row>
    <row r="5422" spans="1:27" x14ac:dyDescent="0.35">
      <c r="A5422" t="s">
        <v>68</v>
      </c>
      <c r="D5422" t="s">
        <v>873</v>
      </c>
      <c r="E5422" t="s">
        <v>25</v>
      </c>
      <c r="F5422" t="s">
        <v>874</v>
      </c>
      <c r="G5422">
        <v>115.9</v>
      </c>
      <c r="H5422">
        <v>31.92</v>
      </c>
      <c r="I5422" t="s">
        <v>71</v>
      </c>
      <c r="L5422" t="s">
        <v>49</v>
      </c>
      <c r="M5422">
        <v>57473.02</v>
      </c>
      <c r="N5422" s="1">
        <v>43355</v>
      </c>
      <c r="O5422" s="1" t="str">
        <f t="shared" si="168"/>
        <v>September</v>
      </c>
      <c r="P5422" s="4">
        <f t="shared" si="169"/>
        <v>3</v>
      </c>
      <c r="Q5422" t="s">
        <v>50</v>
      </c>
      <c r="R5422">
        <v>19</v>
      </c>
      <c r="U5422" t="s">
        <v>16074</v>
      </c>
      <c r="V5422">
        <v>133</v>
      </c>
      <c r="W5422" s="2" t="s">
        <v>16076</v>
      </c>
      <c r="X5422" t="s">
        <v>35</v>
      </c>
      <c r="Y5422" t="s">
        <v>878</v>
      </c>
      <c r="AA5422" t="s">
        <v>38</v>
      </c>
    </row>
    <row r="5423" spans="1:27" x14ac:dyDescent="0.3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>
        <v>153.03</v>
      </c>
      <c r="H5423">
        <v>27.51</v>
      </c>
      <c r="I5423" t="s">
        <v>27</v>
      </c>
      <c r="J5423" t="s">
        <v>16077</v>
      </c>
      <c r="L5423" t="s">
        <v>890</v>
      </c>
      <c r="M5423">
        <v>3614</v>
      </c>
      <c r="N5423" s="1">
        <v>43355</v>
      </c>
      <c r="O5423" s="1" t="str">
        <f t="shared" si="168"/>
        <v>September</v>
      </c>
      <c r="P5423" s="4">
        <f t="shared" si="169"/>
        <v>3</v>
      </c>
      <c r="Q5423" t="s">
        <v>30</v>
      </c>
      <c r="R5423">
        <v>53</v>
      </c>
      <c r="S5423" t="s">
        <v>2506</v>
      </c>
      <c r="T5423" t="s">
        <v>32</v>
      </c>
      <c r="U5423" t="s">
        <v>16078</v>
      </c>
      <c r="V5423">
        <v>31.93</v>
      </c>
      <c r="W5423" t="s">
        <v>16079</v>
      </c>
      <c r="X5423" t="s">
        <v>35</v>
      </c>
      <c r="Y5423" t="s">
        <v>894</v>
      </c>
      <c r="Z5423" t="s">
        <v>2509</v>
      </c>
      <c r="AA5423" t="s">
        <v>38</v>
      </c>
    </row>
    <row r="5424" spans="1:27" x14ac:dyDescent="0.3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>
        <v>150.68</v>
      </c>
      <c r="H5424">
        <v>33.79</v>
      </c>
      <c r="I5424" t="s">
        <v>39</v>
      </c>
      <c r="J5424" t="s">
        <v>16080</v>
      </c>
      <c r="L5424" t="s">
        <v>316</v>
      </c>
      <c r="M5424">
        <v>5774.19</v>
      </c>
      <c r="N5424" s="1">
        <v>43355</v>
      </c>
      <c r="O5424" s="1" t="str">
        <f t="shared" si="168"/>
        <v>September</v>
      </c>
      <c r="P5424" s="4">
        <f t="shared" si="169"/>
        <v>3</v>
      </c>
      <c r="Q5424" t="s">
        <v>30</v>
      </c>
      <c r="R5424">
        <v>20</v>
      </c>
      <c r="S5424" t="s">
        <v>2204</v>
      </c>
      <c r="T5424" t="s">
        <v>42</v>
      </c>
      <c r="U5424" t="s">
        <v>16081</v>
      </c>
      <c r="V5424">
        <v>43.63</v>
      </c>
      <c r="W5424" t="s">
        <v>16082</v>
      </c>
      <c r="X5424" t="s">
        <v>35</v>
      </c>
      <c r="Y5424" t="s">
        <v>318</v>
      </c>
      <c r="Z5424" t="s">
        <v>15720</v>
      </c>
      <c r="AA5424" t="s">
        <v>38</v>
      </c>
    </row>
    <row r="5425" spans="1:27" x14ac:dyDescent="0.3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>
        <v>151.04</v>
      </c>
      <c r="H5425">
        <v>33.770000000000003</v>
      </c>
      <c r="I5425" t="s">
        <v>39</v>
      </c>
      <c r="J5425" t="s">
        <v>16083</v>
      </c>
      <c r="L5425" t="s">
        <v>2879</v>
      </c>
      <c r="M5425">
        <v>7670.27</v>
      </c>
      <c r="N5425" s="1">
        <v>43355</v>
      </c>
      <c r="O5425" s="1" t="str">
        <f t="shared" si="168"/>
        <v>September</v>
      </c>
      <c r="P5425" s="4">
        <f t="shared" si="169"/>
        <v>3</v>
      </c>
      <c r="Q5425" t="s">
        <v>30</v>
      </c>
      <c r="R5425">
        <v>34</v>
      </c>
      <c r="S5425" t="s">
        <v>2807</v>
      </c>
      <c r="T5425" t="s">
        <v>42</v>
      </c>
      <c r="U5425" t="s">
        <v>16084</v>
      </c>
      <c r="V5425">
        <v>171.73</v>
      </c>
      <c r="W5425" t="s">
        <v>16085</v>
      </c>
      <c r="X5425" t="s">
        <v>35</v>
      </c>
      <c r="Y5425" t="s">
        <v>2881</v>
      </c>
      <c r="Z5425" t="s">
        <v>16086</v>
      </c>
      <c r="AA5425" t="s">
        <v>38</v>
      </c>
    </row>
    <row r="5426" spans="1:27" x14ac:dyDescent="0.3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>
        <v>151.04</v>
      </c>
      <c r="H5426">
        <v>33.799999999999997</v>
      </c>
      <c r="I5426" t="s">
        <v>39</v>
      </c>
      <c r="J5426" t="s">
        <v>16087</v>
      </c>
      <c r="L5426" t="s">
        <v>205</v>
      </c>
      <c r="M5426">
        <v>5948.54</v>
      </c>
      <c r="N5426" s="1">
        <v>43355</v>
      </c>
      <c r="O5426" s="1" t="str">
        <f t="shared" si="168"/>
        <v>September</v>
      </c>
      <c r="P5426" s="4">
        <f t="shared" si="169"/>
        <v>3</v>
      </c>
      <c r="Q5426" t="s">
        <v>30</v>
      </c>
      <c r="R5426">
        <v>39</v>
      </c>
      <c r="S5426" t="s">
        <v>16088</v>
      </c>
      <c r="T5426" t="s">
        <v>42</v>
      </c>
      <c r="U5426" t="s">
        <v>16089</v>
      </c>
      <c r="V5426">
        <v>31.78</v>
      </c>
      <c r="W5426" t="s">
        <v>16090</v>
      </c>
      <c r="X5426" t="s">
        <v>35</v>
      </c>
      <c r="Y5426" t="s">
        <v>208</v>
      </c>
      <c r="Z5426" t="s">
        <v>16091</v>
      </c>
      <c r="AA5426" t="s">
        <v>38</v>
      </c>
    </row>
    <row r="5427" spans="1:27" x14ac:dyDescent="0.3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>
        <v>144.88999999999999</v>
      </c>
      <c r="H5427">
        <v>37.81</v>
      </c>
      <c r="I5427" t="s">
        <v>39</v>
      </c>
      <c r="J5427" t="s">
        <v>16092</v>
      </c>
      <c r="L5427" t="s">
        <v>353</v>
      </c>
      <c r="M5427">
        <v>22044.720000000001</v>
      </c>
      <c r="N5427" s="1">
        <v>43355</v>
      </c>
      <c r="O5427" s="1" t="str">
        <f t="shared" si="168"/>
        <v>September</v>
      </c>
      <c r="P5427" s="4">
        <f t="shared" si="169"/>
        <v>3</v>
      </c>
      <c r="Q5427" t="s">
        <v>30</v>
      </c>
      <c r="R5427">
        <v>38</v>
      </c>
      <c r="S5427" t="s">
        <v>16093</v>
      </c>
      <c r="T5427" t="s">
        <v>81</v>
      </c>
      <c r="U5427" t="s">
        <v>16094</v>
      </c>
      <c r="V5427">
        <v>17.850000000000001</v>
      </c>
      <c r="W5427" t="s">
        <v>16095</v>
      </c>
      <c r="X5427" t="s">
        <v>35</v>
      </c>
      <c r="Y5427" t="s">
        <v>356</v>
      </c>
      <c r="Z5427" t="s">
        <v>16096</v>
      </c>
      <c r="AA5427" t="s">
        <v>38</v>
      </c>
    </row>
    <row r="5428" spans="1:27" x14ac:dyDescent="0.3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>
        <v>145.15</v>
      </c>
      <c r="H5428">
        <v>37.76</v>
      </c>
      <c r="I5428" t="s">
        <v>39</v>
      </c>
      <c r="J5428" t="s">
        <v>16097</v>
      </c>
      <c r="L5428" t="s">
        <v>316</v>
      </c>
      <c r="M5428">
        <v>6835.43</v>
      </c>
      <c r="N5428" s="1">
        <v>43355</v>
      </c>
      <c r="O5428" s="1" t="str">
        <f t="shared" si="168"/>
        <v>September</v>
      </c>
      <c r="P5428" s="4">
        <f t="shared" si="169"/>
        <v>3</v>
      </c>
      <c r="Q5428" t="s">
        <v>30</v>
      </c>
      <c r="R5428">
        <v>19</v>
      </c>
      <c r="S5428" t="s">
        <v>87</v>
      </c>
      <c r="T5428" t="s">
        <v>81</v>
      </c>
      <c r="U5428" t="s">
        <v>16098</v>
      </c>
      <c r="V5428">
        <v>21.4</v>
      </c>
      <c r="W5428" t="s">
        <v>16099</v>
      </c>
      <c r="X5428" t="s">
        <v>35</v>
      </c>
      <c r="Y5428" t="s">
        <v>932</v>
      </c>
      <c r="Z5428" t="s">
        <v>90</v>
      </c>
      <c r="AA5428" t="s">
        <v>38</v>
      </c>
    </row>
    <row r="5429" spans="1:27" x14ac:dyDescent="0.3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>
        <v>150.62</v>
      </c>
      <c r="H5429">
        <v>33.76</v>
      </c>
      <c r="I5429" t="s">
        <v>27</v>
      </c>
      <c r="J5429" t="s">
        <v>2015</v>
      </c>
      <c r="L5429" t="s">
        <v>157</v>
      </c>
      <c r="M5429">
        <v>3880.52</v>
      </c>
      <c r="N5429" s="1">
        <v>43355</v>
      </c>
      <c r="O5429" s="1" t="str">
        <f t="shared" si="168"/>
        <v>September</v>
      </c>
      <c r="P5429" s="4">
        <f t="shared" si="169"/>
        <v>3</v>
      </c>
      <c r="Q5429" t="s">
        <v>30</v>
      </c>
      <c r="R5429">
        <v>35</v>
      </c>
      <c r="S5429" t="s">
        <v>2016</v>
      </c>
      <c r="T5429" t="s">
        <v>42</v>
      </c>
      <c r="U5429" t="s">
        <v>16100</v>
      </c>
      <c r="V5429">
        <v>6.66</v>
      </c>
      <c r="W5429" t="s">
        <v>16101</v>
      </c>
      <c r="X5429" t="s">
        <v>35</v>
      </c>
      <c r="Y5429" t="s">
        <v>1234</v>
      </c>
      <c r="Z5429" t="s">
        <v>2019</v>
      </c>
      <c r="AA5429" t="s">
        <v>38</v>
      </c>
    </row>
    <row r="5430" spans="1:27" x14ac:dyDescent="0.3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>
        <v>142.77000000000001</v>
      </c>
      <c r="H5430">
        <v>37.06</v>
      </c>
      <c r="I5430" t="s">
        <v>39</v>
      </c>
      <c r="J5430" s="2" t="s">
        <v>1044</v>
      </c>
      <c r="L5430" t="s">
        <v>375</v>
      </c>
      <c r="M5430">
        <v>2774.9</v>
      </c>
      <c r="N5430" s="1">
        <v>43355</v>
      </c>
      <c r="O5430" s="1" t="str">
        <f t="shared" si="168"/>
        <v>September</v>
      </c>
      <c r="P5430" s="4">
        <f t="shared" si="169"/>
        <v>3</v>
      </c>
      <c r="Q5430" t="s">
        <v>30</v>
      </c>
      <c r="R5430">
        <v>43</v>
      </c>
      <c r="S5430" t="s">
        <v>1045</v>
      </c>
      <c r="T5430" t="s">
        <v>42</v>
      </c>
      <c r="U5430" t="s">
        <v>16102</v>
      </c>
      <c r="V5430">
        <v>27.69</v>
      </c>
      <c r="W5430" t="s">
        <v>16103</v>
      </c>
      <c r="X5430" t="s">
        <v>35</v>
      </c>
      <c r="Y5430" t="s">
        <v>379</v>
      </c>
      <c r="Z5430" t="s">
        <v>1048</v>
      </c>
      <c r="AA5430" t="s">
        <v>38</v>
      </c>
    </row>
    <row r="5431" spans="1:27" x14ac:dyDescent="0.3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>
        <v>115.98</v>
      </c>
      <c r="H5431">
        <v>32.07</v>
      </c>
      <c r="I5431" t="s">
        <v>27</v>
      </c>
      <c r="J5431" t="s">
        <v>16104</v>
      </c>
      <c r="L5431" t="s">
        <v>439</v>
      </c>
      <c r="M5431">
        <v>7801.52</v>
      </c>
      <c r="N5431" s="1">
        <v>43355</v>
      </c>
      <c r="O5431" s="1" t="str">
        <f t="shared" si="168"/>
        <v>September</v>
      </c>
      <c r="P5431" s="4">
        <f t="shared" si="169"/>
        <v>3</v>
      </c>
      <c r="Q5431" t="s">
        <v>50</v>
      </c>
      <c r="R5431">
        <v>19</v>
      </c>
      <c r="S5431" t="s">
        <v>16105</v>
      </c>
      <c r="T5431" t="s">
        <v>96</v>
      </c>
      <c r="U5431" t="s">
        <v>16106</v>
      </c>
      <c r="V5431">
        <v>16.239999999999998</v>
      </c>
      <c r="W5431" t="s">
        <v>16107</v>
      </c>
      <c r="X5431" t="s">
        <v>35</v>
      </c>
      <c r="Y5431" t="s">
        <v>443</v>
      </c>
      <c r="Z5431" t="s">
        <v>16108</v>
      </c>
      <c r="AA5431" t="s">
        <v>38</v>
      </c>
    </row>
    <row r="5432" spans="1:27" x14ac:dyDescent="0.3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>
        <v>145.01</v>
      </c>
      <c r="H5432">
        <v>37.93</v>
      </c>
      <c r="I5432" t="s">
        <v>362</v>
      </c>
      <c r="K5432">
        <v>0</v>
      </c>
      <c r="L5432" t="s">
        <v>420</v>
      </c>
      <c r="M5432">
        <v>10228.959999999999</v>
      </c>
      <c r="N5432" s="1">
        <v>43355</v>
      </c>
      <c r="O5432" s="1" t="str">
        <f t="shared" si="168"/>
        <v>September</v>
      </c>
      <c r="P5432" s="4">
        <f t="shared" si="169"/>
        <v>3</v>
      </c>
      <c r="Q5432" t="s">
        <v>30</v>
      </c>
      <c r="R5432">
        <v>23</v>
      </c>
      <c r="U5432" t="s">
        <v>16109</v>
      </c>
      <c r="V5432">
        <v>1626.48</v>
      </c>
      <c r="W5432" t="s">
        <v>16110</v>
      </c>
      <c r="X5432" t="s">
        <v>35</v>
      </c>
      <c r="Y5432" t="s">
        <v>423</v>
      </c>
      <c r="AA5432" t="s">
        <v>365</v>
      </c>
    </row>
    <row r="5433" spans="1:27" x14ac:dyDescent="0.35">
      <c r="A5433" t="s">
        <v>68</v>
      </c>
      <c r="D5433" t="s">
        <v>372</v>
      </c>
      <c r="E5433" t="s">
        <v>25</v>
      </c>
      <c r="F5433" t="s">
        <v>373</v>
      </c>
      <c r="G5433">
        <v>142.77000000000001</v>
      </c>
      <c r="H5433">
        <v>37.06</v>
      </c>
      <c r="I5433" t="s">
        <v>103</v>
      </c>
      <c r="L5433" t="s">
        <v>375</v>
      </c>
      <c r="M5433">
        <v>2595.9</v>
      </c>
      <c r="N5433" s="1">
        <v>43355</v>
      </c>
      <c r="O5433" s="1" t="str">
        <f t="shared" si="168"/>
        <v>September</v>
      </c>
      <c r="P5433" s="4">
        <f t="shared" si="169"/>
        <v>3</v>
      </c>
      <c r="Q5433" t="s">
        <v>30</v>
      </c>
      <c r="R5433">
        <v>43</v>
      </c>
      <c r="U5433" t="s">
        <v>16109</v>
      </c>
      <c r="V5433">
        <v>179</v>
      </c>
      <c r="W5433" t="s">
        <v>16111</v>
      </c>
      <c r="X5433" t="s">
        <v>35</v>
      </c>
      <c r="Y5433" t="s">
        <v>379</v>
      </c>
      <c r="AA5433" t="s">
        <v>38</v>
      </c>
    </row>
    <row r="5434" spans="1:27" x14ac:dyDescent="0.35">
      <c r="A5434" t="s">
        <v>68</v>
      </c>
      <c r="D5434" t="s">
        <v>144</v>
      </c>
      <c r="E5434" t="s">
        <v>25</v>
      </c>
      <c r="F5434" t="s">
        <v>145</v>
      </c>
      <c r="G5434">
        <v>149.03</v>
      </c>
      <c r="H5434">
        <v>34.97</v>
      </c>
      <c r="I5434" t="s">
        <v>71</v>
      </c>
      <c r="L5434" t="s">
        <v>146</v>
      </c>
      <c r="M5434">
        <v>6658.8</v>
      </c>
      <c r="N5434" s="1">
        <v>43355</v>
      </c>
      <c r="O5434" s="1" t="str">
        <f t="shared" si="168"/>
        <v>September</v>
      </c>
      <c r="P5434" s="4">
        <f t="shared" si="169"/>
        <v>3</v>
      </c>
      <c r="Q5434" t="s">
        <v>30</v>
      </c>
      <c r="R5434">
        <v>26</v>
      </c>
      <c r="U5434" t="s">
        <v>16109</v>
      </c>
      <c r="V5434">
        <v>46</v>
      </c>
      <c r="W5434" s="2" t="s">
        <v>16112</v>
      </c>
      <c r="X5434" t="s">
        <v>35</v>
      </c>
      <c r="Y5434" t="s">
        <v>148</v>
      </c>
      <c r="AA5434" t="s">
        <v>38</v>
      </c>
    </row>
    <row r="5435" spans="1:27" x14ac:dyDescent="0.35">
      <c r="A5435" t="s">
        <v>68</v>
      </c>
      <c r="D5435" t="s">
        <v>91</v>
      </c>
      <c r="E5435" t="s">
        <v>25</v>
      </c>
      <c r="F5435" t="s">
        <v>92</v>
      </c>
      <c r="G5435">
        <v>116.06</v>
      </c>
      <c r="H5435">
        <v>32</v>
      </c>
      <c r="I5435" t="s">
        <v>103</v>
      </c>
      <c r="L5435" t="s">
        <v>94</v>
      </c>
      <c r="M5435">
        <v>4796.46</v>
      </c>
      <c r="N5435" s="1">
        <v>43355</v>
      </c>
      <c r="O5435" s="1" t="str">
        <f t="shared" si="168"/>
        <v>September</v>
      </c>
      <c r="P5435" s="4">
        <f t="shared" si="169"/>
        <v>3</v>
      </c>
      <c r="Q5435" t="s">
        <v>30</v>
      </c>
      <c r="R5435">
        <v>27</v>
      </c>
      <c r="U5435" t="s">
        <v>16109</v>
      </c>
      <c r="V5435">
        <v>57</v>
      </c>
      <c r="W5435" t="s">
        <v>16113</v>
      </c>
      <c r="X5435" t="s">
        <v>35</v>
      </c>
      <c r="Y5435" t="s">
        <v>99</v>
      </c>
      <c r="AA5435" t="s">
        <v>38</v>
      </c>
    </row>
    <row r="5436" spans="1:27" x14ac:dyDescent="0.3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>
        <v>151.18</v>
      </c>
      <c r="H5436">
        <v>33.799999999999997</v>
      </c>
      <c r="I5436" t="s">
        <v>362</v>
      </c>
      <c r="K5436">
        <v>0</v>
      </c>
      <c r="L5436" t="s">
        <v>428</v>
      </c>
      <c r="M5436">
        <v>7839.91</v>
      </c>
      <c r="N5436" s="1">
        <v>43355</v>
      </c>
      <c r="O5436" s="1" t="str">
        <f t="shared" si="168"/>
        <v>September</v>
      </c>
      <c r="P5436" s="4">
        <f t="shared" si="169"/>
        <v>3</v>
      </c>
      <c r="Q5436" t="s">
        <v>50</v>
      </c>
      <c r="R5436">
        <v>22</v>
      </c>
      <c r="U5436" t="s">
        <v>16109</v>
      </c>
      <c r="V5436">
        <v>983.36</v>
      </c>
      <c r="W5436" t="s">
        <v>16114</v>
      </c>
      <c r="X5436" t="s">
        <v>35</v>
      </c>
      <c r="Y5436" t="s">
        <v>430</v>
      </c>
      <c r="AA5436" t="s">
        <v>365</v>
      </c>
    </row>
    <row r="5437" spans="1:27" x14ac:dyDescent="0.3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>
        <v>153.41</v>
      </c>
      <c r="H5437">
        <v>27.95</v>
      </c>
      <c r="I5437" t="s">
        <v>39</v>
      </c>
      <c r="J5437" t="s">
        <v>15726</v>
      </c>
      <c r="L5437" t="s">
        <v>29</v>
      </c>
      <c r="M5437">
        <v>1362.48</v>
      </c>
      <c r="N5437" s="1">
        <v>43355</v>
      </c>
      <c r="O5437" s="1" t="str">
        <f t="shared" si="168"/>
        <v>September</v>
      </c>
      <c r="P5437" s="4">
        <f t="shared" si="169"/>
        <v>3</v>
      </c>
      <c r="Q5437" t="s">
        <v>30</v>
      </c>
      <c r="R5437">
        <v>26</v>
      </c>
      <c r="S5437" t="s">
        <v>911</v>
      </c>
      <c r="T5437" t="s">
        <v>32</v>
      </c>
      <c r="U5437" t="s">
        <v>16115</v>
      </c>
      <c r="V5437">
        <v>6.48</v>
      </c>
      <c r="W5437" t="s">
        <v>16116</v>
      </c>
      <c r="X5437" t="s">
        <v>35</v>
      </c>
      <c r="Y5437" t="s">
        <v>36</v>
      </c>
      <c r="Z5437" t="s">
        <v>914</v>
      </c>
      <c r="AA5437" t="s">
        <v>38</v>
      </c>
    </row>
    <row r="5438" spans="1:27" x14ac:dyDescent="0.3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>
        <v>144.88999999999999</v>
      </c>
      <c r="H5438">
        <v>37.81</v>
      </c>
      <c r="I5438" t="s">
        <v>39</v>
      </c>
      <c r="J5438" t="s">
        <v>16117</v>
      </c>
      <c r="L5438" t="s">
        <v>353</v>
      </c>
      <c r="M5438">
        <v>20161.68</v>
      </c>
      <c r="N5438" s="1">
        <v>43355</v>
      </c>
      <c r="O5438" s="1" t="str">
        <f t="shared" si="168"/>
        <v>September</v>
      </c>
      <c r="P5438" s="4">
        <f t="shared" si="169"/>
        <v>3</v>
      </c>
      <c r="Q5438" t="s">
        <v>30</v>
      </c>
      <c r="R5438">
        <v>38</v>
      </c>
      <c r="S5438" t="s">
        <v>3269</v>
      </c>
      <c r="T5438" t="s">
        <v>81</v>
      </c>
      <c r="U5438" t="s">
        <v>16118</v>
      </c>
      <c r="V5438">
        <v>1883.04</v>
      </c>
      <c r="W5438" t="s">
        <v>16119</v>
      </c>
      <c r="X5438" t="s">
        <v>35</v>
      </c>
      <c r="Y5438" t="s">
        <v>356</v>
      </c>
      <c r="Z5438" t="s">
        <v>3272</v>
      </c>
      <c r="AA5438" t="s">
        <v>38</v>
      </c>
    </row>
    <row r="5439" spans="1:27" x14ac:dyDescent="0.3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>
        <v>130.84</v>
      </c>
      <c r="H5439">
        <v>12.45</v>
      </c>
      <c r="I5439" t="s">
        <v>39</v>
      </c>
      <c r="J5439" t="s">
        <v>475</v>
      </c>
      <c r="L5439" t="s">
        <v>245</v>
      </c>
      <c r="M5439">
        <v>3076.11</v>
      </c>
      <c r="N5439" s="1">
        <v>43355</v>
      </c>
      <c r="O5439" s="1" t="str">
        <f t="shared" si="168"/>
        <v>September</v>
      </c>
      <c r="P5439" s="4">
        <f t="shared" si="169"/>
        <v>3</v>
      </c>
      <c r="Q5439" t="s">
        <v>30</v>
      </c>
      <c r="R5439">
        <v>21</v>
      </c>
      <c r="S5439" t="s">
        <v>477</v>
      </c>
      <c r="T5439" t="s">
        <v>478</v>
      </c>
      <c r="U5439" t="s">
        <v>16120</v>
      </c>
      <c r="V5439">
        <v>13.08</v>
      </c>
      <c r="W5439" t="s">
        <v>16121</v>
      </c>
      <c r="X5439" t="s">
        <v>35</v>
      </c>
      <c r="Y5439" t="s">
        <v>537</v>
      </c>
      <c r="Z5439" t="s">
        <v>482</v>
      </c>
      <c r="AA5439" t="s">
        <v>38</v>
      </c>
    </row>
    <row r="5440" spans="1:27" x14ac:dyDescent="0.3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>
        <v>145</v>
      </c>
      <c r="H5440">
        <v>37.83</v>
      </c>
      <c r="I5440" t="s">
        <v>362</v>
      </c>
      <c r="K5440">
        <v>0</v>
      </c>
      <c r="L5440" t="s">
        <v>132</v>
      </c>
      <c r="M5440">
        <v>3874.97</v>
      </c>
      <c r="N5440" s="1">
        <v>43355</v>
      </c>
      <c r="O5440" s="1" t="str">
        <f t="shared" si="168"/>
        <v>September</v>
      </c>
      <c r="P5440" s="4">
        <f t="shared" si="169"/>
        <v>3</v>
      </c>
      <c r="Q5440" t="s">
        <v>50</v>
      </c>
      <c r="R5440">
        <v>24</v>
      </c>
      <c r="U5440" t="s">
        <v>16122</v>
      </c>
      <c r="V5440">
        <v>1408.08</v>
      </c>
      <c r="W5440" t="s">
        <v>16123</v>
      </c>
      <c r="X5440" t="s">
        <v>35</v>
      </c>
      <c r="Y5440" t="s">
        <v>416</v>
      </c>
      <c r="AA5440" t="s">
        <v>365</v>
      </c>
    </row>
    <row r="5441" spans="1:27" x14ac:dyDescent="0.3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>
        <v>144.94999999999999</v>
      </c>
      <c r="H5441">
        <v>37.76</v>
      </c>
      <c r="I5441" t="s">
        <v>362</v>
      </c>
      <c r="K5441">
        <v>0</v>
      </c>
      <c r="L5441" t="s">
        <v>79</v>
      </c>
      <c r="M5441">
        <v>4602.87</v>
      </c>
      <c r="N5441" s="1">
        <v>43355</v>
      </c>
      <c r="O5441" s="1" t="str">
        <f t="shared" si="168"/>
        <v>September</v>
      </c>
      <c r="P5441" s="4">
        <f t="shared" si="169"/>
        <v>3</v>
      </c>
      <c r="Q5441" t="s">
        <v>30</v>
      </c>
      <c r="R5441">
        <v>43</v>
      </c>
      <c r="U5441" t="s">
        <v>16122</v>
      </c>
      <c r="V5441">
        <v>1068.04</v>
      </c>
      <c r="W5441" t="s">
        <v>16124</v>
      </c>
      <c r="X5441" t="s">
        <v>35</v>
      </c>
      <c r="Y5441" t="s">
        <v>84</v>
      </c>
      <c r="AA5441" t="s">
        <v>365</v>
      </c>
    </row>
    <row r="5442" spans="1:27" x14ac:dyDescent="0.3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>
        <v>153.41</v>
      </c>
      <c r="H5442">
        <v>27.95</v>
      </c>
      <c r="I5442" t="s">
        <v>27</v>
      </c>
      <c r="J5442" t="s">
        <v>16125</v>
      </c>
      <c r="L5442" t="s">
        <v>29</v>
      </c>
      <c r="M5442">
        <v>1348.94</v>
      </c>
      <c r="N5442" s="1">
        <v>43355</v>
      </c>
      <c r="O5442" s="1" t="str">
        <f t="shared" si="168"/>
        <v>September</v>
      </c>
      <c r="P5442" s="4">
        <f t="shared" si="169"/>
        <v>3</v>
      </c>
      <c r="Q5442" t="s">
        <v>30</v>
      </c>
      <c r="R5442">
        <v>26</v>
      </c>
      <c r="S5442" t="s">
        <v>1527</v>
      </c>
      <c r="T5442" t="s">
        <v>32</v>
      </c>
      <c r="U5442" t="s">
        <v>16126</v>
      </c>
      <c r="V5442">
        <v>13.54</v>
      </c>
      <c r="W5442" t="s">
        <v>16127</v>
      </c>
      <c r="X5442" t="s">
        <v>35</v>
      </c>
      <c r="Y5442" t="s">
        <v>36</v>
      </c>
      <c r="Z5442" t="s">
        <v>3724</v>
      </c>
      <c r="AA5442" t="s">
        <v>38</v>
      </c>
    </row>
    <row r="5443" spans="1:27" x14ac:dyDescent="0.3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>
        <v>145.44999999999999</v>
      </c>
      <c r="H5443">
        <v>37.74</v>
      </c>
      <c r="I5443" t="s">
        <v>39</v>
      </c>
      <c r="J5443" t="s">
        <v>16128</v>
      </c>
      <c r="L5443" t="s">
        <v>157</v>
      </c>
      <c r="M5443">
        <v>3214.37</v>
      </c>
      <c r="N5443" s="1">
        <v>43355</v>
      </c>
      <c r="O5443" s="1" t="str">
        <f t="shared" ref="O5443:O5506" si="170">TEXT(N5443,"mmmm")</f>
        <v>September</v>
      </c>
      <c r="P5443" s="4">
        <f t="shared" ref="P5443:P5506" si="171">WEEKDAY(N5443,2)</f>
        <v>3</v>
      </c>
      <c r="Q5443" t="s">
        <v>30</v>
      </c>
      <c r="R5443">
        <v>24</v>
      </c>
      <c r="S5443" t="s">
        <v>9819</v>
      </c>
      <c r="T5443" t="s">
        <v>81</v>
      </c>
      <c r="U5443" t="s">
        <v>16129</v>
      </c>
      <c r="V5443">
        <v>82.27</v>
      </c>
      <c r="W5443" t="s">
        <v>16130</v>
      </c>
      <c r="X5443" t="s">
        <v>35</v>
      </c>
      <c r="Y5443" t="s">
        <v>161</v>
      </c>
      <c r="Z5443" t="s">
        <v>9822</v>
      </c>
      <c r="AA5443" t="s">
        <v>38</v>
      </c>
    </row>
    <row r="5444" spans="1:27" x14ac:dyDescent="0.3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>
        <v>145.15</v>
      </c>
      <c r="H5444">
        <v>37.76</v>
      </c>
      <c r="I5444" t="s">
        <v>27</v>
      </c>
      <c r="J5444" t="s">
        <v>16131</v>
      </c>
      <c r="L5444" t="s">
        <v>316</v>
      </c>
      <c r="M5444">
        <v>6813</v>
      </c>
      <c r="N5444" s="1">
        <v>43355</v>
      </c>
      <c r="O5444" s="1" t="str">
        <f t="shared" si="170"/>
        <v>September</v>
      </c>
      <c r="P5444" s="4">
        <f t="shared" si="171"/>
        <v>3</v>
      </c>
      <c r="Q5444" t="s">
        <v>30</v>
      </c>
      <c r="R5444">
        <v>19</v>
      </c>
      <c r="S5444" t="s">
        <v>14093</v>
      </c>
      <c r="T5444" t="s">
        <v>81</v>
      </c>
      <c r="U5444" t="s">
        <v>16132</v>
      </c>
      <c r="V5444">
        <v>22.43</v>
      </c>
      <c r="W5444" t="s">
        <v>16133</v>
      </c>
      <c r="X5444" t="s">
        <v>35</v>
      </c>
      <c r="Y5444" t="s">
        <v>932</v>
      </c>
      <c r="Z5444" t="s">
        <v>12766</v>
      </c>
      <c r="AA5444" t="s">
        <v>38</v>
      </c>
    </row>
    <row r="5445" spans="1:27" x14ac:dyDescent="0.3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>
        <v>153.41</v>
      </c>
      <c r="H5445">
        <v>27.95</v>
      </c>
      <c r="I5445" t="s">
        <v>362</v>
      </c>
      <c r="K5445">
        <v>0</v>
      </c>
      <c r="L5445" t="s">
        <v>29</v>
      </c>
      <c r="M5445">
        <v>2341.2600000000002</v>
      </c>
      <c r="N5445" s="1">
        <v>43355</v>
      </c>
      <c r="O5445" s="1" t="str">
        <f t="shared" si="170"/>
        <v>September</v>
      </c>
      <c r="P5445" s="4">
        <f t="shared" si="171"/>
        <v>3</v>
      </c>
      <c r="Q5445" t="s">
        <v>30</v>
      </c>
      <c r="R5445">
        <v>26</v>
      </c>
      <c r="U5445" t="s">
        <v>16134</v>
      </c>
      <c r="V5445">
        <v>1013.67</v>
      </c>
      <c r="W5445" t="s">
        <v>16135</v>
      </c>
      <c r="X5445" t="s">
        <v>35</v>
      </c>
      <c r="Y5445" t="s">
        <v>36</v>
      </c>
      <c r="AA5445" t="s">
        <v>365</v>
      </c>
    </row>
    <row r="5446" spans="1:27" x14ac:dyDescent="0.35">
      <c r="A5446" t="s">
        <v>68</v>
      </c>
      <c r="D5446" t="s">
        <v>2885</v>
      </c>
      <c r="E5446" t="s">
        <v>25</v>
      </c>
      <c r="F5446" t="s">
        <v>2886</v>
      </c>
      <c r="G5446">
        <v>121.48</v>
      </c>
      <c r="H5446">
        <v>30.75</v>
      </c>
      <c r="I5446" t="s">
        <v>71</v>
      </c>
      <c r="L5446" t="s">
        <v>1338</v>
      </c>
      <c r="M5446">
        <v>11390.27</v>
      </c>
      <c r="N5446" s="1">
        <v>43355</v>
      </c>
      <c r="O5446" s="1" t="str">
        <f t="shared" si="170"/>
        <v>September</v>
      </c>
      <c r="P5446" s="4">
        <f t="shared" si="171"/>
        <v>3</v>
      </c>
      <c r="Q5446" t="s">
        <v>50</v>
      </c>
      <c r="R5446">
        <v>29</v>
      </c>
      <c r="U5446" t="s">
        <v>16134</v>
      </c>
      <c r="V5446">
        <v>56</v>
      </c>
      <c r="W5446" t="s">
        <v>16136</v>
      </c>
      <c r="X5446" t="s">
        <v>35</v>
      </c>
      <c r="Y5446" t="s">
        <v>2888</v>
      </c>
      <c r="AA5446" t="s">
        <v>38</v>
      </c>
    </row>
    <row r="5447" spans="1:27" x14ac:dyDescent="0.3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>
        <v>138.58000000000001</v>
      </c>
      <c r="H5447">
        <v>34.96</v>
      </c>
      <c r="I5447" t="s">
        <v>27</v>
      </c>
      <c r="J5447" t="s">
        <v>16137</v>
      </c>
      <c r="L5447" t="s">
        <v>1634</v>
      </c>
      <c r="M5447">
        <v>9786.3799999999992</v>
      </c>
      <c r="N5447" s="1">
        <v>43355</v>
      </c>
      <c r="O5447" s="1" t="str">
        <f t="shared" si="170"/>
        <v>September</v>
      </c>
      <c r="P5447" s="4">
        <f t="shared" si="171"/>
        <v>3</v>
      </c>
      <c r="Q5447" t="s">
        <v>30</v>
      </c>
      <c r="R5447">
        <v>40</v>
      </c>
      <c r="S5447" t="s">
        <v>16138</v>
      </c>
      <c r="T5447" t="s">
        <v>247</v>
      </c>
      <c r="U5447" t="s">
        <v>16139</v>
      </c>
      <c r="V5447">
        <v>29.92</v>
      </c>
      <c r="W5447" t="s">
        <v>16140</v>
      </c>
      <c r="X5447" t="s">
        <v>35</v>
      </c>
      <c r="Y5447" t="s">
        <v>1636</v>
      </c>
      <c r="Z5447" t="s">
        <v>16141</v>
      </c>
      <c r="AA5447" t="s">
        <v>38</v>
      </c>
    </row>
    <row r="5448" spans="1:27" x14ac:dyDescent="0.3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>
        <v>138.52000000000001</v>
      </c>
      <c r="H5448">
        <v>35.01</v>
      </c>
      <c r="I5448" t="s">
        <v>27</v>
      </c>
      <c r="J5448" t="s">
        <v>16142</v>
      </c>
      <c r="L5448" t="s">
        <v>245</v>
      </c>
      <c r="M5448">
        <v>19783.61</v>
      </c>
      <c r="N5448" s="1">
        <v>43355</v>
      </c>
      <c r="O5448" s="1" t="str">
        <f t="shared" si="170"/>
        <v>September</v>
      </c>
      <c r="P5448" s="4">
        <f t="shared" si="171"/>
        <v>3</v>
      </c>
      <c r="Q5448" t="s">
        <v>30</v>
      </c>
      <c r="R5448">
        <v>34</v>
      </c>
      <c r="S5448" t="s">
        <v>16143</v>
      </c>
      <c r="T5448" t="s">
        <v>247</v>
      </c>
      <c r="U5448" t="s">
        <v>16144</v>
      </c>
      <c r="V5448">
        <v>11.31</v>
      </c>
      <c r="W5448" t="s">
        <v>16145</v>
      </c>
      <c r="X5448" t="s">
        <v>35</v>
      </c>
      <c r="Y5448" t="s">
        <v>250</v>
      </c>
      <c r="Z5448" t="s">
        <v>16146</v>
      </c>
      <c r="AA5448" t="s">
        <v>38</v>
      </c>
    </row>
    <row r="5449" spans="1:27" x14ac:dyDescent="0.3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>
        <v>121.48</v>
      </c>
      <c r="H5449">
        <v>30.75</v>
      </c>
      <c r="I5449" t="s">
        <v>39</v>
      </c>
      <c r="J5449" t="s">
        <v>16147</v>
      </c>
      <c r="L5449" t="s">
        <v>1338</v>
      </c>
      <c r="M5449">
        <v>11446.27</v>
      </c>
      <c r="N5449" s="1">
        <v>43355</v>
      </c>
      <c r="O5449" s="1" t="str">
        <f t="shared" si="170"/>
        <v>September</v>
      </c>
      <c r="P5449" s="4">
        <f t="shared" si="171"/>
        <v>3</v>
      </c>
      <c r="Q5449" t="s">
        <v>50</v>
      </c>
      <c r="R5449">
        <v>29</v>
      </c>
      <c r="S5449" t="s">
        <v>9966</v>
      </c>
      <c r="T5449" t="s">
        <v>96</v>
      </c>
      <c r="U5449" t="s">
        <v>16148</v>
      </c>
      <c r="V5449">
        <v>7.12</v>
      </c>
      <c r="W5449" t="s">
        <v>16149</v>
      </c>
      <c r="X5449" t="s">
        <v>35</v>
      </c>
      <c r="Y5449" t="s">
        <v>2888</v>
      </c>
      <c r="Z5449" t="s">
        <v>2886</v>
      </c>
      <c r="AA5449" t="s">
        <v>38</v>
      </c>
    </row>
    <row r="5450" spans="1:27" x14ac:dyDescent="0.3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>
        <v>153.05000000000001</v>
      </c>
      <c r="H5450">
        <v>27.61</v>
      </c>
      <c r="I5450" t="s">
        <v>39</v>
      </c>
      <c r="J5450" t="s">
        <v>2102</v>
      </c>
      <c r="L5450" t="s">
        <v>132</v>
      </c>
      <c r="M5450">
        <v>2461.9</v>
      </c>
      <c r="N5450" s="1">
        <v>43355</v>
      </c>
      <c r="O5450" s="1" t="str">
        <f t="shared" si="170"/>
        <v>September</v>
      </c>
      <c r="P5450" s="4">
        <f t="shared" si="171"/>
        <v>3</v>
      </c>
      <c r="Q5450" t="s">
        <v>50</v>
      </c>
      <c r="R5450">
        <v>30</v>
      </c>
      <c r="S5450" t="s">
        <v>2103</v>
      </c>
      <c r="T5450" t="s">
        <v>32</v>
      </c>
      <c r="U5450" t="s">
        <v>16150</v>
      </c>
      <c r="V5450">
        <v>23.86</v>
      </c>
      <c r="W5450" t="s">
        <v>16151</v>
      </c>
      <c r="X5450" t="s">
        <v>35</v>
      </c>
      <c r="Y5450" t="s">
        <v>136</v>
      </c>
      <c r="Z5450" t="s">
        <v>2106</v>
      </c>
      <c r="AA5450" t="s">
        <v>38</v>
      </c>
    </row>
    <row r="5451" spans="1:27" x14ac:dyDescent="0.3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>
        <v>153.41</v>
      </c>
      <c r="H5451">
        <v>27.95</v>
      </c>
      <c r="I5451" t="s">
        <v>39</v>
      </c>
      <c r="J5451" t="s">
        <v>16152</v>
      </c>
      <c r="L5451" t="s">
        <v>29</v>
      </c>
      <c r="M5451">
        <v>1327.59</v>
      </c>
      <c r="N5451" s="1">
        <v>43355</v>
      </c>
      <c r="O5451" s="1" t="str">
        <f t="shared" si="170"/>
        <v>September</v>
      </c>
      <c r="P5451" s="4">
        <f t="shared" si="171"/>
        <v>3</v>
      </c>
      <c r="Q5451" t="s">
        <v>30</v>
      </c>
      <c r="R5451">
        <v>26</v>
      </c>
      <c r="S5451" t="s">
        <v>690</v>
      </c>
      <c r="T5451" t="s">
        <v>32</v>
      </c>
      <c r="U5451" t="s">
        <v>16153</v>
      </c>
      <c r="V5451">
        <v>21.35</v>
      </c>
      <c r="W5451" t="s">
        <v>16154</v>
      </c>
      <c r="X5451" t="s">
        <v>35</v>
      </c>
      <c r="Y5451" t="s">
        <v>36</v>
      </c>
      <c r="Z5451" t="s">
        <v>16155</v>
      </c>
      <c r="AA5451" t="s">
        <v>38</v>
      </c>
    </row>
    <row r="5452" spans="1:27" x14ac:dyDescent="0.3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>
        <v>130.84</v>
      </c>
      <c r="H5452">
        <v>12.45</v>
      </c>
      <c r="I5452" t="s">
        <v>27</v>
      </c>
      <c r="J5452" t="s">
        <v>16156</v>
      </c>
      <c r="L5452" t="s">
        <v>245</v>
      </c>
      <c r="M5452">
        <v>3066.26</v>
      </c>
      <c r="N5452" s="1">
        <v>43355</v>
      </c>
      <c r="O5452" s="1" t="str">
        <f t="shared" si="170"/>
        <v>September</v>
      </c>
      <c r="P5452" s="4">
        <f t="shared" si="171"/>
        <v>3</v>
      </c>
      <c r="Q5452" t="s">
        <v>30</v>
      </c>
      <c r="R5452">
        <v>21</v>
      </c>
      <c r="S5452" t="s">
        <v>16157</v>
      </c>
      <c r="T5452" t="s">
        <v>478</v>
      </c>
      <c r="U5452" t="s">
        <v>16158</v>
      </c>
      <c r="V5452">
        <v>9.85</v>
      </c>
      <c r="W5452" t="s">
        <v>16159</v>
      </c>
      <c r="X5452" t="s">
        <v>35</v>
      </c>
      <c r="Y5452" t="s">
        <v>537</v>
      </c>
      <c r="Z5452" t="s">
        <v>16160</v>
      </c>
      <c r="AA5452" t="s">
        <v>38</v>
      </c>
    </row>
    <row r="5453" spans="1:27" x14ac:dyDescent="0.35">
      <c r="A5453" t="s">
        <v>68</v>
      </c>
      <c r="D5453" t="s">
        <v>498</v>
      </c>
      <c r="E5453" t="s">
        <v>25</v>
      </c>
      <c r="F5453" t="s">
        <v>499</v>
      </c>
      <c r="G5453">
        <v>138.61000000000001</v>
      </c>
      <c r="H5453">
        <v>34.89</v>
      </c>
      <c r="I5453" t="s">
        <v>71</v>
      </c>
      <c r="L5453" t="s">
        <v>500</v>
      </c>
      <c r="M5453">
        <v>3713.71</v>
      </c>
      <c r="N5453" s="1">
        <v>43355</v>
      </c>
      <c r="O5453" s="1" t="str">
        <f t="shared" si="170"/>
        <v>September</v>
      </c>
      <c r="P5453" s="4">
        <f t="shared" si="171"/>
        <v>3</v>
      </c>
      <c r="Q5453" t="s">
        <v>30</v>
      </c>
      <c r="R5453">
        <v>18</v>
      </c>
      <c r="U5453" t="s">
        <v>16161</v>
      </c>
      <c r="V5453">
        <v>36</v>
      </c>
      <c r="W5453" t="s">
        <v>16162</v>
      </c>
      <c r="X5453" t="s">
        <v>35</v>
      </c>
      <c r="Y5453" t="s">
        <v>503</v>
      </c>
      <c r="AA5453" t="s">
        <v>38</v>
      </c>
    </row>
    <row r="5454" spans="1:27" x14ac:dyDescent="0.35">
      <c r="A5454" t="s">
        <v>68</v>
      </c>
      <c r="D5454" t="s">
        <v>203</v>
      </c>
      <c r="E5454" t="s">
        <v>25</v>
      </c>
      <c r="F5454" t="s">
        <v>204</v>
      </c>
      <c r="G5454">
        <v>151.04</v>
      </c>
      <c r="H5454">
        <v>33.799999999999997</v>
      </c>
      <c r="I5454" t="s">
        <v>71</v>
      </c>
      <c r="L5454" t="s">
        <v>205</v>
      </c>
      <c r="M5454">
        <v>5839.54</v>
      </c>
      <c r="N5454" s="1">
        <v>43355</v>
      </c>
      <c r="O5454" s="1" t="str">
        <f t="shared" si="170"/>
        <v>September</v>
      </c>
      <c r="P5454" s="4">
        <f t="shared" si="171"/>
        <v>3</v>
      </c>
      <c r="Q5454" t="s">
        <v>30</v>
      </c>
      <c r="R5454">
        <v>39</v>
      </c>
      <c r="U5454" t="s">
        <v>16161</v>
      </c>
      <c r="V5454">
        <v>109</v>
      </c>
      <c r="W5454" t="s">
        <v>16163</v>
      </c>
      <c r="X5454" t="s">
        <v>35</v>
      </c>
      <c r="Y5454" t="s">
        <v>208</v>
      </c>
      <c r="AA5454" t="s">
        <v>38</v>
      </c>
    </row>
    <row r="5455" spans="1:27" x14ac:dyDescent="0.35">
      <c r="A5455" t="s">
        <v>68</v>
      </c>
      <c r="D5455" t="s">
        <v>504</v>
      </c>
      <c r="E5455" t="s">
        <v>25</v>
      </c>
      <c r="F5455" t="s">
        <v>505</v>
      </c>
      <c r="G5455">
        <v>151.27000000000001</v>
      </c>
      <c r="H5455">
        <v>33.9</v>
      </c>
      <c r="I5455" t="s">
        <v>71</v>
      </c>
      <c r="L5455" t="s">
        <v>211</v>
      </c>
      <c r="M5455">
        <v>37746.160000000003</v>
      </c>
      <c r="N5455" s="1">
        <v>43355</v>
      </c>
      <c r="O5455" s="1" t="str">
        <f t="shared" si="170"/>
        <v>September</v>
      </c>
      <c r="P5455" s="4">
        <f t="shared" si="171"/>
        <v>3</v>
      </c>
      <c r="Q5455" t="s">
        <v>50</v>
      </c>
      <c r="R5455">
        <v>38</v>
      </c>
      <c r="U5455" t="s">
        <v>16161</v>
      </c>
      <c r="V5455">
        <v>35</v>
      </c>
      <c r="W5455" t="s">
        <v>16164</v>
      </c>
      <c r="X5455" t="s">
        <v>35</v>
      </c>
      <c r="Y5455" t="s">
        <v>507</v>
      </c>
      <c r="AA5455" t="s">
        <v>38</v>
      </c>
    </row>
    <row r="5456" spans="1:27" x14ac:dyDescent="0.3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>
        <v>144.71</v>
      </c>
      <c r="H5456">
        <v>37.58</v>
      </c>
      <c r="I5456" t="s">
        <v>39</v>
      </c>
      <c r="J5456" t="s">
        <v>16165</v>
      </c>
      <c r="L5456" t="s">
        <v>325</v>
      </c>
      <c r="M5456">
        <v>6148.08</v>
      </c>
      <c r="N5456" s="1">
        <v>43355</v>
      </c>
      <c r="O5456" s="1" t="str">
        <f t="shared" si="170"/>
        <v>September</v>
      </c>
      <c r="P5456" s="4">
        <f t="shared" si="171"/>
        <v>3</v>
      </c>
      <c r="Q5456" t="s">
        <v>50</v>
      </c>
      <c r="R5456">
        <v>27</v>
      </c>
      <c r="S5456" t="s">
        <v>3616</v>
      </c>
      <c r="T5456" t="s">
        <v>81</v>
      </c>
      <c r="U5456" t="s">
        <v>16166</v>
      </c>
      <c r="V5456">
        <v>27.42</v>
      </c>
      <c r="W5456" t="s">
        <v>16167</v>
      </c>
      <c r="X5456" t="s">
        <v>35</v>
      </c>
      <c r="Y5456" t="s">
        <v>327</v>
      </c>
      <c r="Z5456" t="s">
        <v>4885</v>
      </c>
      <c r="AA5456" t="s">
        <v>38</v>
      </c>
    </row>
    <row r="5457" spans="1:27" x14ac:dyDescent="0.3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>
        <v>145</v>
      </c>
      <c r="H5457">
        <v>37.83</v>
      </c>
      <c r="I5457" t="s">
        <v>39</v>
      </c>
      <c r="J5457" t="s">
        <v>16168</v>
      </c>
      <c r="L5457" t="s">
        <v>132</v>
      </c>
      <c r="M5457">
        <v>3852.75</v>
      </c>
      <c r="N5457" s="1">
        <v>43355</v>
      </c>
      <c r="O5457" s="1" t="str">
        <f t="shared" si="170"/>
        <v>September</v>
      </c>
      <c r="P5457" s="4">
        <f t="shared" si="171"/>
        <v>3</v>
      </c>
      <c r="Q5457" t="s">
        <v>50</v>
      </c>
      <c r="R5457">
        <v>24</v>
      </c>
      <c r="S5457" t="s">
        <v>791</v>
      </c>
      <c r="T5457" t="s">
        <v>81</v>
      </c>
      <c r="U5457" t="s">
        <v>16169</v>
      </c>
      <c r="V5457">
        <v>22.22</v>
      </c>
      <c r="W5457" t="s">
        <v>16170</v>
      </c>
      <c r="X5457" t="s">
        <v>35</v>
      </c>
      <c r="Y5457" t="s">
        <v>416</v>
      </c>
      <c r="Z5457" t="s">
        <v>794</v>
      </c>
      <c r="AA5457" t="s">
        <v>38</v>
      </c>
    </row>
    <row r="5458" spans="1:27" x14ac:dyDescent="0.3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>
        <v>138.58000000000001</v>
      </c>
      <c r="H5458">
        <v>34.96</v>
      </c>
      <c r="I5458" t="s">
        <v>39</v>
      </c>
      <c r="J5458" t="s">
        <v>16171</v>
      </c>
      <c r="L5458" t="s">
        <v>1634</v>
      </c>
      <c r="M5458">
        <v>9775.7900000000009</v>
      </c>
      <c r="N5458" s="1">
        <v>43355</v>
      </c>
      <c r="O5458" s="1" t="str">
        <f t="shared" si="170"/>
        <v>September</v>
      </c>
      <c r="P5458" s="4">
        <f t="shared" si="171"/>
        <v>3</v>
      </c>
      <c r="Q5458" t="s">
        <v>30</v>
      </c>
      <c r="R5458">
        <v>40</v>
      </c>
      <c r="S5458" t="s">
        <v>1395</v>
      </c>
      <c r="T5458" t="s">
        <v>247</v>
      </c>
      <c r="U5458" t="s">
        <v>16172</v>
      </c>
      <c r="V5458">
        <v>10.59</v>
      </c>
      <c r="W5458" s="2" t="s">
        <v>16173</v>
      </c>
      <c r="X5458" t="s">
        <v>35</v>
      </c>
      <c r="Y5458" t="s">
        <v>1636</v>
      </c>
      <c r="Z5458" t="s">
        <v>16174</v>
      </c>
      <c r="AA5458" t="s">
        <v>38</v>
      </c>
    </row>
    <row r="5459" spans="1:27" x14ac:dyDescent="0.3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>
        <v>144.88999999999999</v>
      </c>
      <c r="H5459">
        <v>37.81</v>
      </c>
      <c r="I5459" t="s">
        <v>39</v>
      </c>
      <c r="J5459" t="s">
        <v>16175</v>
      </c>
      <c r="L5459" t="s">
        <v>353</v>
      </c>
      <c r="M5459">
        <v>20144.98</v>
      </c>
      <c r="N5459" s="1">
        <v>43355</v>
      </c>
      <c r="O5459" s="1" t="str">
        <f t="shared" si="170"/>
        <v>September</v>
      </c>
      <c r="P5459" s="4">
        <f t="shared" si="171"/>
        <v>3</v>
      </c>
      <c r="Q5459" t="s">
        <v>30</v>
      </c>
      <c r="R5459">
        <v>38</v>
      </c>
      <c r="S5459" t="s">
        <v>11662</v>
      </c>
      <c r="T5459" t="s">
        <v>81</v>
      </c>
      <c r="U5459" t="s">
        <v>16176</v>
      </c>
      <c r="V5459">
        <v>16.7</v>
      </c>
      <c r="W5459" t="s">
        <v>16177</v>
      </c>
      <c r="X5459" t="s">
        <v>35</v>
      </c>
      <c r="Y5459" t="s">
        <v>356</v>
      </c>
      <c r="Z5459" t="s">
        <v>11665</v>
      </c>
      <c r="AA5459" t="s">
        <v>38</v>
      </c>
    </row>
    <row r="5460" spans="1:27" x14ac:dyDescent="0.3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>
        <v>144.71</v>
      </c>
      <c r="H5460">
        <v>37.58</v>
      </c>
      <c r="I5460" t="s">
        <v>27</v>
      </c>
      <c r="J5460" t="s">
        <v>15236</v>
      </c>
      <c r="L5460" t="s">
        <v>325</v>
      </c>
      <c r="M5460">
        <v>6123.71</v>
      </c>
      <c r="N5460" s="1">
        <v>43355</v>
      </c>
      <c r="O5460" s="1" t="str">
        <f t="shared" si="170"/>
        <v>September</v>
      </c>
      <c r="P5460" s="4">
        <f t="shared" si="171"/>
        <v>3</v>
      </c>
      <c r="Q5460" t="s">
        <v>50</v>
      </c>
      <c r="R5460">
        <v>27</v>
      </c>
      <c r="S5460" t="s">
        <v>5085</v>
      </c>
      <c r="T5460" t="s">
        <v>81</v>
      </c>
      <c r="U5460" t="s">
        <v>16178</v>
      </c>
      <c r="V5460">
        <v>24.37</v>
      </c>
      <c r="W5460" t="s">
        <v>16179</v>
      </c>
      <c r="X5460" t="s">
        <v>35</v>
      </c>
      <c r="Y5460" t="s">
        <v>327</v>
      </c>
      <c r="Z5460" t="s">
        <v>6789</v>
      </c>
      <c r="AA5460" t="s">
        <v>38</v>
      </c>
    </row>
    <row r="5461" spans="1:27" x14ac:dyDescent="0.3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>
        <v>145.22999999999999</v>
      </c>
      <c r="H5461">
        <v>37.86</v>
      </c>
      <c r="I5461" t="s">
        <v>27</v>
      </c>
      <c r="J5461" t="s">
        <v>16180</v>
      </c>
      <c r="L5461" t="s">
        <v>1080</v>
      </c>
      <c r="M5461">
        <v>5850.12</v>
      </c>
      <c r="N5461" s="1">
        <v>43355</v>
      </c>
      <c r="O5461" s="1" t="str">
        <f t="shared" si="170"/>
        <v>September</v>
      </c>
      <c r="P5461" s="4">
        <f t="shared" si="171"/>
        <v>3</v>
      </c>
      <c r="Q5461" t="s">
        <v>50</v>
      </c>
      <c r="R5461">
        <v>20</v>
      </c>
      <c r="S5461" t="s">
        <v>14711</v>
      </c>
      <c r="T5461" t="s">
        <v>81</v>
      </c>
      <c r="U5461" t="s">
        <v>16181</v>
      </c>
      <c r="V5461">
        <v>969.62</v>
      </c>
      <c r="W5461" t="s">
        <v>16182</v>
      </c>
      <c r="X5461" t="s">
        <v>35</v>
      </c>
      <c r="Y5461" t="s">
        <v>1082</v>
      </c>
      <c r="Z5461" t="s">
        <v>16183</v>
      </c>
      <c r="AA5461" t="s">
        <v>38</v>
      </c>
    </row>
    <row r="5462" spans="1:27" x14ac:dyDescent="0.3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>
        <v>151.22999999999999</v>
      </c>
      <c r="H5462">
        <v>33.94</v>
      </c>
      <c r="I5462" t="s">
        <v>39</v>
      </c>
      <c r="J5462" t="s">
        <v>16184</v>
      </c>
      <c r="L5462" t="s">
        <v>49</v>
      </c>
      <c r="M5462">
        <v>990.83</v>
      </c>
      <c r="N5462" s="1">
        <v>43355</v>
      </c>
      <c r="O5462" s="1" t="str">
        <f t="shared" si="170"/>
        <v>September</v>
      </c>
      <c r="P5462" s="4">
        <f t="shared" si="171"/>
        <v>3</v>
      </c>
      <c r="Q5462" t="s">
        <v>50</v>
      </c>
      <c r="R5462">
        <v>38</v>
      </c>
      <c r="S5462" t="s">
        <v>1326</v>
      </c>
      <c r="T5462" t="s">
        <v>42</v>
      </c>
      <c r="U5462" t="s">
        <v>16185</v>
      </c>
      <c r="V5462">
        <v>6.39</v>
      </c>
      <c r="W5462" t="s">
        <v>16186</v>
      </c>
      <c r="X5462" t="s">
        <v>35</v>
      </c>
      <c r="Y5462" t="s">
        <v>53</v>
      </c>
      <c r="Z5462" t="s">
        <v>2599</v>
      </c>
      <c r="AA5462" t="s">
        <v>38</v>
      </c>
    </row>
    <row r="5463" spans="1:27" x14ac:dyDescent="0.3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>
        <v>115.98</v>
      </c>
      <c r="H5463">
        <v>32.07</v>
      </c>
      <c r="I5463" t="s">
        <v>27</v>
      </c>
      <c r="J5463" t="s">
        <v>16187</v>
      </c>
      <c r="L5463" t="s">
        <v>439</v>
      </c>
      <c r="M5463">
        <v>7793.35</v>
      </c>
      <c r="N5463" s="1">
        <v>43355</v>
      </c>
      <c r="O5463" s="1" t="str">
        <f t="shared" si="170"/>
        <v>September</v>
      </c>
      <c r="P5463" s="4">
        <f t="shared" si="171"/>
        <v>3</v>
      </c>
      <c r="Q5463" t="s">
        <v>50</v>
      </c>
      <c r="R5463">
        <v>19</v>
      </c>
      <c r="S5463" t="s">
        <v>2616</v>
      </c>
      <c r="T5463" t="s">
        <v>96</v>
      </c>
      <c r="U5463" t="s">
        <v>16188</v>
      </c>
      <c r="V5463">
        <v>8.17</v>
      </c>
      <c r="W5463" t="s">
        <v>16189</v>
      </c>
      <c r="X5463" t="s">
        <v>35</v>
      </c>
      <c r="Y5463" t="s">
        <v>443</v>
      </c>
      <c r="Z5463" t="s">
        <v>16190</v>
      </c>
      <c r="AA5463" t="s">
        <v>38</v>
      </c>
    </row>
    <row r="5464" spans="1:27" x14ac:dyDescent="0.3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>
        <v>144.96</v>
      </c>
      <c r="H5464">
        <v>37.76</v>
      </c>
      <c r="I5464" t="s">
        <v>27</v>
      </c>
      <c r="J5464" t="s">
        <v>16191</v>
      </c>
      <c r="L5464" t="s">
        <v>560</v>
      </c>
      <c r="M5464">
        <v>5172.76</v>
      </c>
      <c r="N5464" s="1">
        <v>43355</v>
      </c>
      <c r="O5464" s="1" t="str">
        <f t="shared" si="170"/>
        <v>September</v>
      </c>
      <c r="P5464" s="4">
        <f t="shared" si="171"/>
        <v>3</v>
      </c>
      <c r="Q5464" t="s">
        <v>50</v>
      </c>
      <c r="R5464">
        <v>69</v>
      </c>
      <c r="S5464" t="s">
        <v>16192</v>
      </c>
      <c r="T5464" t="s">
        <v>81</v>
      </c>
      <c r="U5464" t="s">
        <v>16193</v>
      </c>
      <c r="V5464">
        <v>43.01</v>
      </c>
      <c r="W5464" t="s">
        <v>16194</v>
      </c>
      <c r="X5464" t="s">
        <v>35</v>
      </c>
      <c r="Y5464" t="s">
        <v>598</v>
      </c>
      <c r="Z5464" t="s">
        <v>16195</v>
      </c>
      <c r="AA5464" t="s">
        <v>38</v>
      </c>
    </row>
    <row r="5465" spans="1:27" x14ac:dyDescent="0.35">
      <c r="A5465" t="s">
        <v>68</v>
      </c>
      <c r="D5465" t="s">
        <v>566</v>
      </c>
      <c r="E5465" t="s">
        <v>25</v>
      </c>
      <c r="F5465" t="s">
        <v>567</v>
      </c>
      <c r="G5465">
        <v>115.81</v>
      </c>
      <c r="H5465">
        <v>31.82</v>
      </c>
      <c r="I5465" t="s">
        <v>71</v>
      </c>
      <c r="L5465" t="s">
        <v>568</v>
      </c>
      <c r="M5465">
        <v>8283.51</v>
      </c>
      <c r="N5465" s="1">
        <v>43355</v>
      </c>
      <c r="O5465" s="1" t="str">
        <f t="shared" si="170"/>
        <v>September</v>
      </c>
      <c r="P5465" s="4">
        <f t="shared" si="171"/>
        <v>3</v>
      </c>
      <c r="Q5465" t="s">
        <v>50</v>
      </c>
      <c r="R5465">
        <v>21</v>
      </c>
      <c r="U5465" t="s">
        <v>16196</v>
      </c>
      <c r="V5465">
        <v>55</v>
      </c>
      <c r="W5465" t="s">
        <v>16197</v>
      </c>
      <c r="X5465" t="s">
        <v>35</v>
      </c>
      <c r="Y5465" t="s">
        <v>571</v>
      </c>
      <c r="AA5465" t="s">
        <v>38</v>
      </c>
    </row>
    <row r="5466" spans="1:27" x14ac:dyDescent="0.3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>
        <v>138.52000000000001</v>
      </c>
      <c r="H5466">
        <v>35.01</v>
      </c>
      <c r="I5466" t="s">
        <v>362</v>
      </c>
      <c r="K5466">
        <v>0</v>
      </c>
      <c r="L5466" t="s">
        <v>245</v>
      </c>
      <c r="M5466">
        <v>23687.34</v>
      </c>
      <c r="N5466" s="1">
        <v>43355</v>
      </c>
      <c r="O5466" s="1" t="str">
        <f t="shared" si="170"/>
        <v>September</v>
      </c>
      <c r="P5466" s="4">
        <f t="shared" si="171"/>
        <v>3</v>
      </c>
      <c r="Q5466" t="s">
        <v>30</v>
      </c>
      <c r="R5466">
        <v>34</v>
      </c>
      <c r="U5466" t="s">
        <v>16196</v>
      </c>
      <c r="V5466">
        <v>3903.73</v>
      </c>
      <c r="W5466" t="s">
        <v>16198</v>
      </c>
      <c r="X5466" t="s">
        <v>35</v>
      </c>
      <c r="Y5466" t="s">
        <v>250</v>
      </c>
      <c r="AA5466" t="s">
        <v>365</v>
      </c>
    </row>
    <row r="5467" spans="1:27" x14ac:dyDescent="0.35">
      <c r="A5467" t="s">
        <v>68</v>
      </c>
      <c r="D5467" t="s">
        <v>314</v>
      </c>
      <c r="E5467" t="s">
        <v>25</v>
      </c>
      <c r="F5467" t="s">
        <v>315</v>
      </c>
      <c r="G5467">
        <v>150.68</v>
      </c>
      <c r="H5467">
        <v>33.79</v>
      </c>
      <c r="I5467" t="s">
        <v>71</v>
      </c>
      <c r="L5467" t="s">
        <v>316</v>
      </c>
      <c r="M5467">
        <v>5739.19</v>
      </c>
      <c r="N5467" s="1">
        <v>43355</v>
      </c>
      <c r="O5467" s="1" t="str">
        <f t="shared" si="170"/>
        <v>September</v>
      </c>
      <c r="P5467" s="4">
        <f t="shared" si="171"/>
        <v>3</v>
      </c>
      <c r="Q5467" t="s">
        <v>30</v>
      </c>
      <c r="R5467">
        <v>20</v>
      </c>
      <c r="U5467" t="s">
        <v>16196</v>
      </c>
      <c r="V5467">
        <v>35</v>
      </c>
      <c r="W5467" t="s">
        <v>16199</v>
      </c>
      <c r="X5467" t="s">
        <v>35</v>
      </c>
      <c r="Y5467" t="s">
        <v>318</v>
      </c>
      <c r="AA5467" t="s">
        <v>38</v>
      </c>
    </row>
    <row r="5468" spans="1:27" x14ac:dyDescent="0.3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>
        <v>115.78</v>
      </c>
      <c r="H5468">
        <v>31.9</v>
      </c>
      <c r="I5468" t="s">
        <v>362</v>
      </c>
      <c r="K5468">
        <v>0</v>
      </c>
      <c r="L5468" t="s">
        <v>525</v>
      </c>
      <c r="M5468">
        <v>5674.54</v>
      </c>
      <c r="N5468" s="1">
        <v>43355</v>
      </c>
      <c r="O5468" s="1" t="str">
        <f t="shared" si="170"/>
        <v>September</v>
      </c>
      <c r="P5468" s="4">
        <f t="shared" si="171"/>
        <v>3</v>
      </c>
      <c r="Q5468" t="s">
        <v>50</v>
      </c>
      <c r="R5468">
        <v>26</v>
      </c>
      <c r="U5468" t="s">
        <v>16196</v>
      </c>
      <c r="V5468">
        <v>1098.9100000000001</v>
      </c>
      <c r="W5468" t="s">
        <v>16200</v>
      </c>
      <c r="X5468" t="s">
        <v>35</v>
      </c>
      <c r="Y5468" t="s">
        <v>529</v>
      </c>
      <c r="AA5468" t="s">
        <v>365</v>
      </c>
    </row>
    <row r="5469" spans="1:27" x14ac:dyDescent="0.35">
      <c r="A5469" t="s">
        <v>68</v>
      </c>
      <c r="D5469" t="s">
        <v>101</v>
      </c>
      <c r="E5469" t="s">
        <v>25</v>
      </c>
      <c r="F5469" t="s">
        <v>102</v>
      </c>
      <c r="G5469">
        <v>151.22999999999999</v>
      </c>
      <c r="H5469">
        <v>33.96</v>
      </c>
      <c r="I5469" t="s">
        <v>71</v>
      </c>
      <c r="L5469" t="s">
        <v>49</v>
      </c>
      <c r="M5469">
        <v>11216.88</v>
      </c>
      <c r="N5469" s="1">
        <v>43355</v>
      </c>
      <c r="O5469" s="1" t="str">
        <f t="shared" si="170"/>
        <v>September</v>
      </c>
      <c r="P5469" s="4">
        <f t="shared" si="171"/>
        <v>3</v>
      </c>
      <c r="Q5469" t="s">
        <v>50</v>
      </c>
      <c r="R5469">
        <v>40</v>
      </c>
      <c r="U5469" t="s">
        <v>16196</v>
      </c>
      <c r="V5469">
        <v>85</v>
      </c>
      <c r="W5469" t="s">
        <v>16201</v>
      </c>
      <c r="X5469" t="s">
        <v>35</v>
      </c>
      <c r="Y5469" t="s">
        <v>106</v>
      </c>
      <c r="AA5469" t="s">
        <v>38</v>
      </c>
    </row>
    <row r="5470" spans="1:27" x14ac:dyDescent="0.35">
      <c r="A5470" t="s">
        <v>68</v>
      </c>
      <c r="D5470" t="s">
        <v>138</v>
      </c>
      <c r="E5470" t="s">
        <v>25</v>
      </c>
      <c r="F5470" t="s">
        <v>139</v>
      </c>
      <c r="G5470">
        <v>144.99</v>
      </c>
      <c r="H5470">
        <v>37.9</v>
      </c>
      <c r="I5470" t="s">
        <v>71</v>
      </c>
      <c r="L5470" t="s">
        <v>140</v>
      </c>
      <c r="M5470">
        <v>263672.15000000002</v>
      </c>
      <c r="N5470" s="1">
        <v>43355</v>
      </c>
      <c r="O5470" s="1" t="str">
        <f t="shared" si="170"/>
        <v>September</v>
      </c>
      <c r="P5470" s="4">
        <f t="shared" si="171"/>
        <v>3</v>
      </c>
      <c r="Q5470" t="s">
        <v>50</v>
      </c>
      <c r="R5470">
        <v>46</v>
      </c>
      <c r="U5470" t="s">
        <v>16196</v>
      </c>
      <c r="V5470">
        <v>190</v>
      </c>
      <c r="W5470" t="s">
        <v>16202</v>
      </c>
      <c r="X5470" t="s">
        <v>35</v>
      </c>
      <c r="Y5470" t="s">
        <v>143</v>
      </c>
      <c r="AA5470" t="s">
        <v>38</v>
      </c>
    </row>
    <row r="5471" spans="1:27" x14ac:dyDescent="0.3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>
        <v>130.97999999999999</v>
      </c>
      <c r="H5471">
        <v>12.49</v>
      </c>
      <c r="I5471" t="s">
        <v>362</v>
      </c>
      <c r="K5471">
        <v>0</v>
      </c>
      <c r="L5471" t="s">
        <v>577</v>
      </c>
      <c r="M5471">
        <v>57232.45</v>
      </c>
      <c r="N5471" s="1">
        <v>43355</v>
      </c>
      <c r="O5471" s="1" t="str">
        <f t="shared" si="170"/>
        <v>September</v>
      </c>
      <c r="P5471" s="4">
        <f t="shared" si="171"/>
        <v>3</v>
      </c>
      <c r="Q5471" t="s">
        <v>50</v>
      </c>
      <c r="R5471">
        <v>38</v>
      </c>
      <c r="U5471" t="s">
        <v>16196</v>
      </c>
      <c r="V5471">
        <v>2647.38</v>
      </c>
      <c r="W5471" t="s">
        <v>16203</v>
      </c>
      <c r="X5471" t="s">
        <v>35</v>
      </c>
      <c r="Y5471" t="s">
        <v>579</v>
      </c>
      <c r="AA5471" t="s">
        <v>365</v>
      </c>
    </row>
    <row r="5472" spans="1:27" x14ac:dyDescent="0.3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>
        <v>121.48</v>
      </c>
      <c r="H5472">
        <v>30.75</v>
      </c>
      <c r="I5472" t="s">
        <v>39</v>
      </c>
      <c r="J5472" t="s">
        <v>9498</v>
      </c>
      <c r="L5472" t="s">
        <v>1338</v>
      </c>
      <c r="M5472">
        <v>11366.34</v>
      </c>
      <c r="N5472" s="1">
        <v>43355</v>
      </c>
      <c r="O5472" s="1" t="str">
        <f t="shared" si="170"/>
        <v>September</v>
      </c>
      <c r="P5472" s="4">
        <f t="shared" si="171"/>
        <v>3</v>
      </c>
      <c r="Q5472" t="s">
        <v>50</v>
      </c>
      <c r="R5472">
        <v>29</v>
      </c>
      <c r="S5472" t="s">
        <v>6315</v>
      </c>
      <c r="T5472" t="s">
        <v>96</v>
      </c>
      <c r="U5472" t="s">
        <v>16204</v>
      </c>
      <c r="V5472">
        <v>23.93</v>
      </c>
      <c r="W5472" t="s">
        <v>16205</v>
      </c>
      <c r="X5472" t="s">
        <v>35</v>
      </c>
      <c r="Y5472" t="s">
        <v>2888</v>
      </c>
      <c r="Z5472" t="s">
        <v>6318</v>
      </c>
      <c r="AA5472" t="s">
        <v>38</v>
      </c>
    </row>
    <row r="5473" spans="1:27" x14ac:dyDescent="0.3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>
        <v>130.84</v>
      </c>
      <c r="H5473">
        <v>12.45</v>
      </c>
      <c r="I5473" t="s">
        <v>39</v>
      </c>
      <c r="J5473" t="s">
        <v>16206</v>
      </c>
      <c r="L5473" t="s">
        <v>245</v>
      </c>
      <c r="M5473">
        <v>3053.98</v>
      </c>
      <c r="N5473" s="1">
        <v>43355</v>
      </c>
      <c r="O5473" s="1" t="str">
        <f t="shared" si="170"/>
        <v>September</v>
      </c>
      <c r="P5473" s="4">
        <f t="shared" si="171"/>
        <v>3</v>
      </c>
      <c r="Q5473" t="s">
        <v>30</v>
      </c>
      <c r="R5473">
        <v>21</v>
      </c>
      <c r="S5473" t="s">
        <v>5478</v>
      </c>
      <c r="T5473" t="s">
        <v>478</v>
      </c>
      <c r="U5473" t="s">
        <v>16207</v>
      </c>
      <c r="V5473">
        <v>12.28</v>
      </c>
      <c r="W5473" t="s">
        <v>16208</v>
      </c>
      <c r="X5473" t="s">
        <v>35</v>
      </c>
      <c r="Y5473" t="s">
        <v>537</v>
      </c>
      <c r="Z5473" t="s">
        <v>1034</v>
      </c>
      <c r="AA5473" t="s">
        <v>38</v>
      </c>
    </row>
    <row r="5474" spans="1:27" x14ac:dyDescent="0.3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>
        <v>151.04</v>
      </c>
      <c r="H5474">
        <v>33.770000000000003</v>
      </c>
      <c r="I5474" t="s">
        <v>27</v>
      </c>
      <c r="J5474" t="s">
        <v>16209</v>
      </c>
      <c r="L5474" t="s">
        <v>2879</v>
      </c>
      <c r="M5474">
        <v>7624.58</v>
      </c>
      <c r="N5474" s="1">
        <v>43355</v>
      </c>
      <c r="O5474" s="1" t="str">
        <f t="shared" si="170"/>
        <v>September</v>
      </c>
      <c r="P5474" s="4">
        <f t="shared" si="171"/>
        <v>3</v>
      </c>
      <c r="Q5474" t="s">
        <v>30</v>
      </c>
      <c r="R5474">
        <v>34</v>
      </c>
      <c r="S5474" t="s">
        <v>41</v>
      </c>
      <c r="T5474" t="s">
        <v>42</v>
      </c>
      <c r="U5474" t="s">
        <v>16210</v>
      </c>
      <c r="V5474">
        <v>45.69</v>
      </c>
      <c r="W5474" t="s">
        <v>16211</v>
      </c>
      <c r="X5474" t="s">
        <v>35</v>
      </c>
      <c r="Y5474" t="s">
        <v>2881</v>
      </c>
      <c r="Z5474" t="s">
        <v>45</v>
      </c>
      <c r="AA5474" t="s">
        <v>38</v>
      </c>
    </row>
    <row r="5475" spans="1:27" x14ac:dyDescent="0.3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>
        <v>144.88999999999999</v>
      </c>
      <c r="H5475">
        <v>37.81</v>
      </c>
      <c r="I5475" t="s">
        <v>39</v>
      </c>
      <c r="J5475" s="2" t="s">
        <v>16212</v>
      </c>
      <c r="L5475" t="s">
        <v>353</v>
      </c>
      <c r="M5475">
        <v>20124.29</v>
      </c>
      <c r="N5475" s="1">
        <v>43355</v>
      </c>
      <c r="O5475" s="1" t="str">
        <f t="shared" si="170"/>
        <v>September</v>
      </c>
      <c r="P5475" s="4">
        <f t="shared" si="171"/>
        <v>3</v>
      </c>
      <c r="Q5475" t="s">
        <v>30</v>
      </c>
      <c r="R5475">
        <v>38</v>
      </c>
      <c r="S5475" t="s">
        <v>8032</v>
      </c>
      <c r="T5475" t="s">
        <v>81</v>
      </c>
      <c r="U5475" t="s">
        <v>16213</v>
      </c>
      <c r="V5475">
        <v>20.69</v>
      </c>
      <c r="W5475" t="s">
        <v>16214</v>
      </c>
      <c r="X5475" t="s">
        <v>35</v>
      </c>
      <c r="Y5475" t="s">
        <v>356</v>
      </c>
      <c r="Z5475" t="s">
        <v>8035</v>
      </c>
      <c r="AA5475" t="s">
        <v>38</v>
      </c>
    </row>
    <row r="5476" spans="1:27" x14ac:dyDescent="0.3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>
        <v>145.04</v>
      </c>
      <c r="H5476">
        <v>37.85</v>
      </c>
      <c r="I5476" t="s">
        <v>362</v>
      </c>
      <c r="K5476">
        <v>0</v>
      </c>
      <c r="L5476" t="s">
        <v>511</v>
      </c>
      <c r="M5476">
        <v>5738.55</v>
      </c>
      <c r="N5476" s="1">
        <v>43355</v>
      </c>
      <c r="O5476" s="1" t="str">
        <f t="shared" si="170"/>
        <v>September</v>
      </c>
      <c r="P5476" s="4">
        <f t="shared" si="171"/>
        <v>3</v>
      </c>
      <c r="Q5476" t="s">
        <v>30</v>
      </c>
      <c r="R5476">
        <v>30</v>
      </c>
      <c r="U5476" t="s">
        <v>16215</v>
      </c>
      <c r="V5476">
        <v>1158.1500000000001</v>
      </c>
      <c r="W5476" t="s">
        <v>16216</v>
      </c>
      <c r="X5476" t="s">
        <v>35</v>
      </c>
      <c r="Y5476" t="s">
        <v>515</v>
      </c>
      <c r="AA5476" t="s">
        <v>365</v>
      </c>
    </row>
    <row r="5477" spans="1:27" x14ac:dyDescent="0.3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>
        <v>144.96</v>
      </c>
      <c r="H5477">
        <v>37.76</v>
      </c>
      <c r="I5477" t="s">
        <v>362</v>
      </c>
      <c r="K5477">
        <v>0</v>
      </c>
      <c r="L5477" t="s">
        <v>560</v>
      </c>
      <c r="M5477">
        <v>6215.88</v>
      </c>
      <c r="N5477" s="1">
        <v>43355</v>
      </c>
      <c r="O5477" s="1" t="str">
        <f t="shared" si="170"/>
        <v>September</v>
      </c>
      <c r="P5477" s="4">
        <f t="shared" si="171"/>
        <v>3</v>
      </c>
      <c r="Q5477" t="s">
        <v>50</v>
      </c>
      <c r="R5477">
        <v>69</v>
      </c>
      <c r="U5477" t="s">
        <v>16215</v>
      </c>
      <c r="V5477">
        <v>1043.1199999999999</v>
      </c>
      <c r="W5477" t="s">
        <v>16217</v>
      </c>
      <c r="X5477" t="s">
        <v>35</v>
      </c>
      <c r="Y5477" t="s">
        <v>598</v>
      </c>
      <c r="AA5477" t="s">
        <v>365</v>
      </c>
    </row>
    <row r="5478" spans="1:27" x14ac:dyDescent="0.35">
      <c r="A5478" t="s">
        <v>68</v>
      </c>
      <c r="D5478" t="s">
        <v>343</v>
      </c>
      <c r="E5478" t="s">
        <v>25</v>
      </c>
      <c r="F5478" t="s">
        <v>344</v>
      </c>
      <c r="G5478">
        <v>255</v>
      </c>
      <c r="H5478">
        <v>573</v>
      </c>
      <c r="I5478" t="s">
        <v>71</v>
      </c>
      <c r="L5478" t="s">
        <v>346</v>
      </c>
      <c r="M5478">
        <v>4316.29</v>
      </c>
      <c r="N5478" s="1">
        <v>43355</v>
      </c>
      <c r="O5478" s="1" t="str">
        <f t="shared" si="170"/>
        <v>September</v>
      </c>
      <c r="P5478" s="4">
        <f t="shared" si="171"/>
        <v>3</v>
      </c>
      <c r="Q5478" t="s">
        <v>50</v>
      </c>
      <c r="R5478">
        <v>22</v>
      </c>
      <c r="U5478" t="s">
        <v>16215</v>
      </c>
      <c r="V5478">
        <v>33</v>
      </c>
      <c r="W5478" t="s">
        <v>16218</v>
      </c>
      <c r="X5478" t="s">
        <v>35</v>
      </c>
      <c r="Y5478" t="s">
        <v>349</v>
      </c>
      <c r="AA5478" t="s">
        <v>38</v>
      </c>
    </row>
    <row r="5479" spans="1:27" x14ac:dyDescent="0.3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>
        <v>150.68</v>
      </c>
      <c r="H5479">
        <v>33.79</v>
      </c>
      <c r="I5479" t="s">
        <v>362</v>
      </c>
      <c r="K5479">
        <v>0</v>
      </c>
      <c r="L5479" t="s">
        <v>316</v>
      </c>
      <c r="M5479">
        <v>7134.68</v>
      </c>
      <c r="N5479" s="1">
        <v>43355</v>
      </c>
      <c r="O5479" s="1" t="str">
        <f t="shared" si="170"/>
        <v>September</v>
      </c>
      <c r="P5479" s="4">
        <f t="shared" si="171"/>
        <v>3</v>
      </c>
      <c r="Q5479" t="s">
        <v>30</v>
      </c>
      <c r="R5479">
        <v>20</v>
      </c>
      <c r="U5479" t="s">
        <v>16215</v>
      </c>
      <c r="V5479">
        <v>1395.49</v>
      </c>
      <c r="W5479" t="s">
        <v>16219</v>
      </c>
      <c r="X5479" t="s">
        <v>35</v>
      </c>
      <c r="Y5479" t="s">
        <v>318</v>
      </c>
      <c r="AA5479" t="s">
        <v>365</v>
      </c>
    </row>
    <row r="5480" spans="1:27" x14ac:dyDescent="0.3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>
        <v>145.16999999999999</v>
      </c>
      <c r="H5480">
        <v>37.840000000000003</v>
      </c>
      <c r="I5480" t="s">
        <v>362</v>
      </c>
      <c r="K5480">
        <v>0</v>
      </c>
      <c r="L5480" t="s">
        <v>603</v>
      </c>
      <c r="M5480">
        <v>12512.73</v>
      </c>
      <c r="N5480" s="1">
        <v>43355</v>
      </c>
      <c r="O5480" s="1" t="str">
        <f t="shared" si="170"/>
        <v>September</v>
      </c>
      <c r="P5480" s="4">
        <f t="shared" si="171"/>
        <v>3</v>
      </c>
      <c r="Q5480" t="s">
        <v>50</v>
      </c>
      <c r="R5480">
        <v>39</v>
      </c>
      <c r="U5480" t="s">
        <v>16215</v>
      </c>
      <c r="V5480">
        <v>3071.14</v>
      </c>
      <c r="W5480" t="s">
        <v>16220</v>
      </c>
      <c r="X5480" t="s">
        <v>35</v>
      </c>
      <c r="Y5480" t="s">
        <v>605</v>
      </c>
      <c r="AA5480" t="s">
        <v>365</v>
      </c>
    </row>
    <row r="5481" spans="1:27" x14ac:dyDescent="0.35">
      <c r="A5481" t="s">
        <v>68</v>
      </c>
      <c r="D5481" t="s">
        <v>144</v>
      </c>
      <c r="E5481" t="s">
        <v>25</v>
      </c>
      <c r="F5481" t="s">
        <v>145</v>
      </c>
      <c r="G5481">
        <v>149.03</v>
      </c>
      <c r="H5481">
        <v>34.97</v>
      </c>
      <c r="I5481" t="s">
        <v>71</v>
      </c>
      <c r="L5481" t="s">
        <v>146</v>
      </c>
      <c r="M5481">
        <v>6608.8</v>
      </c>
      <c r="N5481" s="1">
        <v>43355</v>
      </c>
      <c r="O5481" s="1" t="str">
        <f t="shared" si="170"/>
        <v>September</v>
      </c>
      <c r="P5481" s="4">
        <f t="shared" si="171"/>
        <v>3</v>
      </c>
      <c r="Q5481" t="s">
        <v>30</v>
      </c>
      <c r="R5481">
        <v>26</v>
      </c>
      <c r="U5481" t="s">
        <v>16215</v>
      </c>
      <c r="V5481">
        <v>50</v>
      </c>
      <c r="W5481" t="s">
        <v>16221</v>
      </c>
      <c r="X5481" t="s">
        <v>35</v>
      </c>
      <c r="Y5481" t="s">
        <v>148</v>
      </c>
      <c r="AA5481" t="s">
        <v>38</v>
      </c>
    </row>
    <row r="5482" spans="1:27" x14ac:dyDescent="0.3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>
        <v>145.15</v>
      </c>
      <c r="H5482">
        <v>37.76</v>
      </c>
      <c r="I5482" t="s">
        <v>39</v>
      </c>
      <c r="J5482" t="s">
        <v>16222</v>
      </c>
      <c r="L5482" t="s">
        <v>316</v>
      </c>
      <c r="M5482">
        <v>6786.56</v>
      </c>
      <c r="N5482" s="1">
        <v>43355</v>
      </c>
      <c r="O5482" s="1" t="str">
        <f t="shared" si="170"/>
        <v>September</v>
      </c>
      <c r="P5482" s="4">
        <f t="shared" si="171"/>
        <v>3</v>
      </c>
      <c r="Q5482" t="s">
        <v>30</v>
      </c>
      <c r="R5482">
        <v>19</v>
      </c>
      <c r="S5482" t="s">
        <v>4217</v>
      </c>
      <c r="T5482" t="s">
        <v>81</v>
      </c>
      <c r="U5482" t="s">
        <v>16223</v>
      </c>
      <c r="V5482">
        <v>26.44</v>
      </c>
      <c r="W5482" t="s">
        <v>16224</v>
      </c>
      <c r="X5482" t="s">
        <v>35</v>
      </c>
      <c r="Y5482" t="s">
        <v>932</v>
      </c>
      <c r="Z5482" t="s">
        <v>5398</v>
      </c>
      <c r="AA5482" t="s">
        <v>38</v>
      </c>
    </row>
    <row r="5483" spans="1:27" x14ac:dyDescent="0.3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>
        <v>144.88999999999999</v>
      </c>
      <c r="H5483">
        <v>37.81</v>
      </c>
      <c r="I5483" t="s">
        <v>39</v>
      </c>
      <c r="J5483" t="s">
        <v>16225</v>
      </c>
      <c r="L5483" t="s">
        <v>353</v>
      </c>
      <c r="M5483">
        <v>20086.14</v>
      </c>
      <c r="N5483" s="1">
        <v>43355</v>
      </c>
      <c r="O5483" s="1" t="str">
        <f t="shared" si="170"/>
        <v>September</v>
      </c>
      <c r="P5483" s="4">
        <f t="shared" si="171"/>
        <v>3</v>
      </c>
      <c r="Q5483" t="s">
        <v>30</v>
      </c>
      <c r="R5483">
        <v>38</v>
      </c>
      <c r="S5483" t="s">
        <v>1405</v>
      </c>
      <c r="T5483" t="s">
        <v>81</v>
      </c>
      <c r="U5483" t="s">
        <v>16226</v>
      </c>
      <c r="V5483">
        <v>38.15</v>
      </c>
      <c r="W5483" t="s">
        <v>16227</v>
      </c>
      <c r="X5483" t="s">
        <v>35</v>
      </c>
      <c r="Y5483" t="s">
        <v>356</v>
      </c>
      <c r="Z5483" t="s">
        <v>15989</v>
      </c>
      <c r="AA5483" t="s">
        <v>38</v>
      </c>
    </row>
    <row r="5484" spans="1:27" x14ac:dyDescent="0.3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>
        <v>151.22999999999999</v>
      </c>
      <c r="H5484">
        <v>33.94</v>
      </c>
      <c r="I5484" t="s">
        <v>39</v>
      </c>
      <c r="J5484" t="s">
        <v>16228</v>
      </c>
      <c r="L5484" t="s">
        <v>49</v>
      </c>
      <c r="M5484">
        <v>959.03</v>
      </c>
      <c r="N5484" s="1">
        <v>43355</v>
      </c>
      <c r="O5484" s="1" t="str">
        <f t="shared" si="170"/>
        <v>September</v>
      </c>
      <c r="P5484" s="4">
        <f t="shared" si="171"/>
        <v>3</v>
      </c>
      <c r="Q5484" t="s">
        <v>50</v>
      </c>
      <c r="R5484">
        <v>38</v>
      </c>
      <c r="S5484" t="s">
        <v>233</v>
      </c>
      <c r="T5484" t="s">
        <v>42</v>
      </c>
      <c r="U5484" t="s">
        <v>16229</v>
      </c>
      <c r="V5484">
        <v>31.8</v>
      </c>
      <c r="W5484" t="s">
        <v>16230</v>
      </c>
      <c r="X5484" t="s">
        <v>35</v>
      </c>
      <c r="Y5484" t="s">
        <v>53</v>
      </c>
      <c r="Z5484" t="s">
        <v>16231</v>
      </c>
      <c r="AA5484" t="s">
        <v>38</v>
      </c>
    </row>
    <row r="5485" spans="1:27" x14ac:dyDescent="0.3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>
        <v>150.9</v>
      </c>
      <c r="H5485">
        <v>34.369999999999997</v>
      </c>
      <c r="I5485" t="s">
        <v>27</v>
      </c>
      <c r="J5485" s="2" t="s">
        <v>16232</v>
      </c>
      <c r="L5485" t="s">
        <v>768</v>
      </c>
      <c r="M5485">
        <v>4435.3</v>
      </c>
      <c r="N5485" s="1">
        <v>43355</v>
      </c>
      <c r="O5485" s="1" t="str">
        <f t="shared" si="170"/>
        <v>September</v>
      </c>
      <c r="P5485" s="4">
        <f t="shared" si="171"/>
        <v>3</v>
      </c>
      <c r="Q5485" t="s">
        <v>50</v>
      </c>
      <c r="R5485">
        <v>23</v>
      </c>
      <c r="S5485" t="s">
        <v>4602</v>
      </c>
      <c r="T5485" t="s">
        <v>42</v>
      </c>
      <c r="U5485" t="s">
        <v>16233</v>
      </c>
      <c r="V5485">
        <v>36.93</v>
      </c>
      <c r="W5485" t="s">
        <v>16234</v>
      </c>
      <c r="X5485" t="s">
        <v>35</v>
      </c>
      <c r="Y5485" t="s">
        <v>772</v>
      </c>
      <c r="Z5485" t="s">
        <v>4605</v>
      </c>
      <c r="AA5485" t="s">
        <v>38</v>
      </c>
    </row>
    <row r="5486" spans="1:27" x14ac:dyDescent="0.35">
      <c r="A5486" t="s">
        <v>68</v>
      </c>
      <c r="D5486" t="s">
        <v>177</v>
      </c>
      <c r="E5486" t="s">
        <v>25</v>
      </c>
      <c r="F5486" t="s">
        <v>178</v>
      </c>
      <c r="G5486">
        <v>115.74</v>
      </c>
      <c r="H5486">
        <v>31.72</v>
      </c>
      <c r="I5486" t="s">
        <v>103</v>
      </c>
      <c r="L5486" t="s">
        <v>180</v>
      </c>
      <c r="M5486">
        <v>4007.96</v>
      </c>
      <c r="N5486" s="1">
        <v>43355</v>
      </c>
      <c r="O5486" s="1" t="str">
        <f t="shared" si="170"/>
        <v>September</v>
      </c>
      <c r="P5486" s="4">
        <f t="shared" si="171"/>
        <v>3</v>
      </c>
      <c r="Q5486" t="s">
        <v>30</v>
      </c>
      <c r="R5486">
        <v>25</v>
      </c>
      <c r="U5486" t="s">
        <v>16235</v>
      </c>
      <c r="V5486">
        <v>124</v>
      </c>
      <c r="W5486" t="s">
        <v>16236</v>
      </c>
      <c r="X5486" t="s">
        <v>35</v>
      </c>
      <c r="Y5486" t="s">
        <v>184</v>
      </c>
      <c r="AA5486" t="s">
        <v>38</v>
      </c>
    </row>
    <row r="5487" spans="1:27" x14ac:dyDescent="0.35">
      <c r="A5487" t="s">
        <v>68</v>
      </c>
      <c r="D5487" t="s">
        <v>646</v>
      </c>
      <c r="E5487" t="s">
        <v>25</v>
      </c>
      <c r="F5487" t="s">
        <v>647</v>
      </c>
      <c r="G5487">
        <v>116</v>
      </c>
      <c r="H5487">
        <v>31.88</v>
      </c>
      <c r="I5487" t="s">
        <v>71</v>
      </c>
      <c r="L5487" t="s">
        <v>648</v>
      </c>
      <c r="M5487">
        <v>3463.65</v>
      </c>
      <c r="N5487" s="1">
        <v>43355</v>
      </c>
      <c r="O5487" s="1" t="str">
        <f t="shared" si="170"/>
        <v>September</v>
      </c>
      <c r="P5487" s="4">
        <f t="shared" si="171"/>
        <v>3</v>
      </c>
      <c r="Q5487" t="s">
        <v>30</v>
      </c>
      <c r="R5487">
        <v>24</v>
      </c>
      <c r="U5487" t="s">
        <v>16235</v>
      </c>
      <c r="V5487">
        <v>46</v>
      </c>
      <c r="W5487" t="s">
        <v>16237</v>
      </c>
      <c r="X5487" t="s">
        <v>35</v>
      </c>
      <c r="Y5487" t="s">
        <v>651</v>
      </c>
      <c r="AA5487" t="s">
        <v>38</v>
      </c>
    </row>
    <row r="5488" spans="1:27" x14ac:dyDescent="0.3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>
        <v>121.48</v>
      </c>
      <c r="H5488">
        <v>30.75</v>
      </c>
      <c r="I5488" t="s">
        <v>39</v>
      </c>
      <c r="J5488" t="s">
        <v>16238</v>
      </c>
      <c r="L5488" t="s">
        <v>1338</v>
      </c>
      <c r="M5488">
        <v>11329.42</v>
      </c>
      <c r="N5488" s="1">
        <v>43355</v>
      </c>
      <c r="O5488" s="1" t="str">
        <f t="shared" si="170"/>
        <v>September</v>
      </c>
      <c r="P5488" s="4">
        <f t="shared" si="171"/>
        <v>3</v>
      </c>
      <c r="Q5488" t="s">
        <v>50</v>
      </c>
      <c r="R5488">
        <v>29</v>
      </c>
      <c r="S5488" t="s">
        <v>16239</v>
      </c>
      <c r="T5488" t="s">
        <v>96</v>
      </c>
      <c r="U5488" t="s">
        <v>16240</v>
      </c>
      <c r="V5488">
        <v>36.92</v>
      </c>
      <c r="W5488" t="s">
        <v>16241</v>
      </c>
      <c r="X5488" t="s">
        <v>35</v>
      </c>
      <c r="Y5488" t="s">
        <v>2888</v>
      </c>
      <c r="Z5488" t="s">
        <v>16242</v>
      </c>
      <c r="AA5488" t="s">
        <v>38</v>
      </c>
    </row>
    <row r="5489" spans="1:27" x14ac:dyDescent="0.3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>
        <v>151.22999999999999</v>
      </c>
      <c r="H5489">
        <v>33.94</v>
      </c>
      <c r="I5489" t="s">
        <v>27</v>
      </c>
      <c r="J5489" t="s">
        <v>16243</v>
      </c>
      <c r="L5489" t="s">
        <v>49</v>
      </c>
      <c r="M5489">
        <v>940.53</v>
      </c>
      <c r="N5489" s="1">
        <v>43355</v>
      </c>
      <c r="O5489" s="1" t="str">
        <f t="shared" si="170"/>
        <v>September</v>
      </c>
      <c r="P5489" s="4">
        <f t="shared" si="171"/>
        <v>3</v>
      </c>
      <c r="Q5489" t="s">
        <v>50</v>
      </c>
      <c r="R5489">
        <v>38</v>
      </c>
      <c r="S5489" t="s">
        <v>198</v>
      </c>
      <c r="T5489" t="s">
        <v>42</v>
      </c>
      <c r="U5489" t="s">
        <v>16244</v>
      </c>
      <c r="V5489">
        <v>18.5</v>
      </c>
      <c r="W5489" t="s">
        <v>16245</v>
      </c>
      <c r="X5489" t="s">
        <v>35</v>
      </c>
      <c r="Y5489" t="s">
        <v>53</v>
      </c>
      <c r="Z5489" t="s">
        <v>202</v>
      </c>
      <c r="AA5489" t="s">
        <v>38</v>
      </c>
    </row>
    <row r="5490" spans="1:27" x14ac:dyDescent="0.35">
      <c r="A5490" t="s">
        <v>68</v>
      </c>
      <c r="D5490" t="s">
        <v>601</v>
      </c>
      <c r="E5490" t="s">
        <v>25</v>
      </c>
      <c r="F5490" t="s">
        <v>602</v>
      </c>
      <c r="G5490">
        <v>145.16999999999999</v>
      </c>
      <c r="H5490">
        <v>37.840000000000003</v>
      </c>
      <c r="I5490" t="s">
        <v>71</v>
      </c>
      <c r="L5490" t="s">
        <v>603</v>
      </c>
      <c r="M5490">
        <v>12464.73</v>
      </c>
      <c r="N5490" s="1">
        <v>43355</v>
      </c>
      <c r="O5490" s="1" t="str">
        <f t="shared" si="170"/>
        <v>September</v>
      </c>
      <c r="P5490" s="4">
        <f t="shared" si="171"/>
        <v>3</v>
      </c>
      <c r="Q5490" t="s">
        <v>50</v>
      </c>
      <c r="R5490">
        <v>39</v>
      </c>
      <c r="U5490" t="s">
        <v>16246</v>
      </c>
      <c r="V5490">
        <v>48</v>
      </c>
      <c r="W5490" t="s">
        <v>16247</v>
      </c>
      <c r="X5490" t="s">
        <v>35</v>
      </c>
      <c r="Y5490" t="s">
        <v>605</v>
      </c>
      <c r="AA5490" t="s">
        <v>38</v>
      </c>
    </row>
    <row r="5491" spans="1:27" x14ac:dyDescent="0.35">
      <c r="A5491" t="s">
        <v>68</v>
      </c>
      <c r="D5491" t="s">
        <v>926</v>
      </c>
      <c r="E5491" t="s">
        <v>25</v>
      </c>
      <c r="F5491" t="s">
        <v>927</v>
      </c>
      <c r="G5491">
        <v>145.15</v>
      </c>
      <c r="H5491">
        <v>37.76</v>
      </c>
      <c r="I5491" t="s">
        <v>71</v>
      </c>
      <c r="L5491" t="s">
        <v>316</v>
      </c>
      <c r="M5491">
        <v>5720.56</v>
      </c>
      <c r="N5491" s="1">
        <v>43355</v>
      </c>
      <c r="O5491" s="1" t="str">
        <f t="shared" si="170"/>
        <v>September</v>
      </c>
      <c r="P5491" s="4">
        <f t="shared" si="171"/>
        <v>3</v>
      </c>
      <c r="Q5491" t="s">
        <v>30</v>
      </c>
      <c r="R5491">
        <v>19</v>
      </c>
      <c r="U5491" t="s">
        <v>16246</v>
      </c>
      <c r="V5491">
        <v>1066</v>
      </c>
      <c r="W5491" t="s">
        <v>16248</v>
      </c>
      <c r="X5491" t="s">
        <v>35</v>
      </c>
      <c r="Y5491" t="s">
        <v>932</v>
      </c>
      <c r="AA5491" t="s">
        <v>38</v>
      </c>
    </row>
    <row r="5492" spans="1:27" x14ac:dyDescent="0.35">
      <c r="A5492" t="s">
        <v>68</v>
      </c>
      <c r="D5492" t="s">
        <v>76</v>
      </c>
      <c r="E5492" t="s">
        <v>25</v>
      </c>
      <c r="F5492" t="s">
        <v>77</v>
      </c>
      <c r="G5492">
        <v>144.94999999999999</v>
      </c>
      <c r="H5492">
        <v>37.76</v>
      </c>
      <c r="I5492" t="s">
        <v>71</v>
      </c>
      <c r="L5492" t="s">
        <v>79</v>
      </c>
      <c r="M5492">
        <v>4424.87</v>
      </c>
      <c r="N5492" s="1">
        <v>43355</v>
      </c>
      <c r="O5492" s="1" t="str">
        <f t="shared" si="170"/>
        <v>September</v>
      </c>
      <c r="P5492" s="4">
        <f t="shared" si="171"/>
        <v>3</v>
      </c>
      <c r="Q5492" t="s">
        <v>30</v>
      </c>
      <c r="R5492">
        <v>43</v>
      </c>
      <c r="U5492" t="s">
        <v>16246</v>
      </c>
      <c r="V5492">
        <v>178</v>
      </c>
      <c r="W5492" t="s">
        <v>16249</v>
      </c>
      <c r="X5492" t="s">
        <v>35</v>
      </c>
      <c r="Y5492" t="s">
        <v>84</v>
      </c>
      <c r="AA5492" t="s">
        <v>38</v>
      </c>
    </row>
    <row r="5493" spans="1:27" x14ac:dyDescent="0.3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>
        <v>115.79</v>
      </c>
      <c r="H5493">
        <v>31.79</v>
      </c>
      <c r="I5493" t="s">
        <v>27</v>
      </c>
      <c r="J5493" t="s">
        <v>16250</v>
      </c>
      <c r="L5493" t="s">
        <v>297</v>
      </c>
      <c r="M5493">
        <v>4913.08</v>
      </c>
      <c r="N5493" s="1">
        <v>43355</v>
      </c>
      <c r="O5493" s="1" t="str">
        <f t="shared" si="170"/>
        <v>September</v>
      </c>
      <c r="P5493" s="4">
        <f t="shared" si="171"/>
        <v>3</v>
      </c>
      <c r="Q5493" t="s">
        <v>30</v>
      </c>
      <c r="R5493">
        <v>20</v>
      </c>
      <c r="S5493" t="s">
        <v>2616</v>
      </c>
      <c r="T5493" t="s">
        <v>96</v>
      </c>
      <c r="U5493" t="s">
        <v>16251</v>
      </c>
      <c r="V5493">
        <v>5.43</v>
      </c>
      <c r="W5493" t="s">
        <v>16252</v>
      </c>
      <c r="X5493" t="s">
        <v>35</v>
      </c>
      <c r="Y5493" t="s">
        <v>301</v>
      </c>
      <c r="Z5493" t="s">
        <v>2619</v>
      </c>
      <c r="AA5493" t="s">
        <v>38</v>
      </c>
    </row>
    <row r="5494" spans="1:27" x14ac:dyDescent="0.3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>
        <v>144.71</v>
      </c>
      <c r="H5494">
        <v>37.58</v>
      </c>
      <c r="I5494" t="s">
        <v>27</v>
      </c>
      <c r="J5494" t="s">
        <v>16253</v>
      </c>
      <c r="L5494" t="s">
        <v>325</v>
      </c>
      <c r="M5494">
        <v>6080.26</v>
      </c>
      <c r="N5494" s="1">
        <v>43355</v>
      </c>
      <c r="O5494" s="1" t="str">
        <f t="shared" si="170"/>
        <v>September</v>
      </c>
      <c r="P5494" s="4">
        <f t="shared" si="171"/>
        <v>3</v>
      </c>
      <c r="Q5494" t="s">
        <v>50</v>
      </c>
      <c r="R5494">
        <v>27</v>
      </c>
      <c r="S5494" t="s">
        <v>5364</v>
      </c>
      <c r="T5494" t="s">
        <v>81</v>
      </c>
      <c r="U5494" t="s">
        <v>16254</v>
      </c>
      <c r="V5494">
        <v>43.45</v>
      </c>
      <c r="W5494" t="s">
        <v>16255</v>
      </c>
      <c r="X5494" t="s">
        <v>35</v>
      </c>
      <c r="Y5494" t="s">
        <v>327</v>
      </c>
      <c r="Z5494" t="s">
        <v>16256</v>
      </c>
      <c r="AA5494" t="s">
        <v>38</v>
      </c>
    </row>
    <row r="5495" spans="1:27" x14ac:dyDescent="0.3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>
        <v>138.52000000000001</v>
      </c>
      <c r="H5495">
        <v>35.01</v>
      </c>
      <c r="I5495" t="s">
        <v>39</v>
      </c>
      <c r="J5495" t="s">
        <v>16257</v>
      </c>
      <c r="L5495" t="s">
        <v>245</v>
      </c>
      <c r="M5495">
        <v>23677.56</v>
      </c>
      <c r="N5495" s="1">
        <v>43355</v>
      </c>
      <c r="O5495" s="1" t="str">
        <f t="shared" si="170"/>
        <v>September</v>
      </c>
      <c r="P5495" s="4">
        <f t="shared" si="171"/>
        <v>3</v>
      </c>
      <c r="Q5495" t="s">
        <v>30</v>
      </c>
      <c r="R5495">
        <v>34</v>
      </c>
      <c r="S5495" t="s">
        <v>2209</v>
      </c>
      <c r="T5495" t="s">
        <v>42</v>
      </c>
      <c r="U5495" t="s">
        <v>16258</v>
      </c>
      <c r="V5495">
        <v>9.7799999999999994</v>
      </c>
      <c r="W5495" t="s">
        <v>16259</v>
      </c>
      <c r="X5495" t="s">
        <v>35</v>
      </c>
      <c r="Y5495" t="s">
        <v>250</v>
      </c>
      <c r="Z5495" t="s">
        <v>16260</v>
      </c>
      <c r="AA5495" t="s">
        <v>38</v>
      </c>
    </row>
    <row r="5496" spans="1:27" x14ac:dyDescent="0.3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>
        <v>116.06</v>
      </c>
      <c r="H5496">
        <v>32</v>
      </c>
      <c r="I5496" t="s">
        <v>27</v>
      </c>
      <c r="J5496" t="s">
        <v>16261</v>
      </c>
      <c r="L5496" t="s">
        <v>94</v>
      </c>
      <c r="M5496">
        <v>4758.2299999999996</v>
      </c>
      <c r="N5496" s="1">
        <v>43355</v>
      </c>
      <c r="O5496" s="1" t="str">
        <f t="shared" si="170"/>
        <v>September</v>
      </c>
      <c r="P5496" s="4">
        <f t="shared" si="171"/>
        <v>3</v>
      </c>
      <c r="Q5496" t="s">
        <v>30</v>
      </c>
      <c r="R5496">
        <v>27</v>
      </c>
      <c r="S5496" t="s">
        <v>1390</v>
      </c>
      <c r="T5496" t="s">
        <v>42</v>
      </c>
      <c r="U5496" t="s">
        <v>16262</v>
      </c>
      <c r="V5496">
        <v>38.229999999999997</v>
      </c>
      <c r="W5496" t="s">
        <v>16263</v>
      </c>
      <c r="X5496" t="s">
        <v>35</v>
      </c>
      <c r="Y5496" t="s">
        <v>99</v>
      </c>
      <c r="Z5496" t="s">
        <v>7068</v>
      </c>
      <c r="AA5496" t="s">
        <v>38</v>
      </c>
    </row>
    <row r="5497" spans="1:27" x14ac:dyDescent="0.3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>
        <v>115.79</v>
      </c>
      <c r="H5497">
        <v>31.79</v>
      </c>
      <c r="I5497" t="s">
        <v>27</v>
      </c>
      <c r="J5497" t="s">
        <v>6216</v>
      </c>
      <c r="L5497" t="s">
        <v>297</v>
      </c>
      <c r="M5497">
        <v>4902.57</v>
      </c>
      <c r="N5497" s="1">
        <v>43355</v>
      </c>
      <c r="O5497" s="1" t="str">
        <f t="shared" si="170"/>
        <v>September</v>
      </c>
      <c r="P5497" s="4">
        <f t="shared" si="171"/>
        <v>3</v>
      </c>
      <c r="Q5497" t="s">
        <v>30</v>
      </c>
      <c r="R5497">
        <v>20</v>
      </c>
      <c r="S5497" t="s">
        <v>6217</v>
      </c>
      <c r="T5497" t="s">
        <v>42</v>
      </c>
      <c r="U5497" t="s">
        <v>16264</v>
      </c>
      <c r="V5497">
        <v>10.51</v>
      </c>
      <c r="W5497" s="2" t="s">
        <v>16265</v>
      </c>
      <c r="X5497" t="s">
        <v>35</v>
      </c>
      <c r="Y5497" t="s">
        <v>301</v>
      </c>
      <c r="Z5497" t="s">
        <v>6220</v>
      </c>
      <c r="AA5497" t="s">
        <v>38</v>
      </c>
    </row>
    <row r="5498" spans="1:27" x14ac:dyDescent="0.35">
      <c r="A5498" t="s">
        <v>68</v>
      </c>
      <c r="D5498" t="s">
        <v>107</v>
      </c>
      <c r="E5498" t="s">
        <v>25</v>
      </c>
      <c r="F5498" t="s">
        <v>108</v>
      </c>
      <c r="G5498">
        <v>146.94</v>
      </c>
      <c r="H5498">
        <v>36.04</v>
      </c>
      <c r="I5498" t="s">
        <v>71</v>
      </c>
      <c r="L5498" t="s">
        <v>109</v>
      </c>
      <c r="M5498">
        <v>11034.81</v>
      </c>
      <c r="N5498" s="1">
        <v>43355</v>
      </c>
      <c r="O5498" s="1" t="str">
        <f t="shared" si="170"/>
        <v>September</v>
      </c>
      <c r="P5498" s="4">
        <f t="shared" si="171"/>
        <v>3</v>
      </c>
      <c r="Q5498" t="s">
        <v>50</v>
      </c>
      <c r="R5498">
        <v>19</v>
      </c>
      <c r="U5498" t="s">
        <v>16266</v>
      </c>
      <c r="V5498">
        <v>17</v>
      </c>
      <c r="W5498" t="s">
        <v>16267</v>
      </c>
      <c r="X5498" t="s">
        <v>35</v>
      </c>
      <c r="Y5498" t="s">
        <v>111</v>
      </c>
      <c r="AA5498" t="s">
        <v>38</v>
      </c>
    </row>
    <row r="5499" spans="1:27" x14ac:dyDescent="0.35">
      <c r="A5499" t="s">
        <v>68</v>
      </c>
      <c r="D5499" t="s">
        <v>418</v>
      </c>
      <c r="E5499" t="s">
        <v>25</v>
      </c>
      <c r="F5499" t="s">
        <v>419</v>
      </c>
      <c r="G5499">
        <v>145.01</v>
      </c>
      <c r="H5499">
        <v>37.93</v>
      </c>
      <c r="I5499" t="s">
        <v>71</v>
      </c>
      <c r="L5499" t="s">
        <v>420</v>
      </c>
      <c r="M5499">
        <v>10195.959999999999</v>
      </c>
      <c r="N5499" s="1">
        <v>43355</v>
      </c>
      <c r="O5499" s="1" t="str">
        <f t="shared" si="170"/>
        <v>September</v>
      </c>
      <c r="P5499" s="4">
        <f t="shared" si="171"/>
        <v>3</v>
      </c>
      <c r="Q5499" t="s">
        <v>30</v>
      </c>
      <c r="R5499">
        <v>23</v>
      </c>
      <c r="U5499" t="s">
        <v>16266</v>
      </c>
      <c r="V5499">
        <v>33</v>
      </c>
      <c r="W5499" t="s">
        <v>16268</v>
      </c>
      <c r="X5499" t="s">
        <v>35</v>
      </c>
      <c r="Y5499" t="s">
        <v>423</v>
      </c>
      <c r="AA5499" t="s">
        <v>38</v>
      </c>
    </row>
    <row r="5500" spans="1:27" x14ac:dyDescent="0.35">
      <c r="A5500" t="s">
        <v>68</v>
      </c>
      <c r="D5500" t="s">
        <v>91</v>
      </c>
      <c r="E5500" t="s">
        <v>25</v>
      </c>
      <c r="F5500" t="s">
        <v>92</v>
      </c>
      <c r="G5500">
        <v>116.06</v>
      </c>
      <c r="H5500">
        <v>32</v>
      </c>
      <c r="I5500" t="s">
        <v>103</v>
      </c>
      <c r="L5500" t="s">
        <v>94</v>
      </c>
      <c r="M5500">
        <v>4725.2299999999996</v>
      </c>
      <c r="N5500" s="1">
        <v>43355</v>
      </c>
      <c r="O5500" s="1" t="str">
        <f t="shared" si="170"/>
        <v>September</v>
      </c>
      <c r="P5500" s="4">
        <f t="shared" si="171"/>
        <v>3</v>
      </c>
      <c r="Q5500" t="s">
        <v>30</v>
      </c>
      <c r="R5500">
        <v>27</v>
      </c>
      <c r="U5500" t="s">
        <v>16266</v>
      </c>
      <c r="V5500">
        <v>33</v>
      </c>
      <c r="W5500" t="s">
        <v>16269</v>
      </c>
      <c r="X5500" t="s">
        <v>35</v>
      </c>
      <c r="Y5500" t="s">
        <v>99</v>
      </c>
      <c r="AA5500" t="s">
        <v>38</v>
      </c>
    </row>
    <row r="5501" spans="1:27" x14ac:dyDescent="0.35">
      <c r="A5501" t="s">
        <v>68</v>
      </c>
      <c r="D5501" t="s">
        <v>711</v>
      </c>
      <c r="E5501" t="s">
        <v>25</v>
      </c>
      <c r="F5501" t="s">
        <v>712</v>
      </c>
      <c r="G5501">
        <v>144.97999999999999</v>
      </c>
      <c r="H5501">
        <v>37.840000000000003</v>
      </c>
      <c r="I5501" t="s">
        <v>713</v>
      </c>
      <c r="L5501" t="s">
        <v>428</v>
      </c>
      <c r="M5501">
        <v>37661.56</v>
      </c>
      <c r="N5501" s="1">
        <v>43355</v>
      </c>
      <c r="O5501" s="1" t="str">
        <f t="shared" si="170"/>
        <v>September</v>
      </c>
      <c r="P5501" s="4">
        <f t="shared" si="171"/>
        <v>3</v>
      </c>
      <c r="Q5501" t="s">
        <v>50</v>
      </c>
      <c r="R5501">
        <v>42</v>
      </c>
      <c r="U5501" t="s">
        <v>16266</v>
      </c>
      <c r="V5501">
        <v>36</v>
      </c>
      <c r="W5501" t="s">
        <v>16270</v>
      </c>
      <c r="X5501" t="s">
        <v>35</v>
      </c>
      <c r="Y5501" t="s">
        <v>715</v>
      </c>
      <c r="AA5501" t="s">
        <v>38</v>
      </c>
    </row>
    <row r="5502" spans="1:27" x14ac:dyDescent="0.3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>
        <v>150.68</v>
      </c>
      <c r="H5502">
        <v>33.79</v>
      </c>
      <c r="I5502" t="s">
        <v>27</v>
      </c>
      <c r="J5502" t="s">
        <v>16271</v>
      </c>
      <c r="L5502" t="s">
        <v>316</v>
      </c>
      <c r="M5502">
        <v>7111.78</v>
      </c>
      <c r="N5502" s="1">
        <v>43355</v>
      </c>
      <c r="O5502" s="1" t="str">
        <f t="shared" si="170"/>
        <v>September</v>
      </c>
      <c r="P5502" s="4">
        <f t="shared" si="171"/>
        <v>3</v>
      </c>
      <c r="Q5502" t="s">
        <v>30</v>
      </c>
      <c r="R5502">
        <v>20</v>
      </c>
      <c r="S5502" t="s">
        <v>1981</v>
      </c>
      <c r="T5502" t="s">
        <v>42</v>
      </c>
      <c r="U5502" t="s">
        <v>16272</v>
      </c>
      <c r="V5502">
        <v>22.9</v>
      </c>
      <c r="W5502" t="s">
        <v>16273</v>
      </c>
      <c r="X5502" t="s">
        <v>35</v>
      </c>
      <c r="Y5502" t="s">
        <v>318</v>
      </c>
      <c r="Z5502" t="s">
        <v>1984</v>
      </c>
      <c r="AA5502" t="s">
        <v>38</v>
      </c>
    </row>
    <row r="5503" spans="1:27" x14ac:dyDescent="0.3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>
        <v>138.52000000000001</v>
      </c>
      <c r="H5503">
        <v>35.01</v>
      </c>
      <c r="I5503" t="s">
        <v>27</v>
      </c>
      <c r="J5503" t="s">
        <v>16257</v>
      </c>
      <c r="L5503" t="s">
        <v>245</v>
      </c>
      <c r="M5503">
        <v>23668.21</v>
      </c>
      <c r="N5503" s="1">
        <v>43355</v>
      </c>
      <c r="O5503" s="1" t="str">
        <f t="shared" si="170"/>
        <v>September</v>
      </c>
      <c r="P5503" s="4">
        <f t="shared" si="171"/>
        <v>3</v>
      </c>
      <c r="Q5503" t="s">
        <v>30</v>
      </c>
      <c r="R5503">
        <v>34</v>
      </c>
      <c r="S5503" t="s">
        <v>2209</v>
      </c>
      <c r="T5503" t="s">
        <v>42</v>
      </c>
      <c r="U5503" t="s">
        <v>16274</v>
      </c>
      <c r="V5503">
        <v>9.35</v>
      </c>
      <c r="W5503" t="s">
        <v>16275</v>
      </c>
      <c r="X5503" t="s">
        <v>35</v>
      </c>
      <c r="Y5503" t="s">
        <v>250</v>
      </c>
      <c r="Z5503" t="s">
        <v>16260</v>
      </c>
      <c r="AA5503" t="s">
        <v>38</v>
      </c>
    </row>
    <row r="5504" spans="1:27" x14ac:dyDescent="0.35">
      <c r="A5504" t="s">
        <v>68</v>
      </c>
      <c r="D5504" t="s">
        <v>727</v>
      </c>
      <c r="E5504" t="s">
        <v>25</v>
      </c>
      <c r="F5504" t="s">
        <v>728</v>
      </c>
      <c r="G5504">
        <v>144.93</v>
      </c>
      <c r="H5504">
        <v>37.79</v>
      </c>
      <c r="I5504" t="s">
        <v>103</v>
      </c>
      <c r="L5504" t="s">
        <v>729</v>
      </c>
      <c r="M5504">
        <v>4102.87</v>
      </c>
      <c r="N5504" s="1">
        <v>43355</v>
      </c>
      <c r="O5504" s="1" t="str">
        <f t="shared" si="170"/>
        <v>September</v>
      </c>
      <c r="P5504" s="4">
        <f t="shared" si="171"/>
        <v>3</v>
      </c>
      <c r="Q5504" t="s">
        <v>30</v>
      </c>
      <c r="R5504">
        <v>41</v>
      </c>
      <c r="U5504" t="s">
        <v>16276</v>
      </c>
      <c r="V5504">
        <v>43</v>
      </c>
      <c r="W5504" t="s">
        <v>16277</v>
      </c>
      <c r="X5504" t="s">
        <v>35</v>
      </c>
      <c r="Y5504" t="s">
        <v>732</v>
      </c>
      <c r="AA5504" t="s">
        <v>38</v>
      </c>
    </row>
    <row r="5505" spans="1:27" x14ac:dyDescent="0.35">
      <c r="A5505" t="s">
        <v>68</v>
      </c>
      <c r="D5505" t="s">
        <v>323</v>
      </c>
      <c r="E5505" t="s">
        <v>25</v>
      </c>
      <c r="F5505" t="s">
        <v>324</v>
      </c>
      <c r="G5505">
        <v>144.71</v>
      </c>
      <c r="H5505">
        <v>37.58</v>
      </c>
      <c r="I5505" t="s">
        <v>713</v>
      </c>
      <c r="L5505" t="s">
        <v>325</v>
      </c>
      <c r="M5505">
        <v>6013.26</v>
      </c>
      <c r="N5505" s="1">
        <v>43355</v>
      </c>
      <c r="O5505" s="1" t="str">
        <f t="shared" si="170"/>
        <v>September</v>
      </c>
      <c r="P5505" s="4">
        <f t="shared" si="171"/>
        <v>3</v>
      </c>
      <c r="Q5505" t="s">
        <v>50</v>
      </c>
      <c r="R5505">
        <v>27</v>
      </c>
      <c r="U5505" t="s">
        <v>16276</v>
      </c>
      <c r="V5505">
        <v>67</v>
      </c>
      <c r="W5505" t="s">
        <v>16278</v>
      </c>
      <c r="X5505" t="s">
        <v>35</v>
      </c>
      <c r="Y5505" t="s">
        <v>327</v>
      </c>
      <c r="AA5505" t="s">
        <v>38</v>
      </c>
    </row>
    <row r="5506" spans="1:27" x14ac:dyDescent="0.3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>
        <v>116.02</v>
      </c>
      <c r="H5506">
        <v>31.87</v>
      </c>
      <c r="I5506" t="s">
        <v>39</v>
      </c>
      <c r="J5506" t="s">
        <v>3337</v>
      </c>
      <c r="L5506" t="s">
        <v>1627</v>
      </c>
      <c r="M5506">
        <v>9084.64</v>
      </c>
      <c r="N5506" s="1">
        <v>43355</v>
      </c>
      <c r="O5506" s="1" t="str">
        <f t="shared" si="170"/>
        <v>September</v>
      </c>
      <c r="P5506" s="4">
        <f t="shared" si="171"/>
        <v>3</v>
      </c>
      <c r="Q5506" t="s">
        <v>50</v>
      </c>
      <c r="R5506">
        <v>52</v>
      </c>
      <c r="S5506" t="s">
        <v>41</v>
      </c>
      <c r="T5506" t="s">
        <v>42</v>
      </c>
      <c r="U5506" t="s">
        <v>16279</v>
      </c>
      <c r="V5506">
        <v>135.94999999999999</v>
      </c>
      <c r="W5506" t="s">
        <v>16280</v>
      </c>
      <c r="X5506" t="s">
        <v>35</v>
      </c>
      <c r="Y5506" t="s">
        <v>1629</v>
      </c>
      <c r="Z5506" t="s">
        <v>45</v>
      </c>
      <c r="AA5506" t="s">
        <v>38</v>
      </c>
    </row>
    <row r="5507" spans="1:27" x14ac:dyDescent="0.3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>
        <v>153.05000000000001</v>
      </c>
      <c r="H5507">
        <v>27.61</v>
      </c>
      <c r="I5507" t="s">
        <v>39</v>
      </c>
      <c r="J5507" t="s">
        <v>16281</v>
      </c>
      <c r="L5507" t="s">
        <v>132</v>
      </c>
      <c r="M5507">
        <v>2450.79</v>
      </c>
      <c r="N5507" s="1">
        <v>43355</v>
      </c>
      <c r="O5507" s="1" t="str">
        <f t="shared" ref="O5507:O5570" si="172">TEXT(N5507,"mmmm")</f>
        <v>September</v>
      </c>
      <c r="P5507" s="4">
        <f t="shared" ref="P5507:P5570" si="173">WEEKDAY(N5507,2)</f>
        <v>3</v>
      </c>
      <c r="Q5507" t="s">
        <v>50</v>
      </c>
      <c r="R5507">
        <v>30</v>
      </c>
      <c r="S5507" t="s">
        <v>5977</v>
      </c>
      <c r="T5507" t="s">
        <v>32</v>
      </c>
      <c r="U5507" t="s">
        <v>16282</v>
      </c>
      <c r="V5507">
        <v>11.11</v>
      </c>
      <c r="W5507" t="s">
        <v>16283</v>
      </c>
      <c r="X5507" t="s">
        <v>35</v>
      </c>
      <c r="Y5507" t="s">
        <v>136</v>
      </c>
      <c r="Z5507" t="s">
        <v>5980</v>
      </c>
      <c r="AA5507" t="s">
        <v>38</v>
      </c>
    </row>
    <row r="5508" spans="1:27" x14ac:dyDescent="0.3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>
        <v>116.06</v>
      </c>
      <c r="H5508">
        <v>32</v>
      </c>
      <c r="I5508" t="s">
        <v>39</v>
      </c>
      <c r="J5508" t="s">
        <v>16284</v>
      </c>
      <c r="L5508" t="s">
        <v>94</v>
      </c>
      <c r="M5508">
        <v>4718.8599999999997</v>
      </c>
      <c r="N5508" s="1">
        <v>43355</v>
      </c>
      <c r="O5508" s="1" t="str">
        <f t="shared" si="172"/>
        <v>September</v>
      </c>
      <c r="P5508" s="4">
        <f t="shared" si="173"/>
        <v>3</v>
      </c>
      <c r="Q5508" t="s">
        <v>30</v>
      </c>
      <c r="R5508">
        <v>27</v>
      </c>
      <c r="S5508" t="s">
        <v>10587</v>
      </c>
      <c r="T5508" t="s">
        <v>96</v>
      </c>
      <c r="U5508" t="s">
        <v>16285</v>
      </c>
      <c r="V5508">
        <v>6.37</v>
      </c>
      <c r="W5508" t="s">
        <v>16286</v>
      </c>
      <c r="X5508" t="s">
        <v>35</v>
      </c>
      <c r="Y5508" t="s">
        <v>99</v>
      </c>
      <c r="Z5508" t="s">
        <v>10590</v>
      </c>
      <c r="AA5508" t="s">
        <v>38</v>
      </c>
    </row>
    <row r="5509" spans="1:27" x14ac:dyDescent="0.35">
      <c r="A5509" t="s">
        <v>68</v>
      </c>
      <c r="D5509" t="s">
        <v>214</v>
      </c>
      <c r="E5509" t="s">
        <v>25</v>
      </c>
      <c r="F5509" t="s">
        <v>215</v>
      </c>
      <c r="G5509">
        <v>150.82</v>
      </c>
      <c r="H5509">
        <v>34.01</v>
      </c>
      <c r="I5509" t="s">
        <v>71</v>
      </c>
      <c r="L5509" t="s">
        <v>217</v>
      </c>
      <c r="M5509">
        <v>8688.1200000000008</v>
      </c>
      <c r="N5509" s="1">
        <v>43355</v>
      </c>
      <c r="O5509" s="1" t="str">
        <f t="shared" si="172"/>
        <v>September</v>
      </c>
      <c r="P5509" s="4">
        <f t="shared" si="173"/>
        <v>3</v>
      </c>
      <c r="Q5509" t="s">
        <v>30</v>
      </c>
      <c r="R5509">
        <v>19</v>
      </c>
      <c r="U5509" t="s">
        <v>16287</v>
      </c>
      <c r="V5509">
        <v>33</v>
      </c>
      <c r="W5509" s="2" t="s">
        <v>16288</v>
      </c>
      <c r="X5509" t="s">
        <v>35</v>
      </c>
      <c r="Y5509" t="s">
        <v>221</v>
      </c>
      <c r="AA5509" t="s">
        <v>38</v>
      </c>
    </row>
    <row r="5510" spans="1:27" x14ac:dyDescent="0.3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>
        <v>144.88999999999999</v>
      </c>
      <c r="H5510">
        <v>37.81</v>
      </c>
      <c r="I5510" t="s">
        <v>27</v>
      </c>
      <c r="J5510" t="s">
        <v>16289</v>
      </c>
      <c r="L5510" t="s">
        <v>353</v>
      </c>
      <c r="M5510">
        <v>20065.169999999998</v>
      </c>
      <c r="N5510" s="1">
        <v>43355</v>
      </c>
      <c r="O5510" s="1" t="str">
        <f t="shared" si="172"/>
        <v>September</v>
      </c>
      <c r="P5510" s="4">
        <f t="shared" si="173"/>
        <v>3</v>
      </c>
      <c r="Q5510" t="s">
        <v>30</v>
      </c>
      <c r="R5510">
        <v>38</v>
      </c>
      <c r="S5510" t="s">
        <v>16290</v>
      </c>
      <c r="T5510" t="s">
        <v>81</v>
      </c>
      <c r="U5510" t="s">
        <v>16291</v>
      </c>
      <c r="V5510">
        <v>20.97</v>
      </c>
      <c r="W5510" t="s">
        <v>16292</v>
      </c>
      <c r="X5510" t="s">
        <v>35</v>
      </c>
      <c r="Y5510" t="s">
        <v>356</v>
      </c>
      <c r="Z5510" t="s">
        <v>16293</v>
      </c>
      <c r="AA5510" t="s">
        <v>38</v>
      </c>
    </row>
    <row r="5511" spans="1:27" x14ac:dyDescent="0.3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>
        <v>147.08000000000001</v>
      </c>
      <c r="H5511">
        <v>37.97</v>
      </c>
      <c r="I5511" t="s">
        <v>39</v>
      </c>
      <c r="J5511" t="s">
        <v>16294</v>
      </c>
      <c r="L5511" t="s">
        <v>171</v>
      </c>
      <c r="M5511">
        <v>4577.3500000000004</v>
      </c>
      <c r="N5511" s="1">
        <v>43355</v>
      </c>
      <c r="O5511" s="1" t="str">
        <f t="shared" si="172"/>
        <v>September</v>
      </c>
      <c r="P5511" s="4">
        <f t="shared" si="173"/>
        <v>3</v>
      </c>
      <c r="Q5511" t="s">
        <v>50</v>
      </c>
      <c r="R5511">
        <v>21</v>
      </c>
      <c r="S5511" t="s">
        <v>2154</v>
      </c>
      <c r="T5511" t="s">
        <v>81</v>
      </c>
      <c r="U5511" t="s">
        <v>16295</v>
      </c>
      <c r="V5511">
        <v>14.05</v>
      </c>
      <c r="W5511" t="s">
        <v>16296</v>
      </c>
      <c r="X5511" t="s">
        <v>35</v>
      </c>
      <c r="Y5511" t="s">
        <v>201</v>
      </c>
      <c r="Z5511" t="s">
        <v>2157</v>
      </c>
      <c r="AA5511" t="s">
        <v>38</v>
      </c>
    </row>
    <row r="5512" spans="1:27" x14ac:dyDescent="0.35">
      <c r="A5512" t="s">
        <v>68</v>
      </c>
      <c r="D5512" t="s">
        <v>522</v>
      </c>
      <c r="E5512" t="s">
        <v>25</v>
      </c>
      <c r="F5512" t="s">
        <v>523</v>
      </c>
      <c r="G5512">
        <v>115.78</v>
      </c>
      <c r="H5512">
        <v>31.9</v>
      </c>
      <c r="I5512" t="s">
        <v>71</v>
      </c>
      <c r="L5512" t="s">
        <v>525</v>
      </c>
      <c r="M5512">
        <v>5645.54</v>
      </c>
      <c r="N5512" s="1">
        <v>43355</v>
      </c>
      <c r="O5512" s="1" t="str">
        <f t="shared" si="172"/>
        <v>September</v>
      </c>
      <c r="P5512" s="4">
        <f t="shared" si="173"/>
        <v>3</v>
      </c>
      <c r="Q5512" t="s">
        <v>50</v>
      </c>
      <c r="R5512">
        <v>26</v>
      </c>
      <c r="U5512" t="s">
        <v>16297</v>
      </c>
      <c r="V5512">
        <v>29</v>
      </c>
      <c r="W5512" t="s">
        <v>16298</v>
      </c>
      <c r="X5512" t="s">
        <v>35</v>
      </c>
      <c r="Y5512" t="s">
        <v>529</v>
      </c>
      <c r="AA5512" t="s">
        <v>38</v>
      </c>
    </row>
    <row r="5513" spans="1:27" x14ac:dyDescent="0.35">
      <c r="A5513" t="s">
        <v>68</v>
      </c>
      <c r="D5513" t="s">
        <v>601</v>
      </c>
      <c r="E5513" t="s">
        <v>25</v>
      </c>
      <c r="F5513" t="s">
        <v>602</v>
      </c>
      <c r="G5513">
        <v>145.16999999999999</v>
      </c>
      <c r="H5513">
        <v>37.840000000000003</v>
      </c>
      <c r="I5513" t="s">
        <v>71</v>
      </c>
      <c r="L5513" t="s">
        <v>603</v>
      </c>
      <c r="M5513">
        <v>12432.73</v>
      </c>
      <c r="N5513" s="1">
        <v>43355</v>
      </c>
      <c r="O5513" s="1" t="str">
        <f t="shared" si="172"/>
        <v>September</v>
      </c>
      <c r="P5513" s="4">
        <f t="shared" si="173"/>
        <v>3</v>
      </c>
      <c r="Q5513" t="s">
        <v>50</v>
      </c>
      <c r="R5513">
        <v>39</v>
      </c>
      <c r="U5513" t="s">
        <v>16297</v>
      </c>
      <c r="V5513">
        <v>32</v>
      </c>
      <c r="W5513" t="s">
        <v>16299</v>
      </c>
      <c r="X5513" t="s">
        <v>35</v>
      </c>
      <c r="Y5513" t="s">
        <v>605</v>
      </c>
      <c r="AA5513" t="s">
        <v>38</v>
      </c>
    </row>
    <row r="5514" spans="1:27" x14ac:dyDescent="0.35">
      <c r="A5514" t="s">
        <v>68</v>
      </c>
      <c r="D5514" t="s">
        <v>2885</v>
      </c>
      <c r="E5514" t="s">
        <v>25</v>
      </c>
      <c r="F5514" t="s">
        <v>2886</v>
      </c>
      <c r="G5514">
        <v>121.48</v>
      </c>
      <c r="H5514">
        <v>30.75</v>
      </c>
      <c r="I5514" t="s">
        <v>71</v>
      </c>
      <c r="L5514" t="s">
        <v>1338</v>
      </c>
      <c r="M5514">
        <v>11260.3</v>
      </c>
      <c r="N5514" s="1">
        <v>43355</v>
      </c>
      <c r="O5514" s="1" t="str">
        <f t="shared" si="172"/>
        <v>September</v>
      </c>
      <c r="P5514" s="4">
        <f t="shared" si="173"/>
        <v>3</v>
      </c>
      <c r="Q5514" t="s">
        <v>50</v>
      </c>
      <c r="R5514">
        <v>29</v>
      </c>
      <c r="U5514" t="s">
        <v>16297</v>
      </c>
      <c r="V5514">
        <v>39</v>
      </c>
      <c r="W5514" t="s">
        <v>16300</v>
      </c>
      <c r="X5514" t="s">
        <v>35</v>
      </c>
      <c r="Y5514" t="s">
        <v>2888</v>
      </c>
      <c r="AA5514" t="s">
        <v>38</v>
      </c>
    </row>
    <row r="5515" spans="1:27" x14ac:dyDescent="0.3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>
        <v>121.48</v>
      </c>
      <c r="H5515">
        <v>30.75</v>
      </c>
      <c r="I5515" t="s">
        <v>39</v>
      </c>
      <c r="J5515" t="s">
        <v>16301</v>
      </c>
      <c r="L5515" t="s">
        <v>1338</v>
      </c>
      <c r="M5515">
        <v>11299.3</v>
      </c>
      <c r="N5515" s="1">
        <v>43355</v>
      </c>
      <c r="O5515" s="1" t="str">
        <f t="shared" si="172"/>
        <v>September</v>
      </c>
      <c r="P5515" s="4">
        <f t="shared" si="173"/>
        <v>3</v>
      </c>
      <c r="Q5515" t="s">
        <v>50</v>
      </c>
      <c r="R5515">
        <v>29</v>
      </c>
      <c r="S5515" t="s">
        <v>9966</v>
      </c>
      <c r="T5515" t="s">
        <v>96</v>
      </c>
      <c r="U5515" t="s">
        <v>16302</v>
      </c>
      <c r="V5515">
        <v>30.12</v>
      </c>
      <c r="W5515" t="s">
        <v>16303</v>
      </c>
      <c r="X5515" t="s">
        <v>35</v>
      </c>
      <c r="Y5515" t="s">
        <v>2888</v>
      </c>
      <c r="Z5515" t="s">
        <v>9969</v>
      </c>
      <c r="AA5515" t="s">
        <v>38</v>
      </c>
    </row>
    <row r="5516" spans="1:27" x14ac:dyDescent="0.3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>
        <v>145.15</v>
      </c>
      <c r="H5516">
        <v>37.76</v>
      </c>
      <c r="I5516" t="s">
        <v>39</v>
      </c>
      <c r="J5516" t="s">
        <v>16304</v>
      </c>
      <c r="L5516" t="s">
        <v>316</v>
      </c>
      <c r="M5516">
        <v>5712.18</v>
      </c>
      <c r="N5516" s="1">
        <v>43355</v>
      </c>
      <c r="O5516" s="1" t="str">
        <f t="shared" si="172"/>
        <v>September</v>
      </c>
      <c r="P5516" s="4">
        <f t="shared" si="173"/>
        <v>3</v>
      </c>
      <c r="Q5516" t="s">
        <v>30</v>
      </c>
      <c r="R5516">
        <v>19</v>
      </c>
      <c r="S5516" t="s">
        <v>1405</v>
      </c>
      <c r="T5516" t="s">
        <v>81</v>
      </c>
      <c r="U5516" t="s">
        <v>16305</v>
      </c>
      <c r="V5516">
        <v>8.3800000000000008</v>
      </c>
      <c r="W5516" t="s">
        <v>16306</v>
      </c>
      <c r="X5516" t="s">
        <v>35</v>
      </c>
      <c r="Y5516" t="s">
        <v>932</v>
      </c>
      <c r="Z5516" t="s">
        <v>3883</v>
      </c>
      <c r="AA5516" t="s">
        <v>38</v>
      </c>
    </row>
    <row r="5517" spans="1:27" x14ac:dyDescent="0.3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>
        <v>145.15</v>
      </c>
      <c r="H5517">
        <v>37.76</v>
      </c>
      <c r="I5517" t="s">
        <v>39</v>
      </c>
      <c r="J5517" t="s">
        <v>16307</v>
      </c>
      <c r="L5517" t="s">
        <v>316</v>
      </c>
      <c r="M5517">
        <v>5695.24</v>
      </c>
      <c r="N5517" s="1">
        <v>43356</v>
      </c>
      <c r="O5517" s="1" t="str">
        <f t="shared" si="172"/>
        <v>September</v>
      </c>
      <c r="P5517" s="4">
        <f t="shared" si="173"/>
        <v>4</v>
      </c>
      <c r="Q5517" t="s">
        <v>30</v>
      </c>
      <c r="R5517">
        <v>19</v>
      </c>
      <c r="S5517" t="s">
        <v>16308</v>
      </c>
      <c r="T5517" t="s">
        <v>81</v>
      </c>
      <c r="U5517" t="s">
        <v>16309</v>
      </c>
      <c r="V5517">
        <v>16.940000000000001</v>
      </c>
      <c r="W5517" t="s">
        <v>16310</v>
      </c>
      <c r="X5517" t="s">
        <v>35</v>
      </c>
      <c r="Y5517" t="s">
        <v>932</v>
      </c>
      <c r="Z5517" t="s">
        <v>16311</v>
      </c>
      <c r="AA5517" t="s">
        <v>38</v>
      </c>
    </row>
    <row r="5518" spans="1:27" x14ac:dyDescent="0.3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>
        <v>255</v>
      </c>
      <c r="H5518">
        <v>573</v>
      </c>
      <c r="I5518" t="s">
        <v>39</v>
      </c>
      <c r="J5518" t="s">
        <v>16312</v>
      </c>
      <c r="L5518" t="s">
        <v>346</v>
      </c>
      <c r="M5518">
        <v>4277.88</v>
      </c>
      <c r="N5518" s="1">
        <v>43356</v>
      </c>
      <c r="O5518" s="1" t="str">
        <f t="shared" si="172"/>
        <v>September</v>
      </c>
      <c r="P5518" s="4">
        <f t="shared" si="173"/>
        <v>4</v>
      </c>
      <c r="Q5518" t="s">
        <v>50</v>
      </c>
      <c r="R5518">
        <v>22</v>
      </c>
      <c r="S5518" t="s">
        <v>87</v>
      </c>
      <c r="T5518" t="s">
        <v>81</v>
      </c>
      <c r="U5518" t="s">
        <v>16313</v>
      </c>
      <c r="V5518">
        <v>38.409999999999997</v>
      </c>
      <c r="W5518" t="s">
        <v>16314</v>
      </c>
      <c r="X5518" t="s">
        <v>35</v>
      </c>
      <c r="Y5518" t="s">
        <v>349</v>
      </c>
      <c r="Z5518" t="s">
        <v>1495</v>
      </c>
      <c r="AA5518" t="s">
        <v>38</v>
      </c>
    </row>
    <row r="5519" spans="1:27" x14ac:dyDescent="0.3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>
        <v>153.41</v>
      </c>
      <c r="H5519">
        <v>27.95</v>
      </c>
      <c r="I5519" t="s">
        <v>27</v>
      </c>
      <c r="J5519" s="2" t="s">
        <v>16315</v>
      </c>
      <c r="L5519" t="s">
        <v>29</v>
      </c>
      <c r="M5519">
        <v>2333.5100000000002</v>
      </c>
      <c r="N5519" s="1">
        <v>43356</v>
      </c>
      <c r="O5519" s="1" t="str">
        <f t="shared" si="172"/>
        <v>September</v>
      </c>
      <c r="P5519" s="4">
        <f t="shared" si="173"/>
        <v>4</v>
      </c>
      <c r="Q5519" t="s">
        <v>30</v>
      </c>
      <c r="R5519">
        <v>26</v>
      </c>
      <c r="S5519" t="s">
        <v>5624</v>
      </c>
      <c r="T5519" t="s">
        <v>32</v>
      </c>
      <c r="U5519" t="s">
        <v>16316</v>
      </c>
      <c r="V5519">
        <v>7.75</v>
      </c>
      <c r="W5519" t="s">
        <v>16317</v>
      </c>
      <c r="X5519" t="s">
        <v>35</v>
      </c>
      <c r="Y5519" t="s">
        <v>36</v>
      </c>
      <c r="Z5519" t="s">
        <v>2518</v>
      </c>
      <c r="AA5519" t="s">
        <v>38</v>
      </c>
    </row>
    <row r="5520" spans="1:27" x14ac:dyDescent="0.3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>
        <v>145.22999999999999</v>
      </c>
      <c r="H5520">
        <v>37.86</v>
      </c>
      <c r="I5520" t="s">
        <v>27</v>
      </c>
      <c r="J5520" t="s">
        <v>16318</v>
      </c>
      <c r="L5520" t="s">
        <v>1080</v>
      </c>
      <c r="M5520">
        <v>5825.1</v>
      </c>
      <c r="N5520" s="1">
        <v>43356</v>
      </c>
      <c r="O5520" s="1" t="str">
        <f t="shared" si="172"/>
        <v>September</v>
      </c>
      <c r="P5520" s="4">
        <f t="shared" si="173"/>
        <v>4</v>
      </c>
      <c r="Q5520" t="s">
        <v>50</v>
      </c>
      <c r="R5520">
        <v>20</v>
      </c>
      <c r="S5520" t="s">
        <v>10094</v>
      </c>
      <c r="T5520" t="s">
        <v>81</v>
      </c>
      <c r="U5520" t="s">
        <v>16319</v>
      </c>
      <c r="V5520">
        <v>25.02</v>
      </c>
      <c r="W5520" t="s">
        <v>16320</v>
      </c>
      <c r="X5520" t="s">
        <v>35</v>
      </c>
      <c r="Y5520" t="s">
        <v>1082</v>
      </c>
      <c r="Z5520" t="s">
        <v>10097</v>
      </c>
      <c r="AA5520" t="s">
        <v>38</v>
      </c>
    </row>
    <row r="5521" spans="1:27" x14ac:dyDescent="0.3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>
        <v>130.84</v>
      </c>
      <c r="H5521">
        <v>12.45</v>
      </c>
      <c r="I5521" t="s">
        <v>39</v>
      </c>
      <c r="J5521" t="s">
        <v>14066</v>
      </c>
      <c r="L5521" t="s">
        <v>245</v>
      </c>
      <c r="M5521">
        <v>3041.07</v>
      </c>
      <c r="N5521" s="1">
        <v>43356</v>
      </c>
      <c r="O5521" s="1" t="str">
        <f t="shared" si="172"/>
        <v>September</v>
      </c>
      <c r="P5521" s="4">
        <f t="shared" si="173"/>
        <v>4</v>
      </c>
      <c r="Q5521" t="s">
        <v>30</v>
      </c>
      <c r="R5521">
        <v>21</v>
      </c>
      <c r="S5521" t="s">
        <v>6264</v>
      </c>
      <c r="T5521" t="s">
        <v>478</v>
      </c>
      <c r="U5521" t="s">
        <v>16321</v>
      </c>
      <c r="V5521">
        <v>12.91</v>
      </c>
      <c r="W5521" t="s">
        <v>16322</v>
      </c>
      <c r="X5521" t="s">
        <v>35</v>
      </c>
      <c r="Y5521" t="s">
        <v>537</v>
      </c>
      <c r="Z5521" t="s">
        <v>6267</v>
      </c>
      <c r="AA5521" t="s">
        <v>38</v>
      </c>
    </row>
    <row r="5522" spans="1:27" x14ac:dyDescent="0.35">
      <c r="A5522" t="s">
        <v>68</v>
      </c>
      <c r="D5522" t="s">
        <v>124</v>
      </c>
      <c r="E5522" t="s">
        <v>25</v>
      </c>
      <c r="F5522" t="s">
        <v>125</v>
      </c>
      <c r="G5522">
        <v>145.16</v>
      </c>
      <c r="H5522">
        <v>37.840000000000003</v>
      </c>
      <c r="I5522" t="s">
        <v>103</v>
      </c>
      <c r="L5522" t="s">
        <v>126</v>
      </c>
      <c r="M5522">
        <v>12778.13</v>
      </c>
      <c r="N5522" s="1">
        <v>43356</v>
      </c>
      <c r="O5522" s="1" t="str">
        <f t="shared" si="172"/>
        <v>September</v>
      </c>
      <c r="P5522" s="4">
        <f t="shared" si="173"/>
        <v>4</v>
      </c>
      <c r="Q5522" t="s">
        <v>50</v>
      </c>
      <c r="R5522">
        <v>43</v>
      </c>
      <c r="U5522" t="s">
        <v>16323</v>
      </c>
      <c r="V5522">
        <v>16</v>
      </c>
      <c r="W5522" t="s">
        <v>16324</v>
      </c>
      <c r="X5522" t="s">
        <v>35</v>
      </c>
      <c r="Y5522" t="s">
        <v>128</v>
      </c>
      <c r="AA5522" t="s">
        <v>38</v>
      </c>
    </row>
    <row r="5523" spans="1:27" x14ac:dyDescent="0.35">
      <c r="A5523" t="s">
        <v>68</v>
      </c>
      <c r="D5523" t="s">
        <v>741</v>
      </c>
      <c r="E5523" t="s">
        <v>25</v>
      </c>
      <c r="F5523" t="s">
        <v>742</v>
      </c>
      <c r="G5523">
        <v>145.04</v>
      </c>
      <c r="H5523">
        <v>37.92</v>
      </c>
      <c r="I5523" t="s">
        <v>71</v>
      </c>
      <c r="L5523" t="s">
        <v>744</v>
      </c>
      <c r="M5523">
        <v>3996.86</v>
      </c>
      <c r="N5523" s="1">
        <v>43356</v>
      </c>
      <c r="O5523" s="1" t="str">
        <f t="shared" si="172"/>
        <v>September</v>
      </c>
      <c r="P5523" s="4">
        <f t="shared" si="173"/>
        <v>4</v>
      </c>
      <c r="Q5523" t="s">
        <v>50</v>
      </c>
      <c r="R5523">
        <v>20</v>
      </c>
      <c r="U5523" t="s">
        <v>16323</v>
      </c>
      <c r="V5523">
        <v>168</v>
      </c>
      <c r="W5523" t="s">
        <v>16325</v>
      </c>
      <c r="X5523" t="s">
        <v>35</v>
      </c>
      <c r="Y5523" t="s">
        <v>748</v>
      </c>
      <c r="AA5523" t="s">
        <v>38</v>
      </c>
    </row>
    <row r="5524" spans="1:27" x14ac:dyDescent="0.35">
      <c r="A5524" t="s">
        <v>68</v>
      </c>
      <c r="D5524" t="s">
        <v>815</v>
      </c>
      <c r="E5524" t="s">
        <v>25</v>
      </c>
      <c r="F5524" t="s">
        <v>816</v>
      </c>
      <c r="G5524">
        <v>115.83</v>
      </c>
      <c r="H5524">
        <v>31.9</v>
      </c>
      <c r="I5524" t="s">
        <v>71</v>
      </c>
      <c r="L5524" t="s">
        <v>817</v>
      </c>
      <c r="M5524">
        <v>61588.22</v>
      </c>
      <c r="N5524" s="1">
        <v>43356</v>
      </c>
      <c r="O5524" s="1" t="str">
        <f t="shared" si="172"/>
        <v>September</v>
      </c>
      <c r="P5524" s="4">
        <f t="shared" si="173"/>
        <v>4</v>
      </c>
      <c r="Q5524" t="s">
        <v>50</v>
      </c>
      <c r="R5524">
        <v>40</v>
      </c>
      <c r="U5524" t="s">
        <v>16326</v>
      </c>
      <c r="V5524">
        <v>47</v>
      </c>
      <c r="W5524" t="s">
        <v>16327</v>
      </c>
      <c r="X5524" t="s">
        <v>35</v>
      </c>
      <c r="Y5524" t="s">
        <v>820</v>
      </c>
      <c r="AA5524" t="s">
        <v>38</v>
      </c>
    </row>
    <row r="5525" spans="1:27" x14ac:dyDescent="0.35">
      <c r="A5525" t="s">
        <v>68</v>
      </c>
      <c r="D5525" t="s">
        <v>168</v>
      </c>
      <c r="E5525" t="s">
        <v>25</v>
      </c>
      <c r="F5525" t="s">
        <v>169</v>
      </c>
      <c r="G5525">
        <v>153.32</v>
      </c>
      <c r="H5525">
        <v>27.93</v>
      </c>
      <c r="I5525" t="s">
        <v>71</v>
      </c>
      <c r="L5525" t="s">
        <v>171</v>
      </c>
      <c r="M5525">
        <v>3129.01</v>
      </c>
      <c r="N5525" s="1">
        <v>43356</v>
      </c>
      <c r="O5525" s="1" t="str">
        <f t="shared" si="172"/>
        <v>September</v>
      </c>
      <c r="P5525" s="4">
        <f t="shared" si="173"/>
        <v>4</v>
      </c>
      <c r="Q5525" t="s">
        <v>50</v>
      </c>
      <c r="R5525">
        <v>37</v>
      </c>
      <c r="U5525" t="s">
        <v>16326</v>
      </c>
      <c r="V5525">
        <v>52</v>
      </c>
      <c r="W5525" t="s">
        <v>16328</v>
      </c>
      <c r="X5525" t="s">
        <v>35</v>
      </c>
      <c r="Y5525" t="s">
        <v>175</v>
      </c>
      <c r="AA5525" t="s">
        <v>38</v>
      </c>
    </row>
    <row r="5526" spans="1:27" x14ac:dyDescent="0.35">
      <c r="A5526" t="s">
        <v>68</v>
      </c>
      <c r="D5526" t="s">
        <v>830</v>
      </c>
      <c r="E5526" t="s">
        <v>25</v>
      </c>
      <c r="F5526" t="s">
        <v>831</v>
      </c>
      <c r="G5526">
        <v>138.56</v>
      </c>
      <c r="H5526">
        <v>35.270000000000003</v>
      </c>
      <c r="I5526" t="s">
        <v>71</v>
      </c>
      <c r="L5526" t="s">
        <v>832</v>
      </c>
      <c r="M5526">
        <v>11838.04</v>
      </c>
      <c r="N5526" s="1">
        <v>43356</v>
      </c>
      <c r="O5526" s="1" t="str">
        <f t="shared" si="172"/>
        <v>September</v>
      </c>
      <c r="P5526" s="4">
        <f t="shared" si="173"/>
        <v>4</v>
      </c>
      <c r="Q5526" t="s">
        <v>50</v>
      </c>
      <c r="R5526">
        <v>20</v>
      </c>
      <c r="U5526" t="s">
        <v>16329</v>
      </c>
      <c r="V5526">
        <v>39</v>
      </c>
      <c r="W5526" t="s">
        <v>16330</v>
      </c>
      <c r="X5526" t="s">
        <v>35</v>
      </c>
      <c r="Y5526" t="s">
        <v>835</v>
      </c>
      <c r="AA5526" t="s">
        <v>38</v>
      </c>
    </row>
    <row r="5527" spans="1:27" x14ac:dyDescent="0.35">
      <c r="A5527" t="s">
        <v>68</v>
      </c>
      <c r="D5527" t="s">
        <v>727</v>
      </c>
      <c r="E5527" t="s">
        <v>25</v>
      </c>
      <c r="F5527" t="s">
        <v>728</v>
      </c>
      <c r="G5527">
        <v>144.93</v>
      </c>
      <c r="H5527">
        <v>37.79</v>
      </c>
      <c r="I5527" t="s">
        <v>71</v>
      </c>
      <c r="L5527" t="s">
        <v>729</v>
      </c>
      <c r="M5527">
        <v>4080.87</v>
      </c>
      <c r="N5527" s="1">
        <v>43356</v>
      </c>
      <c r="O5527" s="1" t="str">
        <f t="shared" si="172"/>
        <v>September</v>
      </c>
      <c r="P5527" s="4">
        <f t="shared" si="173"/>
        <v>4</v>
      </c>
      <c r="Q5527" t="s">
        <v>30</v>
      </c>
      <c r="R5527">
        <v>41</v>
      </c>
      <c r="U5527" t="s">
        <v>16329</v>
      </c>
      <c r="V5527">
        <v>22</v>
      </c>
      <c r="W5527" t="s">
        <v>16331</v>
      </c>
      <c r="X5527" t="s">
        <v>35</v>
      </c>
      <c r="Y5527" t="s">
        <v>732</v>
      </c>
      <c r="AA5527" t="s">
        <v>38</v>
      </c>
    </row>
    <row r="5528" spans="1:27" x14ac:dyDescent="0.3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>
        <v>255</v>
      </c>
      <c r="H5528">
        <v>573</v>
      </c>
      <c r="I5528" t="s">
        <v>39</v>
      </c>
      <c r="J5528" t="s">
        <v>16332</v>
      </c>
      <c r="L5528" t="s">
        <v>346</v>
      </c>
      <c r="M5528">
        <v>4263.6899999999996</v>
      </c>
      <c r="N5528" s="1">
        <v>43356</v>
      </c>
      <c r="O5528" s="1" t="str">
        <f t="shared" si="172"/>
        <v>September</v>
      </c>
      <c r="P5528" s="4">
        <f t="shared" si="173"/>
        <v>4</v>
      </c>
      <c r="Q5528" t="s">
        <v>50</v>
      </c>
      <c r="R5528">
        <v>22</v>
      </c>
      <c r="S5528" t="s">
        <v>41</v>
      </c>
      <c r="T5528" t="s">
        <v>42</v>
      </c>
      <c r="U5528" t="s">
        <v>16333</v>
      </c>
      <c r="V5528">
        <v>14.19</v>
      </c>
      <c r="W5528" t="s">
        <v>16334</v>
      </c>
      <c r="X5528" t="s">
        <v>35</v>
      </c>
      <c r="Y5528" t="s">
        <v>349</v>
      </c>
      <c r="Z5528" t="s">
        <v>45</v>
      </c>
      <c r="AA5528" t="s">
        <v>38</v>
      </c>
    </row>
    <row r="5529" spans="1:27" x14ac:dyDescent="0.3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>
        <v>145.22999999999999</v>
      </c>
      <c r="H5529">
        <v>37.86</v>
      </c>
      <c r="I5529" t="s">
        <v>27</v>
      </c>
      <c r="J5529" t="s">
        <v>16335</v>
      </c>
      <c r="L5529" t="s">
        <v>1080</v>
      </c>
      <c r="M5529">
        <v>5807.4</v>
      </c>
      <c r="N5529" s="1">
        <v>43356</v>
      </c>
      <c r="O5529" s="1" t="str">
        <f t="shared" si="172"/>
        <v>September</v>
      </c>
      <c r="P5529" s="4">
        <f t="shared" si="173"/>
        <v>4</v>
      </c>
      <c r="Q5529" t="s">
        <v>50</v>
      </c>
      <c r="R5529">
        <v>20</v>
      </c>
      <c r="S5529" t="s">
        <v>16336</v>
      </c>
      <c r="T5529" t="s">
        <v>81</v>
      </c>
      <c r="U5529" t="s">
        <v>16337</v>
      </c>
      <c r="V5529">
        <v>17.7</v>
      </c>
      <c r="W5529" t="s">
        <v>16338</v>
      </c>
      <c r="X5529" t="s">
        <v>35</v>
      </c>
      <c r="Y5529" t="s">
        <v>1082</v>
      </c>
      <c r="Z5529" t="s">
        <v>16339</v>
      </c>
      <c r="AA5529" t="s">
        <v>38</v>
      </c>
    </row>
    <row r="5530" spans="1:27" x14ac:dyDescent="0.35">
      <c r="A5530" t="s">
        <v>68</v>
      </c>
      <c r="D5530" t="s">
        <v>107</v>
      </c>
      <c r="E5530" t="s">
        <v>25</v>
      </c>
      <c r="F5530" t="s">
        <v>108</v>
      </c>
      <c r="G5530">
        <v>146.94</v>
      </c>
      <c r="H5530">
        <v>36.04</v>
      </c>
      <c r="I5530" t="s">
        <v>71</v>
      </c>
      <c r="L5530" t="s">
        <v>109</v>
      </c>
      <c r="M5530">
        <v>11001.81</v>
      </c>
      <c r="N5530" s="1">
        <v>43356</v>
      </c>
      <c r="O5530" s="1" t="str">
        <f t="shared" si="172"/>
        <v>September</v>
      </c>
      <c r="P5530" s="4">
        <f t="shared" si="173"/>
        <v>4</v>
      </c>
      <c r="Q5530" t="s">
        <v>50</v>
      </c>
      <c r="R5530">
        <v>19</v>
      </c>
      <c r="U5530" t="s">
        <v>16340</v>
      </c>
      <c r="V5530">
        <v>33</v>
      </c>
      <c r="W5530" t="s">
        <v>16341</v>
      </c>
      <c r="X5530" t="s">
        <v>35</v>
      </c>
      <c r="Y5530" t="s">
        <v>111</v>
      </c>
      <c r="AA5530" t="s">
        <v>38</v>
      </c>
    </row>
    <row r="5531" spans="1:27" x14ac:dyDescent="0.35">
      <c r="A5531" t="s">
        <v>68</v>
      </c>
      <c r="D5531" t="s">
        <v>168</v>
      </c>
      <c r="E5531" t="s">
        <v>25</v>
      </c>
      <c r="F5531" t="s">
        <v>169</v>
      </c>
      <c r="G5531">
        <v>153.32</v>
      </c>
      <c r="H5531">
        <v>27.93</v>
      </c>
      <c r="I5531" t="s">
        <v>71</v>
      </c>
      <c r="L5531" t="s">
        <v>171</v>
      </c>
      <c r="M5531">
        <v>3111.01</v>
      </c>
      <c r="N5531" s="1">
        <v>43356</v>
      </c>
      <c r="O5531" s="1" t="str">
        <f t="shared" si="172"/>
        <v>September</v>
      </c>
      <c r="P5531" s="4">
        <f t="shared" si="173"/>
        <v>4</v>
      </c>
      <c r="Q5531" t="s">
        <v>50</v>
      </c>
      <c r="R5531">
        <v>37</v>
      </c>
      <c r="U5531" t="s">
        <v>16340</v>
      </c>
      <c r="V5531">
        <v>18</v>
      </c>
      <c r="W5531" t="s">
        <v>16342</v>
      </c>
      <c r="X5531" t="s">
        <v>35</v>
      </c>
      <c r="Y5531" t="s">
        <v>175</v>
      </c>
      <c r="AA5531" t="s">
        <v>38</v>
      </c>
    </row>
    <row r="5532" spans="1:27" x14ac:dyDescent="0.3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>
        <v>151.04</v>
      </c>
      <c r="H5532">
        <v>33.770000000000003</v>
      </c>
      <c r="I5532" t="s">
        <v>27</v>
      </c>
      <c r="J5532" t="s">
        <v>16343</v>
      </c>
      <c r="L5532" t="s">
        <v>2879</v>
      </c>
      <c r="M5532">
        <v>7595.33</v>
      </c>
      <c r="N5532" s="1">
        <v>43356</v>
      </c>
      <c r="O5532" s="1" t="str">
        <f t="shared" si="172"/>
        <v>September</v>
      </c>
      <c r="P5532" s="4">
        <f t="shared" si="173"/>
        <v>4</v>
      </c>
      <c r="Q5532" t="s">
        <v>30</v>
      </c>
      <c r="R5532">
        <v>34</v>
      </c>
      <c r="S5532" t="s">
        <v>3914</v>
      </c>
      <c r="T5532" t="s">
        <v>42</v>
      </c>
      <c r="U5532" t="s">
        <v>16344</v>
      </c>
      <c r="V5532">
        <v>29.25</v>
      </c>
      <c r="W5532" t="s">
        <v>16345</v>
      </c>
      <c r="X5532" t="s">
        <v>35</v>
      </c>
      <c r="Y5532" t="s">
        <v>2881</v>
      </c>
      <c r="Z5532" t="s">
        <v>16346</v>
      </c>
      <c r="AA5532" t="s">
        <v>38</v>
      </c>
    </row>
    <row r="5533" spans="1:27" x14ac:dyDescent="0.35">
      <c r="A5533" t="s">
        <v>68</v>
      </c>
      <c r="D5533" t="s">
        <v>994</v>
      </c>
      <c r="E5533" t="s">
        <v>25</v>
      </c>
      <c r="F5533" t="s">
        <v>995</v>
      </c>
      <c r="G5533">
        <v>147.31</v>
      </c>
      <c r="H5533">
        <v>42.88</v>
      </c>
      <c r="I5533" t="s">
        <v>103</v>
      </c>
      <c r="L5533" t="s">
        <v>997</v>
      </c>
      <c r="M5533">
        <v>1953.26</v>
      </c>
      <c r="N5533" s="1">
        <v>43356</v>
      </c>
      <c r="O5533" s="1" t="str">
        <f t="shared" si="172"/>
        <v>September</v>
      </c>
      <c r="P5533" s="4">
        <f t="shared" si="173"/>
        <v>4</v>
      </c>
      <c r="Q5533" t="s">
        <v>30</v>
      </c>
      <c r="R5533">
        <v>64</v>
      </c>
      <c r="U5533" t="s">
        <v>16347</v>
      </c>
      <c r="V5533">
        <v>160</v>
      </c>
      <c r="W5533" t="s">
        <v>16348</v>
      </c>
      <c r="X5533" t="s">
        <v>35</v>
      </c>
      <c r="Y5533" t="s">
        <v>1001</v>
      </c>
      <c r="AA5533" t="s">
        <v>38</v>
      </c>
    </row>
    <row r="5534" spans="1:27" x14ac:dyDescent="0.35">
      <c r="A5534" t="s">
        <v>68</v>
      </c>
      <c r="D5534" t="s">
        <v>177</v>
      </c>
      <c r="E5534" t="s">
        <v>25</v>
      </c>
      <c r="F5534" t="s">
        <v>178</v>
      </c>
      <c r="G5534">
        <v>115.74</v>
      </c>
      <c r="H5534">
        <v>31.72</v>
      </c>
      <c r="I5534" t="s">
        <v>71</v>
      </c>
      <c r="L5534" t="s">
        <v>180</v>
      </c>
      <c r="M5534">
        <v>3961.96</v>
      </c>
      <c r="N5534" s="1">
        <v>43356</v>
      </c>
      <c r="O5534" s="1" t="str">
        <f t="shared" si="172"/>
        <v>September</v>
      </c>
      <c r="P5534" s="4">
        <f t="shared" si="173"/>
        <v>4</v>
      </c>
      <c r="Q5534" t="s">
        <v>30</v>
      </c>
      <c r="R5534">
        <v>25</v>
      </c>
      <c r="U5534" t="s">
        <v>16347</v>
      </c>
      <c r="V5534">
        <v>46</v>
      </c>
      <c r="W5534" t="s">
        <v>16349</v>
      </c>
      <c r="X5534" t="s">
        <v>35</v>
      </c>
      <c r="Y5534" t="s">
        <v>184</v>
      </c>
      <c r="AA5534" t="s">
        <v>38</v>
      </c>
    </row>
    <row r="5535" spans="1:27" x14ac:dyDescent="0.35">
      <c r="A5535" t="s">
        <v>68</v>
      </c>
      <c r="D5535" t="s">
        <v>69</v>
      </c>
      <c r="E5535" t="s">
        <v>25</v>
      </c>
      <c r="F5535" t="s">
        <v>70</v>
      </c>
      <c r="G5535">
        <v>151.22</v>
      </c>
      <c r="H5535">
        <v>33.869999999999997</v>
      </c>
      <c r="I5535" t="s">
        <v>71</v>
      </c>
      <c r="L5535" t="s">
        <v>72</v>
      </c>
      <c r="M5535">
        <v>5783.52</v>
      </c>
      <c r="N5535" s="1">
        <v>43356</v>
      </c>
      <c r="O5535" s="1" t="str">
        <f t="shared" si="172"/>
        <v>September</v>
      </c>
      <c r="P5535" s="4">
        <f t="shared" si="173"/>
        <v>4</v>
      </c>
      <c r="Q5535" t="s">
        <v>50</v>
      </c>
      <c r="R5535">
        <v>20</v>
      </c>
      <c r="U5535" t="s">
        <v>16347</v>
      </c>
      <c r="V5535">
        <v>135</v>
      </c>
      <c r="W5535" t="s">
        <v>16350</v>
      </c>
      <c r="X5535" t="s">
        <v>35</v>
      </c>
      <c r="Y5535" t="s">
        <v>75</v>
      </c>
      <c r="AA5535" t="s">
        <v>38</v>
      </c>
    </row>
    <row r="5536" spans="1:27" x14ac:dyDescent="0.35">
      <c r="A5536" t="s">
        <v>68</v>
      </c>
      <c r="D5536" t="s">
        <v>852</v>
      </c>
      <c r="E5536" t="s">
        <v>25</v>
      </c>
      <c r="F5536" t="s">
        <v>853</v>
      </c>
      <c r="G5536">
        <v>138.63</v>
      </c>
      <c r="H5536">
        <v>34.93</v>
      </c>
      <c r="I5536" t="s">
        <v>71</v>
      </c>
      <c r="L5536" t="s">
        <v>854</v>
      </c>
      <c r="M5536">
        <v>5963.57</v>
      </c>
      <c r="N5536" s="1">
        <v>43356</v>
      </c>
      <c r="O5536" s="1" t="str">
        <f t="shared" si="172"/>
        <v>September</v>
      </c>
      <c r="P5536" s="4">
        <f t="shared" si="173"/>
        <v>4</v>
      </c>
      <c r="Q5536" t="s">
        <v>30</v>
      </c>
      <c r="R5536">
        <v>30</v>
      </c>
      <c r="U5536" t="s">
        <v>16347</v>
      </c>
      <c r="V5536">
        <v>47</v>
      </c>
      <c r="W5536" t="s">
        <v>16351</v>
      </c>
      <c r="X5536" t="s">
        <v>35</v>
      </c>
      <c r="Y5536" t="s">
        <v>856</v>
      </c>
      <c r="AA5536" t="s">
        <v>38</v>
      </c>
    </row>
    <row r="5537" spans="1:27" x14ac:dyDescent="0.35">
      <c r="A5537" t="s">
        <v>68</v>
      </c>
      <c r="D5537" t="s">
        <v>862</v>
      </c>
      <c r="E5537" t="s">
        <v>25</v>
      </c>
      <c r="F5537" t="s">
        <v>863</v>
      </c>
      <c r="G5537">
        <v>144.96</v>
      </c>
      <c r="H5537">
        <v>37.840000000000003</v>
      </c>
      <c r="I5537" t="s">
        <v>71</v>
      </c>
      <c r="L5537" t="s">
        <v>648</v>
      </c>
      <c r="M5537">
        <v>14121.4</v>
      </c>
      <c r="N5537" s="1">
        <v>43356</v>
      </c>
      <c r="O5537" s="1" t="str">
        <f t="shared" si="172"/>
        <v>September</v>
      </c>
      <c r="P5537" s="4">
        <f t="shared" si="173"/>
        <v>4</v>
      </c>
      <c r="Q5537" t="s">
        <v>30</v>
      </c>
      <c r="R5537">
        <v>35</v>
      </c>
      <c r="U5537" t="s">
        <v>16352</v>
      </c>
      <c r="V5537">
        <v>33</v>
      </c>
      <c r="W5537" t="s">
        <v>16353</v>
      </c>
      <c r="X5537" t="s">
        <v>35</v>
      </c>
      <c r="Y5537" t="s">
        <v>866</v>
      </c>
      <c r="AA5537" t="s">
        <v>38</v>
      </c>
    </row>
    <row r="5538" spans="1:27" x14ac:dyDescent="0.35">
      <c r="A5538" t="s">
        <v>68</v>
      </c>
      <c r="D5538" t="s">
        <v>1063</v>
      </c>
      <c r="E5538" t="s">
        <v>25</v>
      </c>
      <c r="F5538" t="s">
        <v>1064</v>
      </c>
      <c r="G5538">
        <v>138.69</v>
      </c>
      <c r="H5538">
        <v>34.840000000000003</v>
      </c>
      <c r="I5538" t="s">
        <v>71</v>
      </c>
      <c r="L5538" t="s">
        <v>1066</v>
      </c>
      <c r="M5538">
        <v>4193.6099999999997</v>
      </c>
      <c r="N5538" s="1">
        <v>43356</v>
      </c>
      <c r="O5538" s="1" t="str">
        <f t="shared" si="172"/>
        <v>September</v>
      </c>
      <c r="P5538" s="4">
        <f t="shared" si="173"/>
        <v>4</v>
      </c>
      <c r="Q5538" t="s">
        <v>30</v>
      </c>
      <c r="R5538">
        <v>35</v>
      </c>
      <c r="U5538" t="s">
        <v>16352</v>
      </c>
      <c r="V5538">
        <v>120</v>
      </c>
      <c r="W5538" s="2" t="s">
        <v>16354</v>
      </c>
      <c r="X5538" t="s">
        <v>35</v>
      </c>
      <c r="Y5538" t="s">
        <v>1069</v>
      </c>
      <c r="AA5538" t="s">
        <v>38</v>
      </c>
    </row>
    <row r="5539" spans="1:27" x14ac:dyDescent="0.35">
      <c r="A5539" t="s">
        <v>68</v>
      </c>
      <c r="D5539" t="s">
        <v>867</v>
      </c>
      <c r="E5539" t="s">
        <v>25</v>
      </c>
      <c r="F5539" t="s">
        <v>868</v>
      </c>
      <c r="G5539">
        <v>144.66</v>
      </c>
      <c r="H5539">
        <v>37.909999999999997</v>
      </c>
      <c r="I5539" t="s">
        <v>103</v>
      </c>
      <c r="L5539" t="s">
        <v>869</v>
      </c>
      <c r="M5539">
        <v>10563.9</v>
      </c>
      <c r="N5539" s="1">
        <v>43356</v>
      </c>
      <c r="O5539" s="1" t="str">
        <f t="shared" si="172"/>
        <v>September</v>
      </c>
      <c r="P5539" s="4">
        <f t="shared" si="173"/>
        <v>4</v>
      </c>
      <c r="Q5539" t="s">
        <v>30</v>
      </c>
      <c r="R5539">
        <v>19</v>
      </c>
      <c r="U5539" t="s">
        <v>16352</v>
      </c>
      <c r="V5539">
        <v>22</v>
      </c>
      <c r="W5539" t="s">
        <v>16355</v>
      </c>
      <c r="X5539" t="s">
        <v>35</v>
      </c>
      <c r="Y5539" t="s">
        <v>871</v>
      </c>
      <c r="AA5539" t="s">
        <v>38</v>
      </c>
    </row>
    <row r="5540" spans="1:27" x14ac:dyDescent="0.3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>
        <v>115.72</v>
      </c>
      <c r="H5540">
        <v>32.28</v>
      </c>
      <c r="I5540" t="s">
        <v>39</v>
      </c>
      <c r="J5540" t="s">
        <v>2308</v>
      </c>
      <c r="L5540" t="s">
        <v>151</v>
      </c>
      <c r="M5540">
        <v>5701.47</v>
      </c>
      <c r="N5540" s="1">
        <v>43356</v>
      </c>
      <c r="O5540" s="1" t="str">
        <f t="shared" si="172"/>
        <v>September</v>
      </c>
      <c r="P5540" s="4">
        <f t="shared" si="173"/>
        <v>4</v>
      </c>
      <c r="Q5540" t="s">
        <v>30</v>
      </c>
      <c r="R5540">
        <v>47</v>
      </c>
      <c r="S5540" t="s">
        <v>545</v>
      </c>
      <c r="T5540" t="s">
        <v>42</v>
      </c>
      <c r="U5540" t="s">
        <v>16356</v>
      </c>
      <c r="V5540">
        <v>5.52</v>
      </c>
      <c r="W5540" t="s">
        <v>16357</v>
      </c>
      <c r="X5540" t="s">
        <v>35</v>
      </c>
      <c r="Y5540" t="s">
        <v>153</v>
      </c>
      <c r="Z5540" t="s">
        <v>548</v>
      </c>
      <c r="AA5540" t="s">
        <v>38</v>
      </c>
    </row>
    <row r="5541" spans="1:27" x14ac:dyDescent="0.3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>
        <v>145</v>
      </c>
      <c r="H5541">
        <v>37.83</v>
      </c>
      <c r="I5541" t="s">
        <v>27</v>
      </c>
      <c r="J5541" t="s">
        <v>16358</v>
      </c>
      <c r="L5541" t="s">
        <v>132</v>
      </c>
      <c r="M5541">
        <v>3840.32</v>
      </c>
      <c r="N5541" s="1">
        <v>43356</v>
      </c>
      <c r="O5541" s="1" t="str">
        <f t="shared" si="172"/>
        <v>September</v>
      </c>
      <c r="P5541" s="4">
        <f t="shared" si="173"/>
        <v>4</v>
      </c>
      <c r="Q5541" t="s">
        <v>50</v>
      </c>
      <c r="R5541">
        <v>24</v>
      </c>
      <c r="S5541" t="s">
        <v>3817</v>
      </c>
      <c r="T5541" t="s">
        <v>81</v>
      </c>
      <c r="U5541" t="s">
        <v>16359</v>
      </c>
      <c r="V5541">
        <v>12.43</v>
      </c>
      <c r="W5541" t="s">
        <v>16360</v>
      </c>
      <c r="X5541" t="s">
        <v>35</v>
      </c>
      <c r="Y5541" t="s">
        <v>416</v>
      </c>
      <c r="Z5541" t="s">
        <v>4592</v>
      </c>
      <c r="AA5541" t="s">
        <v>38</v>
      </c>
    </row>
    <row r="5542" spans="1:27" x14ac:dyDescent="0.35">
      <c r="A5542" t="s">
        <v>68</v>
      </c>
      <c r="D5542" t="s">
        <v>76</v>
      </c>
      <c r="E5542" t="s">
        <v>25</v>
      </c>
      <c r="F5542" t="s">
        <v>77</v>
      </c>
      <c r="G5542">
        <v>144.94999999999999</v>
      </c>
      <c r="H5542">
        <v>37.76</v>
      </c>
      <c r="I5542" t="s">
        <v>71</v>
      </c>
      <c r="L5542" t="s">
        <v>79</v>
      </c>
      <c r="M5542">
        <v>4381.87</v>
      </c>
      <c r="N5542" s="1">
        <v>43356</v>
      </c>
      <c r="O5542" s="1" t="str">
        <f t="shared" si="172"/>
        <v>September</v>
      </c>
      <c r="P5542" s="4">
        <f t="shared" si="173"/>
        <v>4</v>
      </c>
      <c r="Q5542" t="s">
        <v>30</v>
      </c>
      <c r="R5542">
        <v>43</v>
      </c>
      <c r="U5542" t="s">
        <v>16361</v>
      </c>
      <c r="V5542">
        <v>43</v>
      </c>
      <c r="W5542" t="s">
        <v>16362</v>
      </c>
      <c r="X5542" t="s">
        <v>35</v>
      </c>
      <c r="Y5542" t="s">
        <v>84</v>
      </c>
      <c r="AA5542" t="s">
        <v>38</v>
      </c>
    </row>
    <row r="5543" spans="1:27" x14ac:dyDescent="0.3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>
        <v>147.08000000000001</v>
      </c>
      <c r="H5543">
        <v>37.97</v>
      </c>
      <c r="I5543" t="s">
        <v>27</v>
      </c>
      <c r="J5543" t="s">
        <v>13151</v>
      </c>
      <c r="L5543" t="s">
        <v>171</v>
      </c>
      <c r="M5543">
        <v>4566.46</v>
      </c>
      <c r="N5543" s="1">
        <v>43356</v>
      </c>
      <c r="O5543" s="1" t="str">
        <f t="shared" si="172"/>
        <v>September</v>
      </c>
      <c r="P5543" s="4">
        <f t="shared" si="173"/>
        <v>4</v>
      </c>
      <c r="Q5543" t="s">
        <v>50</v>
      </c>
      <c r="R5543">
        <v>21</v>
      </c>
      <c r="S5543" t="s">
        <v>2484</v>
      </c>
      <c r="T5543" t="s">
        <v>81</v>
      </c>
      <c r="U5543" t="s">
        <v>16363</v>
      </c>
      <c r="V5543">
        <v>10.89</v>
      </c>
      <c r="W5543" t="s">
        <v>16364</v>
      </c>
      <c r="X5543" t="s">
        <v>35</v>
      </c>
      <c r="Y5543" t="s">
        <v>201</v>
      </c>
      <c r="Z5543" t="s">
        <v>13154</v>
      </c>
      <c r="AA5543" t="s">
        <v>38</v>
      </c>
    </row>
    <row r="5544" spans="1:27" x14ac:dyDescent="0.3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>
        <v>145.22999999999999</v>
      </c>
      <c r="H5544">
        <v>37.86</v>
      </c>
      <c r="I5544" t="s">
        <v>27</v>
      </c>
      <c r="J5544" t="s">
        <v>16365</v>
      </c>
      <c r="L5544" t="s">
        <v>1080</v>
      </c>
      <c r="M5544">
        <v>5798.74</v>
      </c>
      <c r="N5544" s="1">
        <v>43356</v>
      </c>
      <c r="O5544" s="1" t="str">
        <f t="shared" si="172"/>
        <v>September</v>
      </c>
      <c r="P5544" s="4">
        <f t="shared" si="173"/>
        <v>4</v>
      </c>
      <c r="Q5544" t="s">
        <v>50</v>
      </c>
      <c r="R5544">
        <v>20</v>
      </c>
      <c r="S5544" t="s">
        <v>16366</v>
      </c>
      <c r="T5544" t="s">
        <v>723</v>
      </c>
      <c r="U5544" t="s">
        <v>16367</v>
      </c>
      <c r="V5544">
        <v>8.66</v>
      </c>
      <c r="W5544" t="s">
        <v>16368</v>
      </c>
      <c r="X5544" t="s">
        <v>35</v>
      </c>
      <c r="Y5544" t="s">
        <v>1082</v>
      </c>
      <c r="Z5544" t="s">
        <v>16369</v>
      </c>
      <c r="AA5544" t="s">
        <v>38</v>
      </c>
    </row>
    <row r="5545" spans="1:27" x14ac:dyDescent="0.3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>
        <v>142.77000000000001</v>
      </c>
      <c r="H5545">
        <v>37.06</v>
      </c>
      <c r="I5545" t="s">
        <v>39</v>
      </c>
      <c r="J5545" t="s">
        <v>1283</v>
      </c>
      <c r="L5545" t="s">
        <v>375</v>
      </c>
      <c r="M5545">
        <v>2569.65</v>
      </c>
      <c r="N5545" s="1">
        <v>43356</v>
      </c>
      <c r="O5545" s="1" t="str">
        <f t="shared" si="172"/>
        <v>September</v>
      </c>
      <c r="P5545" s="4">
        <f t="shared" si="173"/>
        <v>4</v>
      </c>
      <c r="Q5545" t="s">
        <v>30</v>
      </c>
      <c r="R5545">
        <v>43</v>
      </c>
      <c r="S5545" t="s">
        <v>1284</v>
      </c>
      <c r="T5545" t="s">
        <v>81</v>
      </c>
      <c r="U5545" t="s">
        <v>16370</v>
      </c>
      <c r="V5545">
        <v>26.25</v>
      </c>
      <c r="W5545" t="s">
        <v>16371</v>
      </c>
      <c r="X5545" t="s">
        <v>35</v>
      </c>
      <c r="Y5545" t="s">
        <v>379</v>
      </c>
      <c r="Z5545" t="s">
        <v>1287</v>
      </c>
      <c r="AA5545" t="s">
        <v>38</v>
      </c>
    </row>
    <row r="5546" spans="1:27" x14ac:dyDescent="0.3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>
        <v>145.22999999999999</v>
      </c>
      <c r="H5546">
        <v>37.86</v>
      </c>
      <c r="I5546" t="s">
        <v>39</v>
      </c>
      <c r="J5546" t="s">
        <v>16372</v>
      </c>
      <c r="L5546" t="s">
        <v>1080</v>
      </c>
      <c r="M5546">
        <v>5788.47</v>
      </c>
      <c r="N5546" s="1">
        <v>43356</v>
      </c>
      <c r="O5546" s="1" t="str">
        <f t="shared" si="172"/>
        <v>September</v>
      </c>
      <c r="P5546" s="4">
        <f t="shared" si="173"/>
        <v>4</v>
      </c>
      <c r="Q5546" t="s">
        <v>50</v>
      </c>
      <c r="R5546">
        <v>20</v>
      </c>
      <c r="S5546" t="s">
        <v>1004</v>
      </c>
      <c r="T5546" t="s">
        <v>81</v>
      </c>
      <c r="U5546" t="s">
        <v>16373</v>
      </c>
      <c r="V5546">
        <v>10.27</v>
      </c>
      <c r="W5546" t="s">
        <v>16374</v>
      </c>
      <c r="X5546" t="s">
        <v>35</v>
      </c>
      <c r="Y5546" t="s">
        <v>1082</v>
      </c>
      <c r="Z5546" t="s">
        <v>1007</v>
      </c>
      <c r="AA5546" t="s">
        <v>38</v>
      </c>
    </row>
    <row r="5547" spans="1:27" x14ac:dyDescent="0.3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>
        <v>145.44999999999999</v>
      </c>
      <c r="H5547">
        <v>37.74</v>
      </c>
      <c r="I5547" t="s">
        <v>27</v>
      </c>
      <c r="J5547" t="s">
        <v>16375</v>
      </c>
      <c r="L5547" t="s">
        <v>157</v>
      </c>
      <c r="M5547">
        <v>3205.79</v>
      </c>
      <c r="N5547" s="1">
        <v>43356</v>
      </c>
      <c r="O5547" s="1" t="str">
        <f t="shared" si="172"/>
        <v>September</v>
      </c>
      <c r="P5547" s="4">
        <f t="shared" si="173"/>
        <v>4</v>
      </c>
      <c r="Q5547" t="s">
        <v>30</v>
      </c>
      <c r="R5547">
        <v>24</v>
      </c>
      <c r="S5547" t="s">
        <v>87</v>
      </c>
      <c r="T5547" t="s">
        <v>81</v>
      </c>
      <c r="U5547" t="s">
        <v>16376</v>
      </c>
      <c r="V5547">
        <v>8.58</v>
      </c>
      <c r="W5547" t="s">
        <v>16377</v>
      </c>
      <c r="X5547" t="s">
        <v>35</v>
      </c>
      <c r="Y5547" t="s">
        <v>161</v>
      </c>
      <c r="Z5547" t="s">
        <v>90</v>
      </c>
      <c r="AA5547" t="s">
        <v>38</v>
      </c>
    </row>
    <row r="5548" spans="1:27" x14ac:dyDescent="0.3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>
        <v>255</v>
      </c>
      <c r="H5548">
        <v>573</v>
      </c>
      <c r="I5548" t="s">
        <v>27</v>
      </c>
      <c r="J5548" t="s">
        <v>16378</v>
      </c>
      <c r="L5548" t="s">
        <v>346</v>
      </c>
      <c r="M5548">
        <v>4247.8100000000004</v>
      </c>
      <c r="N5548" s="1">
        <v>43356</v>
      </c>
      <c r="O5548" s="1" t="str">
        <f t="shared" si="172"/>
        <v>September</v>
      </c>
      <c r="P5548" s="4">
        <f t="shared" si="173"/>
        <v>4</v>
      </c>
      <c r="Q5548" t="s">
        <v>50</v>
      </c>
      <c r="R5548">
        <v>22</v>
      </c>
      <c r="S5548" t="s">
        <v>87</v>
      </c>
      <c r="T5548" t="s">
        <v>81</v>
      </c>
      <c r="U5548" t="s">
        <v>16379</v>
      </c>
      <c r="V5548">
        <v>15.88</v>
      </c>
      <c r="W5548" t="s">
        <v>16380</v>
      </c>
      <c r="X5548" t="s">
        <v>35</v>
      </c>
      <c r="Y5548" t="s">
        <v>349</v>
      </c>
      <c r="Z5548" t="s">
        <v>90</v>
      </c>
      <c r="AA5548" t="s">
        <v>38</v>
      </c>
    </row>
    <row r="5549" spans="1:27" x14ac:dyDescent="0.3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>
        <v>153.09</v>
      </c>
      <c r="H5549">
        <v>27.48</v>
      </c>
      <c r="I5549" t="s">
        <v>27</v>
      </c>
      <c r="J5549" t="s">
        <v>16381</v>
      </c>
      <c r="L5549" t="s">
        <v>288</v>
      </c>
      <c r="M5549">
        <v>2937.95</v>
      </c>
      <c r="N5549" s="1">
        <v>43356</v>
      </c>
      <c r="O5549" s="1" t="str">
        <f t="shared" si="172"/>
        <v>September</v>
      </c>
      <c r="P5549" s="4">
        <f t="shared" si="173"/>
        <v>4</v>
      </c>
      <c r="Q5549" t="s">
        <v>30</v>
      </c>
      <c r="R5549">
        <v>18</v>
      </c>
      <c r="S5549" t="s">
        <v>16382</v>
      </c>
      <c r="T5549" t="s">
        <v>32</v>
      </c>
      <c r="U5549" t="s">
        <v>16383</v>
      </c>
      <c r="V5549">
        <v>29.6</v>
      </c>
      <c r="W5549" t="s">
        <v>16384</v>
      </c>
      <c r="X5549" t="s">
        <v>35</v>
      </c>
      <c r="Y5549" t="s">
        <v>292</v>
      </c>
      <c r="Z5549" t="s">
        <v>16385</v>
      </c>
      <c r="AA5549" t="s">
        <v>38</v>
      </c>
    </row>
    <row r="5550" spans="1:27" x14ac:dyDescent="0.35">
      <c r="A5550" t="s">
        <v>68</v>
      </c>
      <c r="D5550" t="s">
        <v>242</v>
      </c>
      <c r="E5550" t="s">
        <v>25</v>
      </c>
      <c r="F5550" t="s">
        <v>243</v>
      </c>
      <c r="G5550">
        <v>138.52000000000001</v>
      </c>
      <c r="H5550">
        <v>35.01</v>
      </c>
      <c r="I5550" t="s">
        <v>71</v>
      </c>
      <c r="L5550" t="s">
        <v>245</v>
      </c>
      <c r="M5550">
        <v>23641.21</v>
      </c>
      <c r="N5550" s="1">
        <v>43356</v>
      </c>
      <c r="O5550" s="1" t="str">
        <f t="shared" si="172"/>
        <v>September</v>
      </c>
      <c r="P5550" s="4">
        <f t="shared" si="173"/>
        <v>4</v>
      </c>
      <c r="Q5550" t="s">
        <v>30</v>
      </c>
      <c r="R5550">
        <v>34</v>
      </c>
      <c r="U5550" t="s">
        <v>16386</v>
      </c>
      <c r="V5550">
        <v>27</v>
      </c>
      <c r="W5550" t="s">
        <v>16387</v>
      </c>
      <c r="X5550" t="s">
        <v>35</v>
      </c>
      <c r="Y5550" t="s">
        <v>250</v>
      </c>
      <c r="AA5550" t="s">
        <v>38</v>
      </c>
    </row>
    <row r="5551" spans="1:27" x14ac:dyDescent="0.35">
      <c r="A5551" t="s">
        <v>68</v>
      </c>
      <c r="D5551" t="s">
        <v>418</v>
      </c>
      <c r="E5551" t="s">
        <v>25</v>
      </c>
      <c r="F5551" t="s">
        <v>419</v>
      </c>
      <c r="G5551">
        <v>145.01</v>
      </c>
      <c r="H5551">
        <v>37.93</v>
      </c>
      <c r="I5551" t="s">
        <v>71</v>
      </c>
      <c r="L5551" t="s">
        <v>420</v>
      </c>
      <c r="M5551">
        <v>10041.959999999999</v>
      </c>
      <c r="N5551" s="1">
        <v>43356</v>
      </c>
      <c r="O5551" s="1" t="str">
        <f t="shared" si="172"/>
        <v>September</v>
      </c>
      <c r="P5551" s="4">
        <f t="shared" si="173"/>
        <v>4</v>
      </c>
      <c r="Q5551" t="s">
        <v>30</v>
      </c>
      <c r="R5551">
        <v>23</v>
      </c>
      <c r="U5551" t="s">
        <v>16386</v>
      </c>
      <c r="V5551">
        <v>154</v>
      </c>
      <c r="W5551" t="s">
        <v>16388</v>
      </c>
      <c r="X5551" t="s">
        <v>35</v>
      </c>
      <c r="Y5551" t="s">
        <v>423</v>
      </c>
      <c r="AA5551" t="s">
        <v>38</v>
      </c>
    </row>
    <row r="5552" spans="1:27" x14ac:dyDescent="0.35">
      <c r="A5552" t="s">
        <v>68</v>
      </c>
      <c r="D5552" t="s">
        <v>531</v>
      </c>
      <c r="E5552" t="s">
        <v>25</v>
      </c>
      <c r="F5552" t="s">
        <v>532</v>
      </c>
      <c r="G5552">
        <v>130.84</v>
      </c>
      <c r="H5552">
        <v>12.45</v>
      </c>
      <c r="I5552" t="s">
        <v>103</v>
      </c>
      <c r="L5552" t="s">
        <v>245</v>
      </c>
      <c r="M5552">
        <v>2957.26</v>
      </c>
      <c r="N5552" s="1">
        <v>43356</v>
      </c>
      <c r="O5552" s="1" t="str">
        <f t="shared" si="172"/>
        <v>September</v>
      </c>
      <c r="P5552" s="4">
        <f t="shared" si="173"/>
        <v>4</v>
      </c>
      <c r="Q5552" t="s">
        <v>30</v>
      </c>
      <c r="R5552">
        <v>21</v>
      </c>
      <c r="U5552" t="s">
        <v>16386</v>
      </c>
      <c r="V5552">
        <v>39</v>
      </c>
      <c r="W5552" t="s">
        <v>16389</v>
      </c>
      <c r="X5552" t="s">
        <v>35</v>
      </c>
      <c r="Y5552" t="s">
        <v>537</v>
      </c>
      <c r="AA5552" t="s">
        <v>38</v>
      </c>
    </row>
    <row r="5553" spans="1:27" x14ac:dyDescent="0.35">
      <c r="A5553" t="s">
        <v>68</v>
      </c>
      <c r="D5553" t="s">
        <v>1958</v>
      </c>
      <c r="E5553" t="s">
        <v>25</v>
      </c>
      <c r="F5553" t="s">
        <v>1959</v>
      </c>
      <c r="G5553">
        <v>149.03</v>
      </c>
      <c r="H5553">
        <v>35.25</v>
      </c>
      <c r="I5553" t="s">
        <v>71</v>
      </c>
      <c r="L5553" t="s">
        <v>1961</v>
      </c>
      <c r="M5553">
        <v>16116.17</v>
      </c>
      <c r="N5553" s="1">
        <v>43356</v>
      </c>
      <c r="O5553" s="1" t="str">
        <f t="shared" si="172"/>
        <v>September</v>
      </c>
      <c r="P5553" s="4">
        <f t="shared" si="173"/>
        <v>4</v>
      </c>
      <c r="Q5553" t="s">
        <v>50</v>
      </c>
      <c r="R5553">
        <v>42</v>
      </c>
      <c r="U5553" t="s">
        <v>16386</v>
      </c>
      <c r="V5553">
        <v>1404</v>
      </c>
      <c r="W5553" t="s">
        <v>16390</v>
      </c>
      <c r="X5553" t="s">
        <v>35</v>
      </c>
      <c r="Y5553" t="s">
        <v>1965</v>
      </c>
      <c r="AA5553" t="s">
        <v>38</v>
      </c>
    </row>
    <row r="5554" spans="1:27" x14ac:dyDescent="0.35">
      <c r="A5554" t="s">
        <v>68</v>
      </c>
      <c r="D5554" t="s">
        <v>328</v>
      </c>
      <c r="E5554" t="s">
        <v>25</v>
      </c>
      <c r="F5554" t="s">
        <v>329</v>
      </c>
      <c r="G5554">
        <v>150.9</v>
      </c>
      <c r="H5554">
        <v>33.78</v>
      </c>
      <c r="I5554" t="s">
        <v>71</v>
      </c>
      <c r="L5554" t="s">
        <v>330</v>
      </c>
      <c r="M5554">
        <v>4164.6499999999996</v>
      </c>
      <c r="N5554" s="1">
        <v>43356</v>
      </c>
      <c r="O5554" s="1" t="str">
        <f t="shared" si="172"/>
        <v>September</v>
      </c>
      <c r="P5554" s="4">
        <f t="shared" si="173"/>
        <v>4</v>
      </c>
      <c r="Q5554" t="s">
        <v>50</v>
      </c>
      <c r="R5554">
        <v>42</v>
      </c>
      <c r="U5554" t="s">
        <v>16386</v>
      </c>
      <c r="V5554">
        <v>194</v>
      </c>
      <c r="W5554" t="s">
        <v>16391</v>
      </c>
      <c r="X5554" t="s">
        <v>35</v>
      </c>
      <c r="Y5554" t="s">
        <v>332</v>
      </c>
      <c r="AA5554" t="s">
        <v>38</v>
      </c>
    </row>
    <row r="5555" spans="1:27" x14ac:dyDescent="0.3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>
        <v>150.9</v>
      </c>
      <c r="H5555">
        <v>34.369999999999997</v>
      </c>
      <c r="I5555" t="s">
        <v>39</v>
      </c>
      <c r="J5555" t="s">
        <v>16392</v>
      </c>
      <c r="L5555" t="s">
        <v>768</v>
      </c>
      <c r="M5555">
        <v>4429.8900000000003</v>
      </c>
      <c r="N5555" s="1">
        <v>43356</v>
      </c>
      <c r="O5555" s="1" t="str">
        <f t="shared" si="172"/>
        <v>September</v>
      </c>
      <c r="P5555" s="4">
        <f t="shared" si="173"/>
        <v>4</v>
      </c>
      <c r="Q5555" t="s">
        <v>50</v>
      </c>
      <c r="R5555">
        <v>23</v>
      </c>
      <c r="S5555" t="s">
        <v>3952</v>
      </c>
      <c r="T5555" t="s">
        <v>42</v>
      </c>
      <c r="U5555" t="s">
        <v>16393</v>
      </c>
      <c r="V5555">
        <v>5.41</v>
      </c>
      <c r="W5555" s="2" t="s">
        <v>16394</v>
      </c>
      <c r="X5555" t="s">
        <v>35</v>
      </c>
      <c r="Y5555" t="s">
        <v>772</v>
      </c>
      <c r="Z5555" t="s">
        <v>3955</v>
      </c>
      <c r="AA5555" t="s">
        <v>38</v>
      </c>
    </row>
    <row r="5556" spans="1:27" x14ac:dyDescent="0.3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>
        <v>151.22999999999999</v>
      </c>
      <c r="H5556">
        <v>33.94</v>
      </c>
      <c r="I5556" t="s">
        <v>39</v>
      </c>
      <c r="J5556" t="s">
        <v>16395</v>
      </c>
      <c r="L5556" t="s">
        <v>49</v>
      </c>
      <c r="M5556">
        <v>924.19</v>
      </c>
      <c r="N5556" s="1">
        <v>43356</v>
      </c>
      <c r="O5556" s="1" t="str">
        <f t="shared" si="172"/>
        <v>September</v>
      </c>
      <c r="P5556" s="4">
        <f t="shared" si="173"/>
        <v>4</v>
      </c>
      <c r="Q5556" t="s">
        <v>50</v>
      </c>
      <c r="R5556">
        <v>38</v>
      </c>
      <c r="S5556" t="s">
        <v>14451</v>
      </c>
      <c r="T5556" t="s">
        <v>42</v>
      </c>
      <c r="U5556" t="s">
        <v>16396</v>
      </c>
      <c r="V5556">
        <v>16.34</v>
      </c>
      <c r="W5556" t="s">
        <v>16397</v>
      </c>
      <c r="X5556" t="s">
        <v>35</v>
      </c>
      <c r="Y5556" t="s">
        <v>53</v>
      </c>
      <c r="Z5556" t="s">
        <v>16398</v>
      </c>
      <c r="AA5556" t="s">
        <v>38</v>
      </c>
    </row>
    <row r="5557" spans="1:27" x14ac:dyDescent="0.3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>
        <v>145.15</v>
      </c>
      <c r="H5557">
        <v>37.76</v>
      </c>
      <c r="I5557" t="s">
        <v>27</v>
      </c>
      <c r="J5557" t="s">
        <v>16399</v>
      </c>
      <c r="L5557" t="s">
        <v>316</v>
      </c>
      <c r="M5557">
        <v>5688.53</v>
      </c>
      <c r="N5557" s="1">
        <v>43356</v>
      </c>
      <c r="O5557" s="1" t="str">
        <f t="shared" si="172"/>
        <v>September</v>
      </c>
      <c r="P5557" s="4">
        <f t="shared" si="173"/>
        <v>4</v>
      </c>
      <c r="Q5557" t="s">
        <v>30</v>
      </c>
      <c r="R5557">
        <v>19</v>
      </c>
      <c r="S5557" t="s">
        <v>1321</v>
      </c>
      <c r="T5557" t="s">
        <v>81</v>
      </c>
      <c r="U5557" t="s">
        <v>16400</v>
      </c>
      <c r="V5557">
        <v>6.71</v>
      </c>
      <c r="W5557" t="s">
        <v>16401</v>
      </c>
      <c r="X5557" t="s">
        <v>35</v>
      </c>
      <c r="Y5557" t="s">
        <v>932</v>
      </c>
      <c r="Z5557" t="s">
        <v>3845</v>
      </c>
      <c r="AA5557" t="s">
        <v>38</v>
      </c>
    </row>
    <row r="5558" spans="1:27" x14ac:dyDescent="0.3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>
        <v>145.44999999999999</v>
      </c>
      <c r="H5558">
        <v>37.74</v>
      </c>
      <c r="I5558" t="s">
        <v>39</v>
      </c>
      <c r="J5558" t="s">
        <v>16402</v>
      </c>
      <c r="L5558" t="s">
        <v>157</v>
      </c>
      <c r="M5558">
        <v>3198.77</v>
      </c>
      <c r="N5558" s="1">
        <v>43356</v>
      </c>
      <c r="O5558" s="1" t="str">
        <f t="shared" si="172"/>
        <v>September</v>
      </c>
      <c r="P5558" s="4">
        <f t="shared" si="173"/>
        <v>4</v>
      </c>
      <c r="Q5558" t="s">
        <v>30</v>
      </c>
      <c r="R5558">
        <v>24</v>
      </c>
      <c r="S5558" t="s">
        <v>1512</v>
      </c>
      <c r="T5558" t="s">
        <v>81</v>
      </c>
      <c r="U5558" t="s">
        <v>16403</v>
      </c>
      <c r="V5558">
        <v>7.02</v>
      </c>
      <c r="W5558" t="s">
        <v>16404</v>
      </c>
      <c r="X5558" t="s">
        <v>35</v>
      </c>
      <c r="Y5558" t="s">
        <v>161</v>
      </c>
      <c r="Z5558" t="s">
        <v>2294</v>
      </c>
      <c r="AA5558" t="s">
        <v>38</v>
      </c>
    </row>
    <row r="5559" spans="1:27" x14ac:dyDescent="0.3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>
        <v>130.84</v>
      </c>
      <c r="H5559">
        <v>12.45</v>
      </c>
      <c r="I5559" t="s">
        <v>27</v>
      </c>
      <c r="J5559" t="s">
        <v>16405</v>
      </c>
      <c r="L5559" t="s">
        <v>245</v>
      </c>
      <c r="M5559">
        <v>3013.23</v>
      </c>
      <c r="N5559" s="1">
        <v>43356</v>
      </c>
      <c r="O5559" s="1" t="str">
        <f t="shared" si="172"/>
        <v>September</v>
      </c>
      <c r="P5559" s="4">
        <f t="shared" si="173"/>
        <v>4</v>
      </c>
      <c r="Q5559" t="s">
        <v>30</v>
      </c>
      <c r="R5559">
        <v>21</v>
      </c>
      <c r="S5559" t="s">
        <v>5478</v>
      </c>
      <c r="T5559" t="s">
        <v>478</v>
      </c>
      <c r="U5559" t="s">
        <v>16406</v>
      </c>
      <c r="V5559">
        <v>27.84</v>
      </c>
      <c r="W5559" t="s">
        <v>16407</v>
      </c>
      <c r="X5559" t="s">
        <v>35</v>
      </c>
      <c r="Y5559" t="s">
        <v>537</v>
      </c>
      <c r="Z5559" t="s">
        <v>1034</v>
      </c>
      <c r="AA5559" t="s">
        <v>38</v>
      </c>
    </row>
    <row r="5560" spans="1:27" x14ac:dyDescent="0.3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>
        <v>150.68</v>
      </c>
      <c r="H5560">
        <v>33.79</v>
      </c>
      <c r="I5560" t="s">
        <v>27</v>
      </c>
      <c r="J5560" t="s">
        <v>16408</v>
      </c>
      <c r="L5560" t="s">
        <v>316</v>
      </c>
      <c r="M5560">
        <v>7088.05</v>
      </c>
      <c r="N5560" s="1">
        <v>43356</v>
      </c>
      <c r="O5560" s="1" t="str">
        <f t="shared" si="172"/>
        <v>September</v>
      </c>
      <c r="P5560" s="4">
        <f t="shared" si="173"/>
        <v>4</v>
      </c>
      <c r="Q5560" t="s">
        <v>30</v>
      </c>
      <c r="R5560">
        <v>20</v>
      </c>
      <c r="S5560" t="s">
        <v>5520</v>
      </c>
      <c r="T5560" t="s">
        <v>42</v>
      </c>
      <c r="U5560" t="s">
        <v>16409</v>
      </c>
      <c r="V5560">
        <v>23.73</v>
      </c>
      <c r="W5560" t="s">
        <v>16410</v>
      </c>
      <c r="X5560" t="s">
        <v>35</v>
      </c>
      <c r="Y5560" t="s">
        <v>318</v>
      </c>
      <c r="Z5560" t="s">
        <v>5523</v>
      </c>
      <c r="AA5560" t="s">
        <v>38</v>
      </c>
    </row>
    <row r="5561" spans="1:27" x14ac:dyDescent="0.3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>
        <v>115.79</v>
      </c>
      <c r="H5561">
        <v>31.79</v>
      </c>
      <c r="I5561" t="s">
        <v>27</v>
      </c>
      <c r="J5561" t="s">
        <v>16411</v>
      </c>
      <c r="L5561" t="s">
        <v>297</v>
      </c>
      <c r="M5561">
        <v>4889.9799999999996</v>
      </c>
      <c r="N5561" s="1">
        <v>43356</v>
      </c>
      <c r="O5561" s="1" t="str">
        <f t="shared" si="172"/>
        <v>September</v>
      </c>
      <c r="P5561" s="4">
        <f t="shared" si="173"/>
        <v>4</v>
      </c>
      <c r="Q5561" t="s">
        <v>30</v>
      </c>
      <c r="R5561">
        <v>20</v>
      </c>
      <c r="S5561" t="s">
        <v>298</v>
      </c>
      <c r="T5561" t="s">
        <v>96</v>
      </c>
      <c r="U5561" t="s">
        <v>16412</v>
      </c>
      <c r="V5561">
        <v>12.59</v>
      </c>
      <c r="W5561" t="s">
        <v>16413</v>
      </c>
      <c r="X5561" t="s">
        <v>35</v>
      </c>
      <c r="Y5561" t="s">
        <v>301</v>
      </c>
      <c r="Z5561" t="s">
        <v>4516</v>
      </c>
      <c r="AA5561" t="s">
        <v>38</v>
      </c>
    </row>
    <row r="5562" spans="1:27" x14ac:dyDescent="0.3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>
        <v>130.84</v>
      </c>
      <c r="H5562">
        <v>12.45</v>
      </c>
      <c r="I5562" t="s">
        <v>39</v>
      </c>
      <c r="J5562" t="s">
        <v>5017</v>
      </c>
      <c r="L5562" t="s">
        <v>245</v>
      </c>
      <c r="M5562">
        <v>2996.26</v>
      </c>
      <c r="N5562" s="1">
        <v>43356</v>
      </c>
      <c r="O5562" s="1" t="str">
        <f t="shared" si="172"/>
        <v>September</v>
      </c>
      <c r="P5562" s="4">
        <f t="shared" si="173"/>
        <v>4</v>
      </c>
      <c r="Q5562" t="s">
        <v>30</v>
      </c>
      <c r="R5562">
        <v>21</v>
      </c>
      <c r="S5562" t="s">
        <v>5018</v>
      </c>
      <c r="T5562" t="s">
        <v>478</v>
      </c>
      <c r="U5562" t="s">
        <v>16414</v>
      </c>
      <c r="V5562">
        <v>16.97</v>
      </c>
      <c r="W5562" t="s">
        <v>16415</v>
      </c>
      <c r="X5562" t="s">
        <v>35</v>
      </c>
      <c r="Y5562" t="s">
        <v>537</v>
      </c>
      <c r="Z5562" t="s">
        <v>5021</v>
      </c>
      <c r="AA5562" t="s">
        <v>38</v>
      </c>
    </row>
    <row r="5563" spans="1:27" x14ac:dyDescent="0.3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>
        <v>115.72</v>
      </c>
      <c r="H5563">
        <v>32.28</v>
      </c>
      <c r="I5563" t="s">
        <v>27</v>
      </c>
      <c r="J5563" t="s">
        <v>16416</v>
      </c>
      <c r="L5563" t="s">
        <v>151</v>
      </c>
      <c r="M5563">
        <v>5674.4</v>
      </c>
      <c r="N5563" s="1">
        <v>43356</v>
      </c>
      <c r="O5563" s="1" t="str">
        <f t="shared" si="172"/>
        <v>September</v>
      </c>
      <c r="P5563" s="4">
        <f t="shared" si="173"/>
        <v>4</v>
      </c>
      <c r="Q5563" t="s">
        <v>30</v>
      </c>
      <c r="R5563">
        <v>47</v>
      </c>
      <c r="S5563" t="s">
        <v>16417</v>
      </c>
      <c r="T5563" t="s">
        <v>96</v>
      </c>
      <c r="U5563" t="s">
        <v>16418</v>
      </c>
      <c r="V5563">
        <v>27.07</v>
      </c>
      <c r="W5563" t="s">
        <v>16419</v>
      </c>
      <c r="X5563" t="s">
        <v>35</v>
      </c>
      <c r="Y5563" t="s">
        <v>153</v>
      </c>
      <c r="Z5563" t="s">
        <v>16420</v>
      </c>
      <c r="AA5563" t="s">
        <v>38</v>
      </c>
    </row>
    <row r="5564" spans="1:27" x14ac:dyDescent="0.3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>
        <v>145.44999999999999</v>
      </c>
      <c r="H5564">
        <v>37.74</v>
      </c>
      <c r="I5564" t="s">
        <v>27</v>
      </c>
      <c r="J5564" t="s">
        <v>16421</v>
      </c>
      <c r="L5564" t="s">
        <v>157</v>
      </c>
      <c r="M5564">
        <v>3179.88</v>
      </c>
      <c r="N5564" s="1">
        <v>43356</v>
      </c>
      <c r="O5564" s="1" t="str">
        <f t="shared" si="172"/>
        <v>September</v>
      </c>
      <c r="P5564" s="4">
        <f t="shared" si="173"/>
        <v>4</v>
      </c>
      <c r="Q5564" t="s">
        <v>30</v>
      </c>
      <c r="R5564">
        <v>24</v>
      </c>
      <c r="S5564" t="s">
        <v>843</v>
      </c>
      <c r="T5564" t="s">
        <v>81</v>
      </c>
      <c r="U5564" t="s">
        <v>16422</v>
      </c>
      <c r="V5564">
        <v>18.89</v>
      </c>
      <c r="W5564" t="s">
        <v>16423</v>
      </c>
      <c r="X5564" t="s">
        <v>35</v>
      </c>
      <c r="Y5564" t="s">
        <v>161</v>
      </c>
      <c r="Z5564" t="s">
        <v>846</v>
      </c>
      <c r="AA5564" t="s">
        <v>38</v>
      </c>
    </row>
    <row r="5565" spans="1:27" x14ac:dyDescent="0.3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>
        <v>151.22999999999999</v>
      </c>
      <c r="H5565">
        <v>33.94</v>
      </c>
      <c r="I5565" t="s">
        <v>27</v>
      </c>
      <c r="J5565" t="s">
        <v>16358</v>
      </c>
      <c r="L5565" t="s">
        <v>49</v>
      </c>
      <c r="M5565">
        <v>916.81</v>
      </c>
      <c r="N5565" s="1">
        <v>43356</v>
      </c>
      <c r="O5565" s="1" t="str">
        <f t="shared" si="172"/>
        <v>September</v>
      </c>
      <c r="P5565" s="4">
        <f t="shared" si="173"/>
        <v>4</v>
      </c>
      <c r="Q5565" t="s">
        <v>50</v>
      </c>
      <c r="R5565">
        <v>38</v>
      </c>
      <c r="S5565" t="s">
        <v>3817</v>
      </c>
      <c r="T5565" t="s">
        <v>81</v>
      </c>
      <c r="U5565" t="s">
        <v>16424</v>
      </c>
      <c r="V5565">
        <v>7.38</v>
      </c>
      <c r="W5565" t="s">
        <v>16425</v>
      </c>
      <c r="X5565" t="s">
        <v>35</v>
      </c>
      <c r="Y5565" t="s">
        <v>53</v>
      </c>
      <c r="Z5565" t="s">
        <v>4592</v>
      </c>
      <c r="AA5565" t="s">
        <v>38</v>
      </c>
    </row>
    <row r="5566" spans="1:27" x14ac:dyDescent="0.3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>
        <v>116.02</v>
      </c>
      <c r="H5566">
        <v>31.87</v>
      </c>
      <c r="I5566" t="s">
        <v>39</v>
      </c>
      <c r="J5566" t="s">
        <v>8235</v>
      </c>
      <c r="L5566" t="s">
        <v>1627</v>
      </c>
      <c r="M5566">
        <v>9062.94</v>
      </c>
      <c r="N5566" s="1">
        <v>43356</v>
      </c>
      <c r="O5566" s="1" t="str">
        <f t="shared" si="172"/>
        <v>September</v>
      </c>
      <c r="P5566" s="4">
        <f t="shared" si="173"/>
        <v>4</v>
      </c>
      <c r="Q5566" t="s">
        <v>50</v>
      </c>
      <c r="R5566">
        <v>52</v>
      </c>
      <c r="S5566" t="s">
        <v>1199</v>
      </c>
      <c r="T5566" t="s">
        <v>96</v>
      </c>
      <c r="U5566" t="s">
        <v>16426</v>
      </c>
      <c r="V5566">
        <v>21.7</v>
      </c>
      <c r="W5566" t="s">
        <v>16427</v>
      </c>
      <c r="X5566" t="s">
        <v>35</v>
      </c>
      <c r="Y5566" t="s">
        <v>1629</v>
      </c>
      <c r="Z5566" t="s">
        <v>8238</v>
      </c>
      <c r="AA5566" t="s">
        <v>38</v>
      </c>
    </row>
    <row r="5567" spans="1:27" x14ac:dyDescent="0.3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>
        <v>153.05000000000001</v>
      </c>
      <c r="H5567">
        <v>27.61</v>
      </c>
      <c r="I5567" t="s">
        <v>39</v>
      </c>
      <c r="J5567" t="s">
        <v>16428</v>
      </c>
      <c r="L5567" t="s">
        <v>132</v>
      </c>
      <c r="M5567">
        <v>2443.84</v>
      </c>
      <c r="N5567" s="1">
        <v>43356</v>
      </c>
      <c r="O5567" s="1" t="str">
        <f t="shared" si="172"/>
        <v>September</v>
      </c>
      <c r="P5567" s="4">
        <f t="shared" si="173"/>
        <v>4</v>
      </c>
      <c r="Q5567" t="s">
        <v>50</v>
      </c>
      <c r="R5567">
        <v>30</v>
      </c>
      <c r="S5567" t="s">
        <v>13094</v>
      </c>
      <c r="T5567" t="s">
        <v>32</v>
      </c>
      <c r="U5567" t="s">
        <v>16429</v>
      </c>
      <c r="V5567">
        <v>6.95</v>
      </c>
      <c r="W5567" t="s">
        <v>16430</v>
      </c>
      <c r="X5567" t="s">
        <v>35</v>
      </c>
      <c r="Y5567" t="s">
        <v>136</v>
      </c>
      <c r="Z5567" t="s">
        <v>13097</v>
      </c>
      <c r="AA5567" t="s">
        <v>38</v>
      </c>
    </row>
    <row r="5568" spans="1:27" x14ac:dyDescent="0.3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>
        <v>153.03</v>
      </c>
      <c r="H5568">
        <v>27.51</v>
      </c>
      <c r="I5568" t="s">
        <v>39</v>
      </c>
      <c r="J5568" t="s">
        <v>16431</v>
      </c>
      <c r="L5568" t="s">
        <v>890</v>
      </c>
      <c r="M5568">
        <v>3596.74</v>
      </c>
      <c r="N5568" s="1">
        <v>43356</v>
      </c>
      <c r="O5568" s="1" t="str">
        <f t="shared" si="172"/>
        <v>September</v>
      </c>
      <c r="P5568" s="4">
        <f t="shared" si="173"/>
        <v>4</v>
      </c>
      <c r="Q5568" t="s">
        <v>30</v>
      </c>
      <c r="R5568">
        <v>53</v>
      </c>
      <c r="S5568" t="s">
        <v>484</v>
      </c>
      <c r="T5568" t="s">
        <v>42</v>
      </c>
      <c r="U5568" t="s">
        <v>16432</v>
      </c>
      <c r="V5568">
        <v>17.260000000000002</v>
      </c>
      <c r="W5568" t="s">
        <v>16433</v>
      </c>
      <c r="X5568" t="s">
        <v>35</v>
      </c>
      <c r="Y5568" t="s">
        <v>894</v>
      </c>
      <c r="Z5568" t="s">
        <v>16434</v>
      </c>
      <c r="AA5568" t="s">
        <v>38</v>
      </c>
    </row>
    <row r="5569" spans="1:27" x14ac:dyDescent="0.3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>
        <v>153.05000000000001</v>
      </c>
      <c r="H5569">
        <v>27.61</v>
      </c>
      <c r="I5569" t="s">
        <v>39</v>
      </c>
      <c r="J5569" t="s">
        <v>6713</v>
      </c>
      <c r="L5569" t="s">
        <v>132</v>
      </c>
      <c r="M5569">
        <v>2402.54</v>
      </c>
      <c r="N5569" s="1">
        <v>43356</v>
      </c>
      <c r="O5569" s="1" t="str">
        <f t="shared" si="172"/>
        <v>September</v>
      </c>
      <c r="P5569" s="4">
        <f t="shared" si="173"/>
        <v>4</v>
      </c>
      <c r="Q5569" t="s">
        <v>50</v>
      </c>
      <c r="R5569">
        <v>30</v>
      </c>
      <c r="S5569" t="s">
        <v>87</v>
      </c>
      <c r="T5569" t="s">
        <v>81</v>
      </c>
      <c r="U5569" t="s">
        <v>16435</v>
      </c>
      <c r="V5569">
        <v>41.3</v>
      </c>
      <c r="W5569" t="s">
        <v>16436</v>
      </c>
      <c r="X5569" t="s">
        <v>35</v>
      </c>
      <c r="Y5569" t="s">
        <v>136</v>
      </c>
      <c r="Z5569" t="s">
        <v>993</v>
      </c>
      <c r="AA5569" t="s">
        <v>38</v>
      </c>
    </row>
    <row r="5570" spans="1:27" x14ac:dyDescent="0.35">
      <c r="A5570" t="s">
        <v>68</v>
      </c>
      <c r="D5570" t="s">
        <v>195</v>
      </c>
      <c r="E5570" t="s">
        <v>25</v>
      </c>
      <c r="F5570" t="s">
        <v>196</v>
      </c>
      <c r="G5570">
        <v>147.08000000000001</v>
      </c>
      <c r="H5570">
        <v>37.97</v>
      </c>
      <c r="I5570" t="s">
        <v>71</v>
      </c>
      <c r="L5570" t="s">
        <v>171</v>
      </c>
      <c r="M5570">
        <v>4432.46</v>
      </c>
      <c r="N5570" s="1">
        <v>43356</v>
      </c>
      <c r="O5570" s="1" t="str">
        <f t="shared" si="172"/>
        <v>September</v>
      </c>
      <c r="P5570" s="4">
        <f t="shared" si="173"/>
        <v>4</v>
      </c>
      <c r="Q5570" t="s">
        <v>50</v>
      </c>
      <c r="R5570">
        <v>21</v>
      </c>
      <c r="U5570" t="s">
        <v>16437</v>
      </c>
      <c r="V5570">
        <v>134</v>
      </c>
      <c r="W5570" t="s">
        <v>16438</v>
      </c>
      <c r="X5570" t="s">
        <v>35</v>
      </c>
      <c r="Y5570" t="s">
        <v>201</v>
      </c>
      <c r="AA5570" t="s">
        <v>38</v>
      </c>
    </row>
    <row r="5571" spans="1:27" x14ac:dyDescent="0.3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>
        <v>153.05000000000001</v>
      </c>
      <c r="H5571">
        <v>27.61</v>
      </c>
      <c r="I5571" t="s">
        <v>27</v>
      </c>
      <c r="J5571" t="s">
        <v>16439</v>
      </c>
      <c r="L5571" t="s">
        <v>132</v>
      </c>
      <c r="M5571">
        <v>2395.41</v>
      </c>
      <c r="N5571" s="1">
        <v>43356</v>
      </c>
      <c r="O5571" s="1" t="str">
        <f t="shared" ref="O5571:O5634" si="174">TEXT(N5571,"mmmm")</f>
        <v>September</v>
      </c>
      <c r="P5571" s="4">
        <f t="shared" ref="P5571:P5634" si="175">WEEKDAY(N5571,2)</f>
        <v>4</v>
      </c>
      <c r="Q5571" t="s">
        <v>50</v>
      </c>
      <c r="R5571">
        <v>30</v>
      </c>
      <c r="S5571" t="s">
        <v>16440</v>
      </c>
      <c r="T5571" t="s">
        <v>32</v>
      </c>
      <c r="U5571" t="s">
        <v>16441</v>
      </c>
      <c r="V5571">
        <v>7.13</v>
      </c>
      <c r="W5571" t="s">
        <v>16442</v>
      </c>
      <c r="X5571" t="s">
        <v>35</v>
      </c>
      <c r="Y5571" t="s">
        <v>136</v>
      </c>
      <c r="Z5571" t="s">
        <v>16443</v>
      </c>
      <c r="AA5571" t="s">
        <v>38</v>
      </c>
    </row>
    <row r="5572" spans="1:27" x14ac:dyDescent="0.3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>
        <v>151.22999999999999</v>
      </c>
      <c r="H5572">
        <v>33.94</v>
      </c>
      <c r="I5572" t="s">
        <v>27</v>
      </c>
      <c r="J5572" t="s">
        <v>367</v>
      </c>
      <c r="L5572" t="s">
        <v>49</v>
      </c>
      <c r="M5572">
        <v>908.68</v>
      </c>
      <c r="N5572" s="1">
        <v>43356</v>
      </c>
      <c r="O5572" s="1" t="str">
        <f t="shared" si="174"/>
        <v>September</v>
      </c>
      <c r="P5572" s="4">
        <f t="shared" si="175"/>
        <v>4</v>
      </c>
      <c r="Q5572" t="s">
        <v>50</v>
      </c>
      <c r="R5572">
        <v>38</v>
      </c>
      <c r="S5572" t="s">
        <v>368</v>
      </c>
      <c r="T5572" t="s">
        <v>96</v>
      </c>
      <c r="U5572" t="s">
        <v>16444</v>
      </c>
      <c r="V5572">
        <v>8.1300000000000008</v>
      </c>
      <c r="W5572" t="s">
        <v>16445</v>
      </c>
      <c r="X5572" t="s">
        <v>35</v>
      </c>
      <c r="Y5572" t="s">
        <v>53</v>
      </c>
      <c r="Z5572" t="s">
        <v>371</v>
      </c>
      <c r="AA5572" t="s">
        <v>38</v>
      </c>
    </row>
    <row r="5573" spans="1:27" x14ac:dyDescent="0.35">
      <c r="A5573" t="s">
        <v>68</v>
      </c>
      <c r="D5573" t="s">
        <v>2877</v>
      </c>
      <c r="E5573" t="s">
        <v>25</v>
      </c>
      <c r="F5573" t="s">
        <v>2878</v>
      </c>
      <c r="G5573">
        <v>151.04</v>
      </c>
      <c r="H5573">
        <v>33.770000000000003</v>
      </c>
      <c r="I5573" t="s">
        <v>71</v>
      </c>
      <c r="L5573" t="s">
        <v>2879</v>
      </c>
      <c r="M5573">
        <v>7516.33</v>
      </c>
      <c r="N5573" s="1">
        <v>43356</v>
      </c>
      <c r="O5573" s="1" t="str">
        <f t="shared" si="174"/>
        <v>September</v>
      </c>
      <c r="P5573" s="4">
        <f t="shared" si="175"/>
        <v>4</v>
      </c>
      <c r="Q5573" t="s">
        <v>30</v>
      </c>
      <c r="R5573">
        <v>34</v>
      </c>
      <c r="U5573" t="s">
        <v>16446</v>
      </c>
      <c r="V5573">
        <v>79</v>
      </c>
      <c r="W5573" t="s">
        <v>16447</v>
      </c>
      <c r="X5573" t="s">
        <v>35</v>
      </c>
      <c r="Y5573" t="s">
        <v>2881</v>
      </c>
      <c r="AA5573" t="s">
        <v>38</v>
      </c>
    </row>
    <row r="5574" spans="1:27" x14ac:dyDescent="0.35">
      <c r="A5574" t="s">
        <v>68</v>
      </c>
      <c r="D5574" t="s">
        <v>410</v>
      </c>
      <c r="E5574" t="s">
        <v>25</v>
      </c>
      <c r="F5574" t="s">
        <v>411</v>
      </c>
      <c r="G5574">
        <v>145</v>
      </c>
      <c r="H5574">
        <v>37.83</v>
      </c>
      <c r="I5574" t="s">
        <v>71</v>
      </c>
      <c r="L5574" t="s">
        <v>132</v>
      </c>
      <c r="M5574">
        <v>3799.32</v>
      </c>
      <c r="N5574" s="1">
        <v>43356</v>
      </c>
      <c r="O5574" s="1" t="str">
        <f t="shared" si="174"/>
        <v>September</v>
      </c>
      <c r="P5574" s="4">
        <f t="shared" si="175"/>
        <v>4</v>
      </c>
      <c r="Q5574" t="s">
        <v>50</v>
      </c>
      <c r="R5574">
        <v>24</v>
      </c>
      <c r="U5574" t="s">
        <v>16446</v>
      </c>
      <c r="V5574">
        <v>41</v>
      </c>
      <c r="W5574" t="s">
        <v>16448</v>
      </c>
      <c r="X5574" t="s">
        <v>35</v>
      </c>
      <c r="Y5574" t="s">
        <v>416</v>
      </c>
      <c r="AA5574" t="s">
        <v>38</v>
      </c>
    </row>
    <row r="5575" spans="1:27" x14ac:dyDescent="0.3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>
        <v>149.03</v>
      </c>
      <c r="H5575">
        <v>34.97</v>
      </c>
      <c r="I5575" t="s">
        <v>362</v>
      </c>
      <c r="K5575">
        <v>0</v>
      </c>
      <c r="L5575" t="s">
        <v>146</v>
      </c>
      <c r="M5575">
        <v>7529.51</v>
      </c>
      <c r="N5575" s="1">
        <v>43356</v>
      </c>
      <c r="O5575" s="1" t="str">
        <f t="shared" si="174"/>
        <v>September</v>
      </c>
      <c r="P5575" s="4">
        <f t="shared" si="175"/>
        <v>4</v>
      </c>
      <c r="Q5575" t="s">
        <v>30</v>
      </c>
      <c r="R5575">
        <v>26</v>
      </c>
      <c r="U5575" t="s">
        <v>16446</v>
      </c>
      <c r="V5575">
        <v>920.71</v>
      </c>
      <c r="W5575" t="s">
        <v>16449</v>
      </c>
      <c r="X5575" t="s">
        <v>35</v>
      </c>
      <c r="Y5575" t="s">
        <v>148</v>
      </c>
      <c r="AA5575" t="s">
        <v>365</v>
      </c>
    </row>
    <row r="5576" spans="1:27" x14ac:dyDescent="0.35">
      <c r="A5576" t="s">
        <v>68</v>
      </c>
      <c r="D5576" t="s">
        <v>69</v>
      </c>
      <c r="E5576" t="s">
        <v>25</v>
      </c>
      <c r="F5576" t="s">
        <v>70</v>
      </c>
      <c r="G5576">
        <v>151.22</v>
      </c>
      <c r="H5576">
        <v>33.869999999999997</v>
      </c>
      <c r="I5576" t="s">
        <v>103</v>
      </c>
      <c r="L5576" t="s">
        <v>72</v>
      </c>
      <c r="M5576">
        <v>5759.52</v>
      </c>
      <c r="N5576" s="1">
        <v>43356</v>
      </c>
      <c r="O5576" s="1" t="str">
        <f t="shared" si="174"/>
        <v>September</v>
      </c>
      <c r="P5576" s="4">
        <f t="shared" si="175"/>
        <v>4</v>
      </c>
      <c r="Q5576" t="s">
        <v>50</v>
      </c>
      <c r="R5576">
        <v>20</v>
      </c>
      <c r="U5576" t="s">
        <v>16446</v>
      </c>
      <c r="V5576">
        <v>24</v>
      </c>
      <c r="W5576" t="s">
        <v>16450</v>
      </c>
      <c r="X5576" t="s">
        <v>35</v>
      </c>
      <c r="Y5576" t="s">
        <v>75</v>
      </c>
      <c r="AA5576" t="s">
        <v>38</v>
      </c>
    </row>
    <row r="5577" spans="1:27" x14ac:dyDescent="0.35">
      <c r="A5577" t="s">
        <v>68</v>
      </c>
      <c r="D5577" t="s">
        <v>149</v>
      </c>
      <c r="E5577" t="s">
        <v>25</v>
      </c>
      <c r="F5577" t="s">
        <v>150</v>
      </c>
      <c r="G5577">
        <v>115.72</v>
      </c>
      <c r="H5577">
        <v>32.28</v>
      </c>
      <c r="I5577" t="s">
        <v>71</v>
      </c>
      <c r="L5577" t="s">
        <v>151</v>
      </c>
      <c r="M5577">
        <v>5628.4</v>
      </c>
      <c r="N5577" s="1">
        <v>43356</v>
      </c>
      <c r="O5577" s="1" t="str">
        <f t="shared" si="174"/>
        <v>September</v>
      </c>
      <c r="P5577" s="4">
        <f t="shared" si="175"/>
        <v>4</v>
      </c>
      <c r="Q5577" t="s">
        <v>30</v>
      </c>
      <c r="R5577">
        <v>47</v>
      </c>
      <c r="U5577" t="s">
        <v>16446</v>
      </c>
      <c r="V5577">
        <v>46</v>
      </c>
      <c r="W5577" t="s">
        <v>16451</v>
      </c>
      <c r="X5577" t="s">
        <v>35</v>
      </c>
      <c r="Y5577" t="s">
        <v>153</v>
      </c>
      <c r="AA5577" t="s">
        <v>38</v>
      </c>
    </row>
    <row r="5578" spans="1:27" x14ac:dyDescent="0.3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>
        <v>142.77000000000001</v>
      </c>
      <c r="H5578">
        <v>37.06</v>
      </c>
      <c r="I5578" t="s">
        <v>39</v>
      </c>
      <c r="J5578" t="s">
        <v>5418</v>
      </c>
      <c r="L5578" t="s">
        <v>375</v>
      </c>
      <c r="M5578">
        <v>2537.34</v>
      </c>
      <c r="N5578" s="1">
        <v>43356</v>
      </c>
      <c r="O5578" s="1" t="str">
        <f t="shared" si="174"/>
        <v>September</v>
      </c>
      <c r="P5578" s="4">
        <f t="shared" si="175"/>
        <v>4</v>
      </c>
      <c r="Q5578" t="s">
        <v>30</v>
      </c>
      <c r="R5578">
        <v>43</v>
      </c>
      <c r="S5578" t="s">
        <v>1284</v>
      </c>
      <c r="T5578" t="s">
        <v>81</v>
      </c>
      <c r="U5578" t="s">
        <v>16452</v>
      </c>
      <c r="V5578">
        <v>32.31</v>
      </c>
      <c r="W5578" t="s">
        <v>16453</v>
      </c>
      <c r="X5578" t="s">
        <v>35</v>
      </c>
      <c r="Y5578" t="s">
        <v>379</v>
      </c>
      <c r="Z5578" t="s">
        <v>5421</v>
      </c>
      <c r="AA5578" t="s">
        <v>38</v>
      </c>
    </row>
    <row r="5579" spans="1:27" x14ac:dyDescent="0.3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>
        <v>151.22999999999999</v>
      </c>
      <c r="H5579">
        <v>33.94</v>
      </c>
      <c r="I5579" t="s">
        <v>27</v>
      </c>
      <c r="J5579" t="s">
        <v>16454</v>
      </c>
      <c r="L5579" t="s">
        <v>49</v>
      </c>
      <c r="M5579">
        <v>889.06</v>
      </c>
      <c r="N5579" s="1">
        <v>43356</v>
      </c>
      <c r="O5579" s="1" t="str">
        <f t="shared" si="174"/>
        <v>September</v>
      </c>
      <c r="P5579" s="4">
        <f t="shared" si="175"/>
        <v>4</v>
      </c>
      <c r="Q5579" t="s">
        <v>50</v>
      </c>
      <c r="R5579">
        <v>38</v>
      </c>
      <c r="S5579" t="s">
        <v>10801</v>
      </c>
      <c r="T5579" t="s">
        <v>42</v>
      </c>
      <c r="U5579" t="s">
        <v>16455</v>
      </c>
      <c r="V5579">
        <v>19.62</v>
      </c>
      <c r="W5579" t="s">
        <v>16456</v>
      </c>
      <c r="X5579" t="s">
        <v>35</v>
      </c>
      <c r="Y5579" t="s">
        <v>53</v>
      </c>
      <c r="Z5579" t="s">
        <v>16457</v>
      </c>
      <c r="AA5579" t="s">
        <v>38</v>
      </c>
    </row>
    <row r="5580" spans="1:27" x14ac:dyDescent="0.3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>
        <v>150.91999999999999</v>
      </c>
      <c r="H5580">
        <v>33.770000000000003</v>
      </c>
      <c r="I5580" t="s">
        <v>39</v>
      </c>
      <c r="J5580" t="s">
        <v>16458</v>
      </c>
      <c r="L5580" t="s">
        <v>211</v>
      </c>
      <c r="M5580">
        <v>3643.53</v>
      </c>
      <c r="N5580" s="1">
        <v>43356</v>
      </c>
      <c r="O5580" s="1" t="str">
        <f t="shared" si="174"/>
        <v>September</v>
      </c>
      <c r="P5580" s="4">
        <f t="shared" si="175"/>
        <v>4</v>
      </c>
      <c r="Q5580" t="s">
        <v>50</v>
      </c>
      <c r="R5580">
        <v>31</v>
      </c>
      <c r="S5580" t="s">
        <v>9404</v>
      </c>
      <c r="T5580" t="s">
        <v>42</v>
      </c>
      <c r="U5580" t="s">
        <v>16459</v>
      </c>
      <c r="V5580">
        <v>50.86</v>
      </c>
      <c r="W5580" t="s">
        <v>16460</v>
      </c>
      <c r="X5580" t="s">
        <v>35</v>
      </c>
      <c r="Y5580" t="s">
        <v>213</v>
      </c>
      <c r="Z5580" t="s">
        <v>16461</v>
      </c>
      <c r="AA5580" t="s">
        <v>38</v>
      </c>
    </row>
    <row r="5581" spans="1:27" x14ac:dyDescent="0.3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>
        <v>143.88</v>
      </c>
      <c r="H5581">
        <v>37.659999999999997</v>
      </c>
      <c r="I5581" t="s">
        <v>27</v>
      </c>
      <c r="J5581" t="s">
        <v>10895</v>
      </c>
      <c r="L5581" t="s">
        <v>1303</v>
      </c>
      <c r="M5581">
        <v>13242.83</v>
      </c>
      <c r="N5581" s="1">
        <v>43356</v>
      </c>
      <c r="O5581" s="1" t="str">
        <f t="shared" si="174"/>
        <v>September</v>
      </c>
      <c r="P5581" s="4">
        <f t="shared" si="175"/>
        <v>4</v>
      </c>
      <c r="Q5581" t="s">
        <v>50</v>
      </c>
      <c r="R5581">
        <v>38</v>
      </c>
      <c r="S5581" t="s">
        <v>6482</v>
      </c>
      <c r="T5581" t="s">
        <v>81</v>
      </c>
      <c r="U5581" t="s">
        <v>16462</v>
      </c>
      <c r="V5581">
        <v>34.590000000000003</v>
      </c>
      <c r="W5581" t="s">
        <v>16463</v>
      </c>
      <c r="X5581" t="s">
        <v>35</v>
      </c>
      <c r="Y5581" t="s">
        <v>1307</v>
      </c>
      <c r="Z5581" t="s">
        <v>6485</v>
      </c>
      <c r="AA5581" t="s">
        <v>38</v>
      </c>
    </row>
    <row r="5582" spans="1:27" x14ac:dyDescent="0.3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>
        <v>151.22999999999999</v>
      </c>
      <c r="H5582">
        <v>33.94</v>
      </c>
      <c r="I5582" t="s">
        <v>27</v>
      </c>
      <c r="J5582" t="s">
        <v>16464</v>
      </c>
      <c r="L5582" t="s">
        <v>49</v>
      </c>
      <c r="M5582">
        <v>845.21</v>
      </c>
      <c r="N5582" s="1">
        <v>43356</v>
      </c>
      <c r="O5582" s="1" t="str">
        <f t="shared" si="174"/>
        <v>September</v>
      </c>
      <c r="P5582" s="4">
        <f t="shared" si="175"/>
        <v>4</v>
      </c>
      <c r="Q5582" t="s">
        <v>50</v>
      </c>
      <c r="R5582">
        <v>38</v>
      </c>
      <c r="S5582" t="s">
        <v>4718</v>
      </c>
      <c r="T5582" t="s">
        <v>42</v>
      </c>
      <c r="U5582" t="s">
        <v>16465</v>
      </c>
      <c r="V5582">
        <v>43.85</v>
      </c>
      <c r="W5582" t="s">
        <v>16466</v>
      </c>
      <c r="X5582" t="s">
        <v>35</v>
      </c>
      <c r="Y5582" t="s">
        <v>53</v>
      </c>
      <c r="Z5582" t="s">
        <v>16467</v>
      </c>
      <c r="AA5582" t="s">
        <v>38</v>
      </c>
    </row>
    <row r="5583" spans="1:27" x14ac:dyDescent="0.3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>
        <v>153.32</v>
      </c>
      <c r="H5583">
        <v>27.93</v>
      </c>
      <c r="I5583" t="s">
        <v>39</v>
      </c>
      <c r="J5583" t="s">
        <v>16468</v>
      </c>
      <c r="L5583" t="s">
        <v>171</v>
      </c>
      <c r="M5583">
        <v>3105.5</v>
      </c>
      <c r="N5583" s="1">
        <v>43356</v>
      </c>
      <c r="O5583" s="1" t="str">
        <f t="shared" si="174"/>
        <v>September</v>
      </c>
      <c r="P5583" s="4">
        <f t="shared" si="175"/>
        <v>4</v>
      </c>
      <c r="Q5583" t="s">
        <v>50</v>
      </c>
      <c r="R5583">
        <v>37</v>
      </c>
      <c r="S5583" t="s">
        <v>1527</v>
      </c>
      <c r="T5583" t="s">
        <v>32</v>
      </c>
      <c r="U5583" t="s">
        <v>16469</v>
      </c>
      <c r="V5583">
        <v>5.51</v>
      </c>
      <c r="W5583" t="s">
        <v>16470</v>
      </c>
      <c r="X5583" t="s">
        <v>35</v>
      </c>
      <c r="Y5583" t="s">
        <v>175</v>
      </c>
      <c r="Z5583" t="s">
        <v>1491</v>
      </c>
      <c r="AA5583" t="s">
        <v>38</v>
      </c>
    </row>
    <row r="5584" spans="1:27" x14ac:dyDescent="0.3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>
        <v>153.32</v>
      </c>
      <c r="H5584">
        <v>27.93</v>
      </c>
      <c r="I5584" t="s">
        <v>27</v>
      </c>
      <c r="J5584" t="s">
        <v>9982</v>
      </c>
      <c r="L5584" t="s">
        <v>171</v>
      </c>
      <c r="M5584">
        <v>3093.91</v>
      </c>
      <c r="N5584" s="1">
        <v>43356</v>
      </c>
      <c r="O5584" s="1" t="str">
        <f t="shared" si="174"/>
        <v>September</v>
      </c>
      <c r="P5584" s="4">
        <f t="shared" si="175"/>
        <v>4</v>
      </c>
      <c r="Q5584" t="s">
        <v>50</v>
      </c>
      <c r="R5584">
        <v>37</v>
      </c>
      <c r="S5584" t="s">
        <v>9983</v>
      </c>
      <c r="T5584" t="s">
        <v>32</v>
      </c>
      <c r="U5584" t="s">
        <v>16471</v>
      </c>
      <c r="V5584">
        <v>11.59</v>
      </c>
      <c r="W5584" t="s">
        <v>16472</v>
      </c>
      <c r="X5584" t="s">
        <v>35</v>
      </c>
      <c r="Y5584" t="s">
        <v>175</v>
      </c>
      <c r="Z5584" t="s">
        <v>1029</v>
      </c>
      <c r="AA5584" t="s">
        <v>38</v>
      </c>
    </row>
    <row r="5585" spans="1:27" x14ac:dyDescent="0.3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>
        <v>145.09</v>
      </c>
      <c r="H5585">
        <v>37.82</v>
      </c>
      <c r="I5585" t="s">
        <v>362</v>
      </c>
      <c r="K5585">
        <v>0</v>
      </c>
      <c r="L5585" t="s">
        <v>306</v>
      </c>
      <c r="M5585">
        <v>54662.64</v>
      </c>
      <c r="N5585" s="1">
        <v>43356</v>
      </c>
      <c r="O5585" s="1" t="str">
        <f t="shared" si="174"/>
        <v>September</v>
      </c>
      <c r="P5585" s="4">
        <f t="shared" si="175"/>
        <v>4</v>
      </c>
      <c r="Q5585" t="s">
        <v>50</v>
      </c>
      <c r="R5585">
        <v>78</v>
      </c>
      <c r="U5585" t="s">
        <v>16473</v>
      </c>
      <c r="V5585">
        <v>782.42</v>
      </c>
      <c r="W5585" t="s">
        <v>16474</v>
      </c>
      <c r="X5585" t="s">
        <v>35</v>
      </c>
      <c r="Y5585" t="s">
        <v>310</v>
      </c>
      <c r="AA5585" t="s">
        <v>365</v>
      </c>
    </row>
    <row r="5586" spans="1:27" x14ac:dyDescent="0.35">
      <c r="A5586" t="s">
        <v>68</v>
      </c>
      <c r="D5586" t="s">
        <v>1632</v>
      </c>
      <c r="E5586" t="s">
        <v>25</v>
      </c>
      <c r="F5586" t="s">
        <v>1633</v>
      </c>
      <c r="G5586">
        <v>138.58000000000001</v>
      </c>
      <c r="H5586">
        <v>34.96</v>
      </c>
      <c r="I5586" t="s">
        <v>71</v>
      </c>
      <c r="L5586" t="s">
        <v>1634</v>
      </c>
      <c r="M5586">
        <v>9579.7900000000009</v>
      </c>
      <c r="N5586" s="1">
        <v>43356</v>
      </c>
      <c r="O5586" s="1" t="str">
        <f t="shared" si="174"/>
        <v>September</v>
      </c>
      <c r="P5586" s="4">
        <f t="shared" si="175"/>
        <v>4</v>
      </c>
      <c r="Q5586" t="s">
        <v>30</v>
      </c>
      <c r="R5586">
        <v>40</v>
      </c>
      <c r="U5586" t="s">
        <v>16473</v>
      </c>
      <c r="V5586">
        <v>196</v>
      </c>
      <c r="W5586" t="s">
        <v>16475</v>
      </c>
      <c r="X5586" t="s">
        <v>35</v>
      </c>
      <c r="Y5586" t="s">
        <v>1636</v>
      </c>
      <c r="AA5586" t="s">
        <v>38</v>
      </c>
    </row>
    <row r="5587" spans="1:27" x14ac:dyDescent="0.35">
      <c r="A5587" t="s">
        <v>68</v>
      </c>
      <c r="D5587" t="s">
        <v>431</v>
      </c>
      <c r="E5587" t="s">
        <v>25</v>
      </c>
      <c r="F5587" t="s">
        <v>432</v>
      </c>
      <c r="G5587">
        <v>143.83000000000001</v>
      </c>
      <c r="H5587">
        <v>37.659999999999997</v>
      </c>
      <c r="I5587" t="s">
        <v>713</v>
      </c>
      <c r="L5587" t="s">
        <v>433</v>
      </c>
      <c r="M5587">
        <v>196218.47</v>
      </c>
      <c r="N5587" s="1">
        <v>43356</v>
      </c>
      <c r="O5587" s="1" t="str">
        <f t="shared" si="174"/>
        <v>September</v>
      </c>
      <c r="P5587" s="4">
        <f t="shared" si="175"/>
        <v>4</v>
      </c>
      <c r="Q5587" t="s">
        <v>30</v>
      </c>
      <c r="R5587">
        <v>40</v>
      </c>
      <c r="U5587" t="s">
        <v>16473</v>
      </c>
      <c r="V5587">
        <v>41</v>
      </c>
      <c r="W5587" t="s">
        <v>16476</v>
      </c>
      <c r="X5587" t="s">
        <v>35</v>
      </c>
      <c r="Y5587" t="s">
        <v>435</v>
      </c>
      <c r="AA5587" t="s">
        <v>38</v>
      </c>
    </row>
    <row r="5588" spans="1:27" x14ac:dyDescent="0.35">
      <c r="A5588" t="s">
        <v>68</v>
      </c>
      <c r="D5588" t="s">
        <v>195</v>
      </c>
      <c r="E5588" t="s">
        <v>25</v>
      </c>
      <c r="F5588" t="s">
        <v>196</v>
      </c>
      <c r="G5588">
        <v>147.08000000000001</v>
      </c>
      <c r="H5588">
        <v>37.97</v>
      </c>
      <c r="I5588" t="s">
        <v>71</v>
      </c>
      <c r="L5588" t="s">
        <v>171</v>
      </c>
      <c r="M5588">
        <v>4397.46</v>
      </c>
      <c r="N5588" s="1">
        <v>43356</v>
      </c>
      <c r="O5588" s="1" t="str">
        <f t="shared" si="174"/>
        <v>September</v>
      </c>
      <c r="P5588" s="4">
        <f t="shared" si="175"/>
        <v>4</v>
      </c>
      <c r="Q5588" t="s">
        <v>50</v>
      </c>
      <c r="R5588">
        <v>21</v>
      </c>
      <c r="U5588" t="s">
        <v>16473</v>
      </c>
      <c r="V5588">
        <v>35</v>
      </c>
      <c r="W5588" t="s">
        <v>16477</v>
      </c>
      <c r="X5588" t="s">
        <v>35</v>
      </c>
      <c r="Y5588" t="s">
        <v>201</v>
      </c>
      <c r="AA5588" t="s">
        <v>38</v>
      </c>
    </row>
    <row r="5589" spans="1:27" x14ac:dyDescent="0.3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>
        <v>142.77000000000001</v>
      </c>
      <c r="H5589">
        <v>37.06</v>
      </c>
      <c r="I5589" t="s">
        <v>39</v>
      </c>
      <c r="J5589" t="s">
        <v>16478</v>
      </c>
      <c r="L5589" t="s">
        <v>375</v>
      </c>
      <c r="M5589">
        <v>2502.8200000000002</v>
      </c>
      <c r="N5589" s="1">
        <v>43356</v>
      </c>
      <c r="O5589" s="1" t="str">
        <f t="shared" si="174"/>
        <v>September</v>
      </c>
      <c r="P5589" s="4">
        <f t="shared" si="175"/>
        <v>4</v>
      </c>
      <c r="Q5589" t="s">
        <v>30</v>
      </c>
      <c r="R5589">
        <v>43</v>
      </c>
      <c r="S5589" t="s">
        <v>1743</v>
      </c>
      <c r="T5589" t="s">
        <v>81</v>
      </c>
      <c r="U5589" t="s">
        <v>16479</v>
      </c>
      <c r="V5589">
        <v>34.520000000000003</v>
      </c>
      <c r="W5589" t="s">
        <v>16480</v>
      </c>
      <c r="X5589" t="s">
        <v>35</v>
      </c>
      <c r="Y5589" t="s">
        <v>379</v>
      </c>
      <c r="Z5589" t="s">
        <v>5083</v>
      </c>
      <c r="AA5589" t="s">
        <v>38</v>
      </c>
    </row>
    <row r="5590" spans="1:27" x14ac:dyDescent="0.3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>
        <v>151.12</v>
      </c>
      <c r="H5590">
        <v>33.89</v>
      </c>
      <c r="I5590" t="s">
        <v>39</v>
      </c>
      <c r="J5590" t="s">
        <v>16481</v>
      </c>
      <c r="L5590" t="s">
        <v>448</v>
      </c>
      <c r="M5590">
        <v>39136.730000000003</v>
      </c>
      <c r="N5590" s="1">
        <v>43356</v>
      </c>
      <c r="O5590" s="1" t="str">
        <f t="shared" si="174"/>
        <v>September</v>
      </c>
      <c r="P5590" s="4">
        <f t="shared" si="175"/>
        <v>4</v>
      </c>
      <c r="Q5590" t="s">
        <v>50</v>
      </c>
      <c r="R5590">
        <v>28</v>
      </c>
      <c r="S5590" t="s">
        <v>2266</v>
      </c>
      <c r="T5590" t="s">
        <v>42</v>
      </c>
      <c r="U5590" t="s">
        <v>16482</v>
      </c>
      <c r="V5590">
        <v>367.97</v>
      </c>
      <c r="W5590" t="s">
        <v>16483</v>
      </c>
      <c r="X5590" t="s">
        <v>35</v>
      </c>
      <c r="Y5590" t="s">
        <v>452</v>
      </c>
      <c r="Z5590" t="s">
        <v>2269</v>
      </c>
      <c r="AA5590" t="s">
        <v>38</v>
      </c>
    </row>
    <row r="5591" spans="1:27" x14ac:dyDescent="0.3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>
        <v>144.97</v>
      </c>
      <c r="H5591">
        <v>37.42</v>
      </c>
      <c r="I5591" t="s">
        <v>27</v>
      </c>
      <c r="J5591" t="s">
        <v>16484</v>
      </c>
      <c r="L5591" t="s">
        <v>678</v>
      </c>
      <c r="M5591">
        <v>5885.96</v>
      </c>
      <c r="N5591" s="1">
        <v>43356</v>
      </c>
      <c r="O5591" s="1" t="str">
        <f t="shared" si="174"/>
        <v>September</v>
      </c>
      <c r="P5591" s="4">
        <f t="shared" si="175"/>
        <v>4</v>
      </c>
      <c r="Q5591" t="s">
        <v>50</v>
      </c>
      <c r="R5591">
        <v>28</v>
      </c>
      <c r="S5591" t="s">
        <v>7768</v>
      </c>
      <c r="T5591" t="s">
        <v>32</v>
      </c>
      <c r="U5591" t="s">
        <v>16485</v>
      </c>
      <c r="V5591">
        <v>10.48</v>
      </c>
      <c r="W5591" t="s">
        <v>16486</v>
      </c>
      <c r="X5591" t="s">
        <v>35</v>
      </c>
      <c r="Y5591" t="s">
        <v>682</v>
      </c>
      <c r="Z5591" t="s">
        <v>16487</v>
      </c>
      <c r="AA5591" t="s">
        <v>38</v>
      </c>
    </row>
    <row r="5592" spans="1:27" x14ac:dyDescent="0.3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>
        <v>145.03</v>
      </c>
      <c r="H5592">
        <v>37.880000000000003</v>
      </c>
      <c r="I5592" t="s">
        <v>362</v>
      </c>
      <c r="K5592">
        <v>0</v>
      </c>
      <c r="L5592" t="s">
        <v>226</v>
      </c>
      <c r="M5592">
        <v>7905.3</v>
      </c>
      <c r="N5592" s="1">
        <v>43356</v>
      </c>
      <c r="O5592" s="1" t="str">
        <f t="shared" si="174"/>
        <v>September</v>
      </c>
      <c r="P5592" s="4">
        <f t="shared" si="175"/>
        <v>4</v>
      </c>
      <c r="Q5592" t="s">
        <v>50</v>
      </c>
      <c r="R5592">
        <v>22</v>
      </c>
      <c r="U5592" t="s">
        <v>16488</v>
      </c>
      <c r="V5592">
        <v>2218.73</v>
      </c>
      <c r="W5592" t="s">
        <v>16489</v>
      </c>
      <c r="X5592" t="s">
        <v>35</v>
      </c>
      <c r="Y5592" t="s">
        <v>322</v>
      </c>
      <c r="AA5592" t="s">
        <v>365</v>
      </c>
    </row>
    <row r="5593" spans="1:27" x14ac:dyDescent="0.35">
      <c r="A5593" t="s">
        <v>68</v>
      </c>
      <c r="D5593" t="s">
        <v>1078</v>
      </c>
      <c r="E5593" t="s">
        <v>25</v>
      </c>
      <c r="F5593" t="s">
        <v>1079</v>
      </c>
      <c r="G5593">
        <v>145.22999999999999</v>
      </c>
      <c r="H5593">
        <v>37.86</v>
      </c>
      <c r="I5593" t="s">
        <v>71</v>
      </c>
      <c r="L5593" t="s">
        <v>1080</v>
      </c>
      <c r="M5593">
        <v>5773.47</v>
      </c>
      <c r="N5593" s="1">
        <v>43356</v>
      </c>
      <c r="O5593" s="1" t="str">
        <f t="shared" si="174"/>
        <v>September</v>
      </c>
      <c r="P5593" s="4">
        <f t="shared" si="175"/>
        <v>4</v>
      </c>
      <c r="Q5593" t="s">
        <v>50</v>
      </c>
      <c r="R5593">
        <v>20</v>
      </c>
      <c r="U5593" t="s">
        <v>16488</v>
      </c>
      <c r="V5593">
        <v>15</v>
      </c>
      <c r="W5593" t="s">
        <v>16490</v>
      </c>
      <c r="X5593" t="s">
        <v>35</v>
      </c>
      <c r="Y5593" t="s">
        <v>1082</v>
      </c>
      <c r="AA5593" t="s">
        <v>38</v>
      </c>
    </row>
    <row r="5594" spans="1:27" x14ac:dyDescent="0.3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>
        <v>116.06</v>
      </c>
      <c r="H5594">
        <v>32</v>
      </c>
      <c r="I5594" t="s">
        <v>27</v>
      </c>
      <c r="J5594" s="2" t="s">
        <v>16491</v>
      </c>
      <c r="L5594" t="s">
        <v>94</v>
      </c>
      <c r="M5594">
        <v>4700.8</v>
      </c>
      <c r="N5594" s="1">
        <v>43356</v>
      </c>
      <c r="O5594" s="1" t="str">
        <f t="shared" si="174"/>
        <v>September</v>
      </c>
      <c r="P5594" s="4">
        <f t="shared" si="175"/>
        <v>4</v>
      </c>
      <c r="Q5594" t="s">
        <v>30</v>
      </c>
      <c r="R5594">
        <v>27</v>
      </c>
      <c r="S5594" t="s">
        <v>7835</v>
      </c>
      <c r="T5594" t="s">
        <v>96</v>
      </c>
      <c r="U5594" t="s">
        <v>16492</v>
      </c>
      <c r="V5594">
        <v>18.059999999999999</v>
      </c>
      <c r="W5594" t="s">
        <v>16493</v>
      </c>
      <c r="X5594" t="s">
        <v>35</v>
      </c>
      <c r="Y5594" t="s">
        <v>99</v>
      </c>
      <c r="Z5594" t="s">
        <v>7838</v>
      </c>
      <c r="AA5594" t="s">
        <v>38</v>
      </c>
    </row>
    <row r="5595" spans="1:27" x14ac:dyDescent="0.3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>
        <v>153.05000000000001</v>
      </c>
      <c r="H5595">
        <v>27.61</v>
      </c>
      <c r="I5595" t="s">
        <v>27</v>
      </c>
      <c r="J5595" t="s">
        <v>16494</v>
      </c>
      <c r="L5595" t="s">
        <v>132</v>
      </c>
      <c r="M5595">
        <v>2388.64</v>
      </c>
      <c r="N5595" s="1">
        <v>43356</v>
      </c>
      <c r="O5595" s="1" t="str">
        <f t="shared" si="174"/>
        <v>September</v>
      </c>
      <c r="P5595" s="4">
        <f t="shared" si="175"/>
        <v>4</v>
      </c>
      <c r="Q5595" t="s">
        <v>50</v>
      </c>
      <c r="R5595">
        <v>30</v>
      </c>
      <c r="S5595" t="s">
        <v>4944</v>
      </c>
      <c r="T5595" t="s">
        <v>32</v>
      </c>
      <c r="U5595" t="s">
        <v>16495</v>
      </c>
      <c r="V5595">
        <v>6.77</v>
      </c>
      <c r="W5595" t="s">
        <v>16496</v>
      </c>
      <c r="X5595" t="s">
        <v>35</v>
      </c>
      <c r="Y5595" t="s">
        <v>136</v>
      </c>
      <c r="Z5595" t="s">
        <v>16497</v>
      </c>
      <c r="AA5595" t="s">
        <v>38</v>
      </c>
    </row>
    <row r="5596" spans="1:27" x14ac:dyDescent="0.3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>
        <v>115.9</v>
      </c>
      <c r="H5596">
        <v>31.92</v>
      </c>
      <c r="I5596" t="s">
        <v>39</v>
      </c>
      <c r="J5596" t="s">
        <v>16498</v>
      </c>
      <c r="L5596" t="s">
        <v>49</v>
      </c>
      <c r="M5596">
        <v>57459.15</v>
      </c>
      <c r="N5596" s="1">
        <v>43356</v>
      </c>
      <c r="O5596" s="1" t="str">
        <f t="shared" si="174"/>
        <v>September</v>
      </c>
      <c r="P5596" s="4">
        <f t="shared" si="175"/>
        <v>4</v>
      </c>
      <c r="Q5596" t="s">
        <v>50</v>
      </c>
      <c r="R5596">
        <v>19</v>
      </c>
      <c r="S5596" t="s">
        <v>7835</v>
      </c>
      <c r="T5596" t="s">
        <v>96</v>
      </c>
      <c r="U5596" t="s">
        <v>16499</v>
      </c>
      <c r="V5596">
        <v>13.87</v>
      </c>
      <c r="W5596" t="s">
        <v>16500</v>
      </c>
      <c r="X5596" t="s">
        <v>35</v>
      </c>
      <c r="Y5596" t="s">
        <v>878</v>
      </c>
      <c r="Z5596" t="s">
        <v>7838</v>
      </c>
      <c r="AA5596" t="s">
        <v>38</v>
      </c>
    </row>
    <row r="5597" spans="1:27" x14ac:dyDescent="0.3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>
        <v>153.41</v>
      </c>
      <c r="H5597">
        <v>27.95</v>
      </c>
      <c r="I5597" t="s">
        <v>27</v>
      </c>
      <c r="J5597" t="s">
        <v>3233</v>
      </c>
      <c r="L5597" t="s">
        <v>29</v>
      </c>
      <c r="M5597">
        <v>2326.12</v>
      </c>
      <c r="N5597" s="1">
        <v>43356</v>
      </c>
      <c r="O5597" s="1" t="str">
        <f t="shared" si="174"/>
        <v>September</v>
      </c>
      <c r="P5597" s="4">
        <f t="shared" si="175"/>
        <v>4</v>
      </c>
      <c r="Q5597" t="s">
        <v>30</v>
      </c>
      <c r="R5597">
        <v>26</v>
      </c>
      <c r="S5597" t="s">
        <v>3234</v>
      </c>
      <c r="T5597" t="s">
        <v>32</v>
      </c>
      <c r="U5597" t="s">
        <v>16501</v>
      </c>
      <c r="V5597">
        <v>7.39</v>
      </c>
      <c r="W5597" t="s">
        <v>16502</v>
      </c>
      <c r="X5597" t="s">
        <v>35</v>
      </c>
      <c r="Y5597" t="s">
        <v>36</v>
      </c>
      <c r="Z5597" t="s">
        <v>3237</v>
      </c>
      <c r="AA5597" t="s">
        <v>38</v>
      </c>
    </row>
    <row r="5598" spans="1:27" x14ac:dyDescent="0.35">
      <c r="A5598" t="s">
        <v>68</v>
      </c>
      <c r="D5598" t="s">
        <v>601</v>
      </c>
      <c r="E5598" t="s">
        <v>25</v>
      </c>
      <c r="F5598" t="s">
        <v>602</v>
      </c>
      <c r="G5598">
        <v>145.16999999999999</v>
      </c>
      <c r="H5598">
        <v>37.840000000000003</v>
      </c>
      <c r="I5598" t="s">
        <v>71</v>
      </c>
      <c r="L5598" t="s">
        <v>603</v>
      </c>
      <c r="M5598">
        <v>12372.73</v>
      </c>
      <c r="N5598" s="1">
        <v>43356</v>
      </c>
      <c r="O5598" s="1" t="str">
        <f t="shared" si="174"/>
        <v>September</v>
      </c>
      <c r="P5598" s="4">
        <f t="shared" si="175"/>
        <v>4</v>
      </c>
      <c r="Q5598" t="s">
        <v>50</v>
      </c>
      <c r="R5598">
        <v>39</v>
      </c>
      <c r="U5598" t="s">
        <v>16503</v>
      </c>
      <c r="V5598">
        <v>60</v>
      </c>
      <c r="W5598" s="2" t="s">
        <v>16504</v>
      </c>
      <c r="X5598" t="s">
        <v>35</v>
      </c>
      <c r="Y5598" t="s">
        <v>605</v>
      </c>
      <c r="AA5598" t="s">
        <v>38</v>
      </c>
    </row>
    <row r="5599" spans="1:27" x14ac:dyDescent="0.35">
      <c r="A5599" t="s">
        <v>68</v>
      </c>
      <c r="D5599" t="s">
        <v>319</v>
      </c>
      <c r="E5599" t="s">
        <v>25</v>
      </c>
      <c r="F5599" t="s">
        <v>320</v>
      </c>
      <c r="G5599">
        <v>145.03</v>
      </c>
      <c r="H5599">
        <v>37.880000000000003</v>
      </c>
      <c r="I5599" t="s">
        <v>103</v>
      </c>
      <c r="L5599" t="s">
        <v>226</v>
      </c>
      <c r="M5599">
        <v>7458.3</v>
      </c>
      <c r="N5599" s="1">
        <v>43356</v>
      </c>
      <c r="O5599" s="1" t="str">
        <f t="shared" si="174"/>
        <v>September</v>
      </c>
      <c r="P5599" s="4">
        <f t="shared" si="175"/>
        <v>4</v>
      </c>
      <c r="Q5599" t="s">
        <v>50</v>
      </c>
      <c r="R5599">
        <v>22</v>
      </c>
      <c r="U5599" t="s">
        <v>16503</v>
      </c>
      <c r="V5599">
        <v>447</v>
      </c>
      <c r="W5599" t="s">
        <v>16505</v>
      </c>
      <c r="X5599" t="s">
        <v>35</v>
      </c>
      <c r="Y5599" t="s">
        <v>322</v>
      </c>
      <c r="AA5599" t="s">
        <v>38</v>
      </c>
    </row>
    <row r="5600" spans="1:27" x14ac:dyDescent="0.3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>
        <v>153.05000000000001</v>
      </c>
      <c r="H5600">
        <v>27.61</v>
      </c>
      <c r="I5600" t="s">
        <v>362</v>
      </c>
      <c r="K5600">
        <v>0</v>
      </c>
      <c r="L5600" t="s">
        <v>132</v>
      </c>
      <c r="M5600">
        <v>4197.26</v>
      </c>
      <c r="N5600" s="1">
        <v>43356</v>
      </c>
      <c r="O5600" s="1" t="str">
        <f t="shared" si="174"/>
        <v>September</v>
      </c>
      <c r="P5600" s="4">
        <f t="shared" si="175"/>
        <v>4</v>
      </c>
      <c r="Q5600" t="s">
        <v>50</v>
      </c>
      <c r="R5600">
        <v>30</v>
      </c>
      <c r="U5600" t="s">
        <v>16503</v>
      </c>
      <c r="V5600">
        <v>1808.62</v>
      </c>
      <c r="W5600" t="s">
        <v>16506</v>
      </c>
      <c r="X5600" t="s">
        <v>35</v>
      </c>
      <c r="Y5600" t="s">
        <v>136</v>
      </c>
      <c r="AA5600" t="s">
        <v>365</v>
      </c>
    </row>
    <row r="5601" spans="1:27" x14ac:dyDescent="0.3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>
        <v>153.41</v>
      </c>
      <c r="H5601">
        <v>27.95</v>
      </c>
      <c r="I5601" t="s">
        <v>27</v>
      </c>
      <c r="J5601" t="s">
        <v>16507</v>
      </c>
      <c r="L5601" t="s">
        <v>29</v>
      </c>
      <c r="M5601">
        <v>2313.7199999999998</v>
      </c>
      <c r="N5601" s="1">
        <v>43356</v>
      </c>
      <c r="O5601" s="1" t="str">
        <f t="shared" si="174"/>
        <v>September</v>
      </c>
      <c r="P5601" s="4">
        <f t="shared" si="175"/>
        <v>4</v>
      </c>
      <c r="Q5601" t="s">
        <v>30</v>
      </c>
      <c r="R5601">
        <v>26</v>
      </c>
      <c r="S5601" t="s">
        <v>16508</v>
      </c>
      <c r="T5601" t="s">
        <v>32</v>
      </c>
      <c r="U5601" t="s">
        <v>16509</v>
      </c>
      <c r="V5601">
        <v>12.4</v>
      </c>
      <c r="W5601" t="s">
        <v>16510</v>
      </c>
      <c r="X5601" t="s">
        <v>35</v>
      </c>
      <c r="Y5601" t="s">
        <v>36</v>
      </c>
      <c r="Z5601" t="s">
        <v>16511</v>
      </c>
      <c r="AA5601" t="s">
        <v>38</v>
      </c>
    </row>
    <row r="5602" spans="1:27" x14ac:dyDescent="0.3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>
        <v>150.82</v>
      </c>
      <c r="H5602">
        <v>34.01</v>
      </c>
      <c r="I5602" t="s">
        <v>39</v>
      </c>
      <c r="J5602" t="s">
        <v>367</v>
      </c>
      <c r="L5602" t="s">
        <v>217</v>
      </c>
      <c r="M5602">
        <v>8677.91</v>
      </c>
      <c r="N5602" s="1">
        <v>43356</v>
      </c>
      <c r="O5602" s="1" t="str">
        <f t="shared" si="174"/>
        <v>September</v>
      </c>
      <c r="P5602" s="4">
        <f t="shared" si="175"/>
        <v>4</v>
      </c>
      <c r="Q5602" t="s">
        <v>30</v>
      </c>
      <c r="R5602">
        <v>19</v>
      </c>
      <c r="S5602" t="s">
        <v>368</v>
      </c>
      <c r="T5602" t="s">
        <v>96</v>
      </c>
      <c r="U5602" t="s">
        <v>16512</v>
      </c>
      <c r="V5602">
        <v>10.210000000000001</v>
      </c>
      <c r="W5602" t="s">
        <v>16513</v>
      </c>
      <c r="X5602" t="s">
        <v>35</v>
      </c>
      <c r="Y5602" t="s">
        <v>221</v>
      </c>
      <c r="Z5602" t="s">
        <v>371</v>
      </c>
      <c r="AA5602" t="s">
        <v>38</v>
      </c>
    </row>
    <row r="5603" spans="1:27" x14ac:dyDescent="0.3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>
        <v>121.48</v>
      </c>
      <c r="H5603">
        <v>30.75</v>
      </c>
      <c r="I5603" t="s">
        <v>39</v>
      </c>
      <c r="J5603" t="s">
        <v>16514</v>
      </c>
      <c r="L5603" t="s">
        <v>1338</v>
      </c>
      <c r="M5603">
        <v>11243.29</v>
      </c>
      <c r="N5603" s="1">
        <v>43356</v>
      </c>
      <c r="O5603" s="1" t="str">
        <f t="shared" si="174"/>
        <v>September</v>
      </c>
      <c r="P5603" s="4">
        <f t="shared" si="175"/>
        <v>4</v>
      </c>
      <c r="Q5603" t="s">
        <v>50</v>
      </c>
      <c r="R5603">
        <v>29</v>
      </c>
      <c r="S5603" t="s">
        <v>16515</v>
      </c>
      <c r="T5603" t="s">
        <v>96</v>
      </c>
      <c r="U5603" t="s">
        <v>16516</v>
      </c>
      <c r="V5603">
        <v>17.010000000000002</v>
      </c>
      <c r="W5603" t="s">
        <v>16517</v>
      </c>
      <c r="X5603" t="s">
        <v>35</v>
      </c>
      <c r="Y5603" t="s">
        <v>2888</v>
      </c>
      <c r="Z5603" t="s">
        <v>16518</v>
      </c>
      <c r="AA5603" t="s">
        <v>38</v>
      </c>
    </row>
    <row r="5604" spans="1:27" x14ac:dyDescent="0.3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>
        <v>153.41</v>
      </c>
      <c r="H5604">
        <v>27.95</v>
      </c>
      <c r="I5604" t="s">
        <v>39</v>
      </c>
      <c r="J5604" t="s">
        <v>16519</v>
      </c>
      <c r="L5604" t="s">
        <v>29</v>
      </c>
      <c r="M5604">
        <v>2302.3000000000002</v>
      </c>
      <c r="N5604" s="1">
        <v>43356</v>
      </c>
      <c r="O5604" s="1" t="str">
        <f t="shared" si="174"/>
        <v>September</v>
      </c>
      <c r="P5604" s="4">
        <f t="shared" si="175"/>
        <v>4</v>
      </c>
      <c r="Q5604" t="s">
        <v>30</v>
      </c>
      <c r="R5604">
        <v>26</v>
      </c>
      <c r="S5604" t="s">
        <v>911</v>
      </c>
      <c r="T5604" t="s">
        <v>32</v>
      </c>
      <c r="U5604" t="s">
        <v>16520</v>
      </c>
      <c r="V5604">
        <v>11.42</v>
      </c>
      <c r="W5604" t="s">
        <v>16521</v>
      </c>
      <c r="X5604" t="s">
        <v>35</v>
      </c>
      <c r="Y5604" t="s">
        <v>36</v>
      </c>
      <c r="Z5604" t="s">
        <v>15634</v>
      </c>
      <c r="AA5604" t="s">
        <v>38</v>
      </c>
    </row>
    <row r="5605" spans="1:27" x14ac:dyDescent="0.3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>
        <v>153.41</v>
      </c>
      <c r="H5605">
        <v>27.95</v>
      </c>
      <c r="I5605" t="s">
        <v>27</v>
      </c>
      <c r="J5605" t="s">
        <v>16522</v>
      </c>
      <c r="L5605" t="s">
        <v>29</v>
      </c>
      <c r="M5605">
        <v>2297.67</v>
      </c>
      <c r="N5605" s="1">
        <v>43356</v>
      </c>
      <c r="O5605" s="1" t="str">
        <f t="shared" si="174"/>
        <v>September</v>
      </c>
      <c r="P5605" s="4">
        <f t="shared" si="175"/>
        <v>4</v>
      </c>
      <c r="Q5605" t="s">
        <v>30</v>
      </c>
      <c r="R5605">
        <v>26</v>
      </c>
      <c r="S5605" t="s">
        <v>1093</v>
      </c>
      <c r="T5605" t="s">
        <v>32</v>
      </c>
      <c r="U5605" t="s">
        <v>16523</v>
      </c>
      <c r="V5605">
        <v>4.63</v>
      </c>
      <c r="W5605" t="s">
        <v>16524</v>
      </c>
      <c r="X5605" t="s">
        <v>35</v>
      </c>
      <c r="Y5605" t="s">
        <v>36</v>
      </c>
      <c r="Z5605" t="s">
        <v>1096</v>
      </c>
      <c r="AA5605" t="s">
        <v>38</v>
      </c>
    </row>
    <row r="5606" spans="1:27" x14ac:dyDescent="0.3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>
        <v>142.77000000000001</v>
      </c>
      <c r="H5606">
        <v>37.06</v>
      </c>
      <c r="I5606" t="s">
        <v>39</v>
      </c>
      <c r="J5606" t="s">
        <v>16525</v>
      </c>
      <c r="L5606" t="s">
        <v>375</v>
      </c>
      <c r="M5606">
        <v>2478.6</v>
      </c>
      <c r="N5606" s="1">
        <v>43356</v>
      </c>
      <c r="O5606" s="1" t="str">
        <f t="shared" si="174"/>
        <v>September</v>
      </c>
      <c r="P5606" s="4">
        <f t="shared" si="175"/>
        <v>4</v>
      </c>
      <c r="Q5606" t="s">
        <v>30</v>
      </c>
      <c r="R5606">
        <v>43</v>
      </c>
      <c r="S5606" t="s">
        <v>6359</v>
      </c>
      <c r="T5606" t="s">
        <v>81</v>
      </c>
      <c r="U5606" t="s">
        <v>16526</v>
      </c>
      <c r="V5606">
        <v>24.22</v>
      </c>
      <c r="W5606" t="s">
        <v>16527</v>
      </c>
      <c r="X5606" t="s">
        <v>35</v>
      </c>
      <c r="Y5606" t="s">
        <v>379</v>
      </c>
      <c r="Z5606" t="s">
        <v>6362</v>
      </c>
      <c r="AA5606" t="s">
        <v>38</v>
      </c>
    </row>
    <row r="5607" spans="1:27" x14ac:dyDescent="0.3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>
        <v>145.18</v>
      </c>
      <c r="H5607">
        <v>37.9</v>
      </c>
      <c r="I5607" t="s">
        <v>362</v>
      </c>
      <c r="K5607">
        <v>0</v>
      </c>
      <c r="L5607" t="s">
        <v>49</v>
      </c>
      <c r="M5607">
        <v>5321.85</v>
      </c>
      <c r="N5607" s="1">
        <v>43356</v>
      </c>
      <c r="O5607" s="1" t="str">
        <f t="shared" si="174"/>
        <v>September</v>
      </c>
      <c r="P5607" s="4">
        <f t="shared" si="175"/>
        <v>4</v>
      </c>
      <c r="Q5607" t="s">
        <v>50</v>
      </c>
      <c r="R5607">
        <v>44</v>
      </c>
      <c r="U5607" t="s">
        <v>16528</v>
      </c>
      <c r="V5607">
        <v>596.33000000000004</v>
      </c>
      <c r="W5607" t="s">
        <v>16529</v>
      </c>
      <c r="X5607" t="s">
        <v>35</v>
      </c>
      <c r="Y5607" t="s">
        <v>778</v>
      </c>
      <c r="AA5607" t="s">
        <v>365</v>
      </c>
    </row>
    <row r="5608" spans="1:27" x14ac:dyDescent="0.35">
      <c r="A5608" t="s">
        <v>68</v>
      </c>
      <c r="D5608" t="s">
        <v>54</v>
      </c>
      <c r="E5608" t="s">
        <v>25</v>
      </c>
      <c r="F5608" t="s">
        <v>55</v>
      </c>
      <c r="G5608">
        <v>153.1</v>
      </c>
      <c r="H5608">
        <v>27.66</v>
      </c>
      <c r="I5608" t="s">
        <v>71</v>
      </c>
      <c r="L5608" t="s">
        <v>57</v>
      </c>
      <c r="M5608">
        <v>3552.3</v>
      </c>
      <c r="N5608" s="1">
        <v>43356</v>
      </c>
      <c r="O5608" s="1" t="str">
        <f t="shared" si="174"/>
        <v>September</v>
      </c>
      <c r="P5608" s="4">
        <f t="shared" si="175"/>
        <v>4</v>
      </c>
      <c r="Q5608" t="s">
        <v>30</v>
      </c>
      <c r="R5608">
        <v>40</v>
      </c>
      <c r="U5608" t="s">
        <v>16528</v>
      </c>
      <c r="V5608">
        <v>33</v>
      </c>
      <c r="W5608" t="s">
        <v>16530</v>
      </c>
      <c r="X5608" t="s">
        <v>35</v>
      </c>
      <c r="Y5608" t="s">
        <v>61</v>
      </c>
      <c r="AA5608" t="s">
        <v>38</v>
      </c>
    </row>
    <row r="5609" spans="1:27" x14ac:dyDescent="0.3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>
        <v>144.88999999999999</v>
      </c>
      <c r="H5609">
        <v>37.69</v>
      </c>
      <c r="I5609" t="s">
        <v>362</v>
      </c>
      <c r="K5609">
        <v>0</v>
      </c>
      <c r="L5609" t="s">
        <v>72</v>
      </c>
      <c r="M5609">
        <v>9286.5300000000007</v>
      </c>
      <c r="N5609" s="1">
        <v>43356</v>
      </c>
      <c r="O5609" s="1" t="str">
        <f t="shared" si="174"/>
        <v>September</v>
      </c>
      <c r="P5609" s="4">
        <f t="shared" si="175"/>
        <v>4</v>
      </c>
      <c r="Q5609" t="s">
        <v>50</v>
      </c>
      <c r="R5609">
        <v>26</v>
      </c>
      <c r="U5609" t="s">
        <v>16528</v>
      </c>
      <c r="V5609">
        <v>1433.98</v>
      </c>
      <c r="W5609" t="s">
        <v>16531</v>
      </c>
      <c r="X5609" t="s">
        <v>35</v>
      </c>
      <c r="Y5609" t="s">
        <v>1153</v>
      </c>
      <c r="AA5609" t="s">
        <v>365</v>
      </c>
    </row>
    <row r="5610" spans="1:27" x14ac:dyDescent="0.3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>
        <v>145.15</v>
      </c>
      <c r="H5610">
        <v>37.76</v>
      </c>
      <c r="I5610" t="s">
        <v>39</v>
      </c>
      <c r="J5610" t="s">
        <v>16532</v>
      </c>
      <c r="L5610" t="s">
        <v>316</v>
      </c>
      <c r="M5610">
        <v>5645.37</v>
      </c>
      <c r="N5610" s="1">
        <v>43356</v>
      </c>
      <c r="O5610" s="1" t="str">
        <f t="shared" si="174"/>
        <v>September</v>
      </c>
      <c r="P5610" s="4">
        <f t="shared" si="175"/>
        <v>4</v>
      </c>
      <c r="Q5610" t="s">
        <v>30</v>
      </c>
      <c r="R5610">
        <v>19</v>
      </c>
      <c r="S5610" t="s">
        <v>16533</v>
      </c>
      <c r="T5610" t="s">
        <v>81</v>
      </c>
      <c r="U5610" t="s">
        <v>16534</v>
      </c>
      <c r="V5610">
        <v>43.16</v>
      </c>
      <c r="W5610" t="s">
        <v>16535</v>
      </c>
      <c r="X5610" t="s">
        <v>35</v>
      </c>
      <c r="Y5610" t="s">
        <v>932</v>
      </c>
      <c r="Z5610" t="s">
        <v>3140</v>
      </c>
      <c r="AA5610" t="s">
        <v>38</v>
      </c>
    </row>
    <row r="5611" spans="1:27" x14ac:dyDescent="0.3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>
        <v>147.31</v>
      </c>
      <c r="H5611">
        <v>42.88</v>
      </c>
      <c r="I5611" t="s">
        <v>27</v>
      </c>
      <c r="J5611" t="s">
        <v>16536</v>
      </c>
      <c r="L5611" t="s">
        <v>997</v>
      </c>
      <c r="M5611">
        <v>1928.21</v>
      </c>
      <c r="N5611" s="1">
        <v>43356</v>
      </c>
      <c r="O5611" s="1" t="str">
        <f t="shared" si="174"/>
        <v>September</v>
      </c>
      <c r="P5611" s="4">
        <f t="shared" si="175"/>
        <v>4</v>
      </c>
      <c r="Q5611" t="s">
        <v>30</v>
      </c>
      <c r="R5611">
        <v>64</v>
      </c>
      <c r="S5611" t="s">
        <v>11807</v>
      </c>
      <c r="T5611" t="s">
        <v>81</v>
      </c>
      <c r="U5611" t="s">
        <v>16537</v>
      </c>
      <c r="V5611">
        <v>25.05</v>
      </c>
      <c r="W5611" t="s">
        <v>16538</v>
      </c>
      <c r="X5611" t="s">
        <v>35</v>
      </c>
      <c r="Y5611" t="s">
        <v>1001</v>
      </c>
      <c r="Z5611" t="s">
        <v>556</v>
      </c>
      <c r="AA5611" t="s">
        <v>38</v>
      </c>
    </row>
    <row r="5612" spans="1:27" x14ac:dyDescent="0.3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>
        <v>153.05000000000001</v>
      </c>
      <c r="H5612">
        <v>27.61</v>
      </c>
      <c r="I5612" t="s">
        <v>27</v>
      </c>
      <c r="J5612" t="s">
        <v>16539</v>
      </c>
      <c r="L5612" t="s">
        <v>132</v>
      </c>
      <c r="M5612">
        <v>4185.34</v>
      </c>
      <c r="N5612" s="1">
        <v>43356</v>
      </c>
      <c r="O5612" s="1" t="str">
        <f t="shared" si="174"/>
        <v>September</v>
      </c>
      <c r="P5612" s="4">
        <f t="shared" si="175"/>
        <v>4</v>
      </c>
      <c r="Q5612" t="s">
        <v>50</v>
      </c>
      <c r="R5612">
        <v>30</v>
      </c>
      <c r="S5612" t="s">
        <v>3494</v>
      </c>
      <c r="T5612" t="s">
        <v>32</v>
      </c>
      <c r="U5612" t="s">
        <v>16540</v>
      </c>
      <c r="V5612">
        <v>11.92</v>
      </c>
      <c r="W5612" t="s">
        <v>16541</v>
      </c>
      <c r="X5612" t="s">
        <v>35</v>
      </c>
      <c r="Y5612" t="s">
        <v>136</v>
      </c>
      <c r="Z5612" t="s">
        <v>3497</v>
      </c>
      <c r="AA5612" t="s">
        <v>38</v>
      </c>
    </row>
    <row r="5613" spans="1:27" x14ac:dyDescent="0.3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>
        <v>116.06</v>
      </c>
      <c r="H5613">
        <v>32</v>
      </c>
      <c r="I5613" t="s">
        <v>27</v>
      </c>
      <c r="J5613" t="s">
        <v>8946</v>
      </c>
      <c r="L5613" t="s">
        <v>94</v>
      </c>
      <c r="M5613">
        <v>4691.29</v>
      </c>
      <c r="N5613" s="1">
        <v>43356</v>
      </c>
      <c r="O5613" s="1" t="str">
        <f t="shared" si="174"/>
        <v>September</v>
      </c>
      <c r="P5613" s="4">
        <f t="shared" si="175"/>
        <v>4</v>
      </c>
      <c r="Q5613" t="s">
        <v>30</v>
      </c>
      <c r="R5613">
        <v>27</v>
      </c>
      <c r="S5613" t="s">
        <v>2525</v>
      </c>
      <c r="T5613" t="s">
        <v>96</v>
      </c>
      <c r="U5613" t="s">
        <v>16542</v>
      </c>
      <c r="V5613">
        <v>9.51</v>
      </c>
      <c r="W5613" t="s">
        <v>16543</v>
      </c>
      <c r="X5613" t="s">
        <v>35</v>
      </c>
      <c r="Y5613" t="s">
        <v>99</v>
      </c>
      <c r="Z5613" t="s">
        <v>8949</v>
      </c>
      <c r="AA5613" t="s">
        <v>38</v>
      </c>
    </row>
    <row r="5614" spans="1:27" x14ac:dyDescent="0.3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>
        <v>142.77000000000001</v>
      </c>
      <c r="H5614">
        <v>37.06</v>
      </c>
      <c r="I5614" t="s">
        <v>27</v>
      </c>
      <c r="J5614" t="s">
        <v>16478</v>
      </c>
      <c r="L5614" t="s">
        <v>375</v>
      </c>
      <c r="M5614">
        <v>2442.42</v>
      </c>
      <c r="N5614" s="1">
        <v>43356</v>
      </c>
      <c r="O5614" s="1" t="str">
        <f t="shared" si="174"/>
        <v>September</v>
      </c>
      <c r="P5614" s="4">
        <f t="shared" si="175"/>
        <v>4</v>
      </c>
      <c r="Q5614" t="s">
        <v>30</v>
      </c>
      <c r="R5614">
        <v>43</v>
      </c>
      <c r="S5614" t="s">
        <v>1743</v>
      </c>
      <c r="T5614" t="s">
        <v>81</v>
      </c>
      <c r="U5614" t="s">
        <v>16544</v>
      </c>
      <c r="V5614">
        <v>36.18</v>
      </c>
      <c r="W5614" t="s">
        <v>16545</v>
      </c>
      <c r="X5614" t="s">
        <v>35</v>
      </c>
      <c r="Y5614" t="s">
        <v>379</v>
      </c>
      <c r="Z5614" t="s">
        <v>5083</v>
      </c>
      <c r="AA5614" t="s">
        <v>38</v>
      </c>
    </row>
    <row r="5615" spans="1:27" x14ac:dyDescent="0.3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>
        <v>153.05000000000001</v>
      </c>
      <c r="H5615">
        <v>27.61</v>
      </c>
      <c r="I5615" t="s">
        <v>39</v>
      </c>
      <c r="J5615" t="s">
        <v>16546</v>
      </c>
      <c r="L5615" t="s">
        <v>132</v>
      </c>
      <c r="M5615">
        <v>4169.82</v>
      </c>
      <c r="N5615" s="1">
        <v>43356</v>
      </c>
      <c r="O5615" s="1" t="str">
        <f t="shared" si="174"/>
        <v>September</v>
      </c>
      <c r="P5615" s="4">
        <f t="shared" si="175"/>
        <v>4</v>
      </c>
      <c r="Q5615" t="s">
        <v>50</v>
      </c>
      <c r="R5615">
        <v>30</v>
      </c>
      <c r="S5615" t="s">
        <v>16547</v>
      </c>
      <c r="T5615" t="s">
        <v>32</v>
      </c>
      <c r="U5615" t="s">
        <v>16548</v>
      </c>
      <c r="V5615">
        <v>15.52</v>
      </c>
      <c r="W5615" t="s">
        <v>16549</v>
      </c>
      <c r="X5615" t="s">
        <v>35</v>
      </c>
      <c r="Y5615" t="s">
        <v>136</v>
      </c>
      <c r="Z5615" t="s">
        <v>16550</v>
      </c>
      <c r="AA5615" t="s">
        <v>38</v>
      </c>
    </row>
    <row r="5616" spans="1:27" x14ac:dyDescent="0.3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>
        <v>153.1</v>
      </c>
      <c r="H5616">
        <v>27.66</v>
      </c>
      <c r="I5616" t="s">
        <v>27</v>
      </c>
      <c r="J5616" t="s">
        <v>16551</v>
      </c>
      <c r="L5616" t="s">
        <v>57</v>
      </c>
      <c r="M5616">
        <v>3585.3</v>
      </c>
      <c r="N5616" s="1">
        <v>43356</v>
      </c>
      <c r="O5616" s="1" t="str">
        <f t="shared" si="174"/>
        <v>September</v>
      </c>
      <c r="P5616" s="4">
        <f t="shared" si="175"/>
        <v>4</v>
      </c>
      <c r="Q5616" t="s">
        <v>30</v>
      </c>
      <c r="R5616">
        <v>40</v>
      </c>
      <c r="S5616" t="s">
        <v>16552</v>
      </c>
      <c r="T5616" t="s">
        <v>32</v>
      </c>
      <c r="U5616" t="s">
        <v>16553</v>
      </c>
      <c r="V5616">
        <v>65.260000000000005</v>
      </c>
      <c r="W5616" t="s">
        <v>16554</v>
      </c>
      <c r="X5616" t="s">
        <v>35</v>
      </c>
      <c r="Y5616" t="s">
        <v>61</v>
      </c>
      <c r="Z5616" t="s">
        <v>16555</v>
      </c>
      <c r="AA5616" t="s">
        <v>38</v>
      </c>
    </row>
    <row r="5617" spans="1:27" x14ac:dyDescent="0.3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>
        <v>142.77000000000001</v>
      </c>
      <c r="H5617">
        <v>37.06</v>
      </c>
      <c r="I5617" t="s">
        <v>362</v>
      </c>
      <c r="K5617">
        <v>0</v>
      </c>
      <c r="L5617" t="s">
        <v>375</v>
      </c>
      <c r="M5617">
        <v>4072.78</v>
      </c>
      <c r="N5617" s="1">
        <v>43356</v>
      </c>
      <c r="O5617" s="1" t="str">
        <f t="shared" si="174"/>
        <v>September</v>
      </c>
      <c r="P5617" s="4">
        <f t="shared" si="175"/>
        <v>4</v>
      </c>
      <c r="Q5617" t="s">
        <v>30</v>
      </c>
      <c r="R5617">
        <v>43</v>
      </c>
      <c r="U5617" t="s">
        <v>16556</v>
      </c>
      <c r="V5617">
        <v>1630.36</v>
      </c>
      <c r="W5617" t="s">
        <v>16557</v>
      </c>
      <c r="X5617" t="s">
        <v>35</v>
      </c>
      <c r="Y5617" t="s">
        <v>379</v>
      </c>
      <c r="AA5617" t="s">
        <v>365</v>
      </c>
    </row>
    <row r="5618" spans="1:27" x14ac:dyDescent="0.3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>
        <v>149.19</v>
      </c>
      <c r="H5618">
        <v>21.15</v>
      </c>
      <c r="I5618" t="s">
        <v>362</v>
      </c>
      <c r="K5618">
        <v>0</v>
      </c>
      <c r="L5618" t="s">
        <v>226</v>
      </c>
      <c r="M5618">
        <v>5981.34</v>
      </c>
      <c r="N5618" s="1">
        <v>43356</v>
      </c>
      <c r="O5618" s="1" t="str">
        <f t="shared" si="174"/>
        <v>September</v>
      </c>
      <c r="P5618" s="4">
        <f t="shared" si="175"/>
        <v>4</v>
      </c>
      <c r="Q5618" t="s">
        <v>50</v>
      </c>
      <c r="R5618">
        <v>37</v>
      </c>
      <c r="U5618" t="s">
        <v>16556</v>
      </c>
      <c r="V5618">
        <v>916.75</v>
      </c>
      <c r="W5618" t="s">
        <v>16558</v>
      </c>
      <c r="X5618" t="s">
        <v>35</v>
      </c>
      <c r="Y5618" t="s">
        <v>705</v>
      </c>
      <c r="AA5618" t="s">
        <v>365</v>
      </c>
    </row>
    <row r="5619" spans="1:27" x14ac:dyDescent="0.3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>
        <v>145</v>
      </c>
      <c r="H5619">
        <v>37.83</v>
      </c>
      <c r="I5619" t="s">
        <v>39</v>
      </c>
      <c r="J5619" t="s">
        <v>16559</v>
      </c>
      <c r="L5619" t="s">
        <v>132</v>
      </c>
      <c r="M5619">
        <v>3785.18</v>
      </c>
      <c r="N5619" s="1">
        <v>43356</v>
      </c>
      <c r="O5619" s="1" t="str">
        <f t="shared" si="174"/>
        <v>September</v>
      </c>
      <c r="P5619" s="4">
        <f t="shared" si="175"/>
        <v>4</v>
      </c>
      <c r="Q5619" t="s">
        <v>50</v>
      </c>
      <c r="R5619">
        <v>24</v>
      </c>
      <c r="S5619" t="s">
        <v>3287</v>
      </c>
      <c r="T5619" t="s">
        <v>81</v>
      </c>
      <c r="U5619" t="s">
        <v>16560</v>
      </c>
      <c r="V5619">
        <v>14.14</v>
      </c>
      <c r="W5619" t="s">
        <v>16561</v>
      </c>
      <c r="X5619" t="s">
        <v>35</v>
      </c>
      <c r="Y5619" t="s">
        <v>416</v>
      </c>
      <c r="Z5619" t="s">
        <v>16562</v>
      </c>
      <c r="AA5619" t="s">
        <v>38</v>
      </c>
    </row>
    <row r="5620" spans="1:27" x14ac:dyDescent="0.3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>
        <v>153.1</v>
      </c>
      <c r="H5620">
        <v>27.66</v>
      </c>
      <c r="I5620" t="s">
        <v>39</v>
      </c>
      <c r="J5620" t="s">
        <v>11270</v>
      </c>
      <c r="L5620" t="s">
        <v>57</v>
      </c>
      <c r="M5620">
        <v>3512.65</v>
      </c>
      <c r="N5620" s="1">
        <v>43356</v>
      </c>
      <c r="O5620" s="1" t="str">
        <f t="shared" si="174"/>
        <v>September</v>
      </c>
      <c r="P5620" s="4">
        <f t="shared" si="175"/>
        <v>4</v>
      </c>
      <c r="Q5620" t="s">
        <v>30</v>
      </c>
      <c r="R5620">
        <v>40</v>
      </c>
      <c r="S5620" t="s">
        <v>41</v>
      </c>
      <c r="T5620" t="s">
        <v>42</v>
      </c>
      <c r="U5620" t="s">
        <v>16563</v>
      </c>
      <c r="V5620">
        <v>39.65</v>
      </c>
      <c r="W5620" t="s">
        <v>16564</v>
      </c>
      <c r="X5620" t="s">
        <v>35</v>
      </c>
      <c r="Y5620" t="s">
        <v>61</v>
      </c>
      <c r="Z5620" t="s">
        <v>45</v>
      </c>
      <c r="AA5620" t="s">
        <v>38</v>
      </c>
    </row>
    <row r="5621" spans="1:27" x14ac:dyDescent="0.3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>
        <v>144.71</v>
      </c>
      <c r="H5621">
        <v>37.58</v>
      </c>
      <c r="I5621" t="s">
        <v>39</v>
      </c>
      <c r="J5621" t="s">
        <v>16565</v>
      </c>
      <c r="L5621" t="s">
        <v>325</v>
      </c>
      <c r="M5621">
        <v>5992.84</v>
      </c>
      <c r="N5621" s="1">
        <v>43356</v>
      </c>
      <c r="O5621" s="1" t="str">
        <f t="shared" si="174"/>
        <v>September</v>
      </c>
      <c r="P5621" s="4">
        <f t="shared" si="175"/>
        <v>4</v>
      </c>
      <c r="Q5621" t="s">
        <v>50</v>
      </c>
      <c r="R5621">
        <v>27</v>
      </c>
      <c r="S5621" t="s">
        <v>745</v>
      </c>
      <c r="T5621" t="s">
        <v>81</v>
      </c>
      <c r="U5621" t="s">
        <v>16566</v>
      </c>
      <c r="V5621">
        <v>20.420000000000002</v>
      </c>
      <c r="W5621" t="s">
        <v>16567</v>
      </c>
      <c r="X5621" t="s">
        <v>35</v>
      </c>
      <c r="Y5621" t="s">
        <v>327</v>
      </c>
      <c r="Z5621" t="s">
        <v>749</v>
      </c>
      <c r="AA5621" t="s">
        <v>38</v>
      </c>
    </row>
    <row r="5622" spans="1:27" x14ac:dyDescent="0.3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>
        <v>153.41</v>
      </c>
      <c r="H5622">
        <v>27.95</v>
      </c>
      <c r="I5622" t="s">
        <v>27</v>
      </c>
      <c r="J5622" t="s">
        <v>5609</v>
      </c>
      <c r="L5622" t="s">
        <v>29</v>
      </c>
      <c r="M5622">
        <v>2264.56</v>
      </c>
      <c r="N5622" s="1">
        <v>43356</v>
      </c>
      <c r="O5622" s="1" t="str">
        <f t="shared" si="174"/>
        <v>September</v>
      </c>
      <c r="P5622" s="4">
        <f t="shared" si="175"/>
        <v>4</v>
      </c>
      <c r="Q5622" t="s">
        <v>30</v>
      </c>
      <c r="R5622">
        <v>26</v>
      </c>
      <c r="S5622" t="s">
        <v>4245</v>
      </c>
      <c r="T5622" t="s">
        <v>32</v>
      </c>
      <c r="U5622" t="s">
        <v>16568</v>
      </c>
      <c r="V5622">
        <v>33.11</v>
      </c>
      <c r="W5622" t="s">
        <v>16569</v>
      </c>
      <c r="X5622" t="s">
        <v>35</v>
      </c>
      <c r="Y5622" t="s">
        <v>36</v>
      </c>
      <c r="Z5622" t="s">
        <v>5612</v>
      </c>
      <c r="AA5622" t="s">
        <v>38</v>
      </c>
    </row>
    <row r="5623" spans="1:27" x14ac:dyDescent="0.35">
      <c r="A5623" t="s">
        <v>68</v>
      </c>
      <c r="D5623" t="s">
        <v>557</v>
      </c>
      <c r="E5623" t="s">
        <v>25</v>
      </c>
      <c r="F5623" t="s">
        <v>558</v>
      </c>
      <c r="G5623">
        <v>144.79</v>
      </c>
      <c r="H5623">
        <v>37.729999999999997</v>
      </c>
      <c r="I5623" t="s">
        <v>71</v>
      </c>
      <c r="L5623" t="s">
        <v>560</v>
      </c>
      <c r="M5623">
        <v>6153.7</v>
      </c>
      <c r="N5623" s="1">
        <v>43356</v>
      </c>
      <c r="O5623" s="1" t="str">
        <f t="shared" si="174"/>
        <v>September</v>
      </c>
      <c r="P5623" s="4">
        <f t="shared" si="175"/>
        <v>4</v>
      </c>
      <c r="Q5623" t="s">
        <v>50</v>
      </c>
      <c r="R5623">
        <v>44</v>
      </c>
      <c r="U5623" t="s">
        <v>16570</v>
      </c>
      <c r="V5623">
        <v>15</v>
      </c>
      <c r="W5623" t="s">
        <v>16571</v>
      </c>
      <c r="X5623" t="s">
        <v>35</v>
      </c>
      <c r="Y5623" t="s">
        <v>564</v>
      </c>
      <c r="AA5623" t="s">
        <v>38</v>
      </c>
    </row>
    <row r="5624" spans="1:27" x14ac:dyDescent="0.35">
      <c r="A5624" t="s">
        <v>68</v>
      </c>
      <c r="D5624" t="s">
        <v>138</v>
      </c>
      <c r="E5624" t="s">
        <v>25</v>
      </c>
      <c r="F5624" t="s">
        <v>139</v>
      </c>
      <c r="G5624">
        <v>144.99</v>
      </c>
      <c r="H5624">
        <v>37.9</v>
      </c>
      <c r="I5624" t="s">
        <v>103</v>
      </c>
      <c r="L5624" t="s">
        <v>140</v>
      </c>
      <c r="M5624">
        <v>262504.15000000002</v>
      </c>
      <c r="N5624" s="1">
        <v>43356</v>
      </c>
      <c r="O5624" s="1" t="str">
        <f t="shared" si="174"/>
        <v>September</v>
      </c>
      <c r="P5624" s="4">
        <f t="shared" si="175"/>
        <v>4</v>
      </c>
      <c r="Q5624" t="s">
        <v>50</v>
      </c>
      <c r="R5624">
        <v>46</v>
      </c>
      <c r="U5624" t="s">
        <v>16570</v>
      </c>
      <c r="V5624">
        <v>1168</v>
      </c>
      <c r="W5624" t="s">
        <v>16572</v>
      </c>
      <c r="X5624" t="s">
        <v>35</v>
      </c>
      <c r="Y5624" t="s">
        <v>143</v>
      </c>
      <c r="AA5624" t="s">
        <v>38</v>
      </c>
    </row>
    <row r="5625" spans="1:27" x14ac:dyDescent="0.35">
      <c r="A5625" t="s">
        <v>68</v>
      </c>
      <c r="D5625" t="s">
        <v>323</v>
      </c>
      <c r="E5625" t="s">
        <v>25</v>
      </c>
      <c r="F5625" t="s">
        <v>324</v>
      </c>
      <c r="G5625">
        <v>144.71</v>
      </c>
      <c r="H5625">
        <v>37.58</v>
      </c>
      <c r="I5625" t="s">
        <v>71</v>
      </c>
      <c r="L5625" t="s">
        <v>325</v>
      </c>
      <c r="M5625">
        <v>5963.84</v>
      </c>
      <c r="N5625" s="1">
        <v>43356</v>
      </c>
      <c r="O5625" s="1" t="str">
        <f t="shared" si="174"/>
        <v>September</v>
      </c>
      <c r="P5625" s="4">
        <f t="shared" si="175"/>
        <v>4</v>
      </c>
      <c r="Q5625" t="s">
        <v>50</v>
      </c>
      <c r="R5625">
        <v>27</v>
      </c>
      <c r="U5625" t="s">
        <v>16570</v>
      </c>
      <c r="V5625">
        <v>29</v>
      </c>
      <c r="W5625" t="s">
        <v>16573</v>
      </c>
      <c r="X5625" t="s">
        <v>35</v>
      </c>
      <c r="Y5625" t="s">
        <v>327</v>
      </c>
      <c r="AA5625" t="s">
        <v>38</v>
      </c>
    </row>
    <row r="5626" spans="1:27" x14ac:dyDescent="0.3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>
        <v>145.03</v>
      </c>
      <c r="H5626">
        <v>37.909999999999997</v>
      </c>
      <c r="I5626" t="s">
        <v>362</v>
      </c>
      <c r="K5626">
        <v>0</v>
      </c>
      <c r="L5626" t="s">
        <v>49</v>
      </c>
      <c r="M5626">
        <v>48555.95</v>
      </c>
      <c r="N5626" s="1">
        <v>43356</v>
      </c>
      <c r="O5626" s="1" t="str">
        <f t="shared" si="174"/>
        <v>September</v>
      </c>
      <c r="P5626" s="4">
        <f t="shared" si="175"/>
        <v>4</v>
      </c>
      <c r="Q5626" t="s">
        <v>50</v>
      </c>
      <c r="R5626">
        <v>22</v>
      </c>
      <c r="U5626" t="s">
        <v>16570</v>
      </c>
      <c r="V5626">
        <v>3195.01</v>
      </c>
      <c r="W5626" t="s">
        <v>16574</v>
      </c>
      <c r="X5626" t="s">
        <v>35</v>
      </c>
      <c r="Y5626" t="s">
        <v>555</v>
      </c>
      <c r="AA5626" t="s">
        <v>365</v>
      </c>
    </row>
    <row r="5627" spans="1:27" x14ac:dyDescent="0.35">
      <c r="A5627" t="s">
        <v>68</v>
      </c>
      <c r="D5627" t="s">
        <v>473</v>
      </c>
      <c r="E5627" t="s">
        <v>25</v>
      </c>
      <c r="F5627" t="s">
        <v>474</v>
      </c>
      <c r="G5627">
        <v>130.9</v>
      </c>
      <c r="H5627">
        <v>12.37</v>
      </c>
      <c r="I5627" t="s">
        <v>71</v>
      </c>
      <c r="L5627" t="s">
        <v>476</v>
      </c>
      <c r="M5627">
        <v>5305.69</v>
      </c>
      <c r="N5627" s="1">
        <v>43356</v>
      </c>
      <c r="O5627" s="1" t="str">
        <f t="shared" si="174"/>
        <v>September</v>
      </c>
      <c r="P5627" s="4">
        <f t="shared" si="175"/>
        <v>4</v>
      </c>
      <c r="Q5627" t="s">
        <v>30</v>
      </c>
      <c r="R5627">
        <v>34</v>
      </c>
      <c r="U5627" t="s">
        <v>16570</v>
      </c>
      <c r="V5627">
        <v>37</v>
      </c>
      <c r="W5627" s="2" t="s">
        <v>16575</v>
      </c>
      <c r="X5627" t="s">
        <v>35</v>
      </c>
      <c r="Y5627" t="s">
        <v>481</v>
      </c>
      <c r="AA5627" t="s">
        <v>38</v>
      </c>
    </row>
    <row r="5628" spans="1:27" x14ac:dyDescent="0.3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>
        <v>150.62</v>
      </c>
      <c r="H5628">
        <v>33.76</v>
      </c>
      <c r="I5628" t="s">
        <v>362</v>
      </c>
      <c r="K5628">
        <v>0</v>
      </c>
      <c r="L5628" t="s">
        <v>157</v>
      </c>
      <c r="M5628">
        <v>4605.84</v>
      </c>
      <c r="N5628" s="1">
        <v>43356</v>
      </c>
      <c r="O5628" s="1" t="str">
        <f t="shared" si="174"/>
        <v>September</v>
      </c>
      <c r="P5628" s="4">
        <f t="shared" si="175"/>
        <v>4</v>
      </c>
      <c r="Q5628" t="s">
        <v>30</v>
      </c>
      <c r="R5628">
        <v>35</v>
      </c>
      <c r="U5628" t="s">
        <v>16570</v>
      </c>
      <c r="V5628">
        <v>725.32</v>
      </c>
      <c r="W5628" t="s">
        <v>16576</v>
      </c>
      <c r="X5628" t="s">
        <v>35</v>
      </c>
      <c r="Y5628" t="s">
        <v>1234</v>
      </c>
      <c r="AA5628" t="s">
        <v>365</v>
      </c>
    </row>
    <row r="5629" spans="1:27" x14ac:dyDescent="0.3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>
        <v>151.27000000000001</v>
      </c>
      <c r="H5629">
        <v>33.85</v>
      </c>
      <c r="I5629" t="s">
        <v>39</v>
      </c>
      <c r="J5629" t="s">
        <v>16577</v>
      </c>
      <c r="L5629" t="s">
        <v>1368</v>
      </c>
      <c r="M5629">
        <v>3518.5</v>
      </c>
      <c r="N5629" s="1">
        <v>43356</v>
      </c>
      <c r="O5629" s="1" t="str">
        <f t="shared" si="174"/>
        <v>September</v>
      </c>
      <c r="P5629" s="4">
        <f t="shared" si="175"/>
        <v>4</v>
      </c>
      <c r="Q5629" t="s">
        <v>30</v>
      </c>
      <c r="R5629">
        <v>26</v>
      </c>
      <c r="S5629" t="s">
        <v>489</v>
      </c>
      <c r="T5629" t="s">
        <v>42</v>
      </c>
      <c r="U5629" t="s">
        <v>16578</v>
      </c>
      <c r="V5629">
        <v>64.14</v>
      </c>
      <c r="W5629" t="s">
        <v>16579</v>
      </c>
      <c r="X5629" t="s">
        <v>35</v>
      </c>
      <c r="Y5629" t="s">
        <v>1370</v>
      </c>
      <c r="Z5629" t="s">
        <v>492</v>
      </c>
      <c r="AA5629" t="s">
        <v>38</v>
      </c>
    </row>
    <row r="5630" spans="1:27" x14ac:dyDescent="0.3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>
        <v>130.9</v>
      </c>
      <c r="H5630">
        <v>12.37</v>
      </c>
      <c r="I5630" t="s">
        <v>39</v>
      </c>
      <c r="J5630" s="2" t="s">
        <v>16580</v>
      </c>
      <c r="L5630" t="s">
        <v>476</v>
      </c>
      <c r="M5630">
        <v>5342.69</v>
      </c>
      <c r="N5630" s="1">
        <v>43356</v>
      </c>
      <c r="O5630" s="1" t="str">
        <f t="shared" si="174"/>
        <v>September</v>
      </c>
      <c r="P5630" s="4">
        <f t="shared" si="175"/>
        <v>4</v>
      </c>
      <c r="Q5630" t="s">
        <v>30</v>
      </c>
      <c r="R5630">
        <v>34</v>
      </c>
      <c r="S5630" t="s">
        <v>1915</v>
      </c>
      <c r="T5630" t="s">
        <v>478</v>
      </c>
      <c r="U5630" t="s">
        <v>16581</v>
      </c>
      <c r="V5630">
        <v>11.69</v>
      </c>
      <c r="W5630" t="s">
        <v>16582</v>
      </c>
      <c r="X5630" t="s">
        <v>35</v>
      </c>
      <c r="Y5630" t="s">
        <v>481</v>
      </c>
      <c r="Z5630" t="s">
        <v>11877</v>
      </c>
      <c r="AA5630" t="s">
        <v>38</v>
      </c>
    </row>
    <row r="5631" spans="1:27" x14ac:dyDescent="0.3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>
        <v>150.68</v>
      </c>
      <c r="H5631">
        <v>33.79</v>
      </c>
      <c r="I5631" t="s">
        <v>27</v>
      </c>
      <c r="J5631" t="s">
        <v>16583</v>
      </c>
      <c r="L5631" t="s">
        <v>316</v>
      </c>
      <c r="M5631">
        <v>7079.37</v>
      </c>
      <c r="N5631" s="1">
        <v>43356</v>
      </c>
      <c r="O5631" s="1" t="str">
        <f t="shared" si="174"/>
        <v>September</v>
      </c>
      <c r="P5631" s="4">
        <f t="shared" si="175"/>
        <v>4</v>
      </c>
      <c r="Q5631" t="s">
        <v>30</v>
      </c>
      <c r="R5631">
        <v>20</v>
      </c>
      <c r="S5631" t="s">
        <v>16584</v>
      </c>
      <c r="T5631" t="s">
        <v>42</v>
      </c>
      <c r="U5631" t="s">
        <v>16585</v>
      </c>
      <c r="V5631">
        <v>8.68</v>
      </c>
      <c r="W5631" t="s">
        <v>16586</v>
      </c>
      <c r="X5631" t="s">
        <v>35</v>
      </c>
      <c r="Y5631" t="s">
        <v>318</v>
      </c>
      <c r="Z5631" t="s">
        <v>16587</v>
      </c>
      <c r="AA5631" t="s">
        <v>38</v>
      </c>
    </row>
    <row r="5632" spans="1:27" x14ac:dyDescent="0.3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>
        <v>153.05000000000001</v>
      </c>
      <c r="H5632">
        <v>27.61</v>
      </c>
      <c r="I5632" t="s">
        <v>27</v>
      </c>
      <c r="J5632" t="s">
        <v>16588</v>
      </c>
      <c r="L5632" t="s">
        <v>132</v>
      </c>
      <c r="M5632">
        <v>4151.72</v>
      </c>
      <c r="N5632" s="1">
        <v>43356</v>
      </c>
      <c r="O5632" s="1" t="str">
        <f t="shared" si="174"/>
        <v>September</v>
      </c>
      <c r="P5632" s="4">
        <f t="shared" si="175"/>
        <v>4</v>
      </c>
      <c r="Q5632" t="s">
        <v>50</v>
      </c>
      <c r="R5632">
        <v>30</v>
      </c>
      <c r="S5632" t="s">
        <v>5977</v>
      </c>
      <c r="T5632" t="s">
        <v>32</v>
      </c>
      <c r="U5632" t="s">
        <v>16589</v>
      </c>
      <c r="V5632">
        <v>18.100000000000001</v>
      </c>
      <c r="W5632" t="s">
        <v>16590</v>
      </c>
      <c r="X5632" t="s">
        <v>35</v>
      </c>
      <c r="Y5632" t="s">
        <v>136</v>
      </c>
      <c r="Z5632" t="s">
        <v>16591</v>
      </c>
      <c r="AA5632" t="s">
        <v>38</v>
      </c>
    </row>
    <row r="5633" spans="1:27" x14ac:dyDescent="0.3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>
        <v>115.79</v>
      </c>
      <c r="H5633">
        <v>31.79</v>
      </c>
      <c r="I5633" t="s">
        <v>39</v>
      </c>
      <c r="J5633" t="s">
        <v>4779</v>
      </c>
      <c r="L5633" t="s">
        <v>297</v>
      </c>
      <c r="M5633">
        <v>4872.3100000000004</v>
      </c>
      <c r="N5633" s="1">
        <v>43356</v>
      </c>
      <c r="O5633" s="1" t="str">
        <f t="shared" si="174"/>
        <v>September</v>
      </c>
      <c r="P5633" s="4">
        <f t="shared" si="175"/>
        <v>4</v>
      </c>
      <c r="Q5633" t="s">
        <v>30</v>
      </c>
      <c r="R5633">
        <v>20</v>
      </c>
      <c r="S5633" t="s">
        <v>4780</v>
      </c>
      <c r="T5633" t="s">
        <v>42</v>
      </c>
      <c r="U5633" t="s">
        <v>16592</v>
      </c>
      <c r="V5633">
        <v>17.670000000000002</v>
      </c>
      <c r="W5633" t="s">
        <v>16593</v>
      </c>
      <c r="X5633" t="s">
        <v>35</v>
      </c>
      <c r="Y5633" t="s">
        <v>301</v>
      </c>
      <c r="Z5633" t="s">
        <v>4783</v>
      </c>
      <c r="AA5633" t="s">
        <v>38</v>
      </c>
    </row>
    <row r="5634" spans="1:27" x14ac:dyDescent="0.35">
      <c r="A5634" t="s">
        <v>68</v>
      </c>
      <c r="D5634" t="s">
        <v>118</v>
      </c>
      <c r="E5634" t="s">
        <v>25</v>
      </c>
      <c r="F5634" t="s">
        <v>119</v>
      </c>
      <c r="G5634">
        <v>151.27000000000001</v>
      </c>
      <c r="H5634">
        <v>33.76</v>
      </c>
      <c r="I5634" t="s">
        <v>71</v>
      </c>
      <c r="L5634" t="s">
        <v>120</v>
      </c>
      <c r="M5634">
        <v>15482.69</v>
      </c>
      <c r="N5634" s="1">
        <v>43356</v>
      </c>
      <c r="O5634" s="1" t="str">
        <f t="shared" si="174"/>
        <v>September</v>
      </c>
      <c r="P5634" s="4">
        <f t="shared" si="175"/>
        <v>4</v>
      </c>
      <c r="Q5634" t="s">
        <v>50</v>
      </c>
      <c r="R5634">
        <v>23</v>
      </c>
      <c r="U5634" t="s">
        <v>16594</v>
      </c>
      <c r="V5634">
        <v>41</v>
      </c>
      <c r="W5634" t="s">
        <v>16595</v>
      </c>
      <c r="X5634" t="s">
        <v>35</v>
      </c>
      <c r="Y5634" t="s">
        <v>123</v>
      </c>
      <c r="AA5634" t="s">
        <v>38</v>
      </c>
    </row>
    <row r="5635" spans="1:27" x14ac:dyDescent="0.35">
      <c r="A5635" t="s">
        <v>68</v>
      </c>
      <c r="D5635" t="s">
        <v>334</v>
      </c>
      <c r="E5635" t="s">
        <v>25</v>
      </c>
      <c r="F5635" t="s">
        <v>335</v>
      </c>
      <c r="G5635">
        <v>138.66999999999999</v>
      </c>
      <c r="H5635">
        <v>34.86</v>
      </c>
      <c r="I5635" t="s">
        <v>71</v>
      </c>
      <c r="L5635" t="s">
        <v>337</v>
      </c>
      <c r="M5635">
        <v>4103.3999999999996</v>
      </c>
      <c r="N5635" s="1">
        <v>43356</v>
      </c>
      <c r="O5635" s="1" t="str">
        <f t="shared" ref="O5635:O5698" si="176">TEXT(N5635,"mmmm")</f>
        <v>September</v>
      </c>
      <c r="P5635" s="4">
        <f t="shared" ref="P5635:P5698" si="177">WEEKDAY(N5635,2)</f>
        <v>4</v>
      </c>
      <c r="Q5635" t="s">
        <v>50</v>
      </c>
      <c r="R5635">
        <v>38</v>
      </c>
      <c r="U5635" t="s">
        <v>16594</v>
      </c>
      <c r="V5635">
        <v>49</v>
      </c>
      <c r="W5635" t="s">
        <v>16596</v>
      </c>
      <c r="X5635" t="s">
        <v>35</v>
      </c>
      <c r="Y5635" t="s">
        <v>341</v>
      </c>
      <c r="AA5635" t="s">
        <v>38</v>
      </c>
    </row>
    <row r="5636" spans="1:27" x14ac:dyDescent="0.35">
      <c r="A5636" t="s">
        <v>68</v>
      </c>
      <c r="D5636" t="s">
        <v>431</v>
      </c>
      <c r="E5636" t="s">
        <v>25</v>
      </c>
      <c r="F5636" t="s">
        <v>432</v>
      </c>
      <c r="G5636">
        <v>143.83000000000001</v>
      </c>
      <c r="H5636">
        <v>37.659999999999997</v>
      </c>
      <c r="I5636" t="s">
        <v>71</v>
      </c>
      <c r="L5636" t="s">
        <v>433</v>
      </c>
      <c r="M5636">
        <v>196197.47</v>
      </c>
      <c r="N5636" s="1">
        <v>43356</v>
      </c>
      <c r="O5636" s="1" t="str">
        <f t="shared" si="176"/>
        <v>September</v>
      </c>
      <c r="P5636" s="4">
        <f t="shared" si="177"/>
        <v>4</v>
      </c>
      <c r="Q5636" t="s">
        <v>30</v>
      </c>
      <c r="R5636">
        <v>40</v>
      </c>
      <c r="U5636" t="s">
        <v>16594</v>
      </c>
      <c r="V5636">
        <v>21</v>
      </c>
      <c r="W5636" t="s">
        <v>16597</v>
      </c>
      <c r="X5636" t="s">
        <v>35</v>
      </c>
      <c r="Y5636" t="s">
        <v>435</v>
      </c>
      <c r="AA5636" t="s">
        <v>38</v>
      </c>
    </row>
    <row r="5637" spans="1:27" x14ac:dyDescent="0.3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>
        <v>150.9</v>
      </c>
      <c r="H5637">
        <v>34.369999999999997</v>
      </c>
      <c r="I5637" t="s">
        <v>27</v>
      </c>
      <c r="J5637" s="2" t="s">
        <v>16598</v>
      </c>
      <c r="L5637" t="s">
        <v>768</v>
      </c>
      <c r="M5637">
        <v>4402.43</v>
      </c>
      <c r="N5637" s="1">
        <v>43356</v>
      </c>
      <c r="O5637" s="1" t="str">
        <f t="shared" si="176"/>
        <v>September</v>
      </c>
      <c r="P5637" s="4">
        <f t="shared" si="177"/>
        <v>4</v>
      </c>
      <c r="Q5637" t="s">
        <v>50</v>
      </c>
      <c r="R5637">
        <v>23</v>
      </c>
      <c r="S5637" t="s">
        <v>6900</v>
      </c>
      <c r="T5637" t="s">
        <v>96</v>
      </c>
      <c r="U5637" t="s">
        <v>16599</v>
      </c>
      <c r="V5637">
        <v>27.46</v>
      </c>
      <c r="W5637" t="s">
        <v>16600</v>
      </c>
      <c r="X5637" t="s">
        <v>35</v>
      </c>
      <c r="Y5637" t="s">
        <v>772</v>
      </c>
      <c r="Z5637" t="s">
        <v>16601</v>
      </c>
      <c r="AA5637" t="s">
        <v>38</v>
      </c>
    </row>
    <row r="5638" spans="1:27" x14ac:dyDescent="0.3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>
        <v>147.31</v>
      </c>
      <c r="H5638">
        <v>42.88</v>
      </c>
      <c r="I5638" t="s">
        <v>27</v>
      </c>
      <c r="J5638" t="s">
        <v>16602</v>
      </c>
      <c r="L5638" t="s">
        <v>997</v>
      </c>
      <c r="M5638">
        <v>1915.69</v>
      </c>
      <c r="N5638" s="1">
        <v>43356</v>
      </c>
      <c r="O5638" s="1" t="str">
        <f t="shared" si="176"/>
        <v>September</v>
      </c>
      <c r="P5638" s="4">
        <f t="shared" si="177"/>
        <v>4</v>
      </c>
      <c r="Q5638" t="s">
        <v>30</v>
      </c>
      <c r="R5638">
        <v>64</v>
      </c>
      <c r="S5638" t="s">
        <v>2042</v>
      </c>
      <c r="T5638" t="s">
        <v>81</v>
      </c>
      <c r="U5638" t="s">
        <v>16603</v>
      </c>
      <c r="V5638">
        <v>12.52</v>
      </c>
      <c r="W5638" t="s">
        <v>16604</v>
      </c>
      <c r="X5638" t="s">
        <v>35</v>
      </c>
      <c r="Y5638" t="s">
        <v>1001</v>
      </c>
      <c r="Z5638" t="s">
        <v>16605</v>
      </c>
      <c r="AA5638" t="s">
        <v>38</v>
      </c>
    </row>
    <row r="5639" spans="1:27" x14ac:dyDescent="0.3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>
        <v>130.84</v>
      </c>
      <c r="H5639">
        <v>12.45</v>
      </c>
      <c r="I5639" t="s">
        <v>27</v>
      </c>
      <c r="J5639" t="s">
        <v>7203</v>
      </c>
      <c r="L5639" t="s">
        <v>245</v>
      </c>
      <c r="M5639">
        <v>2939.19</v>
      </c>
      <c r="N5639" s="1">
        <v>43356</v>
      </c>
      <c r="O5639" s="1" t="str">
        <f t="shared" si="176"/>
        <v>September</v>
      </c>
      <c r="P5639" s="4">
        <f t="shared" si="177"/>
        <v>4</v>
      </c>
      <c r="Q5639" t="s">
        <v>30</v>
      </c>
      <c r="R5639">
        <v>21</v>
      </c>
      <c r="S5639" t="s">
        <v>7204</v>
      </c>
      <c r="T5639" t="s">
        <v>478</v>
      </c>
      <c r="U5639" t="s">
        <v>16606</v>
      </c>
      <c r="V5639">
        <v>18.07</v>
      </c>
      <c r="W5639" t="s">
        <v>16607</v>
      </c>
      <c r="X5639" t="s">
        <v>35</v>
      </c>
      <c r="Y5639" t="s">
        <v>537</v>
      </c>
      <c r="Z5639" t="s">
        <v>7207</v>
      </c>
      <c r="AA5639" t="s">
        <v>38</v>
      </c>
    </row>
    <row r="5640" spans="1:27" x14ac:dyDescent="0.35">
      <c r="A5640" t="s">
        <v>68</v>
      </c>
      <c r="D5640" t="s">
        <v>522</v>
      </c>
      <c r="E5640" t="s">
        <v>25</v>
      </c>
      <c r="F5640" t="s">
        <v>523</v>
      </c>
      <c r="G5640">
        <v>115.78</v>
      </c>
      <c r="H5640">
        <v>31.9</v>
      </c>
      <c r="I5640" t="s">
        <v>71</v>
      </c>
      <c r="L5640" t="s">
        <v>525</v>
      </c>
      <c r="M5640">
        <v>5539.54</v>
      </c>
      <c r="N5640" s="1">
        <v>43356</v>
      </c>
      <c r="O5640" s="1" t="str">
        <f t="shared" si="176"/>
        <v>September</v>
      </c>
      <c r="P5640" s="4">
        <f t="shared" si="177"/>
        <v>4</v>
      </c>
      <c r="Q5640" t="s">
        <v>50</v>
      </c>
      <c r="R5640">
        <v>26</v>
      </c>
      <c r="U5640" t="s">
        <v>16608</v>
      </c>
      <c r="V5640">
        <v>106</v>
      </c>
      <c r="W5640" t="s">
        <v>16609</v>
      </c>
      <c r="X5640" t="s">
        <v>35</v>
      </c>
      <c r="Y5640" t="s">
        <v>529</v>
      </c>
      <c r="AA5640" t="s">
        <v>38</v>
      </c>
    </row>
    <row r="5641" spans="1:27" x14ac:dyDescent="0.35">
      <c r="A5641" t="s">
        <v>68</v>
      </c>
      <c r="D5641" t="s">
        <v>46</v>
      </c>
      <c r="E5641" t="s">
        <v>25</v>
      </c>
      <c r="F5641" t="s">
        <v>47</v>
      </c>
      <c r="G5641">
        <v>151.22999999999999</v>
      </c>
      <c r="H5641">
        <v>33.94</v>
      </c>
      <c r="I5641" t="s">
        <v>71</v>
      </c>
      <c r="L5641" t="s">
        <v>49</v>
      </c>
      <c r="M5641">
        <v>795.21</v>
      </c>
      <c r="N5641" s="1">
        <v>43356</v>
      </c>
      <c r="O5641" s="1" t="str">
        <f t="shared" si="176"/>
        <v>September</v>
      </c>
      <c r="P5641" s="4">
        <f t="shared" si="177"/>
        <v>4</v>
      </c>
      <c r="Q5641" t="s">
        <v>50</v>
      </c>
      <c r="R5641">
        <v>38</v>
      </c>
      <c r="U5641" t="s">
        <v>16608</v>
      </c>
      <c r="V5641">
        <v>50</v>
      </c>
      <c r="W5641" t="s">
        <v>16610</v>
      </c>
      <c r="X5641" t="s">
        <v>35</v>
      </c>
      <c r="Y5641" t="s">
        <v>53</v>
      </c>
      <c r="AA5641" t="s">
        <v>38</v>
      </c>
    </row>
    <row r="5642" spans="1:27" x14ac:dyDescent="0.35">
      <c r="A5642" t="s">
        <v>68</v>
      </c>
      <c r="D5642" t="s">
        <v>138</v>
      </c>
      <c r="E5642" t="s">
        <v>25</v>
      </c>
      <c r="F5642" t="s">
        <v>139</v>
      </c>
      <c r="G5642">
        <v>144.99</v>
      </c>
      <c r="H5642">
        <v>37.9</v>
      </c>
      <c r="I5642" t="s">
        <v>71</v>
      </c>
      <c r="L5642" t="s">
        <v>140</v>
      </c>
      <c r="M5642">
        <v>262454.15000000002</v>
      </c>
      <c r="N5642" s="1">
        <v>43356</v>
      </c>
      <c r="O5642" s="1" t="str">
        <f t="shared" si="176"/>
        <v>September</v>
      </c>
      <c r="P5642" s="4">
        <f t="shared" si="177"/>
        <v>4</v>
      </c>
      <c r="Q5642" t="s">
        <v>50</v>
      </c>
      <c r="R5642">
        <v>46</v>
      </c>
      <c r="U5642" t="s">
        <v>16608</v>
      </c>
      <c r="V5642">
        <v>50</v>
      </c>
      <c r="W5642" t="s">
        <v>16611</v>
      </c>
      <c r="X5642" t="s">
        <v>35</v>
      </c>
      <c r="Y5642" t="s">
        <v>143</v>
      </c>
      <c r="AA5642" t="s">
        <v>38</v>
      </c>
    </row>
    <row r="5643" spans="1:27" x14ac:dyDescent="0.3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>
        <v>145</v>
      </c>
      <c r="H5643">
        <v>37.83</v>
      </c>
      <c r="I5643" t="s">
        <v>39</v>
      </c>
      <c r="J5643" t="s">
        <v>16612</v>
      </c>
      <c r="L5643" t="s">
        <v>132</v>
      </c>
      <c r="M5643">
        <v>3732.73</v>
      </c>
      <c r="N5643" s="1">
        <v>43356</v>
      </c>
      <c r="O5643" s="1" t="str">
        <f t="shared" si="176"/>
        <v>September</v>
      </c>
      <c r="P5643" s="4">
        <f t="shared" si="177"/>
        <v>4</v>
      </c>
      <c r="Q5643" t="s">
        <v>50</v>
      </c>
      <c r="R5643">
        <v>24</v>
      </c>
      <c r="S5643" t="s">
        <v>87</v>
      </c>
      <c r="T5643" t="s">
        <v>81</v>
      </c>
      <c r="U5643" t="s">
        <v>16613</v>
      </c>
      <c r="V5643">
        <v>52.45</v>
      </c>
      <c r="W5643" t="s">
        <v>16614</v>
      </c>
      <c r="X5643" t="s">
        <v>35</v>
      </c>
      <c r="Y5643" t="s">
        <v>416</v>
      </c>
      <c r="Z5643" t="s">
        <v>90</v>
      </c>
      <c r="AA5643" t="s">
        <v>38</v>
      </c>
    </row>
    <row r="5644" spans="1:27" x14ac:dyDescent="0.3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>
        <v>144.88999999999999</v>
      </c>
      <c r="H5644">
        <v>37.81</v>
      </c>
      <c r="I5644" t="s">
        <v>27</v>
      </c>
      <c r="J5644" t="s">
        <v>9070</v>
      </c>
      <c r="L5644" t="s">
        <v>353</v>
      </c>
      <c r="M5644">
        <v>20025.97</v>
      </c>
      <c r="N5644" s="1">
        <v>43356</v>
      </c>
      <c r="O5644" s="1" t="str">
        <f t="shared" si="176"/>
        <v>September</v>
      </c>
      <c r="P5644" s="4">
        <f t="shared" si="177"/>
        <v>4</v>
      </c>
      <c r="Q5644" t="s">
        <v>30</v>
      </c>
      <c r="R5644">
        <v>38</v>
      </c>
      <c r="S5644" t="s">
        <v>745</v>
      </c>
      <c r="T5644" t="s">
        <v>81</v>
      </c>
      <c r="U5644" t="s">
        <v>16615</v>
      </c>
      <c r="V5644">
        <v>39.200000000000003</v>
      </c>
      <c r="W5644" t="s">
        <v>16616</v>
      </c>
      <c r="X5644" t="s">
        <v>35</v>
      </c>
      <c r="Y5644" t="s">
        <v>356</v>
      </c>
      <c r="Z5644" t="s">
        <v>749</v>
      </c>
      <c r="AA5644" t="s">
        <v>38</v>
      </c>
    </row>
    <row r="5645" spans="1:27" x14ac:dyDescent="0.3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>
        <v>144.88999999999999</v>
      </c>
      <c r="H5645">
        <v>37.81</v>
      </c>
      <c r="I5645" t="s">
        <v>27</v>
      </c>
      <c r="J5645" t="s">
        <v>16617</v>
      </c>
      <c r="L5645" t="s">
        <v>353</v>
      </c>
      <c r="M5645">
        <v>20012.669999999998</v>
      </c>
      <c r="N5645" s="1">
        <v>43356</v>
      </c>
      <c r="O5645" s="1" t="str">
        <f t="shared" si="176"/>
        <v>September</v>
      </c>
      <c r="P5645" s="4">
        <f t="shared" si="177"/>
        <v>4</v>
      </c>
      <c r="Q5645" t="s">
        <v>30</v>
      </c>
      <c r="R5645">
        <v>38</v>
      </c>
      <c r="S5645" t="s">
        <v>5010</v>
      </c>
      <c r="T5645" t="s">
        <v>81</v>
      </c>
      <c r="U5645" t="s">
        <v>16618</v>
      </c>
      <c r="V5645">
        <v>13.3</v>
      </c>
      <c r="W5645" t="s">
        <v>16619</v>
      </c>
      <c r="X5645" t="s">
        <v>35</v>
      </c>
      <c r="Y5645" t="s">
        <v>356</v>
      </c>
      <c r="Z5645" t="s">
        <v>8172</v>
      </c>
      <c r="AA5645" t="s">
        <v>38</v>
      </c>
    </row>
    <row r="5646" spans="1:27" x14ac:dyDescent="0.3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>
        <v>144.96</v>
      </c>
      <c r="H5646">
        <v>37.840000000000003</v>
      </c>
      <c r="I5646" t="s">
        <v>27</v>
      </c>
      <c r="J5646" t="s">
        <v>16620</v>
      </c>
      <c r="L5646" t="s">
        <v>648</v>
      </c>
      <c r="M5646">
        <v>14102.78</v>
      </c>
      <c r="N5646" s="1">
        <v>43356</v>
      </c>
      <c r="O5646" s="1" t="str">
        <f t="shared" si="176"/>
        <v>September</v>
      </c>
      <c r="P5646" s="4">
        <f t="shared" si="177"/>
        <v>4</v>
      </c>
      <c r="Q5646" t="s">
        <v>30</v>
      </c>
      <c r="R5646">
        <v>35</v>
      </c>
      <c r="S5646" t="s">
        <v>3269</v>
      </c>
      <c r="T5646" t="s">
        <v>81</v>
      </c>
      <c r="U5646" t="s">
        <v>16621</v>
      </c>
      <c r="V5646">
        <v>18.62</v>
      </c>
      <c r="W5646" t="s">
        <v>16622</v>
      </c>
      <c r="X5646" t="s">
        <v>35</v>
      </c>
      <c r="Y5646" t="s">
        <v>866</v>
      </c>
      <c r="Z5646" t="s">
        <v>3272</v>
      </c>
      <c r="AA5646" t="s">
        <v>38</v>
      </c>
    </row>
    <row r="5647" spans="1:27" x14ac:dyDescent="0.3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>
        <v>130.84</v>
      </c>
      <c r="H5647">
        <v>12.45</v>
      </c>
      <c r="I5647" t="s">
        <v>27</v>
      </c>
      <c r="J5647" t="s">
        <v>16623</v>
      </c>
      <c r="L5647" t="s">
        <v>245</v>
      </c>
      <c r="M5647">
        <v>2935.52</v>
      </c>
      <c r="N5647" s="1">
        <v>43356</v>
      </c>
      <c r="O5647" s="1" t="str">
        <f t="shared" si="176"/>
        <v>September</v>
      </c>
      <c r="P5647" s="4">
        <f t="shared" si="177"/>
        <v>4</v>
      </c>
      <c r="Q5647" t="s">
        <v>30</v>
      </c>
      <c r="R5647">
        <v>21</v>
      </c>
      <c r="S5647" t="s">
        <v>5478</v>
      </c>
      <c r="T5647" t="s">
        <v>478</v>
      </c>
      <c r="U5647" t="s">
        <v>16624</v>
      </c>
      <c r="V5647">
        <v>3.67</v>
      </c>
      <c r="W5647" t="s">
        <v>16625</v>
      </c>
      <c r="X5647" t="s">
        <v>35</v>
      </c>
      <c r="Y5647" t="s">
        <v>537</v>
      </c>
      <c r="Z5647" t="s">
        <v>1034</v>
      </c>
      <c r="AA5647" t="s">
        <v>38</v>
      </c>
    </row>
    <row r="5648" spans="1:27" x14ac:dyDescent="0.3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>
        <v>143.88</v>
      </c>
      <c r="H5648">
        <v>37.659999999999997</v>
      </c>
      <c r="I5648" t="s">
        <v>27</v>
      </c>
      <c r="J5648" s="2" t="s">
        <v>16626</v>
      </c>
      <c r="L5648" t="s">
        <v>1303</v>
      </c>
      <c r="M5648">
        <v>13215.88</v>
      </c>
      <c r="N5648" s="1">
        <v>43356</v>
      </c>
      <c r="O5648" s="1" t="str">
        <f t="shared" si="176"/>
        <v>September</v>
      </c>
      <c r="P5648" s="4">
        <f t="shared" si="177"/>
        <v>4</v>
      </c>
      <c r="Q5648" t="s">
        <v>50</v>
      </c>
      <c r="R5648">
        <v>38</v>
      </c>
      <c r="S5648" t="s">
        <v>16627</v>
      </c>
      <c r="T5648" t="s">
        <v>81</v>
      </c>
      <c r="U5648" t="s">
        <v>16628</v>
      </c>
      <c r="V5648">
        <v>26.95</v>
      </c>
      <c r="W5648" t="s">
        <v>16629</v>
      </c>
      <c r="X5648" t="s">
        <v>35</v>
      </c>
      <c r="Y5648" t="s">
        <v>1307</v>
      </c>
      <c r="Z5648" t="s">
        <v>16630</v>
      </c>
      <c r="AA5648" t="s">
        <v>38</v>
      </c>
    </row>
    <row r="5649" spans="1:27" x14ac:dyDescent="0.35">
      <c r="A5649" t="s">
        <v>68</v>
      </c>
      <c r="D5649" t="s">
        <v>557</v>
      </c>
      <c r="E5649" t="s">
        <v>25</v>
      </c>
      <c r="F5649" t="s">
        <v>558</v>
      </c>
      <c r="G5649">
        <v>144.79</v>
      </c>
      <c r="H5649">
        <v>37.729999999999997</v>
      </c>
      <c r="I5649" t="s">
        <v>71</v>
      </c>
      <c r="L5649" t="s">
        <v>560</v>
      </c>
      <c r="M5649">
        <v>6112.7</v>
      </c>
      <c r="N5649" s="1">
        <v>43356</v>
      </c>
      <c r="O5649" s="1" t="str">
        <f t="shared" si="176"/>
        <v>September</v>
      </c>
      <c r="P5649" s="4">
        <f t="shared" si="177"/>
        <v>4</v>
      </c>
      <c r="Q5649" t="s">
        <v>50</v>
      </c>
      <c r="R5649">
        <v>44</v>
      </c>
      <c r="U5649" t="s">
        <v>16631</v>
      </c>
      <c r="V5649">
        <v>41</v>
      </c>
      <c r="W5649" t="s">
        <v>16632</v>
      </c>
      <c r="X5649" t="s">
        <v>35</v>
      </c>
      <c r="Y5649" t="s">
        <v>564</v>
      </c>
      <c r="AA5649" t="s">
        <v>38</v>
      </c>
    </row>
    <row r="5650" spans="1:27" x14ac:dyDescent="0.3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>
        <v>116.06</v>
      </c>
      <c r="H5650">
        <v>32</v>
      </c>
      <c r="I5650" t="s">
        <v>27</v>
      </c>
      <c r="J5650" t="s">
        <v>16633</v>
      </c>
      <c r="L5650" t="s">
        <v>94</v>
      </c>
      <c r="M5650">
        <v>4663.9399999999996</v>
      </c>
      <c r="N5650" s="1">
        <v>43356</v>
      </c>
      <c r="O5650" s="1" t="str">
        <f t="shared" si="176"/>
        <v>September</v>
      </c>
      <c r="P5650" s="4">
        <f t="shared" si="177"/>
        <v>4</v>
      </c>
      <c r="Q5650" t="s">
        <v>30</v>
      </c>
      <c r="R5650">
        <v>27</v>
      </c>
      <c r="S5650" t="s">
        <v>5934</v>
      </c>
      <c r="T5650" t="s">
        <v>96</v>
      </c>
      <c r="U5650" t="s">
        <v>16634</v>
      </c>
      <c r="V5650">
        <v>27.35</v>
      </c>
      <c r="W5650" t="s">
        <v>16635</v>
      </c>
      <c r="X5650" t="s">
        <v>35</v>
      </c>
      <c r="Y5650" t="s">
        <v>99</v>
      </c>
      <c r="Z5650" t="s">
        <v>16636</v>
      </c>
      <c r="AA5650" t="s">
        <v>38</v>
      </c>
    </row>
    <row r="5651" spans="1:27" x14ac:dyDescent="0.3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>
        <v>151.27000000000001</v>
      </c>
      <c r="H5651">
        <v>33.76</v>
      </c>
      <c r="I5651" t="s">
        <v>27</v>
      </c>
      <c r="J5651" t="s">
        <v>16637</v>
      </c>
      <c r="L5651" t="s">
        <v>120</v>
      </c>
      <c r="M5651">
        <v>15452.83</v>
      </c>
      <c r="N5651" s="1">
        <v>43356</v>
      </c>
      <c r="O5651" s="1" t="str">
        <f t="shared" si="176"/>
        <v>September</v>
      </c>
      <c r="P5651" s="4">
        <f t="shared" si="177"/>
        <v>4</v>
      </c>
      <c r="Q5651" t="s">
        <v>50</v>
      </c>
      <c r="R5651">
        <v>23</v>
      </c>
      <c r="S5651" t="s">
        <v>1212</v>
      </c>
      <c r="T5651" t="s">
        <v>42</v>
      </c>
      <c r="U5651" t="s">
        <v>16638</v>
      </c>
      <c r="V5651">
        <v>29.86</v>
      </c>
      <c r="W5651" s="2" t="s">
        <v>16639</v>
      </c>
      <c r="X5651" t="s">
        <v>35</v>
      </c>
      <c r="Y5651" t="s">
        <v>123</v>
      </c>
      <c r="Z5651" t="s">
        <v>16640</v>
      </c>
      <c r="AA5651" t="s">
        <v>38</v>
      </c>
    </row>
    <row r="5652" spans="1:27" x14ac:dyDescent="0.3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>
        <v>147.08000000000001</v>
      </c>
      <c r="H5652">
        <v>37.97</v>
      </c>
      <c r="I5652" t="s">
        <v>39</v>
      </c>
      <c r="J5652" s="2" t="s">
        <v>16641</v>
      </c>
      <c r="L5652" t="s">
        <v>171</v>
      </c>
      <c r="M5652">
        <v>4371.8999999999996</v>
      </c>
      <c r="N5652" s="1">
        <v>43356</v>
      </c>
      <c r="O5652" s="1" t="str">
        <f t="shared" si="176"/>
        <v>September</v>
      </c>
      <c r="P5652" s="4">
        <f t="shared" si="177"/>
        <v>4</v>
      </c>
      <c r="Q5652" t="s">
        <v>50</v>
      </c>
      <c r="R5652">
        <v>21</v>
      </c>
      <c r="S5652" t="s">
        <v>2444</v>
      </c>
      <c r="T5652" t="s">
        <v>81</v>
      </c>
      <c r="U5652" t="s">
        <v>16642</v>
      </c>
      <c r="V5652">
        <v>25.56</v>
      </c>
      <c r="W5652" t="s">
        <v>16643</v>
      </c>
      <c r="X5652" t="s">
        <v>35</v>
      </c>
      <c r="Y5652" t="s">
        <v>201</v>
      </c>
      <c r="Z5652" t="s">
        <v>2447</v>
      </c>
      <c r="AA5652" t="s">
        <v>38</v>
      </c>
    </row>
    <row r="5653" spans="1:27" x14ac:dyDescent="0.35">
      <c r="A5653" t="s">
        <v>68</v>
      </c>
      <c r="D5653" t="s">
        <v>608</v>
      </c>
      <c r="E5653" t="s">
        <v>25</v>
      </c>
      <c r="F5653" t="s">
        <v>609</v>
      </c>
      <c r="G5653">
        <v>147.63</v>
      </c>
      <c r="H5653">
        <v>22.84</v>
      </c>
      <c r="I5653" t="s">
        <v>713</v>
      </c>
      <c r="L5653" t="s">
        <v>611</v>
      </c>
      <c r="M5653">
        <v>10460.120000000001</v>
      </c>
      <c r="N5653" s="1">
        <v>43356</v>
      </c>
      <c r="O5653" s="1" t="str">
        <f t="shared" si="176"/>
        <v>September</v>
      </c>
      <c r="P5653" s="4">
        <f t="shared" si="177"/>
        <v>4</v>
      </c>
      <c r="Q5653" t="s">
        <v>50</v>
      </c>
      <c r="R5653">
        <v>28</v>
      </c>
      <c r="U5653" t="s">
        <v>16644</v>
      </c>
      <c r="V5653">
        <v>58</v>
      </c>
      <c r="W5653" t="s">
        <v>16645</v>
      </c>
      <c r="X5653" t="s">
        <v>35</v>
      </c>
      <c r="Y5653" t="s">
        <v>615</v>
      </c>
      <c r="AA5653" t="s">
        <v>38</v>
      </c>
    </row>
    <row r="5654" spans="1:27" x14ac:dyDescent="0.3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>
        <v>147.08000000000001</v>
      </c>
      <c r="H5654">
        <v>37.97</v>
      </c>
      <c r="I5654" t="s">
        <v>39</v>
      </c>
      <c r="J5654" t="s">
        <v>16646</v>
      </c>
      <c r="L5654" t="s">
        <v>171</v>
      </c>
      <c r="M5654">
        <v>4359.8100000000004</v>
      </c>
      <c r="N5654" s="1">
        <v>43356</v>
      </c>
      <c r="O5654" s="1" t="str">
        <f t="shared" si="176"/>
        <v>September</v>
      </c>
      <c r="P5654" s="4">
        <f t="shared" si="177"/>
        <v>4</v>
      </c>
      <c r="Q5654" t="s">
        <v>50</v>
      </c>
      <c r="R5654">
        <v>21</v>
      </c>
      <c r="S5654" t="s">
        <v>6380</v>
      </c>
      <c r="T5654" t="s">
        <v>81</v>
      </c>
      <c r="U5654" t="s">
        <v>16647</v>
      </c>
      <c r="V5654">
        <v>12.09</v>
      </c>
      <c r="W5654" t="s">
        <v>16648</v>
      </c>
      <c r="X5654" t="s">
        <v>35</v>
      </c>
      <c r="Y5654" t="s">
        <v>201</v>
      </c>
      <c r="Z5654" t="s">
        <v>3168</v>
      </c>
      <c r="AA5654" t="s">
        <v>38</v>
      </c>
    </row>
    <row r="5655" spans="1:27" x14ac:dyDescent="0.3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>
        <v>147.08000000000001</v>
      </c>
      <c r="H5655">
        <v>37.97</v>
      </c>
      <c r="I5655" t="s">
        <v>39</v>
      </c>
      <c r="J5655" t="s">
        <v>16649</v>
      </c>
      <c r="L5655" t="s">
        <v>171</v>
      </c>
      <c r="M5655">
        <v>4346.43</v>
      </c>
      <c r="N5655" s="1">
        <v>43356</v>
      </c>
      <c r="O5655" s="1" t="str">
        <f t="shared" si="176"/>
        <v>September</v>
      </c>
      <c r="P5655" s="4">
        <f t="shared" si="177"/>
        <v>4</v>
      </c>
      <c r="Q5655" t="s">
        <v>50</v>
      </c>
      <c r="R5655">
        <v>21</v>
      </c>
      <c r="S5655" t="s">
        <v>2693</v>
      </c>
      <c r="T5655" t="s">
        <v>81</v>
      </c>
      <c r="U5655" t="s">
        <v>16650</v>
      </c>
      <c r="V5655">
        <v>13.38</v>
      </c>
      <c r="W5655" t="s">
        <v>16651</v>
      </c>
      <c r="X5655" t="s">
        <v>35</v>
      </c>
      <c r="Y5655" t="s">
        <v>201</v>
      </c>
      <c r="Z5655" t="s">
        <v>16652</v>
      </c>
      <c r="AA5655" t="s">
        <v>38</v>
      </c>
    </row>
    <row r="5656" spans="1:27" x14ac:dyDescent="0.3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>
        <v>151.27000000000001</v>
      </c>
      <c r="H5656">
        <v>33.76</v>
      </c>
      <c r="I5656" t="s">
        <v>39</v>
      </c>
      <c r="J5656" t="s">
        <v>16653</v>
      </c>
      <c r="L5656" t="s">
        <v>120</v>
      </c>
      <c r="M5656">
        <v>15445.09</v>
      </c>
      <c r="N5656" s="1">
        <v>43356</v>
      </c>
      <c r="O5656" s="1" t="str">
        <f t="shared" si="176"/>
        <v>September</v>
      </c>
      <c r="P5656" s="4">
        <f t="shared" si="177"/>
        <v>4</v>
      </c>
      <c r="Q5656" t="s">
        <v>50</v>
      </c>
      <c r="R5656">
        <v>23</v>
      </c>
      <c r="S5656" t="s">
        <v>1794</v>
      </c>
      <c r="T5656" t="s">
        <v>42</v>
      </c>
      <c r="U5656" t="s">
        <v>16654</v>
      </c>
      <c r="V5656">
        <v>7.74</v>
      </c>
      <c r="W5656" t="s">
        <v>16655</v>
      </c>
      <c r="X5656" t="s">
        <v>35</v>
      </c>
      <c r="Y5656" t="s">
        <v>123</v>
      </c>
      <c r="Z5656" t="s">
        <v>16656</v>
      </c>
      <c r="AA5656" t="s">
        <v>38</v>
      </c>
    </row>
    <row r="5657" spans="1:27" x14ac:dyDescent="0.3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>
        <v>144.96</v>
      </c>
      <c r="H5657">
        <v>37.840000000000003</v>
      </c>
      <c r="I5657" t="s">
        <v>39</v>
      </c>
      <c r="J5657" t="s">
        <v>16657</v>
      </c>
      <c r="L5657" t="s">
        <v>648</v>
      </c>
      <c r="M5657">
        <v>14062.65</v>
      </c>
      <c r="N5657" s="1">
        <v>43356</v>
      </c>
      <c r="O5657" s="1" t="str">
        <f t="shared" si="176"/>
        <v>September</v>
      </c>
      <c r="P5657" s="4">
        <f t="shared" si="177"/>
        <v>4</v>
      </c>
      <c r="Q5657" t="s">
        <v>30</v>
      </c>
      <c r="R5657">
        <v>35</v>
      </c>
      <c r="S5657" t="s">
        <v>1405</v>
      </c>
      <c r="T5657" t="s">
        <v>81</v>
      </c>
      <c r="U5657" t="s">
        <v>16658</v>
      </c>
      <c r="V5657">
        <v>40.130000000000003</v>
      </c>
      <c r="W5657" t="s">
        <v>16659</v>
      </c>
      <c r="X5657" t="s">
        <v>35</v>
      </c>
      <c r="Y5657" t="s">
        <v>866</v>
      </c>
      <c r="Z5657" t="s">
        <v>3883</v>
      </c>
      <c r="AA5657" t="s">
        <v>38</v>
      </c>
    </row>
    <row r="5658" spans="1:27" x14ac:dyDescent="0.35">
      <c r="A5658" t="s">
        <v>68</v>
      </c>
      <c r="D5658" t="s">
        <v>1357</v>
      </c>
      <c r="E5658" t="s">
        <v>25</v>
      </c>
      <c r="F5658" t="s">
        <v>1358</v>
      </c>
      <c r="G5658">
        <v>150.5</v>
      </c>
      <c r="H5658">
        <v>23.4</v>
      </c>
      <c r="I5658" t="s">
        <v>71</v>
      </c>
      <c r="L5658" t="s">
        <v>1359</v>
      </c>
      <c r="M5658">
        <v>7068.8</v>
      </c>
      <c r="N5658" s="1">
        <v>43356</v>
      </c>
      <c r="O5658" s="1" t="str">
        <f t="shared" si="176"/>
        <v>September</v>
      </c>
      <c r="P5658" s="4">
        <f t="shared" si="177"/>
        <v>4</v>
      </c>
      <c r="Q5658" t="s">
        <v>30</v>
      </c>
      <c r="R5658">
        <v>25</v>
      </c>
      <c r="U5658" t="s">
        <v>16660</v>
      </c>
      <c r="V5658">
        <v>32</v>
      </c>
      <c r="W5658" t="s">
        <v>16661</v>
      </c>
      <c r="X5658" t="s">
        <v>35</v>
      </c>
      <c r="Y5658" t="s">
        <v>1362</v>
      </c>
      <c r="AA5658" t="s">
        <v>38</v>
      </c>
    </row>
    <row r="5659" spans="1:27" x14ac:dyDescent="0.35">
      <c r="A5659" t="s">
        <v>68</v>
      </c>
      <c r="D5659" t="s">
        <v>657</v>
      </c>
      <c r="E5659" t="s">
        <v>25</v>
      </c>
      <c r="F5659" t="s">
        <v>658</v>
      </c>
      <c r="G5659">
        <v>151.68</v>
      </c>
      <c r="H5659">
        <v>32.979999999999997</v>
      </c>
      <c r="I5659" t="s">
        <v>71</v>
      </c>
      <c r="L5659" t="s">
        <v>396</v>
      </c>
      <c r="M5659">
        <v>10118.01</v>
      </c>
      <c r="N5659" s="1">
        <v>43356</v>
      </c>
      <c r="O5659" s="1" t="str">
        <f t="shared" si="176"/>
        <v>September</v>
      </c>
      <c r="P5659" s="4">
        <f t="shared" si="177"/>
        <v>4</v>
      </c>
      <c r="Q5659" t="s">
        <v>50</v>
      </c>
      <c r="R5659">
        <v>35</v>
      </c>
      <c r="U5659" t="s">
        <v>16660</v>
      </c>
      <c r="V5659">
        <v>36</v>
      </c>
      <c r="W5659" t="s">
        <v>16662</v>
      </c>
      <c r="X5659" t="s">
        <v>35</v>
      </c>
      <c r="Y5659" t="s">
        <v>663</v>
      </c>
      <c r="AA5659" t="s">
        <v>38</v>
      </c>
    </row>
    <row r="5660" spans="1:27" x14ac:dyDescent="0.35">
      <c r="A5660" t="s">
        <v>68</v>
      </c>
      <c r="D5660" t="s">
        <v>1366</v>
      </c>
      <c r="E5660" t="s">
        <v>25</v>
      </c>
      <c r="F5660" t="s">
        <v>1367</v>
      </c>
      <c r="G5660">
        <v>151.27000000000001</v>
      </c>
      <c r="H5660">
        <v>33.85</v>
      </c>
      <c r="I5660" t="s">
        <v>71</v>
      </c>
      <c r="L5660" t="s">
        <v>1368</v>
      </c>
      <c r="M5660">
        <v>3485.5</v>
      </c>
      <c r="N5660" s="1">
        <v>43356</v>
      </c>
      <c r="O5660" s="1" t="str">
        <f t="shared" si="176"/>
        <v>September</v>
      </c>
      <c r="P5660" s="4">
        <f t="shared" si="177"/>
        <v>4</v>
      </c>
      <c r="Q5660" t="s">
        <v>30</v>
      </c>
      <c r="R5660">
        <v>26</v>
      </c>
      <c r="U5660" t="s">
        <v>16660</v>
      </c>
      <c r="V5660">
        <v>33</v>
      </c>
      <c r="W5660" t="s">
        <v>16663</v>
      </c>
      <c r="X5660" t="s">
        <v>35</v>
      </c>
      <c r="Y5660" t="s">
        <v>1370</v>
      </c>
      <c r="AA5660" t="s">
        <v>38</v>
      </c>
    </row>
    <row r="5661" spans="1:27" x14ac:dyDescent="0.35">
      <c r="A5661" t="s">
        <v>68</v>
      </c>
      <c r="D5661" t="s">
        <v>608</v>
      </c>
      <c r="E5661" t="s">
        <v>25</v>
      </c>
      <c r="F5661" t="s">
        <v>609</v>
      </c>
      <c r="G5661">
        <v>147.63</v>
      </c>
      <c r="H5661">
        <v>22.84</v>
      </c>
      <c r="I5661" t="s">
        <v>71</v>
      </c>
      <c r="L5661" t="s">
        <v>611</v>
      </c>
      <c r="M5661">
        <v>10376.120000000001</v>
      </c>
      <c r="N5661" s="1">
        <v>43356</v>
      </c>
      <c r="O5661" s="1" t="str">
        <f t="shared" si="176"/>
        <v>September</v>
      </c>
      <c r="P5661" s="4">
        <f t="shared" si="177"/>
        <v>4</v>
      </c>
      <c r="Q5661" t="s">
        <v>50</v>
      </c>
      <c r="R5661">
        <v>28</v>
      </c>
      <c r="U5661" t="s">
        <v>16660</v>
      </c>
      <c r="V5661">
        <v>84</v>
      </c>
      <c r="W5661" t="s">
        <v>16664</v>
      </c>
      <c r="X5661" t="s">
        <v>35</v>
      </c>
      <c r="Y5661" t="s">
        <v>615</v>
      </c>
      <c r="AA5661" t="s">
        <v>38</v>
      </c>
    </row>
    <row r="5662" spans="1:27" x14ac:dyDescent="0.3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>
        <v>138.61000000000001</v>
      </c>
      <c r="H5662">
        <v>34.89</v>
      </c>
      <c r="I5662" t="s">
        <v>39</v>
      </c>
      <c r="J5662" t="s">
        <v>16665</v>
      </c>
      <c r="L5662" t="s">
        <v>500</v>
      </c>
      <c r="M5662">
        <v>3629.95</v>
      </c>
      <c r="N5662" s="1">
        <v>43356</v>
      </c>
      <c r="O5662" s="1" t="str">
        <f t="shared" si="176"/>
        <v>September</v>
      </c>
      <c r="P5662" s="4">
        <f t="shared" si="177"/>
        <v>4</v>
      </c>
      <c r="Q5662" t="s">
        <v>30</v>
      </c>
      <c r="R5662">
        <v>18</v>
      </c>
      <c r="S5662" t="s">
        <v>41</v>
      </c>
      <c r="T5662" t="s">
        <v>42</v>
      </c>
      <c r="U5662" t="s">
        <v>16666</v>
      </c>
      <c r="V5662">
        <v>83.76</v>
      </c>
      <c r="W5662" t="s">
        <v>16667</v>
      </c>
      <c r="X5662" t="s">
        <v>35</v>
      </c>
      <c r="Y5662" t="s">
        <v>503</v>
      </c>
      <c r="Z5662" t="s">
        <v>1641</v>
      </c>
      <c r="AA5662" t="s">
        <v>38</v>
      </c>
    </row>
    <row r="5663" spans="1:27" x14ac:dyDescent="0.3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>
        <v>146.91999999999999</v>
      </c>
      <c r="H5663">
        <v>36.07</v>
      </c>
      <c r="I5663" t="s">
        <v>27</v>
      </c>
      <c r="J5663" t="s">
        <v>10270</v>
      </c>
      <c r="L5663" t="s">
        <v>49</v>
      </c>
      <c r="M5663">
        <v>33554.959999999999</v>
      </c>
      <c r="N5663" s="1">
        <v>43356</v>
      </c>
      <c r="O5663" s="1" t="str">
        <f t="shared" si="176"/>
        <v>September</v>
      </c>
      <c r="P5663" s="4">
        <f t="shared" si="177"/>
        <v>4</v>
      </c>
      <c r="Q5663" t="s">
        <v>50</v>
      </c>
      <c r="R5663">
        <v>21</v>
      </c>
      <c r="S5663" t="s">
        <v>10271</v>
      </c>
      <c r="T5663" t="s">
        <v>81</v>
      </c>
      <c r="U5663" t="s">
        <v>16668</v>
      </c>
      <c r="V5663">
        <v>32.78</v>
      </c>
      <c r="W5663" t="s">
        <v>16669</v>
      </c>
      <c r="X5663" t="s">
        <v>35</v>
      </c>
      <c r="Y5663" t="s">
        <v>673</v>
      </c>
      <c r="Z5663" t="s">
        <v>10274</v>
      </c>
      <c r="AA5663" t="s">
        <v>38</v>
      </c>
    </row>
    <row r="5664" spans="1:27" x14ac:dyDescent="0.3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>
        <v>150.82</v>
      </c>
      <c r="H5664">
        <v>34.01</v>
      </c>
      <c r="I5664" t="s">
        <v>39</v>
      </c>
      <c r="J5664" t="s">
        <v>3141</v>
      </c>
      <c r="L5664" t="s">
        <v>217</v>
      </c>
      <c r="M5664">
        <v>8628.41</v>
      </c>
      <c r="N5664" s="1">
        <v>43356</v>
      </c>
      <c r="O5664" s="1" t="str">
        <f t="shared" si="176"/>
        <v>September</v>
      </c>
      <c r="P5664" s="4">
        <f t="shared" si="177"/>
        <v>4</v>
      </c>
      <c r="Q5664" t="s">
        <v>30</v>
      </c>
      <c r="R5664">
        <v>19</v>
      </c>
      <c r="S5664" t="s">
        <v>3142</v>
      </c>
      <c r="T5664" t="s">
        <v>81</v>
      </c>
      <c r="U5664" t="s">
        <v>16670</v>
      </c>
      <c r="V5664">
        <v>49.5</v>
      </c>
      <c r="W5664" t="s">
        <v>16671</v>
      </c>
      <c r="X5664" t="s">
        <v>35</v>
      </c>
      <c r="Y5664" t="s">
        <v>221</v>
      </c>
      <c r="Z5664" t="s">
        <v>3145</v>
      </c>
      <c r="AA5664" t="s">
        <v>38</v>
      </c>
    </row>
    <row r="5665" spans="1:27" x14ac:dyDescent="0.3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>
        <v>153.05000000000001</v>
      </c>
      <c r="H5665">
        <v>27.61</v>
      </c>
      <c r="I5665" t="s">
        <v>39</v>
      </c>
      <c r="J5665" t="s">
        <v>16672</v>
      </c>
      <c r="L5665" t="s">
        <v>132</v>
      </c>
      <c r="M5665">
        <v>4137.25</v>
      </c>
      <c r="N5665" s="1">
        <v>43356</v>
      </c>
      <c r="O5665" s="1" t="str">
        <f t="shared" si="176"/>
        <v>September</v>
      </c>
      <c r="P5665" s="4">
        <f t="shared" si="177"/>
        <v>4</v>
      </c>
      <c r="Q5665" t="s">
        <v>50</v>
      </c>
      <c r="R5665">
        <v>30</v>
      </c>
      <c r="S5665" t="s">
        <v>41</v>
      </c>
      <c r="T5665" t="s">
        <v>42</v>
      </c>
      <c r="U5665" t="s">
        <v>16673</v>
      </c>
      <c r="V5665">
        <v>14.47</v>
      </c>
      <c r="W5665" t="s">
        <v>16674</v>
      </c>
      <c r="X5665" t="s">
        <v>35</v>
      </c>
      <c r="Y5665" t="s">
        <v>136</v>
      </c>
      <c r="Z5665" t="s">
        <v>45</v>
      </c>
      <c r="AA5665" t="s">
        <v>38</v>
      </c>
    </row>
    <row r="5666" spans="1:27" x14ac:dyDescent="0.35">
      <c r="A5666" t="s">
        <v>68</v>
      </c>
      <c r="D5666" t="s">
        <v>203</v>
      </c>
      <c r="E5666" t="s">
        <v>25</v>
      </c>
      <c r="F5666" t="s">
        <v>204</v>
      </c>
      <c r="G5666">
        <v>151.04</v>
      </c>
      <c r="H5666">
        <v>33.799999999999997</v>
      </c>
      <c r="I5666" t="s">
        <v>71</v>
      </c>
      <c r="L5666" t="s">
        <v>205</v>
      </c>
      <c r="M5666">
        <v>5787.54</v>
      </c>
      <c r="N5666" s="1">
        <v>43356</v>
      </c>
      <c r="O5666" s="1" t="str">
        <f t="shared" si="176"/>
        <v>September</v>
      </c>
      <c r="P5666" s="4">
        <f t="shared" si="177"/>
        <v>4</v>
      </c>
      <c r="Q5666" t="s">
        <v>30</v>
      </c>
      <c r="R5666">
        <v>39</v>
      </c>
      <c r="U5666" t="s">
        <v>16675</v>
      </c>
      <c r="V5666">
        <v>52</v>
      </c>
      <c r="W5666" t="s">
        <v>16676</v>
      </c>
      <c r="X5666" t="s">
        <v>35</v>
      </c>
      <c r="Y5666" t="s">
        <v>208</v>
      </c>
      <c r="AA5666" t="s">
        <v>38</v>
      </c>
    </row>
    <row r="5667" spans="1:27" x14ac:dyDescent="0.35">
      <c r="A5667" t="s">
        <v>68</v>
      </c>
      <c r="D5667" t="s">
        <v>393</v>
      </c>
      <c r="E5667" t="s">
        <v>25</v>
      </c>
      <c r="F5667" t="s">
        <v>394</v>
      </c>
      <c r="G5667">
        <v>145.13</v>
      </c>
      <c r="H5667">
        <v>37.700000000000003</v>
      </c>
      <c r="I5667" t="s">
        <v>103</v>
      </c>
      <c r="L5667" t="s">
        <v>396</v>
      </c>
      <c r="M5667">
        <v>62460.84</v>
      </c>
      <c r="N5667" s="1">
        <v>43356</v>
      </c>
      <c r="O5667" s="1" t="str">
        <f t="shared" si="176"/>
        <v>September</v>
      </c>
      <c r="P5667" s="4">
        <f t="shared" si="177"/>
        <v>4</v>
      </c>
      <c r="Q5667" t="s">
        <v>50</v>
      </c>
      <c r="R5667">
        <v>33</v>
      </c>
      <c r="U5667" t="s">
        <v>16675</v>
      </c>
      <c r="V5667">
        <v>59</v>
      </c>
      <c r="W5667" t="s">
        <v>16677</v>
      </c>
      <c r="X5667" t="s">
        <v>35</v>
      </c>
      <c r="Y5667" t="s">
        <v>400</v>
      </c>
      <c r="AA5667" t="s">
        <v>38</v>
      </c>
    </row>
    <row r="5668" spans="1:27" x14ac:dyDescent="0.3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>
        <v>150.82</v>
      </c>
      <c r="H5668">
        <v>34.01</v>
      </c>
      <c r="I5668" t="s">
        <v>27</v>
      </c>
      <c r="J5668" t="s">
        <v>16678</v>
      </c>
      <c r="L5668" t="s">
        <v>217</v>
      </c>
      <c r="M5668">
        <v>8596.15</v>
      </c>
      <c r="N5668" s="1">
        <v>43356</v>
      </c>
      <c r="O5668" s="1" t="str">
        <f t="shared" si="176"/>
        <v>September</v>
      </c>
      <c r="P5668" s="4">
        <f t="shared" si="177"/>
        <v>4</v>
      </c>
      <c r="Q5668" t="s">
        <v>30</v>
      </c>
      <c r="R5668">
        <v>19</v>
      </c>
      <c r="S5668" t="s">
        <v>233</v>
      </c>
      <c r="T5668" t="s">
        <v>42</v>
      </c>
      <c r="U5668" t="s">
        <v>16679</v>
      </c>
      <c r="V5668">
        <v>32.26</v>
      </c>
      <c r="W5668" t="s">
        <v>16680</v>
      </c>
      <c r="X5668" t="s">
        <v>35</v>
      </c>
      <c r="Y5668" t="s">
        <v>221</v>
      </c>
      <c r="Z5668" t="s">
        <v>10656</v>
      </c>
      <c r="AA5668" t="s">
        <v>38</v>
      </c>
    </row>
    <row r="5669" spans="1:27" x14ac:dyDescent="0.3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>
        <v>150.82</v>
      </c>
      <c r="H5669">
        <v>34.01</v>
      </c>
      <c r="I5669" t="s">
        <v>39</v>
      </c>
      <c r="J5669" t="s">
        <v>15928</v>
      </c>
      <c r="L5669" t="s">
        <v>217</v>
      </c>
      <c r="M5669">
        <v>8557.84</v>
      </c>
      <c r="N5669" s="1">
        <v>43356</v>
      </c>
      <c r="O5669" s="1" t="str">
        <f t="shared" si="176"/>
        <v>September</v>
      </c>
      <c r="P5669" s="4">
        <f t="shared" si="177"/>
        <v>4</v>
      </c>
      <c r="Q5669" t="s">
        <v>30</v>
      </c>
      <c r="R5669">
        <v>19</v>
      </c>
      <c r="S5669" t="s">
        <v>1088</v>
      </c>
      <c r="T5669" t="s">
        <v>42</v>
      </c>
      <c r="U5669" t="s">
        <v>16681</v>
      </c>
      <c r="V5669">
        <v>38.31</v>
      </c>
      <c r="W5669" t="s">
        <v>16682</v>
      </c>
      <c r="X5669" t="s">
        <v>35</v>
      </c>
      <c r="Y5669" t="s">
        <v>221</v>
      </c>
      <c r="Z5669" t="s">
        <v>15931</v>
      </c>
      <c r="AA5669" t="s">
        <v>38</v>
      </c>
    </row>
    <row r="5670" spans="1:27" x14ac:dyDescent="0.3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>
        <v>147.63</v>
      </c>
      <c r="H5670">
        <v>22.84</v>
      </c>
      <c r="I5670" t="s">
        <v>27</v>
      </c>
      <c r="J5670" t="s">
        <v>16023</v>
      </c>
      <c r="L5670" t="s">
        <v>611</v>
      </c>
      <c r="M5670">
        <v>10321.08</v>
      </c>
      <c r="N5670" s="1">
        <v>43356</v>
      </c>
      <c r="O5670" s="1" t="str">
        <f t="shared" si="176"/>
        <v>September</v>
      </c>
      <c r="P5670" s="4">
        <f t="shared" si="177"/>
        <v>4</v>
      </c>
      <c r="Q5670" t="s">
        <v>50</v>
      </c>
      <c r="R5670">
        <v>28</v>
      </c>
      <c r="S5670" t="s">
        <v>2113</v>
      </c>
      <c r="T5670" t="s">
        <v>32</v>
      </c>
      <c r="U5670" t="s">
        <v>16683</v>
      </c>
      <c r="V5670">
        <v>55.04</v>
      </c>
      <c r="W5670" t="s">
        <v>16684</v>
      </c>
      <c r="X5670" t="s">
        <v>35</v>
      </c>
      <c r="Y5670" t="s">
        <v>615</v>
      </c>
      <c r="Z5670" t="s">
        <v>4711</v>
      </c>
      <c r="AA5670" t="s">
        <v>38</v>
      </c>
    </row>
    <row r="5671" spans="1:27" x14ac:dyDescent="0.3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>
        <v>150.91999999999999</v>
      </c>
      <c r="H5671">
        <v>33.770000000000003</v>
      </c>
      <c r="I5671" t="s">
        <v>39</v>
      </c>
      <c r="J5671" t="s">
        <v>16685</v>
      </c>
      <c r="L5671" t="s">
        <v>211</v>
      </c>
      <c r="M5671">
        <v>3613.02</v>
      </c>
      <c r="N5671" s="1">
        <v>43357</v>
      </c>
      <c r="O5671" s="1" t="str">
        <f t="shared" si="176"/>
        <v>September</v>
      </c>
      <c r="P5671" s="4">
        <f t="shared" si="177"/>
        <v>5</v>
      </c>
      <c r="Q5671" t="s">
        <v>50</v>
      </c>
      <c r="R5671">
        <v>31</v>
      </c>
      <c r="S5671" t="s">
        <v>7902</v>
      </c>
      <c r="T5671" t="s">
        <v>42</v>
      </c>
      <c r="U5671" t="s">
        <v>16686</v>
      </c>
      <c r="V5671">
        <v>30.51</v>
      </c>
      <c r="W5671" t="s">
        <v>16687</v>
      </c>
      <c r="X5671" t="s">
        <v>35</v>
      </c>
      <c r="Y5671" t="s">
        <v>213</v>
      </c>
      <c r="Z5671" t="s">
        <v>7905</v>
      </c>
      <c r="AA5671" t="s">
        <v>38</v>
      </c>
    </row>
    <row r="5672" spans="1:27" x14ac:dyDescent="0.3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>
        <v>144.71</v>
      </c>
      <c r="H5672">
        <v>37.58</v>
      </c>
      <c r="I5672" t="s">
        <v>27</v>
      </c>
      <c r="J5672" t="s">
        <v>16688</v>
      </c>
      <c r="L5672" t="s">
        <v>325</v>
      </c>
      <c r="M5672">
        <v>5929.74</v>
      </c>
      <c r="N5672" s="1">
        <v>43357</v>
      </c>
      <c r="O5672" s="1" t="str">
        <f t="shared" si="176"/>
        <v>September</v>
      </c>
      <c r="P5672" s="4">
        <f t="shared" si="177"/>
        <v>5</v>
      </c>
      <c r="Q5672" t="s">
        <v>50</v>
      </c>
      <c r="R5672">
        <v>27</v>
      </c>
      <c r="S5672" t="s">
        <v>12360</v>
      </c>
      <c r="T5672" t="s">
        <v>81</v>
      </c>
      <c r="U5672" t="s">
        <v>16689</v>
      </c>
      <c r="V5672">
        <v>34.1</v>
      </c>
      <c r="W5672" t="s">
        <v>16690</v>
      </c>
      <c r="X5672" t="s">
        <v>35</v>
      </c>
      <c r="Y5672" t="s">
        <v>327</v>
      </c>
      <c r="Z5672" t="s">
        <v>16691</v>
      </c>
      <c r="AA5672" t="s">
        <v>38</v>
      </c>
    </row>
    <row r="5673" spans="1:27" x14ac:dyDescent="0.3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>
        <v>153.05000000000001</v>
      </c>
      <c r="H5673">
        <v>27.61</v>
      </c>
      <c r="I5673" t="s">
        <v>27</v>
      </c>
      <c r="J5673" t="s">
        <v>16692</v>
      </c>
      <c r="L5673" t="s">
        <v>132</v>
      </c>
      <c r="M5673">
        <v>4120.5200000000004</v>
      </c>
      <c r="N5673" s="1">
        <v>43357</v>
      </c>
      <c r="O5673" s="1" t="str">
        <f t="shared" si="176"/>
        <v>September</v>
      </c>
      <c r="P5673" s="4">
        <f t="shared" si="177"/>
        <v>5</v>
      </c>
      <c r="Q5673" t="s">
        <v>50</v>
      </c>
      <c r="R5673">
        <v>30</v>
      </c>
      <c r="S5673" t="s">
        <v>5977</v>
      </c>
      <c r="T5673" t="s">
        <v>32</v>
      </c>
      <c r="U5673" t="s">
        <v>16693</v>
      </c>
      <c r="V5673">
        <v>16.73</v>
      </c>
      <c r="W5673" t="s">
        <v>16694</v>
      </c>
      <c r="X5673" t="s">
        <v>35</v>
      </c>
      <c r="Y5673" t="s">
        <v>136</v>
      </c>
      <c r="Z5673" t="s">
        <v>5980</v>
      </c>
      <c r="AA5673" t="s">
        <v>38</v>
      </c>
    </row>
    <row r="5674" spans="1:27" x14ac:dyDescent="0.3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>
        <v>150.9</v>
      </c>
      <c r="H5674">
        <v>34.369999999999997</v>
      </c>
      <c r="I5674" t="s">
        <v>39</v>
      </c>
      <c r="J5674" t="s">
        <v>16695</v>
      </c>
      <c r="L5674" t="s">
        <v>768</v>
      </c>
      <c r="M5674">
        <v>4394.51</v>
      </c>
      <c r="N5674" s="1">
        <v>43357</v>
      </c>
      <c r="O5674" s="1" t="str">
        <f t="shared" si="176"/>
        <v>September</v>
      </c>
      <c r="P5674" s="4">
        <f t="shared" si="177"/>
        <v>5</v>
      </c>
      <c r="Q5674" t="s">
        <v>50</v>
      </c>
      <c r="R5674">
        <v>23</v>
      </c>
      <c r="S5674" t="s">
        <v>16696</v>
      </c>
      <c r="T5674" t="s">
        <v>42</v>
      </c>
      <c r="U5674" t="s">
        <v>16697</v>
      </c>
      <c r="V5674">
        <v>7.92</v>
      </c>
      <c r="W5674" t="s">
        <v>16698</v>
      </c>
      <c r="X5674" t="s">
        <v>35</v>
      </c>
      <c r="Y5674" t="s">
        <v>772</v>
      </c>
      <c r="Z5674" t="s">
        <v>16699</v>
      </c>
      <c r="AA5674" t="s">
        <v>38</v>
      </c>
    </row>
    <row r="5675" spans="1:27" x14ac:dyDescent="0.3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>
        <v>151.27000000000001</v>
      </c>
      <c r="H5675">
        <v>33.9</v>
      </c>
      <c r="I5675" t="s">
        <v>39</v>
      </c>
      <c r="J5675" t="s">
        <v>16700</v>
      </c>
      <c r="L5675" t="s">
        <v>211</v>
      </c>
      <c r="M5675">
        <v>37710.36</v>
      </c>
      <c r="N5675" s="1">
        <v>43357</v>
      </c>
      <c r="O5675" s="1" t="str">
        <f t="shared" si="176"/>
        <v>September</v>
      </c>
      <c r="P5675" s="4">
        <f t="shared" si="177"/>
        <v>5</v>
      </c>
      <c r="Q5675" t="s">
        <v>50</v>
      </c>
      <c r="R5675">
        <v>38</v>
      </c>
      <c r="S5675" t="s">
        <v>4476</v>
      </c>
      <c r="T5675" t="s">
        <v>42</v>
      </c>
      <c r="U5675" t="s">
        <v>16701</v>
      </c>
      <c r="V5675">
        <v>35.799999999999997</v>
      </c>
      <c r="W5675" t="s">
        <v>16702</v>
      </c>
      <c r="X5675" t="s">
        <v>35</v>
      </c>
      <c r="Y5675" t="s">
        <v>507</v>
      </c>
      <c r="Z5675" t="s">
        <v>5675</v>
      </c>
      <c r="AA5675" t="s">
        <v>38</v>
      </c>
    </row>
    <row r="5676" spans="1:27" x14ac:dyDescent="0.3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>
        <v>144.93</v>
      </c>
      <c r="H5676">
        <v>37.79</v>
      </c>
      <c r="I5676" t="s">
        <v>39</v>
      </c>
      <c r="J5676" t="s">
        <v>16703</v>
      </c>
      <c r="L5676" t="s">
        <v>729</v>
      </c>
      <c r="M5676">
        <v>4034.61</v>
      </c>
      <c r="N5676" s="1">
        <v>43357</v>
      </c>
      <c r="O5676" s="1" t="str">
        <f t="shared" si="176"/>
        <v>September</v>
      </c>
      <c r="P5676" s="4">
        <f t="shared" si="177"/>
        <v>5</v>
      </c>
      <c r="Q5676" t="s">
        <v>30</v>
      </c>
      <c r="R5676">
        <v>41</v>
      </c>
      <c r="S5676" t="s">
        <v>5772</v>
      </c>
      <c r="T5676" t="s">
        <v>81</v>
      </c>
      <c r="U5676" t="s">
        <v>16704</v>
      </c>
      <c r="V5676">
        <v>46.26</v>
      </c>
      <c r="W5676" t="s">
        <v>16705</v>
      </c>
      <c r="X5676" t="s">
        <v>35</v>
      </c>
      <c r="Y5676" t="s">
        <v>732</v>
      </c>
      <c r="Z5676" t="s">
        <v>16706</v>
      </c>
      <c r="AA5676" t="s">
        <v>38</v>
      </c>
    </row>
    <row r="5677" spans="1:27" x14ac:dyDescent="0.3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>
        <v>147.63</v>
      </c>
      <c r="H5677">
        <v>22.84</v>
      </c>
      <c r="I5677" t="s">
        <v>39</v>
      </c>
      <c r="J5677" t="s">
        <v>12738</v>
      </c>
      <c r="L5677" t="s">
        <v>611</v>
      </c>
      <c r="M5677">
        <v>10191.049999999999</v>
      </c>
      <c r="N5677" s="1">
        <v>43357</v>
      </c>
      <c r="O5677" s="1" t="str">
        <f t="shared" si="176"/>
        <v>September</v>
      </c>
      <c r="P5677" s="4">
        <f t="shared" si="177"/>
        <v>5</v>
      </c>
      <c r="Q5677" t="s">
        <v>50</v>
      </c>
      <c r="R5677">
        <v>28</v>
      </c>
      <c r="S5677" t="s">
        <v>31</v>
      </c>
      <c r="T5677" t="s">
        <v>32</v>
      </c>
      <c r="U5677" t="s">
        <v>16707</v>
      </c>
      <c r="V5677">
        <v>130.03</v>
      </c>
      <c r="W5677" t="s">
        <v>16708</v>
      </c>
      <c r="X5677" t="s">
        <v>35</v>
      </c>
      <c r="Y5677" t="s">
        <v>615</v>
      </c>
      <c r="Z5677" t="s">
        <v>12741</v>
      </c>
      <c r="AA5677" t="s">
        <v>38</v>
      </c>
    </row>
    <row r="5678" spans="1:27" x14ac:dyDescent="0.35">
      <c r="A5678" t="s">
        <v>68</v>
      </c>
      <c r="D5678" t="s">
        <v>2877</v>
      </c>
      <c r="E5678" t="s">
        <v>25</v>
      </c>
      <c r="F5678" t="s">
        <v>2878</v>
      </c>
      <c r="G5678">
        <v>151.04</v>
      </c>
      <c r="H5678">
        <v>33.770000000000003</v>
      </c>
      <c r="I5678" t="s">
        <v>71</v>
      </c>
      <c r="L5678" t="s">
        <v>2879</v>
      </c>
      <c r="M5678">
        <v>7343.33</v>
      </c>
      <c r="N5678" s="1">
        <v>43357</v>
      </c>
      <c r="O5678" s="1" t="str">
        <f t="shared" si="176"/>
        <v>September</v>
      </c>
      <c r="P5678" s="4">
        <f t="shared" si="177"/>
        <v>5</v>
      </c>
      <c r="Q5678" t="s">
        <v>30</v>
      </c>
      <c r="R5678">
        <v>34</v>
      </c>
      <c r="U5678" t="s">
        <v>16709</v>
      </c>
      <c r="V5678">
        <v>173</v>
      </c>
      <c r="W5678" t="s">
        <v>16710</v>
      </c>
      <c r="X5678" t="s">
        <v>35</v>
      </c>
      <c r="Y5678" t="s">
        <v>2881</v>
      </c>
      <c r="AA5678" t="s">
        <v>38</v>
      </c>
    </row>
    <row r="5679" spans="1:27" x14ac:dyDescent="0.35">
      <c r="A5679" t="s">
        <v>68</v>
      </c>
      <c r="D5679" t="s">
        <v>334</v>
      </c>
      <c r="E5679" t="s">
        <v>25</v>
      </c>
      <c r="F5679" t="s">
        <v>335</v>
      </c>
      <c r="G5679">
        <v>138.66999999999999</v>
      </c>
      <c r="H5679">
        <v>34.86</v>
      </c>
      <c r="I5679" t="s">
        <v>71</v>
      </c>
      <c r="L5679" t="s">
        <v>337</v>
      </c>
      <c r="M5679">
        <v>4044.4</v>
      </c>
      <c r="N5679" s="1">
        <v>43357</v>
      </c>
      <c r="O5679" s="1" t="str">
        <f t="shared" si="176"/>
        <v>September</v>
      </c>
      <c r="P5679" s="4">
        <f t="shared" si="177"/>
        <v>5</v>
      </c>
      <c r="Q5679" t="s">
        <v>50</v>
      </c>
      <c r="R5679">
        <v>38</v>
      </c>
      <c r="U5679" t="s">
        <v>16709</v>
      </c>
      <c r="V5679">
        <v>59</v>
      </c>
      <c r="W5679" t="s">
        <v>16711</v>
      </c>
      <c r="X5679" t="s">
        <v>35</v>
      </c>
      <c r="Y5679" t="s">
        <v>341</v>
      </c>
      <c r="AA5679" t="s">
        <v>38</v>
      </c>
    </row>
    <row r="5680" spans="1:27" x14ac:dyDescent="0.35">
      <c r="A5680" t="s">
        <v>68</v>
      </c>
      <c r="D5680" t="s">
        <v>343</v>
      </c>
      <c r="E5680" t="s">
        <v>25</v>
      </c>
      <c r="F5680" t="s">
        <v>344</v>
      </c>
      <c r="G5680">
        <v>255</v>
      </c>
      <c r="H5680">
        <v>573</v>
      </c>
      <c r="I5680" t="s">
        <v>71</v>
      </c>
      <c r="L5680" t="s">
        <v>346</v>
      </c>
      <c r="M5680">
        <v>4111.8100000000004</v>
      </c>
      <c r="N5680" s="1">
        <v>43357</v>
      </c>
      <c r="O5680" s="1" t="str">
        <f t="shared" si="176"/>
        <v>September</v>
      </c>
      <c r="P5680" s="4">
        <f t="shared" si="177"/>
        <v>5</v>
      </c>
      <c r="Q5680" t="s">
        <v>50</v>
      </c>
      <c r="R5680">
        <v>22</v>
      </c>
      <c r="U5680" t="s">
        <v>16709</v>
      </c>
      <c r="V5680">
        <v>136</v>
      </c>
      <c r="W5680" t="s">
        <v>16712</v>
      </c>
      <c r="X5680" t="s">
        <v>35</v>
      </c>
      <c r="Y5680" t="s">
        <v>349</v>
      </c>
      <c r="AA5680" t="s">
        <v>38</v>
      </c>
    </row>
    <row r="5681" spans="1:27" x14ac:dyDescent="0.35">
      <c r="A5681" t="s">
        <v>68</v>
      </c>
      <c r="D5681" t="s">
        <v>852</v>
      </c>
      <c r="E5681" t="s">
        <v>25</v>
      </c>
      <c r="F5681" t="s">
        <v>853</v>
      </c>
      <c r="G5681">
        <v>138.63</v>
      </c>
      <c r="H5681">
        <v>34.93</v>
      </c>
      <c r="I5681" t="s">
        <v>71</v>
      </c>
      <c r="L5681" t="s">
        <v>854</v>
      </c>
      <c r="M5681">
        <v>5814.57</v>
      </c>
      <c r="N5681" s="1">
        <v>43357</v>
      </c>
      <c r="O5681" s="1" t="str">
        <f t="shared" si="176"/>
        <v>September</v>
      </c>
      <c r="P5681" s="4">
        <f t="shared" si="177"/>
        <v>5</v>
      </c>
      <c r="Q5681" t="s">
        <v>30</v>
      </c>
      <c r="R5681">
        <v>30</v>
      </c>
      <c r="U5681" t="s">
        <v>16709</v>
      </c>
      <c r="V5681">
        <v>149</v>
      </c>
      <c r="W5681" t="s">
        <v>16713</v>
      </c>
      <c r="X5681" t="s">
        <v>35</v>
      </c>
      <c r="Y5681" t="s">
        <v>856</v>
      </c>
      <c r="AA5681" t="s">
        <v>38</v>
      </c>
    </row>
    <row r="5682" spans="1:27" x14ac:dyDescent="0.35">
      <c r="A5682" t="s">
        <v>68</v>
      </c>
      <c r="D5682" t="s">
        <v>223</v>
      </c>
      <c r="E5682" t="s">
        <v>25</v>
      </c>
      <c r="F5682" t="s">
        <v>224</v>
      </c>
      <c r="G5682">
        <v>152.99</v>
      </c>
      <c r="H5682">
        <v>27.49</v>
      </c>
      <c r="I5682" t="s">
        <v>71</v>
      </c>
      <c r="L5682" t="s">
        <v>226</v>
      </c>
      <c r="M5682">
        <v>20889.91</v>
      </c>
      <c r="N5682" s="1">
        <v>43357</v>
      </c>
      <c r="O5682" s="1" t="str">
        <f t="shared" si="176"/>
        <v>September</v>
      </c>
      <c r="P5682" s="4">
        <f t="shared" si="177"/>
        <v>5</v>
      </c>
      <c r="Q5682" t="s">
        <v>50</v>
      </c>
      <c r="R5682">
        <v>24</v>
      </c>
      <c r="U5682" t="s">
        <v>16709</v>
      </c>
      <c r="V5682">
        <v>43</v>
      </c>
      <c r="W5682" t="s">
        <v>16714</v>
      </c>
      <c r="X5682" t="s">
        <v>35</v>
      </c>
      <c r="Y5682" t="s">
        <v>230</v>
      </c>
      <c r="AA5682" t="s">
        <v>38</v>
      </c>
    </row>
    <row r="5683" spans="1:27" x14ac:dyDescent="0.35">
      <c r="A5683" t="s">
        <v>68</v>
      </c>
      <c r="D5683" t="s">
        <v>1063</v>
      </c>
      <c r="E5683" t="s">
        <v>25</v>
      </c>
      <c r="F5683" t="s">
        <v>1064</v>
      </c>
      <c r="G5683">
        <v>138.69</v>
      </c>
      <c r="H5683">
        <v>34.840000000000003</v>
      </c>
      <c r="I5683" t="s">
        <v>71</v>
      </c>
      <c r="L5683" t="s">
        <v>1066</v>
      </c>
      <c r="M5683">
        <v>4018.61</v>
      </c>
      <c r="N5683" s="1">
        <v>43357</v>
      </c>
      <c r="O5683" s="1" t="str">
        <f t="shared" si="176"/>
        <v>September</v>
      </c>
      <c r="P5683" s="4">
        <f t="shared" si="177"/>
        <v>5</v>
      </c>
      <c r="Q5683" t="s">
        <v>30</v>
      </c>
      <c r="R5683">
        <v>35</v>
      </c>
      <c r="U5683" t="s">
        <v>16715</v>
      </c>
      <c r="V5683">
        <v>175</v>
      </c>
      <c r="W5683" t="s">
        <v>16716</v>
      </c>
      <c r="X5683" t="s">
        <v>35</v>
      </c>
      <c r="Y5683" t="s">
        <v>1069</v>
      </c>
      <c r="AA5683" t="s">
        <v>38</v>
      </c>
    </row>
    <row r="5684" spans="1:27" x14ac:dyDescent="0.35">
      <c r="A5684" t="s">
        <v>68</v>
      </c>
      <c r="D5684" t="s">
        <v>124</v>
      </c>
      <c r="E5684" t="s">
        <v>25</v>
      </c>
      <c r="F5684" t="s">
        <v>125</v>
      </c>
      <c r="G5684">
        <v>145.16</v>
      </c>
      <c r="H5684">
        <v>37.840000000000003</v>
      </c>
      <c r="I5684" t="s">
        <v>71</v>
      </c>
      <c r="L5684" t="s">
        <v>126</v>
      </c>
      <c r="M5684">
        <v>12755.13</v>
      </c>
      <c r="N5684" s="1">
        <v>43357</v>
      </c>
      <c r="O5684" s="1" t="str">
        <f t="shared" si="176"/>
        <v>September</v>
      </c>
      <c r="P5684" s="4">
        <f t="shared" si="177"/>
        <v>5</v>
      </c>
      <c r="Q5684" t="s">
        <v>50</v>
      </c>
      <c r="R5684">
        <v>43</v>
      </c>
      <c r="U5684" t="s">
        <v>16715</v>
      </c>
      <c r="V5684">
        <v>23</v>
      </c>
      <c r="W5684" t="s">
        <v>16717</v>
      </c>
      <c r="X5684" t="s">
        <v>35</v>
      </c>
      <c r="Y5684" t="s">
        <v>128</v>
      </c>
      <c r="AA5684" t="s">
        <v>38</v>
      </c>
    </row>
    <row r="5685" spans="1:27" x14ac:dyDescent="0.35">
      <c r="A5685" t="s">
        <v>68</v>
      </c>
      <c r="D5685" t="s">
        <v>124</v>
      </c>
      <c r="E5685" t="s">
        <v>25</v>
      </c>
      <c r="F5685" t="s">
        <v>125</v>
      </c>
      <c r="G5685">
        <v>145.16</v>
      </c>
      <c r="H5685">
        <v>37.840000000000003</v>
      </c>
      <c r="I5685" t="s">
        <v>71</v>
      </c>
      <c r="L5685" t="s">
        <v>126</v>
      </c>
      <c r="M5685">
        <v>12684.13</v>
      </c>
      <c r="N5685" s="1">
        <v>43357</v>
      </c>
      <c r="O5685" s="1" t="str">
        <f t="shared" si="176"/>
        <v>September</v>
      </c>
      <c r="P5685" s="4">
        <f t="shared" si="177"/>
        <v>5</v>
      </c>
      <c r="Q5685" t="s">
        <v>50</v>
      </c>
      <c r="R5685">
        <v>43</v>
      </c>
      <c r="U5685" t="s">
        <v>16715</v>
      </c>
      <c r="V5685">
        <v>71</v>
      </c>
      <c r="W5685" t="s">
        <v>16718</v>
      </c>
      <c r="X5685" t="s">
        <v>35</v>
      </c>
      <c r="Y5685" t="s">
        <v>128</v>
      </c>
      <c r="AA5685" t="s">
        <v>38</v>
      </c>
    </row>
    <row r="5686" spans="1:27" x14ac:dyDescent="0.35">
      <c r="A5686" t="s">
        <v>68</v>
      </c>
      <c r="D5686" t="s">
        <v>822</v>
      </c>
      <c r="E5686" t="s">
        <v>25</v>
      </c>
      <c r="F5686" t="s">
        <v>823</v>
      </c>
      <c r="G5686">
        <v>149.83000000000001</v>
      </c>
      <c r="H5686">
        <v>29.47</v>
      </c>
      <c r="I5686" t="s">
        <v>71</v>
      </c>
      <c r="L5686" t="s">
        <v>825</v>
      </c>
      <c r="M5686">
        <v>6605.1</v>
      </c>
      <c r="N5686" s="1">
        <v>43357</v>
      </c>
      <c r="O5686" s="1" t="str">
        <f t="shared" si="176"/>
        <v>September</v>
      </c>
      <c r="P5686" s="4">
        <f t="shared" si="177"/>
        <v>5</v>
      </c>
      <c r="Q5686" t="s">
        <v>30</v>
      </c>
      <c r="R5686">
        <v>30</v>
      </c>
      <c r="U5686" t="s">
        <v>16715</v>
      </c>
      <c r="V5686">
        <v>1841</v>
      </c>
      <c r="W5686" t="s">
        <v>16719</v>
      </c>
      <c r="X5686" t="s">
        <v>35</v>
      </c>
      <c r="Y5686" t="s">
        <v>828</v>
      </c>
      <c r="AA5686" t="s">
        <v>38</v>
      </c>
    </row>
    <row r="5687" spans="1:27" x14ac:dyDescent="0.35">
      <c r="A5687" t="s">
        <v>68</v>
      </c>
      <c r="D5687" t="s">
        <v>214</v>
      </c>
      <c r="E5687" t="s">
        <v>25</v>
      </c>
      <c r="F5687" t="s">
        <v>215</v>
      </c>
      <c r="G5687">
        <v>150.82</v>
      </c>
      <c r="H5687">
        <v>34.01</v>
      </c>
      <c r="I5687" t="s">
        <v>71</v>
      </c>
      <c r="L5687" t="s">
        <v>217</v>
      </c>
      <c r="M5687">
        <v>8517.84</v>
      </c>
      <c r="N5687" s="1">
        <v>43357</v>
      </c>
      <c r="O5687" s="1" t="str">
        <f t="shared" si="176"/>
        <v>September</v>
      </c>
      <c r="P5687" s="4">
        <f t="shared" si="177"/>
        <v>5</v>
      </c>
      <c r="Q5687" t="s">
        <v>30</v>
      </c>
      <c r="R5687">
        <v>19</v>
      </c>
      <c r="U5687" t="s">
        <v>16715</v>
      </c>
      <c r="V5687">
        <v>40</v>
      </c>
      <c r="W5687" t="s">
        <v>16720</v>
      </c>
      <c r="X5687" t="s">
        <v>35</v>
      </c>
      <c r="Y5687" t="s">
        <v>221</v>
      </c>
      <c r="AA5687" t="s">
        <v>38</v>
      </c>
    </row>
    <row r="5688" spans="1:27" x14ac:dyDescent="0.3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>
        <v>153.05000000000001</v>
      </c>
      <c r="H5688">
        <v>27.61</v>
      </c>
      <c r="I5688" t="s">
        <v>27</v>
      </c>
      <c r="J5688" t="s">
        <v>16721</v>
      </c>
      <c r="L5688" t="s">
        <v>132</v>
      </c>
      <c r="M5688">
        <v>4104.57</v>
      </c>
      <c r="N5688" s="1">
        <v>43357</v>
      </c>
      <c r="O5688" s="1" t="str">
        <f t="shared" si="176"/>
        <v>September</v>
      </c>
      <c r="P5688" s="4">
        <f t="shared" si="177"/>
        <v>5</v>
      </c>
      <c r="Q5688" t="s">
        <v>50</v>
      </c>
      <c r="R5688">
        <v>30</v>
      </c>
      <c r="S5688" t="s">
        <v>16722</v>
      </c>
      <c r="T5688" t="s">
        <v>32</v>
      </c>
      <c r="U5688" t="s">
        <v>16723</v>
      </c>
      <c r="V5688">
        <v>15.95</v>
      </c>
      <c r="W5688" t="s">
        <v>16724</v>
      </c>
      <c r="X5688" t="s">
        <v>35</v>
      </c>
      <c r="Y5688" t="s">
        <v>136</v>
      </c>
      <c r="Z5688" t="s">
        <v>16725</v>
      </c>
      <c r="AA5688" t="s">
        <v>38</v>
      </c>
    </row>
    <row r="5689" spans="1:27" x14ac:dyDescent="0.3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>
        <v>144.71</v>
      </c>
      <c r="H5689">
        <v>37.58</v>
      </c>
      <c r="I5689" t="s">
        <v>27</v>
      </c>
      <c r="J5689" t="s">
        <v>16726</v>
      </c>
      <c r="L5689" t="s">
        <v>325</v>
      </c>
      <c r="M5689">
        <v>5914.15</v>
      </c>
      <c r="N5689" s="1">
        <v>43357</v>
      </c>
      <c r="O5689" s="1" t="str">
        <f t="shared" si="176"/>
        <v>September</v>
      </c>
      <c r="P5689" s="4">
        <f t="shared" si="177"/>
        <v>5</v>
      </c>
      <c r="Q5689" t="s">
        <v>50</v>
      </c>
      <c r="R5689">
        <v>27</v>
      </c>
      <c r="S5689" t="s">
        <v>5031</v>
      </c>
      <c r="T5689" t="s">
        <v>81</v>
      </c>
      <c r="U5689" t="s">
        <v>16727</v>
      </c>
      <c r="V5689">
        <v>15.59</v>
      </c>
      <c r="W5689" t="s">
        <v>16728</v>
      </c>
      <c r="X5689" t="s">
        <v>35</v>
      </c>
      <c r="Y5689" t="s">
        <v>327</v>
      </c>
      <c r="Z5689" t="s">
        <v>16729</v>
      </c>
      <c r="AA5689" t="s">
        <v>38</v>
      </c>
    </row>
    <row r="5690" spans="1:27" x14ac:dyDescent="0.35">
      <c r="A5690" t="s">
        <v>68</v>
      </c>
      <c r="D5690" t="s">
        <v>445</v>
      </c>
      <c r="E5690" t="s">
        <v>25</v>
      </c>
      <c r="F5690" t="s">
        <v>446</v>
      </c>
      <c r="G5690">
        <v>151.12</v>
      </c>
      <c r="H5690">
        <v>33.89</v>
      </c>
      <c r="I5690" t="s">
        <v>71</v>
      </c>
      <c r="L5690" t="s">
        <v>448</v>
      </c>
      <c r="M5690">
        <v>39071.730000000003</v>
      </c>
      <c r="N5690" s="1">
        <v>43357</v>
      </c>
      <c r="O5690" s="1" t="str">
        <f t="shared" si="176"/>
        <v>September</v>
      </c>
      <c r="P5690" s="4">
        <f t="shared" si="177"/>
        <v>5</v>
      </c>
      <c r="Q5690" t="s">
        <v>50</v>
      </c>
      <c r="R5690">
        <v>28</v>
      </c>
      <c r="U5690" t="s">
        <v>16730</v>
      </c>
      <c r="V5690">
        <v>65</v>
      </c>
      <c r="W5690" t="s">
        <v>16731</v>
      </c>
      <c r="X5690" t="s">
        <v>35</v>
      </c>
      <c r="Y5690" t="s">
        <v>452</v>
      </c>
      <c r="AA5690" t="s">
        <v>38</v>
      </c>
    </row>
    <row r="5691" spans="1:27" x14ac:dyDescent="0.3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>
        <v>146.91999999999999</v>
      </c>
      <c r="H5691">
        <v>36.07</v>
      </c>
      <c r="I5691" t="s">
        <v>39</v>
      </c>
      <c r="J5691" t="s">
        <v>16732</v>
      </c>
      <c r="L5691" t="s">
        <v>49</v>
      </c>
      <c r="M5691">
        <v>33469.47</v>
      </c>
      <c r="N5691" s="1">
        <v>43357</v>
      </c>
      <c r="O5691" s="1" t="str">
        <f t="shared" si="176"/>
        <v>September</v>
      </c>
      <c r="P5691" s="4">
        <f t="shared" si="177"/>
        <v>5</v>
      </c>
      <c r="Q5691" t="s">
        <v>50</v>
      </c>
      <c r="R5691">
        <v>21</v>
      </c>
      <c r="S5691" t="s">
        <v>13326</v>
      </c>
      <c r="T5691" t="s">
        <v>32</v>
      </c>
      <c r="U5691" t="s">
        <v>16733</v>
      </c>
      <c r="V5691">
        <v>85.49</v>
      </c>
      <c r="W5691" t="s">
        <v>16734</v>
      </c>
      <c r="X5691" t="s">
        <v>35</v>
      </c>
      <c r="Y5691" t="s">
        <v>673</v>
      </c>
      <c r="Z5691" t="s">
        <v>16735</v>
      </c>
      <c r="AA5691" t="s">
        <v>38</v>
      </c>
    </row>
    <row r="5692" spans="1:27" x14ac:dyDescent="0.35">
      <c r="A5692" t="s">
        <v>68</v>
      </c>
      <c r="D5692" t="s">
        <v>1176</v>
      </c>
      <c r="E5692" t="s">
        <v>25</v>
      </c>
      <c r="F5692" t="s">
        <v>1177</v>
      </c>
      <c r="G5692">
        <v>115.79</v>
      </c>
      <c r="H5692">
        <v>31.94</v>
      </c>
      <c r="I5692" t="s">
        <v>71</v>
      </c>
      <c r="L5692" t="s">
        <v>1179</v>
      </c>
      <c r="M5692">
        <v>7895.88</v>
      </c>
      <c r="N5692" s="1">
        <v>43357</v>
      </c>
      <c r="O5692" s="1" t="str">
        <f t="shared" si="176"/>
        <v>September</v>
      </c>
      <c r="P5692" s="4">
        <f t="shared" si="177"/>
        <v>5</v>
      </c>
      <c r="Q5692" t="s">
        <v>50</v>
      </c>
      <c r="R5692">
        <v>25</v>
      </c>
      <c r="U5692" t="s">
        <v>16736</v>
      </c>
      <c r="V5692">
        <v>28</v>
      </c>
      <c r="W5692" t="s">
        <v>16737</v>
      </c>
      <c r="X5692" t="s">
        <v>35</v>
      </c>
      <c r="Y5692" t="s">
        <v>1183</v>
      </c>
      <c r="AA5692" t="s">
        <v>38</v>
      </c>
    </row>
    <row r="5693" spans="1:27" x14ac:dyDescent="0.35">
      <c r="A5693" t="s">
        <v>68</v>
      </c>
      <c r="D5693" t="s">
        <v>266</v>
      </c>
      <c r="E5693" t="s">
        <v>25</v>
      </c>
      <c r="F5693" t="s">
        <v>267</v>
      </c>
      <c r="G5693">
        <v>114.62</v>
      </c>
      <c r="H5693">
        <v>28.8</v>
      </c>
      <c r="I5693" t="s">
        <v>71</v>
      </c>
      <c r="L5693" t="s">
        <v>269</v>
      </c>
      <c r="M5693">
        <v>4287.28</v>
      </c>
      <c r="N5693" s="1">
        <v>43357</v>
      </c>
      <c r="O5693" s="1" t="str">
        <f t="shared" si="176"/>
        <v>September</v>
      </c>
      <c r="P5693" s="4">
        <f t="shared" si="177"/>
        <v>5</v>
      </c>
      <c r="Q5693" t="s">
        <v>30</v>
      </c>
      <c r="R5693">
        <v>21</v>
      </c>
      <c r="U5693" t="s">
        <v>16736</v>
      </c>
      <c r="V5693">
        <v>28</v>
      </c>
      <c r="W5693" t="s">
        <v>16738</v>
      </c>
      <c r="X5693" t="s">
        <v>35</v>
      </c>
      <c r="Y5693" t="s">
        <v>273</v>
      </c>
      <c r="AA5693" t="s">
        <v>38</v>
      </c>
    </row>
    <row r="5694" spans="1:27" x14ac:dyDescent="0.3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>
        <v>145.16999999999999</v>
      </c>
      <c r="H5694">
        <v>37.840000000000003</v>
      </c>
      <c r="I5694" t="s">
        <v>27</v>
      </c>
      <c r="J5694" t="s">
        <v>16739</v>
      </c>
      <c r="L5694" t="s">
        <v>603</v>
      </c>
      <c r="M5694">
        <v>12312.49</v>
      </c>
      <c r="N5694" s="1">
        <v>43357</v>
      </c>
      <c r="O5694" s="1" t="str">
        <f t="shared" si="176"/>
        <v>September</v>
      </c>
      <c r="P5694" s="4">
        <f t="shared" si="177"/>
        <v>5</v>
      </c>
      <c r="Q5694" t="s">
        <v>50</v>
      </c>
      <c r="R5694">
        <v>39</v>
      </c>
      <c r="S5694" t="s">
        <v>1464</v>
      </c>
      <c r="T5694" t="s">
        <v>81</v>
      </c>
      <c r="U5694" t="s">
        <v>16740</v>
      </c>
      <c r="V5694">
        <v>60.24</v>
      </c>
      <c r="W5694" t="s">
        <v>16741</v>
      </c>
      <c r="X5694" t="s">
        <v>35</v>
      </c>
      <c r="Y5694" t="s">
        <v>605</v>
      </c>
      <c r="Z5694" t="s">
        <v>1252</v>
      </c>
      <c r="AA5694" t="s">
        <v>38</v>
      </c>
    </row>
    <row r="5695" spans="1:27" x14ac:dyDescent="0.35">
      <c r="A5695" t="s">
        <v>68</v>
      </c>
      <c r="D5695" t="s">
        <v>124</v>
      </c>
      <c r="E5695" t="s">
        <v>25</v>
      </c>
      <c r="F5695" t="s">
        <v>125</v>
      </c>
      <c r="G5695">
        <v>145.16</v>
      </c>
      <c r="H5695">
        <v>37.840000000000003</v>
      </c>
      <c r="I5695" t="s">
        <v>71</v>
      </c>
      <c r="L5695" t="s">
        <v>126</v>
      </c>
      <c r="M5695">
        <v>12667.13</v>
      </c>
      <c r="N5695" s="1">
        <v>43357</v>
      </c>
      <c r="O5695" s="1" t="str">
        <f t="shared" si="176"/>
        <v>September</v>
      </c>
      <c r="P5695" s="4">
        <f t="shared" si="177"/>
        <v>5</v>
      </c>
      <c r="Q5695" t="s">
        <v>50</v>
      </c>
      <c r="R5695">
        <v>43</v>
      </c>
      <c r="U5695" t="s">
        <v>16742</v>
      </c>
      <c r="V5695">
        <v>17</v>
      </c>
      <c r="W5695" t="s">
        <v>16743</v>
      </c>
      <c r="X5695" t="s">
        <v>35</v>
      </c>
      <c r="Y5695" t="s">
        <v>128</v>
      </c>
      <c r="AA5695" t="s">
        <v>38</v>
      </c>
    </row>
    <row r="5696" spans="1:27" x14ac:dyDescent="0.3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>
        <v>151.22999999999999</v>
      </c>
      <c r="H5696">
        <v>33.94</v>
      </c>
      <c r="I5696" t="s">
        <v>27</v>
      </c>
      <c r="J5696" t="s">
        <v>16744</v>
      </c>
      <c r="L5696" t="s">
        <v>49</v>
      </c>
      <c r="M5696">
        <v>781.17</v>
      </c>
      <c r="N5696" s="1">
        <v>43357</v>
      </c>
      <c r="O5696" s="1" t="str">
        <f t="shared" si="176"/>
        <v>September</v>
      </c>
      <c r="P5696" s="4">
        <f t="shared" si="177"/>
        <v>5</v>
      </c>
      <c r="Q5696" t="s">
        <v>50</v>
      </c>
      <c r="R5696">
        <v>38</v>
      </c>
      <c r="S5696" t="s">
        <v>1279</v>
      </c>
      <c r="T5696" t="s">
        <v>42</v>
      </c>
      <c r="U5696" t="s">
        <v>16745</v>
      </c>
      <c r="V5696">
        <v>14.04</v>
      </c>
      <c r="W5696" t="s">
        <v>16746</v>
      </c>
      <c r="X5696" t="s">
        <v>35</v>
      </c>
      <c r="Y5696" t="s">
        <v>53</v>
      </c>
      <c r="Z5696" t="s">
        <v>1312</v>
      </c>
      <c r="AA5696" t="s">
        <v>38</v>
      </c>
    </row>
    <row r="5697" spans="1:27" x14ac:dyDescent="0.3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>
        <v>115.79</v>
      </c>
      <c r="H5697">
        <v>31.79</v>
      </c>
      <c r="I5697" t="s">
        <v>27</v>
      </c>
      <c r="J5697" t="s">
        <v>2368</v>
      </c>
      <c r="L5697" t="s">
        <v>297</v>
      </c>
      <c r="M5697">
        <v>4856.6400000000003</v>
      </c>
      <c r="N5697" s="1">
        <v>43357</v>
      </c>
      <c r="O5697" s="1" t="str">
        <f t="shared" si="176"/>
        <v>September</v>
      </c>
      <c r="P5697" s="4">
        <f t="shared" si="177"/>
        <v>5</v>
      </c>
      <c r="Q5697" t="s">
        <v>30</v>
      </c>
      <c r="R5697">
        <v>20</v>
      </c>
      <c r="S5697" t="s">
        <v>2369</v>
      </c>
      <c r="T5697" t="s">
        <v>42</v>
      </c>
      <c r="U5697" t="s">
        <v>16747</v>
      </c>
      <c r="V5697">
        <v>15.67</v>
      </c>
      <c r="W5697" t="s">
        <v>16748</v>
      </c>
      <c r="X5697" t="s">
        <v>35</v>
      </c>
      <c r="Y5697" t="s">
        <v>301</v>
      </c>
      <c r="Z5697" t="s">
        <v>2372</v>
      </c>
      <c r="AA5697" t="s">
        <v>38</v>
      </c>
    </row>
    <row r="5698" spans="1:27" x14ac:dyDescent="0.3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>
        <v>153.05000000000001</v>
      </c>
      <c r="H5698">
        <v>27.61</v>
      </c>
      <c r="I5698" t="s">
        <v>27</v>
      </c>
      <c r="J5698" t="s">
        <v>16749</v>
      </c>
      <c r="L5698" t="s">
        <v>132</v>
      </c>
      <c r="M5698">
        <v>4093.89</v>
      </c>
      <c r="N5698" s="1">
        <v>43357</v>
      </c>
      <c r="O5698" s="1" t="str">
        <f t="shared" si="176"/>
        <v>September</v>
      </c>
      <c r="P5698" s="4">
        <f t="shared" si="177"/>
        <v>5</v>
      </c>
      <c r="Q5698" t="s">
        <v>50</v>
      </c>
      <c r="R5698">
        <v>30</v>
      </c>
      <c r="S5698" t="s">
        <v>4052</v>
      </c>
      <c r="T5698" t="s">
        <v>32</v>
      </c>
      <c r="U5698" t="s">
        <v>16750</v>
      </c>
      <c r="V5698">
        <v>10.68</v>
      </c>
      <c r="W5698" t="s">
        <v>16751</v>
      </c>
      <c r="X5698" t="s">
        <v>35</v>
      </c>
      <c r="Y5698" t="s">
        <v>136</v>
      </c>
      <c r="Z5698" t="s">
        <v>7401</v>
      </c>
      <c r="AA5698" t="s">
        <v>38</v>
      </c>
    </row>
    <row r="5699" spans="1:27" x14ac:dyDescent="0.3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>
        <v>150.82</v>
      </c>
      <c r="H5699">
        <v>34.01</v>
      </c>
      <c r="I5699" t="s">
        <v>39</v>
      </c>
      <c r="J5699" t="s">
        <v>16752</v>
      </c>
      <c r="L5699" t="s">
        <v>217</v>
      </c>
      <c r="M5699">
        <v>8513.2199999999993</v>
      </c>
      <c r="N5699" s="1">
        <v>43357</v>
      </c>
      <c r="O5699" s="1" t="str">
        <f t="shared" ref="O5699:O5762" si="178">TEXT(N5699,"mmmm")</f>
        <v>September</v>
      </c>
      <c r="P5699" s="4">
        <f t="shared" ref="P5699:P5762" si="179">WEEKDAY(N5699,2)</f>
        <v>5</v>
      </c>
      <c r="Q5699" t="s">
        <v>30</v>
      </c>
      <c r="R5699">
        <v>19</v>
      </c>
      <c r="S5699" t="s">
        <v>4379</v>
      </c>
      <c r="T5699" t="s">
        <v>42</v>
      </c>
      <c r="U5699" t="s">
        <v>16753</v>
      </c>
      <c r="V5699">
        <v>4.62</v>
      </c>
      <c r="W5699" t="s">
        <v>16754</v>
      </c>
      <c r="X5699" t="s">
        <v>35</v>
      </c>
      <c r="Y5699" t="s">
        <v>221</v>
      </c>
      <c r="Z5699" t="s">
        <v>4382</v>
      </c>
      <c r="AA5699" t="s">
        <v>38</v>
      </c>
    </row>
    <row r="5700" spans="1:27" x14ac:dyDescent="0.3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>
        <v>153.05000000000001</v>
      </c>
      <c r="H5700">
        <v>27.61</v>
      </c>
      <c r="I5700" t="s">
        <v>39</v>
      </c>
      <c r="J5700" t="s">
        <v>16755</v>
      </c>
      <c r="L5700" t="s">
        <v>132</v>
      </c>
      <c r="M5700">
        <v>4087.94</v>
      </c>
      <c r="N5700" s="1">
        <v>43357</v>
      </c>
      <c r="O5700" s="1" t="str">
        <f t="shared" si="178"/>
        <v>September</v>
      </c>
      <c r="P5700" s="4">
        <f t="shared" si="179"/>
        <v>5</v>
      </c>
      <c r="Q5700" t="s">
        <v>50</v>
      </c>
      <c r="R5700">
        <v>30</v>
      </c>
      <c r="S5700" t="s">
        <v>5726</v>
      </c>
      <c r="T5700" t="s">
        <v>32</v>
      </c>
      <c r="U5700" t="s">
        <v>16756</v>
      </c>
      <c r="V5700">
        <v>5.95</v>
      </c>
      <c r="W5700" t="s">
        <v>16757</v>
      </c>
      <c r="X5700" t="s">
        <v>35</v>
      </c>
      <c r="Y5700" t="s">
        <v>136</v>
      </c>
      <c r="Z5700" t="s">
        <v>5729</v>
      </c>
      <c r="AA5700" t="s">
        <v>38</v>
      </c>
    </row>
    <row r="5701" spans="1:27" x14ac:dyDescent="0.3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>
        <v>143.83000000000001</v>
      </c>
      <c r="H5701">
        <v>37.659999999999997</v>
      </c>
      <c r="I5701" t="s">
        <v>27</v>
      </c>
      <c r="J5701" t="s">
        <v>16758</v>
      </c>
      <c r="L5701" t="s">
        <v>433</v>
      </c>
      <c r="M5701">
        <v>196190.39</v>
      </c>
      <c r="N5701" s="1">
        <v>43357</v>
      </c>
      <c r="O5701" s="1" t="str">
        <f t="shared" si="178"/>
        <v>September</v>
      </c>
      <c r="P5701" s="4">
        <f t="shared" si="179"/>
        <v>5</v>
      </c>
      <c r="Q5701" t="s">
        <v>30</v>
      </c>
      <c r="R5701">
        <v>40</v>
      </c>
      <c r="S5701" t="s">
        <v>679</v>
      </c>
      <c r="T5701" t="s">
        <v>81</v>
      </c>
      <c r="U5701" t="s">
        <v>16759</v>
      </c>
      <c r="V5701">
        <v>7.08</v>
      </c>
      <c r="W5701" t="s">
        <v>16760</v>
      </c>
      <c r="X5701" t="s">
        <v>35</v>
      </c>
      <c r="Y5701" t="s">
        <v>435</v>
      </c>
      <c r="Z5701" t="s">
        <v>784</v>
      </c>
      <c r="AA5701" t="s">
        <v>38</v>
      </c>
    </row>
    <row r="5702" spans="1:27" x14ac:dyDescent="0.3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>
        <v>115.83</v>
      </c>
      <c r="H5702">
        <v>31.9</v>
      </c>
      <c r="I5702" t="s">
        <v>39</v>
      </c>
      <c r="J5702" t="s">
        <v>16761</v>
      </c>
      <c r="L5702" t="s">
        <v>817</v>
      </c>
      <c r="M5702">
        <v>61578.62</v>
      </c>
      <c r="N5702" s="1">
        <v>43357</v>
      </c>
      <c r="O5702" s="1" t="str">
        <f t="shared" si="178"/>
        <v>September</v>
      </c>
      <c r="P5702" s="4">
        <f t="shared" si="179"/>
        <v>5</v>
      </c>
      <c r="Q5702" t="s">
        <v>50</v>
      </c>
      <c r="R5702">
        <v>40</v>
      </c>
      <c r="S5702" t="s">
        <v>4452</v>
      </c>
      <c r="T5702" t="s">
        <v>96</v>
      </c>
      <c r="U5702" t="s">
        <v>16762</v>
      </c>
      <c r="V5702">
        <v>9.6</v>
      </c>
      <c r="W5702" t="s">
        <v>16763</v>
      </c>
      <c r="X5702" t="s">
        <v>35</v>
      </c>
      <c r="Y5702" t="s">
        <v>820</v>
      </c>
      <c r="Z5702" t="s">
        <v>4455</v>
      </c>
      <c r="AA5702" t="s">
        <v>38</v>
      </c>
    </row>
    <row r="5703" spans="1:27" x14ac:dyDescent="0.3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>
        <v>138.61000000000001</v>
      </c>
      <c r="H5703">
        <v>34.89</v>
      </c>
      <c r="I5703" t="s">
        <v>27</v>
      </c>
      <c r="J5703" t="s">
        <v>16764</v>
      </c>
      <c r="L5703" t="s">
        <v>500</v>
      </c>
      <c r="M5703">
        <v>3592.88</v>
      </c>
      <c r="N5703" s="1">
        <v>43357</v>
      </c>
      <c r="O5703" s="1" t="str">
        <f t="shared" si="178"/>
        <v>September</v>
      </c>
      <c r="P5703" s="4">
        <f t="shared" si="179"/>
        <v>5</v>
      </c>
      <c r="Q5703" t="s">
        <v>30</v>
      </c>
      <c r="R5703">
        <v>18</v>
      </c>
      <c r="S5703" t="s">
        <v>906</v>
      </c>
      <c r="T5703" t="s">
        <v>247</v>
      </c>
      <c r="U5703" t="s">
        <v>16765</v>
      </c>
      <c r="V5703">
        <v>37.07</v>
      </c>
      <c r="W5703" t="s">
        <v>16766</v>
      </c>
      <c r="X5703" t="s">
        <v>35</v>
      </c>
      <c r="Y5703" t="s">
        <v>503</v>
      </c>
      <c r="Z5703" t="s">
        <v>5997</v>
      </c>
      <c r="AA5703" t="s">
        <v>38</v>
      </c>
    </row>
    <row r="5704" spans="1:27" x14ac:dyDescent="0.3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>
        <v>115.79</v>
      </c>
      <c r="H5704">
        <v>31.79</v>
      </c>
      <c r="I5704" t="s">
        <v>39</v>
      </c>
      <c r="J5704" t="s">
        <v>7112</v>
      </c>
      <c r="L5704" t="s">
        <v>297</v>
      </c>
      <c r="M5704">
        <v>4835.4799999999996</v>
      </c>
      <c r="N5704" s="1">
        <v>43357</v>
      </c>
      <c r="O5704" s="1" t="str">
        <f t="shared" si="178"/>
        <v>September</v>
      </c>
      <c r="P5704" s="4">
        <f t="shared" si="179"/>
        <v>5</v>
      </c>
      <c r="Q5704" t="s">
        <v>30</v>
      </c>
      <c r="R5704">
        <v>20</v>
      </c>
      <c r="S5704" t="s">
        <v>1954</v>
      </c>
      <c r="T5704" t="s">
        <v>96</v>
      </c>
      <c r="U5704" t="s">
        <v>16767</v>
      </c>
      <c r="V5704">
        <v>21.16</v>
      </c>
      <c r="W5704" t="s">
        <v>16768</v>
      </c>
      <c r="X5704" t="s">
        <v>35</v>
      </c>
      <c r="Y5704" t="s">
        <v>301</v>
      </c>
      <c r="Z5704" t="s">
        <v>1957</v>
      </c>
      <c r="AA5704" t="s">
        <v>38</v>
      </c>
    </row>
    <row r="5705" spans="1:27" x14ac:dyDescent="0.3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>
        <v>150.91999999999999</v>
      </c>
      <c r="H5705">
        <v>33.770000000000003</v>
      </c>
      <c r="I5705" t="s">
        <v>39</v>
      </c>
      <c r="J5705" t="s">
        <v>16769</v>
      </c>
      <c r="L5705" t="s">
        <v>211</v>
      </c>
      <c r="M5705">
        <v>3588.2</v>
      </c>
      <c r="N5705" s="1">
        <v>43357</v>
      </c>
      <c r="O5705" s="1" t="str">
        <f t="shared" si="178"/>
        <v>September</v>
      </c>
      <c r="P5705" s="4">
        <f t="shared" si="179"/>
        <v>5</v>
      </c>
      <c r="Q5705" t="s">
        <v>50</v>
      </c>
      <c r="R5705">
        <v>31</v>
      </c>
      <c r="S5705" t="s">
        <v>15446</v>
      </c>
      <c r="T5705" t="s">
        <v>42</v>
      </c>
      <c r="U5705" t="s">
        <v>16770</v>
      </c>
      <c r="V5705">
        <v>24.82</v>
      </c>
      <c r="W5705" t="s">
        <v>16771</v>
      </c>
      <c r="X5705" t="s">
        <v>35</v>
      </c>
      <c r="Y5705" t="s">
        <v>213</v>
      </c>
      <c r="Z5705" t="s">
        <v>16772</v>
      </c>
      <c r="AA5705" t="s">
        <v>38</v>
      </c>
    </row>
    <row r="5706" spans="1:27" x14ac:dyDescent="0.3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>
        <v>153.05000000000001</v>
      </c>
      <c r="H5706">
        <v>27.61</v>
      </c>
      <c r="I5706" t="s">
        <v>39</v>
      </c>
      <c r="J5706" t="s">
        <v>16773</v>
      </c>
      <c r="L5706" t="s">
        <v>132</v>
      </c>
      <c r="M5706">
        <v>4057.52</v>
      </c>
      <c r="N5706" s="1">
        <v>43357</v>
      </c>
      <c r="O5706" s="1" t="str">
        <f t="shared" si="178"/>
        <v>September</v>
      </c>
      <c r="P5706" s="4">
        <f t="shared" si="179"/>
        <v>5</v>
      </c>
      <c r="Q5706" t="s">
        <v>50</v>
      </c>
      <c r="R5706">
        <v>30</v>
      </c>
      <c r="S5706" t="s">
        <v>3534</v>
      </c>
      <c r="T5706" t="s">
        <v>32</v>
      </c>
      <c r="U5706" t="s">
        <v>16774</v>
      </c>
      <c r="V5706">
        <v>30.42</v>
      </c>
      <c r="W5706" t="s">
        <v>16775</v>
      </c>
      <c r="X5706" t="s">
        <v>35</v>
      </c>
      <c r="Y5706" t="s">
        <v>136</v>
      </c>
      <c r="Z5706" t="s">
        <v>4792</v>
      </c>
      <c r="AA5706" t="s">
        <v>38</v>
      </c>
    </row>
    <row r="5707" spans="1:27" x14ac:dyDescent="0.3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>
        <v>115.79</v>
      </c>
      <c r="H5707">
        <v>31.79</v>
      </c>
      <c r="I5707" t="s">
        <v>27</v>
      </c>
      <c r="J5707" t="s">
        <v>16776</v>
      </c>
      <c r="L5707" t="s">
        <v>297</v>
      </c>
      <c r="M5707">
        <v>4822.43</v>
      </c>
      <c r="N5707" s="1">
        <v>43357</v>
      </c>
      <c r="O5707" s="1" t="str">
        <f t="shared" si="178"/>
        <v>September</v>
      </c>
      <c r="P5707" s="4">
        <f t="shared" si="179"/>
        <v>5</v>
      </c>
      <c r="Q5707" t="s">
        <v>30</v>
      </c>
      <c r="R5707">
        <v>20</v>
      </c>
      <c r="S5707" t="s">
        <v>16777</v>
      </c>
      <c r="T5707" t="s">
        <v>96</v>
      </c>
      <c r="U5707" t="s">
        <v>16778</v>
      </c>
      <c r="V5707">
        <v>13.05</v>
      </c>
      <c r="W5707" t="s">
        <v>16779</v>
      </c>
      <c r="X5707" t="s">
        <v>35</v>
      </c>
      <c r="Y5707" t="s">
        <v>301</v>
      </c>
      <c r="Z5707" t="s">
        <v>16780</v>
      </c>
      <c r="AA5707" t="s">
        <v>38</v>
      </c>
    </row>
    <row r="5708" spans="1:27" x14ac:dyDescent="0.3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>
        <v>150.82</v>
      </c>
      <c r="H5708">
        <v>34.01</v>
      </c>
      <c r="I5708" t="s">
        <v>39</v>
      </c>
      <c r="J5708" t="s">
        <v>16781</v>
      </c>
      <c r="L5708" t="s">
        <v>217</v>
      </c>
      <c r="M5708">
        <v>8476.91</v>
      </c>
      <c r="N5708" s="1">
        <v>43357</v>
      </c>
      <c r="O5708" s="1" t="str">
        <f t="shared" si="178"/>
        <v>September</v>
      </c>
      <c r="P5708" s="4">
        <f t="shared" si="179"/>
        <v>5</v>
      </c>
      <c r="Q5708" t="s">
        <v>30</v>
      </c>
      <c r="R5708">
        <v>19</v>
      </c>
      <c r="S5708" t="s">
        <v>16782</v>
      </c>
      <c r="T5708" t="s">
        <v>42</v>
      </c>
      <c r="U5708" t="s">
        <v>16783</v>
      </c>
      <c r="V5708">
        <v>36.31</v>
      </c>
      <c r="W5708" s="2" t="s">
        <v>16784</v>
      </c>
      <c r="X5708" t="s">
        <v>35</v>
      </c>
      <c r="Y5708" t="s">
        <v>221</v>
      </c>
      <c r="Z5708" t="s">
        <v>16785</v>
      </c>
      <c r="AA5708" t="s">
        <v>38</v>
      </c>
    </row>
    <row r="5709" spans="1:27" x14ac:dyDescent="0.3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>
        <v>150.9</v>
      </c>
      <c r="H5709">
        <v>33.78</v>
      </c>
      <c r="I5709" t="s">
        <v>39</v>
      </c>
      <c r="J5709" t="s">
        <v>16786</v>
      </c>
      <c r="L5709" t="s">
        <v>330</v>
      </c>
      <c r="M5709">
        <v>4121.92</v>
      </c>
      <c r="N5709" s="1">
        <v>43357</v>
      </c>
      <c r="O5709" s="1" t="str">
        <f t="shared" si="178"/>
        <v>September</v>
      </c>
      <c r="P5709" s="4">
        <f t="shared" si="179"/>
        <v>5</v>
      </c>
      <c r="Q5709" t="s">
        <v>50</v>
      </c>
      <c r="R5709">
        <v>42</v>
      </c>
      <c r="S5709" t="s">
        <v>198</v>
      </c>
      <c r="T5709" t="s">
        <v>42</v>
      </c>
      <c r="U5709" t="s">
        <v>16787</v>
      </c>
      <c r="V5709">
        <v>42.73</v>
      </c>
      <c r="W5709" t="s">
        <v>16788</v>
      </c>
      <c r="X5709" t="s">
        <v>35</v>
      </c>
      <c r="Y5709" t="s">
        <v>332</v>
      </c>
      <c r="Z5709" t="s">
        <v>202</v>
      </c>
      <c r="AA5709" t="s">
        <v>38</v>
      </c>
    </row>
    <row r="5710" spans="1:27" x14ac:dyDescent="0.3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>
        <v>153.05000000000001</v>
      </c>
      <c r="H5710">
        <v>27.61</v>
      </c>
      <c r="I5710" t="s">
        <v>39</v>
      </c>
      <c r="J5710" t="s">
        <v>16789</v>
      </c>
      <c r="L5710" t="s">
        <v>132</v>
      </c>
      <c r="M5710">
        <v>4046.65</v>
      </c>
      <c r="N5710" s="1">
        <v>43357</v>
      </c>
      <c r="O5710" s="1" t="str">
        <f t="shared" si="178"/>
        <v>September</v>
      </c>
      <c r="P5710" s="4">
        <f t="shared" si="179"/>
        <v>5</v>
      </c>
      <c r="Q5710" t="s">
        <v>50</v>
      </c>
      <c r="R5710">
        <v>30</v>
      </c>
      <c r="S5710" t="s">
        <v>2113</v>
      </c>
      <c r="T5710" t="s">
        <v>32</v>
      </c>
      <c r="U5710" t="s">
        <v>16790</v>
      </c>
      <c r="V5710">
        <v>10.87</v>
      </c>
      <c r="W5710" t="s">
        <v>16791</v>
      </c>
      <c r="X5710" t="s">
        <v>35</v>
      </c>
      <c r="Y5710" t="s">
        <v>136</v>
      </c>
      <c r="Z5710" t="s">
        <v>2116</v>
      </c>
      <c r="AA5710" t="s">
        <v>38</v>
      </c>
    </row>
    <row r="5711" spans="1:27" x14ac:dyDescent="0.3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>
        <v>255</v>
      </c>
      <c r="H5711">
        <v>573</v>
      </c>
      <c r="I5711" t="s">
        <v>27</v>
      </c>
      <c r="J5711" t="s">
        <v>6329</v>
      </c>
      <c r="L5711" t="s">
        <v>346</v>
      </c>
      <c r="M5711">
        <v>3979.57</v>
      </c>
      <c r="N5711" s="1">
        <v>43357</v>
      </c>
      <c r="O5711" s="1" t="str">
        <f t="shared" si="178"/>
        <v>September</v>
      </c>
      <c r="P5711" s="4">
        <f t="shared" si="179"/>
        <v>5</v>
      </c>
      <c r="Q5711" t="s">
        <v>50</v>
      </c>
      <c r="R5711">
        <v>22</v>
      </c>
      <c r="S5711" t="s">
        <v>6330</v>
      </c>
      <c r="T5711" t="s">
        <v>2182</v>
      </c>
      <c r="U5711" t="s">
        <v>16792</v>
      </c>
      <c r="V5711">
        <v>132.24</v>
      </c>
      <c r="W5711" t="s">
        <v>16793</v>
      </c>
      <c r="X5711" t="s">
        <v>35</v>
      </c>
      <c r="Y5711" t="s">
        <v>349</v>
      </c>
      <c r="Z5711" t="s">
        <v>6333</v>
      </c>
      <c r="AA5711" t="s">
        <v>38</v>
      </c>
    </row>
    <row r="5712" spans="1:27" x14ac:dyDescent="0.3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>
        <v>151.22999999999999</v>
      </c>
      <c r="H5712">
        <v>33.94</v>
      </c>
      <c r="I5712" t="s">
        <v>27</v>
      </c>
      <c r="J5712" t="s">
        <v>16794</v>
      </c>
      <c r="L5712" t="s">
        <v>49</v>
      </c>
      <c r="M5712">
        <v>754.28</v>
      </c>
      <c r="N5712" s="1">
        <v>43357</v>
      </c>
      <c r="O5712" s="1" t="str">
        <f t="shared" si="178"/>
        <v>September</v>
      </c>
      <c r="P5712" s="4">
        <f t="shared" si="179"/>
        <v>5</v>
      </c>
      <c r="Q5712" t="s">
        <v>50</v>
      </c>
      <c r="R5712">
        <v>38</v>
      </c>
      <c r="S5712" t="s">
        <v>1981</v>
      </c>
      <c r="T5712" t="s">
        <v>42</v>
      </c>
      <c r="U5712" t="s">
        <v>16795</v>
      </c>
      <c r="V5712">
        <v>26.89</v>
      </c>
      <c r="W5712" t="s">
        <v>16796</v>
      </c>
      <c r="X5712" t="s">
        <v>35</v>
      </c>
      <c r="Y5712" t="s">
        <v>53</v>
      </c>
      <c r="Z5712" t="s">
        <v>16797</v>
      </c>
      <c r="AA5712" t="s">
        <v>38</v>
      </c>
    </row>
    <row r="5713" spans="1:27" x14ac:dyDescent="0.35">
      <c r="A5713" t="s">
        <v>68</v>
      </c>
      <c r="D5713" t="s">
        <v>393</v>
      </c>
      <c r="E5713" t="s">
        <v>25</v>
      </c>
      <c r="F5713" t="s">
        <v>394</v>
      </c>
      <c r="G5713">
        <v>145.13</v>
      </c>
      <c r="H5713">
        <v>37.700000000000003</v>
      </c>
      <c r="I5713" t="s">
        <v>71</v>
      </c>
      <c r="L5713" t="s">
        <v>396</v>
      </c>
      <c r="M5713">
        <v>62410.84</v>
      </c>
      <c r="N5713" s="1">
        <v>43357</v>
      </c>
      <c r="O5713" s="1" t="str">
        <f t="shared" si="178"/>
        <v>September</v>
      </c>
      <c r="P5713" s="4">
        <f t="shared" si="179"/>
        <v>5</v>
      </c>
      <c r="Q5713" t="s">
        <v>50</v>
      </c>
      <c r="R5713">
        <v>33</v>
      </c>
      <c r="U5713" t="s">
        <v>16798</v>
      </c>
      <c r="V5713">
        <v>50</v>
      </c>
      <c r="W5713" t="s">
        <v>16799</v>
      </c>
      <c r="X5713" t="s">
        <v>35</v>
      </c>
      <c r="Y5713" t="s">
        <v>400</v>
      </c>
      <c r="AA5713" t="s">
        <v>38</v>
      </c>
    </row>
    <row r="5714" spans="1:27" x14ac:dyDescent="0.3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>
        <v>153.05000000000001</v>
      </c>
      <c r="H5714">
        <v>27.61</v>
      </c>
      <c r="I5714" t="s">
        <v>39</v>
      </c>
      <c r="J5714" t="s">
        <v>889</v>
      </c>
      <c r="L5714" t="s">
        <v>132</v>
      </c>
      <c r="M5714">
        <v>4043.17</v>
      </c>
      <c r="N5714" s="1">
        <v>43357</v>
      </c>
      <c r="O5714" s="1" t="str">
        <f t="shared" si="178"/>
        <v>September</v>
      </c>
      <c r="P5714" s="4">
        <f t="shared" si="179"/>
        <v>5</v>
      </c>
      <c r="Q5714" t="s">
        <v>50</v>
      </c>
      <c r="R5714">
        <v>30</v>
      </c>
      <c r="S5714" t="s">
        <v>891</v>
      </c>
      <c r="T5714" t="s">
        <v>32</v>
      </c>
      <c r="U5714" t="s">
        <v>16800</v>
      </c>
      <c r="V5714">
        <v>3.48</v>
      </c>
      <c r="W5714" t="s">
        <v>16801</v>
      </c>
      <c r="X5714" t="s">
        <v>35</v>
      </c>
      <c r="Y5714" t="s">
        <v>136</v>
      </c>
      <c r="Z5714" t="s">
        <v>895</v>
      </c>
      <c r="AA5714" t="s">
        <v>38</v>
      </c>
    </row>
    <row r="5715" spans="1:27" x14ac:dyDescent="0.3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>
        <v>152.99</v>
      </c>
      <c r="H5715">
        <v>27.49</v>
      </c>
      <c r="I5715" t="s">
        <v>39</v>
      </c>
      <c r="J5715" t="s">
        <v>6110</v>
      </c>
      <c r="L5715" t="s">
        <v>226</v>
      </c>
      <c r="M5715">
        <v>20785.009999999998</v>
      </c>
      <c r="N5715" s="1">
        <v>43357</v>
      </c>
      <c r="O5715" s="1" t="str">
        <f t="shared" si="178"/>
        <v>September</v>
      </c>
      <c r="P5715" s="4">
        <f t="shared" si="179"/>
        <v>5</v>
      </c>
      <c r="Q5715" t="s">
        <v>50</v>
      </c>
      <c r="R5715">
        <v>24</v>
      </c>
      <c r="S5715" t="s">
        <v>41</v>
      </c>
      <c r="T5715" t="s">
        <v>42</v>
      </c>
      <c r="U5715" t="s">
        <v>16802</v>
      </c>
      <c r="V5715">
        <v>104.9</v>
      </c>
      <c r="W5715" t="s">
        <v>16803</v>
      </c>
      <c r="X5715" t="s">
        <v>35</v>
      </c>
      <c r="Y5715" t="s">
        <v>230</v>
      </c>
      <c r="Z5715" t="s">
        <v>1836</v>
      </c>
      <c r="AA5715" t="s">
        <v>38</v>
      </c>
    </row>
    <row r="5716" spans="1:27" x14ac:dyDescent="0.3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>
        <v>150.5</v>
      </c>
      <c r="H5716">
        <v>23.4</v>
      </c>
      <c r="I5716" t="s">
        <v>39</v>
      </c>
      <c r="J5716" t="s">
        <v>1711</v>
      </c>
      <c r="L5716" t="s">
        <v>1359</v>
      </c>
      <c r="M5716">
        <v>7034.03</v>
      </c>
      <c r="N5716" s="1">
        <v>43357</v>
      </c>
      <c r="O5716" s="1" t="str">
        <f t="shared" si="178"/>
        <v>September</v>
      </c>
      <c r="P5716" s="4">
        <f t="shared" si="179"/>
        <v>5</v>
      </c>
      <c r="Q5716" t="s">
        <v>30</v>
      </c>
      <c r="R5716">
        <v>25</v>
      </c>
      <c r="S5716" t="s">
        <v>1712</v>
      </c>
      <c r="T5716" t="s">
        <v>32</v>
      </c>
      <c r="U5716" t="s">
        <v>16804</v>
      </c>
      <c r="V5716">
        <v>34.770000000000003</v>
      </c>
      <c r="W5716" t="s">
        <v>16805</v>
      </c>
      <c r="X5716" t="s">
        <v>35</v>
      </c>
      <c r="Y5716" t="s">
        <v>1362</v>
      </c>
      <c r="Z5716" t="s">
        <v>1715</v>
      </c>
      <c r="AA5716" t="s">
        <v>38</v>
      </c>
    </row>
    <row r="5717" spans="1:27" x14ac:dyDescent="0.35">
      <c r="A5717" t="s">
        <v>68</v>
      </c>
      <c r="D5717" t="s">
        <v>2877</v>
      </c>
      <c r="E5717" t="s">
        <v>25</v>
      </c>
      <c r="F5717" t="s">
        <v>2878</v>
      </c>
      <c r="G5717">
        <v>151.04</v>
      </c>
      <c r="H5717">
        <v>33.770000000000003</v>
      </c>
      <c r="I5717" t="s">
        <v>71</v>
      </c>
      <c r="L5717" t="s">
        <v>2879</v>
      </c>
      <c r="M5717">
        <v>7183.33</v>
      </c>
      <c r="N5717" s="1">
        <v>43357</v>
      </c>
      <c r="O5717" s="1" t="str">
        <f t="shared" si="178"/>
        <v>September</v>
      </c>
      <c r="P5717" s="4">
        <f t="shared" si="179"/>
        <v>5</v>
      </c>
      <c r="Q5717" t="s">
        <v>30</v>
      </c>
      <c r="R5717">
        <v>34</v>
      </c>
      <c r="U5717" t="s">
        <v>16806</v>
      </c>
      <c r="V5717">
        <v>160</v>
      </c>
      <c r="W5717" t="s">
        <v>16807</v>
      </c>
      <c r="X5717" t="s">
        <v>35</v>
      </c>
      <c r="Y5717" t="s">
        <v>2881</v>
      </c>
      <c r="AA5717" t="s">
        <v>38</v>
      </c>
    </row>
    <row r="5718" spans="1:27" x14ac:dyDescent="0.35">
      <c r="A5718" t="s">
        <v>68</v>
      </c>
      <c r="D5718" t="s">
        <v>962</v>
      </c>
      <c r="E5718" t="s">
        <v>25</v>
      </c>
      <c r="F5718" t="s">
        <v>963</v>
      </c>
      <c r="G5718">
        <v>145.06</v>
      </c>
      <c r="H5718">
        <v>37.950000000000003</v>
      </c>
      <c r="I5718" t="s">
        <v>103</v>
      </c>
      <c r="L5718" t="s">
        <v>965</v>
      </c>
      <c r="M5718">
        <v>5042.8999999999996</v>
      </c>
      <c r="N5718" s="1">
        <v>43357</v>
      </c>
      <c r="O5718" s="1" t="str">
        <f t="shared" si="178"/>
        <v>September</v>
      </c>
      <c r="P5718" s="4">
        <f t="shared" si="179"/>
        <v>5</v>
      </c>
      <c r="Q5718" t="s">
        <v>30</v>
      </c>
      <c r="R5718">
        <v>21</v>
      </c>
      <c r="U5718" t="s">
        <v>16806</v>
      </c>
      <c r="V5718">
        <v>66</v>
      </c>
      <c r="W5718" t="s">
        <v>16808</v>
      </c>
      <c r="X5718" t="s">
        <v>35</v>
      </c>
      <c r="Y5718" t="s">
        <v>968</v>
      </c>
      <c r="AA5718" t="s">
        <v>38</v>
      </c>
    </row>
    <row r="5719" spans="1:27" x14ac:dyDescent="0.35">
      <c r="A5719" t="s">
        <v>68</v>
      </c>
      <c r="D5719" t="s">
        <v>727</v>
      </c>
      <c r="E5719" t="s">
        <v>25</v>
      </c>
      <c r="F5719" t="s">
        <v>728</v>
      </c>
      <c r="G5719">
        <v>144.93</v>
      </c>
      <c r="H5719">
        <v>37.79</v>
      </c>
      <c r="I5719" t="s">
        <v>71</v>
      </c>
      <c r="L5719" t="s">
        <v>729</v>
      </c>
      <c r="M5719">
        <v>4001.61</v>
      </c>
      <c r="N5719" s="1">
        <v>43357</v>
      </c>
      <c r="O5719" s="1" t="str">
        <f t="shared" si="178"/>
        <v>September</v>
      </c>
      <c r="P5719" s="4">
        <f t="shared" si="179"/>
        <v>5</v>
      </c>
      <c r="Q5719" t="s">
        <v>30</v>
      </c>
      <c r="R5719">
        <v>41</v>
      </c>
      <c r="U5719" t="s">
        <v>16806</v>
      </c>
      <c r="V5719">
        <v>33</v>
      </c>
      <c r="W5719" t="s">
        <v>16809</v>
      </c>
      <c r="X5719" t="s">
        <v>35</v>
      </c>
      <c r="Y5719" t="s">
        <v>732</v>
      </c>
      <c r="AA5719" t="s">
        <v>38</v>
      </c>
    </row>
    <row r="5720" spans="1:27" x14ac:dyDescent="0.35">
      <c r="A5720" t="s">
        <v>68</v>
      </c>
      <c r="D5720" t="s">
        <v>372</v>
      </c>
      <c r="E5720" t="s">
        <v>25</v>
      </c>
      <c r="F5720" t="s">
        <v>373</v>
      </c>
      <c r="G5720">
        <v>142.77000000000001</v>
      </c>
      <c r="H5720">
        <v>37.06</v>
      </c>
      <c r="I5720" t="s">
        <v>103</v>
      </c>
      <c r="L5720" t="s">
        <v>375</v>
      </c>
      <c r="M5720">
        <v>4012.96</v>
      </c>
      <c r="N5720" s="1">
        <v>43357</v>
      </c>
      <c r="O5720" s="1" t="str">
        <f t="shared" si="178"/>
        <v>September</v>
      </c>
      <c r="P5720" s="4">
        <f t="shared" si="179"/>
        <v>5</v>
      </c>
      <c r="Q5720" t="s">
        <v>30</v>
      </c>
      <c r="R5720">
        <v>43</v>
      </c>
      <c r="U5720" t="s">
        <v>16806</v>
      </c>
      <c r="V5720">
        <v>18</v>
      </c>
      <c r="W5720" t="s">
        <v>16810</v>
      </c>
      <c r="X5720" t="s">
        <v>35</v>
      </c>
      <c r="Y5720" t="s">
        <v>379</v>
      </c>
      <c r="AA5720" t="s">
        <v>38</v>
      </c>
    </row>
    <row r="5721" spans="1:27" x14ac:dyDescent="0.3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>
        <v>151.27000000000001</v>
      </c>
      <c r="H5721">
        <v>33.9</v>
      </c>
      <c r="I5721" t="s">
        <v>362</v>
      </c>
      <c r="K5721">
        <v>0</v>
      </c>
      <c r="L5721" t="s">
        <v>211</v>
      </c>
      <c r="M5721">
        <v>39591.31</v>
      </c>
      <c r="N5721" s="1">
        <v>43357</v>
      </c>
      <c r="O5721" s="1" t="str">
        <f t="shared" si="178"/>
        <v>September</v>
      </c>
      <c r="P5721" s="4">
        <f t="shared" si="179"/>
        <v>5</v>
      </c>
      <c r="Q5721" t="s">
        <v>50</v>
      </c>
      <c r="R5721">
        <v>38</v>
      </c>
      <c r="U5721" t="s">
        <v>16806</v>
      </c>
      <c r="V5721">
        <v>1880.95</v>
      </c>
      <c r="W5721" t="s">
        <v>16811</v>
      </c>
      <c r="X5721" t="s">
        <v>35</v>
      </c>
      <c r="Y5721" t="s">
        <v>507</v>
      </c>
      <c r="AA5721" t="s">
        <v>365</v>
      </c>
    </row>
    <row r="5722" spans="1:27" x14ac:dyDescent="0.3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>
        <v>255</v>
      </c>
      <c r="H5722">
        <v>573</v>
      </c>
      <c r="I5722" t="s">
        <v>27</v>
      </c>
      <c r="J5722" t="s">
        <v>8659</v>
      </c>
      <c r="L5722" t="s">
        <v>346</v>
      </c>
      <c r="M5722">
        <v>3952.08</v>
      </c>
      <c r="N5722" s="1">
        <v>43357</v>
      </c>
      <c r="O5722" s="1" t="str">
        <f t="shared" si="178"/>
        <v>September</v>
      </c>
      <c r="P5722" s="4">
        <f t="shared" si="179"/>
        <v>5</v>
      </c>
      <c r="Q5722" t="s">
        <v>50</v>
      </c>
      <c r="R5722">
        <v>22</v>
      </c>
      <c r="S5722" t="s">
        <v>41</v>
      </c>
      <c r="T5722" t="s">
        <v>42</v>
      </c>
      <c r="U5722" t="s">
        <v>16812</v>
      </c>
      <c r="V5722">
        <v>27.49</v>
      </c>
      <c r="W5722" t="s">
        <v>16813</v>
      </c>
      <c r="X5722" t="s">
        <v>35</v>
      </c>
      <c r="Y5722" t="s">
        <v>349</v>
      </c>
      <c r="Z5722" t="s">
        <v>45</v>
      </c>
      <c r="AA5722" t="s">
        <v>38</v>
      </c>
    </row>
    <row r="5723" spans="1:27" x14ac:dyDescent="0.3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>
        <v>153.41</v>
      </c>
      <c r="H5723">
        <v>27.95</v>
      </c>
      <c r="I5723" t="s">
        <v>27</v>
      </c>
      <c r="J5723" t="s">
        <v>16814</v>
      </c>
      <c r="L5723" t="s">
        <v>29</v>
      </c>
      <c r="M5723">
        <v>2253.8200000000002</v>
      </c>
      <c r="N5723" s="1">
        <v>43357</v>
      </c>
      <c r="O5723" s="1" t="str">
        <f t="shared" si="178"/>
        <v>September</v>
      </c>
      <c r="P5723" s="4">
        <f t="shared" si="179"/>
        <v>5</v>
      </c>
      <c r="Q5723" t="s">
        <v>30</v>
      </c>
      <c r="R5723">
        <v>26</v>
      </c>
      <c r="S5723" t="s">
        <v>10343</v>
      </c>
      <c r="T5723" t="s">
        <v>32</v>
      </c>
      <c r="U5723" t="s">
        <v>16815</v>
      </c>
      <c r="V5723">
        <v>10.74</v>
      </c>
      <c r="W5723" t="s">
        <v>16816</v>
      </c>
      <c r="X5723" t="s">
        <v>35</v>
      </c>
      <c r="Y5723" t="s">
        <v>36</v>
      </c>
      <c r="Z5723" t="s">
        <v>16817</v>
      </c>
      <c r="AA5723" t="s">
        <v>38</v>
      </c>
    </row>
    <row r="5724" spans="1:27" x14ac:dyDescent="0.3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>
        <v>116.06</v>
      </c>
      <c r="H5724">
        <v>32</v>
      </c>
      <c r="I5724" t="s">
        <v>39</v>
      </c>
      <c r="J5724" t="s">
        <v>16818</v>
      </c>
      <c r="L5724" t="s">
        <v>94</v>
      </c>
      <c r="M5724">
        <v>4641.93</v>
      </c>
      <c r="N5724" s="1">
        <v>43357</v>
      </c>
      <c r="O5724" s="1" t="str">
        <f t="shared" si="178"/>
        <v>September</v>
      </c>
      <c r="P5724" s="4">
        <f t="shared" si="179"/>
        <v>5</v>
      </c>
      <c r="Q5724" t="s">
        <v>30</v>
      </c>
      <c r="R5724">
        <v>27</v>
      </c>
      <c r="S5724" t="s">
        <v>2700</v>
      </c>
      <c r="T5724" t="s">
        <v>96</v>
      </c>
      <c r="U5724" t="s">
        <v>16819</v>
      </c>
      <c r="V5724">
        <v>22.01</v>
      </c>
      <c r="W5724" t="s">
        <v>16820</v>
      </c>
      <c r="X5724" t="s">
        <v>35</v>
      </c>
      <c r="Y5724" t="s">
        <v>99</v>
      </c>
      <c r="Z5724" t="s">
        <v>12342</v>
      </c>
      <c r="AA5724" t="s">
        <v>38</v>
      </c>
    </row>
    <row r="5725" spans="1:27" x14ac:dyDescent="0.3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>
        <v>142.77000000000001</v>
      </c>
      <c r="H5725">
        <v>37.06</v>
      </c>
      <c r="I5725" t="s">
        <v>27</v>
      </c>
      <c r="J5725" t="s">
        <v>1939</v>
      </c>
      <c r="L5725" t="s">
        <v>375</v>
      </c>
      <c r="M5725">
        <v>4030.96</v>
      </c>
      <c r="N5725" s="1">
        <v>43357</v>
      </c>
      <c r="O5725" s="1" t="str">
        <f t="shared" si="178"/>
        <v>September</v>
      </c>
      <c r="P5725" s="4">
        <f t="shared" si="179"/>
        <v>5</v>
      </c>
      <c r="Q5725" t="s">
        <v>30</v>
      </c>
      <c r="R5725">
        <v>43</v>
      </c>
      <c r="S5725" t="s">
        <v>1743</v>
      </c>
      <c r="T5725" t="s">
        <v>81</v>
      </c>
      <c r="U5725" t="s">
        <v>16821</v>
      </c>
      <c r="V5725">
        <v>41.82</v>
      </c>
      <c r="W5725" t="s">
        <v>16822</v>
      </c>
      <c r="X5725" t="s">
        <v>35</v>
      </c>
      <c r="Y5725" t="s">
        <v>379</v>
      </c>
      <c r="Z5725" t="s">
        <v>1746</v>
      </c>
      <c r="AA5725" t="s">
        <v>38</v>
      </c>
    </row>
    <row r="5726" spans="1:27" x14ac:dyDescent="0.3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>
        <v>150.91999999999999</v>
      </c>
      <c r="H5726">
        <v>33.770000000000003</v>
      </c>
      <c r="I5726" t="s">
        <v>27</v>
      </c>
      <c r="J5726" t="s">
        <v>14056</v>
      </c>
      <c r="L5726" t="s">
        <v>211</v>
      </c>
      <c r="M5726">
        <v>3509.01</v>
      </c>
      <c r="N5726" s="1">
        <v>43357</v>
      </c>
      <c r="O5726" s="1" t="str">
        <f t="shared" si="178"/>
        <v>September</v>
      </c>
      <c r="P5726" s="4">
        <f t="shared" si="179"/>
        <v>5</v>
      </c>
      <c r="Q5726" t="s">
        <v>50</v>
      </c>
      <c r="R5726">
        <v>31</v>
      </c>
      <c r="S5726" t="s">
        <v>2892</v>
      </c>
      <c r="T5726" t="s">
        <v>42</v>
      </c>
      <c r="U5726" t="s">
        <v>16823</v>
      </c>
      <c r="V5726">
        <v>79.19</v>
      </c>
      <c r="W5726" t="s">
        <v>16824</v>
      </c>
      <c r="X5726" t="s">
        <v>35</v>
      </c>
      <c r="Y5726" t="s">
        <v>213</v>
      </c>
      <c r="Z5726" t="s">
        <v>6591</v>
      </c>
      <c r="AA5726" t="s">
        <v>38</v>
      </c>
    </row>
    <row r="5727" spans="1:27" x14ac:dyDescent="0.3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>
        <v>153.41</v>
      </c>
      <c r="H5727">
        <v>27.95</v>
      </c>
      <c r="I5727" t="s">
        <v>27</v>
      </c>
      <c r="J5727" t="s">
        <v>15847</v>
      </c>
      <c r="L5727" t="s">
        <v>29</v>
      </c>
      <c r="M5727">
        <v>2242.39</v>
      </c>
      <c r="N5727" s="1">
        <v>43357</v>
      </c>
      <c r="O5727" s="1" t="str">
        <f t="shared" si="178"/>
        <v>September</v>
      </c>
      <c r="P5727" s="4">
        <f t="shared" si="179"/>
        <v>5</v>
      </c>
      <c r="Q5727" t="s">
        <v>30</v>
      </c>
      <c r="R5727">
        <v>26</v>
      </c>
      <c r="S5727" t="s">
        <v>761</v>
      </c>
      <c r="T5727" t="s">
        <v>32</v>
      </c>
      <c r="U5727" t="s">
        <v>16825</v>
      </c>
      <c r="V5727">
        <v>11.43</v>
      </c>
      <c r="W5727" t="s">
        <v>16826</v>
      </c>
      <c r="X5727" t="s">
        <v>35</v>
      </c>
      <c r="Y5727" t="s">
        <v>36</v>
      </c>
      <c r="Z5727" t="s">
        <v>26</v>
      </c>
      <c r="AA5727" t="s">
        <v>38</v>
      </c>
    </row>
    <row r="5728" spans="1:27" x14ac:dyDescent="0.3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>
        <v>115.98</v>
      </c>
      <c r="H5728">
        <v>32.07</v>
      </c>
      <c r="I5728" t="s">
        <v>27</v>
      </c>
      <c r="J5728" t="s">
        <v>2083</v>
      </c>
      <c r="L5728" t="s">
        <v>439</v>
      </c>
      <c r="M5728">
        <v>7774.74</v>
      </c>
      <c r="N5728" s="1">
        <v>43357</v>
      </c>
      <c r="O5728" s="1" t="str">
        <f t="shared" si="178"/>
        <v>September</v>
      </c>
      <c r="P5728" s="4">
        <f t="shared" si="179"/>
        <v>5</v>
      </c>
      <c r="Q5728" t="s">
        <v>50</v>
      </c>
      <c r="R5728">
        <v>19</v>
      </c>
      <c r="S5728" t="s">
        <v>440</v>
      </c>
      <c r="T5728" t="s">
        <v>247</v>
      </c>
      <c r="U5728" t="s">
        <v>16827</v>
      </c>
      <c r="V5728">
        <v>18.61</v>
      </c>
      <c r="W5728" t="s">
        <v>16828</v>
      </c>
      <c r="X5728" t="s">
        <v>35</v>
      </c>
      <c r="Y5728" t="s">
        <v>443</v>
      </c>
      <c r="Z5728" t="s">
        <v>2086</v>
      </c>
      <c r="AA5728" t="s">
        <v>38</v>
      </c>
    </row>
    <row r="5729" spans="1:27" x14ac:dyDescent="0.35">
      <c r="A5729" t="s">
        <v>68</v>
      </c>
      <c r="D5729" t="s">
        <v>242</v>
      </c>
      <c r="E5729" t="s">
        <v>25</v>
      </c>
      <c r="F5729" t="s">
        <v>243</v>
      </c>
      <c r="G5729">
        <v>138.52000000000001</v>
      </c>
      <c r="H5729">
        <v>35.01</v>
      </c>
      <c r="I5729" t="s">
        <v>71</v>
      </c>
      <c r="L5729" t="s">
        <v>245</v>
      </c>
      <c r="M5729">
        <v>23625.21</v>
      </c>
      <c r="N5729" s="1">
        <v>43357</v>
      </c>
      <c r="O5729" s="1" t="str">
        <f t="shared" si="178"/>
        <v>September</v>
      </c>
      <c r="P5729" s="4">
        <f t="shared" si="179"/>
        <v>5</v>
      </c>
      <c r="Q5729" t="s">
        <v>30</v>
      </c>
      <c r="R5729">
        <v>34</v>
      </c>
      <c r="U5729" t="s">
        <v>16829</v>
      </c>
      <c r="V5729">
        <v>16</v>
      </c>
      <c r="W5729" t="s">
        <v>16830</v>
      </c>
      <c r="X5729" t="s">
        <v>35</v>
      </c>
      <c r="Y5729" t="s">
        <v>250</v>
      </c>
      <c r="AA5729" t="s">
        <v>38</v>
      </c>
    </row>
    <row r="5730" spans="1:27" x14ac:dyDescent="0.3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>
        <v>115.79</v>
      </c>
      <c r="H5730">
        <v>31.79</v>
      </c>
      <c r="I5730" t="s">
        <v>362</v>
      </c>
      <c r="K5730">
        <v>0</v>
      </c>
      <c r="L5730" t="s">
        <v>297</v>
      </c>
      <c r="M5730">
        <v>5961.22</v>
      </c>
      <c r="N5730" s="1">
        <v>43357</v>
      </c>
      <c r="O5730" s="1" t="str">
        <f t="shared" si="178"/>
        <v>September</v>
      </c>
      <c r="P5730" s="4">
        <f t="shared" si="179"/>
        <v>5</v>
      </c>
      <c r="Q5730" t="s">
        <v>30</v>
      </c>
      <c r="R5730">
        <v>20</v>
      </c>
      <c r="U5730" t="s">
        <v>16829</v>
      </c>
      <c r="V5730">
        <v>1138.79</v>
      </c>
      <c r="W5730" t="s">
        <v>16831</v>
      </c>
      <c r="X5730" t="s">
        <v>35</v>
      </c>
      <c r="Y5730" t="s">
        <v>301</v>
      </c>
      <c r="AA5730" t="s">
        <v>365</v>
      </c>
    </row>
    <row r="5731" spans="1:27" x14ac:dyDescent="0.3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>
        <v>153.32</v>
      </c>
      <c r="H5731">
        <v>27.93</v>
      </c>
      <c r="I5731" t="s">
        <v>362</v>
      </c>
      <c r="K5731">
        <v>0</v>
      </c>
      <c r="L5731" t="s">
        <v>171</v>
      </c>
      <c r="M5731">
        <v>4011.36</v>
      </c>
      <c r="N5731" s="1">
        <v>43357</v>
      </c>
      <c r="O5731" s="1" t="str">
        <f t="shared" si="178"/>
        <v>September</v>
      </c>
      <c r="P5731" s="4">
        <f t="shared" si="179"/>
        <v>5</v>
      </c>
      <c r="Q5731" t="s">
        <v>50</v>
      </c>
      <c r="R5731">
        <v>37</v>
      </c>
      <c r="U5731" t="s">
        <v>16829</v>
      </c>
      <c r="V5731">
        <v>917.45</v>
      </c>
      <c r="W5731" t="s">
        <v>16832</v>
      </c>
      <c r="X5731" t="s">
        <v>35</v>
      </c>
      <c r="Y5731" t="s">
        <v>175</v>
      </c>
      <c r="AA5731" t="s">
        <v>365</v>
      </c>
    </row>
    <row r="5732" spans="1:27" x14ac:dyDescent="0.3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>
        <v>143.83000000000001</v>
      </c>
      <c r="H5732">
        <v>37.659999999999997</v>
      </c>
      <c r="I5732" t="s">
        <v>27</v>
      </c>
      <c r="J5732" t="s">
        <v>14617</v>
      </c>
      <c r="L5732" t="s">
        <v>433</v>
      </c>
      <c r="M5732">
        <v>196141.69</v>
      </c>
      <c r="N5732" s="1">
        <v>43357</v>
      </c>
      <c r="O5732" s="1" t="str">
        <f t="shared" si="178"/>
        <v>September</v>
      </c>
      <c r="P5732" s="4">
        <f t="shared" si="179"/>
        <v>5</v>
      </c>
      <c r="Q5732" t="s">
        <v>30</v>
      </c>
      <c r="R5732">
        <v>40</v>
      </c>
      <c r="S5732" t="s">
        <v>14618</v>
      </c>
      <c r="T5732" t="s">
        <v>81</v>
      </c>
      <c r="U5732" t="s">
        <v>16833</v>
      </c>
      <c r="V5732">
        <v>48.7</v>
      </c>
      <c r="W5732" t="s">
        <v>16834</v>
      </c>
      <c r="X5732" t="s">
        <v>35</v>
      </c>
      <c r="Y5732" t="s">
        <v>435</v>
      </c>
      <c r="Z5732" t="s">
        <v>14621</v>
      </c>
      <c r="AA5732" t="s">
        <v>38</v>
      </c>
    </row>
    <row r="5733" spans="1:27" x14ac:dyDescent="0.3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>
        <v>153.05000000000001</v>
      </c>
      <c r="H5733">
        <v>27.61</v>
      </c>
      <c r="I5733" t="s">
        <v>27</v>
      </c>
      <c r="J5733" t="s">
        <v>16835</v>
      </c>
      <c r="L5733" t="s">
        <v>132</v>
      </c>
      <c r="M5733">
        <v>4035.87</v>
      </c>
      <c r="N5733" s="1">
        <v>43357</v>
      </c>
      <c r="O5733" s="1" t="str">
        <f t="shared" si="178"/>
        <v>September</v>
      </c>
      <c r="P5733" s="4">
        <f t="shared" si="179"/>
        <v>5</v>
      </c>
      <c r="Q5733" t="s">
        <v>50</v>
      </c>
      <c r="R5733">
        <v>30</v>
      </c>
      <c r="S5733" t="s">
        <v>5372</v>
      </c>
      <c r="T5733" t="s">
        <v>32</v>
      </c>
      <c r="U5733" t="s">
        <v>16836</v>
      </c>
      <c r="V5733">
        <v>7.3</v>
      </c>
      <c r="W5733" t="s">
        <v>16837</v>
      </c>
      <c r="X5733" t="s">
        <v>35</v>
      </c>
      <c r="Y5733" t="s">
        <v>136</v>
      </c>
      <c r="Z5733" t="s">
        <v>5375</v>
      </c>
      <c r="AA5733" t="s">
        <v>38</v>
      </c>
    </row>
    <row r="5734" spans="1:27" x14ac:dyDescent="0.3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>
        <v>116.06</v>
      </c>
      <c r="H5734">
        <v>32</v>
      </c>
      <c r="I5734" t="s">
        <v>27</v>
      </c>
      <c r="J5734" t="s">
        <v>16838</v>
      </c>
      <c r="L5734" t="s">
        <v>94</v>
      </c>
      <c r="M5734">
        <v>4631.79</v>
      </c>
      <c r="N5734" s="1">
        <v>43357</v>
      </c>
      <c r="O5734" s="1" t="str">
        <f t="shared" si="178"/>
        <v>September</v>
      </c>
      <c r="P5734" s="4">
        <f t="shared" si="179"/>
        <v>5</v>
      </c>
      <c r="Q5734" t="s">
        <v>30</v>
      </c>
      <c r="R5734">
        <v>27</v>
      </c>
      <c r="S5734" t="s">
        <v>1852</v>
      </c>
      <c r="T5734" t="s">
        <v>81</v>
      </c>
      <c r="U5734" t="s">
        <v>16839</v>
      </c>
      <c r="V5734">
        <v>10.14</v>
      </c>
      <c r="W5734" t="s">
        <v>16840</v>
      </c>
      <c r="X5734" t="s">
        <v>35</v>
      </c>
      <c r="Y5734" t="s">
        <v>99</v>
      </c>
      <c r="Z5734" t="s">
        <v>1855</v>
      </c>
      <c r="AA5734" t="s">
        <v>38</v>
      </c>
    </row>
    <row r="5735" spans="1:27" x14ac:dyDescent="0.3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>
        <v>153.1</v>
      </c>
      <c r="H5735">
        <v>27.66</v>
      </c>
      <c r="I5735" t="s">
        <v>39</v>
      </c>
      <c r="J5735" t="s">
        <v>16841</v>
      </c>
      <c r="L5735" t="s">
        <v>57</v>
      </c>
      <c r="M5735">
        <v>3501.89</v>
      </c>
      <c r="N5735" s="1">
        <v>43357</v>
      </c>
      <c r="O5735" s="1" t="str">
        <f t="shared" si="178"/>
        <v>September</v>
      </c>
      <c r="P5735" s="4">
        <f t="shared" si="179"/>
        <v>5</v>
      </c>
      <c r="Q5735" t="s">
        <v>30</v>
      </c>
      <c r="R5735">
        <v>40</v>
      </c>
      <c r="S5735" t="s">
        <v>16842</v>
      </c>
      <c r="T5735" t="s">
        <v>32</v>
      </c>
      <c r="U5735" t="s">
        <v>16843</v>
      </c>
      <c r="V5735">
        <v>10.76</v>
      </c>
      <c r="W5735" t="s">
        <v>16844</v>
      </c>
      <c r="X5735" t="s">
        <v>35</v>
      </c>
      <c r="Y5735" t="s">
        <v>61</v>
      </c>
      <c r="Z5735" t="s">
        <v>16845</v>
      </c>
      <c r="AA5735" t="s">
        <v>38</v>
      </c>
    </row>
    <row r="5736" spans="1:27" x14ac:dyDescent="0.3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>
        <v>145.06</v>
      </c>
      <c r="H5736">
        <v>37.950000000000003</v>
      </c>
      <c r="I5736" t="s">
        <v>362</v>
      </c>
      <c r="K5736">
        <v>0</v>
      </c>
      <c r="L5736" t="s">
        <v>965</v>
      </c>
      <c r="M5736">
        <v>7066.58</v>
      </c>
      <c r="N5736" s="1">
        <v>43357</v>
      </c>
      <c r="O5736" s="1" t="str">
        <f t="shared" si="178"/>
        <v>September</v>
      </c>
      <c r="P5736" s="4">
        <f t="shared" si="179"/>
        <v>5</v>
      </c>
      <c r="Q5736" t="s">
        <v>30</v>
      </c>
      <c r="R5736">
        <v>21</v>
      </c>
      <c r="U5736" t="s">
        <v>16846</v>
      </c>
      <c r="V5736">
        <v>2023.68</v>
      </c>
      <c r="W5736" t="s">
        <v>16847</v>
      </c>
      <c r="X5736" t="s">
        <v>35</v>
      </c>
      <c r="Y5736" t="s">
        <v>968</v>
      </c>
      <c r="AA5736" t="s">
        <v>365</v>
      </c>
    </row>
    <row r="5737" spans="1:27" x14ac:dyDescent="0.3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>
        <v>116.02</v>
      </c>
      <c r="H5737">
        <v>31.87</v>
      </c>
      <c r="I5737" t="s">
        <v>362</v>
      </c>
      <c r="K5737">
        <v>0</v>
      </c>
      <c r="L5737" t="s">
        <v>1627</v>
      </c>
      <c r="M5737">
        <v>12848.72</v>
      </c>
      <c r="N5737" s="1">
        <v>43357</v>
      </c>
      <c r="O5737" s="1" t="str">
        <f t="shared" si="178"/>
        <v>September</v>
      </c>
      <c r="P5737" s="4">
        <f t="shared" si="179"/>
        <v>5</v>
      </c>
      <c r="Q5737" t="s">
        <v>50</v>
      </c>
      <c r="R5737">
        <v>52</v>
      </c>
      <c r="U5737" t="s">
        <v>16846</v>
      </c>
      <c r="V5737">
        <v>3785.78</v>
      </c>
      <c r="W5737" t="s">
        <v>16848</v>
      </c>
      <c r="X5737" t="s">
        <v>35</v>
      </c>
      <c r="Y5737" t="s">
        <v>1629</v>
      </c>
      <c r="AA5737" t="s">
        <v>365</v>
      </c>
    </row>
    <row r="5738" spans="1:27" x14ac:dyDescent="0.3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>
        <v>147.31</v>
      </c>
      <c r="H5738">
        <v>42.88</v>
      </c>
      <c r="I5738" t="s">
        <v>362</v>
      </c>
      <c r="K5738">
        <v>0</v>
      </c>
      <c r="L5738" t="s">
        <v>997</v>
      </c>
      <c r="M5738">
        <v>2491.69</v>
      </c>
      <c r="N5738" s="1">
        <v>43357</v>
      </c>
      <c r="O5738" s="1" t="str">
        <f t="shared" si="178"/>
        <v>September</v>
      </c>
      <c r="P5738" s="4">
        <f t="shared" si="179"/>
        <v>5</v>
      </c>
      <c r="Q5738" t="s">
        <v>30</v>
      </c>
      <c r="R5738">
        <v>64</v>
      </c>
      <c r="U5738" t="s">
        <v>16846</v>
      </c>
      <c r="V5738">
        <v>576</v>
      </c>
      <c r="W5738" t="s">
        <v>16849</v>
      </c>
      <c r="X5738" t="s">
        <v>35</v>
      </c>
      <c r="Y5738" t="s">
        <v>1001</v>
      </c>
      <c r="AA5738" t="s">
        <v>365</v>
      </c>
    </row>
    <row r="5739" spans="1:27" x14ac:dyDescent="0.3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>
        <v>115.74</v>
      </c>
      <c r="H5739">
        <v>31.72</v>
      </c>
      <c r="I5739" t="s">
        <v>362</v>
      </c>
      <c r="K5739">
        <v>0</v>
      </c>
      <c r="L5739" t="s">
        <v>180</v>
      </c>
      <c r="M5739">
        <v>5187.29</v>
      </c>
      <c r="N5739" s="1">
        <v>43357</v>
      </c>
      <c r="O5739" s="1" t="str">
        <f t="shared" si="178"/>
        <v>September</v>
      </c>
      <c r="P5739" s="4">
        <f t="shared" si="179"/>
        <v>5</v>
      </c>
      <c r="Q5739" t="s">
        <v>30</v>
      </c>
      <c r="R5739">
        <v>25</v>
      </c>
      <c r="U5739" t="s">
        <v>16846</v>
      </c>
      <c r="V5739">
        <v>1225.33</v>
      </c>
      <c r="W5739" t="s">
        <v>16850</v>
      </c>
      <c r="X5739" t="s">
        <v>35</v>
      </c>
      <c r="Y5739" t="s">
        <v>184</v>
      </c>
      <c r="AA5739" t="s">
        <v>365</v>
      </c>
    </row>
    <row r="5740" spans="1:27" x14ac:dyDescent="0.3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>
        <v>138.58000000000001</v>
      </c>
      <c r="H5740">
        <v>34.96</v>
      </c>
      <c r="I5740" t="s">
        <v>362</v>
      </c>
      <c r="K5740">
        <v>0</v>
      </c>
      <c r="L5740" t="s">
        <v>1634</v>
      </c>
      <c r="M5740">
        <v>11526.36</v>
      </c>
      <c r="N5740" s="1">
        <v>43357</v>
      </c>
      <c r="O5740" s="1" t="str">
        <f t="shared" si="178"/>
        <v>September</v>
      </c>
      <c r="P5740" s="4">
        <f t="shared" si="179"/>
        <v>5</v>
      </c>
      <c r="Q5740" t="s">
        <v>30</v>
      </c>
      <c r="R5740">
        <v>40</v>
      </c>
      <c r="U5740" t="s">
        <v>16846</v>
      </c>
      <c r="V5740">
        <v>1946.57</v>
      </c>
      <c r="W5740" t="s">
        <v>16851</v>
      </c>
      <c r="X5740" t="s">
        <v>35</v>
      </c>
      <c r="Y5740" t="s">
        <v>1636</v>
      </c>
      <c r="AA5740" t="s">
        <v>365</v>
      </c>
    </row>
    <row r="5741" spans="1:27" x14ac:dyDescent="0.35">
      <c r="A5741" t="s">
        <v>68</v>
      </c>
      <c r="D5741" t="s">
        <v>372</v>
      </c>
      <c r="E5741" t="s">
        <v>25</v>
      </c>
      <c r="F5741" t="s">
        <v>373</v>
      </c>
      <c r="G5741">
        <v>142.77000000000001</v>
      </c>
      <c r="H5741">
        <v>37.06</v>
      </c>
      <c r="I5741" t="s">
        <v>71</v>
      </c>
      <c r="L5741" t="s">
        <v>375</v>
      </c>
      <c r="M5741">
        <v>3840.96</v>
      </c>
      <c r="N5741" s="1">
        <v>43357</v>
      </c>
      <c r="O5741" s="1" t="str">
        <f t="shared" si="178"/>
        <v>September</v>
      </c>
      <c r="P5741" s="4">
        <f t="shared" si="179"/>
        <v>5</v>
      </c>
      <c r="Q5741" t="s">
        <v>30</v>
      </c>
      <c r="R5741">
        <v>43</v>
      </c>
      <c r="U5741" t="s">
        <v>16846</v>
      </c>
      <c r="V5741">
        <v>172</v>
      </c>
      <c r="W5741" t="s">
        <v>16852</v>
      </c>
      <c r="X5741" t="s">
        <v>35</v>
      </c>
      <c r="Y5741" t="s">
        <v>379</v>
      </c>
      <c r="AA5741" t="s">
        <v>38</v>
      </c>
    </row>
    <row r="5742" spans="1:27" x14ac:dyDescent="0.35">
      <c r="A5742" t="s">
        <v>68</v>
      </c>
      <c r="D5742" t="s">
        <v>531</v>
      </c>
      <c r="E5742" t="s">
        <v>25</v>
      </c>
      <c r="F5742" t="s">
        <v>532</v>
      </c>
      <c r="G5742">
        <v>130.84</v>
      </c>
      <c r="H5742">
        <v>12.45</v>
      </c>
      <c r="I5742" t="s">
        <v>71</v>
      </c>
      <c r="L5742" t="s">
        <v>245</v>
      </c>
      <c r="M5742">
        <v>2906.52</v>
      </c>
      <c r="N5742" s="1">
        <v>43357</v>
      </c>
      <c r="O5742" s="1" t="str">
        <f t="shared" si="178"/>
        <v>September</v>
      </c>
      <c r="P5742" s="4">
        <f t="shared" si="179"/>
        <v>5</v>
      </c>
      <c r="Q5742" t="s">
        <v>30</v>
      </c>
      <c r="R5742">
        <v>21</v>
      </c>
      <c r="U5742" t="s">
        <v>16846</v>
      </c>
      <c r="V5742">
        <v>29</v>
      </c>
      <c r="W5742" t="s">
        <v>16853</v>
      </c>
      <c r="X5742" t="s">
        <v>35</v>
      </c>
      <c r="Y5742" t="s">
        <v>537</v>
      </c>
      <c r="AA5742" t="s">
        <v>38</v>
      </c>
    </row>
    <row r="5743" spans="1:27" x14ac:dyDescent="0.3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>
        <v>150.62</v>
      </c>
      <c r="H5743">
        <v>33.76</v>
      </c>
      <c r="I5743" t="s">
        <v>27</v>
      </c>
      <c r="J5743" t="s">
        <v>16854</v>
      </c>
      <c r="L5743" t="s">
        <v>157</v>
      </c>
      <c r="M5743">
        <v>4578.8999999999996</v>
      </c>
      <c r="N5743" s="1">
        <v>43357</v>
      </c>
      <c r="O5743" s="1" t="str">
        <f t="shared" si="178"/>
        <v>September</v>
      </c>
      <c r="P5743" s="4">
        <f t="shared" si="179"/>
        <v>5</v>
      </c>
      <c r="Q5743" t="s">
        <v>30</v>
      </c>
      <c r="R5743">
        <v>35</v>
      </c>
      <c r="S5743" t="s">
        <v>2807</v>
      </c>
      <c r="T5743" t="s">
        <v>42</v>
      </c>
      <c r="U5743" t="s">
        <v>16855</v>
      </c>
      <c r="V5743">
        <v>26.94</v>
      </c>
      <c r="W5743" t="s">
        <v>16856</v>
      </c>
      <c r="X5743" t="s">
        <v>35</v>
      </c>
      <c r="Y5743" t="s">
        <v>1234</v>
      </c>
      <c r="Z5743" t="s">
        <v>8841</v>
      </c>
      <c r="AA5743" t="s">
        <v>38</v>
      </c>
    </row>
    <row r="5744" spans="1:27" x14ac:dyDescent="0.3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>
        <v>153.05000000000001</v>
      </c>
      <c r="H5744">
        <v>27.61</v>
      </c>
      <c r="I5744" t="s">
        <v>27</v>
      </c>
      <c r="J5744" t="s">
        <v>16857</v>
      </c>
      <c r="L5744" t="s">
        <v>132</v>
      </c>
      <c r="M5744">
        <v>4010.02</v>
      </c>
      <c r="N5744" s="1">
        <v>43357</v>
      </c>
      <c r="O5744" s="1" t="str">
        <f t="shared" si="178"/>
        <v>September</v>
      </c>
      <c r="P5744" s="4">
        <f t="shared" si="179"/>
        <v>5</v>
      </c>
      <c r="Q5744" t="s">
        <v>50</v>
      </c>
      <c r="R5744">
        <v>30</v>
      </c>
      <c r="S5744" t="s">
        <v>16858</v>
      </c>
      <c r="T5744" t="s">
        <v>32</v>
      </c>
      <c r="U5744" t="s">
        <v>16859</v>
      </c>
      <c r="V5744">
        <v>25.85</v>
      </c>
      <c r="W5744" t="s">
        <v>16860</v>
      </c>
      <c r="X5744" t="s">
        <v>35</v>
      </c>
      <c r="Y5744" t="s">
        <v>136</v>
      </c>
      <c r="Z5744" t="s">
        <v>16861</v>
      </c>
      <c r="AA5744" t="s">
        <v>38</v>
      </c>
    </row>
    <row r="5745" spans="1:27" x14ac:dyDescent="0.3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>
        <v>153.05000000000001</v>
      </c>
      <c r="H5745">
        <v>27.61</v>
      </c>
      <c r="I5745" t="s">
        <v>39</v>
      </c>
      <c r="J5745" t="s">
        <v>16857</v>
      </c>
      <c r="L5745" t="s">
        <v>132</v>
      </c>
      <c r="M5745">
        <v>3984.29</v>
      </c>
      <c r="N5745" s="1">
        <v>43357</v>
      </c>
      <c r="O5745" s="1" t="str">
        <f t="shared" si="178"/>
        <v>September</v>
      </c>
      <c r="P5745" s="4">
        <f t="shared" si="179"/>
        <v>5</v>
      </c>
      <c r="Q5745" t="s">
        <v>50</v>
      </c>
      <c r="R5745">
        <v>30</v>
      </c>
      <c r="S5745" t="s">
        <v>16858</v>
      </c>
      <c r="T5745" t="s">
        <v>32</v>
      </c>
      <c r="U5745" t="s">
        <v>16862</v>
      </c>
      <c r="V5745">
        <v>25.73</v>
      </c>
      <c r="W5745" t="s">
        <v>16863</v>
      </c>
      <c r="X5745" t="s">
        <v>35</v>
      </c>
      <c r="Y5745" t="s">
        <v>136</v>
      </c>
      <c r="Z5745" t="s">
        <v>16861</v>
      </c>
      <c r="AA5745" t="s">
        <v>38</v>
      </c>
    </row>
    <row r="5746" spans="1:27" x14ac:dyDescent="0.35">
      <c r="A5746" t="s">
        <v>68</v>
      </c>
      <c r="D5746" t="s">
        <v>1263</v>
      </c>
      <c r="E5746" t="s">
        <v>25</v>
      </c>
      <c r="F5746" t="s">
        <v>1264</v>
      </c>
      <c r="G5746">
        <v>151.09</v>
      </c>
      <c r="H5746">
        <v>33.909999999999997</v>
      </c>
      <c r="I5746" t="s">
        <v>71</v>
      </c>
      <c r="L5746" t="s">
        <v>1266</v>
      </c>
      <c r="M5746">
        <v>19535.650000000001</v>
      </c>
      <c r="N5746" s="1">
        <v>43357</v>
      </c>
      <c r="O5746" s="1" t="str">
        <f t="shared" si="178"/>
        <v>September</v>
      </c>
      <c r="P5746" s="4">
        <f t="shared" si="179"/>
        <v>5</v>
      </c>
      <c r="Q5746" t="s">
        <v>30</v>
      </c>
      <c r="R5746">
        <v>46</v>
      </c>
      <c r="U5746" t="s">
        <v>16864</v>
      </c>
      <c r="V5746">
        <v>22</v>
      </c>
      <c r="W5746" t="s">
        <v>16865</v>
      </c>
      <c r="X5746" t="s">
        <v>35</v>
      </c>
      <c r="Y5746" t="s">
        <v>1270</v>
      </c>
      <c r="AA5746" t="s">
        <v>38</v>
      </c>
    </row>
    <row r="5747" spans="1:27" x14ac:dyDescent="0.35">
      <c r="A5747" t="s">
        <v>68</v>
      </c>
      <c r="D5747" t="s">
        <v>815</v>
      </c>
      <c r="E5747" t="s">
        <v>25</v>
      </c>
      <c r="F5747" t="s">
        <v>816</v>
      </c>
      <c r="G5747">
        <v>115.83</v>
      </c>
      <c r="H5747">
        <v>31.9</v>
      </c>
      <c r="I5747" t="s">
        <v>71</v>
      </c>
      <c r="L5747" t="s">
        <v>817</v>
      </c>
      <c r="M5747">
        <v>61538.62</v>
      </c>
      <c r="N5747" s="1">
        <v>43357</v>
      </c>
      <c r="O5747" s="1" t="str">
        <f t="shared" si="178"/>
        <v>September</v>
      </c>
      <c r="P5747" s="4">
        <f t="shared" si="179"/>
        <v>5</v>
      </c>
      <c r="Q5747" t="s">
        <v>50</v>
      </c>
      <c r="R5747">
        <v>40</v>
      </c>
      <c r="U5747" t="s">
        <v>16864</v>
      </c>
      <c r="V5747">
        <v>40</v>
      </c>
      <c r="W5747" t="s">
        <v>16866</v>
      </c>
      <c r="X5747" t="s">
        <v>35</v>
      </c>
      <c r="Y5747" t="s">
        <v>820</v>
      </c>
      <c r="AA5747" t="s">
        <v>38</v>
      </c>
    </row>
    <row r="5748" spans="1:27" x14ac:dyDescent="0.3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>
        <v>144.96</v>
      </c>
      <c r="H5748">
        <v>37.69</v>
      </c>
      <c r="I5748" t="s">
        <v>362</v>
      </c>
      <c r="K5748">
        <v>0</v>
      </c>
      <c r="L5748" t="s">
        <v>1165</v>
      </c>
      <c r="M5748">
        <v>28444.11</v>
      </c>
      <c r="N5748" s="1">
        <v>43357</v>
      </c>
      <c r="O5748" s="1" t="str">
        <f t="shared" si="178"/>
        <v>September</v>
      </c>
      <c r="P5748" s="4">
        <f t="shared" si="179"/>
        <v>5</v>
      </c>
      <c r="Q5748" t="s">
        <v>30</v>
      </c>
      <c r="R5748">
        <v>50</v>
      </c>
      <c r="U5748" t="s">
        <v>16864</v>
      </c>
      <c r="V5748">
        <v>1436.98</v>
      </c>
      <c r="W5748" t="s">
        <v>16867</v>
      </c>
      <c r="X5748" t="s">
        <v>35</v>
      </c>
      <c r="Y5748" t="s">
        <v>1169</v>
      </c>
      <c r="AA5748" t="s">
        <v>365</v>
      </c>
    </row>
    <row r="5749" spans="1:27" x14ac:dyDescent="0.3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>
        <v>144.71</v>
      </c>
      <c r="H5749">
        <v>37.58</v>
      </c>
      <c r="I5749" t="s">
        <v>39</v>
      </c>
      <c r="J5749" t="s">
        <v>16868</v>
      </c>
      <c r="L5749" t="s">
        <v>325</v>
      </c>
      <c r="M5749">
        <v>5889.62</v>
      </c>
      <c r="N5749" s="1">
        <v>43357</v>
      </c>
      <c r="O5749" s="1" t="str">
        <f t="shared" si="178"/>
        <v>September</v>
      </c>
      <c r="P5749" s="4">
        <f t="shared" si="179"/>
        <v>5</v>
      </c>
      <c r="Q5749" t="s">
        <v>50</v>
      </c>
      <c r="R5749">
        <v>27</v>
      </c>
      <c r="S5749" t="s">
        <v>16869</v>
      </c>
      <c r="T5749" t="s">
        <v>81</v>
      </c>
      <c r="U5749" t="s">
        <v>16870</v>
      </c>
      <c r="V5749">
        <v>24.53</v>
      </c>
      <c r="W5749" t="s">
        <v>16871</v>
      </c>
      <c r="X5749" t="s">
        <v>35</v>
      </c>
      <c r="Y5749" t="s">
        <v>327</v>
      </c>
      <c r="Z5749" t="s">
        <v>16872</v>
      </c>
      <c r="AA5749" t="s">
        <v>38</v>
      </c>
    </row>
    <row r="5750" spans="1:27" x14ac:dyDescent="0.3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>
        <v>153.41</v>
      </c>
      <c r="H5750">
        <v>27.95</v>
      </c>
      <c r="I5750" t="s">
        <v>39</v>
      </c>
      <c r="J5750" t="s">
        <v>16873</v>
      </c>
      <c r="L5750" t="s">
        <v>29</v>
      </c>
      <c r="M5750">
        <v>2233.25</v>
      </c>
      <c r="N5750" s="1">
        <v>43357</v>
      </c>
      <c r="O5750" s="1" t="str">
        <f t="shared" si="178"/>
        <v>September</v>
      </c>
      <c r="P5750" s="4">
        <f t="shared" si="179"/>
        <v>5</v>
      </c>
      <c r="Q5750" t="s">
        <v>30</v>
      </c>
      <c r="R5750">
        <v>26</v>
      </c>
      <c r="S5750" t="s">
        <v>2348</v>
      </c>
      <c r="T5750" t="s">
        <v>32</v>
      </c>
      <c r="U5750" t="s">
        <v>16874</v>
      </c>
      <c r="V5750">
        <v>9.14</v>
      </c>
      <c r="W5750" t="s">
        <v>16875</v>
      </c>
      <c r="X5750" t="s">
        <v>35</v>
      </c>
      <c r="Y5750" t="s">
        <v>36</v>
      </c>
      <c r="Z5750" t="s">
        <v>11346</v>
      </c>
      <c r="AA5750" t="s">
        <v>38</v>
      </c>
    </row>
    <row r="5751" spans="1:27" x14ac:dyDescent="0.3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>
        <v>130.9</v>
      </c>
      <c r="H5751">
        <v>12.37</v>
      </c>
      <c r="I5751" t="s">
        <v>39</v>
      </c>
      <c r="J5751" t="s">
        <v>16876</v>
      </c>
      <c r="L5751" t="s">
        <v>476</v>
      </c>
      <c r="M5751">
        <v>5218.6000000000004</v>
      </c>
      <c r="N5751" s="1">
        <v>43357</v>
      </c>
      <c r="O5751" s="1" t="str">
        <f t="shared" si="178"/>
        <v>September</v>
      </c>
      <c r="P5751" s="4">
        <f t="shared" si="179"/>
        <v>5</v>
      </c>
      <c r="Q5751" t="s">
        <v>30</v>
      </c>
      <c r="R5751">
        <v>34</v>
      </c>
      <c r="S5751" t="s">
        <v>4133</v>
      </c>
      <c r="T5751" t="s">
        <v>478</v>
      </c>
      <c r="U5751" t="s">
        <v>16877</v>
      </c>
      <c r="V5751">
        <v>87.09</v>
      </c>
      <c r="W5751" t="s">
        <v>16878</v>
      </c>
      <c r="X5751" t="s">
        <v>35</v>
      </c>
      <c r="Y5751" t="s">
        <v>481</v>
      </c>
      <c r="Z5751" t="s">
        <v>4136</v>
      </c>
      <c r="AA5751" t="s">
        <v>38</v>
      </c>
    </row>
    <row r="5752" spans="1:27" x14ac:dyDescent="0.3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>
        <v>151.22999999999999</v>
      </c>
      <c r="H5752">
        <v>33.94</v>
      </c>
      <c r="I5752" t="s">
        <v>27</v>
      </c>
      <c r="J5752" t="s">
        <v>16879</v>
      </c>
      <c r="L5752" t="s">
        <v>49</v>
      </c>
      <c r="M5752">
        <v>6.45</v>
      </c>
      <c r="N5752" s="1">
        <v>43357</v>
      </c>
      <c r="O5752" s="1" t="str">
        <f t="shared" si="178"/>
        <v>September</v>
      </c>
      <c r="P5752" s="4">
        <f t="shared" si="179"/>
        <v>5</v>
      </c>
      <c r="Q5752" t="s">
        <v>50</v>
      </c>
      <c r="R5752">
        <v>38</v>
      </c>
      <c r="S5752" t="s">
        <v>16880</v>
      </c>
      <c r="T5752" t="s">
        <v>42</v>
      </c>
      <c r="U5752" t="s">
        <v>16881</v>
      </c>
      <c r="V5752">
        <v>747.83</v>
      </c>
      <c r="W5752" t="s">
        <v>16882</v>
      </c>
      <c r="X5752" t="s">
        <v>35</v>
      </c>
      <c r="Y5752" t="s">
        <v>53</v>
      </c>
      <c r="Z5752" t="s">
        <v>16883</v>
      </c>
      <c r="AA5752" t="s">
        <v>38</v>
      </c>
    </row>
    <row r="5753" spans="1:27" x14ac:dyDescent="0.3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>
        <v>144.88999999999999</v>
      </c>
      <c r="H5753">
        <v>37.81</v>
      </c>
      <c r="I5753" t="s">
        <v>39</v>
      </c>
      <c r="J5753" t="s">
        <v>16884</v>
      </c>
      <c r="L5753" t="s">
        <v>353</v>
      </c>
      <c r="M5753">
        <v>19999.07</v>
      </c>
      <c r="N5753" s="1">
        <v>43357</v>
      </c>
      <c r="O5753" s="1" t="str">
        <f t="shared" si="178"/>
        <v>September</v>
      </c>
      <c r="P5753" s="4">
        <f t="shared" si="179"/>
        <v>5</v>
      </c>
      <c r="Q5753" t="s">
        <v>30</v>
      </c>
      <c r="R5753">
        <v>38</v>
      </c>
      <c r="S5753" t="s">
        <v>87</v>
      </c>
      <c r="T5753" t="s">
        <v>81</v>
      </c>
      <c r="U5753" t="s">
        <v>16885</v>
      </c>
      <c r="V5753">
        <v>13.6</v>
      </c>
      <c r="W5753" t="s">
        <v>16886</v>
      </c>
      <c r="X5753" t="s">
        <v>35</v>
      </c>
      <c r="Y5753" t="s">
        <v>356</v>
      </c>
      <c r="Z5753" t="s">
        <v>993</v>
      </c>
      <c r="AA5753" t="s">
        <v>38</v>
      </c>
    </row>
    <row r="5754" spans="1:27" x14ac:dyDescent="0.3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>
        <v>151.04</v>
      </c>
      <c r="H5754">
        <v>33.770000000000003</v>
      </c>
      <c r="I5754" t="s">
        <v>27</v>
      </c>
      <c r="J5754" t="s">
        <v>16887</v>
      </c>
      <c r="L5754" t="s">
        <v>2879</v>
      </c>
      <c r="M5754">
        <v>7164.04</v>
      </c>
      <c r="N5754" s="1">
        <v>43357</v>
      </c>
      <c r="O5754" s="1" t="str">
        <f t="shared" si="178"/>
        <v>September</v>
      </c>
      <c r="P5754" s="4">
        <f t="shared" si="179"/>
        <v>5</v>
      </c>
      <c r="Q5754" t="s">
        <v>30</v>
      </c>
      <c r="R5754">
        <v>34</v>
      </c>
      <c r="S5754" t="s">
        <v>5336</v>
      </c>
      <c r="T5754" t="s">
        <v>42</v>
      </c>
      <c r="U5754" t="s">
        <v>16888</v>
      </c>
      <c r="V5754">
        <v>19.29</v>
      </c>
      <c r="W5754" t="s">
        <v>16889</v>
      </c>
      <c r="X5754" t="s">
        <v>35</v>
      </c>
      <c r="Y5754" t="s">
        <v>2881</v>
      </c>
      <c r="Z5754" t="s">
        <v>5339</v>
      </c>
      <c r="AA5754" t="s">
        <v>38</v>
      </c>
    </row>
    <row r="5755" spans="1:27" x14ac:dyDescent="0.3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>
        <v>153.05000000000001</v>
      </c>
      <c r="H5755">
        <v>27.61</v>
      </c>
      <c r="I5755" t="s">
        <v>27</v>
      </c>
      <c r="J5755" t="s">
        <v>16890</v>
      </c>
      <c r="L5755" t="s">
        <v>132</v>
      </c>
      <c r="M5755">
        <v>3964.12</v>
      </c>
      <c r="N5755" s="1">
        <v>43357</v>
      </c>
      <c r="O5755" s="1" t="str">
        <f t="shared" si="178"/>
        <v>September</v>
      </c>
      <c r="P5755" s="4">
        <f t="shared" si="179"/>
        <v>5</v>
      </c>
      <c r="Q5755" t="s">
        <v>50</v>
      </c>
      <c r="R5755">
        <v>30</v>
      </c>
      <c r="S5755" t="s">
        <v>4290</v>
      </c>
      <c r="T5755" t="s">
        <v>32</v>
      </c>
      <c r="U5755" t="s">
        <v>16891</v>
      </c>
      <c r="V5755">
        <v>20.170000000000002</v>
      </c>
      <c r="W5755" t="s">
        <v>16892</v>
      </c>
      <c r="X5755" t="s">
        <v>35</v>
      </c>
      <c r="Y5755" t="s">
        <v>136</v>
      </c>
      <c r="Z5755" t="s">
        <v>5785</v>
      </c>
      <c r="AA5755" t="s">
        <v>38</v>
      </c>
    </row>
    <row r="5756" spans="1:27" x14ac:dyDescent="0.3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>
        <v>151.04</v>
      </c>
      <c r="H5756">
        <v>33.799999999999997</v>
      </c>
      <c r="I5756" t="s">
        <v>362</v>
      </c>
      <c r="K5756">
        <v>0</v>
      </c>
      <c r="L5756" t="s">
        <v>205</v>
      </c>
      <c r="M5756">
        <v>10891.05</v>
      </c>
      <c r="N5756" s="1">
        <v>43357</v>
      </c>
      <c r="O5756" s="1" t="str">
        <f t="shared" si="178"/>
        <v>September</v>
      </c>
      <c r="P5756" s="4">
        <f t="shared" si="179"/>
        <v>5</v>
      </c>
      <c r="Q5756" t="s">
        <v>30</v>
      </c>
      <c r="R5756">
        <v>39</v>
      </c>
      <c r="U5756" t="s">
        <v>16893</v>
      </c>
      <c r="V5756">
        <v>5103.51</v>
      </c>
      <c r="W5756" t="s">
        <v>16894</v>
      </c>
      <c r="X5756" t="s">
        <v>35</v>
      </c>
      <c r="Y5756" t="s">
        <v>208</v>
      </c>
      <c r="AA5756" t="s">
        <v>365</v>
      </c>
    </row>
    <row r="5757" spans="1:27" x14ac:dyDescent="0.3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>
        <v>151.04</v>
      </c>
      <c r="H5757">
        <v>33.799999999999997</v>
      </c>
      <c r="I5757" t="s">
        <v>362</v>
      </c>
      <c r="K5757">
        <v>0</v>
      </c>
      <c r="L5757" t="s">
        <v>205</v>
      </c>
      <c r="M5757">
        <v>15994.56</v>
      </c>
      <c r="N5757" s="1">
        <v>43357</v>
      </c>
      <c r="O5757" s="1" t="str">
        <f t="shared" si="178"/>
        <v>September</v>
      </c>
      <c r="P5757" s="4">
        <f t="shared" si="179"/>
        <v>5</v>
      </c>
      <c r="Q5757" t="s">
        <v>30</v>
      </c>
      <c r="R5757">
        <v>39</v>
      </c>
      <c r="U5757" t="s">
        <v>16893</v>
      </c>
      <c r="V5757">
        <v>5103.51</v>
      </c>
      <c r="W5757" t="s">
        <v>16895</v>
      </c>
      <c r="X5757" t="s">
        <v>35</v>
      </c>
      <c r="Y5757" t="s">
        <v>208</v>
      </c>
      <c r="AA5757" t="s">
        <v>365</v>
      </c>
    </row>
    <row r="5758" spans="1:27" x14ac:dyDescent="0.3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>
        <v>116.06</v>
      </c>
      <c r="H5758">
        <v>32</v>
      </c>
      <c r="I5758" t="s">
        <v>362</v>
      </c>
      <c r="K5758">
        <v>0</v>
      </c>
      <c r="L5758" t="s">
        <v>94</v>
      </c>
      <c r="M5758">
        <v>7453.73</v>
      </c>
      <c r="N5758" s="1">
        <v>43357</v>
      </c>
      <c r="O5758" s="1" t="str">
        <f t="shared" si="178"/>
        <v>September</v>
      </c>
      <c r="P5758" s="4">
        <f t="shared" si="179"/>
        <v>5</v>
      </c>
      <c r="Q5758" t="s">
        <v>30</v>
      </c>
      <c r="R5758">
        <v>27</v>
      </c>
      <c r="U5758" t="s">
        <v>16893</v>
      </c>
      <c r="V5758">
        <v>2840.15</v>
      </c>
      <c r="W5758" t="s">
        <v>16896</v>
      </c>
      <c r="X5758" t="s">
        <v>35</v>
      </c>
      <c r="Y5758" t="s">
        <v>99</v>
      </c>
      <c r="AA5758" t="s">
        <v>365</v>
      </c>
    </row>
    <row r="5759" spans="1:27" x14ac:dyDescent="0.3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>
        <v>121.48</v>
      </c>
      <c r="H5759">
        <v>30.75</v>
      </c>
      <c r="I5759" t="s">
        <v>39</v>
      </c>
      <c r="J5759" t="s">
        <v>11690</v>
      </c>
      <c r="L5759" t="s">
        <v>1338</v>
      </c>
      <c r="M5759">
        <v>11232.57</v>
      </c>
      <c r="N5759" s="1">
        <v>43357</v>
      </c>
      <c r="O5759" s="1" t="str">
        <f t="shared" si="178"/>
        <v>September</v>
      </c>
      <c r="P5759" s="4">
        <f t="shared" si="179"/>
        <v>5</v>
      </c>
      <c r="Q5759" t="s">
        <v>50</v>
      </c>
      <c r="R5759">
        <v>29</v>
      </c>
      <c r="S5759" t="s">
        <v>11691</v>
      </c>
      <c r="T5759" t="s">
        <v>96</v>
      </c>
      <c r="U5759" t="s">
        <v>16897</v>
      </c>
      <c r="V5759">
        <v>10.72</v>
      </c>
      <c r="W5759" t="s">
        <v>16898</v>
      </c>
      <c r="X5759" t="s">
        <v>35</v>
      </c>
      <c r="Y5759" t="s">
        <v>2888</v>
      </c>
      <c r="Z5759" t="s">
        <v>11694</v>
      </c>
      <c r="AA5759" t="s">
        <v>38</v>
      </c>
    </row>
    <row r="5760" spans="1:27" x14ac:dyDescent="0.3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>
        <v>153.05000000000001</v>
      </c>
      <c r="H5760">
        <v>27.61</v>
      </c>
      <c r="I5760" t="s">
        <v>39</v>
      </c>
      <c r="J5760" t="s">
        <v>896</v>
      </c>
      <c r="L5760" t="s">
        <v>132</v>
      </c>
      <c r="M5760">
        <v>3896.75</v>
      </c>
      <c r="N5760" s="1">
        <v>43357</v>
      </c>
      <c r="O5760" s="1" t="str">
        <f t="shared" si="178"/>
        <v>September</v>
      </c>
      <c r="P5760" s="4">
        <f t="shared" si="179"/>
        <v>5</v>
      </c>
      <c r="Q5760" t="s">
        <v>50</v>
      </c>
      <c r="R5760">
        <v>30</v>
      </c>
      <c r="S5760" t="s">
        <v>897</v>
      </c>
      <c r="T5760" t="s">
        <v>42</v>
      </c>
      <c r="U5760" t="s">
        <v>16899</v>
      </c>
      <c r="V5760">
        <v>67.37</v>
      </c>
      <c r="W5760" t="s">
        <v>16900</v>
      </c>
      <c r="X5760" t="s">
        <v>35</v>
      </c>
      <c r="Y5760" t="s">
        <v>136</v>
      </c>
      <c r="Z5760" t="s">
        <v>900</v>
      </c>
      <c r="AA5760" t="s">
        <v>38</v>
      </c>
    </row>
    <row r="5761" spans="1:27" x14ac:dyDescent="0.3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>
        <v>144.71</v>
      </c>
      <c r="H5761">
        <v>37.58</v>
      </c>
      <c r="I5761" t="s">
        <v>27</v>
      </c>
      <c r="J5761" t="s">
        <v>16901</v>
      </c>
      <c r="L5761" t="s">
        <v>325</v>
      </c>
      <c r="M5761">
        <v>5858.13</v>
      </c>
      <c r="N5761" s="1">
        <v>43357</v>
      </c>
      <c r="O5761" s="1" t="str">
        <f t="shared" si="178"/>
        <v>September</v>
      </c>
      <c r="P5761" s="4">
        <f t="shared" si="179"/>
        <v>5</v>
      </c>
      <c r="Q5761" t="s">
        <v>50</v>
      </c>
      <c r="R5761">
        <v>27</v>
      </c>
      <c r="S5761" t="s">
        <v>1442</v>
      </c>
      <c r="T5761" t="s">
        <v>81</v>
      </c>
      <c r="U5761" t="s">
        <v>16902</v>
      </c>
      <c r="V5761">
        <v>31.49</v>
      </c>
      <c r="W5761" t="s">
        <v>16903</v>
      </c>
      <c r="X5761" t="s">
        <v>35</v>
      </c>
      <c r="Y5761" t="s">
        <v>327</v>
      </c>
      <c r="Z5761" t="s">
        <v>4064</v>
      </c>
      <c r="AA5761" t="s">
        <v>38</v>
      </c>
    </row>
    <row r="5762" spans="1:27" x14ac:dyDescent="0.3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>
        <v>153.41</v>
      </c>
      <c r="H5762">
        <v>27.95</v>
      </c>
      <c r="I5762" t="s">
        <v>39</v>
      </c>
      <c r="J5762" t="s">
        <v>16904</v>
      </c>
      <c r="L5762" t="s">
        <v>29</v>
      </c>
      <c r="M5762">
        <v>2227.42</v>
      </c>
      <c r="N5762" s="1">
        <v>43357</v>
      </c>
      <c r="O5762" s="1" t="str">
        <f t="shared" si="178"/>
        <v>September</v>
      </c>
      <c r="P5762" s="4">
        <f t="shared" si="179"/>
        <v>5</v>
      </c>
      <c r="Q5762" t="s">
        <v>30</v>
      </c>
      <c r="R5762">
        <v>26</v>
      </c>
      <c r="S5762" t="s">
        <v>1527</v>
      </c>
      <c r="T5762" t="s">
        <v>32</v>
      </c>
      <c r="U5762" t="s">
        <v>16905</v>
      </c>
      <c r="V5762">
        <v>5.83</v>
      </c>
      <c r="W5762" t="s">
        <v>16906</v>
      </c>
      <c r="X5762" t="s">
        <v>35</v>
      </c>
      <c r="Y5762" t="s">
        <v>36</v>
      </c>
      <c r="Z5762" t="s">
        <v>1491</v>
      </c>
      <c r="AA5762" t="s">
        <v>38</v>
      </c>
    </row>
    <row r="5763" spans="1:27" x14ac:dyDescent="0.3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>
        <v>151.04</v>
      </c>
      <c r="H5763">
        <v>33.770000000000003</v>
      </c>
      <c r="I5763" t="s">
        <v>39</v>
      </c>
      <c r="J5763" t="s">
        <v>16907</v>
      </c>
      <c r="L5763" t="s">
        <v>2879</v>
      </c>
      <c r="M5763">
        <v>7128.18</v>
      </c>
      <c r="N5763" s="1">
        <v>43357</v>
      </c>
      <c r="O5763" s="1" t="str">
        <f t="shared" ref="O5763:O5826" si="180">TEXT(N5763,"mmmm")</f>
        <v>September</v>
      </c>
      <c r="P5763" s="4">
        <f t="shared" ref="P5763:P5826" si="181">WEEKDAY(N5763,2)</f>
        <v>5</v>
      </c>
      <c r="Q5763" t="s">
        <v>30</v>
      </c>
      <c r="R5763">
        <v>34</v>
      </c>
      <c r="S5763" t="s">
        <v>1222</v>
      </c>
      <c r="T5763" t="s">
        <v>247</v>
      </c>
      <c r="U5763" t="s">
        <v>16908</v>
      </c>
      <c r="V5763">
        <v>35.86</v>
      </c>
      <c r="W5763" t="s">
        <v>16909</v>
      </c>
      <c r="X5763" t="s">
        <v>35</v>
      </c>
      <c r="Y5763" t="s">
        <v>2881</v>
      </c>
      <c r="Z5763" t="s">
        <v>5049</v>
      </c>
      <c r="AA5763" t="s">
        <v>38</v>
      </c>
    </row>
    <row r="5764" spans="1:27" x14ac:dyDescent="0.3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>
        <v>153.41</v>
      </c>
      <c r="H5764">
        <v>27.95</v>
      </c>
      <c r="I5764" t="s">
        <v>27</v>
      </c>
      <c r="J5764" t="s">
        <v>8109</v>
      </c>
      <c r="L5764" t="s">
        <v>29</v>
      </c>
      <c r="M5764">
        <v>2215.52</v>
      </c>
      <c r="N5764" s="1">
        <v>43357</v>
      </c>
      <c r="O5764" s="1" t="str">
        <f t="shared" si="180"/>
        <v>September</v>
      </c>
      <c r="P5764" s="4">
        <f t="shared" si="181"/>
        <v>5</v>
      </c>
      <c r="Q5764" t="s">
        <v>30</v>
      </c>
      <c r="R5764">
        <v>26</v>
      </c>
      <c r="S5764" t="s">
        <v>8110</v>
      </c>
      <c r="T5764" t="s">
        <v>96</v>
      </c>
      <c r="U5764" t="s">
        <v>16910</v>
      </c>
      <c r="V5764">
        <v>11.9</v>
      </c>
      <c r="W5764" t="s">
        <v>16911</v>
      </c>
      <c r="X5764" t="s">
        <v>35</v>
      </c>
      <c r="Y5764" t="s">
        <v>36</v>
      </c>
      <c r="Z5764" t="s">
        <v>8113</v>
      </c>
      <c r="AA5764" t="s">
        <v>38</v>
      </c>
    </row>
    <row r="5765" spans="1:27" x14ac:dyDescent="0.3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>
        <v>116.06</v>
      </c>
      <c r="H5765">
        <v>32</v>
      </c>
      <c r="I5765" t="s">
        <v>39</v>
      </c>
      <c r="J5765" t="s">
        <v>16912</v>
      </c>
      <c r="L5765" t="s">
        <v>94</v>
      </c>
      <c r="M5765">
        <v>4613.58</v>
      </c>
      <c r="N5765" s="1">
        <v>43357</v>
      </c>
      <c r="O5765" s="1" t="str">
        <f t="shared" si="180"/>
        <v>September</v>
      </c>
      <c r="P5765" s="4">
        <f t="shared" si="181"/>
        <v>5</v>
      </c>
      <c r="Q5765" t="s">
        <v>30</v>
      </c>
      <c r="R5765">
        <v>27</v>
      </c>
      <c r="S5765" t="s">
        <v>9201</v>
      </c>
      <c r="T5765" t="s">
        <v>96</v>
      </c>
      <c r="U5765" t="s">
        <v>16913</v>
      </c>
      <c r="V5765">
        <v>18.21</v>
      </c>
      <c r="W5765" t="s">
        <v>16914</v>
      </c>
      <c r="X5765" t="s">
        <v>35</v>
      </c>
      <c r="Y5765" t="s">
        <v>99</v>
      </c>
      <c r="Z5765" t="s">
        <v>16915</v>
      </c>
      <c r="AA5765" t="s">
        <v>38</v>
      </c>
    </row>
    <row r="5766" spans="1:27" x14ac:dyDescent="0.3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>
        <v>150.5</v>
      </c>
      <c r="H5766">
        <v>23.4</v>
      </c>
      <c r="I5766" t="s">
        <v>362</v>
      </c>
      <c r="K5766">
        <v>0</v>
      </c>
      <c r="L5766" t="s">
        <v>1359</v>
      </c>
      <c r="M5766">
        <v>9316.39</v>
      </c>
      <c r="N5766" s="1">
        <v>43357</v>
      </c>
      <c r="O5766" s="1" t="str">
        <f t="shared" si="180"/>
        <v>September</v>
      </c>
      <c r="P5766" s="4">
        <f t="shared" si="181"/>
        <v>5</v>
      </c>
      <c r="Q5766" t="s">
        <v>30</v>
      </c>
      <c r="R5766">
        <v>25</v>
      </c>
      <c r="U5766" t="s">
        <v>16916</v>
      </c>
      <c r="V5766">
        <v>2282.36</v>
      </c>
      <c r="W5766" t="s">
        <v>16917</v>
      </c>
      <c r="X5766" t="s">
        <v>35</v>
      </c>
      <c r="Y5766" t="s">
        <v>1362</v>
      </c>
      <c r="AA5766" t="s">
        <v>365</v>
      </c>
    </row>
    <row r="5767" spans="1:27" x14ac:dyDescent="0.35">
      <c r="A5767" t="s">
        <v>68</v>
      </c>
      <c r="D5767" t="s">
        <v>101</v>
      </c>
      <c r="E5767" t="s">
        <v>25</v>
      </c>
      <c r="F5767" t="s">
        <v>102</v>
      </c>
      <c r="G5767">
        <v>151.22999999999999</v>
      </c>
      <c r="H5767">
        <v>33.96</v>
      </c>
      <c r="I5767" t="s">
        <v>71</v>
      </c>
      <c r="L5767" t="s">
        <v>49</v>
      </c>
      <c r="M5767">
        <v>11175.88</v>
      </c>
      <c r="N5767" s="1">
        <v>43357</v>
      </c>
      <c r="O5767" s="1" t="str">
        <f t="shared" si="180"/>
        <v>September</v>
      </c>
      <c r="P5767" s="4">
        <f t="shared" si="181"/>
        <v>5</v>
      </c>
      <c r="Q5767" t="s">
        <v>50</v>
      </c>
      <c r="R5767">
        <v>40</v>
      </c>
      <c r="U5767" t="s">
        <v>16916</v>
      </c>
      <c r="V5767">
        <v>41</v>
      </c>
      <c r="W5767" t="s">
        <v>16918</v>
      </c>
      <c r="X5767" t="s">
        <v>35</v>
      </c>
      <c r="Y5767" t="s">
        <v>106</v>
      </c>
      <c r="AA5767" t="s">
        <v>38</v>
      </c>
    </row>
    <row r="5768" spans="1:27" x14ac:dyDescent="0.3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>
        <v>146.91999999999999</v>
      </c>
      <c r="H5768">
        <v>36.07</v>
      </c>
      <c r="I5768" t="s">
        <v>362</v>
      </c>
      <c r="K5768">
        <v>0</v>
      </c>
      <c r="L5768" t="s">
        <v>49</v>
      </c>
      <c r="M5768">
        <v>35029.67</v>
      </c>
      <c r="N5768" s="1">
        <v>43357</v>
      </c>
      <c r="O5768" s="1" t="str">
        <f t="shared" si="180"/>
        <v>September</v>
      </c>
      <c r="P5768" s="4">
        <f t="shared" si="181"/>
        <v>5</v>
      </c>
      <c r="Q5768" t="s">
        <v>50</v>
      </c>
      <c r="R5768">
        <v>21</v>
      </c>
      <c r="U5768" t="s">
        <v>16916</v>
      </c>
      <c r="V5768">
        <v>1560.2</v>
      </c>
      <c r="W5768" t="s">
        <v>16919</v>
      </c>
      <c r="X5768" t="s">
        <v>35</v>
      </c>
      <c r="Y5768" t="s">
        <v>673</v>
      </c>
      <c r="AA5768" t="s">
        <v>365</v>
      </c>
    </row>
    <row r="5769" spans="1:27" x14ac:dyDescent="0.35">
      <c r="A5769" t="s">
        <v>68</v>
      </c>
      <c r="D5769" t="s">
        <v>445</v>
      </c>
      <c r="E5769" t="s">
        <v>25</v>
      </c>
      <c r="F5769" t="s">
        <v>446</v>
      </c>
      <c r="G5769">
        <v>151.12</v>
      </c>
      <c r="H5769">
        <v>33.89</v>
      </c>
      <c r="I5769" t="s">
        <v>71</v>
      </c>
      <c r="L5769" t="s">
        <v>448</v>
      </c>
      <c r="M5769">
        <v>39028.730000000003</v>
      </c>
      <c r="N5769" s="1">
        <v>43357</v>
      </c>
      <c r="O5769" s="1" t="str">
        <f t="shared" si="180"/>
        <v>September</v>
      </c>
      <c r="P5769" s="4">
        <f t="shared" si="181"/>
        <v>5</v>
      </c>
      <c r="Q5769" t="s">
        <v>50</v>
      </c>
      <c r="R5769">
        <v>28</v>
      </c>
      <c r="U5769" t="s">
        <v>16916</v>
      </c>
      <c r="V5769">
        <v>43</v>
      </c>
      <c r="W5769" t="s">
        <v>16920</v>
      </c>
      <c r="X5769" t="s">
        <v>35</v>
      </c>
      <c r="Y5769" t="s">
        <v>452</v>
      </c>
      <c r="AA5769" t="s">
        <v>38</v>
      </c>
    </row>
    <row r="5770" spans="1:27" x14ac:dyDescent="0.35">
      <c r="A5770" t="s">
        <v>68</v>
      </c>
      <c r="D5770" t="s">
        <v>646</v>
      </c>
      <c r="E5770" t="s">
        <v>25</v>
      </c>
      <c r="F5770" t="s">
        <v>647</v>
      </c>
      <c r="G5770">
        <v>116</v>
      </c>
      <c r="H5770">
        <v>31.88</v>
      </c>
      <c r="I5770" t="s">
        <v>71</v>
      </c>
      <c r="L5770" t="s">
        <v>648</v>
      </c>
      <c r="M5770">
        <v>3436.65</v>
      </c>
      <c r="N5770" s="1">
        <v>43357</v>
      </c>
      <c r="O5770" s="1" t="str">
        <f t="shared" si="180"/>
        <v>September</v>
      </c>
      <c r="P5770" s="4">
        <f t="shared" si="181"/>
        <v>5</v>
      </c>
      <c r="Q5770" t="s">
        <v>30</v>
      </c>
      <c r="R5770">
        <v>24</v>
      </c>
      <c r="U5770" t="s">
        <v>16916</v>
      </c>
      <c r="V5770">
        <v>27</v>
      </c>
      <c r="W5770" t="s">
        <v>16921</v>
      </c>
      <c r="X5770" t="s">
        <v>35</v>
      </c>
      <c r="Y5770" t="s">
        <v>651</v>
      </c>
      <c r="AA5770" t="s">
        <v>38</v>
      </c>
    </row>
    <row r="5771" spans="1:27" x14ac:dyDescent="0.3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>
        <v>147.63</v>
      </c>
      <c r="H5771">
        <v>22.84</v>
      </c>
      <c r="I5771" t="s">
        <v>39</v>
      </c>
      <c r="J5771" t="s">
        <v>16922</v>
      </c>
      <c r="L5771" t="s">
        <v>611</v>
      </c>
      <c r="M5771">
        <v>10147.16</v>
      </c>
      <c r="N5771" s="1">
        <v>43357</v>
      </c>
      <c r="O5771" s="1" t="str">
        <f t="shared" si="180"/>
        <v>September</v>
      </c>
      <c r="P5771" s="4">
        <f t="shared" si="181"/>
        <v>5</v>
      </c>
      <c r="Q5771" t="s">
        <v>50</v>
      </c>
      <c r="R5771">
        <v>28</v>
      </c>
      <c r="S5771" t="s">
        <v>494</v>
      </c>
      <c r="T5771" t="s">
        <v>42</v>
      </c>
      <c r="U5771" t="s">
        <v>16923</v>
      </c>
      <c r="V5771">
        <v>43.89</v>
      </c>
      <c r="W5771" s="2" t="s">
        <v>16924</v>
      </c>
      <c r="X5771" t="s">
        <v>35</v>
      </c>
      <c r="Y5771" t="s">
        <v>615</v>
      </c>
      <c r="Z5771" t="s">
        <v>3795</v>
      </c>
      <c r="AA5771" t="s">
        <v>38</v>
      </c>
    </row>
    <row r="5772" spans="1:27" x14ac:dyDescent="0.3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>
        <v>115.74</v>
      </c>
      <c r="H5772">
        <v>31.72</v>
      </c>
      <c r="I5772" t="s">
        <v>27</v>
      </c>
      <c r="J5772" t="s">
        <v>16925</v>
      </c>
      <c r="L5772" t="s">
        <v>180</v>
      </c>
      <c r="M5772">
        <v>5157.01</v>
      </c>
      <c r="N5772" s="1">
        <v>43357</v>
      </c>
      <c r="O5772" s="1" t="str">
        <f t="shared" si="180"/>
        <v>September</v>
      </c>
      <c r="P5772" s="4">
        <f t="shared" si="181"/>
        <v>5</v>
      </c>
      <c r="Q5772" t="s">
        <v>30</v>
      </c>
      <c r="R5772">
        <v>25</v>
      </c>
      <c r="S5772" t="s">
        <v>8244</v>
      </c>
      <c r="T5772" t="s">
        <v>96</v>
      </c>
      <c r="U5772" t="s">
        <v>16926</v>
      </c>
      <c r="V5772">
        <v>30.28</v>
      </c>
      <c r="W5772" t="s">
        <v>16927</v>
      </c>
      <c r="X5772" t="s">
        <v>35</v>
      </c>
      <c r="Y5772" t="s">
        <v>184</v>
      </c>
      <c r="Z5772" t="s">
        <v>16928</v>
      </c>
      <c r="AA5772" t="s">
        <v>38</v>
      </c>
    </row>
    <row r="5773" spans="1:27" x14ac:dyDescent="0.3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>
        <v>116.06</v>
      </c>
      <c r="H5773">
        <v>32</v>
      </c>
      <c r="I5773" t="s">
        <v>39</v>
      </c>
      <c r="J5773" t="s">
        <v>16929</v>
      </c>
      <c r="L5773" t="s">
        <v>94</v>
      </c>
      <c r="M5773">
        <v>7187.89</v>
      </c>
      <c r="N5773" s="1">
        <v>43357</v>
      </c>
      <c r="O5773" s="1" t="str">
        <f t="shared" si="180"/>
        <v>September</v>
      </c>
      <c r="P5773" s="4">
        <f t="shared" si="181"/>
        <v>5</v>
      </c>
      <c r="Q5773" t="s">
        <v>30</v>
      </c>
      <c r="R5773">
        <v>27</v>
      </c>
      <c r="S5773" t="s">
        <v>1194</v>
      </c>
      <c r="T5773" t="s">
        <v>96</v>
      </c>
      <c r="U5773" t="s">
        <v>16930</v>
      </c>
      <c r="V5773">
        <v>265.83999999999997</v>
      </c>
      <c r="W5773" t="s">
        <v>16931</v>
      </c>
      <c r="X5773" t="s">
        <v>35</v>
      </c>
      <c r="Y5773" t="s">
        <v>99</v>
      </c>
      <c r="Z5773" t="s">
        <v>16932</v>
      </c>
      <c r="AA5773" t="s">
        <v>38</v>
      </c>
    </row>
    <row r="5774" spans="1:27" x14ac:dyDescent="0.3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>
        <v>115.74</v>
      </c>
      <c r="H5774">
        <v>31.72</v>
      </c>
      <c r="I5774" t="s">
        <v>39</v>
      </c>
      <c r="J5774" t="s">
        <v>16761</v>
      </c>
      <c r="L5774" t="s">
        <v>180</v>
      </c>
      <c r="M5774">
        <v>5152.32</v>
      </c>
      <c r="N5774" s="1">
        <v>43357</v>
      </c>
      <c r="O5774" s="1" t="str">
        <f t="shared" si="180"/>
        <v>September</v>
      </c>
      <c r="P5774" s="4">
        <f t="shared" si="181"/>
        <v>5</v>
      </c>
      <c r="Q5774" t="s">
        <v>30</v>
      </c>
      <c r="R5774">
        <v>25</v>
      </c>
      <c r="S5774" t="s">
        <v>4452</v>
      </c>
      <c r="T5774" t="s">
        <v>96</v>
      </c>
      <c r="U5774" t="s">
        <v>16933</v>
      </c>
      <c r="V5774">
        <v>4.6900000000000004</v>
      </c>
      <c r="W5774" t="s">
        <v>16934</v>
      </c>
      <c r="X5774" t="s">
        <v>35</v>
      </c>
      <c r="Y5774" t="s">
        <v>184</v>
      </c>
      <c r="Z5774" t="s">
        <v>4455</v>
      </c>
      <c r="AA5774" t="s">
        <v>38</v>
      </c>
    </row>
    <row r="5775" spans="1:27" x14ac:dyDescent="0.3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>
        <v>255</v>
      </c>
      <c r="H5775">
        <v>573</v>
      </c>
      <c r="I5775" t="s">
        <v>362</v>
      </c>
      <c r="K5775">
        <v>0</v>
      </c>
      <c r="L5775" t="s">
        <v>346</v>
      </c>
      <c r="M5775">
        <v>7280.85</v>
      </c>
      <c r="N5775" s="1">
        <v>43357</v>
      </c>
      <c r="O5775" s="1" t="str">
        <f t="shared" si="180"/>
        <v>September</v>
      </c>
      <c r="P5775" s="4">
        <f t="shared" si="181"/>
        <v>5</v>
      </c>
      <c r="Q5775" t="s">
        <v>50</v>
      </c>
      <c r="R5775">
        <v>22</v>
      </c>
      <c r="U5775" t="s">
        <v>16935</v>
      </c>
      <c r="V5775">
        <v>3328.77</v>
      </c>
      <c r="W5775" t="s">
        <v>16936</v>
      </c>
      <c r="X5775" t="s">
        <v>35</v>
      </c>
      <c r="Y5775" t="s">
        <v>349</v>
      </c>
      <c r="AA5775" t="s">
        <v>365</v>
      </c>
    </row>
    <row r="5776" spans="1:27" x14ac:dyDescent="0.3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>
        <v>153.02000000000001</v>
      </c>
      <c r="H5776">
        <v>27.66</v>
      </c>
      <c r="I5776" t="s">
        <v>362</v>
      </c>
      <c r="K5776">
        <v>0</v>
      </c>
      <c r="L5776" t="s">
        <v>1338</v>
      </c>
      <c r="M5776">
        <v>13215.66</v>
      </c>
      <c r="N5776" s="1">
        <v>43357</v>
      </c>
      <c r="O5776" s="1" t="str">
        <f t="shared" si="180"/>
        <v>September</v>
      </c>
      <c r="P5776" s="4">
        <f t="shared" si="181"/>
        <v>5</v>
      </c>
      <c r="Q5776" t="s">
        <v>50</v>
      </c>
      <c r="R5776">
        <v>35</v>
      </c>
      <c r="U5776" t="s">
        <v>16935</v>
      </c>
      <c r="V5776">
        <v>2544.7600000000002</v>
      </c>
      <c r="W5776" t="s">
        <v>16937</v>
      </c>
      <c r="X5776" t="s">
        <v>35</v>
      </c>
      <c r="Y5776" t="s">
        <v>1341</v>
      </c>
      <c r="AA5776" t="s">
        <v>365</v>
      </c>
    </row>
    <row r="5777" spans="1:27" x14ac:dyDescent="0.3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>
        <v>147.08000000000001</v>
      </c>
      <c r="H5777">
        <v>37.97</v>
      </c>
      <c r="I5777" t="s">
        <v>362</v>
      </c>
      <c r="K5777">
        <v>0</v>
      </c>
      <c r="L5777" t="s">
        <v>171</v>
      </c>
      <c r="M5777">
        <v>6919.34</v>
      </c>
      <c r="N5777" s="1">
        <v>43357</v>
      </c>
      <c r="O5777" s="1" t="str">
        <f t="shared" si="180"/>
        <v>September</v>
      </c>
      <c r="P5777" s="4">
        <f t="shared" si="181"/>
        <v>5</v>
      </c>
      <c r="Q5777" t="s">
        <v>50</v>
      </c>
      <c r="R5777">
        <v>21</v>
      </c>
      <c r="U5777" t="s">
        <v>16935</v>
      </c>
      <c r="V5777">
        <v>2572.91</v>
      </c>
      <c r="W5777" t="s">
        <v>16938</v>
      </c>
      <c r="X5777" t="s">
        <v>35</v>
      </c>
      <c r="Y5777" t="s">
        <v>201</v>
      </c>
      <c r="AA5777" t="s">
        <v>365</v>
      </c>
    </row>
    <row r="5778" spans="1:27" x14ac:dyDescent="0.3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>
        <v>153.05000000000001</v>
      </c>
      <c r="H5778">
        <v>27.61</v>
      </c>
      <c r="I5778" t="s">
        <v>27</v>
      </c>
      <c r="J5778" t="s">
        <v>1548</v>
      </c>
      <c r="L5778" t="s">
        <v>132</v>
      </c>
      <c r="M5778">
        <v>3872.93</v>
      </c>
      <c r="N5778" s="1">
        <v>43357</v>
      </c>
      <c r="O5778" s="1" t="str">
        <f t="shared" si="180"/>
        <v>September</v>
      </c>
      <c r="P5778" s="4">
        <f t="shared" si="181"/>
        <v>5</v>
      </c>
      <c r="Q5778" t="s">
        <v>50</v>
      </c>
      <c r="R5778">
        <v>30</v>
      </c>
      <c r="S5778" t="s">
        <v>1549</v>
      </c>
      <c r="T5778" t="s">
        <v>32</v>
      </c>
      <c r="U5778" t="s">
        <v>16939</v>
      </c>
      <c r="V5778">
        <v>23.82</v>
      </c>
      <c r="W5778" t="s">
        <v>16940</v>
      </c>
      <c r="X5778" t="s">
        <v>35</v>
      </c>
      <c r="Y5778" t="s">
        <v>136</v>
      </c>
      <c r="Z5778" t="s">
        <v>1552</v>
      </c>
      <c r="AA5778" t="s">
        <v>38</v>
      </c>
    </row>
    <row r="5779" spans="1:27" x14ac:dyDescent="0.3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>
        <v>150.82</v>
      </c>
      <c r="H5779">
        <v>34.01</v>
      </c>
      <c r="I5779" t="s">
        <v>27</v>
      </c>
      <c r="J5779" t="s">
        <v>16941</v>
      </c>
      <c r="L5779" t="s">
        <v>217</v>
      </c>
      <c r="M5779">
        <v>8427.0499999999993</v>
      </c>
      <c r="N5779" s="1">
        <v>43357</v>
      </c>
      <c r="O5779" s="1" t="str">
        <f t="shared" si="180"/>
        <v>September</v>
      </c>
      <c r="P5779" s="4">
        <f t="shared" si="181"/>
        <v>5</v>
      </c>
      <c r="Q5779" t="s">
        <v>30</v>
      </c>
      <c r="R5779">
        <v>19</v>
      </c>
      <c r="S5779" t="s">
        <v>6900</v>
      </c>
      <c r="T5779" t="s">
        <v>96</v>
      </c>
      <c r="U5779" t="s">
        <v>16942</v>
      </c>
      <c r="V5779">
        <v>49.86</v>
      </c>
      <c r="W5779" s="2" t="s">
        <v>16943</v>
      </c>
      <c r="X5779" t="s">
        <v>35</v>
      </c>
      <c r="Y5779" t="s">
        <v>221</v>
      </c>
      <c r="Z5779" t="s">
        <v>16601</v>
      </c>
      <c r="AA5779" t="s">
        <v>38</v>
      </c>
    </row>
    <row r="5780" spans="1:27" x14ac:dyDescent="0.3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>
        <v>145.16999999999999</v>
      </c>
      <c r="H5780">
        <v>37.840000000000003</v>
      </c>
      <c r="I5780" t="s">
        <v>27</v>
      </c>
      <c r="J5780" t="s">
        <v>16944</v>
      </c>
      <c r="L5780" t="s">
        <v>603</v>
      </c>
      <c r="M5780">
        <v>12260.99</v>
      </c>
      <c r="N5780" s="1">
        <v>43357</v>
      </c>
      <c r="O5780" s="1" t="str">
        <f t="shared" si="180"/>
        <v>September</v>
      </c>
      <c r="P5780" s="4">
        <f t="shared" si="181"/>
        <v>5</v>
      </c>
      <c r="Q5780" t="s">
        <v>50</v>
      </c>
      <c r="R5780">
        <v>39</v>
      </c>
      <c r="S5780" t="s">
        <v>5144</v>
      </c>
      <c r="T5780" t="s">
        <v>42</v>
      </c>
      <c r="U5780" t="s">
        <v>16945</v>
      </c>
      <c r="V5780">
        <v>51.5</v>
      </c>
      <c r="W5780" t="s">
        <v>16946</v>
      </c>
      <c r="X5780" t="s">
        <v>35</v>
      </c>
      <c r="Y5780" t="s">
        <v>605</v>
      </c>
      <c r="Z5780" t="s">
        <v>5147</v>
      </c>
      <c r="AA5780" t="s">
        <v>38</v>
      </c>
    </row>
    <row r="5781" spans="1:27" x14ac:dyDescent="0.3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>
        <v>150.91999999999999</v>
      </c>
      <c r="H5781">
        <v>33.770000000000003</v>
      </c>
      <c r="I5781" t="s">
        <v>27</v>
      </c>
      <c r="J5781" t="s">
        <v>16947</v>
      </c>
      <c r="L5781" t="s">
        <v>211</v>
      </c>
      <c r="M5781">
        <v>3498.88</v>
      </c>
      <c r="N5781" s="1">
        <v>43357</v>
      </c>
      <c r="O5781" s="1" t="str">
        <f t="shared" si="180"/>
        <v>September</v>
      </c>
      <c r="P5781" s="4">
        <f t="shared" si="181"/>
        <v>5</v>
      </c>
      <c r="Q5781" t="s">
        <v>50</v>
      </c>
      <c r="R5781">
        <v>31</v>
      </c>
      <c r="S5781" t="s">
        <v>16948</v>
      </c>
      <c r="T5781" t="s">
        <v>96</v>
      </c>
      <c r="U5781" t="s">
        <v>16949</v>
      </c>
      <c r="V5781">
        <v>10.130000000000001</v>
      </c>
      <c r="W5781" t="s">
        <v>16950</v>
      </c>
      <c r="X5781" t="s">
        <v>35</v>
      </c>
      <c r="Y5781" t="s">
        <v>213</v>
      </c>
      <c r="Z5781" t="s">
        <v>16951</v>
      </c>
      <c r="AA5781" t="s">
        <v>38</v>
      </c>
    </row>
    <row r="5782" spans="1:27" x14ac:dyDescent="0.3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>
        <v>153.05000000000001</v>
      </c>
      <c r="H5782">
        <v>27.61</v>
      </c>
      <c r="I5782" t="s">
        <v>27</v>
      </c>
      <c r="J5782" t="s">
        <v>16952</v>
      </c>
      <c r="L5782" t="s">
        <v>132</v>
      </c>
      <c r="M5782">
        <v>3863.11</v>
      </c>
      <c r="N5782" s="1">
        <v>43357</v>
      </c>
      <c r="O5782" s="1" t="str">
        <f t="shared" si="180"/>
        <v>September</v>
      </c>
      <c r="P5782" s="4">
        <f t="shared" si="181"/>
        <v>5</v>
      </c>
      <c r="Q5782" t="s">
        <v>50</v>
      </c>
      <c r="R5782">
        <v>30</v>
      </c>
      <c r="S5782" t="s">
        <v>13094</v>
      </c>
      <c r="T5782" t="s">
        <v>32</v>
      </c>
      <c r="U5782" t="s">
        <v>16953</v>
      </c>
      <c r="V5782">
        <v>9.82</v>
      </c>
      <c r="W5782" t="s">
        <v>16954</v>
      </c>
      <c r="X5782" t="s">
        <v>35</v>
      </c>
      <c r="Y5782" t="s">
        <v>136</v>
      </c>
      <c r="Z5782" t="s">
        <v>13097</v>
      </c>
      <c r="AA5782" t="s">
        <v>38</v>
      </c>
    </row>
    <row r="5783" spans="1:27" x14ac:dyDescent="0.3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>
        <v>150.9</v>
      </c>
      <c r="H5783">
        <v>34.369999999999997</v>
      </c>
      <c r="I5783" t="s">
        <v>39</v>
      </c>
      <c r="J5783" t="s">
        <v>12753</v>
      </c>
      <c r="L5783" t="s">
        <v>768</v>
      </c>
      <c r="M5783">
        <v>4320.8</v>
      </c>
      <c r="N5783" s="1">
        <v>43357</v>
      </c>
      <c r="O5783" s="1" t="str">
        <f t="shared" si="180"/>
        <v>September</v>
      </c>
      <c r="P5783" s="4">
        <f t="shared" si="181"/>
        <v>5</v>
      </c>
      <c r="Q5783" t="s">
        <v>50</v>
      </c>
      <c r="R5783">
        <v>23</v>
      </c>
      <c r="S5783" t="s">
        <v>4199</v>
      </c>
      <c r="T5783" t="s">
        <v>81</v>
      </c>
      <c r="U5783" t="s">
        <v>16955</v>
      </c>
      <c r="V5783">
        <v>73.709999999999994</v>
      </c>
      <c r="W5783" t="s">
        <v>16956</v>
      </c>
      <c r="X5783" t="s">
        <v>35</v>
      </c>
      <c r="Y5783" t="s">
        <v>772</v>
      </c>
      <c r="Z5783" t="s">
        <v>4327</v>
      </c>
      <c r="AA5783" t="s">
        <v>38</v>
      </c>
    </row>
    <row r="5784" spans="1:27" x14ac:dyDescent="0.35">
      <c r="A5784" t="s">
        <v>68</v>
      </c>
      <c r="D5784" t="s">
        <v>962</v>
      </c>
      <c r="E5784" t="s">
        <v>25</v>
      </c>
      <c r="F5784" t="s">
        <v>963</v>
      </c>
      <c r="G5784">
        <v>145.06</v>
      </c>
      <c r="H5784">
        <v>37.950000000000003</v>
      </c>
      <c r="I5784" t="s">
        <v>103</v>
      </c>
      <c r="L5784" t="s">
        <v>965</v>
      </c>
      <c r="M5784">
        <v>7033.58</v>
      </c>
      <c r="N5784" s="1">
        <v>43357</v>
      </c>
      <c r="O5784" s="1" t="str">
        <f t="shared" si="180"/>
        <v>September</v>
      </c>
      <c r="P5784" s="4">
        <f t="shared" si="181"/>
        <v>5</v>
      </c>
      <c r="Q5784" t="s">
        <v>30</v>
      </c>
      <c r="R5784">
        <v>21</v>
      </c>
      <c r="U5784" t="s">
        <v>16957</v>
      </c>
      <c r="V5784">
        <v>33</v>
      </c>
      <c r="W5784" t="s">
        <v>16958</v>
      </c>
      <c r="X5784" t="s">
        <v>35</v>
      </c>
      <c r="Y5784" t="s">
        <v>968</v>
      </c>
      <c r="AA5784" t="s">
        <v>38</v>
      </c>
    </row>
    <row r="5785" spans="1:27" x14ac:dyDescent="0.35">
      <c r="A5785" t="s">
        <v>68</v>
      </c>
      <c r="D5785" t="s">
        <v>410</v>
      </c>
      <c r="E5785" t="s">
        <v>25</v>
      </c>
      <c r="F5785" t="s">
        <v>411</v>
      </c>
      <c r="G5785">
        <v>145</v>
      </c>
      <c r="H5785">
        <v>37.83</v>
      </c>
      <c r="I5785" t="s">
        <v>71</v>
      </c>
      <c r="L5785" t="s">
        <v>132</v>
      </c>
      <c r="M5785">
        <v>3679.73</v>
      </c>
      <c r="N5785" s="1">
        <v>43357</v>
      </c>
      <c r="O5785" s="1" t="str">
        <f t="shared" si="180"/>
        <v>September</v>
      </c>
      <c r="P5785" s="4">
        <f t="shared" si="181"/>
        <v>5</v>
      </c>
      <c r="Q5785" t="s">
        <v>50</v>
      </c>
      <c r="R5785">
        <v>24</v>
      </c>
      <c r="U5785" t="s">
        <v>16957</v>
      </c>
      <c r="V5785">
        <v>53</v>
      </c>
      <c r="W5785" t="s">
        <v>16959</v>
      </c>
      <c r="X5785" t="s">
        <v>35</v>
      </c>
      <c r="Y5785" t="s">
        <v>416</v>
      </c>
      <c r="AA5785" t="s">
        <v>38</v>
      </c>
    </row>
    <row r="5786" spans="1:27" x14ac:dyDescent="0.35">
      <c r="A5786" t="s">
        <v>68</v>
      </c>
      <c r="D5786" t="s">
        <v>350</v>
      </c>
      <c r="E5786" t="s">
        <v>25</v>
      </c>
      <c r="F5786" t="s">
        <v>351</v>
      </c>
      <c r="G5786">
        <v>144.88999999999999</v>
      </c>
      <c r="H5786">
        <v>37.81</v>
      </c>
      <c r="I5786" t="s">
        <v>71</v>
      </c>
      <c r="L5786" t="s">
        <v>353</v>
      </c>
      <c r="M5786">
        <v>19933.07</v>
      </c>
      <c r="N5786" s="1">
        <v>43357</v>
      </c>
      <c r="O5786" s="1" t="str">
        <f t="shared" si="180"/>
        <v>September</v>
      </c>
      <c r="P5786" s="4">
        <f t="shared" si="181"/>
        <v>5</v>
      </c>
      <c r="Q5786" t="s">
        <v>30</v>
      </c>
      <c r="R5786">
        <v>38</v>
      </c>
      <c r="U5786" t="s">
        <v>16957</v>
      </c>
      <c r="V5786">
        <v>66</v>
      </c>
      <c r="W5786" t="s">
        <v>16960</v>
      </c>
      <c r="X5786" t="s">
        <v>35</v>
      </c>
      <c r="Y5786" t="s">
        <v>356</v>
      </c>
      <c r="AA5786" t="s">
        <v>38</v>
      </c>
    </row>
    <row r="5787" spans="1:27" x14ac:dyDescent="0.3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>
        <v>152.99</v>
      </c>
      <c r="H5787">
        <v>27.49</v>
      </c>
      <c r="I5787" t="s">
        <v>27</v>
      </c>
      <c r="J5787" t="s">
        <v>16961</v>
      </c>
      <c r="L5787" t="s">
        <v>226</v>
      </c>
      <c r="M5787">
        <v>20735.07</v>
      </c>
      <c r="N5787" s="1">
        <v>43357</v>
      </c>
      <c r="O5787" s="1" t="str">
        <f t="shared" si="180"/>
        <v>September</v>
      </c>
      <c r="P5787" s="4">
        <f t="shared" si="181"/>
        <v>5</v>
      </c>
      <c r="Q5787" t="s">
        <v>50</v>
      </c>
      <c r="R5787">
        <v>24</v>
      </c>
      <c r="S5787" t="s">
        <v>736</v>
      </c>
      <c r="T5787" t="s">
        <v>81</v>
      </c>
      <c r="U5787" t="s">
        <v>16962</v>
      </c>
      <c r="V5787">
        <v>49.94</v>
      </c>
      <c r="W5787" t="s">
        <v>16963</v>
      </c>
      <c r="X5787" t="s">
        <v>35</v>
      </c>
      <c r="Y5787" t="s">
        <v>230</v>
      </c>
      <c r="Z5787" t="s">
        <v>8153</v>
      </c>
      <c r="AA5787" t="s">
        <v>38</v>
      </c>
    </row>
    <row r="5788" spans="1:27" x14ac:dyDescent="0.3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>
        <v>153.05000000000001</v>
      </c>
      <c r="H5788">
        <v>27.61</v>
      </c>
      <c r="I5788" t="s">
        <v>39</v>
      </c>
      <c r="J5788" t="s">
        <v>16964</v>
      </c>
      <c r="L5788" t="s">
        <v>132</v>
      </c>
      <c r="M5788">
        <v>3853.75</v>
      </c>
      <c r="N5788" s="1">
        <v>43357</v>
      </c>
      <c r="O5788" s="1" t="str">
        <f t="shared" si="180"/>
        <v>September</v>
      </c>
      <c r="P5788" s="4">
        <f t="shared" si="181"/>
        <v>5</v>
      </c>
      <c r="Q5788" t="s">
        <v>50</v>
      </c>
      <c r="R5788">
        <v>30</v>
      </c>
      <c r="S5788" t="s">
        <v>4625</v>
      </c>
      <c r="T5788" t="s">
        <v>32</v>
      </c>
      <c r="U5788" t="s">
        <v>16965</v>
      </c>
      <c r="V5788">
        <v>9.36</v>
      </c>
      <c r="W5788" s="2" t="s">
        <v>16966</v>
      </c>
      <c r="X5788" t="s">
        <v>35</v>
      </c>
      <c r="Y5788" t="s">
        <v>136</v>
      </c>
      <c r="Z5788" t="s">
        <v>4628</v>
      </c>
      <c r="AA5788" t="s">
        <v>38</v>
      </c>
    </row>
    <row r="5789" spans="1:27" x14ac:dyDescent="0.35">
      <c r="A5789" t="s">
        <v>68</v>
      </c>
      <c r="D5789" t="s">
        <v>242</v>
      </c>
      <c r="E5789" t="s">
        <v>25</v>
      </c>
      <c r="F5789" t="s">
        <v>243</v>
      </c>
      <c r="G5789">
        <v>138.52000000000001</v>
      </c>
      <c r="H5789">
        <v>35.01</v>
      </c>
      <c r="I5789" t="s">
        <v>71</v>
      </c>
      <c r="L5789" t="s">
        <v>245</v>
      </c>
      <c r="M5789">
        <v>23562.21</v>
      </c>
      <c r="N5789" s="1">
        <v>43357</v>
      </c>
      <c r="O5789" s="1" t="str">
        <f t="shared" si="180"/>
        <v>September</v>
      </c>
      <c r="P5789" s="4">
        <f t="shared" si="181"/>
        <v>5</v>
      </c>
      <c r="Q5789" t="s">
        <v>30</v>
      </c>
      <c r="R5789">
        <v>34</v>
      </c>
      <c r="U5789" t="s">
        <v>16967</v>
      </c>
      <c r="V5789">
        <v>63</v>
      </c>
      <c r="W5789" t="s">
        <v>16968</v>
      </c>
      <c r="X5789" t="s">
        <v>35</v>
      </c>
      <c r="Y5789" t="s">
        <v>250</v>
      </c>
      <c r="AA5789" t="s">
        <v>38</v>
      </c>
    </row>
    <row r="5790" spans="1:27" x14ac:dyDescent="0.35">
      <c r="A5790" t="s">
        <v>68</v>
      </c>
      <c r="D5790" t="s">
        <v>294</v>
      </c>
      <c r="E5790" t="s">
        <v>25</v>
      </c>
      <c r="F5790" t="s">
        <v>295</v>
      </c>
      <c r="G5790">
        <v>115.79</v>
      </c>
      <c r="H5790">
        <v>31.79</v>
      </c>
      <c r="I5790" t="s">
        <v>103</v>
      </c>
      <c r="L5790" t="s">
        <v>297</v>
      </c>
      <c r="M5790">
        <v>5906.22</v>
      </c>
      <c r="N5790" s="1">
        <v>43357</v>
      </c>
      <c r="O5790" s="1" t="str">
        <f t="shared" si="180"/>
        <v>September</v>
      </c>
      <c r="P5790" s="4">
        <f t="shared" si="181"/>
        <v>5</v>
      </c>
      <c r="Q5790" t="s">
        <v>30</v>
      </c>
      <c r="R5790">
        <v>20</v>
      </c>
      <c r="U5790" t="s">
        <v>16967</v>
      </c>
      <c r="V5790">
        <v>55</v>
      </c>
      <c r="W5790" t="s">
        <v>16969</v>
      </c>
      <c r="X5790" t="s">
        <v>35</v>
      </c>
      <c r="Y5790" t="s">
        <v>301</v>
      </c>
      <c r="AA5790" t="s">
        <v>38</v>
      </c>
    </row>
    <row r="5791" spans="1:27" x14ac:dyDescent="0.35">
      <c r="A5791" t="s">
        <v>68</v>
      </c>
      <c r="D5791" t="s">
        <v>107</v>
      </c>
      <c r="E5791" t="s">
        <v>25</v>
      </c>
      <c r="F5791" t="s">
        <v>108</v>
      </c>
      <c r="G5791">
        <v>146.94</v>
      </c>
      <c r="H5791">
        <v>36.04</v>
      </c>
      <c r="I5791" t="s">
        <v>71</v>
      </c>
      <c r="L5791" t="s">
        <v>109</v>
      </c>
      <c r="M5791">
        <v>10943.66</v>
      </c>
      <c r="N5791" s="1">
        <v>43357</v>
      </c>
      <c r="O5791" s="1" t="str">
        <f t="shared" si="180"/>
        <v>September</v>
      </c>
      <c r="P5791" s="4">
        <f t="shared" si="181"/>
        <v>5</v>
      </c>
      <c r="Q5791" t="s">
        <v>50</v>
      </c>
      <c r="R5791">
        <v>19</v>
      </c>
      <c r="U5791" t="s">
        <v>16967</v>
      </c>
      <c r="V5791">
        <v>40</v>
      </c>
      <c r="W5791" t="s">
        <v>16970</v>
      </c>
      <c r="X5791" t="s">
        <v>35</v>
      </c>
      <c r="Y5791" t="s">
        <v>111</v>
      </c>
      <c r="AA5791" t="s">
        <v>38</v>
      </c>
    </row>
    <row r="5792" spans="1:27" x14ac:dyDescent="0.35">
      <c r="A5792" t="s">
        <v>68</v>
      </c>
      <c r="D5792" t="s">
        <v>1063</v>
      </c>
      <c r="E5792" t="s">
        <v>25</v>
      </c>
      <c r="F5792" t="s">
        <v>1064</v>
      </c>
      <c r="G5792">
        <v>138.69</v>
      </c>
      <c r="H5792">
        <v>34.840000000000003</v>
      </c>
      <c r="I5792" t="s">
        <v>71</v>
      </c>
      <c r="L5792" t="s">
        <v>1066</v>
      </c>
      <c r="M5792">
        <v>3973.61</v>
      </c>
      <c r="N5792" s="1">
        <v>43357</v>
      </c>
      <c r="O5792" s="1" t="str">
        <f t="shared" si="180"/>
        <v>September</v>
      </c>
      <c r="P5792" s="4">
        <f t="shared" si="181"/>
        <v>5</v>
      </c>
      <c r="Q5792" t="s">
        <v>30</v>
      </c>
      <c r="R5792">
        <v>35</v>
      </c>
      <c r="U5792" t="s">
        <v>16967</v>
      </c>
      <c r="V5792">
        <v>45</v>
      </c>
      <c r="W5792" t="s">
        <v>16971</v>
      </c>
      <c r="X5792" t="s">
        <v>35</v>
      </c>
      <c r="Y5792" t="s">
        <v>1069</v>
      </c>
      <c r="AA5792" t="s">
        <v>38</v>
      </c>
    </row>
    <row r="5793" spans="1:27" x14ac:dyDescent="0.35">
      <c r="A5793" t="s">
        <v>68</v>
      </c>
      <c r="D5793" t="s">
        <v>1150</v>
      </c>
      <c r="E5793" t="s">
        <v>25</v>
      </c>
      <c r="F5793" t="s">
        <v>1151</v>
      </c>
      <c r="G5793">
        <v>144.88999999999999</v>
      </c>
      <c r="H5793">
        <v>37.69</v>
      </c>
      <c r="I5793" t="s">
        <v>71</v>
      </c>
      <c r="L5793" t="s">
        <v>72</v>
      </c>
      <c r="M5793">
        <v>9137.5300000000007</v>
      </c>
      <c r="N5793" s="1">
        <v>43357</v>
      </c>
      <c r="O5793" s="1" t="str">
        <f t="shared" si="180"/>
        <v>September</v>
      </c>
      <c r="P5793" s="4">
        <f t="shared" si="181"/>
        <v>5</v>
      </c>
      <c r="Q5793" t="s">
        <v>50</v>
      </c>
      <c r="R5793">
        <v>26</v>
      </c>
      <c r="U5793" t="s">
        <v>16967</v>
      </c>
      <c r="V5793">
        <v>149</v>
      </c>
      <c r="W5793" t="s">
        <v>16972</v>
      </c>
      <c r="X5793" t="s">
        <v>35</v>
      </c>
      <c r="Y5793" t="s">
        <v>1153</v>
      </c>
      <c r="AA5793" t="s">
        <v>38</v>
      </c>
    </row>
    <row r="5794" spans="1:27" x14ac:dyDescent="0.3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>
        <v>143.88</v>
      </c>
      <c r="H5794">
        <v>37.659999999999997</v>
      </c>
      <c r="I5794" t="s">
        <v>27</v>
      </c>
      <c r="J5794" t="s">
        <v>16973</v>
      </c>
      <c r="L5794" t="s">
        <v>1303</v>
      </c>
      <c r="M5794">
        <v>13197.84</v>
      </c>
      <c r="N5794" s="1">
        <v>43357</v>
      </c>
      <c r="O5794" s="1" t="str">
        <f t="shared" si="180"/>
        <v>September</v>
      </c>
      <c r="P5794" s="4">
        <f t="shared" si="181"/>
        <v>5</v>
      </c>
      <c r="Q5794" t="s">
        <v>50</v>
      </c>
      <c r="R5794">
        <v>38</v>
      </c>
      <c r="S5794" t="s">
        <v>1134</v>
      </c>
      <c r="T5794" t="s">
        <v>81</v>
      </c>
      <c r="U5794" t="s">
        <v>16974</v>
      </c>
      <c r="V5794">
        <v>18.04</v>
      </c>
      <c r="W5794" t="s">
        <v>16975</v>
      </c>
      <c r="X5794" t="s">
        <v>35</v>
      </c>
      <c r="Y5794" t="s">
        <v>1307</v>
      </c>
      <c r="Z5794" t="s">
        <v>1137</v>
      </c>
      <c r="AA5794" t="s">
        <v>38</v>
      </c>
    </row>
    <row r="5795" spans="1:27" x14ac:dyDescent="0.3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>
        <v>147.63</v>
      </c>
      <c r="H5795">
        <v>22.84</v>
      </c>
      <c r="I5795" t="s">
        <v>27</v>
      </c>
      <c r="J5795" t="s">
        <v>16976</v>
      </c>
      <c r="L5795" t="s">
        <v>611</v>
      </c>
      <c r="M5795">
        <v>10099.129999999999</v>
      </c>
      <c r="N5795" s="1">
        <v>43357</v>
      </c>
      <c r="O5795" s="1" t="str">
        <f t="shared" si="180"/>
        <v>September</v>
      </c>
      <c r="P5795" s="4">
        <f t="shared" si="181"/>
        <v>5</v>
      </c>
      <c r="Q5795" t="s">
        <v>50</v>
      </c>
      <c r="R5795">
        <v>28</v>
      </c>
      <c r="S5795" t="s">
        <v>16977</v>
      </c>
      <c r="T5795" t="s">
        <v>81</v>
      </c>
      <c r="U5795" t="s">
        <v>16978</v>
      </c>
      <c r="V5795">
        <v>48.03</v>
      </c>
      <c r="W5795" t="s">
        <v>16979</v>
      </c>
      <c r="X5795" t="s">
        <v>35</v>
      </c>
      <c r="Y5795" t="s">
        <v>615</v>
      </c>
      <c r="Z5795" t="s">
        <v>2739</v>
      </c>
      <c r="AA5795" t="s">
        <v>38</v>
      </c>
    </row>
    <row r="5796" spans="1:27" x14ac:dyDescent="0.3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>
        <v>145.16999999999999</v>
      </c>
      <c r="H5796">
        <v>37.840000000000003</v>
      </c>
      <c r="I5796" t="s">
        <v>39</v>
      </c>
      <c r="J5796" t="s">
        <v>16980</v>
      </c>
      <c r="L5796" t="s">
        <v>603</v>
      </c>
      <c r="M5796">
        <v>12219.74</v>
      </c>
      <c r="N5796" s="1">
        <v>43357</v>
      </c>
      <c r="O5796" s="1" t="str">
        <f t="shared" si="180"/>
        <v>September</v>
      </c>
      <c r="P5796" s="4">
        <f t="shared" si="181"/>
        <v>5</v>
      </c>
      <c r="Q5796" t="s">
        <v>50</v>
      </c>
      <c r="R5796">
        <v>39</v>
      </c>
      <c r="S5796" t="s">
        <v>4212</v>
      </c>
      <c r="T5796" t="s">
        <v>81</v>
      </c>
      <c r="U5796" t="s">
        <v>16981</v>
      </c>
      <c r="V5796">
        <v>41.25</v>
      </c>
      <c r="W5796" s="2" t="s">
        <v>16982</v>
      </c>
      <c r="X5796" t="s">
        <v>35</v>
      </c>
      <c r="Y5796" t="s">
        <v>605</v>
      </c>
      <c r="Z5796" t="s">
        <v>8390</v>
      </c>
      <c r="AA5796" t="s">
        <v>38</v>
      </c>
    </row>
    <row r="5797" spans="1:27" x14ac:dyDescent="0.3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>
        <v>152.99</v>
      </c>
      <c r="H5797">
        <v>27.49</v>
      </c>
      <c r="I5797" t="s">
        <v>39</v>
      </c>
      <c r="J5797" t="s">
        <v>16983</v>
      </c>
      <c r="L5797" t="s">
        <v>226</v>
      </c>
      <c r="M5797">
        <v>20723.62</v>
      </c>
      <c r="N5797" s="1">
        <v>43357</v>
      </c>
      <c r="O5797" s="1" t="str">
        <f t="shared" si="180"/>
        <v>September</v>
      </c>
      <c r="P5797" s="4">
        <f t="shared" si="181"/>
        <v>5</v>
      </c>
      <c r="Q5797" t="s">
        <v>50</v>
      </c>
      <c r="R5797">
        <v>24</v>
      </c>
      <c r="S5797" t="s">
        <v>5005</v>
      </c>
      <c r="T5797" t="s">
        <v>32</v>
      </c>
      <c r="U5797" t="s">
        <v>16984</v>
      </c>
      <c r="V5797">
        <v>11.45</v>
      </c>
      <c r="W5797" t="s">
        <v>16985</v>
      </c>
      <c r="X5797" t="s">
        <v>35</v>
      </c>
      <c r="Y5797" t="s">
        <v>230</v>
      </c>
      <c r="Z5797" t="s">
        <v>16986</v>
      </c>
      <c r="AA5797" t="s">
        <v>38</v>
      </c>
    </row>
    <row r="5798" spans="1:27" x14ac:dyDescent="0.3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>
        <v>116.06</v>
      </c>
      <c r="H5798">
        <v>32</v>
      </c>
      <c r="I5798" t="s">
        <v>27</v>
      </c>
      <c r="J5798" t="s">
        <v>915</v>
      </c>
      <c r="L5798" t="s">
        <v>94</v>
      </c>
      <c r="M5798">
        <v>7175.38</v>
      </c>
      <c r="N5798" s="1">
        <v>43357</v>
      </c>
      <c r="O5798" s="1" t="str">
        <f t="shared" si="180"/>
        <v>September</v>
      </c>
      <c r="P5798" s="4">
        <f t="shared" si="181"/>
        <v>5</v>
      </c>
      <c r="Q5798" t="s">
        <v>30</v>
      </c>
      <c r="R5798">
        <v>27</v>
      </c>
      <c r="S5798" t="s">
        <v>916</v>
      </c>
      <c r="T5798" t="s">
        <v>96</v>
      </c>
      <c r="U5798" t="s">
        <v>16987</v>
      </c>
      <c r="V5798">
        <v>12.51</v>
      </c>
      <c r="W5798" t="s">
        <v>16988</v>
      </c>
      <c r="X5798" t="s">
        <v>35</v>
      </c>
      <c r="Y5798" t="s">
        <v>99</v>
      </c>
      <c r="Z5798" t="s">
        <v>919</v>
      </c>
      <c r="AA5798" t="s">
        <v>38</v>
      </c>
    </row>
    <row r="5799" spans="1:27" x14ac:dyDescent="0.3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>
        <v>146.94</v>
      </c>
      <c r="H5799">
        <v>36.04</v>
      </c>
      <c r="I5799" t="s">
        <v>27</v>
      </c>
      <c r="J5799" t="s">
        <v>16989</v>
      </c>
      <c r="L5799" t="s">
        <v>109</v>
      </c>
      <c r="M5799">
        <v>10983.66</v>
      </c>
      <c r="N5799" s="1">
        <v>43357</v>
      </c>
      <c r="O5799" s="1" t="str">
        <f t="shared" si="180"/>
        <v>September</v>
      </c>
      <c r="P5799" s="4">
        <f t="shared" si="181"/>
        <v>5</v>
      </c>
      <c r="Q5799" t="s">
        <v>50</v>
      </c>
      <c r="R5799">
        <v>19</v>
      </c>
      <c r="S5799" t="s">
        <v>6042</v>
      </c>
      <c r="T5799" t="s">
        <v>81</v>
      </c>
      <c r="U5799" t="s">
        <v>16990</v>
      </c>
      <c r="V5799">
        <v>18.149999999999999</v>
      </c>
      <c r="W5799" t="s">
        <v>16991</v>
      </c>
      <c r="X5799" t="s">
        <v>35</v>
      </c>
      <c r="Y5799" t="s">
        <v>111</v>
      </c>
      <c r="Z5799" t="s">
        <v>11939</v>
      </c>
      <c r="AA5799" t="s">
        <v>38</v>
      </c>
    </row>
    <row r="5800" spans="1:27" x14ac:dyDescent="0.3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>
        <v>121.48</v>
      </c>
      <c r="H5800">
        <v>30.75</v>
      </c>
      <c r="I5800" t="s">
        <v>39</v>
      </c>
      <c r="J5800" t="s">
        <v>16992</v>
      </c>
      <c r="L5800" t="s">
        <v>1338</v>
      </c>
      <c r="M5800">
        <v>11169.31</v>
      </c>
      <c r="N5800" s="1">
        <v>43357</v>
      </c>
      <c r="O5800" s="1" t="str">
        <f t="shared" si="180"/>
        <v>September</v>
      </c>
      <c r="P5800" s="4">
        <f t="shared" si="181"/>
        <v>5</v>
      </c>
      <c r="Q5800" t="s">
        <v>50</v>
      </c>
      <c r="R5800">
        <v>29</v>
      </c>
      <c r="S5800" t="s">
        <v>41</v>
      </c>
      <c r="T5800" t="s">
        <v>42</v>
      </c>
      <c r="U5800" t="s">
        <v>16993</v>
      </c>
      <c r="V5800">
        <v>63.26</v>
      </c>
      <c r="W5800" t="s">
        <v>16994</v>
      </c>
      <c r="X5800" t="s">
        <v>35</v>
      </c>
      <c r="Y5800" t="s">
        <v>2888</v>
      </c>
      <c r="Z5800" t="s">
        <v>45</v>
      </c>
      <c r="AA5800" t="s">
        <v>38</v>
      </c>
    </row>
    <row r="5801" spans="1:27" x14ac:dyDescent="0.35">
      <c r="A5801" t="s">
        <v>68</v>
      </c>
      <c r="D5801" t="s">
        <v>802</v>
      </c>
      <c r="E5801" t="s">
        <v>25</v>
      </c>
      <c r="F5801" t="s">
        <v>656</v>
      </c>
      <c r="G5801">
        <v>153.41</v>
      </c>
      <c r="H5801">
        <v>28.01</v>
      </c>
      <c r="I5801" t="s">
        <v>71</v>
      </c>
      <c r="L5801" t="s">
        <v>804</v>
      </c>
      <c r="M5801">
        <v>10077.9</v>
      </c>
      <c r="N5801" s="1">
        <v>43357</v>
      </c>
      <c r="O5801" s="1" t="str">
        <f t="shared" si="180"/>
        <v>September</v>
      </c>
      <c r="P5801" s="4">
        <f t="shared" si="181"/>
        <v>5</v>
      </c>
      <c r="Q5801" t="s">
        <v>50</v>
      </c>
      <c r="R5801">
        <v>18</v>
      </c>
      <c r="U5801" t="s">
        <v>16995</v>
      </c>
      <c r="V5801">
        <v>27</v>
      </c>
      <c r="W5801" t="s">
        <v>16996</v>
      </c>
      <c r="X5801" t="s">
        <v>35</v>
      </c>
      <c r="Y5801" t="s">
        <v>808</v>
      </c>
      <c r="AA5801" t="s">
        <v>38</v>
      </c>
    </row>
    <row r="5802" spans="1:27" x14ac:dyDescent="0.35">
      <c r="A5802" t="s">
        <v>68</v>
      </c>
      <c r="D5802" t="s">
        <v>129</v>
      </c>
      <c r="E5802" t="s">
        <v>25</v>
      </c>
      <c r="F5802" t="s">
        <v>130</v>
      </c>
      <c r="G5802">
        <v>153.05000000000001</v>
      </c>
      <c r="H5802">
        <v>27.61</v>
      </c>
      <c r="I5802" t="s">
        <v>103</v>
      </c>
      <c r="L5802" t="s">
        <v>132</v>
      </c>
      <c r="M5802">
        <v>3767.11</v>
      </c>
      <c r="N5802" s="1">
        <v>43357</v>
      </c>
      <c r="O5802" s="1" t="str">
        <f t="shared" si="180"/>
        <v>September</v>
      </c>
      <c r="P5802" s="4">
        <f t="shared" si="181"/>
        <v>5</v>
      </c>
      <c r="Q5802" t="s">
        <v>50</v>
      </c>
      <c r="R5802">
        <v>30</v>
      </c>
      <c r="U5802" t="s">
        <v>16995</v>
      </c>
      <c r="V5802">
        <v>78</v>
      </c>
      <c r="W5802" t="s">
        <v>16997</v>
      </c>
      <c r="X5802" t="s">
        <v>35</v>
      </c>
      <c r="Y5802" t="s">
        <v>136</v>
      </c>
      <c r="AA5802" t="s">
        <v>38</v>
      </c>
    </row>
    <row r="5803" spans="1:27" x14ac:dyDescent="0.3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>
        <v>151.22999999999999</v>
      </c>
      <c r="H5803">
        <v>33.94</v>
      </c>
      <c r="I5803" t="s">
        <v>39</v>
      </c>
      <c r="J5803" t="s">
        <v>367</v>
      </c>
      <c r="L5803" t="s">
        <v>49</v>
      </c>
      <c r="M5803">
        <v>0.98</v>
      </c>
      <c r="N5803" s="1">
        <v>43357</v>
      </c>
      <c r="O5803" s="1" t="str">
        <f t="shared" si="180"/>
        <v>September</v>
      </c>
      <c r="P5803" s="4">
        <f t="shared" si="181"/>
        <v>5</v>
      </c>
      <c r="Q5803" t="s">
        <v>50</v>
      </c>
      <c r="R5803">
        <v>38</v>
      </c>
      <c r="S5803" t="s">
        <v>368</v>
      </c>
      <c r="T5803" t="s">
        <v>96</v>
      </c>
      <c r="U5803" t="s">
        <v>16998</v>
      </c>
      <c r="V5803">
        <v>5.47</v>
      </c>
      <c r="W5803" t="s">
        <v>16999</v>
      </c>
      <c r="X5803" t="s">
        <v>35</v>
      </c>
      <c r="Y5803" t="s">
        <v>53</v>
      </c>
      <c r="Z5803" t="s">
        <v>371</v>
      </c>
      <c r="AA5803" t="s">
        <v>38</v>
      </c>
    </row>
    <row r="5804" spans="1:27" x14ac:dyDescent="0.3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>
        <v>121.48</v>
      </c>
      <c r="H5804">
        <v>30.75</v>
      </c>
      <c r="I5804" t="s">
        <v>27</v>
      </c>
      <c r="J5804" t="s">
        <v>17000</v>
      </c>
      <c r="L5804" t="s">
        <v>1338</v>
      </c>
      <c r="M5804">
        <v>11146.84</v>
      </c>
      <c r="N5804" s="1">
        <v>43357</v>
      </c>
      <c r="O5804" s="1" t="str">
        <f t="shared" si="180"/>
        <v>September</v>
      </c>
      <c r="P5804" s="4">
        <f t="shared" si="181"/>
        <v>5</v>
      </c>
      <c r="Q5804" t="s">
        <v>50</v>
      </c>
      <c r="R5804">
        <v>29</v>
      </c>
      <c r="S5804" t="s">
        <v>16239</v>
      </c>
      <c r="T5804" t="s">
        <v>96</v>
      </c>
      <c r="U5804" t="s">
        <v>17001</v>
      </c>
      <c r="V5804">
        <v>22.47</v>
      </c>
      <c r="W5804" t="s">
        <v>17002</v>
      </c>
      <c r="X5804" t="s">
        <v>35</v>
      </c>
      <c r="Y5804" t="s">
        <v>2888</v>
      </c>
      <c r="Z5804" t="s">
        <v>16242</v>
      </c>
      <c r="AA5804" t="s">
        <v>38</v>
      </c>
    </row>
    <row r="5805" spans="1:27" x14ac:dyDescent="0.3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>
        <v>138.52000000000001</v>
      </c>
      <c r="H5805">
        <v>35.01</v>
      </c>
      <c r="I5805" t="s">
        <v>27</v>
      </c>
      <c r="J5805" t="s">
        <v>17003</v>
      </c>
      <c r="L5805" t="s">
        <v>245</v>
      </c>
      <c r="M5805">
        <v>23554.7</v>
      </c>
      <c r="N5805" s="1">
        <v>43357</v>
      </c>
      <c r="O5805" s="1" t="str">
        <f t="shared" si="180"/>
        <v>September</v>
      </c>
      <c r="P5805" s="4">
        <f t="shared" si="181"/>
        <v>5</v>
      </c>
      <c r="Q5805" t="s">
        <v>30</v>
      </c>
      <c r="R5805">
        <v>34</v>
      </c>
      <c r="S5805" t="s">
        <v>17004</v>
      </c>
      <c r="T5805" t="s">
        <v>96</v>
      </c>
      <c r="U5805" t="s">
        <v>17005</v>
      </c>
      <c r="V5805">
        <v>7.51</v>
      </c>
      <c r="W5805" t="s">
        <v>17006</v>
      </c>
      <c r="X5805" t="s">
        <v>35</v>
      </c>
      <c r="Y5805" t="s">
        <v>250</v>
      </c>
      <c r="Z5805" t="s">
        <v>17007</v>
      </c>
      <c r="AA5805" t="s">
        <v>38</v>
      </c>
    </row>
    <row r="5806" spans="1:27" x14ac:dyDescent="0.3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>
        <v>153.05000000000001</v>
      </c>
      <c r="H5806">
        <v>27.61</v>
      </c>
      <c r="I5806" t="s">
        <v>27</v>
      </c>
      <c r="J5806" t="s">
        <v>17008</v>
      </c>
      <c r="L5806" t="s">
        <v>132</v>
      </c>
      <c r="M5806">
        <v>3845.11</v>
      </c>
      <c r="N5806" s="1">
        <v>43357</v>
      </c>
      <c r="O5806" s="1" t="str">
        <f t="shared" si="180"/>
        <v>September</v>
      </c>
      <c r="P5806" s="4">
        <f t="shared" si="181"/>
        <v>5</v>
      </c>
      <c r="Q5806" t="s">
        <v>50</v>
      </c>
      <c r="R5806">
        <v>30</v>
      </c>
      <c r="S5806" t="s">
        <v>2113</v>
      </c>
      <c r="T5806" t="s">
        <v>32</v>
      </c>
      <c r="U5806" t="s">
        <v>17009</v>
      </c>
      <c r="V5806">
        <v>8.64</v>
      </c>
      <c r="W5806" t="s">
        <v>17010</v>
      </c>
      <c r="X5806" t="s">
        <v>35</v>
      </c>
      <c r="Y5806" t="s">
        <v>136</v>
      </c>
      <c r="Z5806" t="s">
        <v>4711</v>
      </c>
      <c r="AA5806" t="s">
        <v>38</v>
      </c>
    </row>
    <row r="5807" spans="1:27" x14ac:dyDescent="0.3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>
        <v>151.27000000000001</v>
      </c>
      <c r="H5807">
        <v>33.85</v>
      </c>
      <c r="I5807" t="s">
        <v>27</v>
      </c>
      <c r="J5807" t="s">
        <v>17011</v>
      </c>
      <c r="L5807" t="s">
        <v>1368</v>
      </c>
      <c r="M5807">
        <v>3432.69</v>
      </c>
      <c r="N5807" s="1">
        <v>43357</v>
      </c>
      <c r="O5807" s="1" t="str">
        <f t="shared" si="180"/>
        <v>September</v>
      </c>
      <c r="P5807" s="4">
        <f t="shared" si="181"/>
        <v>5</v>
      </c>
      <c r="Q5807" t="s">
        <v>30</v>
      </c>
      <c r="R5807">
        <v>26</v>
      </c>
      <c r="S5807" t="s">
        <v>494</v>
      </c>
      <c r="T5807" t="s">
        <v>42</v>
      </c>
      <c r="U5807" t="s">
        <v>17012</v>
      </c>
      <c r="V5807">
        <v>52.81</v>
      </c>
      <c r="W5807" t="s">
        <v>17013</v>
      </c>
      <c r="X5807" t="s">
        <v>35</v>
      </c>
      <c r="Y5807" t="s">
        <v>1370</v>
      </c>
      <c r="Z5807" t="s">
        <v>6777</v>
      </c>
      <c r="AA5807" t="s">
        <v>38</v>
      </c>
    </row>
    <row r="5808" spans="1:27" x14ac:dyDescent="0.3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>
        <v>121.48</v>
      </c>
      <c r="H5808">
        <v>30.75</v>
      </c>
      <c r="I5808" t="s">
        <v>39</v>
      </c>
      <c r="J5808" t="s">
        <v>17014</v>
      </c>
      <c r="L5808" t="s">
        <v>1338</v>
      </c>
      <c r="M5808">
        <v>11137.7</v>
      </c>
      <c r="N5808" s="1">
        <v>43357</v>
      </c>
      <c r="O5808" s="1" t="str">
        <f t="shared" si="180"/>
        <v>September</v>
      </c>
      <c r="P5808" s="4">
        <f t="shared" si="181"/>
        <v>5</v>
      </c>
      <c r="Q5808" t="s">
        <v>50</v>
      </c>
      <c r="R5808">
        <v>29</v>
      </c>
      <c r="S5808" t="s">
        <v>17015</v>
      </c>
      <c r="T5808" t="s">
        <v>96</v>
      </c>
      <c r="U5808" t="s">
        <v>17016</v>
      </c>
      <c r="V5808">
        <v>9.14</v>
      </c>
      <c r="W5808" t="s">
        <v>17017</v>
      </c>
      <c r="X5808" t="s">
        <v>35</v>
      </c>
      <c r="Y5808" t="s">
        <v>2888</v>
      </c>
      <c r="Z5808" t="s">
        <v>17018</v>
      </c>
      <c r="AA5808" t="s">
        <v>38</v>
      </c>
    </row>
    <row r="5809" spans="1:27" x14ac:dyDescent="0.35">
      <c r="A5809" t="s">
        <v>68</v>
      </c>
      <c r="D5809" t="s">
        <v>294</v>
      </c>
      <c r="E5809" t="s">
        <v>25</v>
      </c>
      <c r="F5809" t="s">
        <v>295</v>
      </c>
      <c r="G5809">
        <v>115.79</v>
      </c>
      <c r="H5809">
        <v>31.79</v>
      </c>
      <c r="I5809" t="s">
        <v>71</v>
      </c>
      <c r="L5809" t="s">
        <v>297</v>
      </c>
      <c r="M5809">
        <v>5837.22</v>
      </c>
      <c r="N5809" s="1">
        <v>43357</v>
      </c>
      <c r="O5809" s="1" t="str">
        <f t="shared" si="180"/>
        <v>September</v>
      </c>
      <c r="P5809" s="4">
        <f t="shared" si="181"/>
        <v>5</v>
      </c>
      <c r="Q5809" t="s">
        <v>30</v>
      </c>
      <c r="R5809">
        <v>20</v>
      </c>
      <c r="U5809" t="s">
        <v>17019</v>
      </c>
      <c r="V5809">
        <v>69</v>
      </c>
      <c r="W5809" t="s">
        <v>17020</v>
      </c>
      <c r="X5809" t="s">
        <v>35</v>
      </c>
      <c r="Y5809" t="s">
        <v>301</v>
      </c>
      <c r="AA5809" t="s">
        <v>38</v>
      </c>
    </row>
    <row r="5810" spans="1:27" x14ac:dyDescent="0.35">
      <c r="A5810" t="s">
        <v>68</v>
      </c>
      <c r="D5810" t="s">
        <v>303</v>
      </c>
      <c r="E5810" t="s">
        <v>25</v>
      </c>
      <c r="F5810" t="s">
        <v>304</v>
      </c>
      <c r="G5810">
        <v>145.09</v>
      </c>
      <c r="H5810">
        <v>37.82</v>
      </c>
      <c r="I5810" t="s">
        <v>71</v>
      </c>
      <c r="L5810" t="s">
        <v>306</v>
      </c>
      <c r="M5810">
        <v>54624.639999999999</v>
      </c>
      <c r="N5810" s="1">
        <v>43357</v>
      </c>
      <c r="O5810" s="1" t="str">
        <f t="shared" si="180"/>
        <v>September</v>
      </c>
      <c r="P5810" s="4">
        <f t="shared" si="181"/>
        <v>5</v>
      </c>
      <c r="Q5810" t="s">
        <v>50</v>
      </c>
      <c r="R5810">
        <v>78</v>
      </c>
      <c r="U5810" t="s">
        <v>17019</v>
      </c>
      <c r="V5810">
        <v>38</v>
      </c>
      <c r="W5810" t="s">
        <v>17021</v>
      </c>
      <c r="X5810" t="s">
        <v>35</v>
      </c>
      <c r="Y5810" t="s">
        <v>310</v>
      </c>
      <c r="AA5810" t="s">
        <v>38</v>
      </c>
    </row>
    <row r="5811" spans="1:27" x14ac:dyDescent="0.35">
      <c r="A5811" t="s">
        <v>68</v>
      </c>
      <c r="D5811" t="s">
        <v>1110</v>
      </c>
      <c r="E5811" t="s">
        <v>25</v>
      </c>
      <c r="F5811" t="s">
        <v>1111</v>
      </c>
      <c r="G5811">
        <v>151.11000000000001</v>
      </c>
      <c r="H5811">
        <v>33.99</v>
      </c>
      <c r="I5811" t="s">
        <v>71</v>
      </c>
      <c r="L5811" t="s">
        <v>1113</v>
      </c>
      <c r="M5811">
        <v>7240.82</v>
      </c>
      <c r="N5811" s="1">
        <v>43357</v>
      </c>
      <c r="O5811" s="1" t="str">
        <f t="shared" si="180"/>
        <v>September</v>
      </c>
      <c r="P5811" s="4">
        <f t="shared" si="181"/>
        <v>5</v>
      </c>
      <c r="Q5811" t="s">
        <v>50</v>
      </c>
      <c r="R5811">
        <v>31</v>
      </c>
      <c r="U5811" t="s">
        <v>17019</v>
      </c>
      <c r="V5811">
        <v>29</v>
      </c>
      <c r="W5811" t="s">
        <v>17022</v>
      </c>
      <c r="X5811" t="s">
        <v>35</v>
      </c>
      <c r="Y5811" t="s">
        <v>1117</v>
      </c>
      <c r="AA5811" t="s">
        <v>38</v>
      </c>
    </row>
    <row r="5812" spans="1:27" x14ac:dyDescent="0.35">
      <c r="A5812" t="s">
        <v>68</v>
      </c>
      <c r="D5812" t="s">
        <v>107</v>
      </c>
      <c r="E5812" t="s">
        <v>25</v>
      </c>
      <c r="F5812" t="s">
        <v>108</v>
      </c>
      <c r="G5812">
        <v>146.94</v>
      </c>
      <c r="H5812">
        <v>36.04</v>
      </c>
      <c r="I5812" t="s">
        <v>71</v>
      </c>
      <c r="L5812" t="s">
        <v>109</v>
      </c>
      <c r="M5812">
        <v>10893.66</v>
      </c>
      <c r="N5812" s="1">
        <v>43357</v>
      </c>
      <c r="O5812" s="1" t="str">
        <f t="shared" si="180"/>
        <v>September</v>
      </c>
      <c r="P5812" s="4">
        <f t="shared" si="181"/>
        <v>5</v>
      </c>
      <c r="Q5812" t="s">
        <v>50</v>
      </c>
      <c r="R5812">
        <v>19</v>
      </c>
      <c r="U5812" t="s">
        <v>17019</v>
      </c>
      <c r="V5812">
        <v>50</v>
      </c>
      <c r="W5812" t="s">
        <v>17023</v>
      </c>
      <c r="X5812" t="s">
        <v>35</v>
      </c>
      <c r="Y5812" t="s">
        <v>111</v>
      </c>
      <c r="AA5812" t="s">
        <v>38</v>
      </c>
    </row>
    <row r="5813" spans="1:27" x14ac:dyDescent="0.35">
      <c r="A5813" t="s">
        <v>68</v>
      </c>
      <c r="D5813" t="s">
        <v>129</v>
      </c>
      <c r="E5813" t="s">
        <v>25</v>
      </c>
      <c r="F5813" t="s">
        <v>130</v>
      </c>
      <c r="G5813">
        <v>153.05000000000001</v>
      </c>
      <c r="H5813">
        <v>27.61</v>
      </c>
      <c r="I5813" t="s">
        <v>71</v>
      </c>
      <c r="L5813" t="s">
        <v>132</v>
      </c>
      <c r="M5813">
        <v>3744.11</v>
      </c>
      <c r="N5813" s="1">
        <v>43357</v>
      </c>
      <c r="O5813" s="1" t="str">
        <f t="shared" si="180"/>
        <v>September</v>
      </c>
      <c r="P5813" s="4">
        <f t="shared" si="181"/>
        <v>5</v>
      </c>
      <c r="Q5813" t="s">
        <v>50</v>
      </c>
      <c r="R5813">
        <v>30</v>
      </c>
      <c r="U5813" t="s">
        <v>17019</v>
      </c>
      <c r="V5813">
        <v>23</v>
      </c>
      <c r="W5813" s="2" t="s">
        <v>17024</v>
      </c>
      <c r="X5813" t="s">
        <v>35</v>
      </c>
      <c r="Y5813" t="s">
        <v>136</v>
      </c>
      <c r="AA5813" t="s">
        <v>38</v>
      </c>
    </row>
    <row r="5814" spans="1:27" x14ac:dyDescent="0.3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>
        <v>153.41</v>
      </c>
      <c r="H5814">
        <v>27.95</v>
      </c>
      <c r="I5814" t="s">
        <v>39</v>
      </c>
      <c r="J5814" t="s">
        <v>17025</v>
      </c>
      <c r="L5814" t="s">
        <v>29</v>
      </c>
      <c r="M5814">
        <v>2195.3000000000002</v>
      </c>
      <c r="N5814" s="1">
        <v>43357</v>
      </c>
      <c r="O5814" s="1" t="str">
        <f t="shared" si="180"/>
        <v>September</v>
      </c>
      <c r="P5814" s="4">
        <f t="shared" si="181"/>
        <v>5</v>
      </c>
      <c r="Q5814" t="s">
        <v>30</v>
      </c>
      <c r="R5814">
        <v>26</v>
      </c>
      <c r="S5814" t="s">
        <v>3234</v>
      </c>
      <c r="T5814" t="s">
        <v>32</v>
      </c>
      <c r="U5814" t="s">
        <v>17026</v>
      </c>
      <c r="V5814">
        <v>20.22</v>
      </c>
      <c r="W5814" t="s">
        <v>17027</v>
      </c>
      <c r="X5814" t="s">
        <v>35</v>
      </c>
      <c r="Y5814" t="s">
        <v>36</v>
      </c>
      <c r="Z5814" t="s">
        <v>3237</v>
      </c>
      <c r="AA5814" t="s">
        <v>38</v>
      </c>
    </row>
    <row r="5815" spans="1:27" x14ac:dyDescent="0.3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>
        <v>153.41</v>
      </c>
      <c r="H5815">
        <v>27.95</v>
      </c>
      <c r="I5815" t="s">
        <v>39</v>
      </c>
      <c r="J5815" t="s">
        <v>17028</v>
      </c>
      <c r="L5815" t="s">
        <v>29</v>
      </c>
      <c r="M5815">
        <v>2181.02</v>
      </c>
      <c r="N5815" s="1">
        <v>43357</v>
      </c>
      <c r="O5815" s="1" t="str">
        <f t="shared" si="180"/>
        <v>September</v>
      </c>
      <c r="P5815" s="4">
        <f t="shared" si="181"/>
        <v>5</v>
      </c>
      <c r="Q5815" t="s">
        <v>30</v>
      </c>
      <c r="R5815">
        <v>26</v>
      </c>
      <c r="S5815" t="s">
        <v>17029</v>
      </c>
      <c r="T5815" t="s">
        <v>32</v>
      </c>
      <c r="U5815" t="s">
        <v>17030</v>
      </c>
      <c r="V5815">
        <v>14.28</v>
      </c>
      <c r="W5815" t="s">
        <v>17031</v>
      </c>
      <c r="X5815" t="s">
        <v>35</v>
      </c>
      <c r="Y5815" t="s">
        <v>36</v>
      </c>
      <c r="Z5815" t="s">
        <v>17032</v>
      </c>
      <c r="AA5815" t="s">
        <v>38</v>
      </c>
    </row>
    <row r="5816" spans="1:27" x14ac:dyDescent="0.3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>
        <v>151.27000000000001</v>
      </c>
      <c r="H5816">
        <v>33.85</v>
      </c>
      <c r="I5816" t="s">
        <v>27</v>
      </c>
      <c r="J5816" t="s">
        <v>17033</v>
      </c>
      <c r="L5816" t="s">
        <v>1368</v>
      </c>
      <c r="M5816">
        <v>3397.35</v>
      </c>
      <c r="N5816" s="1">
        <v>43357</v>
      </c>
      <c r="O5816" s="1" t="str">
        <f t="shared" si="180"/>
        <v>September</v>
      </c>
      <c r="P5816" s="4">
        <f t="shared" si="181"/>
        <v>5</v>
      </c>
      <c r="Q5816" t="s">
        <v>30</v>
      </c>
      <c r="R5816">
        <v>26</v>
      </c>
      <c r="S5816" t="s">
        <v>9997</v>
      </c>
      <c r="T5816" t="s">
        <v>32</v>
      </c>
      <c r="U5816" t="s">
        <v>17034</v>
      </c>
      <c r="V5816">
        <v>35.340000000000003</v>
      </c>
      <c r="W5816" t="s">
        <v>17035</v>
      </c>
      <c r="X5816" t="s">
        <v>35</v>
      </c>
      <c r="Y5816" t="s">
        <v>1370</v>
      </c>
      <c r="Z5816" t="s">
        <v>17036</v>
      </c>
      <c r="AA5816" t="s">
        <v>38</v>
      </c>
    </row>
    <row r="5817" spans="1:27" x14ac:dyDescent="0.3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>
        <v>138.58000000000001</v>
      </c>
      <c r="H5817">
        <v>34.96</v>
      </c>
      <c r="I5817" t="s">
        <v>27</v>
      </c>
      <c r="J5817" t="s">
        <v>17037</v>
      </c>
      <c r="L5817" t="s">
        <v>1634</v>
      </c>
      <c r="M5817">
        <v>11502.86</v>
      </c>
      <c r="N5817" s="1">
        <v>43357</v>
      </c>
      <c r="O5817" s="1" t="str">
        <f t="shared" si="180"/>
        <v>September</v>
      </c>
      <c r="P5817" s="4">
        <f t="shared" si="181"/>
        <v>5</v>
      </c>
      <c r="Q5817" t="s">
        <v>30</v>
      </c>
      <c r="R5817">
        <v>40</v>
      </c>
      <c r="S5817" t="s">
        <v>17038</v>
      </c>
      <c r="T5817" t="s">
        <v>96</v>
      </c>
      <c r="U5817" t="s">
        <v>17039</v>
      </c>
      <c r="V5817">
        <v>23.5</v>
      </c>
      <c r="W5817" t="s">
        <v>17040</v>
      </c>
      <c r="X5817" t="s">
        <v>35</v>
      </c>
      <c r="Y5817" t="s">
        <v>1636</v>
      </c>
      <c r="Z5817" t="s">
        <v>17041</v>
      </c>
      <c r="AA5817" t="s">
        <v>38</v>
      </c>
    </row>
    <row r="5818" spans="1:27" x14ac:dyDescent="0.3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>
        <v>151.11000000000001</v>
      </c>
      <c r="H5818">
        <v>33.99</v>
      </c>
      <c r="I5818" t="s">
        <v>27</v>
      </c>
      <c r="J5818" t="s">
        <v>17042</v>
      </c>
      <c r="L5818" t="s">
        <v>1113</v>
      </c>
      <c r="M5818">
        <v>7269.82</v>
      </c>
      <c r="N5818" s="1">
        <v>43357</v>
      </c>
      <c r="O5818" s="1" t="str">
        <f t="shared" si="180"/>
        <v>September</v>
      </c>
      <c r="P5818" s="4">
        <f t="shared" si="181"/>
        <v>5</v>
      </c>
      <c r="Q5818" t="s">
        <v>50</v>
      </c>
      <c r="R5818">
        <v>31</v>
      </c>
      <c r="S5818" t="s">
        <v>41</v>
      </c>
      <c r="T5818" t="s">
        <v>42</v>
      </c>
      <c r="U5818" t="s">
        <v>17043</v>
      </c>
      <c r="V5818">
        <v>87.3</v>
      </c>
      <c r="W5818" t="s">
        <v>17044</v>
      </c>
      <c r="X5818" t="s">
        <v>35</v>
      </c>
      <c r="Y5818" t="s">
        <v>1117</v>
      </c>
      <c r="Z5818" t="s">
        <v>45</v>
      </c>
      <c r="AA5818" t="s">
        <v>38</v>
      </c>
    </row>
    <row r="5819" spans="1:27" x14ac:dyDescent="0.3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>
        <v>153.41</v>
      </c>
      <c r="H5819">
        <v>27.95</v>
      </c>
      <c r="I5819" t="s">
        <v>27</v>
      </c>
      <c r="J5819" t="s">
        <v>3663</v>
      </c>
      <c r="L5819" t="s">
        <v>29</v>
      </c>
      <c r="M5819">
        <v>2172.91</v>
      </c>
      <c r="N5819" s="1">
        <v>43357</v>
      </c>
      <c r="O5819" s="1" t="str">
        <f t="shared" si="180"/>
        <v>September</v>
      </c>
      <c r="P5819" s="4">
        <f t="shared" si="181"/>
        <v>5</v>
      </c>
      <c r="Q5819" t="s">
        <v>30</v>
      </c>
      <c r="R5819">
        <v>26</v>
      </c>
      <c r="S5819" t="s">
        <v>3593</v>
      </c>
      <c r="T5819" t="s">
        <v>42</v>
      </c>
      <c r="U5819" t="s">
        <v>17045</v>
      </c>
      <c r="V5819">
        <v>8.11</v>
      </c>
      <c r="W5819" t="s">
        <v>17046</v>
      </c>
      <c r="X5819" t="s">
        <v>35</v>
      </c>
      <c r="Y5819" t="s">
        <v>36</v>
      </c>
      <c r="Z5819" t="s">
        <v>3666</v>
      </c>
      <c r="AA5819" t="s">
        <v>38</v>
      </c>
    </row>
    <row r="5820" spans="1:27" x14ac:dyDescent="0.3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>
        <v>153.41</v>
      </c>
      <c r="H5820">
        <v>27.95</v>
      </c>
      <c r="I5820" t="s">
        <v>39</v>
      </c>
      <c r="J5820" t="s">
        <v>17047</v>
      </c>
      <c r="L5820" t="s">
        <v>29</v>
      </c>
      <c r="M5820">
        <v>2168.25</v>
      </c>
      <c r="N5820" s="1">
        <v>43357</v>
      </c>
      <c r="O5820" s="1" t="str">
        <f t="shared" si="180"/>
        <v>September</v>
      </c>
      <c r="P5820" s="4">
        <f t="shared" si="181"/>
        <v>5</v>
      </c>
      <c r="Q5820" t="s">
        <v>30</v>
      </c>
      <c r="R5820">
        <v>26</v>
      </c>
      <c r="S5820" t="s">
        <v>3534</v>
      </c>
      <c r="T5820" t="s">
        <v>32</v>
      </c>
      <c r="U5820" t="s">
        <v>17048</v>
      </c>
      <c r="V5820">
        <v>4.66</v>
      </c>
      <c r="W5820" t="s">
        <v>17049</v>
      </c>
      <c r="X5820" t="s">
        <v>35</v>
      </c>
      <c r="Y5820" t="s">
        <v>36</v>
      </c>
      <c r="Z5820" t="s">
        <v>4792</v>
      </c>
      <c r="AA5820" t="s">
        <v>38</v>
      </c>
    </row>
    <row r="5821" spans="1:27" x14ac:dyDescent="0.3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>
        <v>153.41</v>
      </c>
      <c r="H5821">
        <v>27.95</v>
      </c>
      <c r="I5821" t="s">
        <v>27</v>
      </c>
      <c r="J5821" t="s">
        <v>17050</v>
      </c>
      <c r="L5821" t="s">
        <v>29</v>
      </c>
      <c r="M5821">
        <v>2160.92</v>
      </c>
      <c r="N5821" s="1">
        <v>43357</v>
      </c>
      <c r="O5821" s="1" t="str">
        <f t="shared" si="180"/>
        <v>September</v>
      </c>
      <c r="P5821" s="4">
        <f t="shared" si="181"/>
        <v>5</v>
      </c>
      <c r="Q5821" t="s">
        <v>30</v>
      </c>
      <c r="R5821">
        <v>26</v>
      </c>
      <c r="S5821" t="s">
        <v>4066</v>
      </c>
      <c r="T5821" t="s">
        <v>32</v>
      </c>
      <c r="U5821" t="s">
        <v>17051</v>
      </c>
      <c r="V5821">
        <v>7.33</v>
      </c>
      <c r="W5821" t="s">
        <v>17052</v>
      </c>
      <c r="X5821" t="s">
        <v>35</v>
      </c>
      <c r="Y5821" t="s">
        <v>36</v>
      </c>
      <c r="Z5821" t="s">
        <v>17053</v>
      </c>
      <c r="AA5821" t="s">
        <v>38</v>
      </c>
    </row>
    <row r="5822" spans="1:27" x14ac:dyDescent="0.3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>
        <v>150.91999999999999</v>
      </c>
      <c r="H5822">
        <v>33.770000000000003</v>
      </c>
      <c r="I5822" t="s">
        <v>27</v>
      </c>
      <c r="J5822" t="s">
        <v>17054</v>
      </c>
      <c r="L5822" t="s">
        <v>211</v>
      </c>
      <c r="M5822">
        <v>3477.34</v>
      </c>
      <c r="N5822" s="1">
        <v>43357</v>
      </c>
      <c r="O5822" s="1" t="str">
        <f t="shared" si="180"/>
        <v>September</v>
      </c>
      <c r="P5822" s="4">
        <f t="shared" si="181"/>
        <v>5</v>
      </c>
      <c r="Q5822" t="s">
        <v>50</v>
      </c>
      <c r="R5822">
        <v>31</v>
      </c>
      <c r="S5822" t="s">
        <v>1267</v>
      </c>
      <c r="T5822" t="s">
        <v>42</v>
      </c>
      <c r="U5822" t="s">
        <v>17055</v>
      </c>
      <c r="V5822">
        <v>21.54</v>
      </c>
      <c r="W5822" t="s">
        <v>17056</v>
      </c>
      <c r="X5822" t="s">
        <v>35</v>
      </c>
      <c r="Y5822" t="s">
        <v>213</v>
      </c>
      <c r="Z5822" t="s">
        <v>17057</v>
      </c>
      <c r="AA5822" t="s">
        <v>38</v>
      </c>
    </row>
    <row r="5823" spans="1:27" x14ac:dyDescent="0.3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>
        <v>115.9</v>
      </c>
      <c r="H5823">
        <v>31.92</v>
      </c>
      <c r="I5823" t="s">
        <v>39</v>
      </c>
      <c r="J5823" t="s">
        <v>17058</v>
      </c>
      <c r="L5823" t="s">
        <v>49</v>
      </c>
      <c r="M5823">
        <v>57408.99</v>
      </c>
      <c r="N5823" s="1">
        <v>43357</v>
      </c>
      <c r="O5823" s="1" t="str">
        <f t="shared" si="180"/>
        <v>September</v>
      </c>
      <c r="P5823" s="4">
        <f t="shared" si="181"/>
        <v>5</v>
      </c>
      <c r="Q5823" t="s">
        <v>50</v>
      </c>
      <c r="R5823">
        <v>19</v>
      </c>
      <c r="S5823" t="s">
        <v>7417</v>
      </c>
      <c r="T5823" t="s">
        <v>96</v>
      </c>
      <c r="U5823" t="s">
        <v>17059</v>
      </c>
      <c r="V5823">
        <v>50.16</v>
      </c>
      <c r="W5823" t="s">
        <v>17060</v>
      </c>
      <c r="X5823" t="s">
        <v>35</v>
      </c>
      <c r="Y5823" t="s">
        <v>878</v>
      </c>
      <c r="Z5823" t="s">
        <v>7420</v>
      </c>
      <c r="AA5823" t="s">
        <v>38</v>
      </c>
    </row>
    <row r="5824" spans="1:27" x14ac:dyDescent="0.3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>
        <v>116.06</v>
      </c>
      <c r="H5824">
        <v>32</v>
      </c>
      <c r="I5824" t="s">
        <v>27</v>
      </c>
      <c r="J5824" t="s">
        <v>1389</v>
      </c>
      <c r="L5824" t="s">
        <v>94</v>
      </c>
      <c r="M5824">
        <v>7087.4</v>
      </c>
      <c r="N5824" s="1">
        <v>43357</v>
      </c>
      <c r="O5824" s="1" t="str">
        <f t="shared" si="180"/>
        <v>September</v>
      </c>
      <c r="P5824" s="4">
        <f t="shared" si="181"/>
        <v>5</v>
      </c>
      <c r="Q5824" t="s">
        <v>30</v>
      </c>
      <c r="R5824">
        <v>27</v>
      </c>
      <c r="S5824" t="s">
        <v>1390</v>
      </c>
      <c r="T5824" t="s">
        <v>42</v>
      </c>
      <c r="U5824" t="s">
        <v>17061</v>
      </c>
      <c r="V5824">
        <v>87.98</v>
      </c>
      <c r="W5824" t="s">
        <v>17062</v>
      </c>
      <c r="X5824" t="s">
        <v>35</v>
      </c>
      <c r="Y5824" t="s">
        <v>99</v>
      </c>
      <c r="Z5824" t="s">
        <v>1393</v>
      </c>
      <c r="AA5824" t="s">
        <v>38</v>
      </c>
    </row>
    <row r="5825" spans="1:27" x14ac:dyDescent="0.3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>
        <v>115.79</v>
      </c>
      <c r="H5825">
        <v>31.79</v>
      </c>
      <c r="I5825" t="s">
        <v>39</v>
      </c>
      <c r="J5825" t="s">
        <v>17063</v>
      </c>
      <c r="L5825" t="s">
        <v>297</v>
      </c>
      <c r="M5825">
        <v>5826.02</v>
      </c>
      <c r="N5825" s="1">
        <v>43357</v>
      </c>
      <c r="O5825" s="1" t="str">
        <f t="shared" si="180"/>
        <v>September</v>
      </c>
      <c r="P5825" s="4">
        <f t="shared" si="181"/>
        <v>5</v>
      </c>
      <c r="Q5825" t="s">
        <v>30</v>
      </c>
      <c r="R5825">
        <v>20</v>
      </c>
      <c r="S5825" t="s">
        <v>17064</v>
      </c>
      <c r="T5825" t="s">
        <v>96</v>
      </c>
      <c r="U5825" t="s">
        <v>17065</v>
      </c>
      <c r="V5825">
        <v>11.2</v>
      </c>
      <c r="W5825" t="s">
        <v>17066</v>
      </c>
      <c r="X5825" t="s">
        <v>35</v>
      </c>
      <c r="Y5825" t="s">
        <v>301</v>
      </c>
      <c r="Z5825" t="s">
        <v>17067</v>
      </c>
      <c r="AA5825" t="s">
        <v>38</v>
      </c>
    </row>
    <row r="5826" spans="1:27" x14ac:dyDescent="0.3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>
        <v>153.05000000000001</v>
      </c>
      <c r="H5826">
        <v>27.61</v>
      </c>
      <c r="I5826" t="s">
        <v>39</v>
      </c>
      <c r="J5826" t="s">
        <v>17068</v>
      </c>
      <c r="L5826" t="s">
        <v>132</v>
      </c>
      <c r="M5826">
        <v>3727.1</v>
      </c>
      <c r="N5826" s="1">
        <v>43357</v>
      </c>
      <c r="O5826" s="1" t="str">
        <f t="shared" si="180"/>
        <v>September</v>
      </c>
      <c r="P5826" s="4">
        <f t="shared" si="181"/>
        <v>5</v>
      </c>
      <c r="Q5826" t="s">
        <v>50</v>
      </c>
      <c r="R5826">
        <v>30</v>
      </c>
      <c r="S5826" t="s">
        <v>3206</v>
      </c>
      <c r="T5826" t="s">
        <v>32</v>
      </c>
      <c r="U5826" t="s">
        <v>17069</v>
      </c>
      <c r="V5826">
        <v>17.010000000000002</v>
      </c>
      <c r="W5826" t="s">
        <v>17070</v>
      </c>
      <c r="X5826" t="s">
        <v>35</v>
      </c>
      <c r="Y5826" t="s">
        <v>136</v>
      </c>
      <c r="Z5826" t="s">
        <v>17071</v>
      </c>
      <c r="AA5826" t="s">
        <v>38</v>
      </c>
    </row>
    <row r="5827" spans="1:27" x14ac:dyDescent="0.35">
      <c r="A5827" t="s">
        <v>68</v>
      </c>
      <c r="D5827" t="s">
        <v>410</v>
      </c>
      <c r="E5827" t="s">
        <v>25</v>
      </c>
      <c r="F5827" t="s">
        <v>411</v>
      </c>
      <c r="G5827">
        <v>145</v>
      </c>
      <c r="H5827">
        <v>37.83</v>
      </c>
      <c r="I5827" t="s">
        <v>71</v>
      </c>
      <c r="L5827" t="s">
        <v>132</v>
      </c>
      <c r="M5827">
        <v>3638.73</v>
      </c>
      <c r="N5827" s="1">
        <v>43357</v>
      </c>
      <c r="O5827" s="1" t="str">
        <f t="shared" ref="O5827:O5890" si="182">TEXT(N5827,"mmmm")</f>
        <v>September</v>
      </c>
      <c r="P5827" s="4">
        <f t="shared" ref="P5827:P5890" si="183">WEEKDAY(N5827,2)</f>
        <v>5</v>
      </c>
      <c r="Q5827" t="s">
        <v>50</v>
      </c>
      <c r="R5827">
        <v>24</v>
      </c>
      <c r="U5827" t="s">
        <v>17072</v>
      </c>
      <c r="V5827">
        <v>41</v>
      </c>
      <c r="W5827" t="s">
        <v>17073</v>
      </c>
      <c r="X5827" t="s">
        <v>35</v>
      </c>
      <c r="Y5827" t="s">
        <v>416</v>
      </c>
      <c r="AA5827" t="s">
        <v>38</v>
      </c>
    </row>
    <row r="5828" spans="1:27" x14ac:dyDescent="0.35">
      <c r="A5828" t="s">
        <v>68</v>
      </c>
      <c r="D5828" t="s">
        <v>926</v>
      </c>
      <c r="E5828" t="s">
        <v>25</v>
      </c>
      <c r="F5828" t="s">
        <v>927</v>
      </c>
      <c r="G5828">
        <v>145.15</v>
      </c>
      <c r="H5828">
        <v>37.76</v>
      </c>
      <c r="I5828" t="s">
        <v>71</v>
      </c>
      <c r="L5828" t="s">
        <v>316</v>
      </c>
      <c r="M5828">
        <v>5522.37</v>
      </c>
      <c r="N5828" s="1">
        <v>43357</v>
      </c>
      <c r="O5828" s="1" t="str">
        <f t="shared" si="182"/>
        <v>September</v>
      </c>
      <c r="P5828" s="4">
        <f t="shared" si="183"/>
        <v>5</v>
      </c>
      <c r="Q5828" t="s">
        <v>30</v>
      </c>
      <c r="R5828">
        <v>19</v>
      </c>
      <c r="U5828" t="s">
        <v>17072</v>
      </c>
      <c r="V5828">
        <v>123</v>
      </c>
      <c r="W5828" t="s">
        <v>17074</v>
      </c>
      <c r="X5828" t="s">
        <v>35</v>
      </c>
      <c r="Y5828" t="s">
        <v>932</v>
      </c>
      <c r="AA5828" t="s">
        <v>38</v>
      </c>
    </row>
    <row r="5829" spans="1:27" x14ac:dyDescent="0.3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>
        <v>121.48</v>
      </c>
      <c r="H5829">
        <v>30.75</v>
      </c>
      <c r="I5829" t="s">
        <v>27</v>
      </c>
      <c r="J5829" t="s">
        <v>3776</v>
      </c>
      <c r="L5829" t="s">
        <v>1338</v>
      </c>
      <c r="M5829">
        <v>11121.03</v>
      </c>
      <c r="N5829" s="1">
        <v>43357</v>
      </c>
      <c r="O5829" s="1" t="str">
        <f t="shared" si="182"/>
        <v>September</v>
      </c>
      <c r="P5829" s="4">
        <f t="shared" si="183"/>
        <v>5</v>
      </c>
      <c r="Q5829" t="s">
        <v>50</v>
      </c>
      <c r="R5829">
        <v>29</v>
      </c>
      <c r="S5829" t="s">
        <v>3777</v>
      </c>
      <c r="T5829" t="s">
        <v>32</v>
      </c>
      <c r="U5829" t="s">
        <v>17075</v>
      </c>
      <c r="V5829">
        <v>16.670000000000002</v>
      </c>
      <c r="W5829" t="s">
        <v>17076</v>
      </c>
      <c r="X5829" t="s">
        <v>35</v>
      </c>
      <c r="Y5829" t="s">
        <v>2888</v>
      </c>
      <c r="Z5829" t="s">
        <v>3780</v>
      </c>
      <c r="AA5829" t="s">
        <v>38</v>
      </c>
    </row>
    <row r="5830" spans="1:27" x14ac:dyDescent="0.3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>
        <v>153.41</v>
      </c>
      <c r="H5830">
        <v>27.95</v>
      </c>
      <c r="I5830" t="s">
        <v>27</v>
      </c>
      <c r="J5830" t="s">
        <v>17077</v>
      </c>
      <c r="L5830" t="s">
        <v>29</v>
      </c>
      <c r="M5830">
        <v>2149.4</v>
      </c>
      <c r="N5830" s="1">
        <v>43357</v>
      </c>
      <c r="O5830" s="1" t="str">
        <f t="shared" si="182"/>
        <v>September</v>
      </c>
      <c r="P5830" s="4">
        <f t="shared" si="183"/>
        <v>5</v>
      </c>
      <c r="Q5830" t="s">
        <v>30</v>
      </c>
      <c r="R5830">
        <v>26</v>
      </c>
      <c r="S5830" t="s">
        <v>4764</v>
      </c>
      <c r="T5830" t="s">
        <v>32</v>
      </c>
      <c r="U5830" t="s">
        <v>17078</v>
      </c>
      <c r="V5830">
        <v>11.52</v>
      </c>
      <c r="W5830" t="s">
        <v>17079</v>
      </c>
      <c r="X5830" t="s">
        <v>35</v>
      </c>
      <c r="Y5830" t="s">
        <v>36</v>
      </c>
      <c r="Z5830" t="s">
        <v>4767</v>
      </c>
      <c r="AA5830" t="s">
        <v>38</v>
      </c>
    </row>
    <row r="5831" spans="1:27" x14ac:dyDescent="0.3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>
        <v>153.05000000000001</v>
      </c>
      <c r="H5831">
        <v>27.61</v>
      </c>
      <c r="I5831" t="s">
        <v>27</v>
      </c>
      <c r="J5831" t="s">
        <v>11036</v>
      </c>
      <c r="L5831" t="s">
        <v>132</v>
      </c>
      <c r="M5831">
        <v>3697.93</v>
      </c>
      <c r="N5831" s="1">
        <v>43357</v>
      </c>
      <c r="O5831" s="1" t="str">
        <f t="shared" si="182"/>
        <v>September</v>
      </c>
      <c r="P5831" s="4">
        <f t="shared" si="183"/>
        <v>5</v>
      </c>
      <c r="Q5831" t="s">
        <v>50</v>
      </c>
      <c r="R5831">
        <v>30</v>
      </c>
      <c r="S5831" t="s">
        <v>2113</v>
      </c>
      <c r="T5831" t="s">
        <v>32</v>
      </c>
      <c r="U5831" t="s">
        <v>17080</v>
      </c>
      <c r="V5831">
        <v>29.17</v>
      </c>
      <c r="W5831" t="s">
        <v>17081</v>
      </c>
      <c r="X5831" t="s">
        <v>35</v>
      </c>
      <c r="Y5831" t="s">
        <v>136</v>
      </c>
      <c r="Z5831" t="s">
        <v>2116</v>
      </c>
      <c r="AA5831" t="s">
        <v>38</v>
      </c>
    </row>
    <row r="5832" spans="1:27" x14ac:dyDescent="0.3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>
        <v>151.27000000000001</v>
      </c>
      <c r="H5832">
        <v>33.85</v>
      </c>
      <c r="I5832" t="s">
        <v>39</v>
      </c>
      <c r="J5832" t="s">
        <v>17082</v>
      </c>
      <c r="L5832" t="s">
        <v>1368</v>
      </c>
      <c r="M5832">
        <v>3311.92</v>
      </c>
      <c r="N5832" s="1">
        <v>43358</v>
      </c>
      <c r="O5832" s="1" t="str">
        <f t="shared" si="182"/>
        <v>September</v>
      </c>
      <c r="P5832" s="4">
        <f t="shared" si="183"/>
        <v>6</v>
      </c>
      <c r="Q5832" t="s">
        <v>30</v>
      </c>
      <c r="R5832">
        <v>26</v>
      </c>
      <c r="S5832" t="s">
        <v>2962</v>
      </c>
      <c r="T5832" t="s">
        <v>42</v>
      </c>
      <c r="U5832" t="s">
        <v>17083</v>
      </c>
      <c r="V5832">
        <v>85.43</v>
      </c>
      <c r="W5832" t="s">
        <v>17084</v>
      </c>
      <c r="X5832" t="s">
        <v>35</v>
      </c>
      <c r="Y5832" t="s">
        <v>1370</v>
      </c>
      <c r="Z5832" t="s">
        <v>9323</v>
      </c>
      <c r="AA5832" t="s">
        <v>38</v>
      </c>
    </row>
    <row r="5833" spans="1:27" x14ac:dyDescent="0.3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>
        <v>145</v>
      </c>
      <c r="H5833">
        <v>37.83</v>
      </c>
      <c r="I5833" t="s">
        <v>39</v>
      </c>
      <c r="J5833" t="s">
        <v>17085</v>
      </c>
      <c r="L5833" t="s">
        <v>132</v>
      </c>
      <c r="M5833">
        <v>3624.74</v>
      </c>
      <c r="N5833" s="1">
        <v>43358</v>
      </c>
      <c r="O5833" s="1" t="str">
        <f t="shared" si="182"/>
        <v>September</v>
      </c>
      <c r="P5833" s="4">
        <f t="shared" si="183"/>
        <v>6</v>
      </c>
      <c r="Q5833" t="s">
        <v>50</v>
      </c>
      <c r="R5833">
        <v>24</v>
      </c>
      <c r="S5833" t="s">
        <v>87</v>
      </c>
      <c r="T5833" t="s">
        <v>81</v>
      </c>
      <c r="U5833" t="s">
        <v>17086</v>
      </c>
      <c r="V5833">
        <v>13.99</v>
      </c>
      <c r="W5833" t="s">
        <v>17087</v>
      </c>
      <c r="X5833" t="s">
        <v>35</v>
      </c>
      <c r="Y5833" t="s">
        <v>416</v>
      </c>
      <c r="Z5833" t="s">
        <v>829</v>
      </c>
      <c r="AA5833" t="s">
        <v>38</v>
      </c>
    </row>
    <row r="5834" spans="1:27" x14ac:dyDescent="0.3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>
        <v>152.99</v>
      </c>
      <c r="H5834">
        <v>27.49</v>
      </c>
      <c r="I5834" t="s">
        <v>27</v>
      </c>
      <c r="J5834" t="s">
        <v>13239</v>
      </c>
      <c r="L5834" t="s">
        <v>226</v>
      </c>
      <c r="M5834">
        <v>20712.93</v>
      </c>
      <c r="N5834" s="1">
        <v>43358</v>
      </c>
      <c r="O5834" s="1" t="str">
        <f t="shared" si="182"/>
        <v>September</v>
      </c>
      <c r="P5834" s="4">
        <f t="shared" si="183"/>
        <v>6</v>
      </c>
      <c r="Q5834" t="s">
        <v>50</v>
      </c>
      <c r="R5834">
        <v>24</v>
      </c>
      <c r="S5834" t="s">
        <v>3513</v>
      </c>
      <c r="T5834" t="s">
        <v>42</v>
      </c>
      <c r="U5834" t="s">
        <v>17088</v>
      </c>
      <c r="V5834">
        <v>10.69</v>
      </c>
      <c r="W5834" t="s">
        <v>17089</v>
      </c>
      <c r="X5834" t="s">
        <v>35</v>
      </c>
      <c r="Y5834" t="s">
        <v>230</v>
      </c>
      <c r="Z5834" t="s">
        <v>12494</v>
      </c>
      <c r="AA5834" t="s">
        <v>38</v>
      </c>
    </row>
    <row r="5835" spans="1:27" x14ac:dyDescent="0.3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>
        <v>144.88999999999999</v>
      </c>
      <c r="H5835">
        <v>37.81</v>
      </c>
      <c r="I5835" t="s">
        <v>39</v>
      </c>
      <c r="J5835" t="s">
        <v>17090</v>
      </c>
      <c r="L5835" t="s">
        <v>353</v>
      </c>
      <c r="M5835">
        <v>19923.060000000001</v>
      </c>
      <c r="N5835" s="1">
        <v>43358</v>
      </c>
      <c r="O5835" s="1" t="str">
        <f t="shared" si="182"/>
        <v>September</v>
      </c>
      <c r="P5835" s="4">
        <f t="shared" si="183"/>
        <v>6</v>
      </c>
      <c r="Q5835" t="s">
        <v>30</v>
      </c>
      <c r="R5835">
        <v>38</v>
      </c>
      <c r="S5835" t="s">
        <v>158</v>
      </c>
      <c r="T5835" t="s">
        <v>81</v>
      </c>
      <c r="U5835" t="s">
        <v>17091</v>
      </c>
      <c r="V5835">
        <v>10.01</v>
      </c>
      <c r="W5835" t="s">
        <v>17092</v>
      </c>
      <c r="X5835" t="s">
        <v>35</v>
      </c>
      <c r="Y5835" t="s">
        <v>356</v>
      </c>
      <c r="Z5835" t="s">
        <v>8009</v>
      </c>
      <c r="AA5835" t="s">
        <v>38</v>
      </c>
    </row>
    <row r="5836" spans="1:27" x14ac:dyDescent="0.35">
      <c r="A5836" t="s">
        <v>68</v>
      </c>
      <c r="D5836" t="s">
        <v>177</v>
      </c>
      <c r="E5836" t="s">
        <v>25</v>
      </c>
      <c r="F5836" t="s">
        <v>178</v>
      </c>
      <c r="G5836">
        <v>115.74</v>
      </c>
      <c r="H5836">
        <v>31.72</v>
      </c>
      <c r="I5836" t="s">
        <v>71</v>
      </c>
      <c r="L5836" t="s">
        <v>180</v>
      </c>
      <c r="M5836">
        <v>5126.32</v>
      </c>
      <c r="N5836" s="1">
        <v>43358</v>
      </c>
      <c r="O5836" s="1" t="str">
        <f t="shared" si="182"/>
        <v>September</v>
      </c>
      <c r="P5836" s="4">
        <f t="shared" si="183"/>
        <v>6</v>
      </c>
      <c r="Q5836" t="s">
        <v>30</v>
      </c>
      <c r="R5836">
        <v>25</v>
      </c>
      <c r="U5836" t="s">
        <v>17093</v>
      </c>
      <c r="V5836">
        <v>26</v>
      </c>
      <c r="W5836" t="s">
        <v>17094</v>
      </c>
      <c r="X5836" t="s">
        <v>35</v>
      </c>
      <c r="Y5836" t="s">
        <v>184</v>
      </c>
      <c r="AA5836" t="s">
        <v>38</v>
      </c>
    </row>
    <row r="5837" spans="1:27" x14ac:dyDescent="0.3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>
        <v>138.58000000000001</v>
      </c>
      <c r="H5837">
        <v>34.96</v>
      </c>
      <c r="I5837" t="s">
        <v>27</v>
      </c>
      <c r="J5837" t="s">
        <v>17095</v>
      </c>
      <c r="L5837" t="s">
        <v>1634</v>
      </c>
      <c r="M5837">
        <v>11486.86</v>
      </c>
      <c r="N5837" s="1">
        <v>43358</v>
      </c>
      <c r="O5837" s="1" t="str">
        <f t="shared" si="182"/>
        <v>September</v>
      </c>
      <c r="P5837" s="4">
        <f t="shared" si="183"/>
        <v>6</v>
      </c>
      <c r="Q5837" t="s">
        <v>30</v>
      </c>
      <c r="R5837">
        <v>40</v>
      </c>
      <c r="S5837" t="s">
        <v>17096</v>
      </c>
      <c r="T5837" t="s">
        <v>247</v>
      </c>
      <c r="U5837" t="s">
        <v>17097</v>
      </c>
      <c r="V5837">
        <v>16</v>
      </c>
      <c r="W5837" t="s">
        <v>17098</v>
      </c>
      <c r="X5837" t="s">
        <v>35</v>
      </c>
      <c r="Y5837" t="s">
        <v>1636</v>
      </c>
      <c r="Z5837" t="s">
        <v>17099</v>
      </c>
      <c r="AA5837" t="s">
        <v>38</v>
      </c>
    </row>
    <row r="5838" spans="1:27" x14ac:dyDescent="0.3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>
        <v>151.04</v>
      </c>
      <c r="H5838">
        <v>33.799999999999997</v>
      </c>
      <c r="I5838" t="s">
        <v>39</v>
      </c>
      <c r="J5838" t="s">
        <v>17100</v>
      </c>
      <c r="L5838" t="s">
        <v>205</v>
      </c>
      <c r="M5838">
        <v>15963.81</v>
      </c>
      <c r="N5838" s="1">
        <v>43358</v>
      </c>
      <c r="O5838" s="1" t="str">
        <f t="shared" si="182"/>
        <v>September</v>
      </c>
      <c r="P5838" s="4">
        <f t="shared" si="183"/>
        <v>6</v>
      </c>
      <c r="Q5838" t="s">
        <v>30</v>
      </c>
      <c r="R5838">
        <v>39</v>
      </c>
      <c r="S5838" t="s">
        <v>41</v>
      </c>
      <c r="T5838" t="s">
        <v>42</v>
      </c>
      <c r="U5838" t="s">
        <v>17101</v>
      </c>
      <c r="V5838">
        <v>30.75</v>
      </c>
      <c r="W5838" t="s">
        <v>17102</v>
      </c>
      <c r="X5838" t="s">
        <v>35</v>
      </c>
      <c r="Y5838" t="s">
        <v>208</v>
      </c>
      <c r="Z5838" t="s">
        <v>45</v>
      </c>
      <c r="AA5838" t="s">
        <v>38</v>
      </c>
    </row>
    <row r="5839" spans="1:27" x14ac:dyDescent="0.3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>
        <v>145</v>
      </c>
      <c r="H5839">
        <v>37.83</v>
      </c>
      <c r="I5839" t="s">
        <v>39</v>
      </c>
      <c r="J5839" t="s">
        <v>17103</v>
      </c>
      <c r="L5839" t="s">
        <v>132</v>
      </c>
      <c r="M5839">
        <v>3552.2</v>
      </c>
      <c r="N5839" s="1">
        <v>43358</v>
      </c>
      <c r="O5839" s="1" t="str">
        <f t="shared" si="182"/>
        <v>September</v>
      </c>
      <c r="P5839" s="4">
        <f t="shared" si="183"/>
        <v>6</v>
      </c>
      <c r="Q5839" t="s">
        <v>50</v>
      </c>
      <c r="R5839">
        <v>24</v>
      </c>
      <c r="S5839" t="s">
        <v>3740</v>
      </c>
      <c r="T5839" t="s">
        <v>81</v>
      </c>
      <c r="U5839" t="s">
        <v>17104</v>
      </c>
      <c r="V5839">
        <v>72.540000000000006</v>
      </c>
      <c r="W5839" t="s">
        <v>17105</v>
      </c>
      <c r="X5839" t="s">
        <v>35</v>
      </c>
      <c r="Y5839" t="s">
        <v>416</v>
      </c>
      <c r="Z5839" t="s">
        <v>4924</v>
      </c>
      <c r="AA5839" t="s">
        <v>38</v>
      </c>
    </row>
    <row r="5840" spans="1:27" x14ac:dyDescent="0.35">
      <c r="A5840" t="s">
        <v>68</v>
      </c>
      <c r="D5840" t="s">
        <v>667</v>
      </c>
      <c r="E5840" t="s">
        <v>25</v>
      </c>
      <c r="F5840" t="s">
        <v>668</v>
      </c>
      <c r="G5840">
        <v>146.91999999999999</v>
      </c>
      <c r="H5840">
        <v>36.07</v>
      </c>
      <c r="I5840" t="s">
        <v>71</v>
      </c>
      <c r="L5840" t="s">
        <v>49</v>
      </c>
      <c r="M5840">
        <v>35001.67</v>
      </c>
      <c r="N5840" s="1">
        <v>43358</v>
      </c>
      <c r="O5840" s="1" t="str">
        <f t="shared" si="182"/>
        <v>September</v>
      </c>
      <c r="P5840" s="4">
        <f t="shared" si="183"/>
        <v>6</v>
      </c>
      <c r="Q5840" t="s">
        <v>50</v>
      </c>
      <c r="R5840">
        <v>21</v>
      </c>
      <c r="U5840" t="s">
        <v>17106</v>
      </c>
      <c r="V5840">
        <v>28</v>
      </c>
      <c r="W5840" t="s">
        <v>17107</v>
      </c>
      <c r="X5840" t="s">
        <v>35</v>
      </c>
      <c r="Y5840" t="s">
        <v>673</v>
      </c>
      <c r="AA5840" t="s">
        <v>38</v>
      </c>
    </row>
    <row r="5841" spans="1:27" x14ac:dyDescent="0.3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>
        <v>138.52000000000001</v>
      </c>
      <c r="H5841">
        <v>35.01</v>
      </c>
      <c r="I5841" t="s">
        <v>27</v>
      </c>
      <c r="J5841" t="s">
        <v>3682</v>
      </c>
      <c r="L5841" t="s">
        <v>245</v>
      </c>
      <c r="M5841">
        <v>23504.95</v>
      </c>
      <c r="N5841" s="1">
        <v>43358</v>
      </c>
      <c r="O5841" s="1" t="str">
        <f t="shared" si="182"/>
        <v>September</v>
      </c>
      <c r="P5841" s="4">
        <f t="shared" si="183"/>
        <v>6</v>
      </c>
      <c r="Q5841" t="s">
        <v>30</v>
      </c>
      <c r="R5841">
        <v>34</v>
      </c>
      <c r="S5841" t="s">
        <v>3683</v>
      </c>
      <c r="T5841" t="s">
        <v>96</v>
      </c>
      <c r="U5841" t="s">
        <v>17108</v>
      </c>
      <c r="V5841">
        <v>49.75</v>
      </c>
      <c r="W5841" t="s">
        <v>17109</v>
      </c>
      <c r="X5841" t="s">
        <v>35</v>
      </c>
      <c r="Y5841" t="s">
        <v>250</v>
      </c>
      <c r="Z5841" t="s">
        <v>3686</v>
      </c>
      <c r="AA5841" t="s">
        <v>38</v>
      </c>
    </row>
    <row r="5842" spans="1:27" x14ac:dyDescent="0.3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>
        <v>144.93</v>
      </c>
      <c r="H5842">
        <v>37.79</v>
      </c>
      <c r="I5842" t="s">
        <v>27</v>
      </c>
      <c r="J5842" t="s">
        <v>17110</v>
      </c>
      <c r="L5842" t="s">
        <v>729</v>
      </c>
      <c r="M5842">
        <v>3963.11</v>
      </c>
      <c r="N5842" s="1">
        <v>43358</v>
      </c>
      <c r="O5842" s="1" t="str">
        <f t="shared" si="182"/>
        <v>September</v>
      </c>
      <c r="P5842" s="4">
        <f t="shared" si="183"/>
        <v>6</v>
      </c>
      <c r="Q5842" t="s">
        <v>30</v>
      </c>
      <c r="R5842">
        <v>41</v>
      </c>
      <c r="S5842" t="s">
        <v>10353</v>
      </c>
      <c r="T5842" t="s">
        <v>81</v>
      </c>
      <c r="U5842" t="s">
        <v>17111</v>
      </c>
      <c r="V5842">
        <v>38.5</v>
      </c>
      <c r="W5842" t="s">
        <v>17112</v>
      </c>
      <c r="X5842" t="s">
        <v>35</v>
      </c>
      <c r="Y5842" t="s">
        <v>732</v>
      </c>
      <c r="Z5842" t="s">
        <v>10356</v>
      </c>
      <c r="AA5842" t="s">
        <v>38</v>
      </c>
    </row>
    <row r="5843" spans="1:27" x14ac:dyDescent="0.35">
      <c r="A5843" t="s">
        <v>68</v>
      </c>
      <c r="D5843" t="s">
        <v>1110</v>
      </c>
      <c r="E5843" t="s">
        <v>25</v>
      </c>
      <c r="F5843" t="s">
        <v>1111</v>
      </c>
      <c r="G5843">
        <v>151.11000000000001</v>
      </c>
      <c r="H5843">
        <v>33.99</v>
      </c>
      <c r="I5843" t="s">
        <v>71</v>
      </c>
      <c r="L5843" t="s">
        <v>1113</v>
      </c>
      <c r="M5843">
        <v>7214.82</v>
      </c>
      <c r="N5843" s="1">
        <v>43358</v>
      </c>
      <c r="O5843" s="1" t="str">
        <f t="shared" si="182"/>
        <v>September</v>
      </c>
      <c r="P5843" s="4">
        <f t="shared" si="183"/>
        <v>6</v>
      </c>
      <c r="Q5843" t="s">
        <v>50</v>
      </c>
      <c r="R5843">
        <v>31</v>
      </c>
      <c r="U5843" t="s">
        <v>17113</v>
      </c>
      <c r="V5843">
        <v>26</v>
      </c>
      <c r="W5843" t="s">
        <v>17114</v>
      </c>
      <c r="X5843" t="s">
        <v>35</v>
      </c>
      <c r="Y5843" t="s">
        <v>1117</v>
      </c>
      <c r="AA5843" t="s">
        <v>38</v>
      </c>
    </row>
    <row r="5844" spans="1:27" x14ac:dyDescent="0.35">
      <c r="A5844" t="s">
        <v>68</v>
      </c>
      <c r="D5844" t="s">
        <v>350</v>
      </c>
      <c r="E5844" t="s">
        <v>25</v>
      </c>
      <c r="F5844" t="s">
        <v>351</v>
      </c>
      <c r="G5844">
        <v>144.88999999999999</v>
      </c>
      <c r="H5844">
        <v>37.81</v>
      </c>
      <c r="I5844" t="s">
        <v>71</v>
      </c>
      <c r="L5844" t="s">
        <v>353</v>
      </c>
      <c r="M5844">
        <v>19878.060000000001</v>
      </c>
      <c r="N5844" s="1">
        <v>43358</v>
      </c>
      <c r="O5844" s="1" t="str">
        <f t="shared" si="182"/>
        <v>September</v>
      </c>
      <c r="P5844" s="4">
        <f t="shared" si="183"/>
        <v>6</v>
      </c>
      <c r="Q5844" t="s">
        <v>30</v>
      </c>
      <c r="R5844">
        <v>38</v>
      </c>
      <c r="U5844" t="s">
        <v>17113</v>
      </c>
      <c r="V5844">
        <v>45</v>
      </c>
      <c r="W5844" t="s">
        <v>17115</v>
      </c>
      <c r="X5844" t="s">
        <v>35</v>
      </c>
      <c r="Y5844" t="s">
        <v>356</v>
      </c>
      <c r="AA5844" t="s">
        <v>38</v>
      </c>
    </row>
    <row r="5845" spans="1:27" x14ac:dyDescent="0.35">
      <c r="A5845" t="s">
        <v>68</v>
      </c>
      <c r="D5845" t="s">
        <v>418</v>
      </c>
      <c r="E5845" t="s">
        <v>25</v>
      </c>
      <c r="F5845" t="s">
        <v>419</v>
      </c>
      <c r="G5845">
        <v>145.01</v>
      </c>
      <c r="H5845">
        <v>37.93</v>
      </c>
      <c r="I5845" t="s">
        <v>71</v>
      </c>
      <c r="L5845" t="s">
        <v>420</v>
      </c>
      <c r="M5845">
        <v>9998.9599999999991</v>
      </c>
      <c r="N5845" s="1">
        <v>43358</v>
      </c>
      <c r="O5845" s="1" t="str">
        <f t="shared" si="182"/>
        <v>September</v>
      </c>
      <c r="P5845" s="4">
        <f t="shared" si="183"/>
        <v>6</v>
      </c>
      <c r="Q5845" t="s">
        <v>30</v>
      </c>
      <c r="R5845">
        <v>23</v>
      </c>
      <c r="U5845" t="s">
        <v>17113</v>
      </c>
      <c r="V5845">
        <v>43</v>
      </c>
      <c r="W5845" t="s">
        <v>17116</v>
      </c>
      <c r="X5845" t="s">
        <v>35</v>
      </c>
      <c r="Y5845" t="s">
        <v>423</v>
      </c>
      <c r="AA5845" t="s">
        <v>38</v>
      </c>
    </row>
    <row r="5846" spans="1:27" x14ac:dyDescent="0.35">
      <c r="A5846" t="s">
        <v>68</v>
      </c>
      <c r="D5846" t="s">
        <v>711</v>
      </c>
      <c r="E5846" t="s">
        <v>25</v>
      </c>
      <c r="F5846" t="s">
        <v>712</v>
      </c>
      <c r="G5846">
        <v>144.97999999999999</v>
      </c>
      <c r="H5846">
        <v>37.840000000000003</v>
      </c>
      <c r="I5846" t="s">
        <v>71</v>
      </c>
      <c r="L5846" t="s">
        <v>428</v>
      </c>
      <c r="M5846">
        <v>37624.559999999998</v>
      </c>
      <c r="N5846" s="1">
        <v>43358</v>
      </c>
      <c r="O5846" s="1" t="str">
        <f t="shared" si="182"/>
        <v>September</v>
      </c>
      <c r="P5846" s="4">
        <f t="shared" si="183"/>
        <v>6</v>
      </c>
      <c r="Q5846" t="s">
        <v>50</v>
      </c>
      <c r="R5846">
        <v>42</v>
      </c>
      <c r="U5846" t="s">
        <v>17113</v>
      </c>
      <c r="V5846">
        <v>37</v>
      </c>
      <c r="W5846" t="s">
        <v>17117</v>
      </c>
      <c r="X5846" t="s">
        <v>35</v>
      </c>
      <c r="Y5846" t="s">
        <v>715</v>
      </c>
      <c r="AA5846" t="s">
        <v>38</v>
      </c>
    </row>
    <row r="5847" spans="1:27" x14ac:dyDescent="0.3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>
        <v>147.63</v>
      </c>
      <c r="H5847">
        <v>22.84</v>
      </c>
      <c r="I5847" t="s">
        <v>39</v>
      </c>
      <c r="J5847" t="s">
        <v>5959</v>
      </c>
      <c r="L5847" t="s">
        <v>611</v>
      </c>
      <c r="M5847">
        <v>10087.94</v>
      </c>
      <c r="N5847" s="1">
        <v>43358</v>
      </c>
      <c r="O5847" s="1" t="str">
        <f t="shared" si="182"/>
        <v>September</v>
      </c>
      <c r="P5847" s="4">
        <f t="shared" si="183"/>
        <v>6</v>
      </c>
      <c r="Q5847" t="s">
        <v>50</v>
      </c>
      <c r="R5847">
        <v>28</v>
      </c>
      <c r="S5847" t="s">
        <v>2952</v>
      </c>
      <c r="T5847" t="s">
        <v>96</v>
      </c>
      <c r="U5847" t="s">
        <v>17118</v>
      </c>
      <c r="V5847">
        <v>11.19</v>
      </c>
      <c r="W5847" t="s">
        <v>17119</v>
      </c>
      <c r="X5847" t="s">
        <v>35</v>
      </c>
      <c r="Y5847" t="s">
        <v>615</v>
      </c>
      <c r="Z5847" t="s">
        <v>5962</v>
      </c>
      <c r="AA5847" t="s">
        <v>38</v>
      </c>
    </row>
    <row r="5848" spans="1:27" x14ac:dyDescent="0.35">
      <c r="A5848" t="s">
        <v>68</v>
      </c>
      <c r="D5848" t="s">
        <v>1176</v>
      </c>
      <c r="E5848" t="s">
        <v>25</v>
      </c>
      <c r="F5848" t="s">
        <v>1177</v>
      </c>
      <c r="G5848">
        <v>115.79</v>
      </c>
      <c r="H5848">
        <v>31.94</v>
      </c>
      <c r="I5848" t="s">
        <v>71</v>
      </c>
      <c r="L5848" t="s">
        <v>1179</v>
      </c>
      <c r="M5848">
        <v>7723.88</v>
      </c>
      <c r="N5848" s="1">
        <v>43358</v>
      </c>
      <c r="O5848" s="1" t="str">
        <f t="shared" si="182"/>
        <v>September</v>
      </c>
      <c r="P5848" s="4">
        <f t="shared" si="183"/>
        <v>6</v>
      </c>
      <c r="Q5848" t="s">
        <v>50</v>
      </c>
      <c r="R5848">
        <v>25</v>
      </c>
      <c r="U5848" t="s">
        <v>17120</v>
      </c>
      <c r="V5848">
        <v>172</v>
      </c>
      <c r="W5848" t="s">
        <v>17121</v>
      </c>
      <c r="X5848" t="s">
        <v>35</v>
      </c>
      <c r="Y5848" t="s">
        <v>1183</v>
      </c>
      <c r="AA5848" t="s">
        <v>38</v>
      </c>
    </row>
    <row r="5849" spans="1:27" x14ac:dyDescent="0.35">
      <c r="A5849" t="s">
        <v>68</v>
      </c>
      <c r="D5849" t="s">
        <v>575</v>
      </c>
      <c r="E5849" t="s">
        <v>25</v>
      </c>
      <c r="F5849" t="s">
        <v>576</v>
      </c>
      <c r="G5849">
        <v>130.97999999999999</v>
      </c>
      <c r="H5849">
        <v>12.49</v>
      </c>
      <c r="I5849" t="s">
        <v>103</v>
      </c>
      <c r="L5849" t="s">
        <v>577</v>
      </c>
      <c r="M5849">
        <v>57037.45</v>
      </c>
      <c r="N5849" s="1">
        <v>43358</v>
      </c>
      <c r="O5849" s="1" t="str">
        <f t="shared" si="182"/>
        <v>September</v>
      </c>
      <c r="P5849" s="4">
        <f t="shared" si="183"/>
        <v>6</v>
      </c>
      <c r="Q5849" t="s">
        <v>50</v>
      </c>
      <c r="R5849">
        <v>38</v>
      </c>
      <c r="U5849" t="s">
        <v>17120</v>
      </c>
      <c r="V5849">
        <v>195</v>
      </c>
      <c r="W5849" t="s">
        <v>17122</v>
      </c>
      <c r="X5849" t="s">
        <v>35</v>
      </c>
      <c r="Y5849" t="s">
        <v>579</v>
      </c>
      <c r="AA5849" t="s">
        <v>38</v>
      </c>
    </row>
    <row r="5850" spans="1:27" x14ac:dyDescent="0.3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>
        <v>153.1</v>
      </c>
      <c r="H5850">
        <v>27.66</v>
      </c>
      <c r="I5850" t="s">
        <v>27</v>
      </c>
      <c r="J5850" t="s">
        <v>17123</v>
      </c>
      <c r="L5850" t="s">
        <v>57</v>
      </c>
      <c r="M5850">
        <v>3473.87</v>
      </c>
      <c r="N5850" s="1">
        <v>43358</v>
      </c>
      <c r="O5850" s="1" t="str">
        <f t="shared" si="182"/>
        <v>September</v>
      </c>
      <c r="P5850" s="4">
        <f t="shared" si="183"/>
        <v>6</v>
      </c>
      <c r="Q5850" t="s">
        <v>30</v>
      </c>
      <c r="R5850">
        <v>40</v>
      </c>
      <c r="S5850" t="s">
        <v>1897</v>
      </c>
      <c r="T5850" t="s">
        <v>32</v>
      </c>
      <c r="U5850" t="s">
        <v>17124</v>
      </c>
      <c r="V5850">
        <v>28.02</v>
      </c>
      <c r="W5850" t="s">
        <v>17125</v>
      </c>
      <c r="X5850" t="s">
        <v>35</v>
      </c>
      <c r="Y5850" t="s">
        <v>61</v>
      </c>
      <c r="Z5850" t="s">
        <v>16550</v>
      </c>
      <c r="AA5850" t="s">
        <v>38</v>
      </c>
    </row>
    <row r="5851" spans="1:27" x14ac:dyDescent="0.35">
      <c r="A5851" t="s">
        <v>68</v>
      </c>
      <c r="D5851" t="s">
        <v>294</v>
      </c>
      <c r="E5851" t="s">
        <v>25</v>
      </c>
      <c r="F5851" t="s">
        <v>295</v>
      </c>
      <c r="G5851">
        <v>115.79</v>
      </c>
      <c r="H5851">
        <v>31.79</v>
      </c>
      <c r="I5851" t="s">
        <v>103</v>
      </c>
      <c r="L5851" t="s">
        <v>297</v>
      </c>
      <c r="M5851">
        <v>5719.02</v>
      </c>
      <c r="N5851" s="1">
        <v>43358</v>
      </c>
      <c r="O5851" s="1" t="str">
        <f t="shared" si="182"/>
        <v>September</v>
      </c>
      <c r="P5851" s="4">
        <f t="shared" si="183"/>
        <v>6</v>
      </c>
      <c r="Q5851" t="s">
        <v>30</v>
      </c>
      <c r="R5851">
        <v>20</v>
      </c>
      <c r="U5851" t="s">
        <v>17126</v>
      </c>
      <c r="V5851">
        <v>107</v>
      </c>
      <c r="W5851" t="s">
        <v>17127</v>
      </c>
      <c r="X5851" t="s">
        <v>35</v>
      </c>
      <c r="Y5851" t="s">
        <v>301</v>
      </c>
      <c r="AA5851" t="s">
        <v>38</v>
      </c>
    </row>
    <row r="5852" spans="1:27" x14ac:dyDescent="0.3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>
        <v>144.88999999999999</v>
      </c>
      <c r="H5852">
        <v>37.81</v>
      </c>
      <c r="I5852" t="s">
        <v>27</v>
      </c>
      <c r="J5852" t="s">
        <v>17128</v>
      </c>
      <c r="L5852" t="s">
        <v>353</v>
      </c>
      <c r="M5852">
        <v>19864.89</v>
      </c>
      <c r="N5852" s="1">
        <v>43358</v>
      </c>
      <c r="O5852" s="1" t="str">
        <f t="shared" si="182"/>
        <v>September</v>
      </c>
      <c r="P5852" s="4">
        <f t="shared" si="183"/>
        <v>6</v>
      </c>
      <c r="Q5852" t="s">
        <v>30</v>
      </c>
      <c r="R5852">
        <v>38</v>
      </c>
      <c r="S5852" t="s">
        <v>2693</v>
      </c>
      <c r="T5852" t="s">
        <v>81</v>
      </c>
      <c r="U5852" t="s">
        <v>17129</v>
      </c>
      <c r="V5852">
        <v>13.17</v>
      </c>
      <c r="W5852" t="s">
        <v>17130</v>
      </c>
      <c r="X5852" t="s">
        <v>35</v>
      </c>
      <c r="Y5852" t="s">
        <v>356</v>
      </c>
      <c r="Z5852" t="s">
        <v>12338</v>
      </c>
      <c r="AA5852" t="s">
        <v>38</v>
      </c>
    </row>
    <row r="5853" spans="1:27" x14ac:dyDescent="0.3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>
        <v>150.9</v>
      </c>
      <c r="H5853">
        <v>33.78</v>
      </c>
      <c r="I5853" t="s">
        <v>39</v>
      </c>
      <c r="J5853" t="s">
        <v>17131</v>
      </c>
      <c r="L5853" t="s">
        <v>330</v>
      </c>
      <c r="M5853">
        <v>4099.58</v>
      </c>
      <c r="N5853" s="1">
        <v>43358</v>
      </c>
      <c r="O5853" s="1" t="str">
        <f t="shared" si="182"/>
        <v>September</v>
      </c>
      <c r="P5853" s="4">
        <f t="shared" si="183"/>
        <v>6</v>
      </c>
      <c r="Q5853" t="s">
        <v>50</v>
      </c>
      <c r="R5853">
        <v>42</v>
      </c>
      <c r="S5853" t="s">
        <v>2606</v>
      </c>
      <c r="T5853" t="s">
        <v>42</v>
      </c>
      <c r="U5853" t="s">
        <v>17132</v>
      </c>
      <c r="V5853">
        <v>22.34</v>
      </c>
      <c r="W5853" t="s">
        <v>17133</v>
      </c>
      <c r="X5853" t="s">
        <v>35</v>
      </c>
      <c r="Y5853" t="s">
        <v>332</v>
      </c>
      <c r="Z5853" t="s">
        <v>13294</v>
      </c>
      <c r="AA5853" t="s">
        <v>38</v>
      </c>
    </row>
    <row r="5854" spans="1:27" x14ac:dyDescent="0.3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>
        <v>151.11000000000001</v>
      </c>
      <c r="H5854">
        <v>33.99</v>
      </c>
      <c r="I5854" t="s">
        <v>27</v>
      </c>
      <c r="J5854" t="s">
        <v>5046</v>
      </c>
      <c r="L5854" t="s">
        <v>1113</v>
      </c>
      <c r="M5854">
        <v>7205.2</v>
      </c>
      <c r="N5854" s="1">
        <v>43358</v>
      </c>
      <c r="O5854" s="1" t="str">
        <f t="shared" si="182"/>
        <v>September</v>
      </c>
      <c r="P5854" s="4">
        <f t="shared" si="183"/>
        <v>6</v>
      </c>
      <c r="Q5854" t="s">
        <v>50</v>
      </c>
      <c r="R5854">
        <v>31</v>
      </c>
      <c r="S5854" t="s">
        <v>1222</v>
      </c>
      <c r="T5854" t="s">
        <v>247</v>
      </c>
      <c r="U5854" t="s">
        <v>17134</v>
      </c>
      <c r="V5854">
        <v>9.6199999999999992</v>
      </c>
      <c r="W5854" t="s">
        <v>17135</v>
      </c>
      <c r="X5854" t="s">
        <v>35</v>
      </c>
      <c r="Y5854" t="s">
        <v>1117</v>
      </c>
      <c r="Z5854" t="s">
        <v>5049</v>
      </c>
      <c r="AA5854" t="s">
        <v>38</v>
      </c>
    </row>
    <row r="5855" spans="1:27" x14ac:dyDescent="0.3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>
        <v>150.9</v>
      </c>
      <c r="H5855">
        <v>33.78</v>
      </c>
      <c r="I5855" t="s">
        <v>27</v>
      </c>
      <c r="J5855" t="s">
        <v>17136</v>
      </c>
      <c r="L5855" t="s">
        <v>330</v>
      </c>
      <c r="M5855">
        <v>4044.34</v>
      </c>
      <c r="N5855" s="1">
        <v>43358</v>
      </c>
      <c r="O5855" s="1" t="str">
        <f t="shared" si="182"/>
        <v>September</v>
      </c>
      <c r="P5855" s="4">
        <f t="shared" si="183"/>
        <v>6</v>
      </c>
      <c r="Q5855" t="s">
        <v>50</v>
      </c>
      <c r="R5855">
        <v>42</v>
      </c>
      <c r="S5855" t="s">
        <v>3812</v>
      </c>
      <c r="T5855" t="s">
        <v>42</v>
      </c>
      <c r="U5855" t="s">
        <v>17137</v>
      </c>
      <c r="V5855">
        <v>55.24</v>
      </c>
      <c r="W5855" t="s">
        <v>17138</v>
      </c>
      <c r="X5855" t="s">
        <v>35</v>
      </c>
      <c r="Y5855" t="s">
        <v>332</v>
      </c>
      <c r="Z5855" t="s">
        <v>3815</v>
      </c>
      <c r="AA5855" t="s">
        <v>38</v>
      </c>
    </row>
    <row r="5856" spans="1:27" x14ac:dyDescent="0.3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>
        <v>115.98</v>
      </c>
      <c r="H5856">
        <v>32.07</v>
      </c>
      <c r="I5856" t="s">
        <v>39</v>
      </c>
      <c r="J5856" t="s">
        <v>17139</v>
      </c>
      <c r="L5856" t="s">
        <v>439</v>
      </c>
      <c r="M5856">
        <v>7761.38</v>
      </c>
      <c r="N5856" s="1">
        <v>43358</v>
      </c>
      <c r="O5856" s="1" t="str">
        <f t="shared" si="182"/>
        <v>September</v>
      </c>
      <c r="P5856" s="4">
        <f t="shared" si="183"/>
        <v>6</v>
      </c>
      <c r="Q5856" t="s">
        <v>50</v>
      </c>
      <c r="R5856">
        <v>19</v>
      </c>
      <c r="S5856" t="s">
        <v>1954</v>
      </c>
      <c r="T5856" t="s">
        <v>96</v>
      </c>
      <c r="U5856" t="s">
        <v>17140</v>
      </c>
      <c r="V5856">
        <v>13.36</v>
      </c>
      <c r="W5856" t="s">
        <v>17141</v>
      </c>
      <c r="X5856" t="s">
        <v>35</v>
      </c>
      <c r="Y5856" t="s">
        <v>443</v>
      </c>
      <c r="Z5856" t="s">
        <v>1957</v>
      </c>
      <c r="AA5856" t="s">
        <v>38</v>
      </c>
    </row>
    <row r="5857" spans="1:27" x14ac:dyDescent="0.3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>
        <v>115.79</v>
      </c>
      <c r="H5857">
        <v>31.79</v>
      </c>
      <c r="I5857" t="s">
        <v>39</v>
      </c>
      <c r="J5857" t="s">
        <v>17142</v>
      </c>
      <c r="L5857" t="s">
        <v>297</v>
      </c>
      <c r="M5857">
        <v>5694.05</v>
      </c>
      <c r="N5857" s="1">
        <v>43358</v>
      </c>
      <c r="O5857" s="1" t="str">
        <f t="shared" si="182"/>
        <v>September</v>
      </c>
      <c r="P5857" s="4">
        <f t="shared" si="183"/>
        <v>6</v>
      </c>
      <c r="Q5857" t="s">
        <v>30</v>
      </c>
      <c r="R5857">
        <v>20</v>
      </c>
      <c r="S5857" t="s">
        <v>3544</v>
      </c>
      <c r="T5857" t="s">
        <v>96</v>
      </c>
      <c r="U5857" t="s">
        <v>17143</v>
      </c>
      <c r="V5857">
        <v>24.97</v>
      </c>
      <c r="W5857" t="s">
        <v>17144</v>
      </c>
      <c r="X5857" t="s">
        <v>35</v>
      </c>
      <c r="Y5857" t="s">
        <v>301</v>
      </c>
      <c r="Z5857" t="s">
        <v>3547</v>
      </c>
      <c r="AA5857" t="s">
        <v>38</v>
      </c>
    </row>
    <row r="5858" spans="1:27" x14ac:dyDescent="0.3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>
        <v>150.9</v>
      </c>
      <c r="H5858">
        <v>33.78</v>
      </c>
      <c r="I5858" t="s">
        <v>27</v>
      </c>
      <c r="J5858" t="s">
        <v>17145</v>
      </c>
      <c r="L5858" t="s">
        <v>330</v>
      </c>
      <c r="M5858">
        <v>4019.24</v>
      </c>
      <c r="N5858" s="1">
        <v>43358</v>
      </c>
      <c r="O5858" s="1" t="str">
        <f t="shared" si="182"/>
        <v>September</v>
      </c>
      <c r="P5858" s="4">
        <f t="shared" si="183"/>
        <v>6</v>
      </c>
      <c r="Q5858" t="s">
        <v>50</v>
      </c>
      <c r="R5858">
        <v>42</v>
      </c>
      <c r="S5858" t="s">
        <v>4713</v>
      </c>
      <c r="T5858" t="s">
        <v>42</v>
      </c>
      <c r="U5858" t="s">
        <v>17146</v>
      </c>
      <c r="V5858">
        <v>25.1</v>
      </c>
      <c r="W5858" t="s">
        <v>17147</v>
      </c>
      <c r="X5858" t="s">
        <v>35</v>
      </c>
      <c r="Y5858" t="s">
        <v>332</v>
      </c>
      <c r="Z5858" t="s">
        <v>17148</v>
      </c>
      <c r="AA5858" t="s">
        <v>38</v>
      </c>
    </row>
    <row r="5859" spans="1:27" x14ac:dyDescent="0.3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>
        <v>145.03</v>
      </c>
      <c r="H5859">
        <v>37.909999999999997</v>
      </c>
      <c r="I5859" t="s">
        <v>39</v>
      </c>
      <c r="J5859" t="s">
        <v>17149</v>
      </c>
      <c r="L5859" t="s">
        <v>49</v>
      </c>
      <c r="M5859">
        <v>48531.89</v>
      </c>
      <c r="N5859" s="1">
        <v>43358</v>
      </c>
      <c r="O5859" s="1" t="str">
        <f t="shared" si="182"/>
        <v>September</v>
      </c>
      <c r="P5859" s="4">
        <f t="shared" si="183"/>
        <v>6</v>
      </c>
      <c r="Q5859" t="s">
        <v>50</v>
      </c>
      <c r="R5859">
        <v>22</v>
      </c>
      <c r="S5859" t="s">
        <v>4811</v>
      </c>
      <c r="T5859" t="s">
        <v>81</v>
      </c>
      <c r="U5859" t="s">
        <v>17150</v>
      </c>
      <c r="V5859">
        <v>24.06</v>
      </c>
      <c r="W5859" t="s">
        <v>17151</v>
      </c>
      <c r="X5859" t="s">
        <v>35</v>
      </c>
      <c r="Y5859" t="s">
        <v>555</v>
      </c>
      <c r="Z5859" t="s">
        <v>17152</v>
      </c>
      <c r="AA5859" t="s">
        <v>38</v>
      </c>
    </row>
    <row r="5860" spans="1:27" x14ac:dyDescent="0.35">
      <c r="A5860" t="s">
        <v>68</v>
      </c>
      <c r="D5860" t="s">
        <v>566</v>
      </c>
      <c r="E5860" t="s">
        <v>25</v>
      </c>
      <c r="F5860" t="s">
        <v>567</v>
      </c>
      <c r="G5860">
        <v>115.81</v>
      </c>
      <c r="H5860">
        <v>31.82</v>
      </c>
      <c r="I5860" t="s">
        <v>103</v>
      </c>
      <c r="L5860" t="s">
        <v>568</v>
      </c>
      <c r="M5860">
        <v>7282.51</v>
      </c>
      <c r="N5860" s="1">
        <v>43358</v>
      </c>
      <c r="O5860" s="1" t="str">
        <f t="shared" si="182"/>
        <v>September</v>
      </c>
      <c r="P5860" s="4">
        <f t="shared" si="183"/>
        <v>6</v>
      </c>
      <c r="Q5860" t="s">
        <v>50</v>
      </c>
      <c r="R5860">
        <v>21</v>
      </c>
      <c r="U5860" t="s">
        <v>17153</v>
      </c>
      <c r="V5860">
        <v>1001</v>
      </c>
      <c r="W5860" t="s">
        <v>17154</v>
      </c>
      <c r="X5860" t="s">
        <v>35</v>
      </c>
      <c r="Y5860" t="s">
        <v>571</v>
      </c>
      <c r="AA5860" t="s">
        <v>38</v>
      </c>
    </row>
    <row r="5861" spans="1:27" x14ac:dyDescent="0.35">
      <c r="A5861" t="s">
        <v>68</v>
      </c>
      <c r="D5861" t="s">
        <v>124</v>
      </c>
      <c r="E5861" t="s">
        <v>25</v>
      </c>
      <c r="F5861" t="s">
        <v>125</v>
      </c>
      <c r="G5861">
        <v>145.16</v>
      </c>
      <c r="H5861">
        <v>37.840000000000003</v>
      </c>
      <c r="I5861" t="s">
        <v>71</v>
      </c>
      <c r="L5861" t="s">
        <v>126</v>
      </c>
      <c r="M5861">
        <v>12517.13</v>
      </c>
      <c r="N5861" s="1">
        <v>43358</v>
      </c>
      <c r="O5861" s="1" t="str">
        <f t="shared" si="182"/>
        <v>September</v>
      </c>
      <c r="P5861" s="4">
        <f t="shared" si="183"/>
        <v>6</v>
      </c>
      <c r="Q5861" t="s">
        <v>50</v>
      </c>
      <c r="R5861">
        <v>43</v>
      </c>
      <c r="U5861" t="s">
        <v>17153</v>
      </c>
      <c r="V5861">
        <v>150</v>
      </c>
      <c r="W5861" t="s">
        <v>17155</v>
      </c>
      <c r="X5861" t="s">
        <v>35</v>
      </c>
      <c r="Y5861" t="s">
        <v>128</v>
      </c>
      <c r="AA5861" t="s">
        <v>38</v>
      </c>
    </row>
    <row r="5862" spans="1:27" x14ac:dyDescent="0.35">
      <c r="A5862" t="s">
        <v>68</v>
      </c>
      <c r="D5862" t="s">
        <v>622</v>
      </c>
      <c r="E5862" t="s">
        <v>25</v>
      </c>
      <c r="F5862" t="s">
        <v>623</v>
      </c>
      <c r="G5862">
        <v>150.79</v>
      </c>
      <c r="H5862">
        <v>33.64</v>
      </c>
      <c r="I5862" t="s">
        <v>71</v>
      </c>
      <c r="L5862" t="s">
        <v>625</v>
      </c>
      <c r="M5862">
        <v>3896.52</v>
      </c>
      <c r="N5862" s="1">
        <v>43358</v>
      </c>
      <c r="O5862" s="1" t="str">
        <f t="shared" si="182"/>
        <v>September</v>
      </c>
      <c r="P5862" s="4">
        <f t="shared" si="183"/>
        <v>6</v>
      </c>
      <c r="Q5862" t="s">
        <v>30</v>
      </c>
      <c r="R5862">
        <v>18</v>
      </c>
      <c r="U5862" t="s">
        <v>17153</v>
      </c>
      <c r="V5862">
        <v>45</v>
      </c>
      <c r="W5862" t="s">
        <v>17156</v>
      </c>
      <c r="X5862" t="s">
        <v>35</v>
      </c>
      <c r="Y5862" t="s">
        <v>629</v>
      </c>
      <c r="AA5862" t="s">
        <v>38</v>
      </c>
    </row>
    <row r="5863" spans="1:27" x14ac:dyDescent="0.3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>
        <v>255</v>
      </c>
      <c r="H5863">
        <v>573</v>
      </c>
      <c r="I5863" t="s">
        <v>39</v>
      </c>
      <c r="J5863" t="s">
        <v>7691</v>
      </c>
      <c r="L5863" t="s">
        <v>346</v>
      </c>
      <c r="M5863">
        <v>7216.66</v>
      </c>
      <c r="N5863" s="1">
        <v>43358</v>
      </c>
      <c r="O5863" s="1" t="str">
        <f t="shared" si="182"/>
        <v>September</v>
      </c>
      <c r="P5863" s="4">
        <f t="shared" si="183"/>
        <v>6</v>
      </c>
      <c r="Q5863" t="s">
        <v>50</v>
      </c>
      <c r="R5863">
        <v>22</v>
      </c>
      <c r="S5863" t="s">
        <v>41</v>
      </c>
      <c r="T5863" t="s">
        <v>42</v>
      </c>
      <c r="U5863" t="s">
        <v>17157</v>
      </c>
      <c r="V5863">
        <v>64.19</v>
      </c>
      <c r="W5863" t="s">
        <v>17158</v>
      </c>
      <c r="X5863" t="s">
        <v>35</v>
      </c>
      <c r="Y5863" t="s">
        <v>349</v>
      </c>
      <c r="Z5863" t="s">
        <v>45</v>
      </c>
      <c r="AA5863" t="s">
        <v>38</v>
      </c>
    </row>
    <row r="5864" spans="1:27" x14ac:dyDescent="0.3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>
        <v>115.79</v>
      </c>
      <c r="H5864">
        <v>31.79</v>
      </c>
      <c r="I5864" t="s">
        <v>39</v>
      </c>
      <c r="J5864" t="s">
        <v>17159</v>
      </c>
      <c r="L5864" t="s">
        <v>297</v>
      </c>
      <c r="M5864">
        <v>5653.18</v>
      </c>
      <c r="N5864" s="1">
        <v>43358</v>
      </c>
      <c r="O5864" s="1" t="str">
        <f t="shared" si="182"/>
        <v>September</v>
      </c>
      <c r="P5864" s="4">
        <f t="shared" si="183"/>
        <v>6</v>
      </c>
      <c r="Q5864" t="s">
        <v>30</v>
      </c>
      <c r="R5864">
        <v>20</v>
      </c>
      <c r="S5864" t="s">
        <v>17160</v>
      </c>
      <c r="T5864" t="s">
        <v>96</v>
      </c>
      <c r="U5864" t="s">
        <v>17161</v>
      </c>
      <c r="V5864">
        <v>40.869999999999997</v>
      </c>
      <c r="W5864" t="s">
        <v>17162</v>
      </c>
      <c r="X5864" t="s">
        <v>35</v>
      </c>
      <c r="Y5864" t="s">
        <v>301</v>
      </c>
      <c r="Z5864" t="s">
        <v>17163</v>
      </c>
      <c r="AA5864" t="s">
        <v>38</v>
      </c>
    </row>
    <row r="5865" spans="1:27" x14ac:dyDescent="0.3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>
        <v>150.5</v>
      </c>
      <c r="H5865">
        <v>23.4</v>
      </c>
      <c r="I5865" t="s">
        <v>27</v>
      </c>
      <c r="J5865" t="s">
        <v>17164</v>
      </c>
      <c r="L5865" t="s">
        <v>1359</v>
      </c>
      <c r="M5865">
        <v>9305.7800000000007</v>
      </c>
      <c r="N5865" s="1">
        <v>43358</v>
      </c>
      <c r="O5865" s="1" t="str">
        <f t="shared" si="182"/>
        <v>September</v>
      </c>
      <c r="P5865" s="4">
        <f t="shared" si="183"/>
        <v>6</v>
      </c>
      <c r="Q5865" t="s">
        <v>30</v>
      </c>
      <c r="R5865">
        <v>25</v>
      </c>
      <c r="S5865" t="s">
        <v>17165</v>
      </c>
      <c r="T5865" t="s">
        <v>42</v>
      </c>
      <c r="U5865" t="s">
        <v>17166</v>
      </c>
      <c r="V5865">
        <v>10.61</v>
      </c>
      <c r="W5865" t="s">
        <v>17167</v>
      </c>
      <c r="X5865" t="s">
        <v>35</v>
      </c>
      <c r="Y5865" t="s">
        <v>1362</v>
      </c>
      <c r="Z5865" t="s">
        <v>17168</v>
      </c>
      <c r="AA5865" t="s">
        <v>38</v>
      </c>
    </row>
    <row r="5866" spans="1:27" x14ac:dyDescent="0.3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>
        <v>147.63</v>
      </c>
      <c r="H5866">
        <v>22.84</v>
      </c>
      <c r="I5866" t="s">
        <v>39</v>
      </c>
      <c r="J5866" t="s">
        <v>17169</v>
      </c>
      <c r="L5866" t="s">
        <v>611</v>
      </c>
      <c r="M5866">
        <v>10061.85</v>
      </c>
      <c r="N5866" s="1">
        <v>43358</v>
      </c>
      <c r="O5866" s="1" t="str">
        <f t="shared" si="182"/>
        <v>September</v>
      </c>
      <c r="P5866" s="4">
        <f t="shared" si="183"/>
        <v>6</v>
      </c>
      <c r="Q5866" t="s">
        <v>50</v>
      </c>
      <c r="R5866">
        <v>28</v>
      </c>
      <c r="S5866" t="s">
        <v>1004</v>
      </c>
      <c r="T5866" t="s">
        <v>81</v>
      </c>
      <c r="U5866" t="s">
        <v>17170</v>
      </c>
      <c r="V5866">
        <v>26.09</v>
      </c>
      <c r="W5866" t="s">
        <v>17171</v>
      </c>
      <c r="X5866" t="s">
        <v>35</v>
      </c>
      <c r="Y5866" t="s">
        <v>615</v>
      </c>
      <c r="Z5866" t="s">
        <v>2739</v>
      </c>
      <c r="AA5866" t="s">
        <v>38</v>
      </c>
    </row>
    <row r="5867" spans="1:27" x14ac:dyDescent="0.3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>
        <v>151.04</v>
      </c>
      <c r="H5867">
        <v>33.799999999999997</v>
      </c>
      <c r="I5867" t="s">
        <v>27</v>
      </c>
      <c r="J5867" t="s">
        <v>16992</v>
      </c>
      <c r="L5867" t="s">
        <v>205</v>
      </c>
      <c r="M5867">
        <v>15847.48</v>
      </c>
      <c r="N5867" s="1">
        <v>43358</v>
      </c>
      <c r="O5867" s="1" t="str">
        <f t="shared" si="182"/>
        <v>September</v>
      </c>
      <c r="P5867" s="4">
        <f t="shared" si="183"/>
        <v>6</v>
      </c>
      <c r="Q5867" t="s">
        <v>30</v>
      </c>
      <c r="R5867">
        <v>39</v>
      </c>
      <c r="S5867" t="s">
        <v>41</v>
      </c>
      <c r="T5867" t="s">
        <v>42</v>
      </c>
      <c r="U5867" t="s">
        <v>17172</v>
      </c>
      <c r="V5867">
        <v>116.33</v>
      </c>
      <c r="W5867" t="s">
        <v>17173</v>
      </c>
      <c r="X5867" t="s">
        <v>35</v>
      </c>
      <c r="Y5867" t="s">
        <v>208</v>
      </c>
      <c r="Z5867" t="s">
        <v>45</v>
      </c>
      <c r="AA5867" t="s">
        <v>38</v>
      </c>
    </row>
    <row r="5868" spans="1:27" x14ac:dyDescent="0.3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>
        <v>153.41</v>
      </c>
      <c r="H5868">
        <v>27.95</v>
      </c>
      <c r="I5868" t="s">
        <v>39</v>
      </c>
      <c r="J5868" t="s">
        <v>11083</v>
      </c>
      <c r="L5868" t="s">
        <v>29</v>
      </c>
      <c r="M5868">
        <v>2136.3000000000002</v>
      </c>
      <c r="N5868" s="1">
        <v>43358</v>
      </c>
      <c r="O5868" s="1" t="str">
        <f t="shared" si="182"/>
        <v>September</v>
      </c>
      <c r="P5868" s="4">
        <f t="shared" si="183"/>
        <v>6</v>
      </c>
      <c r="Q5868" t="s">
        <v>30</v>
      </c>
      <c r="R5868">
        <v>26</v>
      </c>
      <c r="S5868" t="s">
        <v>11084</v>
      </c>
      <c r="T5868" t="s">
        <v>32</v>
      </c>
      <c r="U5868" t="s">
        <v>17174</v>
      </c>
      <c r="V5868">
        <v>13.1</v>
      </c>
      <c r="W5868" t="s">
        <v>17175</v>
      </c>
      <c r="X5868" t="s">
        <v>35</v>
      </c>
      <c r="Y5868" t="s">
        <v>36</v>
      </c>
      <c r="Z5868" t="s">
        <v>11087</v>
      </c>
      <c r="AA5868" t="s">
        <v>38</v>
      </c>
    </row>
    <row r="5869" spans="1:27" x14ac:dyDescent="0.3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>
        <v>255</v>
      </c>
      <c r="H5869">
        <v>573</v>
      </c>
      <c r="I5869" t="s">
        <v>39</v>
      </c>
      <c r="J5869" t="s">
        <v>13470</v>
      </c>
      <c r="L5869" t="s">
        <v>346</v>
      </c>
      <c r="M5869">
        <v>7103.41</v>
      </c>
      <c r="N5869" s="1">
        <v>43358</v>
      </c>
      <c r="O5869" s="1" t="str">
        <f t="shared" si="182"/>
        <v>September</v>
      </c>
      <c r="P5869" s="4">
        <f t="shared" si="183"/>
        <v>6</v>
      </c>
      <c r="Q5869" t="s">
        <v>50</v>
      </c>
      <c r="R5869">
        <v>22</v>
      </c>
      <c r="S5869" t="s">
        <v>13471</v>
      </c>
      <c r="T5869" t="s">
        <v>42</v>
      </c>
      <c r="U5869" t="s">
        <v>17176</v>
      </c>
      <c r="V5869">
        <v>113.25</v>
      </c>
      <c r="W5869" t="s">
        <v>17177</v>
      </c>
      <c r="X5869" t="s">
        <v>35</v>
      </c>
      <c r="Y5869" t="s">
        <v>349</v>
      </c>
      <c r="Z5869" t="s">
        <v>13474</v>
      </c>
      <c r="AA5869" t="s">
        <v>38</v>
      </c>
    </row>
    <row r="5870" spans="1:27" x14ac:dyDescent="0.35">
      <c r="A5870" t="s">
        <v>68</v>
      </c>
      <c r="D5870" t="s">
        <v>1110</v>
      </c>
      <c r="E5870" t="s">
        <v>25</v>
      </c>
      <c r="F5870" t="s">
        <v>1111</v>
      </c>
      <c r="G5870">
        <v>151.11000000000001</v>
      </c>
      <c r="H5870">
        <v>33.99</v>
      </c>
      <c r="I5870" t="s">
        <v>71</v>
      </c>
      <c r="L5870" t="s">
        <v>1113</v>
      </c>
      <c r="M5870">
        <v>7188.2</v>
      </c>
      <c r="N5870" s="1">
        <v>43358</v>
      </c>
      <c r="O5870" s="1" t="str">
        <f t="shared" si="182"/>
        <v>September</v>
      </c>
      <c r="P5870" s="4">
        <f t="shared" si="183"/>
        <v>6</v>
      </c>
      <c r="Q5870" t="s">
        <v>50</v>
      </c>
      <c r="R5870">
        <v>31</v>
      </c>
      <c r="U5870" t="s">
        <v>17178</v>
      </c>
      <c r="V5870">
        <v>17</v>
      </c>
      <c r="W5870" t="s">
        <v>17179</v>
      </c>
      <c r="X5870" t="s">
        <v>35</v>
      </c>
      <c r="Y5870" t="s">
        <v>1117</v>
      </c>
      <c r="AA5870" t="s">
        <v>38</v>
      </c>
    </row>
    <row r="5871" spans="1:27" x14ac:dyDescent="0.3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>
        <v>138.69</v>
      </c>
      <c r="H5871">
        <v>34.840000000000003</v>
      </c>
      <c r="I5871" t="s">
        <v>39</v>
      </c>
      <c r="J5871" t="s">
        <v>15500</v>
      </c>
      <c r="L5871" t="s">
        <v>1066</v>
      </c>
      <c r="M5871">
        <v>3889.03</v>
      </c>
      <c r="N5871" s="1">
        <v>43358</v>
      </c>
      <c r="O5871" s="1" t="str">
        <f t="shared" si="182"/>
        <v>September</v>
      </c>
      <c r="P5871" s="4">
        <f t="shared" si="183"/>
        <v>6</v>
      </c>
      <c r="Q5871" t="s">
        <v>30</v>
      </c>
      <c r="R5871">
        <v>35</v>
      </c>
      <c r="S5871" t="s">
        <v>15501</v>
      </c>
      <c r="T5871" t="s">
        <v>42</v>
      </c>
      <c r="U5871" t="s">
        <v>17180</v>
      </c>
      <c r="V5871">
        <v>84.58</v>
      </c>
      <c r="W5871" t="s">
        <v>17181</v>
      </c>
      <c r="X5871" t="s">
        <v>35</v>
      </c>
      <c r="Y5871" t="s">
        <v>1069</v>
      </c>
      <c r="Z5871" t="s">
        <v>145</v>
      </c>
      <c r="AA5871" t="s">
        <v>38</v>
      </c>
    </row>
    <row r="5872" spans="1:27" x14ac:dyDescent="0.3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>
        <v>115.79</v>
      </c>
      <c r="H5872">
        <v>31.79</v>
      </c>
      <c r="I5872" t="s">
        <v>27</v>
      </c>
      <c r="J5872" t="s">
        <v>17182</v>
      </c>
      <c r="L5872" t="s">
        <v>297</v>
      </c>
      <c r="M5872">
        <v>5638.66</v>
      </c>
      <c r="N5872" s="1">
        <v>43358</v>
      </c>
      <c r="O5872" s="1" t="str">
        <f t="shared" si="182"/>
        <v>September</v>
      </c>
      <c r="P5872" s="4">
        <f t="shared" si="183"/>
        <v>6</v>
      </c>
      <c r="Q5872" t="s">
        <v>30</v>
      </c>
      <c r="R5872">
        <v>20</v>
      </c>
      <c r="S5872" t="s">
        <v>1390</v>
      </c>
      <c r="T5872" t="s">
        <v>42</v>
      </c>
      <c r="U5872" t="s">
        <v>17183</v>
      </c>
      <c r="V5872">
        <v>14.52</v>
      </c>
      <c r="W5872" t="s">
        <v>17184</v>
      </c>
      <c r="X5872" t="s">
        <v>35</v>
      </c>
      <c r="Y5872" t="s">
        <v>301</v>
      </c>
      <c r="Z5872" t="s">
        <v>7068</v>
      </c>
      <c r="AA5872" t="s">
        <v>38</v>
      </c>
    </row>
    <row r="5873" spans="1:27" x14ac:dyDescent="0.3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>
        <v>153.1</v>
      </c>
      <c r="H5873">
        <v>27.66</v>
      </c>
      <c r="I5873" t="s">
        <v>39</v>
      </c>
      <c r="J5873" t="s">
        <v>17185</v>
      </c>
      <c r="L5873" t="s">
        <v>57</v>
      </c>
      <c r="M5873">
        <v>3439.04</v>
      </c>
      <c r="N5873" s="1">
        <v>43358</v>
      </c>
      <c r="O5873" s="1" t="str">
        <f t="shared" si="182"/>
        <v>September</v>
      </c>
      <c r="P5873" s="4">
        <f t="shared" si="183"/>
        <v>6</v>
      </c>
      <c r="Q5873" t="s">
        <v>30</v>
      </c>
      <c r="R5873">
        <v>40</v>
      </c>
      <c r="S5873" t="s">
        <v>3206</v>
      </c>
      <c r="T5873" t="s">
        <v>32</v>
      </c>
      <c r="U5873" t="s">
        <v>17186</v>
      </c>
      <c r="V5873">
        <v>34.83</v>
      </c>
      <c r="W5873" t="s">
        <v>17187</v>
      </c>
      <c r="X5873" t="s">
        <v>35</v>
      </c>
      <c r="Y5873" t="s">
        <v>61</v>
      </c>
      <c r="Z5873" t="s">
        <v>17071</v>
      </c>
      <c r="AA5873" t="s">
        <v>38</v>
      </c>
    </row>
    <row r="5874" spans="1:27" x14ac:dyDescent="0.3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>
        <v>115.79</v>
      </c>
      <c r="H5874">
        <v>31.79</v>
      </c>
      <c r="I5874" t="s">
        <v>39</v>
      </c>
      <c r="J5874" t="s">
        <v>14197</v>
      </c>
      <c r="L5874" t="s">
        <v>297</v>
      </c>
      <c r="M5874">
        <v>5623.9</v>
      </c>
      <c r="N5874" s="1">
        <v>43358</v>
      </c>
      <c r="O5874" s="1" t="str">
        <f t="shared" si="182"/>
        <v>September</v>
      </c>
      <c r="P5874" s="4">
        <f t="shared" si="183"/>
        <v>6</v>
      </c>
      <c r="Q5874" t="s">
        <v>30</v>
      </c>
      <c r="R5874">
        <v>20</v>
      </c>
      <c r="S5874" t="s">
        <v>14198</v>
      </c>
      <c r="T5874" t="s">
        <v>96</v>
      </c>
      <c r="U5874" t="s">
        <v>17188</v>
      </c>
      <c r="V5874">
        <v>14.76</v>
      </c>
      <c r="W5874" t="s">
        <v>17189</v>
      </c>
      <c r="X5874" t="s">
        <v>35</v>
      </c>
      <c r="Y5874" t="s">
        <v>301</v>
      </c>
      <c r="Z5874" t="s">
        <v>14201</v>
      </c>
      <c r="AA5874" t="s">
        <v>38</v>
      </c>
    </row>
    <row r="5875" spans="1:27" x14ac:dyDescent="0.3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>
        <v>145.44999999999999</v>
      </c>
      <c r="H5875">
        <v>37.74</v>
      </c>
      <c r="I5875" t="s">
        <v>39</v>
      </c>
      <c r="J5875" t="s">
        <v>17190</v>
      </c>
      <c r="L5875" t="s">
        <v>157</v>
      </c>
      <c r="M5875">
        <v>3157.42</v>
      </c>
      <c r="N5875" s="1">
        <v>43358</v>
      </c>
      <c r="O5875" s="1" t="str">
        <f t="shared" si="182"/>
        <v>September</v>
      </c>
      <c r="P5875" s="4">
        <f t="shared" si="183"/>
        <v>6</v>
      </c>
      <c r="Q5875" t="s">
        <v>30</v>
      </c>
      <c r="R5875">
        <v>24</v>
      </c>
      <c r="S5875" t="s">
        <v>41</v>
      </c>
      <c r="T5875" t="s">
        <v>42</v>
      </c>
      <c r="U5875" t="s">
        <v>17191</v>
      </c>
      <c r="V5875">
        <v>22.46</v>
      </c>
      <c r="W5875" t="s">
        <v>17192</v>
      </c>
      <c r="X5875" t="s">
        <v>35</v>
      </c>
      <c r="Y5875" t="s">
        <v>161</v>
      </c>
      <c r="Z5875" t="s">
        <v>1836</v>
      </c>
      <c r="AA5875" t="s">
        <v>38</v>
      </c>
    </row>
    <row r="5876" spans="1:27" x14ac:dyDescent="0.3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>
        <v>143.88</v>
      </c>
      <c r="H5876">
        <v>37.659999999999997</v>
      </c>
      <c r="I5876" t="s">
        <v>39</v>
      </c>
      <c r="J5876" t="s">
        <v>17193</v>
      </c>
      <c r="L5876" t="s">
        <v>1303</v>
      </c>
      <c r="M5876">
        <v>13140.83</v>
      </c>
      <c r="N5876" s="1">
        <v>43358</v>
      </c>
      <c r="O5876" s="1" t="str">
        <f t="shared" si="182"/>
        <v>September</v>
      </c>
      <c r="P5876" s="4">
        <f t="shared" si="183"/>
        <v>6</v>
      </c>
      <c r="Q5876" t="s">
        <v>50</v>
      </c>
      <c r="R5876">
        <v>38</v>
      </c>
      <c r="S5876" t="s">
        <v>307</v>
      </c>
      <c r="T5876" t="s">
        <v>81</v>
      </c>
      <c r="U5876" t="s">
        <v>17194</v>
      </c>
      <c r="V5876">
        <v>57.01</v>
      </c>
      <c r="W5876" t="s">
        <v>17195</v>
      </c>
      <c r="X5876" t="s">
        <v>35</v>
      </c>
      <c r="Y5876" t="s">
        <v>1307</v>
      </c>
      <c r="Z5876" t="s">
        <v>9092</v>
      </c>
      <c r="AA5876" t="s">
        <v>38</v>
      </c>
    </row>
    <row r="5877" spans="1:27" x14ac:dyDescent="0.3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>
        <v>144.88999999999999</v>
      </c>
      <c r="H5877">
        <v>37.81</v>
      </c>
      <c r="I5877" t="s">
        <v>27</v>
      </c>
      <c r="J5877" t="s">
        <v>17196</v>
      </c>
      <c r="L5877" t="s">
        <v>353</v>
      </c>
      <c r="M5877">
        <v>19845.43</v>
      </c>
      <c r="N5877" s="1">
        <v>43358</v>
      </c>
      <c r="O5877" s="1" t="str">
        <f t="shared" si="182"/>
        <v>September</v>
      </c>
      <c r="P5877" s="4">
        <f t="shared" si="183"/>
        <v>6</v>
      </c>
      <c r="Q5877" t="s">
        <v>30</v>
      </c>
      <c r="R5877">
        <v>38</v>
      </c>
      <c r="S5877" t="s">
        <v>11414</v>
      </c>
      <c r="T5877" t="s">
        <v>81</v>
      </c>
      <c r="U5877" t="s">
        <v>17197</v>
      </c>
      <c r="V5877">
        <v>19.46</v>
      </c>
      <c r="W5877" t="s">
        <v>17198</v>
      </c>
      <c r="X5877" t="s">
        <v>35</v>
      </c>
      <c r="Y5877" t="s">
        <v>356</v>
      </c>
      <c r="Z5877" t="s">
        <v>17199</v>
      </c>
      <c r="AA5877" t="s">
        <v>38</v>
      </c>
    </row>
    <row r="5878" spans="1:27" x14ac:dyDescent="0.3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>
        <v>151.04</v>
      </c>
      <c r="H5878">
        <v>33.799999999999997</v>
      </c>
      <c r="I5878" t="s">
        <v>39</v>
      </c>
      <c r="J5878" t="s">
        <v>17200</v>
      </c>
      <c r="L5878" t="s">
        <v>205</v>
      </c>
      <c r="M5878">
        <v>15840.04</v>
      </c>
      <c r="N5878" s="1">
        <v>43358</v>
      </c>
      <c r="O5878" s="1" t="str">
        <f t="shared" si="182"/>
        <v>September</v>
      </c>
      <c r="P5878" s="4">
        <f t="shared" si="183"/>
        <v>6</v>
      </c>
      <c r="Q5878" t="s">
        <v>30</v>
      </c>
      <c r="R5878">
        <v>39</v>
      </c>
      <c r="S5878" t="s">
        <v>1304</v>
      </c>
      <c r="T5878" t="s">
        <v>42</v>
      </c>
      <c r="U5878" t="s">
        <v>17201</v>
      </c>
      <c r="V5878">
        <v>7.44</v>
      </c>
      <c r="W5878" t="s">
        <v>17202</v>
      </c>
      <c r="X5878" t="s">
        <v>35</v>
      </c>
      <c r="Y5878" t="s">
        <v>208</v>
      </c>
      <c r="Z5878" t="s">
        <v>1308</v>
      </c>
      <c r="AA5878" t="s">
        <v>38</v>
      </c>
    </row>
    <row r="5879" spans="1:27" x14ac:dyDescent="0.35">
      <c r="A5879" t="s">
        <v>68</v>
      </c>
      <c r="D5879" t="s">
        <v>1958</v>
      </c>
      <c r="E5879" t="s">
        <v>25</v>
      </c>
      <c r="F5879" t="s">
        <v>1959</v>
      </c>
      <c r="G5879">
        <v>149.03</v>
      </c>
      <c r="H5879">
        <v>35.25</v>
      </c>
      <c r="I5879" t="s">
        <v>71</v>
      </c>
      <c r="L5879" t="s">
        <v>1961</v>
      </c>
      <c r="M5879">
        <v>16071.17</v>
      </c>
      <c r="N5879" s="1">
        <v>43358</v>
      </c>
      <c r="O5879" s="1" t="str">
        <f t="shared" si="182"/>
        <v>September</v>
      </c>
      <c r="P5879" s="4">
        <f t="shared" si="183"/>
        <v>6</v>
      </c>
      <c r="Q5879" t="s">
        <v>50</v>
      </c>
      <c r="R5879">
        <v>42</v>
      </c>
      <c r="U5879" t="s">
        <v>17203</v>
      </c>
      <c r="V5879">
        <v>45</v>
      </c>
      <c r="W5879" t="s">
        <v>17204</v>
      </c>
      <c r="X5879" t="s">
        <v>35</v>
      </c>
      <c r="Y5879" t="s">
        <v>1965</v>
      </c>
      <c r="AA5879" t="s">
        <v>38</v>
      </c>
    </row>
    <row r="5880" spans="1:27" x14ac:dyDescent="0.3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>
        <v>153.1</v>
      </c>
      <c r="H5880">
        <v>27.66</v>
      </c>
      <c r="I5880" t="s">
        <v>39</v>
      </c>
      <c r="J5880" t="s">
        <v>17205</v>
      </c>
      <c r="L5880" t="s">
        <v>57</v>
      </c>
      <c r="M5880">
        <v>3423.63</v>
      </c>
      <c r="N5880" s="1">
        <v>43358</v>
      </c>
      <c r="O5880" s="1" t="str">
        <f t="shared" si="182"/>
        <v>September</v>
      </c>
      <c r="P5880" s="4">
        <f t="shared" si="183"/>
        <v>6</v>
      </c>
      <c r="Q5880" t="s">
        <v>30</v>
      </c>
      <c r="R5880">
        <v>40</v>
      </c>
      <c r="S5880" t="s">
        <v>1527</v>
      </c>
      <c r="T5880" t="s">
        <v>32</v>
      </c>
      <c r="U5880" t="s">
        <v>17206</v>
      </c>
      <c r="V5880">
        <v>15.41</v>
      </c>
      <c r="W5880" t="s">
        <v>17207</v>
      </c>
      <c r="X5880" t="s">
        <v>35</v>
      </c>
      <c r="Y5880" t="s">
        <v>61</v>
      </c>
      <c r="Z5880" t="s">
        <v>1530</v>
      </c>
      <c r="AA5880" t="s">
        <v>38</v>
      </c>
    </row>
    <row r="5881" spans="1:27" x14ac:dyDescent="0.3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>
        <v>138.52000000000001</v>
      </c>
      <c r="H5881">
        <v>35.01</v>
      </c>
      <c r="I5881" t="s">
        <v>39</v>
      </c>
      <c r="J5881" t="s">
        <v>17208</v>
      </c>
      <c r="L5881" t="s">
        <v>245</v>
      </c>
      <c r="M5881">
        <v>23477.33</v>
      </c>
      <c r="N5881" s="1">
        <v>43358</v>
      </c>
      <c r="O5881" s="1" t="str">
        <f t="shared" si="182"/>
        <v>September</v>
      </c>
      <c r="P5881" s="4">
        <f t="shared" si="183"/>
        <v>6</v>
      </c>
      <c r="Q5881" t="s">
        <v>30</v>
      </c>
      <c r="R5881">
        <v>34</v>
      </c>
      <c r="S5881" t="s">
        <v>15790</v>
      </c>
      <c r="T5881" t="s">
        <v>247</v>
      </c>
      <c r="U5881" t="s">
        <v>17209</v>
      </c>
      <c r="V5881">
        <v>27.62</v>
      </c>
      <c r="W5881" t="s">
        <v>17210</v>
      </c>
      <c r="X5881" t="s">
        <v>35</v>
      </c>
      <c r="Y5881" t="s">
        <v>250</v>
      </c>
      <c r="Z5881" t="s">
        <v>15793</v>
      </c>
      <c r="AA5881" t="s">
        <v>38</v>
      </c>
    </row>
    <row r="5882" spans="1:27" x14ac:dyDescent="0.35">
      <c r="A5882" t="s">
        <v>68</v>
      </c>
      <c r="D5882" t="s">
        <v>657</v>
      </c>
      <c r="E5882" t="s">
        <v>25</v>
      </c>
      <c r="F5882" t="s">
        <v>658</v>
      </c>
      <c r="G5882">
        <v>151.68</v>
      </c>
      <c r="H5882">
        <v>32.979999999999997</v>
      </c>
      <c r="I5882" t="s">
        <v>103</v>
      </c>
      <c r="L5882" t="s">
        <v>396</v>
      </c>
      <c r="M5882">
        <v>10074.01</v>
      </c>
      <c r="N5882" s="1">
        <v>43358</v>
      </c>
      <c r="O5882" s="1" t="str">
        <f t="shared" si="182"/>
        <v>September</v>
      </c>
      <c r="P5882" s="4">
        <f t="shared" si="183"/>
        <v>6</v>
      </c>
      <c r="Q5882" t="s">
        <v>50</v>
      </c>
      <c r="R5882">
        <v>35</v>
      </c>
      <c r="U5882" t="s">
        <v>17211</v>
      </c>
      <c r="V5882">
        <v>44</v>
      </c>
      <c r="W5882" t="s">
        <v>17212</v>
      </c>
      <c r="X5882" t="s">
        <v>35</v>
      </c>
      <c r="Y5882" t="s">
        <v>663</v>
      </c>
      <c r="AA5882" t="s">
        <v>38</v>
      </c>
    </row>
    <row r="5883" spans="1:27" x14ac:dyDescent="0.3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>
        <v>116.06</v>
      </c>
      <c r="H5883">
        <v>32</v>
      </c>
      <c r="I5883" t="s">
        <v>27</v>
      </c>
      <c r="J5883" t="s">
        <v>17213</v>
      </c>
      <c r="L5883" t="s">
        <v>94</v>
      </c>
      <c r="M5883">
        <v>7054.49</v>
      </c>
      <c r="N5883" s="1">
        <v>43358</v>
      </c>
      <c r="O5883" s="1" t="str">
        <f t="shared" si="182"/>
        <v>September</v>
      </c>
      <c r="P5883" s="4">
        <f t="shared" si="183"/>
        <v>6</v>
      </c>
      <c r="Q5883" t="s">
        <v>30</v>
      </c>
      <c r="R5883">
        <v>27</v>
      </c>
      <c r="S5883" t="s">
        <v>9234</v>
      </c>
      <c r="T5883" t="s">
        <v>96</v>
      </c>
      <c r="U5883" t="s">
        <v>17214</v>
      </c>
      <c r="V5883">
        <v>32.909999999999997</v>
      </c>
      <c r="W5883" s="2" t="s">
        <v>17215</v>
      </c>
      <c r="X5883" t="s">
        <v>35</v>
      </c>
      <c r="Y5883" t="s">
        <v>99</v>
      </c>
      <c r="Z5883" t="s">
        <v>9237</v>
      </c>
      <c r="AA5883" t="s">
        <v>38</v>
      </c>
    </row>
    <row r="5884" spans="1:27" x14ac:dyDescent="0.3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>
        <v>147.63</v>
      </c>
      <c r="H5884">
        <v>22.84</v>
      </c>
      <c r="I5884" t="s">
        <v>39</v>
      </c>
      <c r="J5884" t="s">
        <v>17216</v>
      </c>
      <c r="L5884" t="s">
        <v>611</v>
      </c>
      <c r="M5884">
        <v>9913.76</v>
      </c>
      <c r="N5884" s="1">
        <v>43358</v>
      </c>
      <c r="O5884" s="1" t="str">
        <f t="shared" si="182"/>
        <v>September</v>
      </c>
      <c r="P5884" s="4">
        <f t="shared" si="183"/>
        <v>6</v>
      </c>
      <c r="Q5884" t="s">
        <v>50</v>
      </c>
      <c r="R5884">
        <v>28</v>
      </c>
      <c r="S5884" t="s">
        <v>3645</v>
      </c>
      <c r="T5884" t="s">
        <v>81</v>
      </c>
      <c r="U5884" t="s">
        <v>17217</v>
      </c>
      <c r="V5884">
        <v>148.09</v>
      </c>
      <c r="W5884" t="s">
        <v>17218</v>
      </c>
      <c r="X5884" t="s">
        <v>35</v>
      </c>
      <c r="Y5884" t="s">
        <v>615</v>
      </c>
      <c r="Z5884" t="s">
        <v>17219</v>
      </c>
      <c r="AA5884" t="s">
        <v>38</v>
      </c>
    </row>
    <row r="5885" spans="1:27" x14ac:dyDescent="0.3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>
        <v>153.09</v>
      </c>
      <c r="H5885">
        <v>27.48</v>
      </c>
      <c r="I5885" t="s">
        <v>39</v>
      </c>
      <c r="J5885" t="s">
        <v>17220</v>
      </c>
      <c r="L5885" t="s">
        <v>288</v>
      </c>
      <c r="M5885">
        <v>2794.17</v>
      </c>
      <c r="N5885" s="1">
        <v>43358</v>
      </c>
      <c r="O5885" s="1" t="str">
        <f t="shared" si="182"/>
        <v>September</v>
      </c>
      <c r="P5885" s="4">
        <f t="shared" si="183"/>
        <v>6</v>
      </c>
      <c r="Q5885" t="s">
        <v>30</v>
      </c>
      <c r="R5885">
        <v>18</v>
      </c>
      <c r="S5885" t="s">
        <v>17221</v>
      </c>
      <c r="T5885" t="s">
        <v>32</v>
      </c>
      <c r="U5885" t="s">
        <v>17222</v>
      </c>
      <c r="V5885">
        <v>143.78</v>
      </c>
      <c r="W5885" t="s">
        <v>17223</v>
      </c>
      <c r="X5885" t="s">
        <v>35</v>
      </c>
      <c r="Y5885" t="s">
        <v>292</v>
      </c>
      <c r="Z5885" t="s">
        <v>2116</v>
      </c>
      <c r="AA5885" t="s">
        <v>38</v>
      </c>
    </row>
    <row r="5886" spans="1:27" x14ac:dyDescent="0.3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>
        <v>130.84</v>
      </c>
      <c r="H5886">
        <v>12.45</v>
      </c>
      <c r="I5886" t="s">
        <v>27</v>
      </c>
      <c r="J5886" t="s">
        <v>2393</v>
      </c>
      <c r="L5886" t="s">
        <v>245</v>
      </c>
      <c r="M5886">
        <v>2883.9</v>
      </c>
      <c r="N5886" s="1">
        <v>43358</v>
      </c>
      <c r="O5886" s="1" t="str">
        <f t="shared" si="182"/>
        <v>September</v>
      </c>
      <c r="P5886" s="4">
        <f t="shared" si="183"/>
        <v>6</v>
      </c>
      <c r="Q5886" t="s">
        <v>30</v>
      </c>
      <c r="R5886">
        <v>21</v>
      </c>
      <c r="S5886" t="s">
        <v>2394</v>
      </c>
      <c r="T5886" t="s">
        <v>478</v>
      </c>
      <c r="U5886" t="s">
        <v>17224</v>
      </c>
      <c r="V5886">
        <v>22.62</v>
      </c>
      <c r="W5886" t="s">
        <v>17225</v>
      </c>
      <c r="X5886" t="s">
        <v>35</v>
      </c>
      <c r="Y5886" t="s">
        <v>537</v>
      </c>
      <c r="Z5886" t="s">
        <v>2397</v>
      </c>
      <c r="AA5886" t="s">
        <v>38</v>
      </c>
    </row>
    <row r="5887" spans="1:27" x14ac:dyDescent="0.35">
      <c r="A5887" t="s">
        <v>68</v>
      </c>
      <c r="D5887" t="s">
        <v>802</v>
      </c>
      <c r="E5887" t="s">
        <v>25</v>
      </c>
      <c r="F5887" t="s">
        <v>656</v>
      </c>
      <c r="G5887">
        <v>153.41</v>
      </c>
      <c r="H5887">
        <v>28.01</v>
      </c>
      <c r="I5887" t="s">
        <v>103</v>
      </c>
      <c r="L5887" t="s">
        <v>804</v>
      </c>
      <c r="M5887">
        <v>10032.9</v>
      </c>
      <c r="N5887" s="1">
        <v>43358</v>
      </c>
      <c r="O5887" s="1" t="str">
        <f t="shared" si="182"/>
        <v>September</v>
      </c>
      <c r="P5887" s="4">
        <f t="shared" si="183"/>
        <v>6</v>
      </c>
      <c r="Q5887" t="s">
        <v>50</v>
      </c>
      <c r="R5887">
        <v>18</v>
      </c>
      <c r="U5887" t="s">
        <v>17226</v>
      </c>
      <c r="V5887">
        <v>45</v>
      </c>
      <c r="W5887" t="s">
        <v>17227</v>
      </c>
      <c r="X5887" t="s">
        <v>35</v>
      </c>
      <c r="Y5887" t="s">
        <v>808</v>
      </c>
      <c r="AA5887" t="s">
        <v>38</v>
      </c>
    </row>
    <row r="5888" spans="1:27" x14ac:dyDescent="0.3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>
        <v>151.09</v>
      </c>
      <c r="H5888">
        <v>33.909999999999997</v>
      </c>
      <c r="I5888" t="s">
        <v>39</v>
      </c>
      <c r="J5888" t="s">
        <v>17228</v>
      </c>
      <c r="L5888" t="s">
        <v>1266</v>
      </c>
      <c r="M5888">
        <v>19508.09</v>
      </c>
      <c r="N5888" s="1">
        <v>43358</v>
      </c>
      <c r="O5888" s="1" t="str">
        <f t="shared" si="182"/>
        <v>September</v>
      </c>
      <c r="P5888" s="4">
        <f t="shared" si="183"/>
        <v>6</v>
      </c>
      <c r="Q5888" t="s">
        <v>30</v>
      </c>
      <c r="R5888">
        <v>46</v>
      </c>
      <c r="S5888" t="s">
        <v>17229</v>
      </c>
      <c r="T5888" t="s">
        <v>42</v>
      </c>
      <c r="U5888" t="s">
        <v>17230</v>
      </c>
      <c r="V5888">
        <v>27.56</v>
      </c>
      <c r="W5888" t="s">
        <v>17231</v>
      </c>
      <c r="X5888" t="s">
        <v>35</v>
      </c>
      <c r="Y5888" t="s">
        <v>1270</v>
      </c>
      <c r="Z5888" t="s">
        <v>17232</v>
      </c>
      <c r="AA5888" t="s">
        <v>38</v>
      </c>
    </row>
    <row r="5889" spans="1:27" x14ac:dyDescent="0.3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>
        <v>116.06</v>
      </c>
      <c r="H5889">
        <v>32</v>
      </c>
      <c r="I5889" t="s">
        <v>39</v>
      </c>
      <c r="J5889" t="s">
        <v>17233</v>
      </c>
      <c r="L5889" t="s">
        <v>94</v>
      </c>
      <c r="M5889">
        <v>7024.03</v>
      </c>
      <c r="N5889" s="1">
        <v>43358</v>
      </c>
      <c r="O5889" s="1" t="str">
        <f t="shared" si="182"/>
        <v>September</v>
      </c>
      <c r="P5889" s="4">
        <f t="shared" si="183"/>
        <v>6</v>
      </c>
      <c r="Q5889" t="s">
        <v>30</v>
      </c>
      <c r="R5889">
        <v>27</v>
      </c>
      <c r="S5889" t="s">
        <v>9028</v>
      </c>
      <c r="T5889" t="s">
        <v>96</v>
      </c>
      <c r="U5889" t="s">
        <v>17234</v>
      </c>
      <c r="V5889">
        <v>30.46</v>
      </c>
      <c r="W5889" t="s">
        <v>17235</v>
      </c>
      <c r="X5889" t="s">
        <v>35</v>
      </c>
      <c r="Y5889" t="s">
        <v>99</v>
      </c>
      <c r="Z5889" t="s">
        <v>17236</v>
      </c>
      <c r="AA5889" t="s">
        <v>38</v>
      </c>
    </row>
    <row r="5890" spans="1:27" x14ac:dyDescent="0.3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>
        <v>151.09</v>
      </c>
      <c r="H5890">
        <v>33.909999999999997</v>
      </c>
      <c r="I5890" t="s">
        <v>39</v>
      </c>
      <c r="J5890" t="s">
        <v>17237</v>
      </c>
      <c r="L5890" t="s">
        <v>1266</v>
      </c>
      <c r="M5890">
        <v>19448.64</v>
      </c>
      <c r="N5890" s="1">
        <v>43358</v>
      </c>
      <c r="O5890" s="1" t="str">
        <f t="shared" si="182"/>
        <v>September</v>
      </c>
      <c r="P5890" s="4">
        <f t="shared" si="183"/>
        <v>6</v>
      </c>
      <c r="Q5890" t="s">
        <v>30</v>
      </c>
      <c r="R5890">
        <v>46</v>
      </c>
      <c r="S5890" t="s">
        <v>7902</v>
      </c>
      <c r="T5890" t="s">
        <v>42</v>
      </c>
      <c r="U5890" t="s">
        <v>17238</v>
      </c>
      <c r="V5890">
        <v>59.45</v>
      </c>
      <c r="W5890" t="s">
        <v>17239</v>
      </c>
      <c r="X5890" t="s">
        <v>35</v>
      </c>
      <c r="Y5890" t="s">
        <v>1270</v>
      </c>
      <c r="Z5890" t="s">
        <v>10656</v>
      </c>
      <c r="AA5890" t="s">
        <v>38</v>
      </c>
    </row>
    <row r="5891" spans="1:27" x14ac:dyDescent="0.3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>
        <v>130.9</v>
      </c>
      <c r="H5891">
        <v>12.37</v>
      </c>
      <c r="I5891" t="s">
        <v>27</v>
      </c>
      <c r="J5891" t="s">
        <v>17240</v>
      </c>
      <c r="L5891" t="s">
        <v>476</v>
      </c>
      <c r="M5891">
        <v>5207.75</v>
      </c>
      <c r="N5891" s="1">
        <v>43358</v>
      </c>
      <c r="O5891" s="1" t="str">
        <f t="shared" ref="O5891:O5954" si="184">TEXT(N5891,"mmmm")</f>
        <v>September</v>
      </c>
      <c r="P5891" s="4">
        <f t="shared" ref="P5891:P5954" si="185">WEEKDAY(N5891,2)</f>
        <v>6</v>
      </c>
      <c r="Q5891" t="s">
        <v>30</v>
      </c>
      <c r="R5891">
        <v>34</v>
      </c>
      <c r="S5891" t="s">
        <v>3812</v>
      </c>
      <c r="T5891" t="s">
        <v>42</v>
      </c>
      <c r="U5891" t="s">
        <v>17241</v>
      </c>
      <c r="V5891">
        <v>10.85</v>
      </c>
      <c r="W5891" t="s">
        <v>17242</v>
      </c>
      <c r="X5891" t="s">
        <v>35</v>
      </c>
      <c r="Y5891" t="s">
        <v>481</v>
      </c>
      <c r="Z5891" t="s">
        <v>17243</v>
      </c>
      <c r="AA5891" t="s">
        <v>38</v>
      </c>
    </row>
    <row r="5892" spans="1:27" x14ac:dyDescent="0.3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>
        <v>145.44999999999999</v>
      </c>
      <c r="H5892">
        <v>37.74</v>
      </c>
      <c r="I5892" t="s">
        <v>39</v>
      </c>
      <c r="J5892" t="s">
        <v>17244</v>
      </c>
      <c r="L5892" t="s">
        <v>157</v>
      </c>
      <c r="M5892">
        <v>3141.56</v>
      </c>
      <c r="N5892" s="1">
        <v>43358</v>
      </c>
      <c r="O5892" s="1" t="str">
        <f t="shared" si="184"/>
        <v>September</v>
      </c>
      <c r="P5892" s="4">
        <f t="shared" si="185"/>
        <v>6</v>
      </c>
      <c r="Q5892" t="s">
        <v>30</v>
      </c>
      <c r="R5892">
        <v>24</v>
      </c>
      <c r="S5892" t="s">
        <v>5103</v>
      </c>
      <c r="T5892" t="s">
        <v>81</v>
      </c>
      <c r="U5892" t="s">
        <v>17245</v>
      </c>
      <c r="V5892">
        <v>15.86</v>
      </c>
      <c r="W5892" t="s">
        <v>17246</v>
      </c>
      <c r="X5892" t="s">
        <v>35</v>
      </c>
      <c r="Y5892" t="s">
        <v>161</v>
      </c>
      <c r="Z5892" t="s">
        <v>17247</v>
      </c>
      <c r="AA5892" t="s">
        <v>38</v>
      </c>
    </row>
    <row r="5893" spans="1:27" x14ac:dyDescent="0.3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>
        <v>151.04</v>
      </c>
      <c r="H5893">
        <v>33.799999999999997</v>
      </c>
      <c r="I5893" t="s">
        <v>27</v>
      </c>
      <c r="J5893" t="s">
        <v>9314</v>
      </c>
      <c r="L5893" t="s">
        <v>205</v>
      </c>
      <c r="M5893">
        <v>15798.71</v>
      </c>
      <c r="N5893" s="1">
        <v>43358</v>
      </c>
      <c r="O5893" s="1" t="str">
        <f t="shared" si="184"/>
        <v>September</v>
      </c>
      <c r="P5893" s="4">
        <f t="shared" si="185"/>
        <v>6</v>
      </c>
      <c r="Q5893" t="s">
        <v>30</v>
      </c>
      <c r="R5893">
        <v>39</v>
      </c>
      <c r="S5893" t="s">
        <v>494</v>
      </c>
      <c r="T5893" t="s">
        <v>42</v>
      </c>
      <c r="U5893" t="s">
        <v>17248</v>
      </c>
      <c r="V5893">
        <v>41.33</v>
      </c>
      <c r="W5893" t="s">
        <v>17249</v>
      </c>
      <c r="X5893" t="s">
        <v>35</v>
      </c>
      <c r="Y5893" t="s">
        <v>208</v>
      </c>
      <c r="Z5893" t="s">
        <v>2814</v>
      </c>
      <c r="AA5893" t="s">
        <v>38</v>
      </c>
    </row>
    <row r="5894" spans="1:27" x14ac:dyDescent="0.35">
      <c r="A5894" t="s">
        <v>68</v>
      </c>
      <c r="D5894" t="s">
        <v>2885</v>
      </c>
      <c r="E5894" t="s">
        <v>25</v>
      </c>
      <c r="F5894" t="s">
        <v>2886</v>
      </c>
      <c r="G5894">
        <v>121.48</v>
      </c>
      <c r="H5894">
        <v>30.75</v>
      </c>
      <c r="I5894" t="s">
        <v>71</v>
      </c>
      <c r="L5894" t="s">
        <v>1338</v>
      </c>
      <c r="M5894">
        <v>10983.03</v>
      </c>
      <c r="N5894" s="1">
        <v>43358</v>
      </c>
      <c r="O5894" s="1" t="str">
        <f t="shared" si="184"/>
        <v>September</v>
      </c>
      <c r="P5894" s="4">
        <f t="shared" si="185"/>
        <v>6</v>
      </c>
      <c r="Q5894" t="s">
        <v>50</v>
      </c>
      <c r="R5894">
        <v>29</v>
      </c>
      <c r="U5894" t="s">
        <v>17250</v>
      </c>
      <c r="V5894">
        <v>138</v>
      </c>
      <c r="W5894" t="s">
        <v>17251</v>
      </c>
      <c r="X5894" t="s">
        <v>35</v>
      </c>
      <c r="Y5894" t="s">
        <v>2888</v>
      </c>
      <c r="AA5894" t="s">
        <v>38</v>
      </c>
    </row>
    <row r="5895" spans="1:27" x14ac:dyDescent="0.3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>
        <v>130.84</v>
      </c>
      <c r="H5895">
        <v>12.45</v>
      </c>
      <c r="I5895" t="s">
        <v>27</v>
      </c>
      <c r="J5895" t="s">
        <v>17252</v>
      </c>
      <c r="L5895" t="s">
        <v>245</v>
      </c>
      <c r="M5895">
        <v>2818.83</v>
      </c>
      <c r="N5895" s="1">
        <v>43358</v>
      </c>
      <c r="O5895" s="1" t="str">
        <f t="shared" si="184"/>
        <v>September</v>
      </c>
      <c r="P5895" s="4">
        <f t="shared" si="185"/>
        <v>6</v>
      </c>
      <c r="Q5895" t="s">
        <v>30</v>
      </c>
      <c r="R5895">
        <v>21</v>
      </c>
      <c r="S5895" t="s">
        <v>5478</v>
      </c>
      <c r="T5895" t="s">
        <v>478</v>
      </c>
      <c r="U5895" t="s">
        <v>17253</v>
      </c>
      <c r="V5895">
        <v>65.069999999999993</v>
      </c>
      <c r="W5895" t="s">
        <v>17254</v>
      </c>
      <c r="X5895" t="s">
        <v>35</v>
      </c>
      <c r="Y5895" t="s">
        <v>537</v>
      </c>
      <c r="Z5895" t="s">
        <v>1034</v>
      </c>
      <c r="AA5895" t="s">
        <v>38</v>
      </c>
    </row>
    <row r="5896" spans="1:27" x14ac:dyDescent="0.3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>
        <v>153.09</v>
      </c>
      <c r="H5896">
        <v>27.48</v>
      </c>
      <c r="I5896" t="s">
        <v>27</v>
      </c>
      <c r="J5896" t="s">
        <v>17255</v>
      </c>
      <c r="L5896" t="s">
        <v>288</v>
      </c>
      <c r="M5896">
        <v>2637.74</v>
      </c>
      <c r="N5896" s="1">
        <v>43358</v>
      </c>
      <c r="O5896" s="1" t="str">
        <f t="shared" si="184"/>
        <v>September</v>
      </c>
      <c r="P5896" s="4">
        <f t="shared" si="185"/>
        <v>6</v>
      </c>
      <c r="Q5896" t="s">
        <v>30</v>
      </c>
      <c r="R5896">
        <v>18</v>
      </c>
      <c r="S5896" t="s">
        <v>2113</v>
      </c>
      <c r="T5896" t="s">
        <v>32</v>
      </c>
      <c r="U5896" t="s">
        <v>17256</v>
      </c>
      <c r="V5896">
        <v>156.43</v>
      </c>
      <c r="W5896" t="s">
        <v>17257</v>
      </c>
      <c r="X5896" t="s">
        <v>35</v>
      </c>
      <c r="Y5896" t="s">
        <v>292</v>
      </c>
      <c r="Z5896" t="s">
        <v>5958</v>
      </c>
      <c r="AA5896" t="s">
        <v>38</v>
      </c>
    </row>
    <row r="5897" spans="1:27" x14ac:dyDescent="0.3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>
        <v>151.04</v>
      </c>
      <c r="H5897">
        <v>33.770000000000003</v>
      </c>
      <c r="I5897" t="s">
        <v>27</v>
      </c>
      <c r="J5897" t="s">
        <v>17258</v>
      </c>
      <c r="L5897" t="s">
        <v>2879</v>
      </c>
      <c r="M5897">
        <v>7014.89</v>
      </c>
      <c r="N5897" s="1">
        <v>43358</v>
      </c>
      <c r="O5897" s="1" t="str">
        <f t="shared" si="184"/>
        <v>September</v>
      </c>
      <c r="P5897" s="4">
        <f t="shared" si="185"/>
        <v>6</v>
      </c>
      <c r="Q5897" t="s">
        <v>30</v>
      </c>
      <c r="R5897">
        <v>34</v>
      </c>
      <c r="S5897" t="s">
        <v>9384</v>
      </c>
      <c r="T5897" t="s">
        <v>42</v>
      </c>
      <c r="U5897" t="s">
        <v>17259</v>
      </c>
      <c r="V5897">
        <v>113.29</v>
      </c>
      <c r="W5897" t="s">
        <v>17260</v>
      </c>
      <c r="X5897" t="s">
        <v>35</v>
      </c>
      <c r="Y5897" t="s">
        <v>2881</v>
      </c>
      <c r="Z5897" t="s">
        <v>9387</v>
      </c>
      <c r="AA5897" t="s">
        <v>38</v>
      </c>
    </row>
    <row r="5898" spans="1:27" x14ac:dyDescent="0.3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>
        <v>144.88999999999999</v>
      </c>
      <c r="H5898">
        <v>37.81</v>
      </c>
      <c r="I5898" t="s">
        <v>27</v>
      </c>
      <c r="J5898" t="s">
        <v>17261</v>
      </c>
      <c r="L5898" t="s">
        <v>353</v>
      </c>
      <c r="M5898">
        <v>19821.62</v>
      </c>
      <c r="N5898" s="1">
        <v>43358</v>
      </c>
      <c r="O5898" s="1" t="str">
        <f t="shared" si="184"/>
        <v>September</v>
      </c>
      <c r="P5898" s="4">
        <f t="shared" si="185"/>
        <v>6</v>
      </c>
      <c r="Q5898" t="s">
        <v>30</v>
      </c>
      <c r="R5898">
        <v>38</v>
      </c>
      <c r="S5898" t="s">
        <v>12917</v>
      </c>
      <c r="T5898" t="s">
        <v>81</v>
      </c>
      <c r="U5898" t="s">
        <v>17262</v>
      </c>
      <c r="V5898">
        <v>23.81</v>
      </c>
      <c r="W5898" t="s">
        <v>17263</v>
      </c>
      <c r="X5898" t="s">
        <v>35</v>
      </c>
      <c r="Y5898" t="s">
        <v>356</v>
      </c>
      <c r="Z5898" t="s">
        <v>12320</v>
      </c>
      <c r="AA5898" t="s">
        <v>38</v>
      </c>
    </row>
    <row r="5899" spans="1:27" x14ac:dyDescent="0.3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>
        <v>138.63</v>
      </c>
      <c r="H5899">
        <v>34.93</v>
      </c>
      <c r="I5899" t="s">
        <v>39</v>
      </c>
      <c r="J5899" s="2" t="s">
        <v>17264</v>
      </c>
      <c r="L5899" t="s">
        <v>854</v>
      </c>
      <c r="M5899">
        <v>5663.23</v>
      </c>
      <c r="N5899" s="1">
        <v>43358</v>
      </c>
      <c r="O5899" s="1" t="str">
        <f t="shared" si="184"/>
        <v>September</v>
      </c>
      <c r="P5899" s="4">
        <f t="shared" si="185"/>
        <v>6</v>
      </c>
      <c r="Q5899" t="s">
        <v>30</v>
      </c>
      <c r="R5899">
        <v>30</v>
      </c>
      <c r="S5899" t="s">
        <v>2227</v>
      </c>
      <c r="T5899" t="s">
        <v>42</v>
      </c>
      <c r="U5899" t="s">
        <v>17265</v>
      </c>
      <c r="V5899">
        <v>151.34</v>
      </c>
      <c r="W5899" t="s">
        <v>17266</v>
      </c>
      <c r="X5899" t="s">
        <v>35</v>
      </c>
      <c r="Y5899" t="s">
        <v>856</v>
      </c>
      <c r="Z5899" t="s">
        <v>4875</v>
      </c>
      <c r="AA5899" t="s">
        <v>38</v>
      </c>
    </row>
    <row r="5900" spans="1:27" x14ac:dyDescent="0.35">
      <c r="A5900" t="s">
        <v>68</v>
      </c>
      <c r="D5900" t="s">
        <v>595</v>
      </c>
      <c r="E5900" t="s">
        <v>25</v>
      </c>
      <c r="F5900" t="s">
        <v>596</v>
      </c>
      <c r="G5900">
        <v>144.96</v>
      </c>
      <c r="H5900">
        <v>37.76</v>
      </c>
      <c r="I5900" t="s">
        <v>71</v>
      </c>
      <c r="L5900" t="s">
        <v>560</v>
      </c>
      <c r="M5900">
        <v>6198.88</v>
      </c>
      <c r="N5900" s="1">
        <v>43358</v>
      </c>
      <c r="O5900" s="1" t="str">
        <f t="shared" si="184"/>
        <v>September</v>
      </c>
      <c r="P5900" s="4">
        <f t="shared" si="185"/>
        <v>6</v>
      </c>
      <c r="Q5900" t="s">
        <v>50</v>
      </c>
      <c r="R5900">
        <v>69</v>
      </c>
      <c r="U5900" t="s">
        <v>17267</v>
      </c>
      <c r="V5900">
        <v>17</v>
      </c>
      <c r="W5900" t="s">
        <v>17268</v>
      </c>
      <c r="X5900" t="s">
        <v>35</v>
      </c>
      <c r="Y5900" t="s">
        <v>598</v>
      </c>
      <c r="AA5900" t="s">
        <v>38</v>
      </c>
    </row>
    <row r="5901" spans="1:27" x14ac:dyDescent="0.35">
      <c r="A5901" t="s">
        <v>68</v>
      </c>
      <c r="D5901" t="s">
        <v>802</v>
      </c>
      <c r="E5901" t="s">
        <v>25</v>
      </c>
      <c r="F5901" t="s">
        <v>656</v>
      </c>
      <c r="G5901">
        <v>153.41</v>
      </c>
      <c r="H5901">
        <v>28.01</v>
      </c>
      <c r="I5901" t="s">
        <v>713</v>
      </c>
      <c r="L5901" t="s">
        <v>804</v>
      </c>
      <c r="M5901">
        <v>10011.9</v>
      </c>
      <c r="N5901" s="1">
        <v>43358</v>
      </c>
      <c r="O5901" s="1" t="str">
        <f t="shared" si="184"/>
        <v>September</v>
      </c>
      <c r="P5901" s="4">
        <f t="shared" si="185"/>
        <v>6</v>
      </c>
      <c r="Q5901" t="s">
        <v>50</v>
      </c>
      <c r="R5901">
        <v>18</v>
      </c>
      <c r="U5901" t="s">
        <v>17267</v>
      </c>
      <c r="V5901">
        <v>21</v>
      </c>
      <c r="W5901" t="s">
        <v>17269</v>
      </c>
      <c r="X5901" t="s">
        <v>35</v>
      </c>
      <c r="Y5901" t="s">
        <v>808</v>
      </c>
      <c r="AA5901" t="s">
        <v>38</v>
      </c>
    </row>
    <row r="5902" spans="1:27" x14ac:dyDescent="0.35">
      <c r="A5902" t="s">
        <v>68</v>
      </c>
      <c r="D5902" t="s">
        <v>285</v>
      </c>
      <c r="E5902" t="s">
        <v>25</v>
      </c>
      <c r="F5902" t="s">
        <v>286</v>
      </c>
      <c r="G5902">
        <v>153.09</v>
      </c>
      <c r="H5902">
        <v>27.48</v>
      </c>
      <c r="I5902" t="s">
        <v>71</v>
      </c>
      <c r="L5902" t="s">
        <v>288</v>
      </c>
      <c r="M5902">
        <v>2503.7399999999998</v>
      </c>
      <c r="N5902" s="1">
        <v>43358</v>
      </c>
      <c r="O5902" s="1" t="str">
        <f t="shared" si="184"/>
        <v>September</v>
      </c>
      <c r="P5902" s="4">
        <f t="shared" si="185"/>
        <v>6</v>
      </c>
      <c r="Q5902" t="s">
        <v>30</v>
      </c>
      <c r="R5902">
        <v>18</v>
      </c>
      <c r="U5902" t="s">
        <v>17267</v>
      </c>
      <c r="V5902">
        <v>134</v>
      </c>
      <c r="W5902" t="s">
        <v>17270</v>
      </c>
      <c r="X5902" t="s">
        <v>35</v>
      </c>
      <c r="Y5902" t="s">
        <v>292</v>
      </c>
      <c r="AA5902" t="s">
        <v>38</v>
      </c>
    </row>
    <row r="5903" spans="1:27" x14ac:dyDescent="0.3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>
        <v>138.69</v>
      </c>
      <c r="H5903">
        <v>34.840000000000003</v>
      </c>
      <c r="I5903" t="s">
        <v>27</v>
      </c>
      <c r="J5903" t="s">
        <v>17271</v>
      </c>
      <c r="L5903" t="s">
        <v>1066</v>
      </c>
      <c r="M5903">
        <v>3869.63</v>
      </c>
      <c r="N5903" s="1">
        <v>43358</v>
      </c>
      <c r="O5903" s="1" t="str">
        <f t="shared" si="184"/>
        <v>September</v>
      </c>
      <c r="P5903" s="4">
        <f t="shared" si="185"/>
        <v>6</v>
      </c>
      <c r="Q5903" t="s">
        <v>30</v>
      </c>
      <c r="R5903">
        <v>35</v>
      </c>
      <c r="S5903" t="s">
        <v>1040</v>
      </c>
      <c r="T5903" t="s">
        <v>42</v>
      </c>
      <c r="U5903" t="s">
        <v>17272</v>
      </c>
      <c r="V5903">
        <v>19.399999999999999</v>
      </c>
      <c r="W5903" t="s">
        <v>17273</v>
      </c>
      <c r="X5903" t="s">
        <v>35</v>
      </c>
      <c r="Y5903" t="s">
        <v>1069</v>
      </c>
      <c r="Z5903" t="s">
        <v>17274</v>
      </c>
      <c r="AA5903" t="s">
        <v>38</v>
      </c>
    </row>
    <row r="5904" spans="1:27" x14ac:dyDescent="0.3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>
        <v>138.69</v>
      </c>
      <c r="H5904">
        <v>34.840000000000003</v>
      </c>
      <c r="I5904" t="s">
        <v>27</v>
      </c>
      <c r="J5904" t="s">
        <v>17275</v>
      </c>
      <c r="L5904" t="s">
        <v>1066</v>
      </c>
      <c r="M5904">
        <v>3845.76</v>
      </c>
      <c r="N5904" s="1">
        <v>43358</v>
      </c>
      <c r="O5904" s="1" t="str">
        <f t="shared" si="184"/>
        <v>September</v>
      </c>
      <c r="P5904" s="4">
        <f t="shared" si="185"/>
        <v>6</v>
      </c>
      <c r="Q5904" t="s">
        <v>30</v>
      </c>
      <c r="R5904">
        <v>35</v>
      </c>
      <c r="S5904" t="s">
        <v>7070</v>
      </c>
      <c r="T5904" t="s">
        <v>42</v>
      </c>
      <c r="U5904" t="s">
        <v>17276</v>
      </c>
      <c r="V5904">
        <v>23.87</v>
      </c>
      <c r="W5904" t="s">
        <v>17277</v>
      </c>
      <c r="X5904" t="s">
        <v>35</v>
      </c>
      <c r="Y5904" t="s">
        <v>1069</v>
      </c>
      <c r="Z5904" t="s">
        <v>17278</v>
      </c>
      <c r="AA5904" t="s">
        <v>38</v>
      </c>
    </row>
    <row r="5905" spans="1:27" x14ac:dyDescent="0.3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>
        <v>116.06</v>
      </c>
      <c r="H5905">
        <v>32</v>
      </c>
      <c r="I5905" t="s">
        <v>27</v>
      </c>
      <c r="J5905" t="s">
        <v>17279</v>
      </c>
      <c r="L5905" t="s">
        <v>94</v>
      </c>
      <c r="M5905">
        <v>7000.57</v>
      </c>
      <c r="N5905" s="1">
        <v>43358</v>
      </c>
      <c r="O5905" s="1" t="str">
        <f t="shared" si="184"/>
        <v>September</v>
      </c>
      <c r="P5905" s="4">
        <f t="shared" si="185"/>
        <v>6</v>
      </c>
      <c r="Q5905" t="s">
        <v>30</v>
      </c>
      <c r="R5905">
        <v>27</v>
      </c>
      <c r="S5905" t="s">
        <v>10587</v>
      </c>
      <c r="T5905" t="s">
        <v>96</v>
      </c>
      <c r="U5905" t="s">
        <v>17280</v>
      </c>
      <c r="V5905">
        <v>23.46</v>
      </c>
      <c r="W5905" t="s">
        <v>17281</v>
      </c>
      <c r="X5905" t="s">
        <v>35</v>
      </c>
      <c r="Y5905" t="s">
        <v>99</v>
      </c>
      <c r="Z5905" t="s">
        <v>10590</v>
      </c>
      <c r="AA5905" t="s">
        <v>38</v>
      </c>
    </row>
    <row r="5906" spans="1:27" x14ac:dyDescent="0.3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>
        <v>145.15</v>
      </c>
      <c r="H5906">
        <v>37.76</v>
      </c>
      <c r="I5906" t="s">
        <v>39</v>
      </c>
      <c r="J5906" t="s">
        <v>17282</v>
      </c>
      <c r="L5906" t="s">
        <v>316</v>
      </c>
      <c r="M5906">
        <v>5486.53</v>
      </c>
      <c r="N5906" s="1">
        <v>43358</v>
      </c>
      <c r="O5906" s="1" t="str">
        <f t="shared" si="184"/>
        <v>September</v>
      </c>
      <c r="P5906" s="4">
        <f t="shared" si="185"/>
        <v>6</v>
      </c>
      <c r="Q5906" t="s">
        <v>30</v>
      </c>
      <c r="R5906">
        <v>19</v>
      </c>
      <c r="S5906" t="s">
        <v>7157</v>
      </c>
      <c r="T5906" t="s">
        <v>81</v>
      </c>
      <c r="U5906" t="s">
        <v>17283</v>
      </c>
      <c r="V5906">
        <v>35.840000000000003</v>
      </c>
      <c r="W5906" t="s">
        <v>17284</v>
      </c>
      <c r="X5906" t="s">
        <v>35</v>
      </c>
      <c r="Y5906" t="s">
        <v>932</v>
      </c>
      <c r="Z5906" t="s">
        <v>6337</v>
      </c>
      <c r="AA5906" t="s">
        <v>38</v>
      </c>
    </row>
    <row r="5907" spans="1:27" x14ac:dyDescent="0.35">
      <c r="A5907" t="s">
        <v>68</v>
      </c>
      <c r="D5907" t="s">
        <v>608</v>
      </c>
      <c r="E5907" t="s">
        <v>25</v>
      </c>
      <c r="F5907" t="s">
        <v>609</v>
      </c>
      <c r="G5907">
        <v>147.63</v>
      </c>
      <c r="H5907">
        <v>22.84</v>
      </c>
      <c r="I5907" t="s">
        <v>71</v>
      </c>
      <c r="L5907" t="s">
        <v>611</v>
      </c>
      <c r="M5907">
        <v>9864.76</v>
      </c>
      <c r="N5907" s="1">
        <v>43358</v>
      </c>
      <c r="O5907" s="1" t="str">
        <f t="shared" si="184"/>
        <v>September</v>
      </c>
      <c r="P5907" s="4">
        <f t="shared" si="185"/>
        <v>6</v>
      </c>
      <c r="Q5907" t="s">
        <v>50</v>
      </c>
      <c r="R5907">
        <v>28</v>
      </c>
      <c r="U5907" t="s">
        <v>17285</v>
      </c>
      <c r="V5907">
        <v>49</v>
      </c>
      <c r="W5907" t="s">
        <v>17286</v>
      </c>
      <c r="X5907" t="s">
        <v>35</v>
      </c>
      <c r="Y5907" t="s">
        <v>615</v>
      </c>
      <c r="AA5907" t="s">
        <v>38</v>
      </c>
    </row>
    <row r="5908" spans="1:27" x14ac:dyDescent="0.3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>
        <v>116.06</v>
      </c>
      <c r="H5908">
        <v>32</v>
      </c>
      <c r="I5908" t="s">
        <v>27</v>
      </c>
      <c r="J5908" t="s">
        <v>17287</v>
      </c>
      <c r="L5908" t="s">
        <v>94</v>
      </c>
      <c r="M5908">
        <v>6984.44</v>
      </c>
      <c r="N5908" s="1">
        <v>43358</v>
      </c>
      <c r="O5908" s="1" t="str">
        <f t="shared" si="184"/>
        <v>September</v>
      </c>
      <c r="P5908" s="4">
        <f t="shared" si="185"/>
        <v>6</v>
      </c>
      <c r="Q5908" t="s">
        <v>30</v>
      </c>
      <c r="R5908">
        <v>27</v>
      </c>
      <c r="S5908" t="s">
        <v>14146</v>
      </c>
      <c r="T5908" t="s">
        <v>96</v>
      </c>
      <c r="U5908" t="s">
        <v>17288</v>
      </c>
      <c r="V5908">
        <v>16.13</v>
      </c>
      <c r="W5908" t="s">
        <v>17289</v>
      </c>
      <c r="X5908" t="s">
        <v>35</v>
      </c>
      <c r="Y5908" t="s">
        <v>99</v>
      </c>
      <c r="Z5908" t="s">
        <v>17290</v>
      </c>
      <c r="AA5908" t="s">
        <v>38</v>
      </c>
    </row>
    <row r="5909" spans="1:27" x14ac:dyDescent="0.3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>
        <v>151.09</v>
      </c>
      <c r="H5909">
        <v>33.909999999999997</v>
      </c>
      <c r="I5909" t="s">
        <v>27</v>
      </c>
      <c r="J5909" t="s">
        <v>9941</v>
      </c>
      <c r="L5909" t="s">
        <v>1266</v>
      </c>
      <c r="M5909">
        <v>19393.900000000001</v>
      </c>
      <c r="N5909" s="1">
        <v>43358</v>
      </c>
      <c r="O5909" s="1" t="str">
        <f t="shared" si="184"/>
        <v>September</v>
      </c>
      <c r="P5909" s="4">
        <f t="shared" si="185"/>
        <v>6</v>
      </c>
      <c r="Q5909" t="s">
        <v>30</v>
      </c>
      <c r="R5909">
        <v>46</v>
      </c>
      <c r="S5909" t="s">
        <v>6900</v>
      </c>
      <c r="T5909" t="s">
        <v>96</v>
      </c>
      <c r="U5909" t="s">
        <v>17291</v>
      </c>
      <c r="V5909">
        <v>54.74</v>
      </c>
      <c r="W5909" t="s">
        <v>17292</v>
      </c>
      <c r="X5909" t="s">
        <v>35</v>
      </c>
      <c r="Y5909" t="s">
        <v>1270</v>
      </c>
      <c r="Z5909" t="s">
        <v>9944</v>
      </c>
      <c r="AA5909" t="s">
        <v>38</v>
      </c>
    </row>
    <row r="5910" spans="1:27" x14ac:dyDescent="0.3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>
        <v>116.06</v>
      </c>
      <c r="H5910">
        <v>32</v>
      </c>
      <c r="I5910" t="s">
        <v>27</v>
      </c>
      <c r="J5910" t="s">
        <v>17293</v>
      </c>
      <c r="L5910" t="s">
        <v>94</v>
      </c>
      <c r="M5910">
        <v>6973.16</v>
      </c>
      <c r="N5910" s="1">
        <v>43358</v>
      </c>
      <c r="O5910" s="1" t="str">
        <f t="shared" si="184"/>
        <v>September</v>
      </c>
      <c r="P5910" s="4">
        <f t="shared" si="185"/>
        <v>6</v>
      </c>
      <c r="Q5910" t="s">
        <v>30</v>
      </c>
      <c r="R5910">
        <v>27</v>
      </c>
      <c r="S5910" t="s">
        <v>2660</v>
      </c>
      <c r="T5910" t="s">
        <v>96</v>
      </c>
      <c r="U5910" t="s">
        <v>17294</v>
      </c>
      <c r="V5910">
        <v>11.28</v>
      </c>
      <c r="W5910" t="s">
        <v>17295</v>
      </c>
      <c r="X5910" t="s">
        <v>35</v>
      </c>
      <c r="Y5910" t="s">
        <v>99</v>
      </c>
      <c r="Z5910" t="s">
        <v>2663</v>
      </c>
      <c r="AA5910" t="s">
        <v>38</v>
      </c>
    </row>
    <row r="5911" spans="1:27" x14ac:dyDescent="0.3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>
        <v>150.79</v>
      </c>
      <c r="H5911">
        <v>33.64</v>
      </c>
      <c r="I5911" t="s">
        <v>27</v>
      </c>
      <c r="J5911" t="s">
        <v>17296</v>
      </c>
      <c r="L5911" t="s">
        <v>625</v>
      </c>
      <c r="M5911">
        <v>3887.57</v>
      </c>
      <c r="N5911" s="1">
        <v>43358</v>
      </c>
      <c r="O5911" s="1" t="str">
        <f t="shared" si="184"/>
        <v>September</v>
      </c>
      <c r="P5911" s="4">
        <f t="shared" si="185"/>
        <v>6</v>
      </c>
      <c r="Q5911" t="s">
        <v>30</v>
      </c>
      <c r="R5911">
        <v>18</v>
      </c>
      <c r="S5911" t="s">
        <v>17297</v>
      </c>
      <c r="T5911" t="s">
        <v>42</v>
      </c>
      <c r="U5911" t="s">
        <v>17298</v>
      </c>
      <c r="V5911">
        <v>8.9499999999999993</v>
      </c>
      <c r="W5911" t="s">
        <v>17299</v>
      </c>
      <c r="X5911" t="s">
        <v>35</v>
      </c>
      <c r="Y5911" t="s">
        <v>629</v>
      </c>
      <c r="Z5911" t="s">
        <v>17300</v>
      </c>
      <c r="AA5911" t="s">
        <v>38</v>
      </c>
    </row>
    <row r="5912" spans="1:27" x14ac:dyDescent="0.3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>
        <v>138.69</v>
      </c>
      <c r="H5912">
        <v>34.840000000000003</v>
      </c>
      <c r="I5912" t="s">
        <v>27</v>
      </c>
      <c r="J5912" t="s">
        <v>12197</v>
      </c>
      <c r="L5912" t="s">
        <v>1066</v>
      </c>
      <c r="M5912">
        <v>3187.27</v>
      </c>
      <c r="N5912" s="1">
        <v>43358</v>
      </c>
      <c r="O5912" s="1" t="str">
        <f t="shared" si="184"/>
        <v>September</v>
      </c>
      <c r="P5912" s="4">
        <f t="shared" si="185"/>
        <v>6</v>
      </c>
      <c r="Q5912" t="s">
        <v>30</v>
      </c>
      <c r="R5912">
        <v>35</v>
      </c>
      <c r="S5912" t="s">
        <v>12198</v>
      </c>
      <c r="T5912" t="s">
        <v>96</v>
      </c>
      <c r="U5912" t="s">
        <v>17301</v>
      </c>
      <c r="V5912">
        <v>658.49</v>
      </c>
      <c r="W5912" t="s">
        <v>17302</v>
      </c>
      <c r="X5912" t="s">
        <v>35</v>
      </c>
      <c r="Y5912" t="s">
        <v>1069</v>
      </c>
      <c r="Z5912" t="s">
        <v>12201</v>
      </c>
      <c r="AA5912" t="s">
        <v>38</v>
      </c>
    </row>
    <row r="5913" spans="1:27" x14ac:dyDescent="0.3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>
        <v>138.69</v>
      </c>
      <c r="H5913">
        <v>34.840000000000003</v>
      </c>
      <c r="I5913" t="s">
        <v>27</v>
      </c>
      <c r="J5913" t="s">
        <v>17303</v>
      </c>
      <c r="L5913" t="s">
        <v>1066</v>
      </c>
      <c r="M5913">
        <v>3087.73</v>
      </c>
      <c r="N5913" s="1">
        <v>43358</v>
      </c>
      <c r="O5913" s="1" t="str">
        <f t="shared" si="184"/>
        <v>September</v>
      </c>
      <c r="P5913" s="4">
        <f t="shared" si="185"/>
        <v>6</v>
      </c>
      <c r="Q5913" t="s">
        <v>30</v>
      </c>
      <c r="R5913">
        <v>35</v>
      </c>
      <c r="S5913" t="s">
        <v>8951</v>
      </c>
      <c r="T5913" t="s">
        <v>247</v>
      </c>
      <c r="U5913" t="s">
        <v>17304</v>
      </c>
      <c r="V5913">
        <v>99.54</v>
      </c>
      <c r="W5913" t="s">
        <v>17305</v>
      </c>
      <c r="X5913" t="s">
        <v>35</v>
      </c>
      <c r="Y5913" t="s">
        <v>1069</v>
      </c>
      <c r="Z5913" t="s">
        <v>8954</v>
      </c>
      <c r="AA5913" t="s">
        <v>38</v>
      </c>
    </row>
    <row r="5914" spans="1:27" x14ac:dyDescent="0.3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>
        <v>144.88999999999999</v>
      </c>
      <c r="H5914">
        <v>37.69</v>
      </c>
      <c r="I5914" t="s">
        <v>27</v>
      </c>
      <c r="J5914" t="s">
        <v>17306</v>
      </c>
      <c r="L5914" t="s">
        <v>72</v>
      </c>
      <c r="M5914">
        <v>9118.44</v>
      </c>
      <c r="N5914" s="1">
        <v>43358</v>
      </c>
      <c r="O5914" s="1" t="str">
        <f t="shared" si="184"/>
        <v>September</v>
      </c>
      <c r="P5914" s="4">
        <f t="shared" si="185"/>
        <v>6</v>
      </c>
      <c r="Q5914" t="s">
        <v>50</v>
      </c>
      <c r="R5914">
        <v>26</v>
      </c>
      <c r="S5914" t="s">
        <v>4993</v>
      </c>
      <c r="T5914" t="s">
        <v>81</v>
      </c>
      <c r="U5914" t="s">
        <v>17307</v>
      </c>
      <c r="V5914">
        <v>19.09</v>
      </c>
      <c r="W5914" t="s">
        <v>17308</v>
      </c>
      <c r="X5914" t="s">
        <v>35</v>
      </c>
      <c r="Y5914" t="s">
        <v>1153</v>
      </c>
      <c r="Z5914" t="s">
        <v>17309</v>
      </c>
      <c r="AA5914" t="s">
        <v>38</v>
      </c>
    </row>
    <row r="5915" spans="1:27" x14ac:dyDescent="0.35">
      <c r="A5915" t="s">
        <v>68</v>
      </c>
      <c r="D5915" t="s">
        <v>557</v>
      </c>
      <c r="E5915" t="s">
        <v>25</v>
      </c>
      <c r="F5915" t="s">
        <v>558</v>
      </c>
      <c r="G5915">
        <v>144.79</v>
      </c>
      <c r="H5915">
        <v>37.729999999999997</v>
      </c>
      <c r="I5915" t="s">
        <v>103</v>
      </c>
      <c r="L5915" t="s">
        <v>560</v>
      </c>
      <c r="M5915">
        <v>5948.7</v>
      </c>
      <c r="N5915" s="1">
        <v>43358</v>
      </c>
      <c r="O5915" s="1" t="str">
        <f t="shared" si="184"/>
        <v>September</v>
      </c>
      <c r="P5915" s="4">
        <f t="shared" si="185"/>
        <v>6</v>
      </c>
      <c r="Q5915" t="s">
        <v>50</v>
      </c>
      <c r="R5915">
        <v>44</v>
      </c>
      <c r="U5915" t="s">
        <v>17310</v>
      </c>
      <c r="V5915">
        <v>164</v>
      </c>
      <c r="W5915" t="s">
        <v>17311</v>
      </c>
      <c r="X5915" t="s">
        <v>35</v>
      </c>
      <c r="Y5915" t="s">
        <v>564</v>
      </c>
      <c r="AA5915" t="s">
        <v>38</v>
      </c>
    </row>
    <row r="5916" spans="1:27" x14ac:dyDescent="0.35">
      <c r="A5916" t="s">
        <v>68</v>
      </c>
      <c r="D5916" t="s">
        <v>473</v>
      </c>
      <c r="E5916" t="s">
        <v>25</v>
      </c>
      <c r="F5916" t="s">
        <v>474</v>
      </c>
      <c r="G5916">
        <v>130.9</v>
      </c>
      <c r="H5916">
        <v>12.37</v>
      </c>
      <c r="I5916" t="s">
        <v>71</v>
      </c>
      <c r="L5916" t="s">
        <v>476</v>
      </c>
      <c r="M5916">
        <v>5190.75</v>
      </c>
      <c r="N5916" s="1">
        <v>43358</v>
      </c>
      <c r="O5916" s="1" t="str">
        <f t="shared" si="184"/>
        <v>September</v>
      </c>
      <c r="P5916" s="4">
        <f t="shared" si="185"/>
        <v>6</v>
      </c>
      <c r="Q5916" t="s">
        <v>30</v>
      </c>
      <c r="R5916">
        <v>34</v>
      </c>
      <c r="U5916" t="s">
        <v>17310</v>
      </c>
      <c r="V5916">
        <v>17</v>
      </c>
      <c r="W5916" t="s">
        <v>17312</v>
      </c>
      <c r="X5916" t="s">
        <v>35</v>
      </c>
      <c r="Y5916" t="s">
        <v>481</v>
      </c>
      <c r="AA5916" t="s">
        <v>38</v>
      </c>
    </row>
    <row r="5917" spans="1:27" x14ac:dyDescent="0.3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>
        <v>145</v>
      </c>
      <c r="H5917">
        <v>37.83</v>
      </c>
      <c r="I5917" t="s">
        <v>39</v>
      </c>
      <c r="J5917" t="s">
        <v>17313</v>
      </c>
      <c r="L5917" t="s">
        <v>132</v>
      </c>
      <c r="M5917">
        <v>3495.68</v>
      </c>
      <c r="N5917" s="1">
        <v>43358</v>
      </c>
      <c r="O5917" s="1" t="str">
        <f t="shared" si="184"/>
        <v>September</v>
      </c>
      <c r="P5917" s="4">
        <f t="shared" si="185"/>
        <v>6</v>
      </c>
      <c r="Q5917" t="s">
        <v>50</v>
      </c>
      <c r="R5917">
        <v>24</v>
      </c>
      <c r="S5917" t="s">
        <v>1847</v>
      </c>
      <c r="T5917" t="s">
        <v>247</v>
      </c>
      <c r="U5917" t="s">
        <v>17314</v>
      </c>
      <c r="V5917">
        <v>56.52</v>
      </c>
      <c r="W5917" t="s">
        <v>17315</v>
      </c>
      <c r="X5917" t="s">
        <v>35</v>
      </c>
      <c r="Y5917" t="s">
        <v>416</v>
      </c>
      <c r="Z5917" t="s">
        <v>1850</v>
      </c>
      <c r="AA5917" t="s">
        <v>38</v>
      </c>
    </row>
    <row r="5918" spans="1:27" x14ac:dyDescent="0.3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>
        <v>144.97</v>
      </c>
      <c r="H5918">
        <v>37.42</v>
      </c>
      <c r="I5918" t="s">
        <v>27</v>
      </c>
      <c r="J5918" t="s">
        <v>12824</v>
      </c>
      <c r="L5918" t="s">
        <v>678</v>
      </c>
      <c r="M5918">
        <v>5825.32</v>
      </c>
      <c r="N5918" s="1">
        <v>43358</v>
      </c>
      <c r="O5918" s="1" t="str">
        <f t="shared" si="184"/>
        <v>September</v>
      </c>
      <c r="P5918" s="4">
        <f t="shared" si="185"/>
        <v>6</v>
      </c>
      <c r="Q5918" t="s">
        <v>50</v>
      </c>
      <c r="R5918">
        <v>28</v>
      </c>
      <c r="S5918" t="s">
        <v>12825</v>
      </c>
      <c r="T5918" t="s">
        <v>32</v>
      </c>
      <c r="U5918" t="s">
        <v>17316</v>
      </c>
      <c r="V5918">
        <v>60.64</v>
      </c>
      <c r="W5918" t="s">
        <v>17317</v>
      </c>
      <c r="X5918" t="s">
        <v>35</v>
      </c>
      <c r="Y5918" t="s">
        <v>682</v>
      </c>
      <c r="Z5918" t="s">
        <v>7307</v>
      </c>
      <c r="AA5918" t="s">
        <v>38</v>
      </c>
    </row>
    <row r="5919" spans="1:27" x14ac:dyDescent="0.3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>
        <v>151.22</v>
      </c>
      <c r="H5919">
        <v>33.869999999999997</v>
      </c>
      <c r="I5919" t="s">
        <v>27</v>
      </c>
      <c r="J5919" t="s">
        <v>6796</v>
      </c>
      <c r="L5919" t="s">
        <v>72</v>
      </c>
      <c r="M5919">
        <v>5732.54</v>
      </c>
      <c r="N5919" s="1">
        <v>43358</v>
      </c>
      <c r="O5919" s="1" t="str">
        <f t="shared" si="184"/>
        <v>September</v>
      </c>
      <c r="P5919" s="4">
        <f t="shared" si="185"/>
        <v>6</v>
      </c>
      <c r="Q5919" t="s">
        <v>50</v>
      </c>
      <c r="R5919">
        <v>20</v>
      </c>
      <c r="S5919" t="s">
        <v>4476</v>
      </c>
      <c r="T5919" t="s">
        <v>42</v>
      </c>
      <c r="U5919" t="s">
        <v>17318</v>
      </c>
      <c r="V5919">
        <v>26.98</v>
      </c>
      <c r="W5919" t="s">
        <v>17319</v>
      </c>
      <c r="X5919" t="s">
        <v>35</v>
      </c>
      <c r="Y5919" t="s">
        <v>75</v>
      </c>
      <c r="Z5919" t="s">
        <v>5675</v>
      </c>
      <c r="AA5919" t="s">
        <v>38</v>
      </c>
    </row>
    <row r="5920" spans="1:27" x14ac:dyDescent="0.3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>
        <v>138.69</v>
      </c>
      <c r="H5920">
        <v>34.840000000000003</v>
      </c>
      <c r="I5920" t="s">
        <v>27</v>
      </c>
      <c r="J5920" t="s">
        <v>17320</v>
      </c>
      <c r="L5920" t="s">
        <v>1066</v>
      </c>
      <c r="M5920">
        <v>3011.43</v>
      </c>
      <c r="N5920" s="1">
        <v>43358</v>
      </c>
      <c r="O5920" s="1" t="str">
        <f t="shared" si="184"/>
        <v>September</v>
      </c>
      <c r="P5920" s="4">
        <f t="shared" si="185"/>
        <v>6</v>
      </c>
      <c r="Q5920" t="s">
        <v>30</v>
      </c>
      <c r="R5920">
        <v>35</v>
      </c>
      <c r="S5920" t="s">
        <v>17321</v>
      </c>
      <c r="T5920" t="s">
        <v>247</v>
      </c>
      <c r="U5920" t="s">
        <v>17322</v>
      </c>
      <c r="V5920">
        <v>76.3</v>
      </c>
      <c r="W5920" t="s">
        <v>17323</v>
      </c>
      <c r="X5920" t="s">
        <v>35</v>
      </c>
      <c r="Y5920" t="s">
        <v>1069</v>
      </c>
      <c r="Z5920" t="s">
        <v>17324</v>
      </c>
      <c r="AA5920" t="s">
        <v>38</v>
      </c>
    </row>
    <row r="5921" spans="1:27" x14ac:dyDescent="0.3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>
        <v>138.69</v>
      </c>
      <c r="H5921">
        <v>34.840000000000003</v>
      </c>
      <c r="I5921" t="s">
        <v>39</v>
      </c>
      <c r="J5921" t="s">
        <v>17325</v>
      </c>
      <c r="L5921" t="s">
        <v>1066</v>
      </c>
      <c r="M5921">
        <v>2987.79</v>
      </c>
      <c r="N5921" s="1">
        <v>43358</v>
      </c>
      <c r="O5921" s="1" t="str">
        <f t="shared" si="184"/>
        <v>September</v>
      </c>
      <c r="P5921" s="4">
        <f t="shared" si="185"/>
        <v>6</v>
      </c>
      <c r="Q5921" t="s">
        <v>30</v>
      </c>
      <c r="R5921">
        <v>35</v>
      </c>
      <c r="S5921" t="s">
        <v>754</v>
      </c>
      <c r="T5921" t="s">
        <v>42</v>
      </c>
      <c r="U5921" t="s">
        <v>17326</v>
      </c>
      <c r="V5921">
        <v>23.64</v>
      </c>
      <c r="W5921" t="s">
        <v>17327</v>
      </c>
      <c r="X5921" t="s">
        <v>35</v>
      </c>
      <c r="Y5921" t="s">
        <v>1069</v>
      </c>
      <c r="Z5921" t="s">
        <v>17328</v>
      </c>
      <c r="AA5921" t="s">
        <v>38</v>
      </c>
    </row>
    <row r="5922" spans="1:27" x14ac:dyDescent="0.3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>
        <v>115.98</v>
      </c>
      <c r="H5922">
        <v>32.07</v>
      </c>
      <c r="I5922" t="s">
        <v>27</v>
      </c>
      <c r="J5922" t="s">
        <v>17329</v>
      </c>
      <c r="L5922" t="s">
        <v>439</v>
      </c>
      <c r="M5922">
        <v>7754.01</v>
      </c>
      <c r="N5922" s="1">
        <v>43358</v>
      </c>
      <c r="O5922" s="1" t="str">
        <f t="shared" si="184"/>
        <v>September</v>
      </c>
      <c r="P5922" s="4">
        <f t="shared" si="185"/>
        <v>6</v>
      </c>
      <c r="Q5922" t="s">
        <v>50</v>
      </c>
      <c r="R5922">
        <v>19</v>
      </c>
      <c r="S5922" t="s">
        <v>440</v>
      </c>
      <c r="T5922" t="s">
        <v>247</v>
      </c>
      <c r="U5922" t="s">
        <v>17330</v>
      </c>
      <c r="V5922">
        <v>7.37</v>
      </c>
      <c r="W5922" t="s">
        <v>17331</v>
      </c>
      <c r="X5922" t="s">
        <v>35</v>
      </c>
      <c r="Y5922" t="s">
        <v>443</v>
      </c>
      <c r="Z5922" t="s">
        <v>444</v>
      </c>
      <c r="AA5922" t="s">
        <v>38</v>
      </c>
    </row>
    <row r="5923" spans="1:27" x14ac:dyDescent="0.3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>
        <v>145.03</v>
      </c>
      <c r="H5923">
        <v>37.909999999999997</v>
      </c>
      <c r="I5923" t="s">
        <v>39</v>
      </c>
      <c r="J5923" s="2" t="s">
        <v>17332</v>
      </c>
      <c r="L5923" t="s">
        <v>49</v>
      </c>
      <c r="M5923">
        <v>48517.34</v>
      </c>
      <c r="N5923" s="1">
        <v>43358</v>
      </c>
      <c r="O5923" s="1" t="str">
        <f t="shared" si="184"/>
        <v>September</v>
      </c>
      <c r="P5923" s="4">
        <f t="shared" si="185"/>
        <v>6</v>
      </c>
      <c r="Q5923" t="s">
        <v>50</v>
      </c>
      <c r="R5923">
        <v>22</v>
      </c>
      <c r="S5923" t="s">
        <v>12707</v>
      </c>
      <c r="T5923" t="s">
        <v>81</v>
      </c>
      <c r="U5923" t="s">
        <v>17333</v>
      </c>
      <c r="V5923">
        <v>14.55</v>
      </c>
      <c r="W5923" t="s">
        <v>17334</v>
      </c>
      <c r="X5923" t="s">
        <v>35</v>
      </c>
      <c r="Y5923" t="s">
        <v>555</v>
      </c>
      <c r="Z5923" t="s">
        <v>17335</v>
      </c>
      <c r="AA5923" t="s">
        <v>38</v>
      </c>
    </row>
    <row r="5924" spans="1:27" x14ac:dyDescent="0.35">
      <c r="A5924" t="s">
        <v>68</v>
      </c>
      <c r="D5924" t="s">
        <v>154</v>
      </c>
      <c r="E5924" t="s">
        <v>25</v>
      </c>
      <c r="F5924" t="s">
        <v>155</v>
      </c>
      <c r="G5924">
        <v>145.44999999999999</v>
      </c>
      <c r="H5924">
        <v>37.74</v>
      </c>
      <c r="I5924" t="s">
        <v>103</v>
      </c>
      <c r="L5924" t="s">
        <v>157</v>
      </c>
      <c r="M5924">
        <v>3113.56</v>
      </c>
      <c r="N5924" s="1">
        <v>43358</v>
      </c>
      <c r="O5924" s="1" t="str">
        <f t="shared" si="184"/>
        <v>September</v>
      </c>
      <c r="P5924" s="4">
        <f t="shared" si="185"/>
        <v>6</v>
      </c>
      <c r="Q5924" t="s">
        <v>30</v>
      </c>
      <c r="R5924">
        <v>24</v>
      </c>
      <c r="U5924" t="s">
        <v>17336</v>
      </c>
      <c r="V5924">
        <v>28</v>
      </c>
      <c r="W5924" t="s">
        <v>17337</v>
      </c>
      <c r="X5924" t="s">
        <v>35</v>
      </c>
      <c r="Y5924" t="s">
        <v>161</v>
      </c>
      <c r="AA5924" t="s">
        <v>38</v>
      </c>
    </row>
    <row r="5925" spans="1:27" x14ac:dyDescent="0.3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>
        <v>143.83000000000001</v>
      </c>
      <c r="H5925">
        <v>37.659999999999997</v>
      </c>
      <c r="I5925" t="s">
        <v>27</v>
      </c>
      <c r="J5925" t="s">
        <v>17338</v>
      </c>
      <c r="L5925" t="s">
        <v>433</v>
      </c>
      <c r="M5925">
        <v>196119.57</v>
      </c>
      <c r="N5925" s="1">
        <v>43358</v>
      </c>
      <c r="O5925" s="1" t="str">
        <f t="shared" si="184"/>
        <v>September</v>
      </c>
      <c r="P5925" s="4">
        <f t="shared" si="185"/>
        <v>6</v>
      </c>
      <c r="Q5925" t="s">
        <v>30</v>
      </c>
      <c r="R5925">
        <v>40</v>
      </c>
      <c r="S5925" t="s">
        <v>1512</v>
      </c>
      <c r="T5925" t="s">
        <v>81</v>
      </c>
      <c r="U5925" t="s">
        <v>17339</v>
      </c>
      <c r="V5925">
        <v>22.12</v>
      </c>
      <c r="W5925" t="s">
        <v>17340</v>
      </c>
      <c r="X5925" t="s">
        <v>35</v>
      </c>
      <c r="Y5925" t="s">
        <v>435</v>
      </c>
      <c r="Z5925" t="s">
        <v>2577</v>
      </c>
      <c r="AA5925" t="s">
        <v>38</v>
      </c>
    </row>
    <row r="5926" spans="1:27" x14ac:dyDescent="0.3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>
        <v>143.83000000000001</v>
      </c>
      <c r="H5926">
        <v>37.659999999999997</v>
      </c>
      <c r="I5926" t="s">
        <v>39</v>
      </c>
      <c r="J5926" t="s">
        <v>7212</v>
      </c>
      <c r="L5926" t="s">
        <v>433</v>
      </c>
      <c r="M5926">
        <v>196068.01</v>
      </c>
      <c r="N5926" s="1">
        <v>43358</v>
      </c>
      <c r="O5926" s="1" t="str">
        <f t="shared" si="184"/>
        <v>September</v>
      </c>
      <c r="P5926" s="4">
        <f t="shared" si="185"/>
        <v>6</v>
      </c>
      <c r="Q5926" t="s">
        <v>30</v>
      </c>
      <c r="R5926">
        <v>40</v>
      </c>
      <c r="S5926" t="s">
        <v>7213</v>
      </c>
      <c r="T5926" t="s">
        <v>81</v>
      </c>
      <c r="U5926" t="s">
        <v>17341</v>
      </c>
      <c r="V5926">
        <v>51.56</v>
      </c>
      <c r="W5926" t="s">
        <v>17342</v>
      </c>
      <c r="X5926" t="s">
        <v>35</v>
      </c>
      <c r="Y5926" t="s">
        <v>435</v>
      </c>
      <c r="Z5926" t="s">
        <v>7216</v>
      </c>
      <c r="AA5926" t="s">
        <v>38</v>
      </c>
    </row>
    <row r="5927" spans="1:27" x14ac:dyDescent="0.3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>
        <v>153.41</v>
      </c>
      <c r="H5927">
        <v>27.95</v>
      </c>
      <c r="I5927" t="s">
        <v>27</v>
      </c>
      <c r="J5927" t="s">
        <v>17343</v>
      </c>
      <c r="L5927" t="s">
        <v>29</v>
      </c>
      <c r="M5927">
        <v>2109.83</v>
      </c>
      <c r="N5927" s="1">
        <v>43358</v>
      </c>
      <c r="O5927" s="1" t="str">
        <f t="shared" si="184"/>
        <v>September</v>
      </c>
      <c r="P5927" s="4">
        <f t="shared" si="185"/>
        <v>6</v>
      </c>
      <c r="Q5927" t="s">
        <v>30</v>
      </c>
      <c r="R5927">
        <v>26</v>
      </c>
      <c r="S5927" t="s">
        <v>5624</v>
      </c>
      <c r="T5927" t="s">
        <v>32</v>
      </c>
      <c r="U5927" t="s">
        <v>17344</v>
      </c>
      <c r="V5927">
        <v>26.47</v>
      </c>
      <c r="W5927" t="s">
        <v>17345</v>
      </c>
      <c r="X5927" t="s">
        <v>35</v>
      </c>
      <c r="Y5927" t="s">
        <v>36</v>
      </c>
      <c r="Z5927" t="s">
        <v>5627</v>
      </c>
      <c r="AA5927" t="s">
        <v>38</v>
      </c>
    </row>
    <row r="5928" spans="1:27" x14ac:dyDescent="0.3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>
        <v>115.83</v>
      </c>
      <c r="H5928">
        <v>31.9</v>
      </c>
      <c r="I5928" t="s">
        <v>39</v>
      </c>
      <c r="J5928" t="s">
        <v>17346</v>
      </c>
      <c r="L5928" t="s">
        <v>817</v>
      </c>
      <c r="M5928">
        <v>61492.800000000003</v>
      </c>
      <c r="N5928" s="1">
        <v>43358</v>
      </c>
      <c r="O5928" s="1" t="str">
        <f t="shared" si="184"/>
        <v>September</v>
      </c>
      <c r="P5928" s="4">
        <f t="shared" si="185"/>
        <v>6</v>
      </c>
      <c r="Q5928" t="s">
        <v>50</v>
      </c>
      <c r="R5928">
        <v>40</v>
      </c>
      <c r="S5928" t="s">
        <v>958</v>
      </c>
      <c r="T5928" t="s">
        <v>96</v>
      </c>
      <c r="U5928" t="s">
        <v>17347</v>
      </c>
      <c r="V5928">
        <v>45.82</v>
      </c>
      <c r="W5928" t="s">
        <v>17348</v>
      </c>
      <c r="X5928" t="s">
        <v>35</v>
      </c>
      <c r="Y5928" t="s">
        <v>820</v>
      </c>
      <c r="Z5928" t="s">
        <v>4516</v>
      </c>
      <c r="AA5928" t="s">
        <v>38</v>
      </c>
    </row>
    <row r="5929" spans="1:27" x14ac:dyDescent="0.3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>
        <v>145.03</v>
      </c>
      <c r="H5929">
        <v>37.909999999999997</v>
      </c>
      <c r="I5929" t="s">
        <v>39</v>
      </c>
      <c r="J5929" t="s">
        <v>17349</v>
      </c>
      <c r="L5929" t="s">
        <v>49</v>
      </c>
      <c r="M5929">
        <v>48491.23</v>
      </c>
      <c r="N5929" s="1">
        <v>43358</v>
      </c>
      <c r="O5929" s="1" t="str">
        <f t="shared" si="184"/>
        <v>September</v>
      </c>
      <c r="P5929" s="4">
        <f t="shared" si="185"/>
        <v>6</v>
      </c>
      <c r="Q5929" t="s">
        <v>50</v>
      </c>
      <c r="R5929">
        <v>22</v>
      </c>
      <c r="S5929" t="s">
        <v>3740</v>
      </c>
      <c r="T5929" t="s">
        <v>81</v>
      </c>
      <c r="U5929" t="s">
        <v>17350</v>
      </c>
      <c r="V5929">
        <v>26.11</v>
      </c>
      <c r="W5929" t="s">
        <v>17351</v>
      </c>
      <c r="X5929" t="s">
        <v>35</v>
      </c>
      <c r="Y5929" t="s">
        <v>555</v>
      </c>
      <c r="Z5929" t="s">
        <v>3986</v>
      </c>
      <c r="AA5929" t="s">
        <v>38</v>
      </c>
    </row>
    <row r="5930" spans="1:27" x14ac:dyDescent="0.3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>
        <v>153.41</v>
      </c>
      <c r="H5930">
        <v>27.95</v>
      </c>
      <c r="I5930" t="s">
        <v>39</v>
      </c>
      <c r="J5930" t="s">
        <v>4241</v>
      </c>
      <c r="L5930" t="s">
        <v>29</v>
      </c>
      <c r="M5930">
        <v>2104.11</v>
      </c>
      <c r="N5930" s="1">
        <v>43358</v>
      </c>
      <c r="O5930" s="1" t="str">
        <f t="shared" si="184"/>
        <v>September</v>
      </c>
      <c r="P5930" s="4">
        <f t="shared" si="185"/>
        <v>6</v>
      </c>
      <c r="Q5930" t="s">
        <v>30</v>
      </c>
      <c r="R5930">
        <v>26</v>
      </c>
      <c r="S5930" t="s">
        <v>4174</v>
      </c>
      <c r="T5930" t="s">
        <v>32</v>
      </c>
      <c r="U5930" t="s">
        <v>17352</v>
      </c>
      <c r="V5930">
        <v>5.72</v>
      </c>
      <c r="W5930" t="s">
        <v>17353</v>
      </c>
      <c r="X5930" t="s">
        <v>35</v>
      </c>
      <c r="Y5930" t="s">
        <v>36</v>
      </c>
      <c r="Z5930" t="s">
        <v>1997</v>
      </c>
      <c r="AA5930" t="s">
        <v>38</v>
      </c>
    </row>
    <row r="5931" spans="1:27" x14ac:dyDescent="0.3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>
        <v>152.99</v>
      </c>
      <c r="H5931">
        <v>27.49</v>
      </c>
      <c r="I5931" t="s">
        <v>27</v>
      </c>
      <c r="J5931" t="s">
        <v>17354</v>
      </c>
      <c r="L5931" t="s">
        <v>226</v>
      </c>
      <c r="M5931">
        <v>20662.07</v>
      </c>
      <c r="N5931" s="1">
        <v>43358</v>
      </c>
      <c r="O5931" s="1" t="str">
        <f t="shared" si="184"/>
        <v>September</v>
      </c>
      <c r="P5931" s="4">
        <f t="shared" si="185"/>
        <v>6</v>
      </c>
      <c r="Q5931" t="s">
        <v>50</v>
      </c>
      <c r="R5931">
        <v>24</v>
      </c>
      <c r="S5931" t="s">
        <v>17355</v>
      </c>
      <c r="T5931" t="s">
        <v>247</v>
      </c>
      <c r="U5931" t="s">
        <v>17356</v>
      </c>
      <c r="V5931">
        <v>50.86</v>
      </c>
      <c r="W5931" t="s">
        <v>17357</v>
      </c>
      <c r="X5931" t="s">
        <v>35</v>
      </c>
      <c r="Y5931" t="s">
        <v>230</v>
      </c>
      <c r="Z5931" t="s">
        <v>17358</v>
      </c>
      <c r="AA5931" t="s">
        <v>38</v>
      </c>
    </row>
    <row r="5932" spans="1:27" x14ac:dyDescent="0.3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>
        <v>116.06</v>
      </c>
      <c r="H5932">
        <v>32</v>
      </c>
      <c r="I5932" t="s">
        <v>39</v>
      </c>
      <c r="J5932" t="s">
        <v>17359</v>
      </c>
      <c r="L5932" t="s">
        <v>94</v>
      </c>
      <c r="M5932">
        <v>6958.32</v>
      </c>
      <c r="N5932" s="1">
        <v>43358</v>
      </c>
      <c r="O5932" s="1" t="str">
        <f t="shared" si="184"/>
        <v>September</v>
      </c>
      <c r="P5932" s="4">
        <f t="shared" si="185"/>
        <v>6</v>
      </c>
      <c r="Q5932" t="s">
        <v>30</v>
      </c>
      <c r="R5932">
        <v>27</v>
      </c>
      <c r="S5932" t="s">
        <v>17360</v>
      </c>
      <c r="T5932" t="s">
        <v>96</v>
      </c>
      <c r="U5932" t="s">
        <v>17361</v>
      </c>
      <c r="V5932">
        <v>14.84</v>
      </c>
      <c r="W5932" t="s">
        <v>17362</v>
      </c>
      <c r="X5932" t="s">
        <v>35</v>
      </c>
      <c r="Y5932" t="s">
        <v>99</v>
      </c>
      <c r="Z5932" t="s">
        <v>17363</v>
      </c>
      <c r="AA5932" t="s">
        <v>38</v>
      </c>
    </row>
    <row r="5933" spans="1:27" x14ac:dyDescent="0.35">
      <c r="A5933" t="s">
        <v>68</v>
      </c>
      <c r="D5933" t="s">
        <v>1263</v>
      </c>
      <c r="E5933" t="s">
        <v>25</v>
      </c>
      <c r="F5933" t="s">
        <v>1264</v>
      </c>
      <c r="G5933">
        <v>151.09</v>
      </c>
      <c r="H5933">
        <v>33.909999999999997</v>
      </c>
      <c r="I5933" t="s">
        <v>71</v>
      </c>
      <c r="L5933" t="s">
        <v>1266</v>
      </c>
      <c r="M5933">
        <v>19365.900000000001</v>
      </c>
      <c r="N5933" s="1">
        <v>43358</v>
      </c>
      <c r="O5933" s="1" t="str">
        <f t="shared" si="184"/>
        <v>September</v>
      </c>
      <c r="P5933" s="4">
        <f t="shared" si="185"/>
        <v>6</v>
      </c>
      <c r="Q5933" t="s">
        <v>30</v>
      </c>
      <c r="R5933">
        <v>46</v>
      </c>
      <c r="U5933" t="s">
        <v>17364</v>
      </c>
      <c r="V5933">
        <v>28</v>
      </c>
      <c r="W5933" t="s">
        <v>17365</v>
      </c>
      <c r="X5933" t="s">
        <v>35</v>
      </c>
      <c r="Y5933" t="s">
        <v>1270</v>
      </c>
      <c r="AA5933" t="s">
        <v>38</v>
      </c>
    </row>
    <row r="5934" spans="1:27" x14ac:dyDescent="0.3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>
        <v>153.09</v>
      </c>
      <c r="H5934">
        <v>27.48</v>
      </c>
      <c r="I5934" t="s">
        <v>39</v>
      </c>
      <c r="J5934" t="s">
        <v>17366</v>
      </c>
      <c r="L5934" t="s">
        <v>288</v>
      </c>
      <c r="M5934">
        <v>2449.21</v>
      </c>
      <c r="N5934" s="1">
        <v>43358</v>
      </c>
      <c r="O5934" s="1" t="str">
        <f t="shared" si="184"/>
        <v>September</v>
      </c>
      <c r="P5934" s="4">
        <f t="shared" si="185"/>
        <v>6</v>
      </c>
      <c r="Q5934" t="s">
        <v>30</v>
      </c>
      <c r="R5934">
        <v>18</v>
      </c>
      <c r="S5934" t="s">
        <v>7162</v>
      </c>
      <c r="T5934" t="s">
        <v>32</v>
      </c>
      <c r="U5934" t="s">
        <v>17367</v>
      </c>
      <c r="V5934">
        <v>54.53</v>
      </c>
      <c r="W5934" t="s">
        <v>17368</v>
      </c>
      <c r="X5934" t="s">
        <v>35</v>
      </c>
      <c r="Y5934" t="s">
        <v>292</v>
      </c>
      <c r="Z5934" t="s">
        <v>17369</v>
      </c>
      <c r="AA5934" t="s">
        <v>38</v>
      </c>
    </row>
    <row r="5935" spans="1:27" x14ac:dyDescent="0.3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>
        <v>145.44999999999999</v>
      </c>
      <c r="H5935">
        <v>37.74</v>
      </c>
      <c r="I5935" t="s">
        <v>39</v>
      </c>
      <c r="J5935" t="s">
        <v>17370</v>
      </c>
      <c r="L5935" t="s">
        <v>157</v>
      </c>
      <c r="M5935">
        <v>3100.34</v>
      </c>
      <c r="N5935" s="1">
        <v>43358</v>
      </c>
      <c r="O5935" s="1" t="str">
        <f t="shared" si="184"/>
        <v>September</v>
      </c>
      <c r="P5935" s="4">
        <f t="shared" si="185"/>
        <v>6</v>
      </c>
      <c r="Q5935" t="s">
        <v>30</v>
      </c>
      <c r="R5935">
        <v>24</v>
      </c>
      <c r="S5935" t="s">
        <v>1949</v>
      </c>
      <c r="T5935" t="s">
        <v>81</v>
      </c>
      <c r="U5935" t="s">
        <v>17371</v>
      </c>
      <c r="V5935">
        <v>13.22</v>
      </c>
      <c r="W5935" t="s">
        <v>17372</v>
      </c>
      <c r="X5935" t="s">
        <v>35</v>
      </c>
      <c r="Y5935" t="s">
        <v>161</v>
      </c>
      <c r="Z5935" t="s">
        <v>1952</v>
      </c>
      <c r="AA5935" t="s">
        <v>38</v>
      </c>
    </row>
    <row r="5936" spans="1:27" x14ac:dyDescent="0.3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>
        <v>150.82</v>
      </c>
      <c r="H5936">
        <v>34.01</v>
      </c>
      <c r="I5936" t="s">
        <v>27</v>
      </c>
      <c r="J5936" t="s">
        <v>17373</v>
      </c>
      <c r="L5936" t="s">
        <v>217</v>
      </c>
      <c r="M5936">
        <v>8381.81</v>
      </c>
      <c r="N5936" s="1">
        <v>43358</v>
      </c>
      <c r="O5936" s="1" t="str">
        <f t="shared" si="184"/>
        <v>September</v>
      </c>
      <c r="P5936" s="4">
        <f t="shared" si="185"/>
        <v>6</v>
      </c>
      <c r="Q5936" t="s">
        <v>30</v>
      </c>
      <c r="R5936">
        <v>19</v>
      </c>
      <c r="S5936" t="s">
        <v>17374</v>
      </c>
      <c r="T5936" t="s">
        <v>247</v>
      </c>
      <c r="U5936" t="s">
        <v>17375</v>
      </c>
      <c r="V5936">
        <v>45.24</v>
      </c>
      <c r="W5936" s="2" t="s">
        <v>17376</v>
      </c>
      <c r="X5936" t="s">
        <v>35</v>
      </c>
      <c r="Y5936" t="s">
        <v>221</v>
      </c>
      <c r="Z5936" t="s">
        <v>17377</v>
      </c>
      <c r="AA5936" t="s">
        <v>38</v>
      </c>
    </row>
    <row r="5937" spans="1:27" x14ac:dyDescent="0.3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>
        <v>151.04</v>
      </c>
      <c r="H5937">
        <v>33.770000000000003</v>
      </c>
      <c r="I5937" t="s">
        <v>27</v>
      </c>
      <c r="J5937" t="s">
        <v>3612</v>
      </c>
      <c r="L5937" t="s">
        <v>2879</v>
      </c>
      <c r="M5937">
        <v>6985.54</v>
      </c>
      <c r="N5937" s="1">
        <v>43358</v>
      </c>
      <c r="O5937" s="1" t="str">
        <f t="shared" si="184"/>
        <v>September</v>
      </c>
      <c r="P5937" s="4">
        <f t="shared" si="185"/>
        <v>6</v>
      </c>
      <c r="Q5937" t="s">
        <v>30</v>
      </c>
      <c r="R5937">
        <v>34</v>
      </c>
      <c r="S5937" t="s">
        <v>2733</v>
      </c>
      <c r="T5937" t="s">
        <v>42</v>
      </c>
      <c r="U5937" t="s">
        <v>17378</v>
      </c>
      <c r="V5937">
        <v>29.35</v>
      </c>
      <c r="W5937" t="s">
        <v>17379</v>
      </c>
      <c r="X5937" t="s">
        <v>35</v>
      </c>
      <c r="Y5937" t="s">
        <v>2881</v>
      </c>
      <c r="Z5937" t="s">
        <v>70</v>
      </c>
      <c r="AA5937" t="s">
        <v>38</v>
      </c>
    </row>
    <row r="5938" spans="1:27" x14ac:dyDescent="0.3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>
        <v>153.09</v>
      </c>
      <c r="H5938">
        <v>27.48</v>
      </c>
      <c r="I5938" t="s">
        <v>39</v>
      </c>
      <c r="J5938" t="s">
        <v>17380</v>
      </c>
      <c r="L5938" t="s">
        <v>288</v>
      </c>
      <c r="M5938">
        <v>2427.0100000000002</v>
      </c>
      <c r="N5938" s="1">
        <v>43358</v>
      </c>
      <c r="O5938" s="1" t="str">
        <f t="shared" si="184"/>
        <v>September</v>
      </c>
      <c r="P5938" s="4">
        <f t="shared" si="185"/>
        <v>6</v>
      </c>
      <c r="Q5938" t="s">
        <v>30</v>
      </c>
      <c r="R5938">
        <v>18</v>
      </c>
      <c r="S5938" t="s">
        <v>2064</v>
      </c>
      <c r="T5938" t="s">
        <v>32</v>
      </c>
      <c r="U5938" t="s">
        <v>17381</v>
      </c>
      <c r="V5938">
        <v>22.2</v>
      </c>
      <c r="W5938" t="s">
        <v>17382</v>
      </c>
      <c r="X5938" t="s">
        <v>35</v>
      </c>
      <c r="Y5938" t="s">
        <v>292</v>
      </c>
      <c r="Z5938" t="s">
        <v>17383</v>
      </c>
      <c r="AA5938" t="s">
        <v>38</v>
      </c>
    </row>
    <row r="5939" spans="1:27" x14ac:dyDescent="0.3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>
        <v>145.44999999999999</v>
      </c>
      <c r="H5939">
        <v>37.74</v>
      </c>
      <c r="I5939" t="s">
        <v>39</v>
      </c>
      <c r="J5939" t="s">
        <v>17384</v>
      </c>
      <c r="L5939" t="s">
        <v>157</v>
      </c>
      <c r="M5939">
        <v>3072.55</v>
      </c>
      <c r="N5939" s="1">
        <v>43358</v>
      </c>
      <c r="O5939" s="1" t="str">
        <f t="shared" si="184"/>
        <v>September</v>
      </c>
      <c r="P5939" s="4">
        <f t="shared" si="185"/>
        <v>6</v>
      </c>
      <c r="Q5939" t="s">
        <v>30</v>
      </c>
      <c r="R5939">
        <v>24</v>
      </c>
      <c r="S5939" t="s">
        <v>9394</v>
      </c>
      <c r="T5939" t="s">
        <v>81</v>
      </c>
      <c r="U5939" t="s">
        <v>17385</v>
      </c>
      <c r="V5939">
        <v>27.79</v>
      </c>
      <c r="W5939" t="s">
        <v>17386</v>
      </c>
      <c r="X5939" t="s">
        <v>35</v>
      </c>
      <c r="Y5939" t="s">
        <v>161</v>
      </c>
      <c r="Z5939" t="s">
        <v>17387</v>
      </c>
      <c r="AA5939" t="s">
        <v>38</v>
      </c>
    </row>
    <row r="5940" spans="1:27" x14ac:dyDescent="0.3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>
        <v>145</v>
      </c>
      <c r="H5940">
        <v>37.83</v>
      </c>
      <c r="I5940" t="s">
        <v>27</v>
      </c>
      <c r="J5940" t="s">
        <v>2380</v>
      </c>
      <c r="L5940" t="s">
        <v>132</v>
      </c>
      <c r="M5940">
        <v>3455.96</v>
      </c>
      <c r="N5940" s="1">
        <v>43358</v>
      </c>
      <c r="O5940" s="1" t="str">
        <f t="shared" si="184"/>
        <v>September</v>
      </c>
      <c r="P5940" s="4">
        <f t="shared" si="185"/>
        <v>6</v>
      </c>
      <c r="Q5940" t="s">
        <v>50</v>
      </c>
      <c r="R5940">
        <v>24</v>
      </c>
      <c r="S5940" t="s">
        <v>1847</v>
      </c>
      <c r="T5940" t="s">
        <v>247</v>
      </c>
      <c r="U5940" t="s">
        <v>17388</v>
      </c>
      <c r="V5940">
        <v>39.72</v>
      </c>
      <c r="W5940" t="s">
        <v>17389</v>
      </c>
      <c r="X5940" t="s">
        <v>35</v>
      </c>
      <c r="Y5940" t="s">
        <v>416</v>
      </c>
      <c r="Z5940" t="s">
        <v>1850</v>
      </c>
      <c r="AA5940" t="s">
        <v>38</v>
      </c>
    </row>
    <row r="5941" spans="1:27" x14ac:dyDescent="0.3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>
        <v>151.04</v>
      </c>
      <c r="H5941">
        <v>33.770000000000003</v>
      </c>
      <c r="I5941" t="s">
        <v>39</v>
      </c>
      <c r="J5941" t="s">
        <v>17390</v>
      </c>
      <c r="L5941" t="s">
        <v>2879</v>
      </c>
      <c r="M5941">
        <v>6953.45</v>
      </c>
      <c r="N5941" s="1">
        <v>43358</v>
      </c>
      <c r="O5941" s="1" t="str">
        <f t="shared" si="184"/>
        <v>September</v>
      </c>
      <c r="P5941" s="4">
        <f t="shared" si="185"/>
        <v>6</v>
      </c>
      <c r="Q5941" t="s">
        <v>30</v>
      </c>
      <c r="R5941">
        <v>34</v>
      </c>
      <c r="S5941" t="s">
        <v>17391</v>
      </c>
      <c r="T5941" t="s">
        <v>42</v>
      </c>
      <c r="U5941" t="s">
        <v>17392</v>
      </c>
      <c r="V5941">
        <v>32.090000000000003</v>
      </c>
      <c r="W5941" t="s">
        <v>17393</v>
      </c>
      <c r="X5941" t="s">
        <v>35</v>
      </c>
      <c r="Y5941" t="s">
        <v>2881</v>
      </c>
      <c r="Z5941" t="s">
        <v>17394</v>
      </c>
      <c r="AA5941" t="s">
        <v>38</v>
      </c>
    </row>
    <row r="5942" spans="1:27" x14ac:dyDescent="0.3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>
        <v>151.04</v>
      </c>
      <c r="H5942">
        <v>33.770000000000003</v>
      </c>
      <c r="I5942" t="s">
        <v>39</v>
      </c>
      <c r="J5942" t="s">
        <v>17395</v>
      </c>
      <c r="L5942" t="s">
        <v>2879</v>
      </c>
      <c r="M5942">
        <v>6928.04</v>
      </c>
      <c r="N5942" s="1">
        <v>43358</v>
      </c>
      <c r="O5942" s="1" t="str">
        <f t="shared" si="184"/>
        <v>September</v>
      </c>
      <c r="P5942" s="4">
        <f t="shared" si="185"/>
        <v>6</v>
      </c>
      <c r="Q5942" t="s">
        <v>30</v>
      </c>
      <c r="R5942">
        <v>34</v>
      </c>
      <c r="S5942" t="s">
        <v>7560</v>
      </c>
      <c r="T5942" t="s">
        <v>96</v>
      </c>
      <c r="U5942" t="s">
        <v>17396</v>
      </c>
      <c r="V5942">
        <v>25.41</v>
      </c>
      <c r="W5942" t="s">
        <v>17397</v>
      </c>
      <c r="X5942" t="s">
        <v>35</v>
      </c>
      <c r="Y5942" t="s">
        <v>2881</v>
      </c>
      <c r="Z5942" t="s">
        <v>7563</v>
      </c>
      <c r="AA5942" t="s">
        <v>38</v>
      </c>
    </row>
    <row r="5943" spans="1:27" x14ac:dyDescent="0.3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>
        <v>115.98</v>
      </c>
      <c r="H5943">
        <v>32.07</v>
      </c>
      <c r="I5943" t="s">
        <v>39</v>
      </c>
      <c r="J5943" t="s">
        <v>2265</v>
      </c>
      <c r="L5943" t="s">
        <v>439</v>
      </c>
      <c r="M5943">
        <v>7728.46</v>
      </c>
      <c r="N5943" s="1">
        <v>43358</v>
      </c>
      <c r="O5943" s="1" t="str">
        <f t="shared" si="184"/>
        <v>September</v>
      </c>
      <c r="P5943" s="4">
        <f t="shared" si="185"/>
        <v>6</v>
      </c>
      <c r="Q5943" t="s">
        <v>50</v>
      </c>
      <c r="R5943">
        <v>19</v>
      </c>
      <c r="S5943" t="s">
        <v>2266</v>
      </c>
      <c r="T5943" t="s">
        <v>42</v>
      </c>
      <c r="U5943" t="s">
        <v>17398</v>
      </c>
      <c r="V5943">
        <v>25.55</v>
      </c>
      <c r="W5943" t="s">
        <v>17399</v>
      </c>
      <c r="X5943" t="s">
        <v>35</v>
      </c>
      <c r="Y5943" t="s">
        <v>443</v>
      </c>
      <c r="Z5943" t="s">
        <v>2269</v>
      </c>
      <c r="AA5943" t="s">
        <v>38</v>
      </c>
    </row>
    <row r="5944" spans="1:27" x14ac:dyDescent="0.35">
      <c r="A5944" t="s">
        <v>68</v>
      </c>
      <c r="D5944" t="s">
        <v>314</v>
      </c>
      <c r="E5944" t="s">
        <v>25</v>
      </c>
      <c r="F5944" t="s">
        <v>315</v>
      </c>
      <c r="G5944">
        <v>150.68</v>
      </c>
      <c r="H5944">
        <v>33.79</v>
      </c>
      <c r="I5944" t="s">
        <v>71</v>
      </c>
      <c r="L5944" t="s">
        <v>316</v>
      </c>
      <c r="M5944">
        <v>7049.37</v>
      </c>
      <c r="N5944" s="1">
        <v>43358</v>
      </c>
      <c r="O5944" s="1" t="str">
        <f t="shared" si="184"/>
        <v>September</v>
      </c>
      <c r="P5944" s="4">
        <f t="shared" si="185"/>
        <v>6</v>
      </c>
      <c r="Q5944" t="s">
        <v>30</v>
      </c>
      <c r="R5944">
        <v>20</v>
      </c>
      <c r="U5944" t="s">
        <v>17400</v>
      </c>
      <c r="V5944">
        <v>30</v>
      </c>
      <c r="W5944" t="s">
        <v>17401</v>
      </c>
      <c r="X5944" t="s">
        <v>35</v>
      </c>
      <c r="Y5944" t="s">
        <v>318</v>
      </c>
      <c r="AA5944" t="s">
        <v>38</v>
      </c>
    </row>
    <row r="5945" spans="1:27" x14ac:dyDescent="0.3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>
        <v>143.83000000000001</v>
      </c>
      <c r="H5945">
        <v>37.659999999999997</v>
      </c>
      <c r="I5945" t="s">
        <v>39</v>
      </c>
      <c r="J5945" t="s">
        <v>17402</v>
      </c>
      <c r="L5945" t="s">
        <v>433</v>
      </c>
      <c r="M5945">
        <v>196022.76</v>
      </c>
      <c r="N5945" s="1">
        <v>43358</v>
      </c>
      <c r="O5945" s="1" t="str">
        <f t="shared" si="184"/>
        <v>September</v>
      </c>
      <c r="P5945" s="4">
        <f t="shared" si="185"/>
        <v>6</v>
      </c>
      <c r="Q5945" t="s">
        <v>30</v>
      </c>
      <c r="R5945">
        <v>40</v>
      </c>
      <c r="S5945" t="s">
        <v>6482</v>
      </c>
      <c r="T5945" t="s">
        <v>81</v>
      </c>
      <c r="U5945" t="s">
        <v>17403</v>
      </c>
      <c r="V5945">
        <v>45.25</v>
      </c>
      <c r="W5945" t="s">
        <v>17404</v>
      </c>
      <c r="X5945" t="s">
        <v>35</v>
      </c>
      <c r="Y5945" t="s">
        <v>435</v>
      </c>
      <c r="Z5945" t="s">
        <v>6485</v>
      </c>
      <c r="AA5945" t="s">
        <v>38</v>
      </c>
    </row>
    <row r="5946" spans="1:27" x14ac:dyDescent="0.3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>
        <v>145.03</v>
      </c>
      <c r="H5946">
        <v>37.909999999999997</v>
      </c>
      <c r="I5946" t="s">
        <v>39</v>
      </c>
      <c r="J5946" t="s">
        <v>17405</v>
      </c>
      <c r="L5946" t="s">
        <v>49</v>
      </c>
      <c r="M5946">
        <v>48480.639999999999</v>
      </c>
      <c r="N5946" s="1">
        <v>43358</v>
      </c>
      <c r="O5946" s="1" t="str">
        <f t="shared" si="184"/>
        <v>September</v>
      </c>
      <c r="P5946" s="4">
        <f t="shared" si="185"/>
        <v>6</v>
      </c>
      <c r="Q5946" t="s">
        <v>50</v>
      </c>
      <c r="R5946">
        <v>22</v>
      </c>
      <c r="S5946" t="s">
        <v>1562</v>
      </c>
      <c r="T5946" t="s">
        <v>81</v>
      </c>
      <c r="U5946" t="s">
        <v>17406</v>
      </c>
      <c r="V5946">
        <v>10.59</v>
      </c>
      <c r="W5946" t="s">
        <v>17407</v>
      </c>
      <c r="X5946" t="s">
        <v>35</v>
      </c>
      <c r="Y5946" t="s">
        <v>555</v>
      </c>
      <c r="Z5946" t="s">
        <v>17408</v>
      </c>
      <c r="AA5946" t="s">
        <v>38</v>
      </c>
    </row>
    <row r="5947" spans="1:27" x14ac:dyDescent="0.3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>
        <v>130.84</v>
      </c>
      <c r="H5947">
        <v>12.45</v>
      </c>
      <c r="I5947" t="s">
        <v>27</v>
      </c>
      <c r="J5947" t="s">
        <v>15379</v>
      </c>
      <c r="L5947" t="s">
        <v>245</v>
      </c>
      <c r="M5947">
        <v>2810.13</v>
      </c>
      <c r="N5947" s="1">
        <v>43358</v>
      </c>
      <c r="O5947" s="1" t="str">
        <f t="shared" si="184"/>
        <v>September</v>
      </c>
      <c r="P5947" s="4">
        <f t="shared" si="185"/>
        <v>6</v>
      </c>
      <c r="Q5947" t="s">
        <v>30</v>
      </c>
      <c r="R5947">
        <v>21</v>
      </c>
      <c r="S5947" t="s">
        <v>15380</v>
      </c>
      <c r="T5947" t="s">
        <v>478</v>
      </c>
      <c r="U5947" t="s">
        <v>17409</v>
      </c>
      <c r="V5947">
        <v>8.6999999999999993</v>
      </c>
      <c r="W5947" t="s">
        <v>17410</v>
      </c>
      <c r="X5947" t="s">
        <v>35</v>
      </c>
      <c r="Y5947" t="s">
        <v>537</v>
      </c>
      <c r="Z5947" t="s">
        <v>15383</v>
      </c>
      <c r="AA5947" t="s">
        <v>38</v>
      </c>
    </row>
    <row r="5948" spans="1:27" x14ac:dyDescent="0.3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>
        <v>143.88</v>
      </c>
      <c r="H5948">
        <v>37.659999999999997</v>
      </c>
      <c r="I5948" t="s">
        <v>27</v>
      </c>
      <c r="J5948" t="s">
        <v>6021</v>
      </c>
      <c r="L5948" t="s">
        <v>1303</v>
      </c>
      <c r="M5948">
        <v>13123.95</v>
      </c>
      <c r="N5948" s="1">
        <v>43358</v>
      </c>
      <c r="O5948" s="1" t="str">
        <f t="shared" si="184"/>
        <v>September</v>
      </c>
      <c r="P5948" s="4">
        <f t="shared" si="185"/>
        <v>6</v>
      </c>
      <c r="Q5948" t="s">
        <v>50</v>
      </c>
      <c r="R5948">
        <v>38</v>
      </c>
      <c r="S5948" t="s">
        <v>929</v>
      </c>
      <c r="T5948" t="s">
        <v>81</v>
      </c>
      <c r="U5948" t="s">
        <v>17411</v>
      </c>
      <c r="V5948">
        <v>16.88</v>
      </c>
      <c r="W5948" t="s">
        <v>17412</v>
      </c>
      <c r="X5948" t="s">
        <v>35</v>
      </c>
      <c r="Y5948" t="s">
        <v>1307</v>
      </c>
      <c r="Z5948" t="s">
        <v>933</v>
      </c>
      <c r="AA5948" t="s">
        <v>38</v>
      </c>
    </row>
    <row r="5949" spans="1:27" x14ac:dyDescent="0.3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>
        <v>145.03</v>
      </c>
      <c r="H5949">
        <v>37.909999999999997</v>
      </c>
      <c r="I5949" t="s">
        <v>39</v>
      </c>
      <c r="J5949" t="s">
        <v>17413</v>
      </c>
      <c r="L5949" t="s">
        <v>49</v>
      </c>
      <c r="M5949">
        <v>48075.26</v>
      </c>
      <c r="N5949" s="1">
        <v>43358</v>
      </c>
      <c r="O5949" s="1" t="str">
        <f t="shared" si="184"/>
        <v>September</v>
      </c>
      <c r="P5949" s="4">
        <f t="shared" si="185"/>
        <v>6</v>
      </c>
      <c r="Q5949" t="s">
        <v>50</v>
      </c>
      <c r="R5949">
        <v>22</v>
      </c>
      <c r="S5949" t="s">
        <v>17414</v>
      </c>
      <c r="T5949" t="s">
        <v>81</v>
      </c>
      <c r="U5949" t="s">
        <v>17415</v>
      </c>
      <c r="V5949">
        <v>405.38</v>
      </c>
      <c r="W5949" t="s">
        <v>17416</v>
      </c>
      <c r="X5949" t="s">
        <v>35</v>
      </c>
      <c r="Y5949" t="s">
        <v>555</v>
      </c>
      <c r="Z5949" t="s">
        <v>5106</v>
      </c>
      <c r="AA5949" t="s">
        <v>38</v>
      </c>
    </row>
    <row r="5950" spans="1:27" x14ac:dyDescent="0.3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>
        <v>151.12</v>
      </c>
      <c r="H5950">
        <v>33.89</v>
      </c>
      <c r="I5950" t="s">
        <v>27</v>
      </c>
      <c r="J5950" t="s">
        <v>14531</v>
      </c>
      <c r="L5950" t="s">
        <v>448</v>
      </c>
      <c r="M5950">
        <v>39003.480000000003</v>
      </c>
      <c r="N5950" s="1">
        <v>43358</v>
      </c>
      <c r="O5950" s="1" t="str">
        <f t="shared" si="184"/>
        <v>September</v>
      </c>
      <c r="P5950" s="4">
        <f t="shared" si="185"/>
        <v>6</v>
      </c>
      <c r="Q5950" t="s">
        <v>50</v>
      </c>
      <c r="R5950">
        <v>28</v>
      </c>
      <c r="S5950" t="s">
        <v>2204</v>
      </c>
      <c r="T5950" t="s">
        <v>42</v>
      </c>
      <c r="U5950" t="s">
        <v>17417</v>
      </c>
      <c r="V5950">
        <v>25.25</v>
      </c>
      <c r="W5950" t="s">
        <v>17418</v>
      </c>
      <c r="X5950" t="s">
        <v>35</v>
      </c>
      <c r="Y5950" t="s">
        <v>452</v>
      </c>
      <c r="Z5950" t="s">
        <v>2207</v>
      </c>
      <c r="AA5950" t="s">
        <v>38</v>
      </c>
    </row>
    <row r="5951" spans="1:27" x14ac:dyDescent="0.3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>
        <v>151.68</v>
      </c>
      <c r="H5951">
        <v>32.979999999999997</v>
      </c>
      <c r="I5951" t="s">
        <v>39</v>
      </c>
      <c r="J5951" t="s">
        <v>17419</v>
      </c>
      <c r="L5951" t="s">
        <v>396</v>
      </c>
      <c r="M5951">
        <v>10016.950000000001</v>
      </c>
      <c r="N5951" s="1">
        <v>43358</v>
      </c>
      <c r="O5951" s="1" t="str">
        <f t="shared" si="184"/>
        <v>September</v>
      </c>
      <c r="P5951" s="4">
        <f t="shared" si="185"/>
        <v>6</v>
      </c>
      <c r="Q5951" t="s">
        <v>50</v>
      </c>
      <c r="R5951">
        <v>35</v>
      </c>
      <c r="S5951" t="s">
        <v>4052</v>
      </c>
      <c r="T5951" t="s">
        <v>42</v>
      </c>
      <c r="U5951" t="s">
        <v>17420</v>
      </c>
      <c r="V5951">
        <v>57.06</v>
      </c>
      <c r="W5951" t="s">
        <v>17421</v>
      </c>
      <c r="X5951" t="s">
        <v>35</v>
      </c>
      <c r="Y5951" t="s">
        <v>663</v>
      </c>
      <c r="Z5951" t="s">
        <v>15838</v>
      </c>
      <c r="AA5951" t="s">
        <v>38</v>
      </c>
    </row>
    <row r="5952" spans="1:27" x14ac:dyDescent="0.35">
      <c r="A5952" t="s">
        <v>68</v>
      </c>
      <c r="D5952" t="s">
        <v>138</v>
      </c>
      <c r="E5952" t="s">
        <v>25</v>
      </c>
      <c r="F5952" t="s">
        <v>139</v>
      </c>
      <c r="G5952">
        <v>144.99</v>
      </c>
      <c r="H5952">
        <v>37.9</v>
      </c>
      <c r="I5952" t="s">
        <v>71</v>
      </c>
      <c r="L5952" t="s">
        <v>140</v>
      </c>
      <c r="M5952">
        <v>262411.15000000002</v>
      </c>
      <c r="N5952" s="1">
        <v>43358</v>
      </c>
      <c r="O5952" s="1" t="str">
        <f t="shared" si="184"/>
        <v>September</v>
      </c>
      <c r="P5952" s="4">
        <f t="shared" si="185"/>
        <v>6</v>
      </c>
      <c r="Q5952" t="s">
        <v>50</v>
      </c>
      <c r="R5952">
        <v>46</v>
      </c>
      <c r="U5952" t="s">
        <v>17422</v>
      </c>
      <c r="V5952">
        <v>43</v>
      </c>
      <c r="W5952" t="s">
        <v>17423</v>
      </c>
      <c r="X5952" t="s">
        <v>35</v>
      </c>
      <c r="Y5952" t="s">
        <v>143</v>
      </c>
      <c r="AA5952" t="s">
        <v>38</v>
      </c>
    </row>
    <row r="5953" spans="1:27" x14ac:dyDescent="0.35">
      <c r="A5953" t="s">
        <v>68</v>
      </c>
      <c r="D5953" t="s">
        <v>203</v>
      </c>
      <c r="E5953" t="s">
        <v>25</v>
      </c>
      <c r="F5953" t="s">
        <v>204</v>
      </c>
      <c r="G5953">
        <v>151.04</v>
      </c>
      <c r="H5953">
        <v>33.799999999999997</v>
      </c>
      <c r="I5953" t="s">
        <v>71</v>
      </c>
      <c r="L5953" t="s">
        <v>205</v>
      </c>
      <c r="M5953">
        <v>15608.16</v>
      </c>
      <c r="N5953" s="1">
        <v>43358</v>
      </c>
      <c r="O5953" s="1" t="str">
        <f t="shared" si="184"/>
        <v>September</v>
      </c>
      <c r="P5953" s="4">
        <f t="shared" si="185"/>
        <v>6</v>
      </c>
      <c r="Q5953" t="s">
        <v>30</v>
      </c>
      <c r="R5953">
        <v>39</v>
      </c>
      <c r="U5953" t="s">
        <v>17422</v>
      </c>
      <c r="V5953">
        <v>137</v>
      </c>
      <c r="W5953" t="s">
        <v>17424</v>
      </c>
      <c r="X5953" t="s">
        <v>35</v>
      </c>
      <c r="Y5953" t="s">
        <v>208</v>
      </c>
      <c r="AA5953" t="s">
        <v>38</v>
      </c>
    </row>
    <row r="5954" spans="1:27" x14ac:dyDescent="0.35">
      <c r="A5954" t="s">
        <v>68</v>
      </c>
      <c r="D5954" t="s">
        <v>149</v>
      </c>
      <c r="E5954" t="s">
        <v>25</v>
      </c>
      <c r="F5954" t="s">
        <v>150</v>
      </c>
      <c r="G5954">
        <v>115.72</v>
      </c>
      <c r="H5954">
        <v>32.28</v>
      </c>
      <c r="I5954" t="s">
        <v>71</v>
      </c>
      <c r="L5954" t="s">
        <v>151</v>
      </c>
      <c r="M5954">
        <v>5604.4</v>
      </c>
      <c r="N5954" s="1">
        <v>43358</v>
      </c>
      <c r="O5954" s="1" t="str">
        <f t="shared" si="184"/>
        <v>September</v>
      </c>
      <c r="P5954" s="4">
        <f t="shared" si="185"/>
        <v>6</v>
      </c>
      <c r="Q5954" t="s">
        <v>30</v>
      </c>
      <c r="R5954">
        <v>47</v>
      </c>
      <c r="U5954" t="s">
        <v>17422</v>
      </c>
      <c r="V5954">
        <v>24</v>
      </c>
      <c r="W5954" s="2" t="s">
        <v>17425</v>
      </c>
      <c r="X5954" t="s">
        <v>35</v>
      </c>
      <c r="Y5954" t="s">
        <v>153</v>
      </c>
      <c r="AA5954" t="s">
        <v>38</v>
      </c>
    </row>
    <row r="5955" spans="1:27" x14ac:dyDescent="0.3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>
        <v>150.82</v>
      </c>
      <c r="H5955">
        <v>34.01</v>
      </c>
      <c r="I5955" t="s">
        <v>27</v>
      </c>
      <c r="J5955" t="s">
        <v>17426</v>
      </c>
      <c r="L5955" t="s">
        <v>217</v>
      </c>
      <c r="M5955">
        <v>8362.77</v>
      </c>
      <c r="N5955" s="1">
        <v>43358</v>
      </c>
      <c r="O5955" s="1" t="str">
        <f t="shared" ref="O5955:O6018" si="186">TEXT(N5955,"mmmm")</f>
        <v>September</v>
      </c>
      <c r="P5955" s="4">
        <f t="shared" ref="P5955:P6018" si="187">WEEKDAY(N5955,2)</f>
        <v>6</v>
      </c>
      <c r="Q5955" t="s">
        <v>30</v>
      </c>
      <c r="R5955">
        <v>19</v>
      </c>
      <c r="S5955" t="s">
        <v>17427</v>
      </c>
      <c r="T5955" t="s">
        <v>42</v>
      </c>
      <c r="U5955" t="s">
        <v>17428</v>
      </c>
      <c r="V5955">
        <v>19.04</v>
      </c>
      <c r="W5955" t="s">
        <v>17429</v>
      </c>
      <c r="X5955" t="s">
        <v>35</v>
      </c>
      <c r="Y5955" t="s">
        <v>221</v>
      </c>
      <c r="Z5955" t="s">
        <v>17430</v>
      </c>
      <c r="AA5955" t="s">
        <v>38</v>
      </c>
    </row>
    <row r="5956" spans="1:27" x14ac:dyDescent="0.3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>
        <v>153.09</v>
      </c>
      <c r="H5956">
        <v>27.48</v>
      </c>
      <c r="I5956" t="s">
        <v>27</v>
      </c>
      <c r="J5956" t="s">
        <v>17431</v>
      </c>
      <c r="L5956" t="s">
        <v>288</v>
      </c>
      <c r="M5956">
        <v>2417.09</v>
      </c>
      <c r="N5956" s="1">
        <v>43358</v>
      </c>
      <c r="O5956" s="1" t="str">
        <f t="shared" si="186"/>
        <v>September</v>
      </c>
      <c r="P5956" s="4">
        <f t="shared" si="187"/>
        <v>6</v>
      </c>
      <c r="Q5956" t="s">
        <v>30</v>
      </c>
      <c r="R5956">
        <v>18</v>
      </c>
      <c r="S5956" t="s">
        <v>16858</v>
      </c>
      <c r="T5956" t="s">
        <v>32</v>
      </c>
      <c r="U5956" t="s">
        <v>17432</v>
      </c>
      <c r="V5956">
        <v>9.92</v>
      </c>
      <c r="W5956" t="s">
        <v>17433</v>
      </c>
      <c r="X5956" t="s">
        <v>35</v>
      </c>
      <c r="Y5956" t="s">
        <v>292</v>
      </c>
      <c r="Z5956" t="s">
        <v>16861</v>
      </c>
      <c r="AA5956" t="s">
        <v>38</v>
      </c>
    </row>
    <row r="5957" spans="1:27" x14ac:dyDescent="0.3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>
        <v>151.04</v>
      </c>
      <c r="H5957">
        <v>33.799999999999997</v>
      </c>
      <c r="I5957" t="s">
        <v>39</v>
      </c>
      <c r="J5957" t="s">
        <v>17434</v>
      </c>
      <c r="L5957" t="s">
        <v>205</v>
      </c>
      <c r="M5957">
        <v>15745.16</v>
      </c>
      <c r="N5957" s="1">
        <v>43358</v>
      </c>
      <c r="O5957" s="1" t="str">
        <f t="shared" si="186"/>
        <v>September</v>
      </c>
      <c r="P5957" s="4">
        <f t="shared" si="187"/>
        <v>6</v>
      </c>
      <c r="Q5957" t="s">
        <v>30</v>
      </c>
      <c r="R5957">
        <v>39</v>
      </c>
      <c r="S5957" t="s">
        <v>198</v>
      </c>
      <c r="T5957" t="s">
        <v>42</v>
      </c>
      <c r="U5957" t="s">
        <v>17435</v>
      </c>
      <c r="V5957">
        <v>53.55</v>
      </c>
      <c r="W5957" t="s">
        <v>17436</v>
      </c>
      <c r="X5957" t="s">
        <v>35</v>
      </c>
      <c r="Y5957" t="s">
        <v>208</v>
      </c>
      <c r="Z5957" t="s">
        <v>384</v>
      </c>
      <c r="AA5957" t="s">
        <v>38</v>
      </c>
    </row>
    <row r="5958" spans="1:27" x14ac:dyDescent="0.3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>
        <v>151.68</v>
      </c>
      <c r="H5958">
        <v>32.979999999999997</v>
      </c>
      <c r="I5958" t="s">
        <v>27</v>
      </c>
      <c r="J5958" t="s">
        <v>17437</v>
      </c>
      <c r="L5958" t="s">
        <v>396</v>
      </c>
      <c r="M5958">
        <v>9990.76</v>
      </c>
      <c r="N5958" s="1">
        <v>43358</v>
      </c>
      <c r="O5958" s="1" t="str">
        <f t="shared" si="186"/>
        <v>September</v>
      </c>
      <c r="P5958" s="4">
        <f t="shared" si="187"/>
        <v>6</v>
      </c>
      <c r="Q5958" t="s">
        <v>50</v>
      </c>
      <c r="R5958">
        <v>35</v>
      </c>
      <c r="S5958" t="s">
        <v>9791</v>
      </c>
      <c r="T5958" t="s">
        <v>42</v>
      </c>
      <c r="U5958" t="s">
        <v>17438</v>
      </c>
      <c r="V5958">
        <v>26.19</v>
      </c>
      <c r="W5958" t="s">
        <v>17439</v>
      </c>
      <c r="X5958" t="s">
        <v>35</v>
      </c>
      <c r="Y5958" t="s">
        <v>663</v>
      </c>
      <c r="Z5958" t="s">
        <v>9794</v>
      </c>
      <c r="AA5958" t="s">
        <v>38</v>
      </c>
    </row>
    <row r="5959" spans="1:27" x14ac:dyDescent="0.3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>
        <v>143.88</v>
      </c>
      <c r="H5959">
        <v>37.659999999999997</v>
      </c>
      <c r="I5959" t="s">
        <v>39</v>
      </c>
      <c r="J5959" t="s">
        <v>17440</v>
      </c>
      <c r="L5959" t="s">
        <v>1303</v>
      </c>
      <c r="M5959">
        <v>13116.71</v>
      </c>
      <c r="N5959" s="1">
        <v>43359</v>
      </c>
      <c r="O5959" s="1" t="str">
        <f t="shared" si="186"/>
        <v>September</v>
      </c>
      <c r="P5959" s="4">
        <f t="shared" si="187"/>
        <v>7</v>
      </c>
      <c r="Q5959" t="s">
        <v>50</v>
      </c>
      <c r="R5959">
        <v>38</v>
      </c>
      <c r="S5959" t="s">
        <v>4993</v>
      </c>
      <c r="T5959" t="s">
        <v>81</v>
      </c>
      <c r="U5959" t="s">
        <v>17441</v>
      </c>
      <c r="V5959">
        <v>7.24</v>
      </c>
      <c r="W5959" t="s">
        <v>17442</v>
      </c>
      <c r="X5959" t="s">
        <v>35</v>
      </c>
      <c r="Y5959" t="s">
        <v>1307</v>
      </c>
      <c r="Z5959" t="s">
        <v>4996</v>
      </c>
      <c r="AA5959" t="s">
        <v>38</v>
      </c>
    </row>
    <row r="5960" spans="1:27" x14ac:dyDescent="0.3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>
        <v>153.09</v>
      </c>
      <c r="H5960">
        <v>27.48</v>
      </c>
      <c r="I5960" t="s">
        <v>27</v>
      </c>
      <c r="J5960" t="s">
        <v>17443</v>
      </c>
      <c r="L5960" t="s">
        <v>288</v>
      </c>
      <c r="M5960">
        <v>2331.15</v>
      </c>
      <c r="N5960" s="1">
        <v>43359</v>
      </c>
      <c r="O5960" s="1" t="str">
        <f t="shared" si="186"/>
        <v>September</v>
      </c>
      <c r="P5960" s="4">
        <f t="shared" si="187"/>
        <v>7</v>
      </c>
      <c r="Q5960" t="s">
        <v>30</v>
      </c>
      <c r="R5960">
        <v>18</v>
      </c>
      <c r="S5960" t="s">
        <v>17444</v>
      </c>
      <c r="T5960" t="s">
        <v>32</v>
      </c>
      <c r="U5960" t="s">
        <v>17445</v>
      </c>
      <c r="V5960">
        <v>85.94</v>
      </c>
      <c r="W5960" t="s">
        <v>17446</v>
      </c>
      <c r="X5960" t="s">
        <v>35</v>
      </c>
      <c r="Y5960" t="s">
        <v>292</v>
      </c>
      <c r="Z5960" t="s">
        <v>17447</v>
      </c>
      <c r="AA5960" t="s">
        <v>38</v>
      </c>
    </row>
    <row r="5961" spans="1:27" x14ac:dyDescent="0.3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>
        <v>152.99</v>
      </c>
      <c r="H5961">
        <v>27.49</v>
      </c>
      <c r="I5961" t="s">
        <v>27</v>
      </c>
      <c r="J5961" t="s">
        <v>17448</v>
      </c>
      <c r="L5961" t="s">
        <v>226</v>
      </c>
      <c r="M5961">
        <v>20648.259999999998</v>
      </c>
      <c r="N5961" s="1">
        <v>43359</v>
      </c>
      <c r="O5961" s="1" t="str">
        <f t="shared" si="186"/>
        <v>September</v>
      </c>
      <c r="P5961" s="4">
        <f t="shared" si="187"/>
        <v>7</v>
      </c>
      <c r="Q5961" t="s">
        <v>50</v>
      </c>
      <c r="R5961">
        <v>24</v>
      </c>
      <c r="S5961" t="s">
        <v>7043</v>
      </c>
      <c r="T5961" t="s">
        <v>32</v>
      </c>
      <c r="U5961" t="s">
        <v>17449</v>
      </c>
      <c r="V5961">
        <v>13.81</v>
      </c>
      <c r="W5961" t="s">
        <v>17450</v>
      </c>
      <c r="X5961" t="s">
        <v>35</v>
      </c>
      <c r="Y5961" t="s">
        <v>230</v>
      </c>
      <c r="Z5961" t="s">
        <v>15399</v>
      </c>
      <c r="AA5961" t="s">
        <v>38</v>
      </c>
    </row>
    <row r="5962" spans="1:27" x14ac:dyDescent="0.3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>
        <v>144.88999999999999</v>
      </c>
      <c r="H5962">
        <v>37.69</v>
      </c>
      <c r="I5962" t="s">
        <v>27</v>
      </c>
      <c r="J5962" t="s">
        <v>17451</v>
      </c>
      <c r="L5962" t="s">
        <v>72</v>
      </c>
      <c r="M5962">
        <v>9096.41</v>
      </c>
      <c r="N5962" s="1">
        <v>43359</v>
      </c>
      <c r="O5962" s="1" t="str">
        <f t="shared" si="186"/>
        <v>September</v>
      </c>
      <c r="P5962" s="4">
        <f t="shared" si="187"/>
        <v>7</v>
      </c>
      <c r="Q5962" t="s">
        <v>50</v>
      </c>
      <c r="R5962">
        <v>26</v>
      </c>
      <c r="S5962" t="s">
        <v>17414</v>
      </c>
      <c r="T5962" t="s">
        <v>81</v>
      </c>
      <c r="U5962" t="s">
        <v>17452</v>
      </c>
      <c r="V5962">
        <v>22.03</v>
      </c>
      <c r="W5962" t="s">
        <v>17453</v>
      </c>
      <c r="X5962" t="s">
        <v>35</v>
      </c>
      <c r="Y5962" t="s">
        <v>1153</v>
      </c>
      <c r="Z5962" t="s">
        <v>17247</v>
      </c>
      <c r="AA5962" t="s">
        <v>38</v>
      </c>
    </row>
    <row r="5963" spans="1:27" x14ac:dyDescent="0.35">
      <c r="A5963" t="s">
        <v>68</v>
      </c>
      <c r="D5963" t="s">
        <v>319</v>
      </c>
      <c r="E5963" t="s">
        <v>25</v>
      </c>
      <c r="F5963" t="s">
        <v>320</v>
      </c>
      <c r="G5963">
        <v>145.03</v>
      </c>
      <c r="H5963">
        <v>37.880000000000003</v>
      </c>
      <c r="I5963" t="s">
        <v>71</v>
      </c>
      <c r="L5963" t="s">
        <v>226</v>
      </c>
      <c r="M5963">
        <v>7433.3</v>
      </c>
      <c r="N5963" s="1">
        <v>43359</v>
      </c>
      <c r="O5963" s="1" t="str">
        <f t="shared" si="186"/>
        <v>September</v>
      </c>
      <c r="P5963" s="4">
        <f t="shared" si="187"/>
        <v>7</v>
      </c>
      <c r="Q5963" t="s">
        <v>50</v>
      </c>
      <c r="R5963">
        <v>22</v>
      </c>
      <c r="U5963" t="s">
        <v>17454</v>
      </c>
      <c r="V5963">
        <v>25</v>
      </c>
      <c r="W5963" t="s">
        <v>17455</v>
      </c>
      <c r="X5963" t="s">
        <v>35</v>
      </c>
      <c r="Y5963" t="s">
        <v>322</v>
      </c>
      <c r="AA5963" t="s">
        <v>38</v>
      </c>
    </row>
    <row r="5964" spans="1:27" x14ac:dyDescent="0.3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>
        <v>145.44999999999999</v>
      </c>
      <c r="H5964">
        <v>37.74</v>
      </c>
      <c r="I5964" t="s">
        <v>27</v>
      </c>
      <c r="J5964" t="s">
        <v>17456</v>
      </c>
      <c r="L5964" t="s">
        <v>157</v>
      </c>
      <c r="M5964">
        <v>3067.86</v>
      </c>
      <c r="N5964" s="1">
        <v>43359</v>
      </c>
      <c r="O5964" s="1" t="str">
        <f t="shared" si="186"/>
        <v>September</v>
      </c>
      <c r="P5964" s="4">
        <f t="shared" si="187"/>
        <v>7</v>
      </c>
      <c r="Q5964" t="s">
        <v>30</v>
      </c>
      <c r="R5964">
        <v>24</v>
      </c>
      <c r="S5964" t="s">
        <v>87</v>
      </c>
      <c r="T5964" t="s">
        <v>81</v>
      </c>
      <c r="U5964" t="s">
        <v>17457</v>
      </c>
      <c r="V5964">
        <v>4.6900000000000004</v>
      </c>
      <c r="W5964" t="s">
        <v>17458</v>
      </c>
      <c r="X5964" t="s">
        <v>35</v>
      </c>
      <c r="Y5964" t="s">
        <v>161</v>
      </c>
      <c r="Z5964" t="s">
        <v>829</v>
      </c>
      <c r="AA5964" t="s">
        <v>38</v>
      </c>
    </row>
    <row r="5965" spans="1:27" x14ac:dyDescent="0.35">
      <c r="A5965" t="s">
        <v>68</v>
      </c>
      <c r="D5965" t="s">
        <v>549</v>
      </c>
      <c r="E5965" t="s">
        <v>25</v>
      </c>
      <c r="F5965" t="s">
        <v>550</v>
      </c>
      <c r="G5965">
        <v>145.03</v>
      </c>
      <c r="H5965">
        <v>37.909999999999997</v>
      </c>
      <c r="I5965" t="s">
        <v>103</v>
      </c>
      <c r="L5965" t="s">
        <v>49</v>
      </c>
      <c r="M5965">
        <v>48039.26</v>
      </c>
      <c r="N5965" s="1">
        <v>43359</v>
      </c>
      <c r="O5965" s="1" t="str">
        <f t="shared" si="186"/>
        <v>September</v>
      </c>
      <c r="P5965" s="4">
        <f t="shared" si="187"/>
        <v>7</v>
      </c>
      <c r="Q5965" t="s">
        <v>50</v>
      </c>
      <c r="R5965">
        <v>22</v>
      </c>
      <c r="U5965" t="s">
        <v>17459</v>
      </c>
      <c r="V5965">
        <v>36</v>
      </c>
      <c r="W5965" t="s">
        <v>17460</v>
      </c>
      <c r="X5965" t="s">
        <v>35</v>
      </c>
      <c r="Y5965" t="s">
        <v>555</v>
      </c>
      <c r="AA5965" t="s">
        <v>38</v>
      </c>
    </row>
    <row r="5966" spans="1:27" x14ac:dyDescent="0.3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>
        <v>152.99</v>
      </c>
      <c r="H5966">
        <v>27.49</v>
      </c>
      <c r="I5966" t="s">
        <v>39</v>
      </c>
      <c r="J5966" t="s">
        <v>14951</v>
      </c>
      <c r="L5966" t="s">
        <v>226</v>
      </c>
      <c r="M5966">
        <v>20640.95</v>
      </c>
      <c r="N5966" s="1">
        <v>43359</v>
      </c>
      <c r="O5966" s="1" t="str">
        <f t="shared" si="186"/>
        <v>September</v>
      </c>
      <c r="P5966" s="4">
        <f t="shared" si="187"/>
        <v>7</v>
      </c>
      <c r="Q5966" t="s">
        <v>50</v>
      </c>
      <c r="R5966">
        <v>24</v>
      </c>
      <c r="S5966" t="s">
        <v>13094</v>
      </c>
      <c r="T5966" t="s">
        <v>32</v>
      </c>
      <c r="U5966" t="s">
        <v>17461</v>
      </c>
      <c r="V5966">
        <v>7.31</v>
      </c>
      <c r="W5966" t="s">
        <v>17462</v>
      </c>
      <c r="X5966" t="s">
        <v>35</v>
      </c>
      <c r="Y5966" t="s">
        <v>230</v>
      </c>
      <c r="Z5966" t="s">
        <v>13097</v>
      </c>
      <c r="AA5966" t="s">
        <v>38</v>
      </c>
    </row>
    <row r="5967" spans="1:27" x14ac:dyDescent="0.35">
      <c r="A5967" t="s">
        <v>68</v>
      </c>
      <c r="D5967" t="s">
        <v>154</v>
      </c>
      <c r="E5967" t="s">
        <v>25</v>
      </c>
      <c r="F5967" t="s">
        <v>155</v>
      </c>
      <c r="G5967">
        <v>145.44999999999999</v>
      </c>
      <c r="H5967">
        <v>37.74</v>
      </c>
      <c r="I5967" t="s">
        <v>71</v>
      </c>
      <c r="L5967" t="s">
        <v>157</v>
      </c>
      <c r="M5967">
        <v>3029.86</v>
      </c>
      <c r="N5967" s="1">
        <v>43359</v>
      </c>
      <c r="O5967" s="1" t="str">
        <f t="shared" si="186"/>
        <v>September</v>
      </c>
      <c r="P5967" s="4">
        <f t="shared" si="187"/>
        <v>7</v>
      </c>
      <c r="Q5967" t="s">
        <v>30</v>
      </c>
      <c r="R5967">
        <v>24</v>
      </c>
      <c r="U5967" t="s">
        <v>17463</v>
      </c>
      <c r="V5967">
        <v>38</v>
      </c>
      <c r="W5967" t="s">
        <v>17464</v>
      </c>
      <c r="X5967" t="s">
        <v>35</v>
      </c>
      <c r="Y5967" t="s">
        <v>161</v>
      </c>
      <c r="AA5967" t="s">
        <v>38</v>
      </c>
    </row>
    <row r="5968" spans="1:27" x14ac:dyDescent="0.3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>
        <v>138.52000000000001</v>
      </c>
      <c r="H5968">
        <v>35.01</v>
      </c>
      <c r="I5968" t="s">
        <v>27</v>
      </c>
      <c r="J5968" t="s">
        <v>17465</v>
      </c>
      <c r="L5968" t="s">
        <v>245</v>
      </c>
      <c r="M5968">
        <v>23452.97</v>
      </c>
      <c r="N5968" s="1">
        <v>43359</v>
      </c>
      <c r="O5968" s="1" t="str">
        <f t="shared" si="186"/>
        <v>September</v>
      </c>
      <c r="P5968" s="4">
        <f t="shared" si="187"/>
        <v>7</v>
      </c>
      <c r="Q5968" t="s">
        <v>30</v>
      </c>
      <c r="R5968">
        <v>34</v>
      </c>
      <c r="S5968" t="s">
        <v>17466</v>
      </c>
      <c r="T5968" t="s">
        <v>81</v>
      </c>
      <c r="U5968" t="s">
        <v>17467</v>
      </c>
      <c r="V5968">
        <v>24.36</v>
      </c>
      <c r="W5968" t="s">
        <v>17468</v>
      </c>
      <c r="X5968" t="s">
        <v>35</v>
      </c>
      <c r="Y5968" t="s">
        <v>250</v>
      </c>
      <c r="Z5968" t="s">
        <v>17469</v>
      </c>
      <c r="AA5968" t="s">
        <v>38</v>
      </c>
    </row>
    <row r="5969" spans="1:27" x14ac:dyDescent="0.35">
      <c r="A5969" t="s">
        <v>68</v>
      </c>
      <c r="D5969" t="s">
        <v>242</v>
      </c>
      <c r="E5969" t="s">
        <v>25</v>
      </c>
      <c r="F5969" t="s">
        <v>243</v>
      </c>
      <c r="G5969">
        <v>138.52000000000001</v>
      </c>
      <c r="H5969">
        <v>35.01</v>
      </c>
      <c r="I5969" t="s">
        <v>71</v>
      </c>
      <c r="L5969" t="s">
        <v>245</v>
      </c>
      <c r="M5969">
        <v>23421.97</v>
      </c>
      <c r="N5969" s="1">
        <v>43359</v>
      </c>
      <c r="O5969" s="1" t="str">
        <f t="shared" si="186"/>
        <v>September</v>
      </c>
      <c r="P5969" s="4">
        <f t="shared" si="187"/>
        <v>7</v>
      </c>
      <c r="Q5969" t="s">
        <v>30</v>
      </c>
      <c r="R5969">
        <v>34</v>
      </c>
      <c r="U5969" t="s">
        <v>17470</v>
      </c>
      <c r="V5969">
        <v>31</v>
      </c>
      <c r="W5969" t="s">
        <v>17471</v>
      </c>
      <c r="X5969" t="s">
        <v>35</v>
      </c>
      <c r="Y5969" t="s">
        <v>250</v>
      </c>
      <c r="AA5969" t="s">
        <v>38</v>
      </c>
    </row>
    <row r="5970" spans="1:27" x14ac:dyDescent="0.35">
      <c r="A5970" t="s">
        <v>68</v>
      </c>
      <c r="D5970" t="s">
        <v>994</v>
      </c>
      <c r="E5970" t="s">
        <v>25</v>
      </c>
      <c r="F5970" t="s">
        <v>995</v>
      </c>
      <c r="G5970">
        <v>147.31</v>
      </c>
      <c r="H5970">
        <v>42.88</v>
      </c>
      <c r="I5970" t="s">
        <v>71</v>
      </c>
      <c r="L5970" t="s">
        <v>997</v>
      </c>
      <c r="M5970">
        <v>2461.69</v>
      </c>
      <c r="N5970" s="1">
        <v>43359</v>
      </c>
      <c r="O5970" s="1" t="str">
        <f t="shared" si="186"/>
        <v>September</v>
      </c>
      <c r="P5970" s="4">
        <f t="shared" si="187"/>
        <v>7</v>
      </c>
      <c r="Q5970" t="s">
        <v>30</v>
      </c>
      <c r="R5970">
        <v>64</v>
      </c>
      <c r="U5970" t="s">
        <v>17470</v>
      </c>
      <c r="V5970">
        <v>30</v>
      </c>
      <c r="W5970" t="s">
        <v>17472</v>
      </c>
      <c r="X5970" t="s">
        <v>35</v>
      </c>
      <c r="Y5970" t="s">
        <v>1001</v>
      </c>
      <c r="AA5970" t="s">
        <v>38</v>
      </c>
    </row>
    <row r="5971" spans="1:27" x14ac:dyDescent="0.3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>
        <v>143.83000000000001</v>
      </c>
      <c r="H5971">
        <v>37.659999999999997</v>
      </c>
      <c r="I5971" t="s">
        <v>39</v>
      </c>
      <c r="J5971" t="s">
        <v>17473</v>
      </c>
      <c r="L5971" t="s">
        <v>433</v>
      </c>
      <c r="M5971">
        <v>195985.77</v>
      </c>
      <c r="N5971" s="1">
        <v>43359</v>
      </c>
      <c r="O5971" s="1" t="str">
        <f t="shared" si="186"/>
        <v>September</v>
      </c>
      <c r="P5971" s="4">
        <f t="shared" si="187"/>
        <v>7</v>
      </c>
      <c r="Q5971" t="s">
        <v>30</v>
      </c>
      <c r="R5971">
        <v>40</v>
      </c>
      <c r="S5971" t="s">
        <v>17474</v>
      </c>
      <c r="T5971" t="s">
        <v>81</v>
      </c>
      <c r="U5971" t="s">
        <v>17475</v>
      </c>
      <c r="V5971">
        <v>36.99</v>
      </c>
      <c r="W5971" t="s">
        <v>17476</v>
      </c>
      <c r="X5971" t="s">
        <v>35</v>
      </c>
      <c r="Y5971" t="s">
        <v>435</v>
      </c>
      <c r="Z5971" t="s">
        <v>17477</v>
      </c>
      <c r="AA5971" t="s">
        <v>38</v>
      </c>
    </row>
    <row r="5972" spans="1:27" x14ac:dyDescent="0.35">
      <c r="A5972" t="s">
        <v>68</v>
      </c>
      <c r="D5972" t="s">
        <v>815</v>
      </c>
      <c r="E5972" t="s">
        <v>25</v>
      </c>
      <c r="F5972" t="s">
        <v>816</v>
      </c>
      <c r="G5972">
        <v>115.83</v>
      </c>
      <c r="H5972">
        <v>31.9</v>
      </c>
      <c r="I5972" t="s">
        <v>103</v>
      </c>
      <c r="L5972" t="s">
        <v>817</v>
      </c>
      <c r="M5972">
        <v>61453.8</v>
      </c>
      <c r="N5972" s="1">
        <v>43359</v>
      </c>
      <c r="O5972" s="1" t="str">
        <f t="shared" si="186"/>
        <v>September</v>
      </c>
      <c r="P5972" s="4">
        <f t="shared" si="187"/>
        <v>7</v>
      </c>
      <c r="Q5972" t="s">
        <v>50</v>
      </c>
      <c r="R5972">
        <v>40</v>
      </c>
      <c r="U5972" t="s">
        <v>17478</v>
      </c>
      <c r="V5972">
        <v>39</v>
      </c>
      <c r="W5972" t="s">
        <v>17479</v>
      </c>
      <c r="X5972" t="s">
        <v>35</v>
      </c>
      <c r="Y5972" t="s">
        <v>820</v>
      </c>
      <c r="AA5972" t="s">
        <v>38</v>
      </c>
    </row>
    <row r="5973" spans="1:27" x14ac:dyDescent="0.35">
      <c r="A5973" t="s">
        <v>68</v>
      </c>
      <c r="D5973" t="s">
        <v>1731</v>
      </c>
      <c r="E5973" t="s">
        <v>25</v>
      </c>
      <c r="F5973" t="s">
        <v>1732</v>
      </c>
      <c r="G5973">
        <v>148.16</v>
      </c>
      <c r="H5973">
        <v>23.52</v>
      </c>
      <c r="I5973" t="s">
        <v>103</v>
      </c>
      <c r="L5973" t="s">
        <v>1733</v>
      </c>
      <c r="M5973">
        <v>109605.7</v>
      </c>
      <c r="N5973" s="1">
        <v>43359</v>
      </c>
      <c r="O5973" s="1" t="str">
        <f t="shared" si="186"/>
        <v>September</v>
      </c>
      <c r="P5973" s="4">
        <f t="shared" si="187"/>
        <v>7</v>
      </c>
      <c r="Q5973" t="s">
        <v>50</v>
      </c>
      <c r="R5973">
        <v>42</v>
      </c>
      <c r="U5973" t="s">
        <v>17480</v>
      </c>
      <c r="V5973">
        <v>161</v>
      </c>
      <c r="W5973" t="s">
        <v>17481</v>
      </c>
      <c r="X5973" t="s">
        <v>35</v>
      </c>
      <c r="Y5973" t="s">
        <v>1735</v>
      </c>
      <c r="AA5973" t="s">
        <v>38</v>
      </c>
    </row>
    <row r="5974" spans="1:27" x14ac:dyDescent="0.35">
      <c r="A5974" t="s">
        <v>68</v>
      </c>
      <c r="D5974" t="s">
        <v>741</v>
      </c>
      <c r="E5974" t="s">
        <v>25</v>
      </c>
      <c r="F5974" t="s">
        <v>742</v>
      </c>
      <c r="G5974">
        <v>145.04</v>
      </c>
      <c r="H5974">
        <v>37.92</v>
      </c>
      <c r="I5974" t="s">
        <v>71</v>
      </c>
      <c r="L5974" t="s">
        <v>744</v>
      </c>
      <c r="M5974">
        <v>3947.86</v>
      </c>
      <c r="N5974" s="1">
        <v>43359</v>
      </c>
      <c r="O5974" s="1" t="str">
        <f t="shared" si="186"/>
        <v>September</v>
      </c>
      <c r="P5974" s="4">
        <f t="shared" si="187"/>
        <v>7</v>
      </c>
      <c r="Q5974" t="s">
        <v>50</v>
      </c>
      <c r="R5974">
        <v>20</v>
      </c>
      <c r="U5974" t="s">
        <v>17480</v>
      </c>
      <c r="V5974">
        <v>49</v>
      </c>
      <c r="W5974" t="s">
        <v>17482</v>
      </c>
      <c r="X5974" t="s">
        <v>35</v>
      </c>
      <c r="Y5974" t="s">
        <v>748</v>
      </c>
      <c r="AA5974" t="s">
        <v>38</v>
      </c>
    </row>
    <row r="5975" spans="1:27" x14ac:dyDescent="0.3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>
        <v>115.98</v>
      </c>
      <c r="H5975">
        <v>32.07</v>
      </c>
      <c r="I5975" t="s">
        <v>27</v>
      </c>
      <c r="J5975" t="s">
        <v>17483</v>
      </c>
      <c r="L5975" t="s">
        <v>439</v>
      </c>
      <c r="M5975">
        <v>7719.05</v>
      </c>
      <c r="N5975" s="1">
        <v>43359</v>
      </c>
      <c r="O5975" s="1" t="str">
        <f t="shared" si="186"/>
        <v>September</v>
      </c>
      <c r="P5975" s="4">
        <f t="shared" si="187"/>
        <v>7</v>
      </c>
      <c r="Q5975" t="s">
        <v>50</v>
      </c>
      <c r="R5975">
        <v>19</v>
      </c>
      <c r="S5975" t="s">
        <v>1954</v>
      </c>
      <c r="T5975" t="s">
        <v>96</v>
      </c>
      <c r="U5975" t="s">
        <v>17484</v>
      </c>
      <c r="V5975">
        <v>9.41</v>
      </c>
      <c r="W5975" t="s">
        <v>17485</v>
      </c>
      <c r="X5975" t="s">
        <v>35</v>
      </c>
      <c r="Y5975" t="s">
        <v>443</v>
      </c>
      <c r="Z5975" t="s">
        <v>1957</v>
      </c>
      <c r="AA5975" t="s">
        <v>38</v>
      </c>
    </row>
    <row r="5976" spans="1:27" x14ac:dyDescent="0.35">
      <c r="A5976" t="s">
        <v>68</v>
      </c>
      <c r="D5976" t="s">
        <v>319</v>
      </c>
      <c r="E5976" t="s">
        <v>25</v>
      </c>
      <c r="F5976" t="s">
        <v>320</v>
      </c>
      <c r="G5976">
        <v>145.03</v>
      </c>
      <c r="H5976">
        <v>37.880000000000003</v>
      </c>
      <c r="I5976" t="s">
        <v>103</v>
      </c>
      <c r="L5976" t="s">
        <v>226</v>
      </c>
      <c r="M5976">
        <v>7400.3</v>
      </c>
      <c r="N5976" s="1">
        <v>43359</v>
      </c>
      <c r="O5976" s="1" t="str">
        <f t="shared" si="186"/>
        <v>September</v>
      </c>
      <c r="P5976" s="4">
        <f t="shared" si="187"/>
        <v>7</v>
      </c>
      <c r="Q5976" t="s">
        <v>50</v>
      </c>
      <c r="R5976">
        <v>22</v>
      </c>
      <c r="U5976" t="s">
        <v>17486</v>
      </c>
      <c r="V5976">
        <v>33</v>
      </c>
      <c r="W5976" t="s">
        <v>17487</v>
      </c>
      <c r="X5976" t="s">
        <v>35</v>
      </c>
      <c r="Y5976" t="s">
        <v>322</v>
      </c>
      <c r="AA5976" t="s">
        <v>38</v>
      </c>
    </row>
    <row r="5977" spans="1:27" x14ac:dyDescent="0.35">
      <c r="A5977" t="s">
        <v>68</v>
      </c>
      <c r="D5977" t="s">
        <v>2885</v>
      </c>
      <c r="E5977" t="s">
        <v>25</v>
      </c>
      <c r="F5977" t="s">
        <v>2886</v>
      </c>
      <c r="G5977">
        <v>121.48</v>
      </c>
      <c r="H5977">
        <v>30.75</v>
      </c>
      <c r="I5977" t="s">
        <v>71</v>
      </c>
      <c r="L5977" t="s">
        <v>1338</v>
      </c>
      <c r="M5977">
        <v>10868.03</v>
      </c>
      <c r="N5977" s="1">
        <v>43359</v>
      </c>
      <c r="O5977" s="1" t="str">
        <f t="shared" si="186"/>
        <v>September</v>
      </c>
      <c r="P5977" s="4">
        <f t="shared" si="187"/>
        <v>7</v>
      </c>
      <c r="Q5977" t="s">
        <v>50</v>
      </c>
      <c r="R5977">
        <v>29</v>
      </c>
      <c r="U5977" t="s">
        <v>17486</v>
      </c>
      <c r="V5977">
        <v>115</v>
      </c>
      <c r="W5977" t="s">
        <v>17488</v>
      </c>
      <c r="X5977" t="s">
        <v>35</v>
      </c>
      <c r="Y5977" t="s">
        <v>2888</v>
      </c>
      <c r="AA5977" t="s">
        <v>38</v>
      </c>
    </row>
    <row r="5978" spans="1:27" x14ac:dyDescent="0.3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>
        <v>144.97</v>
      </c>
      <c r="H5978">
        <v>37.42</v>
      </c>
      <c r="I5978" t="s">
        <v>27</v>
      </c>
      <c r="J5978" t="s">
        <v>3859</v>
      </c>
      <c r="L5978" t="s">
        <v>678</v>
      </c>
      <c r="M5978">
        <v>5573.84</v>
      </c>
      <c r="N5978" s="1">
        <v>43359</v>
      </c>
      <c r="O5978" s="1" t="str">
        <f t="shared" si="186"/>
        <v>September</v>
      </c>
      <c r="P5978" s="4">
        <f t="shared" si="187"/>
        <v>7</v>
      </c>
      <c r="Q5978" t="s">
        <v>50</v>
      </c>
      <c r="R5978">
        <v>28</v>
      </c>
      <c r="S5978" t="s">
        <v>561</v>
      </c>
      <c r="T5978" t="s">
        <v>81</v>
      </c>
      <c r="U5978" t="s">
        <v>17489</v>
      </c>
      <c r="V5978">
        <v>251.48</v>
      </c>
      <c r="W5978" t="s">
        <v>17490</v>
      </c>
      <c r="X5978" t="s">
        <v>35</v>
      </c>
      <c r="Y5978" t="s">
        <v>682</v>
      </c>
      <c r="Z5978" t="s">
        <v>565</v>
      </c>
      <c r="AA5978" t="s">
        <v>38</v>
      </c>
    </row>
    <row r="5979" spans="1:27" x14ac:dyDescent="0.3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>
        <v>150.79</v>
      </c>
      <c r="H5979">
        <v>33.64</v>
      </c>
      <c r="I5979" t="s">
        <v>27</v>
      </c>
      <c r="J5979" t="s">
        <v>17491</v>
      </c>
      <c r="L5979" t="s">
        <v>625</v>
      </c>
      <c r="M5979">
        <v>3874.71</v>
      </c>
      <c r="N5979" s="1">
        <v>43359</v>
      </c>
      <c r="O5979" s="1" t="str">
        <f t="shared" si="186"/>
        <v>September</v>
      </c>
      <c r="P5979" s="4">
        <f t="shared" si="187"/>
        <v>7</v>
      </c>
      <c r="Q5979" t="s">
        <v>30</v>
      </c>
      <c r="R5979">
        <v>18</v>
      </c>
      <c r="S5979" t="s">
        <v>1326</v>
      </c>
      <c r="T5979" t="s">
        <v>42</v>
      </c>
      <c r="U5979" t="s">
        <v>17492</v>
      </c>
      <c r="V5979">
        <v>12.86</v>
      </c>
      <c r="W5979" t="s">
        <v>17493</v>
      </c>
      <c r="X5979" t="s">
        <v>35</v>
      </c>
      <c r="Y5979" t="s">
        <v>629</v>
      </c>
      <c r="Z5979" t="s">
        <v>2599</v>
      </c>
      <c r="AA5979" t="s">
        <v>38</v>
      </c>
    </row>
    <row r="5980" spans="1:27" x14ac:dyDescent="0.3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>
        <v>145.15</v>
      </c>
      <c r="H5980">
        <v>37.76</v>
      </c>
      <c r="I5980" t="s">
        <v>27</v>
      </c>
      <c r="J5980" t="s">
        <v>17494</v>
      </c>
      <c r="L5980" t="s">
        <v>316</v>
      </c>
      <c r="M5980">
        <v>5467.24</v>
      </c>
      <c r="N5980" s="1">
        <v>43359</v>
      </c>
      <c r="O5980" s="1" t="str">
        <f t="shared" si="186"/>
        <v>September</v>
      </c>
      <c r="P5980" s="4">
        <f t="shared" si="187"/>
        <v>7</v>
      </c>
      <c r="Q5980" t="s">
        <v>30</v>
      </c>
      <c r="R5980">
        <v>19</v>
      </c>
      <c r="S5980" t="s">
        <v>17495</v>
      </c>
      <c r="T5980" t="s">
        <v>81</v>
      </c>
      <c r="U5980" t="s">
        <v>17496</v>
      </c>
      <c r="V5980">
        <v>19.29</v>
      </c>
      <c r="W5980" t="s">
        <v>17497</v>
      </c>
      <c r="X5980" t="s">
        <v>35</v>
      </c>
      <c r="Y5980" t="s">
        <v>932</v>
      </c>
      <c r="Z5980" t="s">
        <v>17498</v>
      </c>
      <c r="AA5980" t="s">
        <v>38</v>
      </c>
    </row>
    <row r="5981" spans="1:27" x14ac:dyDescent="0.3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>
        <v>151.22</v>
      </c>
      <c r="H5981">
        <v>33.869999999999997</v>
      </c>
      <c r="I5981" t="s">
        <v>39</v>
      </c>
      <c r="J5981" t="s">
        <v>17499</v>
      </c>
      <c r="L5981" t="s">
        <v>72</v>
      </c>
      <c r="M5981">
        <v>5704.55</v>
      </c>
      <c r="N5981" s="1">
        <v>43359</v>
      </c>
      <c r="O5981" s="1" t="str">
        <f t="shared" si="186"/>
        <v>September</v>
      </c>
      <c r="P5981" s="4">
        <f t="shared" si="187"/>
        <v>7</v>
      </c>
      <c r="Q5981" t="s">
        <v>50</v>
      </c>
      <c r="R5981">
        <v>20</v>
      </c>
      <c r="S5981" t="s">
        <v>5934</v>
      </c>
      <c r="T5981" t="s">
        <v>96</v>
      </c>
      <c r="U5981" t="s">
        <v>17500</v>
      </c>
      <c r="V5981">
        <v>27.99</v>
      </c>
      <c r="W5981" t="s">
        <v>17501</v>
      </c>
      <c r="X5981" t="s">
        <v>35</v>
      </c>
      <c r="Y5981" t="s">
        <v>75</v>
      </c>
      <c r="Z5981" t="s">
        <v>14263</v>
      </c>
      <c r="AA5981" t="s">
        <v>38</v>
      </c>
    </row>
    <row r="5982" spans="1:27" x14ac:dyDescent="0.3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>
        <v>115.98</v>
      </c>
      <c r="H5982">
        <v>32.07</v>
      </c>
      <c r="I5982" t="s">
        <v>27</v>
      </c>
      <c r="J5982" t="s">
        <v>17502</v>
      </c>
      <c r="L5982" t="s">
        <v>439</v>
      </c>
      <c r="M5982">
        <v>7711.69</v>
      </c>
      <c r="N5982" s="1">
        <v>43359</v>
      </c>
      <c r="O5982" s="1" t="str">
        <f t="shared" si="186"/>
        <v>September</v>
      </c>
      <c r="P5982" s="4">
        <f t="shared" si="187"/>
        <v>7</v>
      </c>
      <c r="Q5982" t="s">
        <v>50</v>
      </c>
      <c r="R5982">
        <v>19</v>
      </c>
      <c r="S5982" t="s">
        <v>14307</v>
      </c>
      <c r="T5982" t="s">
        <v>96</v>
      </c>
      <c r="U5982" t="s">
        <v>17503</v>
      </c>
      <c r="V5982">
        <v>7.36</v>
      </c>
      <c r="W5982" t="s">
        <v>17504</v>
      </c>
      <c r="X5982" t="s">
        <v>35</v>
      </c>
      <c r="Y5982" t="s">
        <v>443</v>
      </c>
      <c r="Z5982" t="s">
        <v>14310</v>
      </c>
      <c r="AA5982" t="s">
        <v>38</v>
      </c>
    </row>
    <row r="5983" spans="1:27" x14ac:dyDescent="0.3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>
        <v>153.1</v>
      </c>
      <c r="H5983">
        <v>27.66</v>
      </c>
      <c r="I5983" t="s">
        <v>27</v>
      </c>
      <c r="J5983" t="s">
        <v>1171</v>
      </c>
      <c r="L5983" t="s">
        <v>57</v>
      </c>
      <c r="M5983">
        <v>3390.66</v>
      </c>
      <c r="N5983" s="1">
        <v>43359</v>
      </c>
      <c r="O5983" s="1" t="str">
        <f t="shared" si="186"/>
        <v>September</v>
      </c>
      <c r="P5983" s="4">
        <f t="shared" si="187"/>
        <v>7</v>
      </c>
      <c r="Q5983" t="s">
        <v>30</v>
      </c>
      <c r="R5983">
        <v>40</v>
      </c>
      <c r="S5983" t="s">
        <v>1172</v>
      </c>
      <c r="T5983" t="s">
        <v>32</v>
      </c>
      <c r="U5983" t="s">
        <v>17505</v>
      </c>
      <c r="V5983">
        <v>32.97</v>
      </c>
      <c r="W5983" t="s">
        <v>17506</v>
      </c>
      <c r="X5983" t="s">
        <v>35</v>
      </c>
      <c r="Y5983" t="s">
        <v>61</v>
      </c>
      <c r="Z5983" t="s">
        <v>1175</v>
      </c>
      <c r="AA5983" t="s">
        <v>38</v>
      </c>
    </row>
    <row r="5984" spans="1:27" x14ac:dyDescent="0.3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>
        <v>151.68</v>
      </c>
      <c r="H5984">
        <v>32.979999999999997</v>
      </c>
      <c r="I5984" t="s">
        <v>27</v>
      </c>
      <c r="J5984" t="s">
        <v>10970</v>
      </c>
      <c r="L5984" t="s">
        <v>396</v>
      </c>
      <c r="M5984">
        <v>9888.2000000000007</v>
      </c>
      <c r="N5984" s="1">
        <v>43359</v>
      </c>
      <c r="O5984" s="1" t="str">
        <f t="shared" si="186"/>
        <v>September</v>
      </c>
      <c r="P5984" s="4">
        <f t="shared" si="187"/>
        <v>7</v>
      </c>
      <c r="Q5984" t="s">
        <v>50</v>
      </c>
      <c r="R5984">
        <v>35</v>
      </c>
      <c r="S5984" t="s">
        <v>9586</v>
      </c>
      <c r="T5984" t="s">
        <v>96</v>
      </c>
      <c r="U5984" t="s">
        <v>17507</v>
      </c>
      <c r="V5984">
        <v>102.56</v>
      </c>
      <c r="W5984" t="s">
        <v>17508</v>
      </c>
      <c r="X5984" t="s">
        <v>35</v>
      </c>
      <c r="Y5984" t="s">
        <v>663</v>
      </c>
      <c r="Z5984" t="s">
        <v>9902</v>
      </c>
      <c r="AA5984" t="s">
        <v>38</v>
      </c>
    </row>
    <row r="5985" spans="1:27" x14ac:dyDescent="0.3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>
        <v>138.69</v>
      </c>
      <c r="H5985">
        <v>34.840000000000003</v>
      </c>
      <c r="I5985" t="s">
        <v>39</v>
      </c>
      <c r="J5985" t="s">
        <v>17509</v>
      </c>
      <c r="L5985" t="s">
        <v>1066</v>
      </c>
      <c r="M5985">
        <v>2877.61</v>
      </c>
      <c r="N5985" s="1">
        <v>43359</v>
      </c>
      <c r="O5985" s="1" t="str">
        <f t="shared" si="186"/>
        <v>September</v>
      </c>
      <c r="P5985" s="4">
        <f t="shared" si="187"/>
        <v>7</v>
      </c>
      <c r="Q5985" t="s">
        <v>30</v>
      </c>
      <c r="R5985">
        <v>35</v>
      </c>
      <c r="S5985" t="s">
        <v>11864</v>
      </c>
      <c r="T5985" t="s">
        <v>247</v>
      </c>
      <c r="U5985" t="s">
        <v>17510</v>
      </c>
      <c r="V5985">
        <v>110.18</v>
      </c>
      <c r="W5985" t="s">
        <v>17511</v>
      </c>
      <c r="X5985" t="s">
        <v>35</v>
      </c>
      <c r="Y5985" t="s">
        <v>1069</v>
      </c>
      <c r="Z5985" t="s">
        <v>5159</v>
      </c>
      <c r="AA5985" t="s">
        <v>38</v>
      </c>
    </row>
    <row r="5986" spans="1:27" x14ac:dyDescent="0.35">
      <c r="A5986" t="s">
        <v>68</v>
      </c>
      <c r="D5986" t="s">
        <v>667</v>
      </c>
      <c r="E5986" t="s">
        <v>25</v>
      </c>
      <c r="F5986" t="s">
        <v>668</v>
      </c>
      <c r="G5986">
        <v>146.91999999999999</v>
      </c>
      <c r="H5986">
        <v>36.07</v>
      </c>
      <c r="I5986" t="s">
        <v>71</v>
      </c>
      <c r="L5986" t="s">
        <v>49</v>
      </c>
      <c r="M5986">
        <v>34959.67</v>
      </c>
      <c r="N5986" s="1">
        <v>43359</v>
      </c>
      <c r="O5986" s="1" t="str">
        <f t="shared" si="186"/>
        <v>September</v>
      </c>
      <c r="P5986" s="4">
        <f t="shared" si="187"/>
        <v>7</v>
      </c>
      <c r="Q5986" t="s">
        <v>50</v>
      </c>
      <c r="R5986">
        <v>21</v>
      </c>
      <c r="U5986" t="s">
        <v>17512</v>
      </c>
      <c r="V5986">
        <v>42</v>
      </c>
      <c r="W5986" t="s">
        <v>17513</v>
      </c>
      <c r="X5986" t="s">
        <v>35</v>
      </c>
      <c r="Y5986" t="s">
        <v>673</v>
      </c>
      <c r="AA5986" t="s">
        <v>38</v>
      </c>
    </row>
    <row r="5987" spans="1:27" x14ac:dyDescent="0.3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>
        <v>145.44999999999999</v>
      </c>
      <c r="H5987">
        <v>37.74</v>
      </c>
      <c r="I5987" t="s">
        <v>27</v>
      </c>
      <c r="J5987" t="s">
        <v>17514</v>
      </c>
      <c r="L5987" t="s">
        <v>157</v>
      </c>
      <c r="M5987">
        <v>3017.92</v>
      </c>
      <c r="N5987" s="1">
        <v>43359</v>
      </c>
      <c r="O5987" s="1" t="str">
        <f t="shared" si="186"/>
        <v>September</v>
      </c>
      <c r="P5987" s="4">
        <f t="shared" si="187"/>
        <v>7</v>
      </c>
      <c r="Q5987" t="s">
        <v>30</v>
      </c>
      <c r="R5987">
        <v>24</v>
      </c>
      <c r="S5987" t="s">
        <v>10271</v>
      </c>
      <c r="T5987" t="s">
        <v>81</v>
      </c>
      <c r="U5987" t="s">
        <v>17515</v>
      </c>
      <c r="V5987">
        <v>11.94</v>
      </c>
      <c r="W5987" t="s">
        <v>17516</v>
      </c>
      <c r="X5987" t="s">
        <v>35</v>
      </c>
      <c r="Y5987" t="s">
        <v>161</v>
      </c>
      <c r="Z5987" t="s">
        <v>17517</v>
      </c>
      <c r="AA5987" t="s">
        <v>38</v>
      </c>
    </row>
    <row r="5988" spans="1:27" x14ac:dyDescent="0.3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>
        <v>150.82</v>
      </c>
      <c r="H5988">
        <v>34.01</v>
      </c>
      <c r="I5988" t="s">
        <v>39</v>
      </c>
      <c r="J5988" t="s">
        <v>17518</v>
      </c>
      <c r="L5988" t="s">
        <v>217</v>
      </c>
      <c r="M5988">
        <v>8344.81</v>
      </c>
      <c r="N5988" s="1">
        <v>43359</v>
      </c>
      <c r="O5988" s="1" t="str">
        <f t="shared" si="186"/>
        <v>September</v>
      </c>
      <c r="P5988" s="4">
        <f t="shared" si="187"/>
        <v>7</v>
      </c>
      <c r="Q5988" t="s">
        <v>30</v>
      </c>
      <c r="R5988">
        <v>19</v>
      </c>
      <c r="S5988" t="s">
        <v>17519</v>
      </c>
      <c r="T5988" t="s">
        <v>247</v>
      </c>
      <c r="U5988" t="s">
        <v>17520</v>
      </c>
      <c r="V5988">
        <v>17.96</v>
      </c>
      <c r="W5988" t="s">
        <v>17521</v>
      </c>
      <c r="X5988" t="s">
        <v>35</v>
      </c>
      <c r="Y5988" t="s">
        <v>221</v>
      </c>
      <c r="Z5988" t="s">
        <v>17522</v>
      </c>
      <c r="AA5988" t="s">
        <v>38</v>
      </c>
    </row>
    <row r="5989" spans="1:27" x14ac:dyDescent="0.3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>
        <v>144.97</v>
      </c>
      <c r="H5989">
        <v>37.42</v>
      </c>
      <c r="I5989" t="s">
        <v>27</v>
      </c>
      <c r="J5989" t="s">
        <v>17523</v>
      </c>
      <c r="L5989" t="s">
        <v>678</v>
      </c>
      <c r="M5989">
        <v>5557.56</v>
      </c>
      <c r="N5989" s="1">
        <v>43359</v>
      </c>
      <c r="O5989" s="1" t="str">
        <f t="shared" si="186"/>
        <v>September</v>
      </c>
      <c r="P5989" s="4">
        <f t="shared" si="187"/>
        <v>7</v>
      </c>
      <c r="Q5989" t="s">
        <v>50</v>
      </c>
      <c r="R5989">
        <v>28</v>
      </c>
      <c r="S5989" t="s">
        <v>87</v>
      </c>
      <c r="T5989" t="s">
        <v>81</v>
      </c>
      <c r="U5989" t="s">
        <v>17524</v>
      </c>
      <c r="V5989">
        <v>16.28</v>
      </c>
      <c r="W5989" t="s">
        <v>17525</v>
      </c>
      <c r="X5989" t="s">
        <v>35</v>
      </c>
      <c r="Y5989" t="s">
        <v>682</v>
      </c>
      <c r="Z5989" t="s">
        <v>993</v>
      </c>
      <c r="AA5989" t="s">
        <v>38</v>
      </c>
    </row>
    <row r="5990" spans="1:27" x14ac:dyDescent="0.3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>
        <v>115.98</v>
      </c>
      <c r="H5990">
        <v>32.07</v>
      </c>
      <c r="I5990" t="s">
        <v>27</v>
      </c>
      <c r="J5990" t="s">
        <v>17526</v>
      </c>
      <c r="L5990" t="s">
        <v>439</v>
      </c>
      <c r="M5990">
        <v>7695.68</v>
      </c>
      <c r="N5990" s="1">
        <v>43359</v>
      </c>
      <c r="O5990" s="1" t="str">
        <f t="shared" si="186"/>
        <v>September</v>
      </c>
      <c r="P5990" s="4">
        <f t="shared" si="187"/>
        <v>7</v>
      </c>
      <c r="Q5990" t="s">
        <v>50</v>
      </c>
      <c r="R5990">
        <v>19</v>
      </c>
      <c r="S5990" t="s">
        <v>2700</v>
      </c>
      <c r="T5990" t="s">
        <v>96</v>
      </c>
      <c r="U5990" t="s">
        <v>17527</v>
      </c>
      <c r="V5990">
        <v>16.010000000000002</v>
      </c>
      <c r="W5990" t="s">
        <v>17528</v>
      </c>
      <c r="X5990" t="s">
        <v>35</v>
      </c>
      <c r="Y5990" t="s">
        <v>443</v>
      </c>
      <c r="Z5990" t="s">
        <v>7900</v>
      </c>
      <c r="AA5990" t="s">
        <v>38</v>
      </c>
    </row>
    <row r="5991" spans="1:27" x14ac:dyDescent="0.3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>
        <v>145.03</v>
      </c>
      <c r="H5991">
        <v>37.880000000000003</v>
      </c>
      <c r="I5991" t="s">
        <v>27</v>
      </c>
      <c r="J5991" t="s">
        <v>17529</v>
      </c>
      <c r="L5991" t="s">
        <v>226</v>
      </c>
      <c r="M5991">
        <v>7372.83</v>
      </c>
      <c r="N5991" s="1">
        <v>43359</v>
      </c>
      <c r="O5991" s="1" t="str">
        <f t="shared" si="186"/>
        <v>September</v>
      </c>
      <c r="P5991" s="4">
        <f t="shared" si="187"/>
        <v>7</v>
      </c>
      <c r="Q5991" t="s">
        <v>50</v>
      </c>
      <c r="R5991">
        <v>22</v>
      </c>
      <c r="S5991" t="s">
        <v>1681</v>
      </c>
      <c r="T5991" t="s">
        <v>81</v>
      </c>
      <c r="U5991" t="s">
        <v>17530</v>
      </c>
      <c r="V5991">
        <v>27.47</v>
      </c>
      <c r="W5991" t="s">
        <v>17531</v>
      </c>
      <c r="X5991" t="s">
        <v>35</v>
      </c>
      <c r="Y5991" t="s">
        <v>322</v>
      </c>
      <c r="Z5991" t="s">
        <v>7639</v>
      </c>
      <c r="AA5991" t="s">
        <v>38</v>
      </c>
    </row>
    <row r="5992" spans="1:27" x14ac:dyDescent="0.3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>
        <v>150.82</v>
      </c>
      <c r="H5992">
        <v>34.01</v>
      </c>
      <c r="I5992" t="s">
        <v>27</v>
      </c>
      <c r="J5992" t="s">
        <v>17532</v>
      </c>
      <c r="L5992" t="s">
        <v>217</v>
      </c>
      <c r="M5992">
        <v>8313.58</v>
      </c>
      <c r="N5992" s="1">
        <v>43359</v>
      </c>
      <c r="O5992" s="1" t="str">
        <f t="shared" si="186"/>
        <v>September</v>
      </c>
      <c r="P5992" s="4">
        <f t="shared" si="187"/>
        <v>7</v>
      </c>
      <c r="Q5992" t="s">
        <v>30</v>
      </c>
      <c r="R5992">
        <v>19</v>
      </c>
      <c r="S5992" t="s">
        <v>17533</v>
      </c>
      <c r="T5992" t="s">
        <v>42</v>
      </c>
      <c r="U5992" t="s">
        <v>17534</v>
      </c>
      <c r="V5992">
        <v>31.23</v>
      </c>
      <c r="W5992" t="s">
        <v>17535</v>
      </c>
      <c r="X5992" t="s">
        <v>35</v>
      </c>
      <c r="Y5992" t="s">
        <v>221</v>
      </c>
      <c r="Z5992" t="s">
        <v>17536</v>
      </c>
      <c r="AA5992" t="s">
        <v>38</v>
      </c>
    </row>
    <row r="5993" spans="1:27" x14ac:dyDescent="0.3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>
        <v>138.52000000000001</v>
      </c>
      <c r="H5993">
        <v>35.01</v>
      </c>
      <c r="I5993" t="s">
        <v>27</v>
      </c>
      <c r="J5993" t="s">
        <v>17537</v>
      </c>
      <c r="L5993" t="s">
        <v>245</v>
      </c>
      <c r="M5993">
        <v>23407.88</v>
      </c>
      <c r="N5993" s="1">
        <v>43359</v>
      </c>
      <c r="O5993" s="1" t="str">
        <f t="shared" si="186"/>
        <v>September</v>
      </c>
      <c r="P5993" s="4">
        <f t="shared" si="187"/>
        <v>7</v>
      </c>
      <c r="Q5993" t="s">
        <v>30</v>
      </c>
      <c r="R5993">
        <v>34</v>
      </c>
      <c r="S5993" t="s">
        <v>906</v>
      </c>
      <c r="T5993" t="s">
        <v>247</v>
      </c>
      <c r="U5993" t="s">
        <v>17538</v>
      </c>
      <c r="V5993">
        <v>14.09</v>
      </c>
      <c r="W5993" t="s">
        <v>17539</v>
      </c>
      <c r="X5993" t="s">
        <v>35</v>
      </c>
      <c r="Y5993" t="s">
        <v>250</v>
      </c>
      <c r="Z5993" t="s">
        <v>909</v>
      </c>
      <c r="AA5993" t="s">
        <v>38</v>
      </c>
    </row>
    <row r="5994" spans="1:27" x14ac:dyDescent="0.3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>
        <v>138.63</v>
      </c>
      <c r="H5994">
        <v>34.93</v>
      </c>
      <c r="I5994" t="s">
        <v>27</v>
      </c>
      <c r="J5994" t="s">
        <v>17540</v>
      </c>
      <c r="L5994" t="s">
        <v>854</v>
      </c>
      <c r="M5994">
        <v>5615.54</v>
      </c>
      <c r="N5994" s="1">
        <v>43359</v>
      </c>
      <c r="O5994" s="1" t="str">
        <f t="shared" si="186"/>
        <v>September</v>
      </c>
      <c r="P5994" s="4">
        <f t="shared" si="187"/>
        <v>7</v>
      </c>
      <c r="Q5994" t="s">
        <v>30</v>
      </c>
      <c r="R5994">
        <v>30</v>
      </c>
      <c r="S5994" t="s">
        <v>9206</v>
      </c>
      <c r="T5994" t="s">
        <v>42</v>
      </c>
      <c r="U5994" t="s">
        <v>17541</v>
      </c>
      <c r="V5994">
        <v>47.69</v>
      </c>
      <c r="W5994" t="s">
        <v>17542</v>
      </c>
      <c r="X5994" t="s">
        <v>35</v>
      </c>
      <c r="Y5994" t="s">
        <v>856</v>
      </c>
      <c r="Z5994" t="s">
        <v>9209</v>
      </c>
      <c r="AA5994" t="s">
        <v>38</v>
      </c>
    </row>
    <row r="5995" spans="1:27" x14ac:dyDescent="0.3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>
        <v>138.69</v>
      </c>
      <c r="H5995">
        <v>34.840000000000003</v>
      </c>
      <c r="I5995" t="s">
        <v>39</v>
      </c>
      <c r="J5995" t="s">
        <v>17543</v>
      </c>
      <c r="L5995" t="s">
        <v>1066</v>
      </c>
      <c r="M5995">
        <v>2836.68</v>
      </c>
      <c r="N5995" s="1">
        <v>43359</v>
      </c>
      <c r="O5995" s="1" t="str">
        <f t="shared" si="186"/>
        <v>September</v>
      </c>
      <c r="P5995" s="4">
        <f t="shared" si="187"/>
        <v>7</v>
      </c>
      <c r="Q5995" t="s">
        <v>30</v>
      </c>
      <c r="R5995">
        <v>35</v>
      </c>
      <c r="S5995" t="s">
        <v>17544</v>
      </c>
      <c r="T5995" t="s">
        <v>42</v>
      </c>
      <c r="U5995" t="s">
        <v>17545</v>
      </c>
      <c r="V5995">
        <v>40.93</v>
      </c>
      <c r="W5995" t="s">
        <v>17546</v>
      </c>
      <c r="X5995" t="s">
        <v>35</v>
      </c>
      <c r="Y5995" t="s">
        <v>1069</v>
      </c>
      <c r="Z5995" t="s">
        <v>17547</v>
      </c>
      <c r="AA5995" t="s">
        <v>38</v>
      </c>
    </row>
    <row r="5996" spans="1:27" x14ac:dyDescent="0.3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>
        <v>115.98</v>
      </c>
      <c r="H5996">
        <v>32.07</v>
      </c>
      <c r="I5996" t="s">
        <v>27</v>
      </c>
      <c r="J5996" t="s">
        <v>4807</v>
      </c>
      <c r="L5996" t="s">
        <v>439</v>
      </c>
      <c r="M5996">
        <v>7683.33</v>
      </c>
      <c r="N5996" s="1">
        <v>43359</v>
      </c>
      <c r="O5996" s="1" t="str">
        <f t="shared" si="186"/>
        <v>September</v>
      </c>
      <c r="P5996" s="4">
        <f t="shared" si="187"/>
        <v>7</v>
      </c>
      <c r="Q5996" t="s">
        <v>50</v>
      </c>
      <c r="R5996">
        <v>19</v>
      </c>
      <c r="S5996" t="s">
        <v>1789</v>
      </c>
      <c r="T5996" t="s">
        <v>96</v>
      </c>
      <c r="U5996" t="s">
        <v>17548</v>
      </c>
      <c r="V5996">
        <v>12.35</v>
      </c>
      <c r="W5996" t="s">
        <v>17549</v>
      </c>
      <c r="X5996" t="s">
        <v>35</v>
      </c>
      <c r="Y5996" t="s">
        <v>443</v>
      </c>
      <c r="Z5996" t="s">
        <v>1792</v>
      </c>
      <c r="AA5996" t="s">
        <v>38</v>
      </c>
    </row>
    <row r="5997" spans="1:27" x14ac:dyDescent="0.35">
      <c r="A5997" t="s">
        <v>68</v>
      </c>
      <c r="D5997" t="s">
        <v>445</v>
      </c>
      <c r="E5997" t="s">
        <v>25</v>
      </c>
      <c r="F5997" t="s">
        <v>446</v>
      </c>
      <c r="G5997">
        <v>151.12</v>
      </c>
      <c r="H5997">
        <v>33.89</v>
      </c>
      <c r="I5997" t="s">
        <v>71</v>
      </c>
      <c r="L5997" t="s">
        <v>448</v>
      </c>
      <c r="M5997">
        <v>38975.480000000003</v>
      </c>
      <c r="N5997" s="1">
        <v>43359</v>
      </c>
      <c r="O5997" s="1" t="str">
        <f t="shared" si="186"/>
        <v>September</v>
      </c>
      <c r="P5997" s="4">
        <f t="shared" si="187"/>
        <v>7</v>
      </c>
      <c r="Q5997" t="s">
        <v>50</v>
      </c>
      <c r="R5997">
        <v>28</v>
      </c>
      <c r="U5997" t="s">
        <v>17550</v>
      </c>
      <c r="V5997">
        <v>28</v>
      </c>
      <c r="W5997" t="s">
        <v>17551</v>
      </c>
      <c r="X5997" t="s">
        <v>35</v>
      </c>
      <c r="Y5997" t="s">
        <v>452</v>
      </c>
      <c r="AA5997" t="s">
        <v>38</v>
      </c>
    </row>
    <row r="5998" spans="1:27" x14ac:dyDescent="0.35">
      <c r="A5998" t="s">
        <v>68</v>
      </c>
      <c r="D5998" t="s">
        <v>124</v>
      </c>
      <c r="E5998" t="s">
        <v>25</v>
      </c>
      <c r="F5998" t="s">
        <v>125</v>
      </c>
      <c r="G5998">
        <v>145.16</v>
      </c>
      <c r="H5998">
        <v>37.840000000000003</v>
      </c>
      <c r="I5998" t="s">
        <v>103</v>
      </c>
      <c r="L5998" t="s">
        <v>126</v>
      </c>
      <c r="M5998">
        <v>12486.13</v>
      </c>
      <c r="N5998" s="1">
        <v>43359</v>
      </c>
      <c r="O5998" s="1" t="str">
        <f t="shared" si="186"/>
        <v>September</v>
      </c>
      <c r="P5998" s="4">
        <f t="shared" si="187"/>
        <v>7</v>
      </c>
      <c r="Q5998" t="s">
        <v>50</v>
      </c>
      <c r="R5998">
        <v>43</v>
      </c>
      <c r="U5998" t="s">
        <v>17550</v>
      </c>
      <c r="V5998">
        <v>31</v>
      </c>
      <c r="W5998" t="s">
        <v>17552</v>
      </c>
      <c r="X5998" t="s">
        <v>35</v>
      </c>
      <c r="Y5998" t="s">
        <v>128</v>
      </c>
      <c r="AA5998" t="s">
        <v>38</v>
      </c>
    </row>
    <row r="5999" spans="1:27" x14ac:dyDescent="0.35">
      <c r="A5999" t="s">
        <v>68</v>
      </c>
      <c r="D5999" t="s">
        <v>186</v>
      </c>
      <c r="E5999" t="s">
        <v>25</v>
      </c>
      <c r="F5999" t="s">
        <v>187</v>
      </c>
      <c r="G5999">
        <v>145.35</v>
      </c>
      <c r="H5999">
        <v>38.03</v>
      </c>
      <c r="I5999" t="s">
        <v>103</v>
      </c>
      <c r="L5999" t="s">
        <v>189</v>
      </c>
      <c r="M5999">
        <v>30250.49</v>
      </c>
      <c r="N5999" s="1">
        <v>43359</v>
      </c>
      <c r="O5999" s="1" t="str">
        <f t="shared" si="186"/>
        <v>September</v>
      </c>
      <c r="P5999" s="4">
        <f t="shared" si="187"/>
        <v>7</v>
      </c>
      <c r="Q5999" t="s">
        <v>30</v>
      </c>
      <c r="R5999">
        <v>43</v>
      </c>
      <c r="U5999" t="s">
        <v>17550</v>
      </c>
      <c r="V5999">
        <v>38</v>
      </c>
      <c r="W5999" t="s">
        <v>17553</v>
      </c>
      <c r="X5999" t="s">
        <v>35</v>
      </c>
      <c r="Y5999" t="s">
        <v>193</v>
      </c>
      <c r="AA5999" t="s">
        <v>38</v>
      </c>
    </row>
    <row r="6000" spans="1:27" x14ac:dyDescent="0.35">
      <c r="A6000" t="s">
        <v>68</v>
      </c>
      <c r="D6000" t="s">
        <v>608</v>
      </c>
      <c r="E6000" t="s">
        <v>25</v>
      </c>
      <c r="F6000" t="s">
        <v>609</v>
      </c>
      <c r="G6000">
        <v>147.63</v>
      </c>
      <c r="H6000">
        <v>22.84</v>
      </c>
      <c r="I6000" t="s">
        <v>71</v>
      </c>
      <c r="L6000" t="s">
        <v>611</v>
      </c>
      <c r="M6000">
        <v>9830.76</v>
      </c>
      <c r="N6000" s="1">
        <v>43359</v>
      </c>
      <c r="O6000" s="1" t="str">
        <f t="shared" si="186"/>
        <v>September</v>
      </c>
      <c r="P6000" s="4">
        <f t="shared" si="187"/>
        <v>7</v>
      </c>
      <c r="Q6000" t="s">
        <v>50</v>
      </c>
      <c r="R6000">
        <v>28</v>
      </c>
      <c r="U6000" t="s">
        <v>17550</v>
      </c>
      <c r="V6000">
        <v>34</v>
      </c>
      <c r="W6000" t="s">
        <v>17554</v>
      </c>
      <c r="X6000" t="s">
        <v>35</v>
      </c>
      <c r="Y6000" t="s">
        <v>615</v>
      </c>
      <c r="AA6000" t="s">
        <v>38</v>
      </c>
    </row>
    <row r="6001" spans="1:27" x14ac:dyDescent="0.3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>
        <v>145</v>
      </c>
      <c r="H6001">
        <v>37.83</v>
      </c>
      <c r="I6001" t="s">
        <v>27</v>
      </c>
      <c r="J6001" t="s">
        <v>17555</v>
      </c>
      <c r="L6001" t="s">
        <v>132</v>
      </c>
      <c r="M6001">
        <v>3431.51</v>
      </c>
      <c r="N6001" s="1">
        <v>43359</v>
      </c>
      <c r="O6001" s="1" t="str">
        <f t="shared" si="186"/>
        <v>September</v>
      </c>
      <c r="P6001" s="4">
        <f t="shared" si="187"/>
        <v>7</v>
      </c>
      <c r="Q6001" t="s">
        <v>50</v>
      </c>
      <c r="R6001">
        <v>24</v>
      </c>
      <c r="S6001" t="s">
        <v>10917</v>
      </c>
      <c r="T6001" t="s">
        <v>81</v>
      </c>
      <c r="U6001" t="s">
        <v>17556</v>
      </c>
      <c r="V6001">
        <v>24.45</v>
      </c>
      <c r="W6001" t="s">
        <v>17557</v>
      </c>
      <c r="X6001" t="s">
        <v>35</v>
      </c>
      <c r="Y6001" t="s">
        <v>416</v>
      </c>
      <c r="Z6001" t="s">
        <v>17558</v>
      </c>
      <c r="AA6001" t="s">
        <v>38</v>
      </c>
    </row>
    <row r="6002" spans="1:27" x14ac:dyDescent="0.3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>
        <v>150.82</v>
      </c>
      <c r="H6002">
        <v>34.01</v>
      </c>
      <c r="I6002" t="s">
        <v>27</v>
      </c>
      <c r="J6002" t="s">
        <v>17559</v>
      </c>
      <c r="L6002" t="s">
        <v>217</v>
      </c>
      <c r="M6002">
        <v>8274.4599999999991</v>
      </c>
      <c r="N6002" s="1">
        <v>43359</v>
      </c>
      <c r="O6002" s="1" t="str">
        <f t="shared" si="186"/>
        <v>September</v>
      </c>
      <c r="P6002" s="4">
        <f t="shared" si="187"/>
        <v>7</v>
      </c>
      <c r="Q6002" t="s">
        <v>30</v>
      </c>
      <c r="R6002">
        <v>19</v>
      </c>
      <c r="S6002" t="s">
        <v>1780</v>
      </c>
      <c r="T6002" t="s">
        <v>42</v>
      </c>
      <c r="U6002" t="s">
        <v>17560</v>
      </c>
      <c r="V6002">
        <v>39.119999999999997</v>
      </c>
      <c r="W6002" t="s">
        <v>17561</v>
      </c>
      <c r="X6002" t="s">
        <v>35</v>
      </c>
      <c r="Y6002" t="s">
        <v>221</v>
      </c>
      <c r="Z6002" t="s">
        <v>17562</v>
      </c>
      <c r="AA6002" t="s">
        <v>38</v>
      </c>
    </row>
    <row r="6003" spans="1:27" x14ac:dyDescent="0.3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>
        <v>142.77000000000001</v>
      </c>
      <c r="H6003">
        <v>37.06</v>
      </c>
      <c r="I6003" t="s">
        <v>39</v>
      </c>
      <c r="J6003" t="s">
        <v>15679</v>
      </c>
      <c r="L6003" t="s">
        <v>375</v>
      </c>
      <c r="M6003">
        <v>3826.39</v>
      </c>
      <c r="N6003" s="1">
        <v>43359</v>
      </c>
      <c r="O6003" s="1" t="str">
        <f t="shared" si="186"/>
        <v>September</v>
      </c>
      <c r="P6003" s="4">
        <f t="shared" si="187"/>
        <v>7</v>
      </c>
      <c r="Q6003" t="s">
        <v>30</v>
      </c>
      <c r="R6003">
        <v>43</v>
      </c>
      <c r="S6003" t="s">
        <v>6359</v>
      </c>
      <c r="T6003" t="s">
        <v>81</v>
      </c>
      <c r="U6003" t="s">
        <v>17563</v>
      </c>
      <c r="V6003">
        <v>14.57</v>
      </c>
      <c r="W6003" t="s">
        <v>17564</v>
      </c>
      <c r="X6003" t="s">
        <v>35</v>
      </c>
      <c r="Y6003" t="s">
        <v>379</v>
      </c>
      <c r="Z6003" t="s">
        <v>6362</v>
      </c>
      <c r="AA6003" t="s">
        <v>38</v>
      </c>
    </row>
    <row r="6004" spans="1:27" x14ac:dyDescent="0.3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>
        <v>138.63</v>
      </c>
      <c r="H6004">
        <v>34.93</v>
      </c>
      <c r="I6004" t="s">
        <v>27</v>
      </c>
      <c r="J6004" t="s">
        <v>4349</v>
      </c>
      <c r="L6004" t="s">
        <v>854</v>
      </c>
      <c r="M6004">
        <v>5591.58</v>
      </c>
      <c r="N6004" s="1">
        <v>43359</v>
      </c>
      <c r="O6004" s="1" t="str">
        <f t="shared" si="186"/>
        <v>September</v>
      </c>
      <c r="P6004" s="4">
        <f t="shared" si="187"/>
        <v>7</v>
      </c>
      <c r="Q6004" t="s">
        <v>30</v>
      </c>
      <c r="R6004">
        <v>30</v>
      </c>
      <c r="S6004" t="s">
        <v>4350</v>
      </c>
      <c r="T6004" t="s">
        <v>42</v>
      </c>
      <c r="U6004" t="s">
        <v>17565</v>
      </c>
      <c r="V6004">
        <v>23.96</v>
      </c>
      <c r="W6004" t="s">
        <v>17566</v>
      </c>
      <c r="X6004" t="s">
        <v>35</v>
      </c>
      <c r="Y6004" t="s">
        <v>856</v>
      </c>
      <c r="Z6004" t="s">
        <v>4353</v>
      </c>
      <c r="AA6004" t="s">
        <v>38</v>
      </c>
    </row>
    <row r="6005" spans="1:27" x14ac:dyDescent="0.3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>
        <v>142.77000000000001</v>
      </c>
      <c r="H6005">
        <v>37.06</v>
      </c>
      <c r="I6005" t="s">
        <v>27</v>
      </c>
      <c r="J6005" t="s">
        <v>6988</v>
      </c>
      <c r="L6005" t="s">
        <v>375</v>
      </c>
      <c r="M6005">
        <v>3819.91</v>
      </c>
      <c r="N6005" s="1">
        <v>43359</v>
      </c>
      <c r="O6005" s="1" t="str">
        <f t="shared" si="186"/>
        <v>September</v>
      </c>
      <c r="P6005" s="4">
        <f t="shared" si="187"/>
        <v>7</v>
      </c>
      <c r="Q6005" t="s">
        <v>30</v>
      </c>
      <c r="R6005">
        <v>43</v>
      </c>
      <c r="S6005" t="s">
        <v>1284</v>
      </c>
      <c r="T6005" t="s">
        <v>81</v>
      </c>
      <c r="U6005" t="s">
        <v>17567</v>
      </c>
      <c r="V6005">
        <v>6.48</v>
      </c>
      <c r="W6005" t="s">
        <v>17568</v>
      </c>
      <c r="X6005" t="s">
        <v>35</v>
      </c>
      <c r="Y6005" t="s">
        <v>379</v>
      </c>
      <c r="Z6005" t="s">
        <v>1287</v>
      </c>
      <c r="AA6005" t="s">
        <v>38</v>
      </c>
    </row>
    <row r="6006" spans="1:27" x14ac:dyDescent="0.3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>
        <v>153.1</v>
      </c>
      <c r="H6006">
        <v>27.66</v>
      </c>
      <c r="I6006" t="s">
        <v>39</v>
      </c>
      <c r="J6006" t="s">
        <v>17569</v>
      </c>
      <c r="L6006" t="s">
        <v>57</v>
      </c>
      <c r="M6006">
        <v>3373.34</v>
      </c>
      <c r="N6006" s="1">
        <v>43359</v>
      </c>
      <c r="O6006" s="1" t="str">
        <f t="shared" si="186"/>
        <v>September</v>
      </c>
      <c r="P6006" s="4">
        <f t="shared" si="187"/>
        <v>7</v>
      </c>
      <c r="Q6006" t="s">
        <v>30</v>
      </c>
      <c r="R6006">
        <v>40</v>
      </c>
      <c r="S6006" t="s">
        <v>2113</v>
      </c>
      <c r="T6006" t="s">
        <v>32</v>
      </c>
      <c r="U6006" t="s">
        <v>17570</v>
      </c>
      <c r="V6006">
        <v>17.32</v>
      </c>
      <c r="W6006" t="s">
        <v>17571</v>
      </c>
      <c r="X6006" t="s">
        <v>35</v>
      </c>
      <c r="Y6006" t="s">
        <v>61</v>
      </c>
      <c r="Z6006" t="s">
        <v>2116</v>
      </c>
      <c r="AA6006" t="s">
        <v>38</v>
      </c>
    </row>
    <row r="6007" spans="1:27" x14ac:dyDescent="0.3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>
        <v>150.82</v>
      </c>
      <c r="H6007">
        <v>34.01</v>
      </c>
      <c r="I6007" t="s">
        <v>27</v>
      </c>
      <c r="J6007" t="s">
        <v>17572</v>
      </c>
      <c r="L6007" t="s">
        <v>217</v>
      </c>
      <c r="M6007">
        <v>8263.2800000000007</v>
      </c>
      <c r="N6007" s="1">
        <v>43359</v>
      </c>
      <c r="O6007" s="1" t="str">
        <f t="shared" si="186"/>
        <v>September</v>
      </c>
      <c r="P6007" s="4">
        <f t="shared" si="187"/>
        <v>7</v>
      </c>
      <c r="Q6007" t="s">
        <v>30</v>
      </c>
      <c r="R6007">
        <v>19</v>
      </c>
      <c r="S6007" t="s">
        <v>17573</v>
      </c>
      <c r="T6007" t="s">
        <v>42</v>
      </c>
      <c r="U6007" t="s">
        <v>17574</v>
      </c>
      <c r="V6007">
        <v>11.18</v>
      </c>
      <c r="W6007" t="s">
        <v>17575</v>
      </c>
      <c r="X6007" t="s">
        <v>35</v>
      </c>
      <c r="Y6007" t="s">
        <v>221</v>
      </c>
      <c r="Z6007" t="s">
        <v>17576</v>
      </c>
      <c r="AA6007" t="s">
        <v>38</v>
      </c>
    </row>
    <row r="6008" spans="1:27" x14ac:dyDescent="0.3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>
        <v>115.98</v>
      </c>
      <c r="H6008">
        <v>32.07</v>
      </c>
      <c r="I6008" t="s">
        <v>39</v>
      </c>
      <c r="J6008" t="s">
        <v>17577</v>
      </c>
      <c r="L6008" t="s">
        <v>439</v>
      </c>
      <c r="M6008">
        <v>7668.55</v>
      </c>
      <c r="N6008" s="1">
        <v>43359</v>
      </c>
      <c r="O6008" s="1" t="str">
        <f t="shared" si="186"/>
        <v>September</v>
      </c>
      <c r="P6008" s="4">
        <f t="shared" si="187"/>
        <v>7</v>
      </c>
      <c r="Q6008" t="s">
        <v>50</v>
      </c>
      <c r="R6008">
        <v>19</v>
      </c>
      <c r="S6008" t="s">
        <v>4367</v>
      </c>
      <c r="T6008" t="s">
        <v>96</v>
      </c>
      <c r="U6008" t="s">
        <v>17578</v>
      </c>
      <c r="V6008">
        <v>14.78</v>
      </c>
      <c r="W6008" t="s">
        <v>17579</v>
      </c>
      <c r="X6008" t="s">
        <v>35</v>
      </c>
      <c r="Y6008" t="s">
        <v>443</v>
      </c>
      <c r="Z6008" t="s">
        <v>17580</v>
      </c>
      <c r="AA6008" t="s">
        <v>38</v>
      </c>
    </row>
    <row r="6009" spans="1:27" x14ac:dyDescent="0.3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>
        <v>130.84</v>
      </c>
      <c r="H6009">
        <v>12.45</v>
      </c>
      <c r="I6009" t="s">
        <v>39</v>
      </c>
      <c r="J6009" t="s">
        <v>3604</v>
      </c>
      <c r="L6009" t="s">
        <v>245</v>
      </c>
      <c r="M6009">
        <v>2784.3</v>
      </c>
      <c r="N6009" s="1">
        <v>43359</v>
      </c>
      <c r="O6009" s="1" t="str">
        <f t="shared" si="186"/>
        <v>September</v>
      </c>
      <c r="P6009" s="4">
        <f t="shared" si="187"/>
        <v>7</v>
      </c>
      <c r="Q6009" t="s">
        <v>30</v>
      </c>
      <c r="R6009">
        <v>21</v>
      </c>
      <c r="S6009" t="s">
        <v>3605</v>
      </c>
      <c r="T6009" t="s">
        <v>478</v>
      </c>
      <c r="U6009" t="s">
        <v>17581</v>
      </c>
      <c r="V6009">
        <v>25.83</v>
      </c>
      <c r="W6009" t="s">
        <v>17582</v>
      </c>
      <c r="X6009" t="s">
        <v>35</v>
      </c>
      <c r="Y6009" t="s">
        <v>537</v>
      </c>
      <c r="Z6009" t="s">
        <v>3608</v>
      </c>
      <c r="AA6009" t="s">
        <v>38</v>
      </c>
    </row>
    <row r="6010" spans="1:27" x14ac:dyDescent="0.35">
      <c r="A6010" t="s">
        <v>68</v>
      </c>
      <c r="D6010" t="s">
        <v>436</v>
      </c>
      <c r="E6010" t="s">
        <v>25</v>
      </c>
      <c r="F6010" t="s">
        <v>437</v>
      </c>
      <c r="G6010">
        <v>115.98</v>
      </c>
      <c r="H6010">
        <v>32.07</v>
      </c>
      <c r="I6010" t="s">
        <v>71</v>
      </c>
      <c r="L6010" t="s">
        <v>439</v>
      </c>
      <c r="M6010">
        <v>7631.55</v>
      </c>
      <c r="N6010" s="1">
        <v>43359</v>
      </c>
      <c r="O6010" s="1" t="str">
        <f t="shared" si="186"/>
        <v>September</v>
      </c>
      <c r="P6010" s="4">
        <f t="shared" si="187"/>
        <v>7</v>
      </c>
      <c r="Q6010" t="s">
        <v>50</v>
      </c>
      <c r="R6010">
        <v>19</v>
      </c>
      <c r="U6010" t="s">
        <v>17583</v>
      </c>
      <c r="V6010">
        <v>37</v>
      </c>
      <c r="W6010" t="s">
        <v>17584</v>
      </c>
      <c r="X6010" t="s">
        <v>35</v>
      </c>
      <c r="Y6010" t="s">
        <v>443</v>
      </c>
      <c r="AA6010" t="s">
        <v>38</v>
      </c>
    </row>
    <row r="6011" spans="1:27" x14ac:dyDescent="0.35">
      <c r="A6011" t="s">
        <v>68</v>
      </c>
      <c r="D6011" t="s">
        <v>822</v>
      </c>
      <c r="E6011" t="s">
        <v>25</v>
      </c>
      <c r="F6011" t="s">
        <v>823</v>
      </c>
      <c r="G6011">
        <v>149.83000000000001</v>
      </c>
      <c r="H6011">
        <v>29.47</v>
      </c>
      <c r="I6011" t="s">
        <v>71</v>
      </c>
      <c r="L6011" t="s">
        <v>825</v>
      </c>
      <c r="M6011">
        <v>6412.1</v>
      </c>
      <c r="N6011" s="1">
        <v>43359</v>
      </c>
      <c r="O6011" s="1" t="str">
        <f t="shared" si="186"/>
        <v>September</v>
      </c>
      <c r="P6011" s="4">
        <f t="shared" si="187"/>
        <v>7</v>
      </c>
      <c r="Q6011" t="s">
        <v>30</v>
      </c>
      <c r="R6011">
        <v>30</v>
      </c>
      <c r="U6011" t="s">
        <v>17583</v>
      </c>
      <c r="V6011">
        <v>193</v>
      </c>
      <c r="W6011" t="s">
        <v>17585</v>
      </c>
      <c r="X6011" t="s">
        <v>35</v>
      </c>
      <c r="Y6011" t="s">
        <v>828</v>
      </c>
      <c r="AA6011" t="s">
        <v>38</v>
      </c>
    </row>
    <row r="6012" spans="1:27" x14ac:dyDescent="0.3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>
        <v>153.41</v>
      </c>
      <c r="H6012">
        <v>27.95</v>
      </c>
      <c r="I6012" t="s">
        <v>39</v>
      </c>
      <c r="J6012" t="s">
        <v>15096</v>
      </c>
      <c r="L6012" t="s">
        <v>29</v>
      </c>
      <c r="M6012">
        <v>2097.5700000000002</v>
      </c>
      <c r="N6012" s="1">
        <v>43359</v>
      </c>
      <c r="O6012" s="1" t="str">
        <f t="shared" si="186"/>
        <v>September</v>
      </c>
      <c r="P6012" s="4">
        <f t="shared" si="187"/>
        <v>7</v>
      </c>
      <c r="Q6012" t="s">
        <v>30</v>
      </c>
      <c r="R6012">
        <v>26</v>
      </c>
      <c r="S6012" t="s">
        <v>7412</v>
      </c>
      <c r="T6012" t="s">
        <v>32</v>
      </c>
      <c r="U6012" t="s">
        <v>17586</v>
      </c>
      <c r="V6012">
        <v>6.54</v>
      </c>
      <c r="W6012" t="s">
        <v>17587</v>
      </c>
      <c r="X6012" t="s">
        <v>35</v>
      </c>
      <c r="Y6012" t="s">
        <v>36</v>
      </c>
      <c r="Z6012" t="s">
        <v>7415</v>
      </c>
      <c r="AA6012" t="s">
        <v>38</v>
      </c>
    </row>
    <row r="6013" spans="1:27" x14ac:dyDescent="0.3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>
        <v>150.82</v>
      </c>
      <c r="H6013">
        <v>34.01</v>
      </c>
      <c r="I6013" t="s">
        <v>39</v>
      </c>
      <c r="J6013" t="s">
        <v>17588</v>
      </c>
      <c r="L6013" t="s">
        <v>217</v>
      </c>
      <c r="M6013">
        <v>8249.23</v>
      </c>
      <c r="N6013" s="1">
        <v>43359</v>
      </c>
      <c r="O6013" s="1" t="str">
        <f t="shared" si="186"/>
        <v>September</v>
      </c>
      <c r="P6013" s="4">
        <f t="shared" si="187"/>
        <v>7</v>
      </c>
      <c r="Q6013" t="s">
        <v>30</v>
      </c>
      <c r="R6013">
        <v>19</v>
      </c>
      <c r="S6013" t="s">
        <v>17589</v>
      </c>
      <c r="T6013" t="s">
        <v>42</v>
      </c>
      <c r="U6013" t="s">
        <v>17590</v>
      </c>
      <c r="V6013">
        <v>14.05</v>
      </c>
      <c r="W6013" t="s">
        <v>17591</v>
      </c>
      <c r="X6013" t="s">
        <v>35</v>
      </c>
      <c r="Y6013" t="s">
        <v>221</v>
      </c>
      <c r="Z6013" t="s">
        <v>17592</v>
      </c>
      <c r="AA6013" t="s">
        <v>38</v>
      </c>
    </row>
    <row r="6014" spans="1:27" x14ac:dyDescent="0.3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>
        <v>152.99</v>
      </c>
      <c r="H6014">
        <v>27.49</v>
      </c>
      <c r="I6014" t="s">
        <v>39</v>
      </c>
      <c r="J6014" t="s">
        <v>17593</v>
      </c>
      <c r="L6014" t="s">
        <v>226</v>
      </c>
      <c r="M6014">
        <v>20615.8</v>
      </c>
      <c r="N6014" s="1">
        <v>43359</v>
      </c>
      <c r="O6014" s="1" t="str">
        <f t="shared" si="186"/>
        <v>September</v>
      </c>
      <c r="P6014" s="4">
        <f t="shared" si="187"/>
        <v>7</v>
      </c>
      <c r="Q6014" t="s">
        <v>50</v>
      </c>
      <c r="R6014">
        <v>24</v>
      </c>
      <c r="S6014" t="s">
        <v>6829</v>
      </c>
      <c r="T6014" t="s">
        <v>32</v>
      </c>
      <c r="U6014" t="s">
        <v>17594</v>
      </c>
      <c r="V6014">
        <v>25.15</v>
      </c>
      <c r="W6014" t="s">
        <v>17595</v>
      </c>
      <c r="X6014" t="s">
        <v>35</v>
      </c>
      <c r="Y6014" t="s">
        <v>230</v>
      </c>
      <c r="Z6014" t="s">
        <v>6832</v>
      </c>
      <c r="AA6014" t="s">
        <v>38</v>
      </c>
    </row>
    <row r="6015" spans="1:27" x14ac:dyDescent="0.3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>
        <v>145.04</v>
      </c>
      <c r="H6015">
        <v>37.92</v>
      </c>
      <c r="I6015" t="s">
        <v>27</v>
      </c>
      <c r="J6015" t="s">
        <v>17596</v>
      </c>
      <c r="L6015" t="s">
        <v>744</v>
      </c>
      <c r="M6015">
        <v>3939.95</v>
      </c>
      <c r="N6015" s="1">
        <v>43359</v>
      </c>
      <c r="O6015" s="1" t="str">
        <f t="shared" si="186"/>
        <v>September</v>
      </c>
      <c r="P6015" s="4">
        <f t="shared" si="187"/>
        <v>7</v>
      </c>
      <c r="Q6015" t="s">
        <v>50</v>
      </c>
      <c r="R6015">
        <v>20</v>
      </c>
      <c r="S6015" t="s">
        <v>4035</v>
      </c>
      <c r="T6015" t="s">
        <v>81</v>
      </c>
      <c r="U6015" t="s">
        <v>17597</v>
      </c>
      <c r="V6015">
        <v>7.91</v>
      </c>
      <c r="W6015" t="s">
        <v>17598</v>
      </c>
      <c r="X6015" t="s">
        <v>35</v>
      </c>
      <c r="Y6015" t="s">
        <v>748</v>
      </c>
      <c r="Z6015" t="s">
        <v>17599</v>
      </c>
      <c r="AA6015" t="s">
        <v>38</v>
      </c>
    </row>
    <row r="6016" spans="1:27" x14ac:dyDescent="0.3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>
        <v>153.41</v>
      </c>
      <c r="H6016">
        <v>27.95</v>
      </c>
      <c r="I6016" t="s">
        <v>27</v>
      </c>
      <c r="J6016" t="s">
        <v>17600</v>
      </c>
      <c r="L6016" t="s">
        <v>29</v>
      </c>
      <c r="M6016">
        <v>2084.92</v>
      </c>
      <c r="N6016" s="1">
        <v>43359</v>
      </c>
      <c r="O6016" s="1" t="str">
        <f t="shared" si="186"/>
        <v>September</v>
      </c>
      <c r="P6016" s="4">
        <f t="shared" si="187"/>
        <v>7</v>
      </c>
      <c r="Q6016" t="s">
        <v>30</v>
      </c>
      <c r="R6016">
        <v>26</v>
      </c>
      <c r="S6016" t="s">
        <v>653</v>
      </c>
      <c r="T6016" t="s">
        <v>32</v>
      </c>
      <c r="U6016" t="s">
        <v>17601</v>
      </c>
      <c r="V6016">
        <v>12.65</v>
      </c>
      <c r="W6016" t="s">
        <v>17602</v>
      </c>
      <c r="X6016" t="s">
        <v>35</v>
      </c>
      <c r="Y6016" t="s">
        <v>36</v>
      </c>
      <c r="Z6016" t="s">
        <v>656</v>
      </c>
      <c r="AA6016" t="s">
        <v>38</v>
      </c>
    </row>
    <row r="6017" spans="1:27" x14ac:dyDescent="0.3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>
        <v>255</v>
      </c>
      <c r="H6017">
        <v>573</v>
      </c>
      <c r="I6017" t="s">
        <v>27</v>
      </c>
      <c r="J6017" t="s">
        <v>11195</v>
      </c>
      <c r="L6017" t="s">
        <v>346</v>
      </c>
      <c r="M6017">
        <v>7080.32</v>
      </c>
      <c r="N6017" s="1">
        <v>43359</v>
      </c>
      <c r="O6017" s="1" t="str">
        <f t="shared" si="186"/>
        <v>September</v>
      </c>
      <c r="P6017" s="4">
        <f t="shared" si="187"/>
        <v>7</v>
      </c>
      <c r="Q6017" t="s">
        <v>50</v>
      </c>
      <c r="R6017">
        <v>22</v>
      </c>
      <c r="S6017" t="s">
        <v>1267</v>
      </c>
      <c r="T6017" t="s">
        <v>42</v>
      </c>
      <c r="U6017" t="s">
        <v>17603</v>
      </c>
      <c r="V6017">
        <v>23.09</v>
      </c>
      <c r="W6017" t="s">
        <v>17604</v>
      </c>
      <c r="X6017" t="s">
        <v>35</v>
      </c>
      <c r="Y6017" t="s">
        <v>349</v>
      </c>
      <c r="Z6017" t="s">
        <v>1127</v>
      </c>
      <c r="AA6017" t="s">
        <v>38</v>
      </c>
    </row>
    <row r="6018" spans="1:27" x14ac:dyDescent="0.35">
      <c r="A6018" t="s">
        <v>68</v>
      </c>
      <c r="D6018" t="s">
        <v>802</v>
      </c>
      <c r="E6018" t="s">
        <v>25</v>
      </c>
      <c r="F6018" t="s">
        <v>656</v>
      </c>
      <c r="G6018">
        <v>153.41</v>
      </c>
      <c r="H6018">
        <v>28.01</v>
      </c>
      <c r="I6018" t="s">
        <v>103</v>
      </c>
      <c r="L6018" t="s">
        <v>804</v>
      </c>
      <c r="M6018">
        <v>9971.9</v>
      </c>
      <c r="N6018" s="1">
        <v>43359</v>
      </c>
      <c r="O6018" s="1" t="str">
        <f t="shared" si="186"/>
        <v>September</v>
      </c>
      <c r="P6018" s="4">
        <f t="shared" si="187"/>
        <v>7</v>
      </c>
      <c r="Q6018" t="s">
        <v>50</v>
      </c>
      <c r="R6018">
        <v>18</v>
      </c>
      <c r="U6018" t="s">
        <v>17605</v>
      </c>
      <c r="V6018">
        <v>40</v>
      </c>
      <c r="W6018" t="s">
        <v>17606</v>
      </c>
      <c r="X6018" t="s">
        <v>35</v>
      </c>
      <c r="Y6018" t="s">
        <v>808</v>
      </c>
      <c r="AA6018" t="s">
        <v>38</v>
      </c>
    </row>
    <row r="6019" spans="1:27" x14ac:dyDescent="0.35">
      <c r="A6019" t="s">
        <v>68</v>
      </c>
      <c r="D6019" t="s">
        <v>129</v>
      </c>
      <c r="E6019" t="s">
        <v>25</v>
      </c>
      <c r="F6019" t="s">
        <v>130</v>
      </c>
      <c r="G6019">
        <v>153.05000000000001</v>
      </c>
      <c r="H6019">
        <v>27.61</v>
      </c>
      <c r="I6019" t="s">
        <v>71</v>
      </c>
      <c r="L6019" t="s">
        <v>132</v>
      </c>
      <c r="M6019">
        <v>3532.93</v>
      </c>
      <c r="N6019" s="1">
        <v>43359</v>
      </c>
      <c r="O6019" s="1" t="str">
        <f t="shared" ref="O6019:O6082" si="188">TEXT(N6019,"mmmm")</f>
        <v>September</v>
      </c>
      <c r="P6019" s="4">
        <f t="shared" ref="P6019:P6082" si="189">WEEKDAY(N6019,2)</f>
        <v>7</v>
      </c>
      <c r="Q6019" t="s">
        <v>50</v>
      </c>
      <c r="R6019">
        <v>30</v>
      </c>
      <c r="U6019" t="s">
        <v>17605</v>
      </c>
      <c r="V6019">
        <v>165</v>
      </c>
      <c r="W6019" t="s">
        <v>17607</v>
      </c>
      <c r="X6019" t="s">
        <v>35</v>
      </c>
      <c r="Y6019" t="s">
        <v>136</v>
      </c>
      <c r="AA6019" t="s">
        <v>38</v>
      </c>
    </row>
    <row r="6020" spans="1:27" x14ac:dyDescent="0.3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>
        <v>144.96</v>
      </c>
      <c r="H6020">
        <v>37.69</v>
      </c>
      <c r="I6020" t="s">
        <v>27</v>
      </c>
      <c r="J6020" t="s">
        <v>17608</v>
      </c>
      <c r="L6020" t="s">
        <v>1165</v>
      </c>
      <c r="M6020">
        <v>28386.240000000002</v>
      </c>
      <c r="N6020" s="1">
        <v>43359</v>
      </c>
      <c r="O6020" s="1" t="str">
        <f t="shared" si="188"/>
        <v>September</v>
      </c>
      <c r="P6020" s="4">
        <f t="shared" si="189"/>
        <v>7</v>
      </c>
      <c r="Q6020" t="s">
        <v>30</v>
      </c>
      <c r="R6020">
        <v>50</v>
      </c>
      <c r="S6020" t="s">
        <v>1681</v>
      </c>
      <c r="T6020" t="s">
        <v>81</v>
      </c>
      <c r="U6020" t="s">
        <v>17609</v>
      </c>
      <c r="V6020">
        <v>57.87</v>
      </c>
      <c r="W6020" s="2" t="s">
        <v>17610</v>
      </c>
      <c r="X6020" t="s">
        <v>35</v>
      </c>
      <c r="Y6020" t="s">
        <v>1169</v>
      </c>
      <c r="Z6020" t="s">
        <v>7639</v>
      </c>
      <c r="AA6020" t="s">
        <v>38</v>
      </c>
    </row>
    <row r="6021" spans="1:27" x14ac:dyDescent="0.3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>
        <v>153.32</v>
      </c>
      <c r="H6021">
        <v>27.93</v>
      </c>
      <c r="I6021" t="s">
        <v>39</v>
      </c>
      <c r="J6021" t="s">
        <v>17611</v>
      </c>
      <c r="L6021" t="s">
        <v>171</v>
      </c>
      <c r="M6021">
        <v>4007.66</v>
      </c>
      <c r="N6021" s="1">
        <v>43359</v>
      </c>
      <c r="O6021" s="1" t="str">
        <f t="shared" si="188"/>
        <v>September</v>
      </c>
      <c r="P6021" s="4">
        <f t="shared" si="189"/>
        <v>7</v>
      </c>
      <c r="Q6021" t="s">
        <v>50</v>
      </c>
      <c r="R6021">
        <v>37</v>
      </c>
      <c r="S6021" t="s">
        <v>16508</v>
      </c>
      <c r="T6021" t="s">
        <v>32</v>
      </c>
      <c r="U6021" t="s">
        <v>17612</v>
      </c>
      <c r="V6021">
        <v>3.7</v>
      </c>
      <c r="W6021" t="s">
        <v>17613</v>
      </c>
      <c r="X6021" t="s">
        <v>35</v>
      </c>
      <c r="Y6021" t="s">
        <v>175</v>
      </c>
      <c r="Z6021" t="s">
        <v>17614</v>
      </c>
      <c r="AA6021" t="s">
        <v>38</v>
      </c>
    </row>
    <row r="6022" spans="1:27" x14ac:dyDescent="0.3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>
        <v>115.72</v>
      </c>
      <c r="H6022">
        <v>32.28</v>
      </c>
      <c r="I6022" t="s">
        <v>39</v>
      </c>
      <c r="J6022" t="s">
        <v>17615</v>
      </c>
      <c r="L6022" t="s">
        <v>151</v>
      </c>
      <c r="M6022">
        <v>5593.7</v>
      </c>
      <c r="N6022" s="1">
        <v>43359</v>
      </c>
      <c r="O6022" s="1" t="str">
        <f t="shared" si="188"/>
        <v>September</v>
      </c>
      <c r="P6022" s="4">
        <f t="shared" si="189"/>
        <v>7</v>
      </c>
      <c r="Q6022" t="s">
        <v>30</v>
      </c>
      <c r="R6022">
        <v>47</v>
      </c>
      <c r="S6022" t="s">
        <v>3505</v>
      </c>
      <c r="T6022" t="s">
        <v>96</v>
      </c>
      <c r="U6022" t="s">
        <v>17616</v>
      </c>
      <c r="V6022">
        <v>10.7</v>
      </c>
      <c r="W6022" t="s">
        <v>17617</v>
      </c>
      <c r="X6022" t="s">
        <v>35</v>
      </c>
      <c r="Y6022" t="s">
        <v>153</v>
      </c>
      <c r="Z6022" t="s">
        <v>178</v>
      </c>
      <c r="AA6022" t="s">
        <v>38</v>
      </c>
    </row>
    <row r="6023" spans="1:27" x14ac:dyDescent="0.3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>
        <v>153.41</v>
      </c>
      <c r="H6023">
        <v>27.95</v>
      </c>
      <c r="I6023" t="s">
        <v>27</v>
      </c>
      <c r="J6023" t="s">
        <v>17618</v>
      </c>
      <c r="L6023" t="s">
        <v>29</v>
      </c>
      <c r="M6023">
        <v>2068.13</v>
      </c>
      <c r="N6023" s="1">
        <v>43359</v>
      </c>
      <c r="O6023" s="1" t="str">
        <f t="shared" si="188"/>
        <v>September</v>
      </c>
      <c r="P6023" s="4">
        <f t="shared" si="189"/>
        <v>7</v>
      </c>
      <c r="Q6023" t="s">
        <v>30</v>
      </c>
      <c r="R6023">
        <v>26</v>
      </c>
      <c r="S6023" t="s">
        <v>4191</v>
      </c>
      <c r="T6023" t="s">
        <v>42</v>
      </c>
      <c r="U6023" t="s">
        <v>17619</v>
      </c>
      <c r="V6023">
        <v>16.79</v>
      </c>
      <c r="W6023" t="s">
        <v>17620</v>
      </c>
      <c r="X6023" t="s">
        <v>35</v>
      </c>
      <c r="Y6023" t="s">
        <v>36</v>
      </c>
      <c r="Z6023" t="s">
        <v>17621</v>
      </c>
      <c r="AA6023" t="s">
        <v>38</v>
      </c>
    </row>
    <row r="6024" spans="1:27" x14ac:dyDescent="0.3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>
        <v>153.41</v>
      </c>
      <c r="H6024">
        <v>27.95</v>
      </c>
      <c r="I6024" t="s">
        <v>27</v>
      </c>
      <c r="J6024" t="s">
        <v>17077</v>
      </c>
      <c r="L6024" t="s">
        <v>29</v>
      </c>
      <c r="M6024">
        <v>2056.08</v>
      </c>
      <c r="N6024" s="1">
        <v>43359</v>
      </c>
      <c r="O6024" s="1" t="str">
        <f t="shared" si="188"/>
        <v>September</v>
      </c>
      <c r="P6024" s="4">
        <f t="shared" si="189"/>
        <v>7</v>
      </c>
      <c r="Q6024" t="s">
        <v>30</v>
      </c>
      <c r="R6024">
        <v>26</v>
      </c>
      <c r="S6024" t="s">
        <v>4764</v>
      </c>
      <c r="T6024" t="s">
        <v>32</v>
      </c>
      <c r="U6024" t="s">
        <v>17622</v>
      </c>
      <c r="V6024">
        <v>12.05</v>
      </c>
      <c r="W6024" t="s">
        <v>17623</v>
      </c>
      <c r="X6024" t="s">
        <v>35</v>
      </c>
      <c r="Y6024" t="s">
        <v>36</v>
      </c>
      <c r="Z6024" t="s">
        <v>4767</v>
      </c>
      <c r="AA6024" t="s">
        <v>38</v>
      </c>
    </row>
    <row r="6025" spans="1:27" x14ac:dyDescent="0.3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>
        <v>153.1</v>
      </c>
      <c r="H6025">
        <v>27.66</v>
      </c>
      <c r="I6025" t="s">
        <v>27</v>
      </c>
      <c r="J6025" t="s">
        <v>7901</v>
      </c>
      <c r="L6025" t="s">
        <v>57</v>
      </c>
      <c r="M6025">
        <v>3369.63</v>
      </c>
      <c r="N6025" s="1">
        <v>43359</v>
      </c>
      <c r="O6025" s="1" t="str">
        <f t="shared" si="188"/>
        <v>September</v>
      </c>
      <c r="P6025" s="4">
        <f t="shared" si="189"/>
        <v>7</v>
      </c>
      <c r="Q6025" t="s">
        <v>30</v>
      </c>
      <c r="R6025">
        <v>40</v>
      </c>
      <c r="S6025" t="s">
        <v>7902</v>
      </c>
      <c r="T6025" t="s">
        <v>42</v>
      </c>
      <c r="U6025" t="s">
        <v>17624</v>
      </c>
      <c r="V6025">
        <v>3.71</v>
      </c>
      <c r="W6025" t="s">
        <v>17625</v>
      </c>
      <c r="X6025" t="s">
        <v>35</v>
      </c>
      <c r="Y6025" t="s">
        <v>61</v>
      </c>
      <c r="Z6025" t="s">
        <v>7905</v>
      </c>
      <c r="AA6025" t="s">
        <v>38</v>
      </c>
    </row>
    <row r="6026" spans="1:27" x14ac:dyDescent="0.3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>
        <v>151.12</v>
      </c>
      <c r="H6026">
        <v>33.89</v>
      </c>
      <c r="I6026" t="s">
        <v>27</v>
      </c>
      <c r="J6026" t="s">
        <v>12753</v>
      </c>
      <c r="L6026" t="s">
        <v>448</v>
      </c>
      <c r="M6026">
        <v>38874.5</v>
      </c>
      <c r="N6026" s="1">
        <v>43359</v>
      </c>
      <c r="O6026" s="1" t="str">
        <f t="shared" si="188"/>
        <v>September</v>
      </c>
      <c r="P6026" s="4">
        <f t="shared" si="189"/>
        <v>7</v>
      </c>
      <c r="Q6026" t="s">
        <v>50</v>
      </c>
      <c r="R6026">
        <v>28</v>
      </c>
      <c r="S6026" t="s">
        <v>4199</v>
      </c>
      <c r="T6026" t="s">
        <v>81</v>
      </c>
      <c r="U6026" t="s">
        <v>17626</v>
      </c>
      <c r="V6026">
        <v>100.98</v>
      </c>
      <c r="W6026" t="s">
        <v>17627</v>
      </c>
      <c r="X6026" t="s">
        <v>35</v>
      </c>
      <c r="Y6026" t="s">
        <v>452</v>
      </c>
      <c r="Z6026" t="s">
        <v>4327</v>
      </c>
      <c r="AA6026" t="s">
        <v>38</v>
      </c>
    </row>
    <row r="6027" spans="1:27" x14ac:dyDescent="0.3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>
        <v>138.52000000000001</v>
      </c>
      <c r="H6027">
        <v>35.01</v>
      </c>
      <c r="I6027" t="s">
        <v>39</v>
      </c>
      <c r="J6027" t="s">
        <v>17628</v>
      </c>
      <c r="L6027" t="s">
        <v>245</v>
      </c>
      <c r="M6027">
        <v>23373.19</v>
      </c>
      <c r="N6027" s="1">
        <v>43359</v>
      </c>
      <c r="O6027" s="1" t="str">
        <f t="shared" si="188"/>
        <v>September</v>
      </c>
      <c r="P6027" s="4">
        <f t="shared" si="189"/>
        <v>7</v>
      </c>
      <c r="Q6027" t="s">
        <v>30</v>
      </c>
      <c r="R6027">
        <v>34</v>
      </c>
      <c r="S6027" t="s">
        <v>4108</v>
      </c>
      <c r="T6027" t="s">
        <v>96</v>
      </c>
      <c r="U6027" t="s">
        <v>17629</v>
      </c>
      <c r="V6027">
        <v>34.69</v>
      </c>
      <c r="W6027" t="s">
        <v>17630</v>
      </c>
      <c r="X6027" t="s">
        <v>35</v>
      </c>
      <c r="Y6027" t="s">
        <v>250</v>
      </c>
      <c r="Z6027" t="s">
        <v>4111</v>
      </c>
      <c r="AA6027" t="s">
        <v>38</v>
      </c>
    </row>
    <row r="6028" spans="1:27" x14ac:dyDescent="0.3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>
        <v>153.32</v>
      </c>
      <c r="H6028">
        <v>27.93</v>
      </c>
      <c r="I6028" t="s">
        <v>27</v>
      </c>
      <c r="J6028" t="s">
        <v>17631</v>
      </c>
      <c r="L6028" t="s">
        <v>171</v>
      </c>
      <c r="M6028">
        <v>4003.76</v>
      </c>
      <c r="N6028" s="1">
        <v>43359</v>
      </c>
      <c r="O6028" s="1" t="str">
        <f t="shared" si="188"/>
        <v>September</v>
      </c>
      <c r="P6028" s="4">
        <f t="shared" si="189"/>
        <v>7</v>
      </c>
      <c r="Q6028" t="s">
        <v>50</v>
      </c>
      <c r="R6028">
        <v>37</v>
      </c>
      <c r="S6028" t="s">
        <v>1527</v>
      </c>
      <c r="T6028" t="s">
        <v>32</v>
      </c>
      <c r="U6028" t="s">
        <v>17632</v>
      </c>
      <c r="V6028">
        <v>3.9</v>
      </c>
      <c r="W6028" t="s">
        <v>17633</v>
      </c>
      <c r="X6028" t="s">
        <v>35</v>
      </c>
      <c r="Y6028" t="s">
        <v>175</v>
      </c>
      <c r="Z6028" t="s">
        <v>1491</v>
      </c>
      <c r="AA6028" t="s">
        <v>38</v>
      </c>
    </row>
    <row r="6029" spans="1:27" x14ac:dyDescent="0.35">
      <c r="A6029" t="s">
        <v>68</v>
      </c>
      <c r="D6029" t="s">
        <v>504</v>
      </c>
      <c r="E6029" t="s">
        <v>25</v>
      </c>
      <c r="F6029" t="s">
        <v>505</v>
      </c>
      <c r="G6029">
        <v>151.27000000000001</v>
      </c>
      <c r="H6029">
        <v>33.9</v>
      </c>
      <c r="I6029" t="s">
        <v>71</v>
      </c>
      <c r="L6029" t="s">
        <v>211</v>
      </c>
      <c r="M6029">
        <v>39469.31</v>
      </c>
      <c r="N6029" s="1">
        <v>43359</v>
      </c>
      <c r="O6029" s="1" t="str">
        <f t="shared" si="188"/>
        <v>September</v>
      </c>
      <c r="P6029" s="4">
        <f t="shared" si="189"/>
        <v>7</v>
      </c>
      <c r="Q6029" t="s">
        <v>50</v>
      </c>
      <c r="R6029">
        <v>38</v>
      </c>
      <c r="U6029" t="s">
        <v>17634</v>
      </c>
      <c r="V6029">
        <v>122</v>
      </c>
      <c r="W6029" t="s">
        <v>17635</v>
      </c>
      <c r="X6029" t="s">
        <v>35</v>
      </c>
      <c r="Y6029" t="s">
        <v>507</v>
      </c>
      <c r="AA6029" t="s">
        <v>38</v>
      </c>
    </row>
    <row r="6030" spans="1:27" x14ac:dyDescent="0.35">
      <c r="A6030" t="s">
        <v>68</v>
      </c>
      <c r="D6030" t="s">
        <v>431</v>
      </c>
      <c r="E6030" t="s">
        <v>25</v>
      </c>
      <c r="F6030" t="s">
        <v>432</v>
      </c>
      <c r="G6030">
        <v>143.83000000000001</v>
      </c>
      <c r="H6030">
        <v>37.659999999999997</v>
      </c>
      <c r="I6030" t="s">
        <v>103</v>
      </c>
      <c r="L6030" t="s">
        <v>433</v>
      </c>
      <c r="M6030">
        <v>195858.77</v>
      </c>
      <c r="N6030" s="1">
        <v>43359</v>
      </c>
      <c r="O6030" s="1" t="str">
        <f t="shared" si="188"/>
        <v>September</v>
      </c>
      <c r="P6030" s="4">
        <f t="shared" si="189"/>
        <v>7</v>
      </c>
      <c r="Q6030" t="s">
        <v>30</v>
      </c>
      <c r="R6030">
        <v>40</v>
      </c>
      <c r="U6030" t="s">
        <v>17634</v>
      </c>
      <c r="V6030">
        <v>127</v>
      </c>
      <c r="W6030" t="s">
        <v>17636</v>
      </c>
      <c r="X6030" t="s">
        <v>35</v>
      </c>
      <c r="Y6030" t="s">
        <v>435</v>
      </c>
      <c r="AA6030" t="s">
        <v>38</v>
      </c>
    </row>
    <row r="6031" spans="1:27" x14ac:dyDescent="0.3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>
        <v>153.41</v>
      </c>
      <c r="H6031">
        <v>27.95</v>
      </c>
      <c r="I6031" t="s">
        <v>39</v>
      </c>
      <c r="J6031" t="s">
        <v>13915</v>
      </c>
      <c r="L6031" t="s">
        <v>29</v>
      </c>
      <c r="M6031">
        <v>2042.57</v>
      </c>
      <c r="N6031" s="1">
        <v>43359</v>
      </c>
      <c r="O6031" s="1" t="str">
        <f t="shared" si="188"/>
        <v>September</v>
      </c>
      <c r="P6031" s="4">
        <f t="shared" si="189"/>
        <v>7</v>
      </c>
      <c r="Q6031" t="s">
        <v>30</v>
      </c>
      <c r="R6031">
        <v>26</v>
      </c>
      <c r="S6031" t="s">
        <v>5985</v>
      </c>
      <c r="T6031" t="s">
        <v>32</v>
      </c>
      <c r="U6031" t="s">
        <v>17637</v>
      </c>
      <c r="V6031">
        <v>13.51</v>
      </c>
      <c r="W6031" t="s">
        <v>17638</v>
      </c>
      <c r="X6031" t="s">
        <v>35</v>
      </c>
      <c r="Y6031" t="s">
        <v>36</v>
      </c>
      <c r="Z6031" t="s">
        <v>7597</v>
      </c>
      <c r="AA6031" t="s">
        <v>38</v>
      </c>
    </row>
    <row r="6032" spans="1:27" x14ac:dyDescent="0.3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>
        <v>138.63</v>
      </c>
      <c r="H6032">
        <v>34.93</v>
      </c>
      <c r="I6032" t="s">
        <v>39</v>
      </c>
      <c r="J6032" t="s">
        <v>14902</v>
      </c>
      <c r="L6032" t="s">
        <v>854</v>
      </c>
      <c r="M6032">
        <v>5532.54</v>
      </c>
      <c r="N6032" s="1">
        <v>43359</v>
      </c>
      <c r="O6032" s="1" t="str">
        <f t="shared" si="188"/>
        <v>September</v>
      </c>
      <c r="P6032" s="4">
        <f t="shared" si="189"/>
        <v>7</v>
      </c>
      <c r="Q6032" t="s">
        <v>30</v>
      </c>
      <c r="R6032">
        <v>30</v>
      </c>
      <c r="S6032" t="s">
        <v>2227</v>
      </c>
      <c r="T6032" t="s">
        <v>42</v>
      </c>
      <c r="U6032" t="s">
        <v>17639</v>
      </c>
      <c r="V6032">
        <v>59.04</v>
      </c>
      <c r="W6032" t="s">
        <v>17640</v>
      </c>
      <c r="X6032" t="s">
        <v>35</v>
      </c>
      <c r="Y6032" t="s">
        <v>856</v>
      </c>
      <c r="Z6032" t="s">
        <v>14905</v>
      </c>
      <c r="AA6032" t="s">
        <v>38</v>
      </c>
    </row>
    <row r="6033" spans="1:27" x14ac:dyDescent="0.3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>
        <v>146.94</v>
      </c>
      <c r="H6033">
        <v>36.04</v>
      </c>
      <c r="I6033" t="s">
        <v>39</v>
      </c>
      <c r="J6033" t="s">
        <v>694</v>
      </c>
      <c r="L6033" t="s">
        <v>109</v>
      </c>
      <c r="M6033">
        <v>10866.42</v>
      </c>
      <c r="N6033" s="1">
        <v>43359</v>
      </c>
      <c r="O6033" s="1" t="str">
        <f t="shared" si="188"/>
        <v>September</v>
      </c>
      <c r="P6033" s="4">
        <f t="shared" si="189"/>
        <v>7</v>
      </c>
      <c r="Q6033" t="s">
        <v>50</v>
      </c>
      <c r="R6033">
        <v>19</v>
      </c>
      <c r="S6033" t="s">
        <v>695</v>
      </c>
      <c r="T6033" t="s">
        <v>32</v>
      </c>
      <c r="U6033" t="s">
        <v>17641</v>
      </c>
      <c r="V6033">
        <v>27.24</v>
      </c>
      <c r="W6033" t="s">
        <v>17642</v>
      </c>
      <c r="X6033" t="s">
        <v>35</v>
      </c>
      <c r="Y6033" t="s">
        <v>111</v>
      </c>
      <c r="Z6033" t="s">
        <v>698</v>
      </c>
      <c r="AA6033" t="s">
        <v>38</v>
      </c>
    </row>
    <row r="6034" spans="1:27" x14ac:dyDescent="0.35">
      <c r="A6034" t="s">
        <v>68</v>
      </c>
      <c r="D6034" t="s">
        <v>144</v>
      </c>
      <c r="E6034" t="s">
        <v>25</v>
      </c>
      <c r="F6034" t="s">
        <v>145</v>
      </c>
      <c r="G6034">
        <v>149.03</v>
      </c>
      <c r="H6034">
        <v>34.97</v>
      </c>
      <c r="I6034" t="s">
        <v>71</v>
      </c>
      <c r="L6034" t="s">
        <v>146</v>
      </c>
      <c r="M6034">
        <v>7365.51</v>
      </c>
      <c r="N6034" s="1">
        <v>43359</v>
      </c>
      <c r="O6034" s="1" t="str">
        <f t="shared" si="188"/>
        <v>September</v>
      </c>
      <c r="P6034" s="4">
        <f t="shared" si="189"/>
        <v>7</v>
      </c>
      <c r="Q6034" t="s">
        <v>30</v>
      </c>
      <c r="R6034">
        <v>26</v>
      </c>
      <c r="U6034" t="s">
        <v>17643</v>
      </c>
      <c r="V6034">
        <v>164</v>
      </c>
      <c r="W6034" t="s">
        <v>17644</v>
      </c>
      <c r="X6034" t="s">
        <v>35</v>
      </c>
      <c r="Y6034" t="s">
        <v>148</v>
      </c>
      <c r="AA6034" t="s">
        <v>38</v>
      </c>
    </row>
    <row r="6035" spans="1:27" x14ac:dyDescent="0.35">
      <c r="A6035" t="s">
        <v>68</v>
      </c>
      <c r="D6035" t="s">
        <v>852</v>
      </c>
      <c r="E6035" t="s">
        <v>25</v>
      </c>
      <c r="F6035" t="s">
        <v>853</v>
      </c>
      <c r="G6035">
        <v>138.63</v>
      </c>
      <c r="H6035">
        <v>34.93</v>
      </c>
      <c r="I6035" t="s">
        <v>71</v>
      </c>
      <c r="L6035" t="s">
        <v>854</v>
      </c>
      <c r="M6035">
        <v>5510.54</v>
      </c>
      <c r="N6035" s="1">
        <v>43359</v>
      </c>
      <c r="O6035" s="1" t="str">
        <f t="shared" si="188"/>
        <v>September</v>
      </c>
      <c r="P6035" s="4">
        <f t="shared" si="189"/>
        <v>7</v>
      </c>
      <c r="Q6035" t="s">
        <v>30</v>
      </c>
      <c r="R6035">
        <v>30</v>
      </c>
      <c r="U6035" t="s">
        <v>17643</v>
      </c>
      <c r="V6035">
        <v>22</v>
      </c>
      <c r="W6035" t="s">
        <v>17645</v>
      </c>
      <c r="X6035" t="s">
        <v>35</v>
      </c>
      <c r="Y6035" t="s">
        <v>856</v>
      </c>
      <c r="AA6035" t="s">
        <v>38</v>
      </c>
    </row>
    <row r="6036" spans="1:27" x14ac:dyDescent="0.3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>
        <v>153.41</v>
      </c>
      <c r="H6036">
        <v>27.95</v>
      </c>
      <c r="I6036" t="s">
        <v>39</v>
      </c>
      <c r="J6036" t="s">
        <v>17646</v>
      </c>
      <c r="L6036" t="s">
        <v>29</v>
      </c>
      <c r="M6036">
        <v>2022.02</v>
      </c>
      <c r="N6036" s="1">
        <v>43359</v>
      </c>
      <c r="O6036" s="1" t="str">
        <f t="shared" si="188"/>
        <v>September</v>
      </c>
      <c r="P6036" s="4">
        <f t="shared" si="189"/>
        <v>7</v>
      </c>
      <c r="Q6036" t="s">
        <v>30</v>
      </c>
      <c r="R6036">
        <v>26</v>
      </c>
      <c r="S6036" t="s">
        <v>653</v>
      </c>
      <c r="T6036" t="s">
        <v>32</v>
      </c>
      <c r="U6036" t="s">
        <v>17647</v>
      </c>
      <c r="V6036">
        <v>20.55</v>
      </c>
      <c r="W6036" t="s">
        <v>17648</v>
      </c>
      <c r="X6036" t="s">
        <v>35</v>
      </c>
      <c r="Y6036" t="s">
        <v>36</v>
      </c>
      <c r="Z6036" t="s">
        <v>656</v>
      </c>
      <c r="AA6036" t="s">
        <v>38</v>
      </c>
    </row>
    <row r="6037" spans="1:27" x14ac:dyDescent="0.3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>
        <v>152.99</v>
      </c>
      <c r="H6037">
        <v>27.49</v>
      </c>
      <c r="I6037" t="s">
        <v>39</v>
      </c>
      <c r="J6037" t="s">
        <v>17649</v>
      </c>
      <c r="L6037" t="s">
        <v>226</v>
      </c>
      <c r="M6037">
        <v>20589.740000000002</v>
      </c>
      <c r="N6037" s="1">
        <v>43359</v>
      </c>
      <c r="O6037" s="1" t="str">
        <f t="shared" si="188"/>
        <v>September</v>
      </c>
      <c r="P6037" s="4">
        <f t="shared" si="189"/>
        <v>7</v>
      </c>
      <c r="Q6037" t="s">
        <v>50</v>
      </c>
      <c r="R6037">
        <v>24</v>
      </c>
      <c r="S6037" t="s">
        <v>880</v>
      </c>
      <c r="T6037" t="s">
        <v>32</v>
      </c>
      <c r="U6037" t="s">
        <v>17650</v>
      </c>
      <c r="V6037">
        <v>26.06</v>
      </c>
      <c r="W6037" t="s">
        <v>17651</v>
      </c>
      <c r="X6037" t="s">
        <v>35</v>
      </c>
      <c r="Y6037" t="s">
        <v>230</v>
      </c>
      <c r="Z6037" t="s">
        <v>17652</v>
      </c>
      <c r="AA6037" t="s">
        <v>38</v>
      </c>
    </row>
    <row r="6038" spans="1:27" x14ac:dyDescent="0.3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>
        <v>151.27000000000001</v>
      </c>
      <c r="H6038">
        <v>33.76</v>
      </c>
      <c r="I6038" t="s">
        <v>27</v>
      </c>
      <c r="J6038" t="s">
        <v>17653</v>
      </c>
      <c r="L6038" t="s">
        <v>120</v>
      </c>
      <c r="M6038">
        <v>15406.22</v>
      </c>
      <c r="N6038" s="1">
        <v>43359</v>
      </c>
      <c r="O6038" s="1" t="str">
        <f t="shared" si="188"/>
        <v>September</v>
      </c>
      <c r="P6038" s="4">
        <f t="shared" si="189"/>
        <v>7</v>
      </c>
      <c r="Q6038" t="s">
        <v>50</v>
      </c>
      <c r="R6038">
        <v>23</v>
      </c>
      <c r="S6038" t="s">
        <v>17654</v>
      </c>
      <c r="T6038" t="s">
        <v>42</v>
      </c>
      <c r="U6038" t="s">
        <v>17655</v>
      </c>
      <c r="V6038">
        <v>38.869999999999997</v>
      </c>
      <c r="W6038" t="s">
        <v>17656</v>
      </c>
      <c r="X6038" t="s">
        <v>35</v>
      </c>
      <c r="Y6038" t="s">
        <v>123</v>
      </c>
      <c r="Z6038" t="s">
        <v>17657</v>
      </c>
      <c r="AA6038" t="s">
        <v>38</v>
      </c>
    </row>
    <row r="6039" spans="1:27" x14ac:dyDescent="0.3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>
        <v>147.63</v>
      </c>
      <c r="H6039">
        <v>22.84</v>
      </c>
      <c r="I6039" t="s">
        <v>27</v>
      </c>
      <c r="J6039" t="s">
        <v>17658</v>
      </c>
      <c r="L6039" t="s">
        <v>611</v>
      </c>
      <c r="M6039">
        <v>9786.4599999999991</v>
      </c>
      <c r="N6039" s="1">
        <v>43359</v>
      </c>
      <c r="O6039" s="1" t="str">
        <f t="shared" si="188"/>
        <v>September</v>
      </c>
      <c r="P6039" s="4">
        <f t="shared" si="189"/>
        <v>7</v>
      </c>
      <c r="Q6039" t="s">
        <v>50</v>
      </c>
      <c r="R6039">
        <v>28</v>
      </c>
      <c r="S6039" t="s">
        <v>1217</v>
      </c>
      <c r="T6039" t="s">
        <v>81</v>
      </c>
      <c r="U6039" t="s">
        <v>17659</v>
      </c>
      <c r="V6039">
        <v>44.3</v>
      </c>
      <c r="W6039" t="s">
        <v>17660</v>
      </c>
      <c r="X6039" t="s">
        <v>35</v>
      </c>
      <c r="Y6039" t="s">
        <v>615</v>
      </c>
      <c r="Z6039" t="s">
        <v>17661</v>
      </c>
      <c r="AA6039" t="s">
        <v>38</v>
      </c>
    </row>
    <row r="6040" spans="1:27" x14ac:dyDescent="0.35">
      <c r="A6040" t="s">
        <v>68</v>
      </c>
      <c r="D6040" t="s">
        <v>1110</v>
      </c>
      <c r="E6040" t="s">
        <v>25</v>
      </c>
      <c r="F6040" t="s">
        <v>1111</v>
      </c>
      <c r="G6040">
        <v>151.11000000000001</v>
      </c>
      <c r="H6040">
        <v>33.99</v>
      </c>
      <c r="I6040" t="s">
        <v>71</v>
      </c>
      <c r="L6040" t="s">
        <v>1113</v>
      </c>
      <c r="M6040">
        <v>7143.2</v>
      </c>
      <c r="N6040" s="1">
        <v>43359</v>
      </c>
      <c r="O6040" s="1" t="str">
        <f t="shared" si="188"/>
        <v>September</v>
      </c>
      <c r="P6040" s="4">
        <f t="shared" si="189"/>
        <v>7</v>
      </c>
      <c r="Q6040" t="s">
        <v>50</v>
      </c>
      <c r="R6040">
        <v>31</v>
      </c>
      <c r="U6040" t="s">
        <v>17662</v>
      </c>
      <c r="V6040">
        <v>45</v>
      </c>
      <c r="W6040" t="s">
        <v>17663</v>
      </c>
      <c r="X6040" t="s">
        <v>35</v>
      </c>
      <c r="Y6040" t="s">
        <v>1117</v>
      </c>
      <c r="AA6040" t="s">
        <v>38</v>
      </c>
    </row>
    <row r="6041" spans="1:27" x14ac:dyDescent="0.3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>
        <v>153.41</v>
      </c>
      <c r="H6041">
        <v>27.95</v>
      </c>
      <c r="I6041" t="s">
        <v>27</v>
      </c>
      <c r="J6041" t="s">
        <v>17664</v>
      </c>
      <c r="L6041" t="s">
        <v>29</v>
      </c>
      <c r="M6041">
        <v>2014.58</v>
      </c>
      <c r="N6041" s="1">
        <v>43359</v>
      </c>
      <c r="O6041" s="1" t="str">
        <f t="shared" si="188"/>
        <v>September</v>
      </c>
      <c r="P6041" s="4">
        <f t="shared" si="189"/>
        <v>7</v>
      </c>
      <c r="Q6041" t="s">
        <v>30</v>
      </c>
      <c r="R6041">
        <v>26</v>
      </c>
      <c r="S6041" t="s">
        <v>2079</v>
      </c>
      <c r="T6041" t="s">
        <v>32</v>
      </c>
      <c r="U6041" t="s">
        <v>17665</v>
      </c>
      <c r="V6041">
        <v>7.44</v>
      </c>
      <c r="W6041" t="s">
        <v>17666</v>
      </c>
      <c r="X6041" t="s">
        <v>35</v>
      </c>
      <c r="Y6041" t="s">
        <v>36</v>
      </c>
      <c r="Z6041" t="s">
        <v>17667</v>
      </c>
      <c r="AA6041" t="s">
        <v>38</v>
      </c>
    </row>
    <row r="6042" spans="1:27" x14ac:dyDescent="0.3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>
        <v>152.99</v>
      </c>
      <c r="H6042">
        <v>27.49</v>
      </c>
      <c r="I6042" t="s">
        <v>27</v>
      </c>
      <c r="J6042" t="s">
        <v>7980</v>
      </c>
      <c r="L6042" t="s">
        <v>226</v>
      </c>
      <c r="M6042">
        <v>20576.32</v>
      </c>
      <c r="N6042" s="1">
        <v>43359</v>
      </c>
      <c r="O6042" s="1" t="str">
        <f t="shared" si="188"/>
        <v>September</v>
      </c>
      <c r="P6042" s="4">
        <f t="shared" si="189"/>
        <v>7</v>
      </c>
      <c r="Q6042" t="s">
        <v>50</v>
      </c>
      <c r="R6042">
        <v>24</v>
      </c>
      <c r="S6042" t="s">
        <v>7981</v>
      </c>
      <c r="T6042" t="s">
        <v>32</v>
      </c>
      <c r="U6042" t="s">
        <v>17668</v>
      </c>
      <c r="V6042">
        <v>13.42</v>
      </c>
      <c r="W6042" t="s">
        <v>17669</v>
      </c>
      <c r="X6042" t="s">
        <v>35</v>
      </c>
      <c r="Y6042" t="s">
        <v>230</v>
      </c>
      <c r="Z6042" t="s">
        <v>7984</v>
      </c>
      <c r="AA6042" t="s">
        <v>38</v>
      </c>
    </row>
    <row r="6043" spans="1:27" x14ac:dyDescent="0.35">
      <c r="A6043" t="s">
        <v>68</v>
      </c>
      <c r="D6043" t="s">
        <v>1357</v>
      </c>
      <c r="E6043" t="s">
        <v>25</v>
      </c>
      <c r="F6043" t="s">
        <v>1358</v>
      </c>
      <c r="G6043">
        <v>150.5</v>
      </c>
      <c r="H6043">
        <v>23.4</v>
      </c>
      <c r="I6043" t="s">
        <v>71</v>
      </c>
      <c r="L6043" t="s">
        <v>1359</v>
      </c>
      <c r="M6043">
        <v>9224.7800000000007</v>
      </c>
      <c r="N6043" s="1">
        <v>43359</v>
      </c>
      <c r="O6043" s="1" t="str">
        <f t="shared" si="188"/>
        <v>September</v>
      </c>
      <c r="P6043" s="4">
        <f t="shared" si="189"/>
        <v>7</v>
      </c>
      <c r="Q6043" t="s">
        <v>30</v>
      </c>
      <c r="R6043">
        <v>25</v>
      </c>
      <c r="U6043" t="s">
        <v>17670</v>
      </c>
      <c r="V6043">
        <v>81</v>
      </c>
      <c r="W6043" t="s">
        <v>17671</v>
      </c>
      <c r="X6043" t="s">
        <v>35</v>
      </c>
      <c r="Y6043" t="s">
        <v>1362</v>
      </c>
      <c r="AA6043" t="s">
        <v>38</v>
      </c>
    </row>
    <row r="6044" spans="1:27" x14ac:dyDescent="0.35">
      <c r="A6044" t="s">
        <v>68</v>
      </c>
      <c r="D6044" t="s">
        <v>418</v>
      </c>
      <c r="E6044" t="s">
        <v>25</v>
      </c>
      <c r="F6044" t="s">
        <v>419</v>
      </c>
      <c r="G6044">
        <v>145.01</v>
      </c>
      <c r="H6044">
        <v>37.93</v>
      </c>
      <c r="I6044" t="s">
        <v>71</v>
      </c>
      <c r="L6044" t="s">
        <v>420</v>
      </c>
      <c r="M6044">
        <v>9980.9599999999991</v>
      </c>
      <c r="N6044" s="1">
        <v>43359</v>
      </c>
      <c r="O6044" s="1" t="str">
        <f t="shared" si="188"/>
        <v>September</v>
      </c>
      <c r="P6044" s="4">
        <f t="shared" si="189"/>
        <v>7</v>
      </c>
      <c r="Q6044" t="s">
        <v>30</v>
      </c>
      <c r="R6044">
        <v>23</v>
      </c>
      <c r="U6044" t="s">
        <v>17670</v>
      </c>
      <c r="V6044">
        <v>18</v>
      </c>
      <c r="W6044" t="s">
        <v>17672</v>
      </c>
      <c r="X6044" t="s">
        <v>35</v>
      </c>
      <c r="Y6044" t="s">
        <v>423</v>
      </c>
      <c r="AA6044" t="s">
        <v>38</v>
      </c>
    </row>
    <row r="6045" spans="1:27" x14ac:dyDescent="0.35">
      <c r="A6045" t="s">
        <v>68</v>
      </c>
      <c r="D6045" t="s">
        <v>802</v>
      </c>
      <c r="E6045" t="s">
        <v>25</v>
      </c>
      <c r="F6045" t="s">
        <v>656</v>
      </c>
      <c r="G6045">
        <v>153.41</v>
      </c>
      <c r="H6045">
        <v>28.01</v>
      </c>
      <c r="I6045" t="s">
        <v>103</v>
      </c>
      <c r="L6045" t="s">
        <v>804</v>
      </c>
      <c r="M6045">
        <v>9944.9</v>
      </c>
      <c r="N6045" s="1">
        <v>43359</v>
      </c>
      <c r="O6045" s="1" t="str">
        <f t="shared" si="188"/>
        <v>September</v>
      </c>
      <c r="P6045" s="4">
        <f t="shared" si="189"/>
        <v>7</v>
      </c>
      <c r="Q6045" t="s">
        <v>50</v>
      </c>
      <c r="R6045">
        <v>18</v>
      </c>
      <c r="U6045" t="s">
        <v>17670</v>
      </c>
      <c r="V6045">
        <v>27</v>
      </c>
      <c r="W6045" t="s">
        <v>17673</v>
      </c>
      <c r="X6045" t="s">
        <v>35</v>
      </c>
      <c r="Y6045" t="s">
        <v>808</v>
      </c>
      <c r="AA6045" t="s">
        <v>38</v>
      </c>
    </row>
    <row r="6046" spans="1:27" x14ac:dyDescent="0.3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>
        <v>115.98</v>
      </c>
      <c r="H6046">
        <v>32.07</v>
      </c>
      <c r="I6046" t="s">
        <v>27</v>
      </c>
      <c r="J6046" t="s">
        <v>17674</v>
      </c>
      <c r="L6046" t="s">
        <v>439</v>
      </c>
      <c r="M6046">
        <v>7626.68</v>
      </c>
      <c r="N6046" s="1">
        <v>43359</v>
      </c>
      <c r="O6046" s="1" t="str">
        <f t="shared" si="188"/>
        <v>September</v>
      </c>
      <c r="P6046" s="4">
        <f t="shared" si="189"/>
        <v>7</v>
      </c>
      <c r="Q6046" t="s">
        <v>50</v>
      </c>
      <c r="R6046">
        <v>19</v>
      </c>
      <c r="S6046" t="s">
        <v>7724</v>
      </c>
      <c r="T6046" t="s">
        <v>42</v>
      </c>
      <c r="U6046" t="s">
        <v>17675</v>
      </c>
      <c r="V6046">
        <v>4.87</v>
      </c>
      <c r="W6046" t="s">
        <v>17676</v>
      </c>
      <c r="X6046" t="s">
        <v>35</v>
      </c>
      <c r="Y6046" t="s">
        <v>443</v>
      </c>
      <c r="Z6046" t="s">
        <v>7727</v>
      </c>
      <c r="AA6046" t="s">
        <v>38</v>
      </c>
    </row>
    <row r="6047" spans="1:27" x14ac:dyDescent="0.3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>
        <v>130.84</v>
      </c>
      <c r="H6047">
        <v>12.45</v>
      </c>
      <c r="I6047" t="s">
        <v>27</v>
      </c>
      <c r="J6047" t="s">
        <v>6263</v>
      </c>
      <c r="L6047" t="s">
        <v>245</v>
      </c>
      <c r="M6047">
        <v>2776.11</v>
      </c>
      <c r="N6047" s="1">
        <v>43359</v>
      </c>
      <c r="O6047" s="1" t="str">
        <f t="shared" si="188"/>
        <v>September</v>
      </c>
      <c r="P6047" s="4">
        <f t="shared" si="189"/>
        <v>7</v>
      </c>
      <c r="Q6047" t="s">
        <v>30</v>
      </c>
      <c r="R6047">
        <v>21</v>
      </c>
      <c r="S6047" t="s">
        <v>6264</v>
      </c>
      <c r="T6047" t="s">
        <v>478</v>
      </c>
      <c r="U6047" t="s">
        <v>17677</v>
      </c>
      <c r="V6047">
        <v>8.19</v>
      </c>
      <c r="W6047" t="s">
        <v>17678</v>
      </c>
      <c r="X6047" t="s">
        <v>35</v>
      </c>
      <c r="Y6047" t="s">
        <v>537</v>
      </c>
      <c r="Z6047" t="s">
        <v>6267</v>
      </c>
      <c r="AA6047" t="s">
        <v>38</v>
      </c>
    </row>
    <row r="6048" spans="1:27" x14ac:dyDescent="0.35">
      <c r="A6048" t="s">
        <v>68</v>
      </c>
      <c r="D6048" t="s">
        <v>2877</v>
      </c>
      <c r="E6048" t="s">
        <v>25</v>
      </c>
      <c r="F6048" t="s">
        <v>2878</v>
      </c>
      <c r="G6048">
        <v>151.04</v>
      </c>
      <c r="H6048">
        <v>33.770000000000003</v>
      </c>
      <c r="I6048" t="s">
        <v>71</v>
      </c>
      <c r="L6048" t="s">
        <v>2879</v>
      </c>
      <c r="M6048">
        <v>6785.04</v>
      </c>
      <c r="N6048" s="1">
        <v>43359</v>
      </c>
      <c r="O6048" s="1" t="str">
        <f t="shared" si="188"/>
        <v>September</v>
      </c>
      <c r="P6048" s="4">
        <f t="shared" si="189"/>
        <v>7</v>
      </c>
      <c r="Q6048" t="s">
        <v>30</v>
      </c>
      <c r="R6048">
        <v>34</v>
      </c>
      <c r="U6048" t="s">
        <v>17679</v>
      </c>
      <c r="V6048">
        <v>143</v>
      </c>
      <c r="W6048" s="2" t="s">
        <v>17680</v>
      </c>
      <c r="X6048" t="s">
        <v>35</v>
      </c>
      <c r="Y6048" t="s">
        <v>2881</v>
      </c>
      <c r="AA6048" t="s">
        <v>38</v>
      </c>
    </row>
    <row r="6049" spans="1:27" x14ac:dyDescent="0.35">
      <c r="A6049" t="s">
        <v>68</v>
      </c>
      <c r="D6049" t="s">
        <v>2885</v>
      </c>
      <c r="E6049" t="s">
        <v>25</v>
      </c>
      <c r="F6049" t="s">
        <v>2886</v>
      </c>
      <c r="G6049">
        <v>121.48</v>
      </c>
      <c r="H6049">
        <v>30.75</v>
      </c>
      <c r="I6049" t="s">
        <v>71</v>
      </c>
      <c r="L6049" t="s">
        <v>1338</v>
      </c>
      <c r="M6049">
        <v>10820.03</v>
      </c>
      <c r="N6049" s="1">
        <v>43359</v>
      </c>
      <c r="O6049" s="1" t="str">
        <f t="shared" si="188"/>
        <v>September</v>
      </c>
      <c r="P6049" s="4">
        <f t="shared" si="189"/>
        <v>7</v>
      </c>
      <c r="Q6049" t="s">
        <v>50</v>
      </c>
      <c r="R6049">
        <v>29</v>
      </c>
      <c r="U6049" t="s">
        <v>17679</v>
      </c>
      <c r="V6049">
        <v>48</v>
      </c>
      <c r="W6049" t="s">
        <v>17681</v>
      </c>
      <c r="X6049" t="s">
        <v>35</v>
      </c>
      <c r="Y6049" t="s">
        <v>2888</v>
      </c>
      <c r="AA6049" t="s">
        <v>38</v>
      </c>
    </row>
    <row r="6050" spans="1:27" x14ac:dyDescent="0.35">
      <c r="A6050" t="s">
        <v>68</v>
      </c>
      <c r="D6050" t="s">
        <v>765</v>
      </c>
      <c r="E6050" t="s">
        <v>25</v>
      </c>
      <c r="F6050" t="s">
        <v>766</v>
      </c>
      <c r="G6050">
        <v>150.9</v>
      </c>
      <c r="H6050">
        <v>34.369999999999997</v>
      </c>
      <c r="I6050" t="s">
        <v>71</v>
      </c>
      <c r="L6050" t="s">
        <v>768</v>
      </c>
      <c r="M6050">
        <v>4278.8</v>
      </c>
      <c r="N6050" s="1">
        <v>43359</v>
      </c>
      <c r="O6050" s="1" t="str">
        <f t="shared" si="188"/>
        <v>September</v>
      </c>
      <c r="P6050" s="4">
        <f t="shared" si="189"/>
        <v>7</v>
      </c>
      <c r="Q6050" t="s">
        <v>50</v>
      </c>
      <c r="R6050">
        <v>23</v>
      </c>
      <c r="U6050" t="s">
        <v>17679</v>
      </c>
      <c r="V6050">
        <v>42</v>
      </c>
      <c r="W6050" t="s">
        <v>17682</v>
      </c>
      <c r="X6050" t="s">
        <v>35</v>
      </c>
      <c r="Y6050" t="s">
        <v>772</v>
      </c>
      <c r="AA6050" t="s">
        <v>38</v>
      </c>
    </row>
    <row r="6051" spans="1:27" x14ac:dyDescent="0.3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>
        <v>115.72</v>
      </c>
      <c r="H6051">
        <v>32.28</v>
      </c>
      <c r="I6051" t="s">
        <v>27</v>
      </c>
      <c r="J6051" t="s">
        <v>17683</v>
      </c>
      <c r="L6051" t="s">
        <v>151</v>
      </c>
      <c r="M6051">
        <v>5548.66</v>
      </c>
      <c r="N6051" s="1">
        <v>43359</v>
      </c>
      <c r="O6051" s="1" t="str">
        <f t="shared" si="188"/>
        <v>September</v>
      </c>
      <c r="P6051" s="4">
        <f t="shared" si="189"/>
        <v>7</v>
      </c>
      <c r="Q6051" t="s">
        <v>30</v>
      </c>
      <c r="R6051">
        <v>47</v>
      </c>
      <c r="S6051" t="s">
        <v>9028</v>
      </c>
      <c r="T6051" t="s">
        <v>96</v>
      </c>
      <c r="U6051" t="s">
        <v>17684</v>
      </c>
      <c r="V6051">
        <v>45.04</v>
      </c>
      <c r="W6051" t="s">
        <v>17685</v>
      </c>
      <c r="X6051" t="s">
        <v>35</v>
      </c>
      <c r="Y6051" t="s">
        <v>153</v>
      </c>
      <c r="Z6051" t="s">
        <v>2242</v>
      </c>
      <c r="AA6051" t="s">
        <v>38</v>
      </c>
    </row>
    <row r="6052" spans="1:27" x14ac:dyDescent="0.3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>
        <v>138.63</v>
      </c>
      <c r="H6052">
        <v>34.93</v>
      </c>
      <c r="I6052" t="s">
        <v>27</v>
      </c>
      <c r="J6052" t="s">
        <v>2747</v>
      </c>
      <c r="L6052" t="s">
        <v>854</v>
      </c>
      <c r="M6052">
        <v>5366.97</v>
      </c>
      <c r="N6052" s="1">
        <v>43359</v>
      </c>
      <c r="O6052" s="1" t="str">
        <f t="shared" si="188"/>
        <v>September</v>
      </c>
      <c r="P6052" s="4">
        <f t="shared" si="189"/>
        <v>7</v>
      </c>
      <c r="Q6052" t="s">
        <v>30</v>
      </c>
      <c r="R6052">
        <v>30</v>
      </c>
      <c r="S6052" t="s">
        <v>41</v>
      </c>
      <c r="T6052" t="s">
        <v>42</v>
      </c>
      <c r="U6052" t="s">
        <v>17686</v>
      </c>
      <c r="V6052">
        <v>143.57</v>
      </c>
      <c r="W6052" t="s">
        <v>17687</v>
      </c>
      <c r="X6052" t="s">
        <v>35</v>
      </c>
      <c r="Y6052" t="s">
        <v>856</v>
      </c>
      <c r="Z6052" t="s">
        <v>45</v>
      </c>
      <c r="AA6052" t="s">
        <v>38</v>
      </c>
    </row>
    <row r="6053" spans="1:27" x14ac:dyDescent="0.3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>
        <v>145.16</v>
      </c>
      <c r="H6053">
        <v>37.840000000000003</v>
      </c>
      <c r="I6053" t="s">
        <v>27</v>
      </c>
      <c r="J6053" t="s">
        <v>17688</v>
      </c>
      <c r="L6053" t="s">
        <v>126</v>
      </c>
      <c r="M6053">
        <v>12466.31</v>
      </c>
      <c r="N6053" s="1">
        <v>43359</v>
      </c>
      <c r="O6053" s="1" t="str">
        <f t="shared" si="188"/>
        <v>September</v>
      </c>
      <c r="P6053" s="4">
        <f t="shared" si="189"/>
        <v>7</v>
      </c>
      <c r="Q6053" t="s">
        <v>50</v>
      </c>
      <c r="R6053">
        <v>43</v>
      </c>
      <c r="S6053" t="s">
        <v>3740</v>
      </c>
      <c r="T6053" t="s">
        <v>81</v>
      </c>
      <c r="U6053" t="s">
        <v>17689</v>
      </c>
      <c r="V6053">
        <v>19.82</v>
      </c>
      <c r="W6053" t="s">
        <v>17690</v>
      </c>
      <c r="X6053" t="s">
        <v>35</v>
      </c>
      <c r="Y6053" t="s">
        <v>128</v>
      </c>
      <c r="Z6053" t="s">
        <v>16022</v>
      </c>
      <c r="AA6053" t="s">
        <v>38</v>
      </c>
    </row>
    <row r="6054" spans="1:27" x14ac:dyDescent="0.3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>
        <v>151.12</v>
      </c>
      <c r="H6054">
        <v>33.89</v>
      </c>
      <c r="I6054" t="s">
        <v>39</v>
      </c>
      <c r="J6054" t="s">
        <v>17691</v>
      </c>
      <c r="L6054" t="s">
        <v>448</v>
      </c>
      <c r="M6054">
        <v>38822.26</v>
      </c>
      <c r="N6054" s="1">
        <v>43359</v>
      </c>
      <c r="O6054" s="1" t="str">
        <f t="shared" si="188"/>
        <v>September</v>
      </c>
      <c r="P6054" s="4">
        <f t="shared" si="189"/>
        <v>7</v>
      </c>
      <c r="Q6054" t="s">
        <v>50</v>
      </c>
      <c r="R6054">
        <v>28</v>
      </c>
      <c r="S6054" t="s">
        <v>17692</v>
      </c>
      <c r="T6054" t="s">
        <v>42</v>
      </c>
      <c r="U6054" t="s">
        <v>17693</v>
      </c>
      <c r="V6054">
        <v>52.24</v>
      </c>
      <c r="W6054" t="s">
        <v>17694</v>
      </c>
      <c r="X6054" t="s">
        <v>35</v>
      </c>
      <c r="Y6054" t="s">
        <v>452</v>
      </c>
      <c r="Z6054" t="s">
        <v>1641</v>
      </c>
      <c r="AA6054" t="s">
        <v>38</v>
      </c>
    </row>
    <row r="6055" spans="1:27" x14ac:dyDescent="0.3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>
        <v>153.32</v>
      </c>
      <c r="H6055">
        <v>27.93</v>
      </c>
      <c r="I6055" t="s">
        <v>39</v>
      </c>
      <c r="J6055" t="s">
        <v>17695</v>
      </c>
      <c r="L6055" t="s">
        <v>171</v>
      </c>
      <c r="M6055">
        <v>3971.46</v>
      </c>
      <c r="N6055" s="1">
        <v>43359</v>
      </c>
      <c r="O6055" s="1" t="str">
        <f t="shared" si="188"/>
        <v>September</v>
      </c>
      <c r="P6055" s="4">
        <f t="shared" si="189"/>
        <v>7</v>
      </c>
      <c r="Q6055" t="s">
        <v>50</v>
      </c>
      <c r="R6055">
        <v>37</v>
      </c>
      <c r="S6055" t="s">
        <v>13094</v>
      </c>
      <c r="T6055" t="s">
        <v>32</v>
      </c>
      <c r="U6055" t="s">
        <v>17696</v>
      </c>
      <c r="V6055">
        <v>32.299999999999997</v>
      </c>
      <c r="W6055" t="s">
        <v>17697</v>
      </c>
      <c r="X6055" t="s">
        <v>35</v>
      </c>
      <c r="Y6055" t="s">
        <v>175</v>
      </c>
      <c r="Z6055" t="s">
        <v>13097</v>
      </c>
      <c r="AA6055" t="s">
        <v>38</v>
      </c>
    </row>
    <row r="6056" spans="1:27" x14ac:dyDescent="0.3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>
        <v>151.04</v>
      </c>
      <c r="H6056">
        <v>33.799999999999997</v>
      </c>
      <c r="I6056" t="s">
        <v>39</v>
      </c>
      <c r="J6056" t="s">
        <v>16358</v>
      </c>
      <c r="L6056" t="s">
        <v>205</v>
      </c>
      <c r="M6056">
        <v>15592.07</v>
      </c>
      <c r="N6056" s="1">
        <v>43359</v>
      </c>
      <c r="O6056" s="1" t="str">
        <f t="shared" si="188"/>
        <v>September</v>
      </c>
      <c r="P6056" s="4">
        <f t="shared" si="189"/>
        <v>7</v>
      </c>
      <c r="Q6056" t="s">
        <v>30</v>
      </c>
      <c r="R6056">
        <v>39</v>
      </c>
      <c r="S6056" t="s">
        <v>3817</v>
      </c>
      <c r="T6056" t="s">
        <v>81</v>
      </c>
      <c r="U6056" t="s">
        <v>17698</v>
      </c>
      <c r="V6056">
        <v>16.09</v>
      </c>
      <c r="W6056" t="s">
        <v>17699</v>
      </c>
      <c r="X6056" t="s">
        <v>35</v>
      </c>
      <c r="Y6056" t="s">
        <v>208</v>
      </c>
      <c r="Z6056" t="s">
        <v>4592</v>
      </c>
      <c r="AA6056" t="s">
        <v>38</v>
      </c>
    </row>
    <row r="6057" spans="1:27" x14ac:dyDescent="0.35">
      <c r="A6057" t="s">
        <v>68</v>
      </c>
      <c r="D6057" t="s">
        <v>168</v>
      </c>
      <c r="E6057" t="s">
        <v>25</v>
      </c>
      <c r="F6057" t="s">
        <v>169</v>
      </c>
      <c r="G6057">
        <v>153.32</v>
      </c>
      <c r="H6057">
        <v>27.93</v>
      </c>
      <c r="I6057" t="s">
        <v>71</v>
      </c>
      <c r="L6057" t="s">
        <v>171</v>
      </c>
      <c r="M6057">
        <v>3833.46</v>
      </c>
      <c r="N6057" s="1">
        <v>43359</v>
      </c>
      <c r="O6057" s="1" t="str">
        <f t="shared" si="188"/>
        <v>September</v>
      </c>
      <c r="P6057" s="4">
        <f t="shared" si="189"/>
        <v>7</v>
      </c>
      <c r="Q6057" t="s">
        <v>50</v>
      </c>
      <c r="R6057">
        <v>37</v>
      </c>
      <c r="U6057" t="s">
        <v>17700</v>
      </c>
      <c r="V6057">
        <v>138</v>
      </c>
      <c r="W6057" t="s">
        <v>17701</v>
      </c>
      <c r="X6057" t="s">
        <v>35</v>
      </c>
      <c r="Y6057" t="s">
        <v>175</v>
      </c>
      <c r="AA6057" t="s">
        <v>38</v>
      </c>
    </row>
    <row r="6058" spans="1:27" x14ac:dyDescent="0.35">
      <c r="A6058" t="s">
        <v>68</v>
      </c>
      <c r="D6058" t="s">
        <v>285</v>
      </c>
      <c r="E6058" t="s">
        <v>25</v>
      </c>
      <c r="F6058" t="s">
        <v>286</v>
      </c>
      <c r="G6058">
        <v>153.09</v>
      </c>
      <c r="H6058">
        <v>27.48</v>
      </c>
      <c r="I6058" t="s">
        <v>71</v>
      </c>
      <c r="L6058" t="s">
        <v>288</v>
      </c>
      <c r="M6058">
        <v>2281.15</v>
      </c>
      <c r="N6058" s="1">
        <v>43359</v>
      </c>
      <c r="O6058" s="1" t="str">
        <f t="shared" si="188"/>
        <v>September</v>
      </c>
      <c r="P6058" s="4">
        <f t="shared" si="189"/>
        <v>7</v>
      </c>
      <c r="Q6058" t="s">
        <v>30</v>
      </c>
      <c r="R6058">
        <v>18</v>
      </c>
      <c r="U6058" t="s">
        <v>17700</v>
      </c>
      <c r="V6058">
        <v>50</v>
      </c>
      <c r="W6058" t="s">
        <v>17702</v>
      </c>
      <c r="X6058" t="s">
        <v>35</v>
      </c>
      <c r="Y6058" t="s">
        <v>292</v>
      </c>
      <c r="AA6058" t="s">
        <v>38</v>
      </c>
    </row>
    <row r="6059" spans="1:27" x14ac:dyDescent="0.3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>
        <v>138.66999999999999</v>
      </c>
      <c r="H6059">
        <v>34.86</v>
      </c>
      <c r="I6059" t="s">
        <v>39</v>
      </c>
      <c r="J6059" t="s">
        <v>17703</v>
      </c>
      <c r="L6059" t="s">
        <v>337</v>
      </c>
      <c r="M6059">
        <v>4016.44</v>
      </c>
      <c r="N6059" s="1">
        <v>43359</v>
      </c>
      <c r="O6059" s="1" t="str">
        <f t="shared" si="188"/>
        <v>September</v>
      </c>
      <c r="P6059" s="4">
        <f t="shared" si="189"/>
        <v>7</v>
      </c>
      <c r="Q6059" t="s">
        <v>50</v>
      </c>
      <c r="R6059">
        <v>38</v>
      </c>
      <c r="S6059" t="s">
        <v>2227</v>
      </c>
      <c r="T6059" t="s">
        <v>42</v>
      </c>
      <c r="U6059" t="s">
        <v>17704</v>
      </c>
      <c r="V6059">
        <v>27.96</v>
      </c>
      <c r="W6059" t="s">
        <v>17705</v>
      </c>
      <c r="X6059" t="s">
        <v>35</v>
      </c>
      <c r="Y6059" t="s">
        <v>341</v>
      </c>
      <c r="Z6059" t="s">
        <v>4875</v>
      </c>
      <c r="AA6059" t="s">
        <v>38</v>
      </c>
    </row>
    <row r="6060" spans="1:27" x14ac:dyDescent="0.3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>
        <v>130.9</v>
      </c>
      <c r="H6060">
        <v>12.37</v>
      </c>
      <c r="I6060" t="s">
        <v>27</v>
      </c>
      <c r="J6060" t="s">
        <v>17706</v>
      </c>
      <c r="L6060" t="s">
        <v>476</v>
      </c>
      <c r="M6060">
        <v>5184.24</v>
      </c>
      <c r="N6060" s="1">
        <v>43359</v>
      </c>
      <c r="O6060" s="1" t="str">
        <f t="shared" si="188"/>
        <v>September</v>
      </c>
      <c r="P6060" s="4">
        <f t="shared" si="189"/>
        <v>7</v>
      </c>
      <c r="Q6060" t="s">
        <v>30</v>
      </c>
      <c r="R6060">
        <v>34</v>
      </c>
      <c r="S6060" t="s">
        <v>534</v>
      </c>
      <c r="T6060" t="s">
        <v>478</v>
      </c>
      <c r="U6060" t="s">
        <v>17707</v>
      </c>
      <c r="V6060">
        <v>6.51</v>
      </c>
      <c r="W6060" s="2" t="s">
        <v>17708</v>
      </c>
      <c r="X6060" t="s">
        <v>35</v>
      </c>
      <c r="Y6060" t="s">
        <v>481</v>
      </c>
      <c r="Z6060" t="s">
        <v>7051</v>
      </c>
      <c r="AA6060" t="s">
        <v>38</v>
      </c>
    </row>
    <row r="6061" spans="1:27" x14ac:dyDescent="0.3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>
        <v>151.22</v>
      </c>
      <c r="H6061">
        <v>33.869999999999997</v>
      </c>
      <c r="I6061" t="s">
        <v>39</v>
      </c>
      <c r="J6061" t="s">
        <v>17709</v>
      </c>
      <c r="L6061" t="s">
        <v>72</v>
      </c>
      <c r="M6061">
        <v>5695.27</v>
      </c>
      <c r="N6061" s="1">
        <v>43359</v>
      </c>
      <c r="O6061" s="1" t="str">
        <f t="shared" si="188"/>
        <v>September</v>
      </c>
      <c r="P6061" s="4">
        <f t="shared" si="189"/>
        <v>7</v>
      </c>
      <c r="Q6061" t="s">
        <v>50</v>
      </c>
      <c r="R6061">
        <v>20</v>
      </c>
      <c r="S6061" t="s">
        <v>9334</v>
      </c>
      <c r="T6061" t="s">
        <v>42</v>
      </c>
      <c r="U6061" t="s">
        <v>17710</v>
      </c>
      <c r="V6061">
        <v>9.2799999999999994</v>
      </c>
      <c r="W6061" t="s">
        <v>17711</v>
      </c>
      <c r="X6061" t="s">
        <v>35</v>
      </c>
      <c r="Y6061" t="s">
        <v>75</v>
      </c>
      <c r="Z6061" t="s">
        <v>4762</v>
      </c>
      <c r="AA6061" t="s">
        <v>38</v>
      </c>
    </row>
    <row r="6062" spans="1:27" x14ac:dyDescent="0.3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>
        <v>138.66999999999999</v>
      </c>
      <c r="H6062">
        <v>34.86</v>
      </c>
      <c r="I6062" t="s">
        <v>27</v>
      </c>
      <c r="J6062" t="s">
        <v>17712</v>
      </c>
      <c r="L6062" t="s">
        <v>337</v>
      </c>
      <c r="M6062">
        <v>3998.24</v>
      </c>
      <c r="N6062" s="1">
        <v>43359</v>
      </c>
      <c r="O6062" s="1" t="str">
        <f t="shared" si="188"/>
        <v>September</v>
      </c>
      <c r="P6062" s="4">
        <f t="shared" si="189"/>
        <v>7</v>
      </c>
      <c r="Q6062" t="s">
        <v>50</v>
      </c>
      <c r="R6062">
        <v>38</v>
      </c>
      <c r="S6062" t="s">
        <v>1040</v>
      </c>
      <c r="T6062" t="s">
        <v>42</v>
      </c>
      <c r="U6062" t="s">
        <v>17713</v>
      </c>
      <c r="V6062">
        <v>18.2</v>
      </c>
      <c r="W6062" t="s">
        <v>17714</v>
      </c>
      <c r="X6062" t="s">
        <v>35</v>
      </c>
      <c r="Y6062" t="s">
        <v>341</v>
      </c>
      <c r="Z6062" t="s">
        <v>1043</v>
      </c>
      <c r="AA6062" t="s">
        <v>38</v>
      </c>
    </row>
    <row r="6063" spans="1:27" x14ac:dyDescent="0.3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>
        <v>115.9</v>
      </c>
      <c r="H6063">
        <v>31.92</v>
      </c>
      <c r="I6063" t="s">
        <v>39</v>
      </c>
      <c r="J6063" t="s">
        <v>1474</v>
      </c>
      <c r="L6063" t="s">
        <v>49</v>
      </c>
      <c r="M6063">
        <v>56955.1</v>
      </c>
      <c r="N6063" s="1">
        <v>43359</v>
      </c>
      <c r="O6063" s="1" t="str">
        <f t="shared" si="188"/>
        <v>September</v>
      </c>
      <c r="P6063" s="4">
        <f t="shared" si="189"/>
        <v>7</v>
      </c>
      <c r="Q6063" t="s">
        <v>50</v>
      </c>
      <c r="R6063">
        <v>19</v>
      </c>
      <c r="S6063" t="s">
        <v>41</v>
      </c>
      <c r="T6063" t="s">
        <v>42</v>
      </c>
      <c r="U6063" t="s">
        <v>17715</v>
      </c>
      <c r="V6063">
        <v>453.89</v>
      </c>
      <c r="W6063" t="s">
        <v>17716</v>
      </c>
      <c r="X6063" t="s">
        <v>35</v>
      </c>
      <c r="Y6063" t="s">
        <v>878</v>
      </c>
      <c r="Z6063" t="s">
        <v>45</v>
      </c>
      <c r="AA6063" t="s">
        <v>38</v>
      </c>
    </row>
    <row r="6064" spans="1:27" x14ac:dyDescent="0.3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>
        <v>151.22</v>
      </c>
      <c r="H6064">
        <v>33.869999999999997</v>
      </c>
      <c r="I6064" t="s">
        <v>39</v>
      </c>
      <c r="J6064" t="s">
        <v>17717</v>
      </c>
      <c r="L6064" t="s">
        <v>72</v>
      </c>
      <c r="M6064">
        <v>5680.2</v>
      </c>
      <c r="N6064" s="1">
        <v>43359</v>
      </c>
      <c r="O6064" s="1" t="str">
        <f t="shared" si="188"/>
        <v>September</v>
      </c>
      <c r="P6064" s="4">
        <f t="shared" si="189"/>
        <v>7</v>
      </c>
      <c r="Q6064" t="s">
        <v>50</v>
      </c>
      <c r="R6064">
        <v>20</v>
      </c>
      <c r="S6064" t="s">
        <v>4610</v>
      </c>
      <c r="T6064" t="s">
        <v>42</v>
      </c>
      <c r="U6064" t="s">
        <v>17718</v>
      </c>
      <c r="V6064">
        <v>15.07</v>
      </c>
      <c r="W6064" t="s">
        <v>17719</v>
      </c>
      <c r="X6064" t="s">
        <v>35</v>
      </c>
      <c r="Y6064" t="s">
        <v>75</v>
      </c>
      <c r="Z6064" t="s">
        <v>5953</v>
      </c>
      <c r="AA6064" t="s">
        <v>38</v>
      </c>
    </row>
    <row r="6065" spans="1:27" x14ac:dyDescent="0.3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>
        <v>150.79</v>
      </c>
      <c r="H6065">
        <v>33.64</v>
      </c>
      <c r="I6065" t="s">
        <v>39</v>
      </c>
      <c r="J6065" t="s">
        <v>17720</v>
      </c>
      <c r="L6065" t="s">
        <v>625</v>
      </c>
      <c r="M6065">
        <v>3861.08</v>
      </c>
      <c r="N6065" s="1">
        <v>43359</v>
      </c>
      <c r="O6065" s="1" t="str">
        <f t="shared" si="188"/>
        <v>September</v>
      </c>
      <c r="P6065" s="4">
        <f t="shared" si="189"/>
        <v>7</v>
      </c>
      <c r="Q6065" t="s">
        <v>30</v>
      </c>
      <c r="R6065">
        <v>18</v>
      </c>
      <c r="S6065" t="s">
        <v>14566</v>
      </c>
      <c r="T6065" t="s">
        <v>247</v>
      </c>
      <c r="U6065" t="s">
        <v>17721</v>
      </c>
      <c r="V6065">
        <v>13.63</v>
      </c>
      <c r="W6065" t="s">
        <v>17722</v>
      </c>
      <c r="X6065" t="s">
        <v>35</v>
      </c>
      <c r="Y6065" t="s">
        <v>629</v>
      </c>
      <c r="Z6065" t="s">
        <v>17723</v>
      </c>
      <c r="AA6065" t="s">
        <v>38</v>
      </c>
    </row>
    <row r="6066" spans="1:27" x14ac:dyDescent="0.3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>
        <v>152.99</v>
      </c>
      <c r="H6066">
        <v>27.49</v>
      </c>
      <c r="I6066" t="s">
        <v>27</v>
      </c>
      <c r="J6066" t="s">
        <v>17724</v>
      </c>
      <c r="L6066" t="s">
        <v>226</v>
      </c>
      <c r="M6066">
        <v>20564.2</v>
      </c>
      <c r="N6066" s="1">
        <v>43359</v>
      </c>
      <c r="O6066" s="1" t="str">
        <f t="shared" si="188"/>
        <v>September</v>
      </c>
      <c r="P6066" s="4">
        <f t="shared" si="189"/>
        <v>7</v>
      </c>
      <c r="Q6066" t="s">
        <v>50</v>
      </c>
      <c r="R6066">
        <v>24</v>
      </c>
      <c r="S6066" t="s">
        <v>3494</v>
      </c>
      <c r="T6066" t="s">
        <v>32</v>
      </c>
      <c r="U6066" t="s">
        <v>17725</v>
      </c>
      <c r="V6066">
        <v>12.12</v>
      </c>
      <c r="W6066" t="s">
        <v>17726</v>
      </c>
      <c r="X6066" t="s">
        <v>35</v>
      </c>
      <c r="Y6066" t="s">
        <v>230</v>
      </c>
      <c r="Z6066" t="s">
        <v>17727</v>
      </c>
      <c r="AA6066" t="s">
        <v>38</v>
      </c>
    </row>
    <row r="6067" spans="1:27" x14ac:dyDescent="0.35">
      <c r="A6067" t="s">
        <v>68</v>
      </c>
      <c r="D6067" t="s">
        <v>101</v>
      </c>
      <c r="E6067" t="s">
        <v>25</v>
      </c>
      <c r="F6067" t="s">
        <v>102</v>
      </c>
      <c r="G6067">
        <v>151.22999999999999</v>
      </c>
      <c r="H6067">
        <v>33.96</v>
      </c>
      <c r="I6067" t="s">
        <v>71</v>
      </c>
      <c r="L6067" t="s">
        <v>49</v>
      </c>
      <c r="M6067">
        <v>11150.88</v>
      </c>
      <c r="N6067" s="1">
        <v>43359</v>
      </c>
      <c r="O6067" s="1" t="str">
        <f t="shared" si="188"/>
        <v>September</v>
      </c>
      <c r="P6067" s="4">
        <f t="shared" si="189"/>
        <v>7</v>
      </c>
      <c r="Q6067" t="s">
        <v>50</v>
      </c>
      <c r="R6067">
        <v>40</v>
      </c>
      <c r="U6067" t="s">
        <v>17728</v>
      </c>
      <c r="V6067">
        <v>25</v>
      </c>
      <c r="W6067" t="s">
        <v>17729</v>
      </c>
      <c r="X6067" t="s">
        <v>35</v>
      </c>
      <c r="Y6067" t="s">
        <v>106</v>
      </c>
      <c r="AA6067" t="s">
        <v>38</v>
      </c>
    </row>
    <row r="6068" spans="1:27" x14ac:dyDescent="0.3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>
        <v>153.41</v>
      </c>
      <c r="H6068">
        <v>27.95</v>
      </c>
      <c r="I6068" t="s">
        <v>27</v>
      </c>
      <c r="J6068" t="s">
        <v>17730</v>
      </c>
      <c r="L6068" t="s">
        <v>29</v>
      </c>
      <c r="M6068">
        <v>1992.22</v>
      </c>
      <c r="N6068" s="1">
        <v>43359</v>
      </c>
      <c r="O6068" s="1" t="str">
        <f t="shared" si="188"/>
        <v>September</v>
      </c>
      <c r="P6068" s="4">
        <f t="shared" si="189"/>
        <v>7</v>
      </c>
      <c r="Q6068" t="s">
        <v>30</v>
      </c>
      <c r="R6068">
        <v>26</v>
      </c>
      <c r="S6068" t="s">
        <v>4647</v>
      </c>
      <c r="T6068" t="s">
        <v>32</v>
      </c>
      <c r="U6068" t="s">
        <v>17731</v>
      </c>
      <c r="V6068">
        <v>22.36</v>
      </c>
      <c r="W6068" t="s">
        <v>17732</v>
      </c>
      <c r="X6068" t="s">
        <v>35</v>
      </c>
      <c r="Y6068" t="s">
        <v>36</v>
      </c>
      <c r="Z6068" t="s">
        <v>4650</v>
      </c>
      <c r="AA6068" t="s">
        <v>38</v>
      </c>
    </row>
    <row r="6069" spans="1:27" x14ac:dyDescent="0.3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>
        <v>145</v>
      </c>
      <c r="H6069">
        <v>37.83</v>
      </c>
      <c r="I6069" t="s">
        <v>27</v>
      </c>
      <c r="J6069" t="s">
        <v>17733</v>
      </c>
      <c r="L6069" t="s">
        <v>132</v>
      </c>
      <c r="M6069">
        <v>3409.69</v>
      </c>
      <c r="N6069" s="1">
        <v>43359</v>
      </c>
      <c r="O6069" s="1" t="str">
        <f t="shared" si="188"/>
        <v>September</v>
      </c>
      <c r="P6069" s="4">
        <f t="shared" si="189"/>
        <v>7</v>
      </c>
      <c r="Q6069" t="s">
        <v>50</v>
      </c>
      <c r="R6069">
        <v>24</v>
      </c>
      <c r="S6069" t="s">
        <v>2042</v>
      </c>
      <c r="T6069" t="s">
        <v>81</v>
      </c>
      <c r="U6069" t="s">
        <v>17734</v>
      </c>
      <c r="V6069">
        <v>21.82</v>
      </c>
      <c r="W6069" t="s">
        <v>17735</v>
      </c>
      <c r="X6069" t="s">
        <v>35</v>
      </c>
      <c r="Y6069" t="s">
        <v>416</v>
      </c>
      <c r="Z6069" t="s">
        <v>2045</v>
      </c>
      <c r="AA6069" t="s">
        <v>38</v>
      </c>
    </row>
    <row r="6070" spans="1:27" x14ac:dyDescent="0.3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>
        <v>130.84</v>
      </c>
      <c r="H6070">
        <v>12.45</v>
      </c>
      <c r="I6070" t="s">
        <v>39</v>
      </c>
      <c r="J6070" t="s">
        <v>10419</v>
      </c>
      <c r="L6070" t="s">
        <v>245</v>
      </c>
      <c r="M6070">
        <v>2745.01</v>
      </c>
      <c r="N6070" s="1">
        <v>43359</v>
      </c>
      <c r="O6070" s="1" t="str">
        <f t="shared" si="188"/>
        <v>September</v>
      </c>
      <c r="P6070" s="4">
        <f t="shared" si="189"/>
        <v>7</v>
      </c>
      <c r="Q6070" t="s">
        <v>30</v>
      </c>
      <c r="R6070">
        <v>21</v>
      </c>
      <c r="S6070" t="s">
        <v>10420</v>
      </c>
      <c r="T6070" t="s">
        <v>478</v>
      </c>
      <c r="U6070" t="s">
        <v>17736</v>
      </c>
      <c r="V6070">
        <v>31.1</v>
      </c>
      <c r="W6070" t="s">
        <v>17737</v>
      </c>
      <c r="X6070" t="s">
        <v>35</v>
      </c>
      <c r="Y6070" t="s">
        <v>537</v>
      </c>
      <c r="Z6070" t="s">
        <v>10423</v>
      </c>
      <c r="AA6070" t="s">
        <v>38</v>
      </c>
    </row>
    <row r="6071" spans="1:27" x14ac:dyDescent="0.3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>
        <v>145.06</v>
      </c>
      <c r="H6071">
        <v>37.950000000000003</v>
      </c>
      <c r="I6071" t="s">
        <v>39</v>
      </c>
      <c r="J6071" t="s">
        <v>17738</v>
      </c>
      <c r="L6071" t="s">
        <v>965</v>
      </c>
      <c r="M6071">
        <v>7011.34</v>
      </c>
      <c r="N6071" s="1">
        <v>43359</v>
      </c>
      <c r="O6071" s="1" t="str">
        <f t="shared" si="188"/>
        <v>September</v>
      </c>
      <c r="P6071" s="4">
        <f t="shared" si="189"/>
        <v>7</v>
      </c>
      <c r="Q6071" t="s">
        <v>30</v>
      </c>
      <c r="R6071">
        <v>21</v>
      </c>
      <c r="S6071" t="s">
        <v>1004</v>
      </c>
      <c r="T6071" t="s">
        <v>81</v>
      </c>
      <c r="U6071" t="s">
        <v>17739</v>
      </c>
      <c r="V6071">
        <v>22.24</v>
      </c>
      <c r="W6071" t="s">
        <v>17740</v>
      </c>
      <c r="X6071" t="s">
        <v>35</v>
      </c>
      <c r="Y6071" t="s">
        <v>968</v>
      </c>
      <c r="Z6071" t="s">
        <v>2739</v>
      </c>
      <c r="AA6071" t="s">
        <v>38</v>
      </c>
    </row>
    <row r="6072" spans="1:27" x14ac:dyDescent="0.3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>
        <v>115.79</v>
      </c>
      <c r="H6072">
        <v>31.79</v>
      </c>
      <c r="I6072" t="s">
        <v>27</v>
      </c>
      <c r="J6072" t="s">
        <v>17741</v>
      </c>
      <c r="L6072" t="s">
        <v>297</v>
      </c>
      <c r="M6072">
        <v>5586.6</v>
      </c>
      <c r="N6072" s="1">
        <v>43359</v>
      </c>
      <c r="O6072" s="1" t="str">
        <f t="shared" si="188"/>
        <v>September</v>
      </c>
      <c r="P6072" s="4">
        <f t="shared" si="189"/>
        <v>7</v>
      </c>
      <c r="Q6072" t="s">
        <v>30</v>
      </c>
      <c r="R6072">
        <v>20</v>
      </c>
      <c r="S6072" t="s">
        <v>17742</v>
      </c>
      <c r="T6072" t="s">
        <v>42</v>
      </c>
      <c r="U6072" t="s">
        <v>17743</v>
      </c>
      <c r="V6072">
        <v>37.299999999999997</v>
      </c>
      <c r="W6072" t="s">
        <v>17744</v>
      </c>
      <c r="X6072" t="s">
        <v>35</v>
      </c>
      <c r="Y6072" t="s">
        <v>301</v>
      </c>
      <c r="Z6072" t="s">
        <v>17745</v>
      </c>
      <c r="AA6072" t="s">
        <v>38</v>
      </c>
    </row>
    <row r="6073" spans="1:27" x14ac:dyDescent="0.35">
      <c r="A6073" t="s">
        <v>68</v>
      </c>
      <c r="D6073" t="s">
        <v>242</v>
      </c>
      <c r="E6073" t="s">
        <v>25</v>
      </c>
      <c r="F6073" t="s">
        <v>243</v>
      </c>
      <c r="G6073">
        <v>138.52000000000001</v>
      </c>
      <c r="H6073">
        <v>35.01</v>
      </c>
      <c r="I6073" t="s">
        <v>103</v>
      </c>
      <c r="L6073" t="s">
        <v>245</v>
      </c>
      <c r="M6073">
        <v>23243.19</v>
      </c>
      <c r="N6073" s="1">
        <v>43359</v>
      </c>
      <c r="O6073" s="1" t="str">
        <f t="shared" si="188"/>
        <v>September</v>
      </c>
      <c r="P6073" s="4">
        <f t="shared" si="189"/>
        <v>7</v>
      </c>
      <c r="Q6073" t="s">
        <v>30</v>
      </c>
      <c r="R6073">
        <v>34</v>
      </c>
      <c r="U6073" t="s">
        <v>17746</v>
      </c>
      <c r="V6073">
        <v>130</v>
      </c>
      <c r="W6073" t="s">
        <v>17747</v>
      </c>
      <c r="X6073" t="s">
        <v>35</v>
      </c>
      <c r="Y6073" t="s">
        <v>250</v>
      </c>
      <c r="AA6073" t="s">
        <v>38</v>
      </c>
    </row>
    <row r="6074" spans="1:27" x14ac:dyDescent="0.3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>
        <v>153.41</v>
      </c>
      <c r="H6074">
        <v>27.95</v>
      </c>
      <c r="I6074" t="s">
        <v>27</v>
      </c>
      <c r="J6074" t="s">
        <v>17748</v>
      </c>
      <c r="L6074" t="s">
        <v>29</v>
      </c>
      <c r="M6074">
        <v>1988.55</v>
      </c>
      <c r="N6074" s="1">
        <v>43359</v>
      </c>
      <c r="O6074" s="1" t="str">
        <f t="shared" si="188"/>
        <v>September</v>
      </c>
      <c r="P6074" s="4">
        <f t="shared" si="189"/>
        <v>7</v>
      </c>
      <c r="Q6074" t="s">
        <v>30</v>
      </c>
      <c r="R6074">
        <v>26</v>
      </c>
      <c r="S6074" t="s">
        <v>2348</v>
      </c>
      <c r="T6074" t="s">
        <v>32</v>
      </c>
      <c r="U6074" t="s">
        <v>17749</v>
      </c>
      <c r="V6074">
        <v>3.67</v>
      </c>
      <c r="W6074" t="s">
        <v>17750</v>
      </c>
      <c r="X6074" t="s">
        <v>35</v>
      </c>
      <c r="Y6074" t="s">
        <v>36</v>
      </c>
      <c r="Z6074" t="s">
        <v>11346</v>
      </c>
      <c r="AA6074" t="s">
        <v>38</v>
      </c>
    </row>
    <row r="6075" spans="1:27" x14ac:dyDescent="0.3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>
        <v>145.16</v>
      </c>
      <c r="H6075">
        <v>37.840000000000003</v>
      </c>
      <c r="I6075" t="s">
        <v>39</v>
      </c>
      <c r="J6075" t="s">
        <v>17751</v>
      </c>
      <c r="L6075" t="s">
        <v>126</v>
      </c>
      <c r="M6075">
        <v>12450.05</v>
      </c>
      <c r="N6075" s="1">
        <v>43359</v>
      </c>
      <c r="O6075" s="1" t="str">
        <f t="shared" si="188"/>
        <v>September</v>
      </c>
      <c r="P6075" s="4">
        <f t="shared" si="189"/>
        <v>7</v>
      </c>
      <c r="Q6075" t="s">
        <v>50</v>
      </c>
      <c r="R6075">
        <v>43</v>
      </c>
      <c r="S6075" t="s">
        <v>87</v>
      </c>
      <c r="T6075" t="s">
        <v>81</v>
      </c>
      <c r="U6075" t="s">
        <v>17752</v>
      </c>
      <c r="V6075">
        <v>16.260000000000002</v>
      </c>
      <c r="W6075" t="s">
        <v>17753</v>
      </c>
      <c r="X6075" t="s">
        <v>35</v>
      </c>
      <c r="Y6075" t="s">
        <v>128</v>
      </c>
      <c r="Z6075" t="s">
        <v>829</v>
      </c>
      <c r="AA6075" t="s">
        <v>38</v>
      </c>
    </row>
    <row r="6076" spans="1:27" x14ac:dyDescent="0.3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>
        <v>153.1</v>
      </c>
      <c r="H6076">
        <v>27.66</v>
      </c>
      <c r="I6076" t="s">
        <v>27</v>
      </c>
      <c r="J6076" t="s">
        <v>17754</v>
      </c>
      <c r="L6076" t="s">
        <v>57</v>
      </c>
      <c r="M6076">
        <v>3332.58</v>
      </c>
      <c r="N6076" s="1">
        <v>43359</v>
      </c>
      <c r="O6076" s="1" t="str">
        <f t="shared" si="188"/>
        <v>September</v>
      </c>
      <c r="P6076" s="4">
        <f t="shared" si="189"/>
        <v>7</v>
      </c>
      <c r="Q6076" t="s">
        <v>30</v>
      </c>
      <c r="R6076">
        <v>40</v>
      </c>
      <c r="S6076" t="s">
        <v>17755</v>
      </c>
      <c r="T6076" t="s">
        <v>32</v>
      </c>
      <c r="U6076" t="s">
        <v>17756</v>
      </c>
      <c r="V6076">
        <v>37.049999999999997</v>
      </c>
      <c r="W6076" t="s">
        <v>17757</v>
      </c>
      <c r="X6076" t="s">
        <v>35</v>
      </c>
      <c r="Y6076" t="s">
        <v>61</v>
      </c>
      <c r="Z6076" t="s">
        <v>17758</v>
      </c>
      <c r="AA6076" t="s">
        <v>38</v>
      </c>
    </row>
    <row r="6077" spans="1:27" x14ac:dyDescent="0.3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>
        <v>138.66999999999999</v>
      </c>
      <c r="H6077">
        <v>34.86</v>
      </c>
      <c r="I6077" t="s">
        <v>27</v>
      </c>
      <c r="J6077" t="s">
        <v>17759</v>
      </c>
      <c r="L6077" t="s">
        <v>337</v>
      </c>
      <c r="M6077">
        <v>3974.77</v>
      </c>
      <c r="N6077" s="1">
        <v>43360</v>
      </c>
      <c r="O6077" s="1" t="str">
        <f t="shared" si="188"/>
        <v>September</v>
      </c>
      <c r="P6077" s="4">
        <f t="shared" si="189"/>
        <v>1</v>
      </c>
      <c r="Q6077" t="s">
        <v>50</v>
      </c>
      <c r="R6077">
        <v>38</v>
      </c>
      <c r="S6077" t="s">
        <v>3397</v>
      </c>
      <c r="T6077" t="s">
        <v>42</v>
      </c>
      <c r="U6077" t="s">
        <v>17760</v>
      </c>
      <c r="V6077">
        <v>23.47</v>
      </c>
      <c r="W6077" t="s">
        <v>17761</v>
      </c>
      <c r="X6077" t="s">
        <v>35</v>
      </c>
      <c r="Y6077" t="s">
        <v>341</v>
      </c>
      <c r="Z6077" t="s">
        <v>8485</v>
      </c>
      <c r="AA6077" t="s">
        <v>38</v>
      </c>
    </row>
    <row r="6078" spans="1:27" x14ac:dyDescent="0.35">
      <c r="A6078" t="s">
        <v>68</v>
      </c>
      <c r="D6078" t="s">
        <v>101</v>
      </c>
      <c r="E6078" t="s">
        <v>25</v>
      </c>
      <c r="F6078" t="s">
        <v>102</v>
      </c>
      <c r="G6078">
        <v>151.22999999999999</v>
      </c>
      <c r="H6078">
        <v>33.96</v>
      </c>
      <c r="I6078" t="s">
        <v>103</v>
      </c>
      <c r="L6078" t="s">
        <v>49</v>
      </c>
      <c r="M6078">
        <v>11053.88</v>
      </c>
      <c r="N6078" s="1">
        <v>43360</v>
      </c>
      <c r="O6078" s="1" t="str">
        <f t="shared" si="188"/>
        <v>September</v>
      </c>
      <c r="P6078" s="4">
        <f t="shared" si="189"/>
        <v>1</v>
      </c>
      <c r="Q6078" t="s">
        <v>50</v>
      </c>
      <c r="R6078">
        <v>40</v>
      </c>
      <c r="U6078" t="s">
        <v>17762</v>
      </c>
      <c r="V6078">
        <v>97</v>
      </c>
      <c r="W6078" t="s">
        <v>17763</v>
      </c>
      <c r="X6078" t="s">
        <v>35</v>
      </c>
      <c r="Y6078" t="s">
        <v>106</v>
      </c>
      <c r="AA6078" t="s">
        <v>38</v>
      </c>
    </row>
    <row r="6079" spans="1:27" x14ac:dyDescent="0.35">
      <c r="A6079" t="s">
        <v>68</v>
      </c>
      <c r="D6079" t="s">
        <v>1110</v>
      </c>
      <c r="E6079" t="s">
        <v>25</v>
      </c>
      <c r="F6079" t="s">
        <v>1111</v>
      </c>
      <c r="G6079">
        <v>151.11000000000001</v>
      </c>
      <c r="H6079">
        <v>33.99</v>
      </c>
      <c r="I6079" t="s">
        <v>71</v>
      </c>
      <c r="L6079" t="s">
        <v>1113</v>
      </c>
      <c r="M6079">
        <v>7069.2</v>
      </c>
      <c r="N6079" s="1">
        <v>43360</v>
      </c>
      <c r="O6079" s="1" t="str">
        <f t="shared" si="188"/>
        <v>September</v>
      </c>
      <c r="P6079" s="4">
        <f t="shared" si="189"/>
        <v>1</v>
      </c>
      <c r="Q6079" t="s">
        <v>50</v>
      </c>
      <c r="R6079">
        <v>31</v>
      </c>
      <c r="U6079" t="s">
        <v>17762</v>
      </c>
      <c r="V6079">
        <v>74</v>
      </c>
      <c r="W6079" t="s">
        <v>17764</v>
      </c>
      <c r="X6079" t="s">
        <v>35</v>
      </c>
      <c r="Y6079" t="s">
        <v>1117</v>
      </c>
      <c r="AA6079" t="s">
        <v>38</v>
      </c>
    </row>
    <row r="6080" spans="1:27" x14ac:dyDescent="0.35">
      <c r="A6080" t="s">
        <v>68</v>
      </c>
      <c r="D6080" t="s">
        <v>154</v>
      </c>
      <c r="E6080" t="s">
        <v>25</v>
      </c>
      <c r="F6080" t="s">
        <v>155</v>
      </c>
      <c r="G6080">
        <v>145.44999999999999</v>
      </c>
      <c r="H6080">
        <v>37.74</v>
      </c>
      <c r="I6080" t="s">
        <v>103</v>
      </c>
      <c r="L6080" t="s">
        <v>157</v>
      </c>
      <c r="M6080">
        <v>2915.92</v>
      </c>
      <c r="N6080" s="1">
        <v>43360</v>
      </c>
      <c r="O6080" s="1" t="str">
        <f t="shared" si="188"/>
        <v>September</v>
      </c>
      <c r="P6080" s="4">
        <f t="shared" si="189"/>
        <v>1</v>
      </c>
      <c r="Q6080" t="s">
        <v>30</v>
      </c>
      <c r="R6080">
        <v>24</v>
      </c>
      <c r="U6080" t="s">
        <v>17762</v>
      </c>
      <c r="V6080">
        <v>102</v>
      </c>
      <c r="W6080" t="s">
        <v>17765</v>
      </c>
      <c r="X6080" t="s">
        <v>35</v>
      </c>
      <c r="Y6080" t="s">
        <v>161</v>
      </c>
      <c r="AA6080" t="s">
        <v>38</v>
      </c>
    </row>
    <row r="6081" spans="1:27" x14ac:dyDescent="0.3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>
        <v>147.08000000000001</v>
      </c>
      <c r="H6081">
        <v>37.97</v>
      </c>
      <c r="I6081" t="s">
        <v>39</v>
      </c>
      <c r="J6081" t="s">
        <v>17766</v>
      </c>
      <c r="L6081" t="s">
        <v>171</v>
      </c>
      <c r="M6081">
        <v>6906.65</v>
      </c>
      <c r="N6081" s="1">
        <v>43360</v>
      </c>
      <c r="O6081" s="1" t="str">
        <f t="shared" si="188"/>
        <v>September</v>
      </c>
      <c r="P6081" s="4">
        <f t="shared" si="189"/>
        <v>1</v>
      </c>
      <c r="Q6081" t="s">
        <v>50</v>
      </c>
      <c r="R6081">
        <v>21</v>
      </c>
      <c r="S6081" t="s">
        <v>5103</v>
      </c>
      <c r="T6081" t="s">
        <v>81</v>
      </c>
      <c r="U6081" t="s">
        <v>17767</v>
      </c>
      <c r="V6081">
        <v>12.69</v>
      </c>
      <c r="W6081" t="s">
        <v>17768</v>
      </c>
      <c r="X6081" t="s">
        <v>35</v>
      </c>
      <c r="Y6081" t="s">
        <v>201</v>
      </c>
      <c r="Z6081" t="s">
        <v>5106</v>
      </c>
      <c r="AA6081" t="s">
        <v>38</v>
      </c>
    </row>
    <row r="6082" spans="1:27" x14ac:dyDescent="0.35">
      <c r="A6082" t="s">
        <v>68</v>
      </c>
      <c r="D6082" t="s">
        <v>601</v>
      </c>
      <c r="E6082" t="s">
        <v>25</v>
      </c>
      <c r="F6082" t="s">
        <v>602</v>
      </c>
      <c r="G6082">
        <v>145.16999999999999</v>
      </c>
      <c r="H6082">
        <v>37.840000000000003</v>
      </c>
      <c r="I6082" t="s">
        <v>103</v>
      </c>
      <c r="L6082" t="s">
        <v>603</v>
      </c>
      <c r="M6082">
        <v>12186.74</v>
      </c>
      <c r="N6082" s="1">
        <v>43360</v>
      </c>
      <c r="O6082" s="1" t="str">
        <f t="shared" si="188"/>
        <v>September</v>
      </c>
      <c r="P6082" s="4">
        <f t="shared" si="189"/>
        <v>1</v>
      </c>
      <c r="Q6082" t="s">
        <v>50</v>
      </c>
      <c r="R6082">
        <v>39</v>
      </c>
      <c r="U6082" t="s">
        <v>17769</v>
      </c>
      <c r="V6082">
        <v>33</v>
      </c>
      <c r="W6082" t="s">
        <v>17770</v>
      </c>
      <c r="X6082" t="s">
        <v>35</v>
      </c>
      <c r="Y6082" t="s">
        <v>605</v>
      </c>
      <c r="AA6082" t="s">
        <v>38</v>
      </c>
    </row>
    <row r="6083" spans="1:27" x14ac:dyDescent="0.35">
      <c r="A6083" t="s">
        <v>68</v>
      </c>
      <c r="D6083" t="s">
        <v>926</v>
      </c>
      <c r="E6083" t="s">
        <v>25</v>
      </c>
      <c r="F6083" t="s">
        <v>927</v>
      </c>
      <c r="G6083">
        <v>145.15</v>
      </c>
      <c r="H6083">
        <v>37.76</v>
      </c>
      <c r="I6083" t="s">
        <v>103</v>
      </c>
      <c r="L6083" t="s">
        <v>316</v>
      </c>
      <c r="M6083">
        <v>5443.24</v>
      </c>
      <c r="N6083" s="1">
        <v>43360</v>
      </c>
      <c r="O6083" s="1" t="str">
        <f t="shared" ref="O6083:O6146" si="190">TEXT(N6083,"mmmm")</f>
        <v>September</v>
      </c>
      <c r="P6083" s="4">
        <f t="shared" ref="P6083:P6146" si="191">WEEKDAY(N6083,2)</f>
        <v>1</v>
      </c>
      <c r="Q6083" t="s">
        <v>30</v>
      </c>
      <c r="R6083">
        <v>19</v>
      </c>
      <c r="U6083" t="s">
        <v>17769</v>
      </c>
      <c r="V6083">
        <v>24</v>
      </c>
      <c r="W6083" t="s">
        <v>17771</v>
      </c>
      <c r="X6083" t="s">
        <v>35</v>
      </c>
      <c r="Y6083" t="s">
        <v>932</v>
      </c>
      <c r="AA6083" t="s">
        <v>38</v>
      </c>
    </row>
    <row r="6084" spans="1:27" x14ac:dyDescent="0.35">
      <c r="A6084" t="s">
        <v>68</v>
      </c>
      <c r="D6084" t="s">
        <v>508</v>
      </c>
      <c r="E6084" t="s">
        <v>25</v>
      </c>
      <c r="F6084" t="s">
        <v>509</v>
      </c>
      <c r="G6084">
        <v>145.04</v>
      </c>
      <c r="H6084">
        <v>37.85</v>
      </c>
      <c r="I6084" t="s">
        <v>71</v>
      </c>
      <c r="L6084" t="s">
        <v>511</v>
      </c>
      <c r="M6084">
        <v>5672.55</v>
      </c>
      <c r="N6084" s="1">
        <v>43360</v>
      </c>
      <c r="O6084" s="1" t="str">
        <f t="shared" si="190"/>
        <v>September</v>
      </c>
      <c r="P6084" s="4">
        <f t="shared" si="191"/>
        <v>1</v>
      </c>
      <c r="Q6084" t="s">
        <v>30</v>
      </c>
      <c r="R6084">
        <v>30</v>
      </c>
      <c r="U6084" t="s">
        <v>17772</v>
      </c>
      <c r="V6084">
        <v>66</v>
      </c>
      <c r="W6084" t="s">
        <v>17773</v>
      </c>
      <c r="X6084" t="s">
        <v>35</v>
      </c>
      <c r="Y6084" t="s">
        <v>515</v>
      </c>
      <c r="AA6084" t="s">
        <v>38</v>
      </c>
    </row>
    <row r="6085" spans="1:27" x14ac:dyDescent="0.35">
      <c r="A6085" t="s">
        <v>68</v>
      </c>
      <c r="D6085" t="s">
        <v>319</v>
      </c>
      <c r="E6085" t="s">
        <v>25</v>
      </c>
      <c r="F6085" t="s">
        <v>320</v>
      </c>
      <c r="G6085">
        <v>145.03</v>
      </c>
      <c r="H6085">
        <v>37.880000000000003</v>
      </c>
      <c r="I6085" t="s">
        <v>71</v>
      </c>
      <c r="L6085" t="s">
        <v>226</v>
      </c>
      <c r="M6085">
        <v>7338.83</v>
      </c>
      <c r="N6085" s="1">
        <v>43360</v>
      </c>
      <c r="O6085" s="1" t="str">
        <f t="shared" si="190"/>
        <v>September</v>
      </c>
      <c r="P6085" s="4">
        <f t="shared" si="191"/>
        <v>1</v>
      </c>
      <c r="Q6085" t="s">
        <v>50</v>
      </c>
      <c r="R6085">
        <v>22</v>
      </c>
      <c r="U6085" t="s">
        <v>17774</v>
      </c>
      <c r="V6085">
        <v>34</v>
      </c>
      <c r="W6085" t="s">
        <v>17775</v>
      </c>
      <c r="X6085" t="s">
        <v>35</v>
      </c>
      <c r="Y6085" t="s">
        <v>322</v>
      </c>
      <c r="AA6085" t="s">
        <v>38</v>
      </c>
    </row>
    <row r="6086" spans="1:27" x14ac:dyDescent="0.35">
      <c r="A6086" t="s">
        <v>68</v>
      </c>
      <c r="D6086" t="s">
        <v>774</v>
      </c>
      <c r="E6086" t="s">
        <v>25</v>
      </c>
      <c r="F6086" t="s">
        <v>775</v>
      </c>
      <c r="G6086">
        <v>145.18</v>
      </c>
      <c r="H6086">
        <v>37.9</v>
      </c>
      <c r="I6086" t="s">
        <v>71</v>
      </c>
      <c r="L6086" t="s">
        <v>49</v>
      </c>
      <c r="M6086">
        <v>5124.8500000000004</v>
      </c>
      <c r="N6086" s="1">
        <v>43360</v>
      </c>
      <c r="O6086" s="1" t="str">
        <f t="shared" si="190"/>
        <v>September</v>
      </c>
      <c r="P6086" s="4">
        <f t="shared" si="191"/>
        <v>1</v>
      </c>
      <c r="Q6086" t="s">
        <v>50</v>
      </c>
      <c r="R6086">
        <v>44</v>
      </c>
      <c r="U6086" t="s">
        <v>17776</v>
      </c>
      <c r="V6086">
        <v>197</v>
      </c>
      <c r="W6086" t="s">
        <v>17777</v>
      </c>
      <c r="X6086" t="s">
        <v>35</v>
      </c>
      <c r="Y6086" t="s">
        <v>778</v>
      </c>
      <c r="AA6086" t="s">
        <v>38</v>
      </c>
    </row>
    <row r="6087" spans="1:27" x14ac:dyDescent="0.35">
      <c r="A6087" t="s">
        <v>68</v>
      </c>
      <c r="D6087" t="s">
        <v>1063</v>
      </c>
      <c r="E6087" t="s">
        <v>25</v>
      </c>
      <c r="F6087" t="s">
        <v>1064</v>
      </c>
      <c r="G6087">
        <v>138.69</v>
      </c>
      <c r="H6087">
        <v>34.840000000000003</v>
      </c>
      <c r="I6087" t="s">
        <v>71</v>
      </c>
      <c r="L6087" t="s">
        <v>1066</v>
      </c>
      <c r="M6087">
        <v>2801.68</v>
      </c>
      <c r="N6087" s="1">
        <v>43360</v>
      </c>
      <c r="O6087" s="1" t="str">
        <f t="shared" si="190"/>
        <v>September</v>
      </c>
      <c r="P6087" s="4">
        <f t="shared" si="191"/>
        <v>1</v>
      </c>
      <c r="Q6087" t="s">
        <v>30</v>
      </c>
      <c r="R6087">
        <v>35</v>
      </c>
      <c r="U6087" t="s">
        <v>17776</v>
      </c>
      <c r="V6087">
        <v>35</v>
      </c>
      <c r="W6087" t="s">
        <v>17778</v>
      </c>
      <c r="X6087" t="s">
        <v>35</v>
      </c>
      <c r="Y6087" t="s">
        <v>1069</v>
      </c>
      <c r="AA6087" t="s">
        <v>38</v>
      </c>
    </row>
    <row r="6088" spans="1:27" x14ac:dyDescent="0.3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>
        <v>153.41</v>
      </c>
      <c r="H6088">
        <v>27.95</v>
      </c>
      <c r="I6088" t="s">
        <v>39</v>
      </c>
      <c r="J6088" t="s">
        <v>10653</v>
      </c>
      <c r="L6088" t="s">
        <v>29</v>
      </c>
      <c r="M6088">
        <v>1949.61</v>
      </c>
      <c r="N6088" s="1">
        <v>43360</v>
      </c>
      <c r="O6088" s="1" t="str">
        <f t="shared" si="190"/>
        <v>September</v>
      </c>
      <c r="P6088" s="4">
        <f t="shared" si="191"/>
        <v>1</v>
      </c>
      <c r="Q6088" t="s">
        <v>30</v>
      </c>
      <c r="R6088">
        <v>26</v>
      </c>
      <c r="S6088" t="s">
        <v>233</v>
      </c>
      <c r="T6088" t="s">
        <v>42</v>
      </c>
      <c r="U6088" t="s">
        <v>17779</v>
      </c>
      <c r="V6088">
        <v>38.94</v>
      </c>
      <c r="W6088" t="s">
        <v>17780</v>
      </c>
      <c r="X6088" t="s">
        <v>35</v>
      </c>
      <c r="Y6088" t="s">
        <v>36</v>
      </c>
      <c r="Z6088" t="s">
        <v>10656</v>
      </c>
      <c r="AA6088" t="s">
        <v>38</v>
      </c>
    </row>
    <row r="6089" spans="1:27" x14ac:dyDescent="0.35">
      <c r="A6089" t="s">
        <v>68</v>
      </c>
      <c r="D6089" t="s">
        <v>118</v>
      </c>
      <c r="E6089" t="s">
        <v>25</v>
      </c>
      <c r="F6089" t="s">
        <v>119</v>
      </c>
      <c r="G6089">
        <v>151.27000000000001</v>
      </c>
      <c r="H6089">
        <v>33.76</v>
      </c>
      <c r="I6089" t="s">
        <v>71</v>
      </c>
      <c r="L6089" t="s">
        <v>120</v>
      </c>
      <c r="M6089">
        <v>15309.22</v>
      </c>
      <c r="N6089" s="1">
        <v>43360</v>
      </c>
      <c r="O6089" s="1" t="str">
        <f t="shared" si="190"/>
        <v>September</v>
      </c>
      <c r="P6089" s="4">
        <f t="shared" si="191"/>
        <v>1</v>
      </c>
      <c r="Q6089" t="s">
        <v>50</v>
      </c>
      <c r="R6089">
        <v>23</v>
      </c>
      <c r="U6089" t="s">
        <v>17781</v>
      </c>
      <c r="V6089">
        <v>97</v>
      </c>
      <c r="W6089" t="s">
        <v>17782</v>
      </c>
      <c r="X6089" t="s">
        <v>35</v>
      </c>
      <c r="Y6089" t="s">
        <v>123</v>
      </c>
      <c r="AA6089" t="s">
        <v>38</v>
      </c>
    </row>
    <row r="6090" spans="1:27" x14ac:dyDescent="0.35">
      <c r="A6090" t="s">
        <v>68</v>
      </c>
      <c r="D6090" t="s">
        <v>873</v>
      </c>
      <c r="E6090" t="s">
        <v>25</v>
      </c>
      <c r="F6090" t="s">
        <v>874</v>
      </c>
      <c r="G6090">
        <v>115.9</v>
      </c>
      <c r="H6090">
        <v>31.92</v>
      </c>
      <c r="I6090" t="s">
        <v>71</v>
      </c>
      <c r="L6090" t="s">
        <v>49</v>
      </c>
      <c r="M6090">
        <v>56804.1</v>
      </c>
      <c r="N6090" s="1">
        <v>43360</v>
      </c>
      <c r="O6090" s="1" t="str">
        <f t="shared" si="190"/>
        <v>September</v>
      </c>
      <c r="P6090" s="4">
        <f t="shared" si="191"/>
        <v>1</v>
      </c>
      <c r="Q6090" t="s">
        <v>50</v>
      </c>
      <c r="R6090">
        <v>19</v>
      </c>
      <c r="U6090" t="s">
        <v>17781</v>
      </c>
      <c r="V6090">
        <v>151</v>
      </c>
      <c r="W6090" t="s">
        <v>17783</v>
      </c>
      <c r="X6090" t="s">
        <v>35</v>
      </c>
      <c r="Y6090" t="s">
        <v>878</v>
      </c>
      <c r="AA6090" t="s">
        <v>38</v>
      </c>
    </row>
    <row r="6091" spans="1:27" x14ac:dyDescent="0.35">
      <c r="A6091" t="s">
        <v>68</v>
      </c>
      <c r="D6091" t="s">
        <v>431</v>
      </c>
      <c r="E6091" t="s">
        <v>25</v>
      </c>
      <c r="F6091" t="s">
        <v>432</v>
      </c>
      <c r="G6091">
        <v>143.83000000000001</v>
      </c>
      <c r="H6091">
        <v>37.659999999999997</v>
      </c>
      <c r="I6091" t="s">
        <v>103</v>
      </c>
      <c r="L6091" t="s">
        <v>433</v>
      </c>
      <c r="M6091">
        <v>195807.77</v>
      </c>
      <c r="N6091" s="1">
        <v>43360</v>
      </c>
      <c r="O6091" s="1" t="str">
        <f t="shared" si="190"/>
        <v>September</v>
      </c>
      <c r="P6091" s="4">
        <f t="shared" si="191"/>
        <v>1</v>
      </c>
      <c r="Q6091" t="s">
        <v>30</v>
      </c>
      <c r="R6091">
        <v>40</v>
      </c>
      <c r="U6091" t="s">
        <v>17784</v>
      </c>
      <c r="V6091">
        <v>51</v>
      </c>
      <c r="W6091" t="s">
        <v>17785</v>
      </c>
      <c r="X6091" t="s">
        <v>35</v>
      </c>
      <c r="Y6091" t="s">
        <v>435</v>
      </c>
      <c r="AA6091" t="s">
        <v>38</v>
      </c>
    </row>
    <row r="6092" spans="1:27" x14ac:dyDescent="0.3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>
        <v>153.41</v>
      </c>
      <c r="H6092">
        <v>27.95</v>
      </c>
      <c r="I6092" t="s">
        <v>27</v>
      </c>
      <c r="J6092" t="s">
        <v>7858</v>
      </c>
      <c r="L6092" t="s">
        <v>29</v>
      </c>
      <c r="M6092">
        <v>1938.28</v>
      </c>
      <c r="N6092" s="1">
        <v>43360</v>
      </c>
      <c r="O6092" s="1" t="str">
        <f t="shared" si="190"/>
        <v>September</v>
      </c>
      <c r="P6092" s="4">
        <f t="shared" si="191"/>
        <v>1</v>
      </c>
      <c r="Q6092" t="s">
        <v>30</v>
      </c>
      <c r="R6092">
        <v>26</v>
      </c>
      <c r="S6092" t="s">
        <v>4647</v>
      </c>
      <c r="T6092" t="s">
        <v>32</v>
      </c>
      <c r="U6092" t="s">
        <v>17786</v>
      </c>
      <c r="V6092">
        <v>11.33</v>
      </c>
      <c r="W6092" t="s">
        <v>17787</v>
      </c>
      <c r="X6092" t="s">
        <v>35</v>
      </c>
      <c r="Y6092" t="s">
        <v>36</v>
      </c>
      <c r="Z6092" t="s">
        <v>7861</v>
      </c>
      <c r="AA6092" t="s">
        <v>38</v>
      </c>
    </row>
    <row r="6093" spans="1:27" x14ac:dyDescent="0.3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>
        <v>138.52000000000001</v>
      </c>
      <c r="H6093">
        <v>35.01</v>
      </c>
      <c r="I6093" t="s">
        <v>39</v>
      </c>
      <c r="J6093" t="s">
        <v>17788</v>
      </c>
      <c r="L6093" t="s">
        <v>245</v>
      </c>
      <c r="M6093">
        <v>23231.72</v>
      </c>
      <c r="N6093" s="1">
        <v>43360</v>
      </c>
      <c r="O6093" s="1" t="str">
        <f t="shared" si="190"/>
        <v>September</v>
      </c>
      <c r="P6093" s="4">
        <f t="shared" si="191"/>
        <v>1</v>
      </c>
      <c r="Q6093" t="s">
        <v>30</v>
      </c>
      <c r="R6093">
        <v>34</v>
      </c>
      <c r="S6093" t="s">
        <v>6330</v>
      </c>
      <c r="T6093" t="s">
        <v>2182</v>
      </c>
      <c r="U6093" t="s">
        <v>17789</v>
      </c>
      <c r="V6093">
        <v>11.47</v>
      </c>
      <c r="W6093" t="s">
        <v>17790</v>
      </c>
      <c r="X6093" t="s">
        <v>35</v>
      </c>
      <c r="Y6093" t="s">
        <v>250</v>
      </c>
      <c r="Z6093" t="s">
        <v>6333</v>
      </c>
      <c r="AA6093" t="s">
        <v>38</v>
      </c>
    </row>
    <row r="6094" spans="1:27" x14ac:dyDescent="0.35">
      <c r="A6094" t="s">
        <v>68</v>
      </c>
      <c r="D6094" t="s">
        <v>223</v>
      </c>
      <c r="E6094" t="s">
        <v>25</v>
      </c>
      <c r="F6094" t="s">
        <v>224</v>
      </c>
      <c r="G6094">
        <v>152.99</v>
      </c>
      <c r="H6094">
        <v>27.49</v>
      </c>
      <c r="I6094" t="s">
        <v>103</v>
      </c>
      <c r="L6094" t="s">
        <v>226</v>
      </c>
      <c r="M6094">
        <v>20525.2</v>
      </c>
      <c r="N6094" s="1">
        <v>43360</v>
      </c>
      <c r="O6094" s="1" t="str">
        <f t="shared" si="190"/>
        <v>September</v>
      </c>
      <c r="P6094" s="4">
        <f t="shared" si="191"/>
        <v>1</v>
      </c>
      <c r="Q6094" t="s">
        <v>50</v>
      </c>
      <c r="R6094">
        <v>24</v>
      </c>
      <c r="U6094" t="s">
        <v>17791</v>
      </c>
      <c r="V6094">
        <v>39</v>
      </c>
      <c r="W6094" t="s">
        <v>17792</v>
      </c>
      <c r="X6094" t="s">
        <v>35</v>
      </c>
      <c r="Y6094" t="s">
        <v>230</v>
      </c>
      <c r="AA6094" t="s">
        <v>38</v>
      </c>
    </row>
    <row r="6095" spans="1:27" x14ac:dyDescent="0.3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>
        <v>150.82</v>
      </c>
      <c r="H6095">
        <v>34.01</v>
      </c>
      <c r="I6095" t="s">
        <v>39</v>
      </c>
      <c r="J6095" t="s">
        <v>17793</v>
      </c>
      <c r="L6095" t="s">
        <v>217</v>
      </c>
      <c r="M6095">
        <v>8238.51</v>
      </c>
      <c r="N6095" s="1">
        <v>43360</v>
      </c>
      <c r="O6095" s="1" t="str">
        <f t="shared" si="190"/>
        <v>September</v>
      </c>
      <c r="P6095" s="4">
        <f t="shared" si="191"/>
        <v>1</v>
      </c>
      <c r="Q6095" t="s">
        <v>30</v>
      </c>
      <c r="R6095">
        <v>19</v>
      </c>
      <c r="S6095" t="s">
        <v>17794</v>
      </c>
      <c r="T6095" t="s">
        <v>42</v>
      </c>
      <c r="U6095" t="s">
        <v>17795</v>
      </c>
      <c r="V6095">
        <v>10.72</v>
      </c>
      <c r="W6095" t="s">
        <v>17796</v>
      </c>
      <c r="X6095" t="s">
        <v>35</v>
      </c>
      <c r="Y6095" t="s">
        <v>221</v>
      </c>
      <c r="Z6095" t="s">
        <v>17797</v>
      </c>
      <c r="AA6095" t="s">
        <v>38</v>
      </c>
    </row>
    <row r="6096" spans="1:27" x14ac:dyDescent="0.3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>
        <v>150.79</v>
      </c>
      <c r="H6096">
        <v>33.64</v>
      </c>
      <c r="I6096" t="s">
        <v>27</v>
      </c>
      <c r="J6096" s="2" t="s">
        <v>16598</v>
      </c>
      <c r="L6096" t="s">
        <v>625</v>
      </c>
      <c r="M6096">
        <v>3832.12</v>
      </c>
      <c r="N6096" s="1">
        <v>43360</v>
      </c>
      <c r="O6096" s="1" t="str">
        <f t="shared" si="190"/>
        <v>September</v>
      </c>
      <c r="P6096" s="4">
        <f t="shared" si="191"/>
        <v>1</v>
      </c>
      <c r="Q6096" t="s">
        <v>30</v>
      </c>
      <c r="R6096">
        <v>18</v>
      </c>
      <c r="S6096" t="s">
        <v>6900</v>
      </c>
      <c r="T6096" t="s">
        <v>96</v>
      </c>
      <c r="U6096" t="s">
        <v>17798</v>
      </c>
      <c r="V6096">
        <v>28.96</v>
      </c>
      <c r="W6096" t="s">
        <v>17799</v>
      </c>
      <c r="X6096" t="s">
        <v>35</v>
      </c>
      <c r="Y6096" t="s">
        <v>629</v>
      </c>
      <c r="Z6096" t="s">
        <v>16601</v>
      </c>
      <c r="AA6096" t="s">
        <v>38</v>
      </c>
    </row>
    <row r="6097" spans="1:27" x14ac:dyDescent="0.3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>
        <v>150.5</v>
      </c>
      <c r="H6097">
        <v>23.4</v>
      </c>
      <c r="I6097" t="s">
        <v>39</v>
      </c>
      <c r="J6097" t="s">
        <v>17800</v>
      </c>
      <c r="L6097" t="s">
        <v>1359</v>
      </c>
      <c r="M6097">
        <v>9141.2000000000007</v>
      </c>
      <c r="N6097" s="1">
        <v>43360</v>
      </c>
      <c r="O6097" s="1" t="str">
        <f t="shared" si="190"/>
        <v>September</v>
      </c>
      <c r="P6097" s="4">
        <f t="shared" si="191"/>
        <v>1</v>
      </c>
      <c r="Q6097" t="s">
        <v>30</v>
      </c>
      <c r="R6097">
        <v>25</v>
      </c>
      <c r="S6097" t="s">
        <v>17801</v>
      </c>
      <c r="T6097" t="s">
        <v>42</v>
      </c>
      <c r="U6097" t="s">
        <v>17802</v>
      </c>
      <c r="V6097">
        <v>83.58</v>
      </c>
      <c r="W6097" t="s">
        <v>17803</v>
      </c>
      <c r="X6097" t="s">
        <v>35</v>
      </c>
      <c r="Y6097" t="s">
        <v>1362</v>
      </c>
      <c r="Z6097" t="s">
        <v>17804</v>
      </c>
      <c r="AA6097" t="s">
        <v>38</v>
      </c>
    </row>
    <row r="6098" spans="1:27" x14ac:dyDescent="0.3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>
        <v>153.1</v>
      </c>
      <c r="H6098">
        <v>27.66</v>
      </c>
      <c r="I6098" t="s">
        <v>27</v>
      </c>
      <c r="J6098" t="s">
        <v>17805</v>
      </c>
      <c r="L6098" t="s">
        <v>57</v>
      </c>
      <c r="M6098">
        <v>3290.61</v>
      </c>
      <c r="N6098" s="1">
        <v>43360</v>
      </c>
      <c r="O6098" s="1" t="str">
        <f t="shared" si="190"/>
        <v>September</v>
      </c>
      <c r="P6098" s="4">
        <f t="shared" si="191"/>
        <v>1</v>
      </c>
      <c r="Q6098" t="s">
        <v>30</v>
      </c>
      <c r="R6098">
        <v>40</v>
      </c>
      <c r="S6098" t="s">
        <v>17806</v>
      </c>
      <c r="T6098" t="s">
        <v>32</v>
      </c>
      <c r="U6098" t="s">
        <v>17807</v>
      </c>
      <c r="V6098">
        <v>41.97</v>
      </c>
      <c r="W6098" t="s">
        <v>17808</v>
      </c>
      <c r="X6098" t="s">
        <v>35</v>
      </c>
      <c r="Y6098" t="s">
        <v>61</v>
      </c>
      <c r="Z6098" t="s">
        <v>17809</v>
      </c>
      <c r="AA6098" t="s">
        <v>38</v>
      </c>
    </row>
    <row r="6099" spans="1:27" x14ac:dyDescent="0.3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>
        <v>150.82</v>
      </c>
      <c r="H6099">
        <v>34.01</v>
      </c>
      <c r="I6099" t="s">
        <v>39</v>
      </c>
      <c r="J6099" t="s">
        <v>17810</v>
      </c>
      <c r="L6099" t="s">
        <v>217</v>
      </c>
      <c r="M6099">
        <v>8230.86</v>
      </c>
      <c r="N6099" s="1">
        <v>43360</v>
      </c>
      <c r="O6099" s="1" t="str">
        <f t="shared" si="190"/>
        <v>September</v>
      </c>
      <c r="P6099" s="4">
        <f t="shared" si="191"/>
        <v>1</v>
      </c>
      <c r="Q6099" t="s">
        <v>30</v>
      </c>
      <c r="R6099">
        <v>19</v>
      </c>
      <c r="S6099" t="s">
        <v>581</v>
      </c>
      <c r="T6099" t="s">
        <v>42</v>
      </c>
      <c r="U6099" t="s">
        <v>17811</v>
      </c>
      <c r="V6099">
        <v>7.65</v>
      </c>
      <c r="W6099" t="s">
        <v>17812</v>
      </c>
      <c r="X6099" t="s">
        <v>35</v>
      </c>
      <c r="Y6099" t="s">
        <v>221</v>
      </c>
      <c r="Z6099" t="s">
        <v>584</v>
      </c>
      <c r="AA6099" t="s">
        <v>38</v>
      </c>
    </row>
    <row r="6100" spans="1:27" x14ac:dyDescent="0.3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>
        <v>138.52000000000001</v>
      </c>
      <c r="H6100">
        <v>35.01</v>
      </c>
      <c r="I6100" t="s">
        <v>39</v>
      </c>
      <c r="J6100" t="s">
        <v>5422</v>
      </c>
      <c r="L6100" t="s">
        <v>245</v>
      </c>
      <c r="M6100">
        <v>23203.39</v>
      </c>
      <c r="N6100" s="1">
        <v>43360</v>
      </c>
      <c r="O6100" s="1" t="str">
        <f t="shared" si="190"/>
        <v>September</v>
      </c>
      <c r="P6100" s="4">
        <f t="shared" si="191"/>
        <v>1</v>
      </c>
      <c r="Q6100" t="s">
        <v>30</v>
      </c>
      <c r="R6100">
        <v>34</v>
      </c>
      <c r="S6100" t="s">
        <v>3683</v>
      </c>
      <c r="T6100" t="s">
        <v>96</v>
      </c>
      <c r="U6100" t="s">
        <v>17813</v>
      </c>
      <c r="V6100">
        <v>28.33</v>
      </c>
      <c r="W6100" t="s">
        <v>17814</v>
      </c>
      <c r="X6100" t="s">
        <v>35</v>
      </c>
      <c r="Y6100" t="s">
        <v>250</v>
      </c>
      <c r="Z6100" t="s">
        <v>4210</v>
      </c>
      <c r="AA6100" t="s">
        <v>38</v>
      </c>
    </row>
    <row r="6101" spans="1:27" x14ac:dyDescent="0.3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>
        <v>147.08000000000001</v>
      </c>
      <c r="H6101">
        <v>37.97</v>
      </c>
      <c r="I6101" t="s">
        <v>39</v>
      </c>
      <c r="J6101" t="s">
        <v>17815</v>
      </c>
      <c r="L6101" t="s">
        <v>171</v>
      </c>
      <c r="M6101">
        <v>6900.73</v>
      </c>
      <c r="N6101" s="1">
        <v>43360</v>
      </c>
      <c r="O6101" s="1" t="str">
        <f t="shared" si="190"/>
        <v>September</v>
      </c>
      <c r="P6101" s="4">
        <f t="shared" si="191"/>
        <v>1</v>
      </c>
      <c r="Q6101" t="s">
        <v>50</v>
      </c>
      <c r="R6101">
        <v>21</v>
      </c>
      <c r="S6101" t="s">
        <v>1609</v>
      </c>
      <c r="T6101" t="s">
        <v>81</v>
      </c>
      <c r="U6101" t="s">
        <v>17816</v>
      </c>
      <c r="V6101">
        <v>5.92</v>
      </c>
      <c r="W6101" t="s">
        <v>17817</v>
      </c>
      <c r="X6101" t="s">
        <v>35</v>
      </c>
      <c r="Y6101" t="s">
        <v>201</v>
      </c>
      <c r="Z6101" t="s">
        <v>17818</v>
      </c>
      <c r="AA6101" t="s">
        <v>38</v>
      </c>
    </row>
    <row r="6102" spans="1:27" x14ac:dyDescent="0.3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>
        <v>153.1</v>
      </c>
      <c r="H6102">
        <v>27.66</v>
      </c>
      <c r="I6102" t="s">
        <v>27</v>
      </c>
      <c r="J6102" t="s">
        <v>17819</v>
      </c>
      <c r="L6102" t="s">
        <v>57</v>
      </c>
      <c r="M6102">
        <v>3278.42</v>
      </c>
      <c r="N6102" s="1">
        <v>43360</v>
      </c>
      <c r="O6102" s="1" t="str">
        <f t="shared" si="190"/>
        <v>September</v>
      </c>
      <c r="P6102" s="4">
        <f t="shared" si="191"/>
        <v>1</v>
      </c>
      <c r="Q6102" t="s">
        <v>30</v>
      </c>
      <c r="R6102">
        <v>40</v>
      </c>
      <c r="S6102" t="s">
        <v>17820</v>
      </c>
      <c r="T6102" t="s">
        <v>32</v>
      </c>
      <c r="U6102" t="s">
        <v>17821</v>
      </c>
      <c r="V6102">
        <v>12.19</v>
      </c>
      <c r="W6102" t="s">
        <v>17822</v>
      </c>
      <c r="X6102" t="s">
        <v>35</v>
      </c>
      <c r="Y6102" t="s">
        <v>61</v>
      </c>
      <c r="Z6102" t="s">
        <v>17823</v>
      </c>
      <c r="AA6102" t="s">
        <v>38</v>
      </c>
    </row>
    <row r="6103" spans="1:27" x14ac:dyDescent="0.3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>
        <v>151.22</v>
      </c>
      <c r="H6103">
        <v>33.869999999999997</v>
      </c>
      <c r="I6103" t="s">
        <v>39</v>
      </c>
      <c r="J6103" t="s">
        <v>17824</v>
      </c>
      <c r="L6103" t="s">
        <v>72</v>
      </c>
      <c r="M6103">
        <v>5616.63</v>
      </c>
      <c r="N6103" s="1">
        <v>43360</v>
      </c>
      <c r="O6103" s="1" t="str">
        <f t="shared" si="190"/>
        <v>September</v>
      </c>
      <c r="P6103" s="4">
        <f t="shared" si="191"/>
        <v>1</v>
      </c>
      <c r="Q6103" t="s">
        <v>50</v>
      </c>
      <c r="R6103">
        <v>20</v>
      </c>
      <c r="S6103" t="s">
        <v>17825</v>
      </c>
      <c r="T6103" t="s">
        <v>42</v>
      </c>
      <c r="U6103" t="s">
        <v>17826</v>
      </c>
      <c r="V6103">
        <v>63.57</v>
      </c>
      <c r="W6103" t="s">
        <v>17827</v>
      </c>
      <c r="X6103" t="s">
        <v>35</v>
      </c>
      <c r="Y6103" t="s">
        <v>75</v>
      </c>
      <c r="Z6103" t="s">
        <v>17828</v>
      </c>
      <c r="AA6103" t="s">
        <v>38</v>
      </c>
    </row>
    <row r="6104" spans="1:27" x14ac:dyDescent="0.3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>
        <v>153.32</v>
      </c>
      <c r="H6104">
        <v>27.93</v>
      </c>
      <c r="I6104" t="s">
        <v>39</v>
      </c>
      <c r="J6104" t="s">
        <v>5903</v>
      </c>
      <c r="L6104" t="s">
        <v>171</v>
      </c>
      <c r="M6104">
        <v>3821.83</v>
      </c>
      <c r="N6104" s="1">
        <v>43360</v>
      </c>
      <c r="O6104" s="1" t="str">
        <f t="shared" si="190"/>
        <v>September</v>
      </c>
      <c r="P6104" s="4">
        <f t="shared" si="191"/>
        <v>1</v>
      </c>
      <c r="Q6104" t="s">
        <v>50</v>
      </c>
      <c r="R6104">
        <v>37</v>
      </c>
      <c r="S6104" t="s">
        <v>1527</v>
      </c>
      <c r="T6104" t="s">
        <v>32</v>
      </c>
      <c r="U6104" t="s">
        <v>17829</v>
      </c>
      <c r="V6104">
        <v>11.63</v>
      </c>
      <c r="W6104" t="s">
        <v>17830</v>
      </c>
      <c r="X6104" t="s">
        <v>35</v>
      </c>
      <c r="Y6104" t="s">
        <v>175</v>
      </c>
      <c r="Z6104" t="s">
        <v>1530</v>
      </c>
      <c r="AA6104" t="s">
        <v>38</v>
      </c>
    </row>
    <row r="6105" spans="1:27" x14ac:dyDescent="0.3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>
        <v>145.04</v>
      </c>
      <c r="H6105">
        <v>37.92</v>
      </c>
      <c r="I6105" t="s">
        <v>27</v>
      </c>
      <c r="J6105" t="s">
        <v>17831</v>
      </c>
      <c r="L6105" t="s">
        <v>744</v>
      </c>
      <c r="M6105">
        <v>3924.61</v>
      </c>
      <c r="N6105" s="1">
        <v>43360</v>
      </c>
      <c r="O6105" s="1" t="str">
        <f t="shared" si="190"/>
        <v>September</v>
      </c>
      <c r="P6105" s="4">
        <f t="shared" si="191"/>
        <v>1</v>
      </c>
      <c r="Q6105" t="s">
        <v>50</v>
      </c>
      <c r="R6105">
        <v>20</v>
      </c>
      <c r="S6105" t="s">
        <v>41</v>
      </c>
      <c r="T6105" t="s">
        <v>42</v>
      </c>
      <c r="U6105" t="s">
        <v>17832</v>
      </c>
      <c r="V6105">
        <v>15.34</v>
      </c>
      <c r="W6105" t="s">
        <v>17833</v>
      </c>
      <c r="X6105" t="s">
        <v>35</v>
      </c>
      <c r="Y6105" t="s">
        <v>748</v>
      </c>
      <c r="Z6105" t="s">
        <v>1641</v>
      </c>
      <c r="AA6105" t="s">
        <v>38</v>
      </c>
    </row>
    <row r="6106" spans="1:27" x14ac:dyDescent="0.3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>
        <v>153.1</v>
      </c>
      <c r="H6106">
        <v>27.66</v>
      </c>
      <c r="I6106" t="s">
        <v>39</v>
      </c>
      <c r="J6106" t="s">
        <v>17834</v>
      </c>
      <c r="L6106" t="s">
        <v>57</v>
      </c>
      <c r="M6106">
        <v>3268.3</v>
      </c>
      <c r="N6106" s="1">
        <v>43360</v>
      </c>
      <c r="O6106" s="1" t="str">
        <f t="shared" si="190"/>
        <v>September</v>
      </c>
      <c r="P6106" s="4">
        <f t="shared" si="191"/>
        <v>1</v>
      </c>
      <c r="Q6106" t="s">
        <v>30</v>
      </c>
      <c r="R6106">
        <v>40</v>
      </c>
      <c r="S6106" t="s">
        <v>4769</v>
      </c>
      <c r="T6106" t="s">
        <v>32</v>
      </c>
      <c r="U6106" t="s">
        <v>17835</v>
      </c>
      <c r="V6106">
        <v>10.119999999999999</v>
      </c>
      <c r="W6106" t="s">
        <v>17836</v>
      </c>
      <c r="X6106" t="s">
        <v>35</v>
      </c>
      <c r="Y6106" t="s">
        <v>61</v>
      </c>
      <c r="Z6106" t="s">
        <v>14629</v>
      </c>
      <c r="AA6106" t="s">
        <v>38</v>
      </c>
    </row>
    <row r="6107" spans="1:27" x14ac:dyDescent="0.3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>
        <v>150.62</v>
      </c>
      <c r="H6107">
        <v>33.76</v>
      </c>
      <c r="I6107" t="s">
        <v>39</v>
      </c>
      <c r="J6107" t="s">
        <v>11236</v>
      </c>
      <c r="L6107" t="s">
        <v>157</v>
      </c>
      <c r="M6107">
        <v>4538.8999999999996</v>
      </c>
      <c r="N6107" s="1">
        <v>43360</v>
      </c>
      <c r="O6107" s="1" t="str">
        <f t="shared" si="190"/>
        <v>September</v>
      </c>
      <c r="P6107" s="4">
        <f t="shared" si="191"/>
        <v>1</v>
      </c>
      <c r="Q6107" t="s">
        <v>30</v>
      </c>
      <c r="R6107">
        <v>35</v>
      </c>
      <c r="S6107" t="s">
        <v>7560</v>
      </c>
      <c r="T6107" t="s">
        <v>96</v>
      </c>
      <c r="U6107" t="s">
        <v>17837</v>
      </c>
      <c r="V6107">
        <v>40</v>
      </c>
      <c r="W6107" t="s">
        <v>17838</v>
      </c>
      <c r="X6107" t="s">
        <v>35</v>
      </c>
      <c r="Y6107" t="s">
        <v>1234</v>
      </c>
      <c r="Z6107" t="s">
        <v>7563</v>
      </c>
      <c r="AA6107" t="s">
        <v>38</v>
      </c>
    </row>
    <row r="6108" spans="1:27" x14ac:dyDescent="0.3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>
        <v>152.99</v>
      </c>
      <c r="H6108">
        <v>27.49</v>
      </c>
      <c r="I6108" t="s">
        <v>27</v>
      </c>
      <c r="J6108" t="s">
        <v>2722</v>
      </c>
      <c r="L6108" t="s">
        <v>226</v>
      </c>
      <c r="M6108">
        <v>20508.29</v>
      </c>
      <c r="N6108" s="1">
        <v>43360</v>
      </c>
      <c r="O6108" s="1" t="str">
        <f t="shared" si="190"/>
        <v>September</v>
      </c>
      <c r="P6108" s="4">
        <f t="shared" si="191"/>
        <v>1</v>
      </c>
      <c r="Q6108" t="s">
        <v>50</v>
      </c>
      <c r="R6108">
        <v>24</v>
      </c>
      <c r="S6108" t="s">
        <v>1507</v>
      </c>
      <c r="T6108" t="s">
        <v>32</v>
      </c>
      <c r="U6108" t="s">
        <v>17839</v>
      </c>
      <c r="V6108">
        <v>16.91</v>
      </c>
      <c r="W6108" t="s">
        <v>17840</v>
      </c>
      <c r="X6108" t="s">
        <v>35</v>
      </c>
      <c r="Y6108" t="s">
        <v>230</v>
      </c>
      <c r="Z6108" t="s">
        <v>1510</v>
      </c>
      <c r="AA6108" t="s">
        <v>38</v>
      </c>
    </row>
    <row r="6109" spans="1:27" x14ac:dyDescent="0.3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>
        <v>144.88999999999999</v>
      </c>
      <c r="H6109">
        <v>37.69</v>
      </c>
      <c r="I6109" t="s">
        <v>27</v>
      </c>
      <c r="J6109" t="s">
        <v>17841</v>
      </c>
      <c r="L6109" t="s">
        <v>72</v>
      </c>
      <c r="M6109">
        <v>9077.64</v>
      </c>
      <c r="N6109" s="1">
        <v>43360</v>
      </c>
      <c r="O6109" s="1" t="str">
        <f t="shared" si="190"/>
        <v>September</v>
      </c>
      <c r="P6109" s="4">
        <f t="shared" si="191"/>
        <v>1</v>
      </c>
      <c r="Q6109" t="s">
        <v>50</v>
      </c>
      <c r="R6109">
        <v>26</v>
      </c>
      <c r="S6109" t="s">
        <v>17842</v>
      </c>
      <c r="T6109" t="s">
        <v>81</v>
      </c>
      <c r="U6109" t="s">
        <v>17843</v>
      </c>
      <c r="V6109">
        <v>18.77</v>
      </c>
      <c r="W6109" t="s">
        <v>17844</v>
      </c>
      <c r="X6109" t="s">
        <v>35</v>
      </c>
      <c r="Y6109" t="s">
        <v>1153</v>
      </c>
      <c r="Z6109" t="s">
        <v>17845</v>
      </c>
      <c r="AA6109" t="s">
        <v>38</v>
      </c>
    </row>
    <row r="6110" spans="1:27" x14ac:dyDescent="0.3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>
        <v>115.81</v>
      </c>
      <c r="H6110">
        <v>31.82</v>
      </c>
      <c r="I6110" t="s">
        <v>362</v>
      </c>
      <c r="K6110">
        <v>0</v>
      </c>
      <c r="L6110" t="s">
        <v>568</v>
      </c>
      <c r="M6110">
        <v>10861.16</v>
      </c>
      <c r="N6110" s="1">
        <v>43360</v>
      </c>
      <c r="O6110" s="1" t="str">
        <f t="shared" si="190"/>
        <v>September</v>
      </c>
      <c r="P6110" s="4">
        <f t="shared" si="191"/>
        <v>1</v>
      </c>
      <c r="Q6110" t="s">
        <v>50</v>
      </c>
      <c r="R6110">
        <v>21</v>
      </c>
      <c r="U6110" t="s">
        <v>17846</v>
      </c>
      <c r="V6110">
        <v>3578.65</v>
      </c>
      <c r="W6110" t="s">
        <v>17847</v>
      </c>
      <c r="X6110" t="s">
        <v>35</v>
      </c>
      <c r="Y6110" t="s">
        <v>571</v>
      </c>
      <c r="AA6110" t="s">
        <v>365</v>
      </c>
    </row>
    <row r="6111" spans="1:27" x14ac:dyDescent="0.3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>
        <v>151.04</v>
      </c>
      <c r="H6111">
        <v>33.770000000000003</v>
      </c>
      <c r="I6111" t="s">
        <v>362</v>
      </c>
      <c r="K6111">
        <v>0</v>
      </c>
      <c r="L6111" t="s">
        <v>2879</v>
      </c>
      <c r="M6111">
        <v>8496.43</v>
      </c>
      <c r="N6111" s="1">
        <v>43360</v>
      </c>
      <c r="O6111" s="1" t="str">
        <f t="shared" si="190"/>
        <v>September</v>
      </c>
      <c r="P6111" s="4">
        <f t="shared" si="191"/>
        <v>1</v>
      </c>
      <c r="Q6111" t="s">
        <v>30</v>
      </c>
      <c r="R6111">
        <v>34</v>
      </c>
      <c r="U6111" t="s">
        <v>17846</v>
      </c>
      <c r="V6111">
        <v>1711.39</v>
      </c>
      <c r="W6111" t="s">
        <v>17848</v>
      </c>
      <c r="X6111" t="s">
        <v>35</v>
      </c>
      <c r="Y6111" t="s">
        <v>2881</v>
      </c>
      <c r="AA6111" t="s">
        <v>365</v>
      </c>
    </row>
    <row r="6112" spans="1:27" x14ac:dyDescent="0.35">
      <c r="A6112" t="s">
        <v>68</v>
      </c>
      <c r="D6112" t="s">
        <v>2877</v>
      </c>
      <c r="E6112" t="s">
        <v>25</v>
      </c>
      <c r="F6112" t="s">
        <v>2878</v>
      </c>
      <c r="G6112">
        <v>151.04</v>
      </c>
      <c r="H6112">
        <v>33.770000000000003</v>
      </c>
      <c r="I6112" t="s">
        <v>71</v>
      </c>
      <c r="L6112" t="s">
        <v>2879</v>
      </c>
      <c r="M6112">
        <v>8450.43</v>
      </c>
      <c r="N6112" s="1">
        <v>43360</v>
      </c>
      <c r="O6112" s="1" t="str">
        <f t="shared" si="190"/>
        <v>September</v>
      </c>
      <c r="P6112" s="4">
        <f t="shared" si="191"/>
        <v>1</v>
      </c>
      <c r="Q6112" t="s">
        <v>30</v>
      </c>
      <c r="R6112">
        <v>34</v>
      </c>
      <c r="U6112" t="s">
        <v>17846</v>
      </c>
      <c r="V6112">
        <v>46</v>
      </c>
      <c r="W6112" t="s">
        <v>17849</v>
      </c>
      <c r="X6112" t="s">
        <v>35</v>
      </c>
      <c r="Y6112" t="s">
        <v>2881</v>
      </c>
      <c r="AA6112" t="s">
        <v>38</v>
      </c>
    </row>
    <row r="6113" spans="1:27" x14ac:dyDescent="0.35">
      <c r="A6113" t="s">
        <v>68</v>
      </c>
      <c r="D6113" t="s">
        <v>873</v>
      </c>
      <c r="E6113" t="s">
        <v>25</v>
      </c>
      <c r="F6113" t="s">
        <v>874</v>
      </c>
      <c r="G6113">
        <v>115.9</v>
      </c>
      <c r="H6113">
        <v>31.92</v>
      </c>
      <c r="I6113" t="s">
        <v>71</v>
      </c>
      <c r="L6113" t="s">
        <v>49</v>
      </c>
      <c r="M6113">
        <v>56767.1</v>
      </c>
      <c r="N6113" s="1">
        <v>43360</v>
      </c>
      <c r="O6113" s="1" t="str">
        <f t="shared" si="190"/>
        <v>September</v>
      </c>
      <c r="P6113" s="4">
        <f t="shared" si="191"/>
        <v>1</v>
      </c>
      <c r="Q6113" t="s">
        <v>50</v>
      </c>
      <c r="R6113">
        <v>19</v>
      </c>
      <c r="U6113" t="s">
        <v>17846</v>
      </c>
      <c r="V6113">
        <v>37</v>
      </c>
      <c r="W6113" t="s">
        <v>17850</v>
      </c>
      <c r="X6113" t="s">
        <v>35</v>
      </c>
      <c r="Y6113" t="s">
        <v>878</v>
      </c>
      <c r="AA6113" t="s">
        <v>38</v>
      </c>
    </row>
    <row r="6114" spans="1:27" x14ac:dyDescent="0.3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>
        <v>153.1</v>
      </c>
      <c r="H6114">
        <v>27.66</v>
      </c>
      <c r="I6114" t="s">
        <v>362</v>
      </c>
      <c r="K6114">
        <v>0</v>
      </c>
      <c r="L6114" t="s">
        <v>57</v>
      </c>
      <c r="M6114">
        <v>4146.6499999999996</v>
      </c>
      <c r="N6114" s="1">
        <v>43360</v>
      </c>
      <c r="O6114" s="1" t="str">
        <f t="shared" si="190"/>
        <v>September</v>
      </c>
      <c r="P6114" s="4">
        <f t="shared" si="191"/>
        <v>1</v>
      </c>
      <c r="Q6114" t="s">
        <v>30</v>
      </c>
      <c r="R6114">
        <v>40</v>
      </c>
      <c r="U6114" t="s">
        <v>17846</v>
      </c>
      <c r="V6114">
        <v>892.09</v>
      </c>
      <c r="W6114" t="s">
        <v>17851</v>
      </c>
      <c r="X6114" t="s">
        <v>35</v>
      </c>
      <c r="Y6114" t="s">
        <v>61</v>
      </c>
      <c r="AA6114" t="s">
        <v>365</v>
      </c>
    </row>
    <row r="6115" spans="1:27" x14ac:dyDescent="0.3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>
        <v>121.48</v>
      </c>
      <c r="H6115">
        <v>30.75</v>
      </c>
      <c r="I6115" t="s">
        <v>362</v>
      </c>
      <c r="K6115">
        <v>0</v>
      </c>
      <c r="L6115" t="s">
        <v>1338</v>
      </c>
      <c r="M6115">
        <v>15225.33</v>
      </c>
      <c r="N6115" s="1">
        <v>43360</v>
      </c>
      <c r="O6115" s="1" t="str">
        <f t="shared" si="190"/>
        <v>September</v>
      </c>
      <c r="P6115" s="4">
        <f t="shared" si="191"/>
        <v>1</v>
      </c>
      <c r="Q6115" t="s">
        <v>50</v>
      </c>
      <c r="R6115">
        <v>29</v>
      </c>
      <c r="U6115" t="s">
        <v>17846</v>
      </c>
      <c r="V6115">
        <v>4405.3</v>
      </c>
      <c r="W6115" t="s">
        <v>17852</v>
      </c>
      <c r="X6115" t="s">
        <v>35</v>
      </c>
      <c r="Y6115" t="s">
        <v>2888</v>
      </c>
      <c r="AA6115" t="s">
        <v>365</v>
      </c>
    </row>
    <row r="6116" spans="1:27" x14ac:dyDescent="0.35">
      <c r="A6116" t="s">
        <v>68</v>
      </c>
      <c r="D6116" t="s">
        <v>124</v>
      </c>
      <c r="E6116" t="s">
        <v>25</v>
      </c>
      <c r="F6116" t="s">
        <v>125</v>
      </c>
      <c r="G6116">
        <v>145.16</v>
      </c>
      <c r="H6116">
        <v>37.840000000000003</v>
      </c>
      <c r="I6116" t="s">
        <v>103</v>
      </c>
      <c r="L6116" t="s">
        <v>126</v>
      </c>
      <c r="M6116">
        <v>11196.05</v>
      </c>
      <c r="N6116" s="1">
        <v>43360</v>
      </c>
      <c r="O6116" s="1" t="str">
        <f t="shared" si="190"/>
        <v>September</v>
      </c>
      <c r="P6116" s="4">
        <f t="shared" si="191"/>
        <v>1</v>
      </c>
      <c r="Q6116" t="s">
        <v>50</v>
      </c>
      <c r="R6116">
        <v>43</v>
      </c>
      <c r="U6116" t="s">
        <v>17846</v>
      </c>
      <c r="V6116">
        <v>1254</v>
      </c>
      <c r="W6116" t="s">
        <v>17853</v>
      </c>
      <c r="X6116" t="s">
        <v>35</v>
      </c>
      <c r="Y6116" t="s">
        <v>128</v>
      </c>
      <c r="AA6116" t="s">
        <v>38</v>
      </c>
    </row>
    <row r="6117" spans="1:27" x14ac:dyDescent="0.35">
      <c r="A6117" t="s">
        <v>68</v>
      </c>
      <c r="D6117" t="s">
        <v>504</v>
      </c>
      <c r="E6117" t="s">
        <v>25</v>
      </c>
      <c r="F6117" t="s">
        <v>505</v>
      </c>
      <c r="G6117">
        <v>151.27000000000001</v>
      </c>
      <c r="H6117">
        <v>33.9</v>
      </c>
      <c r="I6117" t="s">
        <v>71</v>
      </c>
      <c r="L6117" t="s">
        <v>211</v>
      </c>
      <c r="M6117">
        <v>39427.31</v>
      </c>
      <c r="N6117" s="1">
        <v>43360</v>
      </c>
      <c r="O6117" s="1" t="str">
        <f t="shared" si="190"/>
        <v>September</v>
      </c>
      <c r="P6117" s="4">
        <f t="shared" si="191"/>
        <v>1</v>
      </c>
      <c r="Q6117" t="s">
        <v>50</v>
      </c>
      <c r="R6117">
        <v>38</v>
      </c>
      <c r="U6117" t="s">
        <v>17846</v>
      </c>
      <c r="V6117">
        <v>42</v>
      </c>
      <c r="W6117" t="s">
        <v>17854</v>
      </c>
      <c r="X6117" t="s">
        <v>35</v>
      </c>
      <c r="Y6117" t="s">
        <v>507</v>
      </c>
      <c r="AA6117" t="s">
        <v>38</v>
      </c>
    </row>
    <row r="6118" spans="1:27" x14ac:dyDescent="0.3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>
        <v>143.83000000000001</v>
      </c>
      <c r="H6118">
        <v>37.659999999999997</v>
      </c>
      <c r="I6118" t="s">
        <v>362</v>
      </c>
      <c r="K6118">
        <v>0</v>
      </c>
      <c r="L6118" t="s">
        <v>433</v>
      </c>
      <c r="M6118">
        <v>200023.81</v>
      </c>
      <c r="N6118" s="1">
        <v>43360</v>
      </c>
      <c r="O6118" s="1" t="str">
        <f t="shared" si="190"/>
        <v>September</v>
      </c>
      <c r="P6118" s="4">
        <f t="shared" si="191"/>
        <v>1</v>
      </c>
      <c r="Q6118" t="s">
        <v>30</v>
      </c>
      <c r="R6118">
        <v>40</v>
      </c>
      <c r="U6118" t="s">
        <v>17846</v>
      </c>
      <c r="V6118">
        <v>4216.04</v>
      </c>
      <c r="W6118" t="s">
        <v>17855</v>
      </c>
      <c r="X6118" t="s">
        <v>35</v>
      </c>
      <c r="Y6118" t="s">
        <v>435</v>
      </c>
      <c r="AA6118" t="s">
        <v>365</v>
      </c>
    </row>
    <row r="6119" spans="1:27" x14ac:dyDescent="0.3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>
        <v>116.06</v>
      </c>
      <c r="H6119">
        <v>32</v>
      </c>
      <c r="I6119" t="s">
        <v>39</v>
      </c>
      <c r="J6119" t="s">
        <v>8974</v>
      </c>
      <c r="L6119" t="s">
        <v>94</v>
      </c>
      <c r="M6119">
        <v>6944.86</v>
      </c>
      <c r="N6119" s="1">
        <v>43360</v>
      </c>
      <c r="O6119" s="1" t="str">
        <f t="shared" si="190"/>
        <v>September</v>
      </c>
      <c r="P6119" s="4">
        <f t="shared" si="191"/>
        <v>1</v>
      </c>
      <c r="Q6119" t="s">
        <v>30</v>
      </c>
      <c r="R6119">
        <v>27</v>
      </c>
      <c r="S6119" t="s">
        <v>87</v>
      </c>
      <c r="T6119" t="s">
        <v>81</v>
      </c>
      <c r="U6119" t="s">
        <v>17856</v>
      </c>
      <c r="V6119">
        <v>13.46</v>
      </c>
      <c r="W6119" t="s">
        <v>17857</v>
      </c>
      <c r="X6119" t="s">
        <v>35</v>
      </c>
      <c r="Y6119" t="s">
        <v>99</v>
      </c>
      <c r="Z6119" t="s">
        <v>829</v>
      </c>
      <c r="AA6119" t="s">
        <v>38</v>
      </c>
    </row>
    <row r="6120" spans="1:27" x14ac:dyDescent="0.3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>
        <v>145.16999999999999</v>
      </c>
      <c r="H6120">
        <v>37.840000000000003</v>
      </c>
      <c r="I6120" t="s">
        <v>27</v>
      </c>
      <c r="J6120" t="s">
        <v>17858</v>
      </c>
      <c r="L6120" t="s">
        <v>603</v>
      </c>
      <c r="M6120">
        <v>12140.93</v>
      </c>
      <c r="N6120" s="1">
        <v>43360</v>
      </c>
      <c r="O6120" s="1" t="str">
        <f t="shared" si="190"/>
        <v>September</v>
      </c>
      <c r="P6120" s="4">
        <f t="shared" si="191"/>
        <v>1</v>
      </c>
      <c r="Q6120" t="s">
        <v>50</v>
      </c>
      <c r="R6120">
        <v>39</v>
      </c>
      <c r="S6120" t="s">
        <v>1522</v>
      </c>
      <c r="T6120" t="s">
        <v>81</v>
      </c>
      <c r="U6120" t="s">
        <v>17859</v>
      </c>
      <c r="V6120">
        <v>45.81</v>
      </c>
      <c r="W6120" s="2" t="s">
        <v>17860</v>
      </c>
      <c r="X6120" t="s">
        <v>35</v>
      </c>
      <c r="Y6120" t="s">
        <v>605</v>
      </c>
      <c r="Z6120" t="s">
        <v>17861</v>
      </c>
      <c r="AA6120" t="s">
        <v>38</v>
      </c>
    </row>
    <row r="6121" spans="1:27" x14ac:dyDescent="0.3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>
        <v>153.1</v>
      </c>
      <c r="H6121">
        <v>27.66</v>
      </c>
      <c r="I6121" t="s">
        <v>39</v>
      </c>
      <c r="J6121" t="s">
        <v>17862</v>
      </c>
      <c r="L6121" t="s">
        <v>57</v>
      </c>
      <c r="M6121">
        <v>3254.56</v>
      </c>
      <c r="N6121" s="1">
        <v>43360</v>
      </c>
      <c r="O6121" s="1" t="str">
        <f t="shared" si="190"/>
        <v>September</v>
      </c>
      <c r="P6121" s="4">
        <f t="shared" si="191"/>
        <v>1</v>
      </c>
      <c r="Q6121" t="s">
        <v>30</v>
      </c>
      <c r="R6121">
        <v>40</v>
      </c>
      <c r="S6121" t="s">
        <v>2113</v>
      </c>
      <c r="T6121" t="s">
        <v>32</v>
      </c>
      <c r="U6121" t="s">
        <v>17863</v>
      </c>
      <c r="V6121">
        <v>13.74</v>
      </c>
      <c r="W6121" t="s">
        <v>17864</v>
      </c>
      <c r="X6121" t="s">
        <v>35</v>
      </c>
      <c r="Y6121" t="s">
        <v>61</v>
      </c>
      <c r="Z6121" t="s">
        <v>2116</v>
      </c>
      <c r="AA6121" t="s">
        <v>38</v>
      </c>
    </row>
    <row r="6122" spans="1:27" x14ac:dyDescent="0.3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>
        <v>150.82</v>
      </c>
      <c r="H6122">
        <v>34.01</v>
      </c>
      <c r="I6122" t="s">
        <v>27</v>
      </c>
      <c r="J6122" t="s">
        <v>17865</v>
      </c>
      <c r="L6122" t="s">
        <v>217</v>
      </c>
      <c r="M6122">
        <v>8218.5400000000009</v>
      </c>
      <c r="N6122" s="1">
        <v>43360</v>
      </c>
      <c r="O6122" s="1" t="str">
        <f t="shared" si="190"/>
        <v>September</v>
      </c>
      <c r="P6122" s="4">
        <f t="shared" si="191"/>
        <v>1</v>
      </c>
      <c r="Q6122" t="s">
        <v>30</v>
      </c>
      <c r="R6122">
        <v>19</v>
      </c>
      <c r="S6122" t="s">
        <v>5870</v>
      </c>
      <c r="T6122" t="s">
        <v>42</v>
      </c>
      <c r="U6122" t="s">
        <v>17866</v>
      </c>
      <c r="V6122">
        <v>12.32</v>
      </c>
      <c r="W6122" t="s">
        <v>17867</v>
      </c>
      <c r="X6122" t="s">
        <v>35</v>
      </c>
      <c r="Y6122" t="s">
        <v>221</v>
      </c>
      <c r="Z6122" t="s">
        <v>3964</v>
      </c>
      <c r="AA6122" t="s">
        <v>38</v>
      </c>
    </row>
    <row r="6123" spans="1:27" x14ac:dyDescent="0.3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>
        <v>151.18</v>
      </c>
      <c r="H6123">
        <v>33.799999999999997</v>
      </c>
      <c r="I6123" t="s">
        <v>27</v>
      </c>
      <c r="J6123" t="s">
        <v>17868</v>
      </c>
      <c r="L6123" t="s">
        <v>428</v>
      </c>
      <c r="M6123">
        <v>7823.65</v>
      </c>
      <c r="N6123" s="1">
        <v>43360</v>
      </c>
      <c r="O6123" s="1" t="str">
        <f t="shared" si="190"/>
        <v>September</v>
      </c>
      <c r="P6123" s="4">
        <f t="shared" si="191"/>
        <v>1</v>
      </c>
      <c r="Q6123" t="s">
        <v>50</v>
      </c>
      <c r="R6123">
        <v>22</v>
      </c>
      <c r="S6123" t="s">
        <v>4610</v>
      </c>
      <c r="T6123" t="s">
        <v>42</v>
      </c>
      <c r="U6123" t="s">
        <v>17869</v>
      </c>
      <c r="V6123">
        <v>16.260000000000002</v>
      </c>
      <c r="W6123" t="s">
        <v>17870</v>
      </c>
      <c r="X6123" t="s">
        <v>35</v>
      </c>
      <c r="Y6123" t="s">
        <v>430</v>
      </c>
      <c r="Z6123" t="s">
        <v>11836</v>
      </c>
      <c r="AA6123" t="s">
        <v>38</v>
      </c>
    </row>
    <row r="6124" spans="1:27" x14ac:dyDescent="0.3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>
        <v>144.88999999999999</v>
      </c>
      <c r="H6124">
        <v>37.69</v>
      </c>
      <c r="I6124" t="s">
        <v>39</v>
      </c>
      <c r="J6124" t="s">
        <v>17871</v>
      </c>
      <c r="L6124" t="s">
        <v>72</v>
      </c>
      <c r="M6124">
        <v>9067.9699999999993</v>
      </c>
      <c r="N6124" s="1">
        <v>43360</v>
      </c>
      <c r="O6124" s="1" t="str">
        <f t="shared" si="190"/>
        <v>September</v>
      </c>
      <c r="P6124" s="4">
        <f t="shared" si="191"/>
        <v>1</v>
      </c>
      <c r="Q6124" t="s">
        <v>50</v>
      </c>
      <c r="R6124">
        <v>26</v>
      </c>
      <c r="S6124" t="s">
        <v>87</v>
      </c>
      <c r="T6124" t="s">
        <v>81</v>
      </c>
      <c r="U6124" t="s">
        <v>17872</v>
      </c>
      <c r="V6124">
        <v>9.67</v>
      </c>
      <c r="W6124" t="s">
        <v>17873</v>
      </c>
      <c r="X6124" t="s">
        <v>35</v>
      </c>
      <c r="Y6124" t="s">
        <v>1153</v>
      </c>
      <c r="Z6124" t="s">
        <v>17874</v>
      </c>
      <c r="AA6124" t="s">
        <v>38</v>
      </c>
    </row>
    <row r="6125" spans="1:27" x14ac:dyDescent="0.3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>
        <v>138.69</v>
      </c>
      <c r="H6125">
        <v>34.840000000000003</v>
      </c>
      <c r="I6125" t="s">
        <v>362</v>
      </c>
      <c r="K6125">
        <v>0</v>
      </c>
      <c r="L6125" t="s">
        <v>1066</v>
      </c>
      <c r="M6125">
        <v>3664.63</v>
      </c>
      <c r="N6125" s="1">
        <v>43360</v>
      </c>
      <c r="O6125" s="1" t="str">
        <f t="shared" si="190"/>
        <v>September</v>
      </c>
      <c r="P6125" s="4">
        <f t="shared" si="191"/>
        <v>1</v>
      </c>
      <c r="Q6125" t="s">
        <v>30</v>
      </c>
      <c r="R6125">
        <v>35</v>
      </c>
      <c r="U6125" t="s">
        <v>17875</v>
      </c>
      <c r="V6125">
        <v>862.95</v>
      </c>
      <c r="W6125" t="s">
        <v>17876</v>
      </c>
      <c r="X6125" t="s">
        <v>35</v>
      </c>
      <c r="Y6125" t="s">
        <v>1069</v>
      </c>
      <c r="AA6125" t="s">
        <v>365</v>
      </c>
    </row>
    <row r="6126" spans="1:27" x14ac:dyDescent="0.3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>
        <v>150.82</v>
      </c>
      <c r="H6126">
        <v>34.01</v>
      </c>
      <c r="I6126" t="s">
        <v>39</v>
      </c>
      <c r="J6126" t="s">
        <v>1206</v>
      </c>
      <c r="L6126" t="s">
        <v>217</v>
      </c>
      <c r="M6126">
        <v>7972.58</v>
      </c>
      <c r="N6126" s="1">
        <v>43360</v>
      </c>
      <c r="O6126" s="1" t="str">
        <f t="shared" si="190"/>
        <v>September</v>
      </c>
      <c r="P6126" s="4">
        <f t="shared" si="191"/>
        <v>1</v>
      </c>
      <c r="Q6126" t="s">
        <v>30</v>
      </c>
      <c r="R6126">
        <v>19</v>
      </c>
      <c r="S6126" t="s">
        <v>1207</v>
      </c>
      <c r="T6126" t="s">
        <v>42</v>
      </c>
      <c r="U6126" t="s">
        <v>17877</v>
      </c>
      <c r="V6126">
        <v>245.96</v>
      </c>
      <c r="W6126" t="s">
        <v>17878</v>
      </c>
      <c r="X6126" t="s">
        <v>35</v>
      </c>
      <c r="Y6126" t="s">
        <v>221</v>
      </c>
      <c r="Z6126" t="s">
        <v>1210</v>
      </c>
      <c r="AA6126" t="s">
        <v>38</v>
      </c>
    </row>
    <row r="6127" spans="1:27" x14ac:dyDescent="0.3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>
        <v>147.08000000000001</v>
      </c>
      <c r="H6127">
        <v>37.97</v>
      </c>
      <c r="I6127" t="s">
        <v>39</v>
      </c>
      <c r="J6127" t="s">
        <v>17879</v>
      </c>
      <c r="L6127" t="s">
        <v>171</v>
      </c>
      <c r="M6127">
        <v>6885.63</v>
      </c>
      <c r="N6127" s="1">
        <v>43360</v>
      </c>
      <c r="O6127" s="1" t="str">
        <f t="shared" si="190"/>
        <v>September</v>
      </c>
      <c r="P6127" s="4">
        <f t="shared" si="191"/>
        <v>1</v>
      </c>
      <c r="Q6127" t="s">
        <v>50</v>
      </c>
      <c r="R6127">
        <v>21</v>
      </c>
      <c r="S6127" t="s">
        <v>87</v>
      </c>
      <c r="T6127" t="s">
        <v>81</v>
      </c>
      <c r="U6127" t="s">
        <v>17880</v>
      </c>
      <c r="V6127">
        <v>15.1</v>
      </c>
      <c r="W6127" t="s">
        <v>17881</v>
      </c>
      <c r="X6127" t="s">
        <v>35</v>
      </c>
      <c r="Y6127" t="s">
        <v>201</v>
      </c>
      <c r="Z6127" t="s">
        <v>829</v>
      </c>
      <c r="AA6127" t="s">
        <v>38</v>
      </c>
    </row>
    <row r="6128" spans="1:27" x14ac:dyDescent="0.3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>
        <v>150.82</v>
      </c>
      <c r="H6128">
        <v>34.01</v>
      </c>
      <c r="I6128" t="s">
        <v>39</v>
      </c>
      <c r="J6128" t="s">
        <v>2811</v>
      </c>
      <c r="L6128" t="s">
        <v>217</v>
      </c>
      <c r="M6128">
        <v>7936.43</v>
      </c>
      <c r="N6128" s="1">
        <v>43360</v>
      </c>
      <c r="O6128" s="1" t="str">
        <f t="shared" si="190"/>
        <v>September</v>
      </c>
      <c r="P6128" s="4">
        <f t="shared" si="191"/>
        <v>1</v>
      </c>
      <c r="Q6128" t="s">
        <v>30</v>
      </c>
      <c r="R6128">
        <v>19</v>
      </c>
      <c r="S6128" t="s">
        <v>494</v>
      </c>
      <c r="T6128" t="s">
        <v>42</v>
      </c>
      <c r="U6128" t="s">
        <v>17882</v>
      </c>
      <c r="V6128">
        <v>36.15</v>
      </c>
      <c r="W6128" t="s">
        <v>17883</v>
      </c>
      <c r="X6128" t="s">
        <v>35</v>
      </c>
      <c r="Y6128" t="s">
        <v>221</v>
      </c>
      <c r="Z6128" t="s">
        <v>2814</v>
      </c>
      <c r="AA6128" t="s">
        <v>38</v>
      </c>
    </row>
    <row r="6129" spans="1:27" x14ac:dyDescent="0.35">
      <c r="A6129" t="s">
        <v>68</v>
      </c>
      <c r="D6129" t="s">
        <v>203</v>
      </c>
      <c r="E6129" t="s">
        <v>25</v>
      </c>
      <c r="F6129" t="s">
        <v>204</v>
      </c>
      <c r="G6129">
        <v>151.04</v>
      </c>
      <c r="H6129">
        <v>33.799999999999997</v>
      </c>
      <c r="I6129" t="s">
        <v>713</v>
      </c>
      <c r="L6129" t="s">
        <v>205</v>
      </c>
      <c r="M6129">
        <v>15415.07</v>
      </c>
      <c r="N6129" s="1">
        <v>43360</v>
      </c>
      <c r="O6129" s="1" t="str">
        <f t="shared" si="190"/>
        <v>September</v>
      </c>
      <c r="P6129" s="4">
        <f t="shared" si="191"/>
        <v>1</v>
      </c>
      <c r="Q6129" t="s">
        <v>30</v>
      </c>
      <c r="R6129">
        <v>39</v>
      </c>
      <c r="U6129" t="s">
        <v>17884</v>
      </c>
      <c r="V6129">
        <v>177</v>
      </c>
      <c r="W6129" t="s">
        <v>17885</v>
      </c>
      <c r="X6129" t="s">
        <v>35</v>
      </c>
      <c r="Y6129" t="s">
        <v>208</v>
      </c>
      <c r="AA6129" t="s">
        <v>38</v>
      </c>
    </row>
    <row r="6130" spans="1:27" x14ac:dyDescent="0.3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>
        <v>148.16</v>
      </c>
      <c r="H6130">
        <v>23.52</v>
      </c>
      <c r="I6130" t="s">
        <v>362</v>
      </c>
      <c r="K6130">
        <v>0</v>
      </c>
      <c r="L6130" t="s">
        <v>1733</v>
      </c>
      <c r="M6130">
        <v>112836.96</v>
      </c>
      <c r="N6130" s="1">
        <v>43360</v>
      </c>
      <c r="O6130" s="1" t="str">
        <f t="shared" si="190"/>
        <v>September</v>
      </c>
      <c r="P6130" s="4">
        <f t="shared" si="191"/>
        <v>1</v>
      </c>
      <c r="Q6130" t="s">
        <v>50</v>
      </c>
      <c r="R6130">
        <v>42</v>
      </c>
      <c r="U6130" t="s">
        <v>17884</v>
      </c>
      <c r="V6130">
        <v>3231.26</v>
      </c>
      <c r="W6130" t="s">
        <v>17886</v>
      </c>
      <c r="X6130" t="s">
        <v>35</v>
      </c>
      <c r="Y6130" t="s">
        <v>1735</v>
      </c>
      <c r="AA6130" t="s">
        <v>365</v>
      </c>
    </row>
    <row r="6131" spans="1:27" x14ac:dyDescent="0.3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>
        <v>145.16</v>
      </c>
      <c r="H6131">
        <v>37.840000000000003</v>
      </c>
      <c r="I6131" t="s">
        <v>362</v>
      </c>
      <c r="K6131">
        <v>0</v>
      </c>
      <c r="L6131" t="s">
        <v>126</v>
      </c>
      <c r="M6131">
        <v>13784.06</v>
      </c>
      <c r="N6131" s="1">
        <v>43360</v>
      </c>
      <c r="O6131" s="1" t="str">
        <f t="shared" si="190"/>
        <v>September</v>
      </c>
      <c r="P6131" s="4">
        <f t="shared" si="191"/>
        <v>1</v>
      </c>
      <c r="Q6131" t="s">
        <v>50</v>
      </c>
      <c r="R6131">
        <v>43</v>
      </c>
      <c r="U6131" t="s">
        <v>17884</v>
      </c>
      <c r="V6131">
        <v>2588.0100000000002</v>
      </c>
      <c r="W6131" t="s">
        <v>17887</v>
      </c>
      <c r="X6131" t="s">
        <v>35</v>
      </c>
      <c r="Y6131" t="s">
        <v>128</v>
      </c>
      <c r="AA6131" t="s">
        <v>365</v>
      </c>
    </row>
    <row r="6132" spans="1:27" x14ac:dyDescent="0.3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>
        <v>144.71</v>
      </c>
      <c r="H6132">
        <v>37.58</v>
      </c>
      <c r="I6132" t="s">
        <v>362</v>
      </c>
      <c r="K6132">
        <v>0</v>
      </c>
      <c r="L6132" t="s">
        <v>325</v>
      </c>
      <c r="M6132">
        <v>7254.36</v>
      </c>
      <c r="N6132" s="1">
        <v>43360</v>
      </c>
      <c r="O6132" s="1" t="str">
        <f t="shared" si="190"/>
        <v>September</v>
      </c>
      <c r="P6132" s="4">
        <f t="shared" si="191"/>
        <v>1</v>
      </c>
      <c r="Q6132" t="s">
        <v>50</v>
      </c>
      <c r="R6132">
        <v>27</v>
      </c>
      <c r="U6132" t="s">
        <v>17884</v>
      </c>
      <c r="V6132">
        <v>1396.23</v>
      </c>
      <c r="W6132" t="s">
        <v>17888</v>
      </c>
      <c r="X6132" t="s">
        <v>35</v>
      </c>
      <c r="Y6132" t="s">
        <v>327</v>
      </c>
      <c r="AA6132" t="s">
        <v>365</v>
      </c>
    </row>
    <row r="6133" spans="1:27" x14ac:dyDescent="0.3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>
        <v>145.35</v>
      </c>
      <c r="H6133">
        <v>38.03</v>
      </c>
      <c r="I6133" t="s">
        <v>362</v>
      </c>
      <c r="K6133">
        <v>0</v>
      </c>
      <c r="L6133" t="s">
        <v>189</v>
      </c>
      <c r="M6133">
        <v>30914.92</v>
      </c>
      <c r="N6133" s="1">
        <v>43360</v>
      </c>
      <c r="O6133" s="1" t="str">
        <f t="shared" si="190"/>
        <v>September</v>
      </c>
      <c r="P6133" s="4">
        <f t="shared" si="191"/>
        <v>1</v>
      </c>
      <c r="Q6133" t="s">
        <v>30</v>
      </c>
      <c r="R6133">
        <v>43</v>
      </c>
      <c r="U6133" t="s">
        <v>17884</v>
      </c>
      <c r="V6133">
        <v>664.43</v>
      </c>
      <c r="W6133" t="s">
        <v>17889</v>
      </c>
      <c r="X6133" t="s">
        <v>35</v>
      </c>
      <c r="Y6133" t="s">
        <v>193</v>
      </c>
      <c r="AA6133" t="s">
        <v>365</v>
      </c>
    </row>
    <row r="6134" spans="1:27" x14ac:dyDescent="0.3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>
        <v>145.44999999999999</v>
      </c>
      <c r="H6134">
        <v>37.74</v>
      </c>
      <c r="I6134" t="s">
        <v>362</v>
      </c>
      <c r="K6134">
        <v>0</v>
      </c>
      <c r="L6134" t="s">
        <v>157</v>
      </c>
      <c r="M6134">
        <v>3975.76</v>
      </c>
      <c r="N6134" s="1">
        <v>43360</v>
      </c>
      <c r="O6134" s="1" t="str">
        <f t="shared" si="190"/>
        <v>September</v>
      </c>
      <c r="P6134" s="4">
        <f t="shared" si="191"/>
        <v>1</v>
      </c>
      <c r="Q6134" t="s">
        <v>30</v>
      </c>
      <c r="R6134">
        <v>24</v>
      </c>
      <c r="U6134" t="s">
        <v>17884</v>
      </c>
      <c r="V6134">
        <v>1059.8399999999999</v>
      </c>
      <c r="W6134" t="s">
        <v>17890</v>
      </c>
      <c r="X6134" t="s">
        <v>35</v>
      </c>
      <c r="Y6134" t="s">
        <v>161</v>
      </c>
      <c r="AA6134" t="s">
        <v>365</v>
      </c>
    </row>
    <row r="6135" spans="1:27" x14ac:dyDescent="0.3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>
        <v>115.98</v>
      </c>
      <c r="H6135">
        <v>32.07</v>
      </c>
      <c r="I6135" t="s">
        <v>362</v>
      </c>
      <c r="K6135">
        <v>0</v>
      </c>
      <c r="L6135" t="s">
        <v>439</v>
      </c>
      <c r="M6135">
        <v>8617.23</v>
      </c>
      <c r="N6135" s="1">
        <v>43360</v>
      </c>
      <c r="O6135" s="1" t="str">
        <f t="shared" si="190"/>
        <v>September</v>
      </c>
      <c r="P6135" s="4">
        <f t="shared" si="191"/>
        <v>1</v>
      </c>
      <c r="Q6135" t="s">
        <v>50</v>
      </c>
      <c r="R6135">
        <v>19</v>
      </c>
      <c r="U6135" t="s">
        <v>17884</v>
      </c>
      <c r="V6135">
        <v>990.55</v>
      </c>
      <c r="W6135" t="s">
        <v>17891</v>
      </c>
      <c r="X6135" t="s">
        <v>35</v>
      </c>
      <c r="Y6135" t="s">
        <v>443</v>
      </c>
      <c r="AA6135" t="s">
        <v>365</v>
      </c>
    </row>
    <row r="6136" spans="1:27" x14ac:dyDescent="0.35">
      <c r="A6136" t="s">
        <v>68</v>
      </c>
      <c r="D6136" t="s">
        <v>575</v>
      </c>
      <c r="E6136" t="s">
        <v>25</v>
      </c>
      <c r="F6136" t="s">
        <v>576</v>
      </c>
      <c r="G6136">
        <v>130.97999999999999</v>
      </c>
      <c r="H6136">
        <v>12.49</v>
      </c>
      <c r="I6136" t="s">
        <v>71</v>
      </c>
      <c r="L6136" t="s">
        <v>577</v>
      </c>
      <c r="M6136">
        <v>56859.45</v>
      </c>
      <c r="N6136" s="1">
        <v>43360</v>
      </c>
      <c r="O6136" s="1" t="str">
        <f t="shared" si="190"/>
        <v>September</v>
      </c>
      <c r="P6136" s="4">
        <f t="shared" si="191"/>
        <v>1</v>
      </c>
      <c r="Q6136" t="s">
        <v>50</v>
      </c>
      <c r="R6136">
        <v>38</v>
      </c>
      <c r="U6136" t="s">
        <v>17884</v>
      </c>
      <c r="V6136">
        <v>178</v>
      </c>
      <c r="W6136" t="s">
        <v>17892</v>
      </c>
      <c r="X6136" t="s">
        <v>35</v>
      </c>
      <c r="Y6136" t="s">
        <v>579</v>
      </c>
      <c r="AA6136" t="s">
        <v>38</v>
      </c>
    </row>
    <row r="6137" spans="1:27" x14ac:dyDescent="0.3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>
        <v>151.12</v>
      </c>
      <c r="H6137">
        <v>33.89</v>
      </c>
      <c r="I6137" t="s">
        <v>39</v>
      </c>
      <c r="J6137" t="s">
        <v>17893</v>
      </c>
      <c r="L6137" t="s">
        <v>448</v>
      </c>
      <c r="M6137">
        <v>38789.07</v>
      </c>
      <c r="N6137" s="1">
        <v>43360</v>
      </c>
      <c r="O6137" s="1" t="str">
        <f t="shared" si="190"/>
        <v>September</v>
      </c>
      <c r="P6137" s="4">
        <f t="shared" si="191"/>
        <v>1</v>
      </c>
      <c r="Q6137" t="s">
        <v>50</v>
      </c>
      <c r="R6137">
        <v>28</v>
      </c>
      <c r="S6137" t="s">
        <v>8571</v>
      </c>
      <c r="T6137" t="s">
        <v>42</v>
      </c>
      <c r="U6137" t="s">
        <v>17894</v>
      </c>
      <c r="V6137">
        <v>33.19</v>
      </c>
      <c r="W6137" t="s">
        <v>17895</v>
      </c>
      <c r="X6137" t="s">
        <v>35</v>
      </c>
      <c r="Y6137" t="s">
        <v>452</v>
      </c>
      <c r="Z6137" t="s">
        <v>17896</v>
      </c>
      <c r="AA6137" t="s">
        <v>38</v>
      </c>
    </row>
    <row r="6138" spans="1:27" x14ac:dyDescent="0.3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>
        <v>153.41</v>
      </c>
      <c r="H6138">
        <v>27.95</v>
      </c>
      <c r="I6138" t="s">
        <v>39</v>
      </c>
      <c r="J6138" t="s">
        <v>17897</v>
      </c>
      <c r="L6138" t="s">
        <v>29</v>
      </c>
      <c r="M6138">
        <v>1926.82</v>
      </c>
      <c r="N6138" s="1">
        <v>43360</v>
      </c>
      <c r="O6138" s="1" t="str">
        <f t="shared" si="190"/>
        <v>September</v>
      </c>
      <c r="P6138" s="4">
        <f t="shared" si="191"/>
        <v>1</v>
      </c>
      <c r="Q6138" t="s">
        <v>30</v>
      </c>
      <c r="R6138">
        <v>26</v>
      </c>
      <c r="S6138" t="s">
        <v>87</v>
      </c>
      <c r="T6138" t="s">
        <v>81</v>
      </c>
      <c r="U6138" t="s">
        <v>17898</v>
      </c>
      <c r="V6138">
        <v>11.46</v>
      </c>
      <c r="W6138" t="s">
        <v>17899</v>
      </c>
      <c r="X6138" t="s">
        <v>35</v>
      </c>
      <c r="Y6138" t="s">
        <v>36</v>
      </c>
      <c r="Z6138" t="s">
        <v>784</v>
      </c>
      <c r="AA6138" t="s">
        <v>38</v>
      </c>
    </row>
    <row r="6139" spans="1:27" x14ac:dyDescent="0.35">
      <c r="A6139" t="s">
        <v>68</v>
      </c>
      <c r="D6139" t="s">
        <v>566</v>
      </c>
      <c r="E6139" t="s">
        <v>25</v>
      </c>
      <c r="F6139" t="s">
        <v>567</v>
      </c>
      <c r="G6139">
        <v>115.81</v>
      </c>
      <c r="H6139">
        <v>31.82</v>
      </c>
      <c r="I6139" t="s">
        <v>71</v>
      </c>
      <c r="L6139" t="s">
        <v>568</v>
      </c>
      <c r="M6139">
        <v>10821.16</v>
      </c>
      <c r="N6139" s="1">
        <v>43360</v>
      </c>
      <c r="O6139" s="1" t="str">
        <f t="shared" si="190"/>
        <v>September</v>
      </c>
      <c r="P6139" s="4">
        <f t="shared" si="191"/>
        <v>1</v>
      </c>
      <c r="Q6139" t="s">
        <v>50</v>
      </c>
      <c r="R6139">
        <v>21</v>
      </c>
      <c r="U6139" t="s">
        <v>17900</v>
      </c>
      <c r="V6139">
        <v>40</v>
      </c>
      <c r="W6139" t="s">
        <v>17901</v>
      </c>
      <c r="X6139" t="s">
        <v>35</v>
      </c>
      <c r="Y6139" t="s">
        <v>571</v>
      </c>
      <c r="AA6139" t="s">
        <v>38</v>
      </c>
    </row>
    <row r="6140" spans="1:27" x14ac:dyDescent="0.3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>
        <v>151.22999999999999</v>
      </c>
      <c r="H6140">
        <v>33.96</v>
      </c>
      <c r="I6140" t="s">
        <v>362</v>
      </c>
      <c r="K6140">
        <v>0</v>
      </c>
      <c r="L6140" t="s">
        <v>49</v>
      </c>
      <c r="M6140">
        <v>13334.24</v>
      </c>
      <c r="N6140" s="1">
        <v>43360</v>
      </c>
      <c r="O6140" s="1" t="str">
        <f t="shared" si="190"/>
        <v>September</v>
      </c>
      <c r="P6140" s="4">
        <f t="shared" si="191"/>
        <v>1</v>
      </c>
      <c r="Q6140" t="s">
        <v>50</v>
      </c>
      <c r="R6140">
        <v>40</v>
      </c>
      <c r="U6140" t="s">
        <v>17900</v>
      </c>
      <c r="V6140">
        <v>2280.36</v>
      </c>
      <c r="W6140" t="s">
        <v>17902</v>
      </c>
      <c r="X6140" t="s">
        <v>35</v>
      </c>
      <c r="Y6140" t="s">
        <v>106</v>
      </c>
      <c r="AA6140" t="s">
        <v>365</v>
      </c>
    </row>
    <row r="6141" spans="1:27" x14ac:dyDescent="0.35">
      <c r="A6141" t="s">
        <v>68</v>
      </c>
      <c r="D6141" t="s">
        <v>445</v>
      </c>
      <c r="E6141" t="s">
        <v>25</v>
      </c>
      <c r="F6141" t="s">
        <v>446</v>
      </c>
      <c r="G6141">
        <v>151.12</v>
      </c>
      <c r="H6141">
        <v>33.89</v>
      </c>
      <c r="I6141" t="s">
        <v>71</v>
      </c>
      <c r="L6141" t="s">
        <v>448</v>
      </c>
      <c r="M6141">
        <v>38769.07</v>
      </c>
      <c r="N6141" s="1">
        <v>43360</v>
      </c>
      <c r="O6141" s="1" t="str">
        <f t="shared" si="190"/>
        <v>September</v>
      </c>
      <c r="P6141" s="4">
        <f t="shared" si="191"/>
        <v>1</v>
      </c>
      <c r="Q6141" t="s">
        <v>50</v>
      </c>
      <c r="R6141">
        <v>28</v>
      </c>
      <c r="U6141" t="s">
        <v>17900</v>
      </c>
      <c r="V6141">
        <v>20</v>
      </c>
      <c r="W6141" t="s">
        <v>17903</v>
      </c>
      <c r="X6141" t="s">
        <v>35</v>
      </c>
      <c r="Y6141" t="s">
        <v>452</v>
      </c>
      <c r="AA6141" t="s">
        <v>38</v>
      </c>
    </row>
    <row r="6142" spans="1:27" x14ac:dyDescent="0.35">
      <c r="A6142" t="s">
        <v>68</v>
      </c>
      <c r="D6142" t="s">
        <v>328</v>
      </c>
      <c r="E6142" t="s">
        <v>25</v>
      </c>
      <c r="F6142" t="s">
        <v>329</v>
      </c>
      <c r="G6142">
        <v>150.9</v>
      </c>
      <c r="H6142">
        <v>33.78</v>
      </c>
      <c r="I6142" t="s">
        <v>71</v>
      </c>
      <c r="L6142" t="s">
        <v>330</v>
      </c>
      <c r="M6142">
        <v>3889.24</v>
      </c>
      <c r="N6142" s="1">
        <v>43360</v>
      </c>
      <c r="O6142" s="1" t="str">
        <f t="shared" si="190"/>
        <v>September</v>
      </c>
      <c r="P6142" s="4">
        <f t="shared" si="191"/>
        <v>1</v>
      </c>
      <c r="Q6142" t="s">
        <v>50</v>
      </c>
      <c r="R6142">
        <v>42</v>
      </c>
      <c r="U6142" t="s">
        <v>17900</v>
      </c>
      <c r="V6142">
        <v>130</v>
      </c>
      <c r="W6142" t="s">
        <v>17904</v>
      </c>
      <c r="X6142" t="s">
        <v>35</v>
      </c>
      <c r="Y6142" t="s">
        <v>332</v>
      </c>
      <c r="AA6142" t="s">
        <v>38</v>
      </c>
    </row>
    <row r="6143" spans="1:27" x14ac:dyDescent="0.3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>
        <v>149.83000000000001</v>
      </c>
      <c r="H6143">
        <v>29.47</v>
      </c>
      <c r="I6143" t="s">
        <v>362</v>
      </c>
      <c r="K6143">
        <v>0</v>
      </c>
      <c r="L6143" t="s">
        <v>825</v>
      </c>
      <c r="M6143">
        <v>8048.82</v>
      </c>
      <c r="N6143" s="1">
        <v>43360</v>
      </c>
      <c r="O6143" s="1" t="str">
        <f t="shared" si="190"/>
        <v>September</v>
      </c>
      <c r="P6143" s="4">
        <f t="shared" si="191"/>
        <v>1</v>
      </c>
      <c r="Q6143" t="s">
        <v>30</v>
      </c>
      <c r="R6143">
        <v>30</v>
      </c>
      <c r="U6143" t="s">
        <v>17900</v>
      </c>
      <c r="V6143">
        <v>1636.72</v>
      </c>
      <c r="W6143" t="s">
        <v>17905</v>
      </c>
      <c r="X6143" t="s">
        <v>35</v>
      </c>
      <c r="Y6143" t="s">
        <v>828</v>
      </c>
      <c r="AA6143" t="s">
        <v>365</v>
      </c>
    </row>
    <row r="6144" spans="1:27" x14ac:dyDescent="0.3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>
        <v>150.82</v>
      </c>
      <c r="H6144">
        <v>34.01</v>
      </c>
      <c r="I6144" t="s">
        <v>39</v>
      </c>
      <c r="J6144" t="s">
        <v>17906</v>
      </c>
      <c r="L6144" t="s">
        <v>217</v>
      </c>
      <c r="M6144">
        <v>7914.86</v>
      </c>
      <c r="N6144" s="1">
        <v>43360</v>
      </c>
      <c r="O6144" s="1" t="str">
        <f t="shared" si="190"/>
        <v>September</v>
      </c>
      <c r="P6144" s="4">
        <f t="shared" si="191"/>
        <v>1</v>
      </c>
      <c r="Q6144" t="s">
        <v>30</v>
      </c>
      <c r="R6144">
        <v>19</v>
      </c>
      <c r="S6144" t="s">
        <v>10154</v>
      </c>
      <c r="T6144" t="s">
        <v>42</v>
      </c>
      <c r="U6144" t="s">
        <v>17907</v>
      </c>
      <c r="V6144">
        <v>21.57</v>
      </c>
      <c r="W6144" t="s">
        <v>17908</v>
      </c>
      <c r="X6144" t="s">
        <v>35</v>
      </c>
      <c r="Y6144" t="s">
        <v>221</v>
      </c>
      <c r="Z6144" t="s">
        <v>17909</v>
      </c>
      <c r="AA6144" t="s">
        <v>38</v>
      </c>
    </row>
    <row r="6145" spans="1:27" x14ac:dyDescent="0.3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>
        <v>153.32</v>
      </c>
      <c r="H6145">
        <v>27.93</v>
      </c>
      <c r="I6145" t="s">
        <v>39</v>
      </c>
      <c r="J6145" t="s">
        <v>17910</v>
      </c>
      <c r="L6145" t="s">
        <v>171</v>
      </c>
      <c r="M6145">
        <v>3806.92</v>
      </c>
      <c r="N6145" s="1">
        <v>43360</v>
      </c>
      <c r="O6145" s="1" t="str">
        <f t="shared" si="190"/>
        <v>September</v>
      </c>
      <c r="P6145" s="4">
        <f t="shared" si="191"/>
        <v>1</v>
      </c>
      <c r="Q6145" t="s">
        <v>50</v>
      </c>
      <c r="R6145">
        <v>37</v>
      </c>
      <c r="S6145" t="s">
        <v>1537</v>
      </c>
      <c r="T6145" t="s">
        <v>32</v>
      </c>
      <c r="U6145" t="s">
        <v>17911</v>
      </c>
      <c r="V6145">
        <v>14.91</v>
      </c>
      <c r="W6145" t="s">
        <v>17912</v>
      </c>
      <c r="X6145" t="s">
        <v>35</v>
      </c>
      <c r="Y6145" t="s">
        <v>175</v>
      </c>
      <c r="Z6145" t="s">
        <v>1540</v>
      </c>
      <c r="AA6145" t="s">
        <v>38</v>
      </c>
    </row>
    <row r="6146" spans="1:27" x14ac:dyDescent="0.35">
      <c r="A6146" t="s">
        <v>68</v>
      </c>
      <c r="D6146" t="s">
        <v>508</v>
      </c>
      <c r="E6146" t="s">
        <v>25</v>
      </c>
      <c r="F6146" t="s">
        <v>509</v>
      </c>
      <c r="G6146">
        <v>145.04</v>
      </c>
      <c r="H6146">
        <v>37.85</v>
      </c>
      <c r="I6146" t="s">
        <v>103</v>
      </c>
      <c r="L6146" t="s">
        <v>511</v>
      </c>
      <c r="M6146">
        <v>5617.55</v>
      </c>
      <c r="N6146" s="1">
        <v>43360</v>
      </c>
      <c r="O6146" s="1" t="str">
        <f t="shared" si="190"/>
        <v>September</v>
      </c>
      <c r="P6146" s="4">
        <f t="shared" si="191"/>
        <v>1</v>
      </c>
      <c r="Q6146" t="s">
        <v>30</v>
      </c>
      <c r="R6146">
        <v>30</v>
      </c>
      <c r="U6146" t="s">
        <v>17913</v>
      </c>
      <c r="V6146">
        <v>55</v>
      </c>
      <c r="W6146" t="s">
        <v>17914</v>
      </c>
      <c r="X6146" t="s">
        <v>35</v>
      </c>
      <c r="Y6146" t="s">
        <v>515</v>
      </c>
      <c r="AA6146" t="s">
        <v>38</v>
      </c>
    </row>
    <row r="6147" spans="1:27" x14ac:dyDescent="0.35">
      <c r="A6147" t="s">
        <v>68</v>
      </c>
      <c r="D6147" t="s">
        <v>314</v>
      </c>
      <c r="E6147" t="s">
        <v>25</v>
      </c>
      <c r="F6147" t="s">
        <v>315</v>
      </c>
      <c r="G6147">
        <v>150.68</v>
      </c>
      <c r="H6147">
        <v>33.79</v>
      </c>
      <c r="I6147" t="s">
        <v>103</v>
      </c>
      <c r="L6147" t="s">
        <v>316</v>
      </c>
      <c r="M6147">
        <v>6958.37</v>
      </c>
      <c r="N6147" s="1">
        <v>43360</v>
      </c>
      <c r="O6147" s="1" t="str">
        <f t="shared" ref="O6147:O6210" si="192">TEXT(N6147,"mmmm")</f>
        <v>September</v>
      </c>
      <c r="P6147" s="4">
        <f t="shared" ref="P6147:P6210" si="193">WEEKDAY(N6147,2)</f>
        <v>1</v>
      </c>
      <c r="Q6147" t="s">
        <v>30</v>
      </c>
      <c r="R6147">
        <v>20</v>
      </c>
      <c r="U6147" t="s">
        <v>17913</v>
      </c>
      <c r="V6147">
        <v>91</v>
      </c>
      <c r="W6147" t="s">
        <v>17915</v>
      </c>
      <c r="X6147" t="s">
        <v>35</v>
      </c>
      <c r="Y6147" t="s">
        <v>318</v>
      </c>
      <c r="AA6147" t="s">
        <v>38</v>
      </c>
    </row>
    <row r="6148" spans="1:27" x14ac:dyDescent="0.35">
      <c r="A6148" t="s">
        <v>68</v>
      </c>
      <c r="D6148" t="s">
        <v>418</v>
      </c>
      <c r="E6148" t="s">
        <v>25</v>
      </c>
      <c r="F6148" t="s">
        <v>419</v>
      </c>
      <c r="G6148">
        <v>145.01</v>
      </c>
      <c r="H6148">
        <v>37.93</v>
      </c>
      <c r="I6148" t="s">
        <v>71</v>
      </c>
      <c r="L6148" t="s">
        <v>420</v>
      </c>
      <c r="M6148">
        <v>9958.9599999999991</v>
      </c>
      <c r="N6148" s="1">
        <v>43360</v>
      </c>
      <c r="O6148" s="1" t="str">
        <f t="shared" si="192"/>
        <v>September</v>
      </c>
      <c r="P6148" s="4">
        <f t="shared" si="193"/>
        <v>1</v>
      </c>
      <c r="Q6148" t="s">
        <v>30</v>
      </c>
      <c r="R6148">
        <v>23</v>
      </c>
      <c r="U6148" t="s">
        <v>17913</v>
      </c>
      <c r="V6148">
        <v>22</v>
      </c>
      <c r="W6148" t="s">
        <v>17916</v>
      </c>
      <c r="X6148" t="s">
        <v>35</v>
      </c>
      <c r="Y6148" t="s">
        <v>423</v>
      </c>
      <c r="AA6148" t="s">
        <v>38</v>
      </c>
    </row>
    <row r="6149" spans="1:27" x14ac:dyDescent="0.35">
      <c r="A6149" t="s">
        <v>68</v>
      </c>
      <c r="D6149" t="s">
        <v>473</v>
      </c>
      <c r="E6149" t="s">
        <v>25</v>
      </c>
      <c r="F6149" t="s">
        <v>474</v>
      </c>
      <c r="G6149">
        <v>130.9</v>
      </c>
      <c r="H6149">
        <v>12.37</v>
      </c>
      <c r="I6149" t="s">
        <v>103</v>
      </c>
      <c r="L6149" t="s">
        <v>476</v>
      </c>
      <c r="M6149">
        <v>5074.24</v>
      </c>
      <c r="N6149" s="1">
        <v>43360</v>
      </c>
      <c r="O6149" s="1" t="str">
        <f t="shared" si="192"/>
        <v>September</v>
      </c>
      <c r="P6149" s="4">
        <f t="shared" si="193"/>
        <v>1</v>
      </c>
      <c r="Q6149" t="s">
        <v>30</v>
      </c>
      <c r="R6149">
        <v>34</v>
      </c>
      <c r="U6149" t="s">
        <v>17913</v>
      </c>
      <c r="V6149">
        <v>110</v>
      </c>
      <c r="W6149" t="s">
        <v>17917</v>
      </c>
      <c r="X6149" t="s">
        <v>35</v>
      </c>
      <c r="Y6149" t="s">
        <v>481</v>
      </c>
      <c r="AA6149" t="s">
        <v>38</v>
      </c>
    </row>
    <row r="6150" spans="1:27" x14ac:dyDescent="0.3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>
        <v>151.09</v>
      </c>
      <c r="H6150">
        <v>33.909999999999997</v>
      </c>
      <c r="I6150" t="s">
        <v>39</v>
      </c>
      <c r="J6150" t="s">
        <v>12644</v>
      </c>
      <c r="L6150" t="s">
        <v>1266</v>
      </c>
      <c r="M6150">
        <v>19215.080000000002</v>
      </c>
      <c r="N6150" s="1">
        <v>43360</v>
      </c>
      <c r="O6150" s="1" t="str">
        <f t="shared" si="192"/>
        <v>September</v>
      </c>
      <c r="P6150" s="4">
        <f t="shared" si="193"/>
        <v>1</v>
      </c>
      <c r="Q6150" t="s">
        <v>30</v>
      </c>
      <c r="R6150">
        <v>46</v>
      </c>
      <c r="S6150" t="s">
        <v>1789</v>
      </c>
      <c r="T6150" t="s">
        <v>96</v>
      </c>
      <c r="U6150" t="s">
        <v>17918</v>
      </c>
      <c r="V6150">
        <v>150.82</v>
      </c>
      <c r="W6150" t="s">
        <v>17919</v>
      </c>
      <c r="X6150" t="s">
        <v>35</v>
      </c>
      <c r="Y6150" t="s">
        <v>1270</v>
      </c>
      <c r="Z6150" t="s">
        <v>1792</v>
      </c>
      <c r="AA6150" t="s">
        <v>38</v>
      </c>
    </row>
    <row r="6151" spans="1:27" x14ac:dyDescent="0.3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>
        <v>138.66999999999999</v>
      </c>
      <c r="H6151">
        <v>34.86</v>
      </c>
      <c r="I6151" t="s">
        <v>27</v>
      </c>
      <c r="J6151" t="s">
        <v>17920</v>
      </c>
      <c r="L6151" t="s">
        <v>337</v>
      </c>
      <c r="M6151">
        <v>3880.41</v>
      </c>
      <c r="N6151" s="1">
        <v>43360</v>
      </c>
      <c r="O6151" s="1" t="str">
        <f t="shared" si="192"/>
        <v>September</v>
      </c>
      <c r="P6151" s="4">
        <f t="shared" si="193"/>
        <v>1</v>
      </c>
      <c r="Q6151" t="s">
        <v>50</v>
      </c>
      <c r="R6151">
        <v>38</v>
      </c>
      <c r="S6151" t="s">
        <v>87</v>
      </c>
      <c r="T6151" t="s">
        <v>81</v>
      </c>
      <c r="U6151" t="s">
        <v>17921</v>
      </c>
      <c r="V6151">
        <v>94.36</v>
      </c>
      <c r="W6151" t="s">
        <v>17922</v>
      </c>
      <c r="X6151" t="s">
        <v>35</v>
      </c>
      <c r="Y6151" t="s">
        <v>341</v>
      </c>
      <c r="Z6151" t="s">
        <v>993</v>
      </c>
      <c r="AA6151" t="s">
        <v>38</v>
      </c>
    </row>
    <row r="6152" spans="1:27" x14ac:dyDescent="0.3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>
        <v>151.12</v>
      </c>
      <c r="H6152">
        <v>33.89</v>
      </c>
      <c r="I6152" t="s">
        <v>39</v>
      </c>
      <c r="J6152" t="s">
        <v>17923</v>
      </c>
      <c r="L6152" t="s">
        <v>448</v>
      </c>
      <c r="M6152">
        <v>38728.43</v>
      </c>
      <c r="N6152" s="1">
        <v>43360</v>
      </c>
      <c r="O6152" s="1" t="str">
        <f t="shared" si="192"/>
        <v>September</v>
      </c>
      <c r="P6152" s="4">
        <f t="shared" si="193"/>
        <v>1</v>
      </c>
      <c r="Q6152" t="s">
        <v>50</v>
      </c>
      <c r="R6152">
        <v>28</v>
      </c>
      <c r="S6152" t="s">
        <v>1780</v>
      </c>
      <c r="T6152" t="s">
        <v>42</v>
      </c>
      <c r="U6152" t="s">
        <v>17924</v>
      </c>
      <c r="V6152">
        <v>40.64</v>
      </c>
      <c r="W6152" t="s">
        <v>17925</v>
      </c>
      <c r="X6152" t="s">
        <v>35</v>
      </c>
      <c r="Y6152" t="s">
        <v>452</v>
      </c>
      <c r="Z6152" t="s">
        <v>1783</v>
      </c>
      <c r="AA6152" t="s">
        <v>38</v>
      </c>
    </row>
    <row r="6153" spans="1:27" x14ac:dyDescent="0.3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>
        <v>143.88</v>
      </c>
      <c r="H6153">
        <v>37.659999999999997</v>
      </c>
      <c r="I6153" t="s">
        <v>39</v>
      </c>
      <c r="J6153" t="s">
        <v>17926</v>
      </c>
      <c r="L6153" t="s">
        <v>1303</v>
      </c>
      <c r="M6153">
        <v>13098.23</v>
      </c>
      <c r="N6153" s="1">
        <v>43360</v>
      </c>
      <c r="O6153" s="1" t="str">
        <f t="shared" si="192"/>
        <v>September</v>
      </c>
      <c r="P6153" s="4">
        <f t="shared" si="193"/>
        <v>1</v>
      </c>
      <c r="Q6153" t="s">
        <v>50</v>
      </c>
      <c r="R6153">
        <v>38</v>
      </c>
      <c r="S6153" t="s">
        <v>1134</v>
      </c>
      <c r="T6153" t="s">
        <v>81</v>
      </c>
      <c r="U6153" t="s">
        <v>17927</v>
      </c>
      <c r="V6153">
        <v>18.48</v>
      </c>
      <c r="W6153" t="s">
        <v>17928</v>
      </c>
      <c r="X6153" t="s">
        <v>35</v>
      </c>
      <c r="Y6153" t="s">
        <v>1307</v>
      </c>
      <c r="Z6153" t="s">
        <v>1137</v>
      </c>
      <c r="AA6153" t="s">
        <v>38</v>
      </c>
    </row>
    <row r="6154" spans="1:27" x14ac:dyDescent="0.3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>
        <v>145.16</v>
      </c>
      <c r="H6154">
        <v>37.840000000000003</v>
      </c>
      <c r="I6154" t="s">
        <v>27</v>
      </c>
      <c r="J6154" t="s">
        <v>17929</v>
      </c>
      <c r="L6154" t="s">
        <v>126</v>
      </c>
      <c r="M6154">
        <v>13714.7</v>
      </c>
      <c r="N6154" s="1">
        <v>43360</v>
      </c>
      <c r="O6154" s="1" t="str">
        <f t="shared" si="192"/>
        <v>September</v>
      </c>
      <c r="P6154" s="4">
        <f t="shared" si="193"/>
        <v>1</v>
      </c>
      <c r="Q6154" t="s">
        <v>50</v>
      </c>
      <c r="R6154">
        <v>43</v>
      </c>
      <c r="S6154" t="s">
        <v>13691</v>
      </c>
      <c r="T6154" t="s">
        <v>81</v>
      </c>
      <c r="U6154" t="s">
        <v>17930</v>
      </c>
      <c r="V6154">
        <v>69.36</v>
      </c>
      <c r="W6154" t="s">
        <v>17931</v>
      </c>
      <c r="X6154" t="s">
        <v>35</v>
      </c>
      <c r="Y6154" t="s">
        <v>128</v>
      </c>
      <c r="Z6154" t="s">
        <v>13694</v>
      </c>
      <c r="AA6154" t="s">
        <v>38</v>
      </c>
    </row>
    <row r="6155" spans="1:27" x14ac:dyDescent="0.35">
      <c r="A6155" t="s">
        <v>68</v>
      </c>
      <c r="D6155" t="s">
        <v>2877</v>
      </c>
      <c r="E6155" t="s">
        <v>25</v>
      </c>
      <c r="F6155" t="s">
        <v>2878</v>
      </c>
      <c r="G6155">
        <v>151.04</v>
      </c>
      <c r="H6155">
        <v>33.770000000000003</v>
      </c>
      <c r="I6155" t="s">
        <v>71</v>
      </c>
      <c r="L6155" t="s">
        <v>2879</v>
      </c>
      <c r="M6155">
        <v>8291.43</v>
      </c>
      <c r="N6155" s="1">
        <v>43360</v>
      </c>
      <c r="O6155" s="1" t="str">
        <f t="shared" si="192"/>
        <v>September</v>
      </c>
      <c r="P6155" s="4">
        <f t="shared" si="193"/>
        <v>1</v>
      </c>
      <c r="Q6155" t="s">
        <v>30</v>
      </c>
      <c r="R6155">
        <v>34</v>
      </c>
      <c r="U6155" t="s">
        <v>17932</v>
      </c>
      <c r="V6155">
        <v>159</v>
      </c>
      <c r="W6155" t="s">
        <v>17933</v>
      </c>
      <c r="X6155" t="s">
        <v>35</v>
      </c>
      <c r="Y6155" t="s">
        <v>2881</v>
      </c>
      <c r="AA6155" t="s">
        <v>38</v>
      </c>
    </row>
    <row r="6156" spans="1:27" x14ac:dyDescent="0.35">
      <c r="A6156" t="s">
        <v>68</v>
      </c>
      <c r="D6156" t="s">
        <v>926</v>
      </c>
      <c r="E6156" t="s">
        <v>25</v>
      </c>
      <c r="F6156" t="s">
        <v>927</v>
      </c>
      <c r="G6156">
        <v>145.15</v>
      </c>
      <c r="H6156">
        <v>37.76</v>
      </c>
      <c r="I6156" t="s">
        <v>71</v>
      </c>
      <c r="L6156" t="s">
        <v>316</v>
      </c>
      <c r="M6156">
        <v>5407.24</v>
      </c>
      <c r="N6156" s="1">
        <v>43360</v>
      </c>
      <c r="O6156" s="1" t="str">
        <f t="shared" si="192"/>
        <v>September</v>
      </c>
      <c r="P6156" s="4">
        <f t="shared" si="193"/>
        <v>1</v>
      </c>
      <c r="Q6156" t="s">
        <v>30</v>
      </c>
      <c r="R6156">
        <v>19</v>
      </c>
      <c r="U6156" t="s">
        <v>17932</v>
      </c>
      <c r="V6156">
        <v>36</v>
      </c>
      <c r="W6156" t="s">
        <v>17934</v>
      </c>
      <c r="X6156" t="s">
        <v>35</v>
      </c>
      <c r="Y6156" t="s">
        <v>932</v>
      </c>
      <c r="AA6156" t="s">
        <v>38</v>
      </c>
    </row>
    <row r="6157" spans="1:27" x14ac:dyDescent="0.35">
      <c r="A6157" t="s">
        <v>68</v>
      </c>
      <c r="D6157" t="s">
        <v>445</v>
      </c>
      <c r="E6157" t="s">
        <v>25</v>
      </c>
      <c r="F6157" t="s">
        <v>446</v>
      </c>
      <c r="G6157">
        <v>151.12</v>
      </c>
      <c r="H6157">
        <v>33.89</v>
      </c>
      <c r="I6157" t="s">
        <v>71</v>
      </c>
      <c r="L6157" t="s">
        <v>448</v>
      </c>
      <c r="M6157">
        <v>38645.43</v>
      </c>
      <c r="N6157" s="1">
        <v>43360</v>
      </c>
      <c r="O6157" s="1" t="str">
        <f t="shared" si="192"/>
        <v>September</v>
      </c>
      <c r="P6157" s="4">
        <f t="shared" si="193"/>
        <v>1</v>
      </c>
      <c r="Q6157" t="s">
        <v>50</v>
      </c>
      <c r="R6157">
        <v>28</v>
      </c>
      <c r="U6157" t="s">
        <v>17932</v>
      </c>
      <c r="V6157">
        <v>83</v>
      </c>
      <c r="W6157" t="s">
        <v>17935</v>
      </c>
      <c r="X6157" t="s">
        <v>35</v>
      </c>
      <c r="Y6157" t="s">
        <v>452</v>
      </c>
      <c r="AA6157" t="s">
        <v>38</v>
      </c>
    </row>
    <row r="6158" spans="1:27" x14ac:dyDescent="0.35">
      <c r="A6158" t="s">
        <v>68</v>
      </c>
      <c r="D6158" t="s">
        <v>154</v>
      </c>
      <c r="E6158" t="s">
        <v>25</v>
      </c>
      <c r="F6158" t="s">
        <v>155</v>
      </c>
      <c r="G6158">
        <v>145.44999999999999</v>
      </c>
      <c r="H6158">
        <v>37.74</v>
      </c>
      <c r="I6158" t="s">
        <v>71</v>
      </c>
      <c r="L6158" t="s">
        <v>157</v>
      </c>
      <c r="M6158">
        <v>3922.76</v>
      </c>
      <c r="N6158" s="1">
        <v>43360</v>
      </c>
      <c r="O6158" s="1" t="str">
        <f t="shared" si="192"/>
        <v>September</v>
      </c>
      <c r="P6158" s="4">
        <f t="shared" si="193"/>
        <v>1</v>
      </c>
      <c r="Q6158" t="s">
        <v>30</v>
      </c>
      <c r="R6158">
        <v>24</v>
      </c>
      <c r="U6158" t="s">
        <v>17932</v>
      </c>
      <c r="V6158">
        <v>53</v>
      </c>
      <c r="W6158" t="s">
        <v>17936</v>
      </c>
      <c r="X6158" t="s">
        <v>35</v>
      </c>
      <c r="Y6158" t="s">
        <v>161</v>
      </c>
      <c r="AA6158" t="s">
        <v>38</v>
      </c>
    </row>
    <row r="6159" spans="1:27" x14ac:dyDescent="0.3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>
        <v>147.63</v>
      </c>
      <c r="H6159">
        <v>22.84</v>
      </c>
      <c r="I6159" t="s">
        <v>362</v>
      </c>
      <c r="K6159">
        <v>0</v>
      </c>
      <c r="L6159" t="s">
        <v>611</v>
      </c>
      <c r="M6159">
        <v>12325.14</v>
      </c>
      <c r="N6159" s="1">
        <v>43360</v>
      </c>
      <c r="O6159" s="1" t="str">
        <f t="shared" si="192"/>
        <v>September</v>
      </c>
      <c r="P6159" s="4">
        <f t="shared" si="193"/>
        <v>1</v>
      </c>
      <c r="Q6159" t="s">
        <v>50</v>
      </c>
      <c r="R6159">
        <v>28</v>
      </c>
      <c r="U6159" t="s">
        <v>17932</v>
      </c>
      <c r="V6159">
        <v>2538.6799999999998</v>
      </c>
      <c r="W6159" t="s">
        <v>17937</v>
      </c>
      <c r="X6159" t="s">
        <v>35</v>
      </c>
      <c r="Y6159" t="s">
        <v>615</v>
      </c>
      <c r="AA6159" t="s">
        <v>365</v>
      </c>
    </row>
    <row r="6160" spans="1:27" x14ac:dyDescent="0.3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>
        <v>150.82</v>
      </c>
      <c r="H6160">
        <v>34.01</v>
      </c>
      <c r="I6160" t="s">
        <v>362</v>
      </c>
      <c r="K6160">
        <v>0</v>
      </c>
      <c r="L6160" t="s">
        <v>217</v>
      </c>
      <c r="M6160">
        <v>11850.78</v>
      </c>
      <c r="N6160" s="1">
        <v>43360</v>
      </c>
      <c r="O6160" s="1" t="str">
        <f t="shared" si="192"/>
        <v>September</v>
      </c>
      <c r="P6160" s="4">
        <f t="shared" si="193"/>
        <v>1</v>
      </c>
      <c r="Q6160" t="s">
        <v>30</v>
      </c>
      <c r="R6160">
        <v>19</v>
      </c>
      <c r="U6160" t="s">
        <v>17932</v>
      </c>
      <c r="V6160">
        <v>3977.46</v>
      </c>
      <c r="W6160" t="s">
        <v>17938</v>
      </c>
      <c r="X6160" t="s">
        <v>35</v>
      </c>
      <c r="Y6160" t="s">
        <v>221</v>
      </c>
      <c r="AA6160" t="s">
        <v>365</v>
      </c>
    </row>
    <row r="6161" spans="1:27" x14ac:dyDescent="0.3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>
        <v>115.79</v>
      </c>
      <c r="H6161">
        <v>31.79</v>
      </c>
      <c r="I6161" t="s">
        <v>39</v>
      </c>
      <c r="J6161" t="s">
        <v>17939</v>
      </c>
      <c r="L6161" t="s">
        <v>297</v>
      </c>
      <c r="M6161">
        <v>5572.83</v>
      </c>
      <c r="N6161" s="1">
        <v>43360</v>
      </c>
      <c r="O6161" s="1" t="str">
        <f t="shared" si="192"/>
        <v>September</v>
      </c>
      <c r="P6161" s="4">
        <f t="shared" si="193"/>
        <v>1</v>
      </c>
      <c r="Q6161" t="s">
        <v>30</v>
      </c>
      <c r="R6161">
        <v>20</v>
      </c>
      <c r="S6161" t="s">
        <v>3909</v>
      </c>
      <c r="T6161" t="s">
        <v>96</v>
      </c>
      <c r="U6161" t="s">
        <v>17940</v>
      </c>
      <c r="V6161">
        <v>13.77</v>
      </c>
      <c r="W6161" t="s">
        <v>17941</v>
      </c>
      <c r="X6161" t="s">
        <v>35</v>
      </c>
      <c r="Y6161" t="s">
        <v>301</v>
      </c>
      <c r="Z6161" t="s">
        <v>17942</v>
      </c>
      <c r="AA6161" t="s">
        <v>38</v>
      </c>
    </row>
    <row r="6162" spans="1:27" x14ac:dyDescent="0.3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>
        <v>150.82</v>
      </c>
      <c r="H6162">
        <v>34.01</v>
      </c>
      <c r="I6162" t="s">
        <v>27</v>
      </c>
      <c r="J6162" t="s">
        <v>17943</v>
      </c>
      <c r="L6162" t="s">
        <v>217</v>
      </c>
      <c r="M6162">
        <v>7873.32</v>
      </c>
      <c r="N6162" s="1">
        <v>43360</v>
      </c>
      <c r="O6162" s="1" t="str">
        <f t="shared" si="192"/>
        <v>September</v>
      </c>
      <c r="P6162" s="4">
        <f t="shared" si="193"/>
        <v>1</v>
      </c>
      <c r="Q6162" t="s">
        <v>30</v>
      </c>
      <c r="R6162">
        <v>19</v>
      </c>
      <c r="S6162" t="s">
        <v>2606</v>
      </c>
      <c r="T6162" t="s">
        <v>42</v>
      </c>
      <c r="U6162" t="s">
        <v>17944</v>
      </c>
      <c r="V6162">
        <v>41.54</v>
      </c>
      <c r="W6162" t="s">
        <v>17945</v>
      </c>
      <c r="X6162" t="s">
        <v>35</v>
      </c>
      <c r="Y6162" t="s">
        <v>221</v>
      </c>
      <c r="Z6162" t="s">
        <v>17946</v>
      </c>
      <c r="AA6162" t="s">
        <v>38</v>
      </c>
    </row>
    <row r="6163" spans="1:27" x14ac:dyDescent="0.35">
      <c r="A6163" t="s">
        <v>68</v>
      </c>
      <c r="D6163" t="s">
        <v>667</v>
      </c>
      <c r="E6163" t="s">
        <v>25</v>
      </c>
      <c r="F6163" t="s">
        <v>668</v>
      </c>
      <c r="G6163">
        <v>146.91999999999999</v>
      </c>
      <c r="H6163">
        <v>36.07</v>
      </c>
      <c r="I6163" t="s">
        <v>71</v>
      </c>
      <c r="L6163" t="s">
        <v>49</v>
      </c>
      <c r="M6163">
        <v>34782.67</v>
      </c>
      <c r="N6163" s="1">
        <v>43360</v>
      </c>
      <c r="O6163" s="1" t="str">
        <f t="shared" si="192"/>
        <v>September</v>
      </c>
      <c r="P6163" s="4">
        <f t="shared" si="193"/>
        <v>1</v>
      </c>
      <c r="Q6163" t="s">
        <v>50</v>
      </c>
      <c r="R6163">
        <v>21</v>
      </c>
      <c r="U6163" t="s">
        <v>17947</v>
      </c>
      <c r="V6163">
        <v>177</v>
      </c>
      <c r="W6163" t="s">
        <v>17948</v>
      </c>
      <c r="X6163" t="s">
        <v>35</v>
      </c>
      <c r="Y6163" t="s">
        <v>673</v>
      </c>
      <c r="AA6163" t="s">
        <v>38</v>
      </c>
    </row>
    <row r="6164" spans="1:27" x14ac:dyDescent="0.3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>
        <v>115.79</v>
      </c>
      <c r="H6164">
        <v>31.79</v>
      </c>
      <c r="I6164" t="s">
        <v>39</v>
      </c>
      <c r="J6164" t="s">
        <v>16284</v>
      </c>
      <c r="L6164" t="s">
        <v>297</v>
      </c>
      <c r="M6164">
        <v>5569.43</v>
      </c>
      <c r="N6164" s="1">
        <v>43360</v>
      </c>
      <c r="O6164" s="1" t="str">
        <f t="shared" si="192"/>
        <v>September</v>
      </c>
      <c r="P6164" s="4">
        <f t="shared" si="193"/>
        <v>1</v>
      </c>
      <c r="Q6164" t="s">
        <v>30</v>
      </c>
      <c r="R6164">
        <v>20</v>
      </c>
      <c r="S6164" t="s">
        <v>10587</v>
      </c>
      <c r="T6164" t="s">
        <v>96</v>
      </c>
      <c r="U6164" t="s">
        <v>17949</v>
      </c>
      <c r="V6164">
        <v>3.4</v>
      </c>
      <c r="W6164" t="s">
        <v>17950</v>
      </c>
      <c r="X6164" t="s">
        <v>35</v>
      </c>
      <c r="Y6164" t="s">
        <v>301</v>
      </c>
      <c r="Z6164" t="s">
        <v>10590</v>
      </c>
      <c r="AA6164" t="s">
        <v>38</v>
      </c>
    </row>
    <row r="6165" spans="1:27" x14ac:dyDescent="0.3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>
        <v>150.82</v>
      </c>
      <c r="H6165">
        <v>34.01</v>
      </c>
      <c r="I6165" t="s">
        <v>39</v>
      </c>
      <c r="J6165" t="s">
        <v>17951</v>
      </c>
      <c r="L6165" t="s">
        <v>217</v>
      </c>
      <c r="M6165">
        <v>11805.59</v>
      </c>
      <c r="N6165" s="1">
        <v>43360</v>
      </c>
      <c r="O6165" s="1" t="str">
        <f t="shared" si="192"/>
        <v>September</v>
      </c>
      <c r="P6165" s="4">
        <f t="shared" si="193"/>
        <v>1</v>
      </c>
      <c r="Q6165" t="s">
        <v>30</v>
      </c>
      <c r="R6165">
        <v>19</v>
      </c>
      <c r="S6165" t="s">
        <v>10567</v>
      </c>
      <c r="T6165" t="s">
        <v>42</v>
      </c>
      <c r="U6165" t="s">
        <v>17952</v>
      </c>
      <c r="V6165">
        <v>45.19</v>
      </c>
      <c r="W6165" t="s">
        <v>17953</v>
      </c>
      <c r="X6165" t="s">
        <v>35</v>
      </c>
      <c r="Y6165" t="s">
        <v>221</v>
      </c>
      <c r="Z6165" t="s">
        <v>17954</v>
      </c>
      <c r="AA6165" t="s">
        <v>38</v>
      </c>
    </row>
    <row r="6166" spans="1:27" x14ac:dyDescent="0.35">
      <c r="A6166" t="s">
        <v>68</v>
      </c>
      <c r="D6166" t="s">
        <v>508</v>
      </c>
      <c r="E6166" t="s">
        <v>25</v>
      </c>
      <c r="F6166" t="s">
        <v>509</v>
      </c>
      <c r="G6166">
        <v>145.04</v>
      </c>
      <c r="H6166">
        <v>37.85</v>
      </c>
      <c r="I6166" t="s">
        <v>71</v>
      </c>
      <c r="L6166" t="s">
        <v>511</v>
      </c>
      <c r="M6166">
        <v>5519.55</v>
      </c>
      <c r="N6166" s="1">
        <v>43360</v>
      </c>
      <c r="O6166" s="1" t="str">
        <f t="shared" si="192"/>
        <v>September</v>
      </c>
      <c r="P6166" s="4">
        <f t="shared" si="193"/>
        <v>1</v>
      </c>
      <c r="Q6166" t="s">
        <v>30</v>
      </c>
      <c r="R6166">
        <v>30</v>
      </c>
      <c r="U6166" t="s">
        <v>17955</v>
      </c>
      <c r="V6166">
        <v>98</v>
      </c>
      <c r="W6166" t="s">
        <v>17956</v>
      </c>
      <c r="X6166" t="s">
        <v>35</v>
      </c>
      <c r="Y6166" t="s">
        <v>515</v>
      </c>
      <c r="AA6166" t="s">
        <v>38</v>
      </c>
    </row>
    <row r="6167" spans="1:27" x14ac:dyDescent="0.35">
      <c r="A6167" t="s">
        <v>68</v>
      </c>
      <c r="D6167" t="s">
        <v>802</v>
      </c>
      <c r="E6167" t="s">
        <v>25</v>
      </c>
      <c r="F6167" t="s">
        <v>656</v>
      </c>
      <c r="G6167">
        <v>153.41</v>
      </c>
      <c r="H6167">
        <v>28.01</v>
      </c>
      <c r="I6167" t="s">
        <v>71</v>
      </c>
      <c r="L6167" t="s">
        <v>804</v>
      </c>
      <c r="M6167">
        <v>9889.9</v>
      </c>
      <c r="N6167" s="1">
        <v>43360</v>
      </c>
      <c r="O6167" s="1" t="str">
        <f t="shared" si="192"/>
        <v>September</v>
      </c>
      <c r="P6167" s="4">
        <f t="shared" si="193"/>
        <v>1</v>
      </c>
      <c r="Q6167" t="s">
        <v>50</v>
      </c>
      <c r="R6167">
        <v>18</v>
      </c>
      <c r="U6167" t="s">
        <v>17955</v>
      </c>
      <c r="V6167">
        <v>55</v>
      </c>
      <c r="W6167" t="s">
        <v>17957</v>
      </c>
      <c r="X6167" t="s">
        <v>35</v>
      </c>
      <c r="Y6167" t="s">
        <v>808</v>
      </c>
      <c r="AA6167" t="s">
        <v>38</v>
      </c>
    </row>
    <row r="6168" spans="1:27" x14ac:dyDescent="0.3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>
        <v>152.99</v>
      </c>
      <c r="H6168">
        <v>27.49</v>
      </c>
      <c r="I6168" t="s">
        <v>39</v>
      </c>
      <c r="J6168" t="s">
        <v>17958</v>
      </c>
      <c r="L6168" t="s">
        <v>226</v>
      </c>
      <c r="M6168">
        <v>20501.400000000001</v>
      </c>
      <c r="N6168" s="1">
        <v>43360</v>
      </c>
      <c r="O6168" s="1" t="str">
        <f t="shared" si="192"/>
        <v>September</v>
      </c>
      <c r="P6168" s="4">
        <f t="shared" si="193"/>
        <v>1</v>
      </c>
      <c r="Q6168" t="s">
        <v>50</v>
      </c>
      <c r="R6168">
        <v>24</v>
      </c>
      <c r="S6168" t="s">
        <v>4245</v>
      </c>
      <c r="T6168" t="s">
        <v>32</v>
      </c>
      <c r="U6168" t="s">
        <v>17959</v>
      </c>
      <c r="V6168">
        <v>6.89</v>
      </c>
      <c r="W6168" t="s">
        <v>17960</v>
      </c>
      <c r="X6168" t="s">
        <v>35</v>
      </c>
      <c r="Y6168" t="s">
        <v>230</v>
      </c>
      <c r="Z6168" t="s">
        <v>4248</v>
      </c>
      <c r="AA6168" t="s">
        <v>38</v>
      </c>
    </row>
    <row r="6169" spans="1:27" x14ac:dyDescent="0.3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>
        <v>115.79</v>
      </c>
      <c r="H6169">
        <v>31.79</v>
      </c>
      <c r="I6169" t="s">
        <v>27</v>
      </c>
      <c r="J6169" t="s">
        <v>17961</v>
      </c>
      <c r="L6169" t="s">
        <v>297</v>
      </c>
      <c r="M6169">
        <v>5551.87</v>
      </c>
      <c r="N6169" s="1">
        <v>43360</v>
      </c>
      <c r="O6169" s="1" t="str">
        <f t="shared" si="192"/>
        <v>September</v>
      </c>
      <c r="P6169" s="4">
        <f t="shared" si="193"/>
        <v>1</v>
      </c>
      <c r="Q6169" t="s">
        <v>30</v>
      </c>
      <c r="R6169">
        <v>20</v>
      </c>
      <c r="S6169" t="s">
        <v>545</v>
      </c>
      <c r="T6169" t="s">
        <v>42</v>
      </c>
      <c r="U6169" t="s">
        <v>17962</v>
      </c>
      <c r="V6169">
        <v>17.559999999999999</v>
      </c>
      <c r="W6169" t="s">
        <v>17963</v>
      </c>
      <c r="X6169" t="s">
        <v>35</v>
      </c>
      <c r="Y6169" t="s">
        <v>301</v>
      </c>
      <c r="Z6169" t="s">
        <v>17964</v>
      </c>
      <c r="AA6169" t="s">
        <v>38</v>
      </c>
    </row>
    <row r="6170" spans="1:27" x14ac:dyDescent="0.35">
      <c r="A6170" t="s">
        <v>68</v>
      </c>
      <c r="D6170" t="s">
        <v>595</v>
      </c>
      <c r="E6170" t="s">
        <v>25</v>
      </c>
      <c r="F6170" t="s">
        <v>596</v>
      </c>
      <c r="G6170">
        <v>144.96</v>
      </c>
      <c r="H6170">
        <v>37.76</v>
      </c>
      <c r="I6170" t="s">
        <v>71</v>
      </c>
      <c r="L6170" t="s">
        <v>560</v>
      </c>
      <c r="M6170">
        <v>6134.88</v>
      </c>
      <c r="N6170" s="1">
        <v>43360</v>
      </c>
      <c r="O6170" s="1" t="str">
        <f t="shared" si="192"/>
        <v>September</v>
      </c>
      <c r="P6170" s="4">
        <f t="shared" si="193"/>
        <v>1</v>
      </c>
      <c r="Q6170" t="s">
        <v>50</v>
      </c>
      <c r="R6170">
        <v>69</v>
      </c>
      <c r="U6170" t="s">
        <v>17965</v>
      </c>
      <c r="V6170">
        <v>64</v>
      </c>
      <c r="W6170" t="s">
        <v>17966</v>
      </c>
      <c r="X6170" t="s">
        <v>35</v>
      </c>
      <c r="Y6170" t="s">
        <v>598</v>
      </c>
      <c r="AA6170" t="s">
        <v>38</v>
      </c>
    </row>
    <row r="6171" spans="1:27" x14ac:dyDescent="0.35">
      <c r="A6171" t="s">
        <v>68</v>
      </c>
      <c r="D6171" t="s">
        <v>1063</v>
      </c>
      <c r="E6171" t="s">
        <v>25</v>
      </c>
      <c r="F6171" t="s">
        <v>1064</v>
      </c>
      <c r="G6171">
        <v>138.69</v>
      </c>
      <c r="H6171">
        <v>34.840000000000003</v>
      </c>
      <c r="I6171" t="s">
        <v>71</v>
      </c>
      <c r="L6171" t="s">
        <v>1066</v>
      </c>
      <c r="M6171">
        <v>3581.63</v>
      </c>
      <c r="N6171" s="1">
        <v>43360</v>
      </c>
      <c r="O6171" s="1" t="str">
        <f t="shared" si="192"/>
        <v>September</v>
      </c>
      <c r="P6171" s="4">
        <f t="shared" si="193"/>
        <v>1</v>
      </c>
      <c r="Q6171" t="s">
        <v>30</v>
      </c>
      <c r="R6171">
        <v>35</v>
      </c>
      <c r="U6171" t="s">
        <v>17965</v>
      </c>
      <c r="V6171">
        <v>83</v>
      </c>
      <c r="W6171" t="s">
        <v>17967</v>
      </c>
      <c r="X6171" t="s">
        <v>35</v>
      </c>
      <c r="Y6171" t="s">
        <v>1069</v>
      </c>
      <c r="AA6171" t="s">
        <v>38</v>
      </c>
    </row>
    <row r="6172" spans="1:27" x14ac:dyDescent="0.35">
      <c r="A6172" t="s">
        <v>68</v>
      </c>
      <c r="D6172" t="s">
        <v>1731</v>
      </c>
      <c r="E6172" t="s">
        <v>25</v>
      </c>
      <c r="F6172" t="s">
        <v>1732</v>
      </c>
      <c r="G6172">
        <v>148.16</v>
      </c>
      <c r="H6172">
        <v>23.52</v>
      </c>
      <c r="I6172" t="s">
        <v>71</v>
      </c>
      <c r="L6172" t="s">
        <v>1733</v>
      </c>
      <c r="M6172">
        <v>112803.96</v>
      </c>
      <c r="N6172" s="1">
        <v>43360</v>
      </c>
      <c r="O6172" s="1" t="str">
        <f t="shared" si="192"/>
        <v>September</v>
      </c>
      <c r="P6172" s="4">
        <f t="shared" si="193"/>
        <v>1</v>
      </c>
      <c r="Q6172" t="s">
        <v>50</v>
      </c>
      <c r="R6172">
        <v>42</v>
      </c>
      <c r="U6172" t="s">
        <v>17965</v>
      </c>
      <c r="V6172">
        <v>33</v>
      </c>
      <c r="W6172" t="s">
        <v>17968</v>
      </c>
      <c r="X6172" t="s">
        <v>35</v>
      </c>
      <c r="Y6172" t="s">
        <v>1735</v>
      </c>
      <c r="AA6172" t="s">
        <v>38</v>
      </c>
    </row>
    <row r="6173" spans="1:27" x14ac:dyDescent="0.35">
      <c r="A6173" t="s">
        <v>68</v>
      </c>
      <c r="D6173" t="s">
        <v>285</v>
      </c>
      <c r="E6173" t="s">
        <v>25</v>
      </c>
      <c r="F6173" t="s">
        <v>286</v>
      </c>
      <c r="G6173">
        <v>153.09</v>
      </c>
      <c r="H6173">
        <v>27.48</v>
      </c>
      <c r="I6173" t="s">
        <v>71</v>
      </c>
      <c r="L6173" t="s">
        <v>288</v>
      </c>
      <c r="M6173">
        <v>2220.15</v>
      </c>
      <c r="N6173" s="1">
        <v>43360</v>
      </c>
      <c r="O6173" s="1" t="str">
        <f t="shared" si="192"/>
        <v>September</v>
      </c>
      <c r="P6173" s="4">
        <f t="shared" si="193"/>
        <v>1</v>
      </c>
      <c r="Q6173" t="s">
        <v>30</v>
      </c>
      <c r="R6173">
        <v>18</v>
      </c>
      <c r="U6173" t="s">
        <v>17965</v>
      </c>
      <c r="V6173">
        <v>61</v>
      </c>
      <c r="W6173" t="s">
        <v>17969</v>
      </c>
      <c r="X6173" t="s">
        <v>35</v>
      </c>
      <c r="Y6173" t="s">
        <v>292</v>
      </c>
      <c r="AA6173" t="s">
        <v>38</v>
      </c>
    </row>
    <row r="6174" spans="1:27" x14ac:dyDescent="0.3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>
        <v>145.16</v>
      </c>
      <c r="H6174">
        <v>37.840000000000003</v>
      </c>
      <c r="I6174" t="s">
        <v>39</v>
      </c>
      <c r="J6174" t="s">
        <v>17970</v>
      </c>
      <c r="L6174" t="s">
        <v>126</v>
      </c>
      <c r="M6174">
        <v>13679.93</v>
      </c>
      <c r="N6174" s="1">
        <v>43360</v>
      </c>
      <c r="O6174" s="1" t="str">
        <f t="shared" si="192"/>
        <v>September</v>
      </c>
      <c r="P6174" s="4">
        <f t="shared" si="193"/>
        <v>1</v>
      </c>
      <c r="Q6174" t="s">
        <v>50</v>
      </c>
      <c r="R6174">
        <v>43</v>
      </c>
      <c r="S6174" t="s">
        <v>7043</v>
      </c>
      <c r="T6174" t="s">
        <v>32</v>
      </c>
      <c r="U6174" t="s">
        <v>17971</v>
      </c>
      <c r="V6174">
        <v>34.770000000000003</v>
      </c>
      <c r="W6174" t="s">
        <v>17972</v>
      </c>
      <c r="X6174" t="s">
        <v>35</v>
      </c>
      <c r="Y6174" t="s">
        <v>128</v>
      </c>
      <c r="Z6174" t="s">
        <v>7324</v>
      </c>
      <c r="AA6174" t="s">
        <v>38</v>
      </c>
    </row>
    <row r="6175" spans="1:27" x14ac:dyDescent="0.3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>
        <v>153.41</v>
      </c>
      <c r="H6175">
        <v>27.95</v>
      </c>
      <c r="I6175" t="s">
        <v>39</v>
      </c>
      <c r="J6175" t="s">
        <v>12486</v>
      </c>
      <c r="L6175" t="s">
        <v>29</v>
      </c>
      <c r="M6175">
        <v>1910.27</v>
      </c>
      <c r="N6175" s="1">
        <v>43360</v>
      </c>
      <c r="O6175" s="1" t="str">
        <f t="shared" si="192"/>
        <v>September</v>
      </c>
      <c r="P6175" s="4">
        <f t="shared" si="193"/>
        <v>1</v>
      </c>
      <c r="Q6175" t="s">
        <v>30</v>
      </c>
      <c r="R6175">
        <v>26</v>
      </c>
      <c r="S6175" t="s">
        <v>1527</v>
      </c>
      <c r="T6175" t="s">
        <v>32</v>
      </c>
      <c r="U6175" t="s">
        <v>17973</v>
      </c>
      <c r="V6175">
        <v>16.55</v>
      </c>
      <c r="W6175" t="s">
        <v>17974</v>
      </c>
      <c r="X6175" t="s">
        <v>35</v>
      </c>
      <c r="Y6175" t="s">
        <v>36</v>
      </c>
      <c r="Z6175" t="s">
        <v>7211</v>
      </c>
      <c r="AA6175" t="s">
        <v>38</v>
      </c>
    </row>
    <row r="6176" spans="1:27" x14ac:dyDescent="0.3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>
        <v>142.77000000000001</v>
      </c>
      <c r="H6176">
        <v>37.06</v>
      </c>
      <c r="I6176" t="s">
        <v>27</v>
      </c>
      <c r="J6176" t="s">
        <v>7545</v>
      </c>
      <c r="L6176" t="s">
        <v>375</v>
      </c>
      <c r="M6176">
        <v>3801.96</v>
      </c>
      <c r="N6176" s="1">
        <v>43360</v>
      </c>
      <c r="O6176" s="1" t="str">
        <f t="shared" si="192"/>
        <v>September</v>
      </c>
      <c r="P6176" s="4">
        <f t="shared" si="193"/>
        <v>1</v>
      </c>
      <c r="Q6176" t="s">
        <v>30</v>
      </c>
      <c r="R6176">
        <v>43</v>
      </c>
      <c r="S6176" t="s">
        <v>6359</v>
      </c>
      <c r="T6176" t="s">
        <v>81</v>
      </c>
      <c r="U6176" t="s">
        <v>17975</v>
      </c>
      <c r="V6176">
        <v>17.95</v>
      </c>
      <c r="W6176" t="s">
        <v>17976</v>
      </c>
      <c r="X6176" t="s">
        <v>35</v>
      </c>
      <c r="Y6176" t="s">
        <v>379</v>
      </c>
      <c r="Z6176" t="s">
        <v>6362</v>
      </c>
      <c r="AA6176" t="s">
        <v>38</v>
      </c>
    </row>
    <row r="6177" spans="1:27" x14ac:dyDescent="0.3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>
        <v>145.04</v>
      </c>
      <c r="H6177">
        <v>37.92</v>
      </c>
      <c r="I6177" t="s">
        <v>27</v>
      </c>
      <c r="J6177" t="s">
        <v>17977</v>
      </c>
      <c r="L6177" t="s">
        <v>744</v>
      </c>
      <c r="M6177">
        <v>3908.77</v>
      </c>
      <c r="N6177" s="1">
        <v>43360</v>
      </c>
      <c r="O6177" s="1" t="str">
        <f t="shared" si="192"/>
        <v>September</v>
      </c>
      <c r="P6177" s="4">
        <f t="shared" si="193"/>
        <v>1</v>
      </c>
      <c r="Q6177" t="s">
        <v>50</v>
      </c>
      <c r="R6177">
        <v>20</v>
      </c>
      <c r="S6177" t="s">
        <v>1464</v>
      </c>
      <c r="T6177" t="s">
        <v>81</v>
      </c>
      <c r="U6177" t="s">
        <v>17978</v>
      </c>
      <c r="V6177">
        <v>15.84</v>
      </c>
      <c r="W6177" t="s">
        <v>17979</v>
      </c>
      <c r="X6177" t="s">
        <v>35</v>
      </c>
      <c r="Y6177" t="s">
        <v>748</v>
      </c>
      <c r="Z6177" t="s">
        <v>1252</v>
      </c>
      <c r="AA6177" t="s">
        <v>38</v>
      </c>
    </row>
    <row r="6178" spans="1:27" x14ac:dyDescent="0.3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>
        <v>153.41</v>
      </c>
      <c r="H6178">
        <v>27.95</v>
      </c>
      <c r="I6178" t="s">
        <v>27</v>
      </c>
      <c r="J6178" t="s">
        <v>17980</v>
      </c>
      <c r="L6178" t="s">
        <v>29</v>
      </c>
      <c r="M6178">
        <v>1905.29</v>
      </c>
      <c r="N6178" s="1">
        <v>43360</v>
      </c>
      <c r="O6178" s="1" t="str">
        <f t="shared" si="192"/>
        <v>September</v>
      </c>
      <c r="P6178" s="4">
        <f t="shared" si="193"/>
        <v>1</v>
      </c>
      <c r="Q6178" t="s">
        <v>30</v>
      </c>
      <c r="R6178">
        <v>26</v>
      </c>
      <c r="S6178" t="s">
        <v>10343</v>
      </c>
      <c r="T6178" t="s">
        <v>32</v>
      </c>
      <c r="U6178" t="s">
        <v>17981</v>
      </c>
      <c r="V6178">
        <v>4.9800000000000004</v>
      </c>
      <c r="W6178" t="s">
        <v>17982</v>
      </c>
      <c r="X6178" t="s">
        <v>35</v>
      </c>
      <c r="Y6178" t="s">
        <v>36</v>
      </c>
      <c r="Z6178" t="s">
        <v>14192</v>
      </c>
      <c r="AA6178" t="s">
        <v>38</v>
      </c>
    </row>
    <row r="6179" spans="1:27" x14ac:dyDescent="0.3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>
        <v>144.96</v>
      </c>
      <c r="H6179">
        <v>37.69</v>
      </c>
      <c r="I6179" t="s">
        <v>39</v>
      </c>
      <c r="J6179" t="s">
        <v>17110</v>
      </c>
      <c r="L6179" t="s">
        <v>1165</v>
      </c>
      <c r="M6179">
        <v>28341.29</v>
      </c>
      <c r="N6179" s="1">
        <v>43360</v>
      </c>
      <c r="O6179" s="1" t="str">
        <f t="shared" si="192"/>
        <v>September</v>
      </c>
      <c r="P6179" s="4">
        <f t="shared" si="193"/>
        <v>1</v>
      </c>
      <c r="Q6179" t="s">
        <v>30</v>
      </c>
      <c r="R6179">
        <v>50</v>
      </c>
      <c r="S6179" t="s">
        <v>10353</v>
      </c>
      <c r="T6179" t="s">
        <v>81</v>
      </c>
      <c r="U6179" t="s">
        <v>17983</v>
      </c>
      <c r="V6179">
        <v>44.95</v>
      </c>
      <c r="W6179" t="s">
        <v>17984</v>
      </c>
      <c r="X6179" t="s">
        <v>35</v>
      </c>
      <c r="Y6179" t="s">
        <v>1169</v>
      </c>
      <c r="Z6179" t="s">
        <v>10356</v>
      </c>
      <c r="AA6179" t="s">
        <v>38</v>
      </c>
    </row>
    <row r="6180" spans="1:27" x14ac:dyDescent="0.3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>
        <v>145.04</v>
      </c>
      <c r="H6180">
        <v>37.85</v>
      </c>
      <c r="I6180" t="s">
        <v>27</v>
      </c>
      <c r="J6180" t="s">
        <v>412</v>
      </c>
      <c r="L6180" t="s">
        <v>511</v>
      </c>
      <c r="M6180">
        <v>5494.72</v>
      </c>
      <c r="N6180" s="1">
        <v>43360</v>
      </c>
      <c r="O6180" s="1" t="str">
        <f t="shared" si="192"/>
        <v>September</v>
      </c>
      <c r="P6180" s="4">
        <f t="shared" si="193"/>
        <v>1</v>
      </c>
      <c r="Q6180" t="s">
        <v>30</v>
      </c>
      <c r="R6180">
        <v>30</v>
      </c>
      <c r="S6180" t="s">
        <v>413</v>
      </c>
      <c r="T6180" t="s">
        <v>81</v>
      </c>
      <c r="U6180" t="s">
        <v>17985</v>
      </c>
      <c r="V6180">
        <v>24.83</v>
      </c>
      <c r="W6180" t="s">
        <v>17986</v>
      </c>
      <c r="X6180" t="s">
        <v>35</v>
      </c>
      <c r="Y6180" t="s">
        <v>515</v>
      </c>
      <c r="Z6180" t="s">
        <v>417</v>
      </c>
      <c r="AA6180" t="s">
        <v>38</v>
      </c>
    </row>
    <row r="6181" spans="1:27" x14ac:dyDescent="0.3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>
        <v>138.69</v>
      </c>
      <c r="H6181">
        <v>34.840000000000003</v>
      </c>
      <c r="I6181" t="s">
        <v>39</v>
      </c>
      <c r="J6181" t="s">
        <v>17987</v>
      </c>
      <c r="L6181" t="s">
        <v>1066</v>
      </c>
      <c r="M6181">
        <v>3558.29</v>
      </c>
      <c r="N6181" s="1">
        <v>43360</v>
      </c>
      <c r="O6181" s="1" t="str">
        <f t="shared" si="192"/>
        <v>September</v>
      </c>
      <c r="P6181" s="4">
        <f t="shared" si="193"/>
        <v>1</v>
      </c>
      <c r="Q6181" t="s">
        <v>30</v>
      </c>
      <c r="R6181">
        <v>35</v>
      </c>
      <c r="S6181" t="s">
        <v>17988</v>
      </c>
      <c r="T6181" t="s">
        <v>2182</v>
      </c>
      <c r="U6181" t="s">
        <v>17989</v>
      </c>
      <c r="V6181">
        <v>23.34</v>
      </c>
      <c r="W6181" t="s">
        <v>17990</v>
      </c>
      <c r="X6181" t="s">
        <v>35</v>
      </c>
      <c r="Y6181" t="s">
        <v>1069</v>
      </c>
      <c r="Z6181" t="s">
        <v>17991</v>
      </c>
      <c r="AA6181" t="s">
        <v>38</v>
      </c>
    </row>
    <row r="6182" spans="1:27" x14ac:dyDescent="0.35">
      <c r="A6182" t="s">
        <v>68</v>
      </c>
      <c r="D6182" t="s">
        <v>436</v>
      </c>
      <c r="E6182" t="s">
        <v>25</v>
      </c>
      <c r="F6182" t="s">
        <v>437</v>
      </c>
      <c r="G6182">
        <v>115.98</v>
      </c>
      <c r="H6182">
        <v>32.07</v>
      </c>
      <c r="I6182" t="s">
        <v>71</v>
      </c>
      <c r="L6182" t="s">
        <v>439</v>
      </c>
      <c r="M6182">
        <v>8586.23</v>
      </c>
      <c r="N6182" s="1">
        <v>43360</v>
      </c>
      <c r="O6182" s="1" t="str">
        <f t="shared" si="192"/>
        <v>September</v>
      </c>
      <c r="P6182" s="4">
        <f t="shared" si="193"/>
        <v>1</v>
      </c>
      <c r="Q6182" t="s">
        <v>50</v>
      </c>
      <c r="R6182">
        <v>19</v>
      </c>
      <c r="U6182" t="s">
        <v>17992</v>
      </c>
      <c r="V6182">
        <v>31</v>
      </c>
      <c r="W6182" t="s">
        <v>17993</v>
      </c>
      <c r="X6182" t="s">
        <v>35</v>
      </c>
      <c r="Y6182" t="s">
        <v>443</v>
      </c>
      <c r="AA6182" t="s">
        <v>38</v>
      </c>
    </row>
    <row r="6183" spans="1:27" x14ac:dyDescent="0.35">
      <c r="A6183" t="s">
        <v>68</v>
      </c>
      <c r="D6183" t="s">
        <v>765</v>
      </c>
      <c r="E6183" t="s">
        <v>25</v>
      </c>
      <c r="F6183" t="s">
        <v>766</v>
      </c>
      <c r="G6183">
        <v>150.9</v>
      </c>
      <c r="H6183">
        <v>34.369999999999997</v>
      </c>
      <c r="I6183" t="s">
        <v>71</v>
      </c>
      <c r="L6183" t="s">
        <v>768</v>
      </c>
      <c r="M6183">
        <v>4205.8</v>
      </c>
      <c r="N6183" s="1">
        <v>43360</v>
      </c>
      <c r="O6183" s="1" t="str">
        <f t="shared" si="192"/>
        <v>September</v>
      </c>
      <c r="P6183" s="4">
        <f t="shared" si="193"/>
        <v>1</v>
      </c>
      <c r="Q6183" t="s">
        <v>50</v>
      </c>
      <c r="R6183">
        <v>23</v>
      </c>
      <c r="U6183" t="s">
        <v>17992</v>
      </c>
      <c r="V6183">
        <v>73</v>
      </c>
      <c r="W6183" t="s">
        <v>17994</v>
      </c>
      <c r="X6183" t="s">
        <v>35</v>
      </c>
      <c r="Y6183" t="s">
        <v>772</v>
      </c>
      <c r="AA6183" t="s">
        <v>38</v>
      </c>
    </row>
    <row r="6184" spans="1:27" x14ac:dyDescent="0.3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>
        <v>145.15</v>
      </c>
      <c r="H6184">
        <v>37.76</v>
      </c>
      <c r="I6184" t="s">
        <v>27</v>
      </c>
      <c r="J6184" t="s">
        <v>3663</v>
      </c>
      <c r="L6184" t="s">
        <v>316</v>
      </c>
      <c r="M6184">
        <v>5392.92</v>
      </c>
      <c r="N6184" s="1">
        <v>43360</v>
      </c>
      <c r="O6184" s="1" t="str">
        <f t="shared" si="192"/>
        <v>September</v>
      </c>
      <c r="P6184" s="4">
        <f t="shared" si="193"/>
        <v>1</v>
      </c>
      <c r="Q6184" t="s">
        <v>30</v>
      </c>
      <c r="R6184">
        <v>19</v>
      </c>
      <c r="S6184" t="s">
        <v>3593</v>
      </c>
      <c r="T6184" t="s">
        <v>42</v>
      </c>
      <c r="U6184" t="s">
        <v>17995</v>
      </c>
      <c r="V6184">
        <v>14.32</v>
      </c>
      <c r="W6184" t="s">
        <v>17996</v>
      </c>
      <c r="X6184" t="s">
        <v>35</v>
      </c>
      <c r="Y6184" t="s">
        <v>932</v>
      </c>
      <c r="Z6184" t="s">
        <v>3666</v>
      </c>
      <c r="AA6184" t="s">
        <v>38</v>
      </c>
    </row>
    <row r="6185" spans="1:27" x14ac:dyDescent="0.3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>
        <v>145</v>
      </c>
      <c r="H6185">
        <v>37.83</v>
      </c>
      <c r="I6185" t="s">
        <v>27</v>
      </c>
      <c r="J6185" t="s">
        <v>17997</v>
      </c>
      <c r="L6185" t="s">
        <v>132</v>
      </c>
      <c r="M6185">
        <v>3399.63</v>
      </c>
      <c r="N6185" s="1">
        <v>43360</v>
      </c>
      <c r="O6185" s="1" t="str">
        <f t="shared" si="192"/>
        <v>September</v>
      </c>
      <c r="P6185" s="4">
        <f t="shared" si="193"/>
        <v>1</v>
      </c>
      <c r="Q6185" t="s">
        <v>50</v>
      </c>
      <c r="R6185">
        <v>24</v>
      </c>
      <c r="S6185" t="s">
        <v>17998</v>
      </c>
      <c r="T6185" t="s">
        <v>81</v>
      </c>
      <c r="U6185" t="s">
        <v>17999</v>
      </c>
      <c r="V6185">
        <v>10.06</v>
      </c>
      <c r="W6185" t="s">
        <v>18000</v>
      </c>
      <c r="X6185" t="s">
        <v>35</v>
      </c>
      <c r="Y6185" t="s">
        <v>416</v>
      </c>
      <c r="Z6185" t="s">
        <v>18001</v>
      </c>
      <c r="AA6185" t="s">
        <v>38</v>
      </c>
    </row>
    <row r="6186" spans="1:27" x14ac:dyDescent="0.35">
      <c r="A6186" t="s">
        <v>68</v>
      </c>
      <c r="D6186" t="s">
        <v>91</v>
      </c>
      <c r="E6186" t="s">
        <v>25</v>
      </c>
      <c r="F6186" t="s">
        <v>92</v>
      </c>
      <c r="G6186">
        <v>116.06</v>
      </c>
      <c r="H6186">
        <v>32</v>
      </c>
      <c r="I6186" t="s">
        <v>103</v>
      </c>
      <c r="L6186" t="s">
        <v>94</v>
      </c>
      <c r="M6186">
        <v>6792.86</v>
      </c>
      <c r="N6186" s="1">
        <v>43360</v>
      </c>
      <c r="O6186" s="1" t="str">
        <f t="shared" si="192"/>
        <v>September</v>
      </c>
      <c r="P6186" s="4">
        <f t="shared" si="193"/>
        <v>1</v>
      </c>
      <c r="Q6186" t="s">
        <v>30</v>
      </c>
      <c r="R6186">
        <v>27</v>
      </c>
      <c r="U6186" t="s">
        <v>18002</v>
      </c>
      <c r="V6186">
        <v>152</v>
      </c>
      <c r="W6186" t="s">
        <v>18003</v>
      </c>
      <c r="X6186" t="s">
        <v>35</v>
      </c>
      <c r="Y6186" t="s">
        <v>99</v>
      </c>
      <c r="AA6186" t="s">
        <v>38</v>
      </c>
    </row>
    <row r="6187" spans="1:27" x14ac:dyDescent="0.35">
      <c r="A6187" t="s">
        <v>68</v>
      </c>
      <c r="D6187" t="s">
        <v>1150</v>
      </c>
      <c r="E6187" t="s">
        <v>25</v>
      </c>
      <c r="F6187" t="s">
        <v>1151</v>
      </c>
      <c r="G6187">
        <v>144.88999999999999</v>
      </c>
      <c r="H6187">
        <v>37.69</v>
      </c>
      <c r="I6187" t="s">
        <v>71</v>
      </c>
      <c r="L6187" t="s">
        <v>72</v>
      </c>
      <c r="M6187">
        <v>9006.9699999999993</v>
      </c>
      <c r="N6187" s="1">
        <v>43360</v>
      </c>
      <c r="O6187" s="1" t="str">
        <f t="shared" si="192"/>
        <v>September</v>
      </c>
      <c r="P6187" s="4">
        <f t="shared" si="193"/>
        <v>1</v>
      </c>
      <c r="Q6187" t="s">
        <v>50</v>
      </c>
      <c r="R6187">
        <v>26</v>
      </c>
      <c r="U6187" t="s">
        <v>18002</v>
      </c>
      <c r="V6187">
        <v>61</v>
      </c>
      <c r="W6187" t="s">
        <v>18004</v>
      </c>
      <c r="X6187" t="s">
        <v>35</v>
      </c>
      <c r="Y6187" t="s">
        <v>1153</v>
      </c>
      <c r="AA6187" t="s">
        <v>38</v>
      </c>
    </row>
    <row r="6188" spans="1:27" x14ac:dyDescent="0.3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>
        <v>145.04</v>
      </c>
      <c r="H6188">
        <v>37.92</v>
      </c>
      <c r="I6188" t="s">
        <v>39</v>
      </c>
      <c r="J6188" t="s">
        <v>18005</v>
      </c>
      <c r="L6188" t="s">
        <v>744</v>
      </c>
      <c r="M6188">
        <v>3885.11</v>
      </c>
      <c r="N6188" s="1">
        <v>43360</v>
      </c>
      <c r="O6188" s="1" t="str">
        <f t="shared" si="192"/>
        <v>September</v>
      </c>
      <c r="P6188" s="4">
        <f t="shared" si="193"/>
        <v>1</v>
      </c>
      <c r="Q6188" t="s">
        <v>50</v>
      </c>
      <c r="R6188">
        <v>20</v>
      </c>
      <c r="S6188" t="s">
        <v>7157</v>
      </c>
      <c r="T6188" t="s">
        <v>81</v>
      </c>
      <c r="U6188" t="s">
        <v>18006</v>
      </c>
      <c r="V6188">
        <v>23.66</v>
      </c>
      <c r="W6188" t="s">
        <v>18007</v>
      </c>
      <c r="X6188" t="s">
        <v>35</v>
      </c>
      <c r="Y6188" t="s">
        <v>748</v>
      </c>
      <c r="Z6188" t="s">
        <v>18008</v>
      </c>
      <c r="AA6188" t="s">
        <v>38</v>
      </c>
    </row>
    <row r="6189" spans="1:27" x14ac:dyDescent="0.3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>
        <v>150.82</v>
      </c>
      <c r="H6189">
        <v>34.01</v>
      </c>
      <c r="I6189" t="s">
        <v>27</v>
      </c>
      <c r="J6189" t="s">
        <v>18009</v>
      </c>
      <c r="L6189" t="s">
        <v>217</v>
      </c>
      <c r="M6189">
        <v>11778.91</v>
      </c>
      <c r="N6189" s="1">
        <v>43361</v>
      </c>
      <c r="O6189" s="1" t="str">
        <f t="shared" si="192"/>
        <v>September</v>
      </c>
      <c r="P6189" s="4">
        <f t="shared" si="193"/>
        <v>2</v>
      </c>
      <c r="Q6189" t="s">
        <v>30</v>
      </c>
      <c r="R6189">
        <v>19</v>
      </c>
      <c r="S6189" t="s">
        <v>4379</v>
      </c>
      <c r="T6189" t="s">
        <v>42</v>
      </c>
      <c r="U6189" t="s">
        <v>18010</v>
      </c>
      <c r="V6189">
        <v>26.68</v>
      </c>
      <c r="W6189" t="s">
        <v>18011</v>
      </c>
      <c r="X6189" t="s">
        <v>35</v>
      </c>
      <c r="Y6189" t="s">
        <v>221</v>
      </c>
      <c r="Z6189" t="s">
        <v>4382</v>
      </c>
      <c r="AA6189" t="s">
        <v>38</v>
      </c>
    </row>
    <row r="6190" spans="1:27" x14ac:dyDescent="0.3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>
        <v>144.88999999999999</v>
      </c>
      <c r="H6190">
        <v>37.69</v>
      </c>
      <c r="I6190" t="s">
        <v>39</v>
      </c>
      <c r="J6190" t="s">
        <v>18012</v>
      </c>
      <c r="L6190" t="s">
        <v>72</v>
      </c>
      <c r="M6190">
        <v>8994.24</v>
      </c>
      <c r="N6190" s="1">
        <v>43361</v>
      </c>
      <c r="O6190" s="1" t="str">
        <f t="shared" si="192"/>
        <v>September</v>
      </c>
      <c r="P6190" s="4">
        <f t="shared" si="193"/>
        <v>2</v>
      </c>
      <c r="Q6190" t="s">
        <v>50</v>
      </c>
      <c r="R6190">
        <v>26</v>
      </c>
      <c r="S6190" t="s">
        <v>15671</v>
      </c>
      <c r="T6190" t="s">
        <v>81</v>
      </c>
      <c r="U6190" t="s">
        <v>18013</v>
      </c>
      <c r="V6190">
        <v>12.73</v>
      </c>
      <c r="W6190" t="s">
        <v>18014</v>
      </c>
      <c r="X6190" t="s">
        <v>35</v>
      </c>
      <c r="Y6190" t="s">
        <v>1153</v>
      </c>
      <c r="Z6190" t="s">
        <v>18015</v>
      </c>
      <c r="AA6190" t="s">
        <v>38</v>
      </c>
    </row>
    <row r="6191" spans="1:27" x14ac:dyDescent="0.3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>
        <v>145.03</v>
      </c>
      <c r="H6191">
        <v>37.909999999999997</v>
      </c>
      <c r="I6191" t="s">
        <v>27</v>
      </c>
      <c r="J6191" t="s">
        <v>18016</v>
      </c>
      <c r="L6191" t="s">
        <v>49</v>
      </c>
      <c r="M6191">
        <v>48025.49</v>
      </c>
      <c r="N6191" s="1">
        <v>43361</v>
      </c>
      <c r="O6191" s="1" t="str">
        <f t="shared" si="192"/>
        <v>September</v>
      </c>
      <c r="P6191" s="4">
        <f t="shared" si="193"/>
        <v>2</v>
      </c>
      <c r="Q6191" t="s">
        <v>50</v>
      </c>
      <c r="R6191">
        <v>22</v>
      </c>
      <c r="S6191" t="s">
        <v>2628</v>
      </c>
      <c r="T6191" t="s">
        <v>81</v>
      </c>
      <c r="U6191" t="s">
        <v>18017</v>
      </c>
      <c r="V6191">
        <v>13.77</v>
      </c>
      <c r="W6191" t="s">
        <v>18018</v>
      </c>
      <c r="X6191" t="s">
        <v>35</v>
      </c>
      <c r="Y6191" t="s">
        <v>555</v>
      </c>
      <c r="Z6191" t="s">
        <v>18019</v>
      </c>
      <c r="AA6191" t="s">
        <v>38</v>
      </c>
    </row>
    <row r="6192" spans="1:27" x14ac:dyDescent="0.35">
      <c r="A6192" t="s">
        <v>68</v>
      </c>
      <c r="D6192" t="s">
        <v>24</v>
      </c>
      <c r="E6192" t="s">
        <v>25</v>
      </c>
      <c r="F6192" t="s">
        <v>26</v>
      </c>
      <c r="G6192">
        <v>153.41</v>
      </c>
      <c r="H6192">
        <v>27.95</v>
      </c>
      <c r="I6192" t="s">
        <v>103</v>
      </c>
      <c r="L6192" t="s">
        <v>29</v>
      </c>
      <c r="M6192">
        <v>1885.29</v>
      </c>
      <c r="N6192" s="1">
        <v>43361</v>
      </c>
      <c r="O6192" s="1" t="str">
        <f t="shared" si="192"/>
        <v>September</v>
      </c>
      <c r="P6192" s="4">
        <f t="shared" si="193"/>
        <v>2</v>
      </c>
      <c r="Q6192" t="s">
        <v>30</v>
      </c>
      <c r="R6192">
        <v>26</v>
      </c>
      <c r="U6192" t="s">
        <v>18020</v>
      </c>
      <c r="V6192">
        <v>20</v>
      </c>
      <c r="W6192" t="s">
        <v>18021</v>
      </c>
      <c r="X6192" t="s">
        <v>35</v>
      </c>
      <c r="Y6192" t="s">
        <v>36</v>
      </c>
      <c r="AA6192" t="s">
        <v>38</v>
      </c>
    </row>
    <row r="6193" spans="1:27" x14ac:dyDescent="0.35">
      <c r="A6193" t="s">
        <v>68</v>
      </c>
      <c r="D6193" t="s">
        <v>1336</v>
      </c>
      <c r="E6193" t="s">
        <v>25</v>
      </c>
      <c r="F6193" t="s">
        <v>1337</v>
      </c>
      <c r="G6193">
        <v>153.02000000000001</v>
      </c>
      <c r="H6193">
        <v>27.66</v>
      </c>
      <c r="I6193" t="s">
        <v>103</v>
      </c>
      <c r="L6193" t="s">
        <v>1338</v>
      </c>
      <c r="M6193">
        <v>13125.66</v>
      </c>
      <c r="N6193" s="1">
        <v>43361</v>
      </c>
      <c r="O6193" s="1" t="str">
        <f t="shared" si="192"/>
        <v>September</v>
      </c>
      <c r="P6193" s="4">
        <f t="shared" si="193"/>
        <v>2</v>
      </c>
      <c r="Q6193" t="s">
        <v>50</v>
      </c>
      <c r="R6193">
        <v>35</v>
      </c>
      <c r="U6193" t="s">
        <v>18020</v>
      </c>
      <c r="V6193">
        <v>90</v>
      </c>
      <c r="W6193" t="s">
        <v>18022</v>
      </c>
      <c r="X6193" t="s">
        <v>35</v>
      </c>
      <c r="Y6193" t="s">
        <v>1341</v>
      </c>
      <c r="AA6193" t="s">
        <v>38</v>
      </c>
    </row>
    <row r="6194" spans="1:27" x14ac:dyDescent="0.35">
      <c r="A6194" t="s">
        <v>68</v>
      </c>
      <c r="D6194" t="s">
        <v>862</v>
      </c>
      <c r="E6194" t="s">
        <v>25</v>
      </c>
      <c r="F6194" t="s">
        <v>863</v>
      </c>
      <c r="G6194">
        <v>144.96</v>
      </c>
      <c r="H6194">
        <v>37.840000000000003</v>
      </c>
      <c r="I6194" t="s">
        <v>103</v>
      </c>
      <c r="L6194" t="s">
        <v>648</v>
      </c>
      <c r="M6194">
        <v>14045.65</v>
      </c>
      <c r="N6194" s="1">
        <v>43361</v>
      </c>
      <c r="O6194" s="1" t="str">
        <f t="shared" si="192"/>
        <v>September</v>
      </c>
      <c r="P6194" s="4">
        <f t="shared" si="193"/>
        <v>2</v>
      </c>
      <c r="Q6194" t="s">
        <v>30</v>
      </c>
      <c r="R6194">
        <v>35</v>
      </c>
      <c r="U6194" t="s">
        <v>18023</v>
      </c>
      <c r="V6194">
        <v>17</v>
      </c>
      <c r="W6194" t="s">
        <v>18024</v>
      </c>
      <c r="X6194" t="s">
        <v>35</v>
      </c>
      <c r="Y6194" t="s">
        <v>866</v>
      </c>
      <c r="AA6194" t="s">
        <v>38</v>
      </c>
    </row>
    <row r="6195" spans="1:27" x14ac:dyDescent="0.35">
      <c r="A6195" t="s">
        <v>68</v>
      </c>
      <c r="D6195" t="s">
        <v>2885</v>
      </c>
      <c r="E6195" t="s">
        <v>25</v>
      </c>
      <c r="F6195" t="s">
        <v>2886</v>
      </c>
      <c r="G6195">
        <v>121.48</v>
      </c>
      <c r="H6195">
        <v>30.75</v>
      </c>
      <c r="I6195" t="s">
        <v>713</v>
      </c>
      <c r="L6195" t="s">
        <v>1338</v>
      </c>
      <c r="M6195">
        <v>15182.33</v>
      </c>
      <c r="N6195" s="1">
        <v>43361</v>
      </c>
      <c r="O6195" s="1" t="str">
        <f t="shared" si="192"/>
        <v>September</v>
      </c>
      <c r="P6195" s="4">
        <f t="shared" si="193"/>
        <v>2</v>
      </c>
      <c r="Q6195" t="s">
        <v>50</v>
      </c>
      <c r="R6195">
        <v>29</v>
      </c>
      <c r="U6195" t="s">
        <v>18023</v>
      </c>
      <c r="V6195">
        <v>43</v>
      </c>
      <c r="W6195" t="s">
        <v>18025</v>
      </c>
      <c r="X6195" t="s">
        <v>35</v>
      </c>
      <c r="Y6195" t="s">
        <v>2888</v>
      </c>
      <c r="AA6195" t="s">
        <v>38</v>
      </c>
    </row>
    <row r="6196" spans="1:27" x14ac:dyDescent="0.35">
      <c r="A6196" t="s">
        <v>68</v>
      </c>
      <c r="D6196" t="s">
        <v>962</v>
      </c>
      <c r="E6196" t="s">
        <v>25</v>
      </c>
      <c r="F6196" t="s">
        <v>963</v>
      </c>
      <c r="G6196">
        <v>145.06</v>
      </c>
      <c r="H6196">
        <v>37.950000000000003</v>
      </c>
      <c r="I6196" t="s">
        <v>103</v>
      </c>
      <c r="L6196" t="s">
        <v>965</v>
      </c>
      <c r="M6196">
        <v>6991.34</v>
      </c>
      <c r="N6196" s="1">
        <v>43361</v>
      </c>
      <c r="O6196" s="1" t="str">
        <f t="shared" si="192"/>
        <v>September</v>
      </c>
      <c r="P6196" s="4">
        <f t="shared" si="193"/>
        <v>2</v>
      </c>
      <c r="Q6196" t="s">
        <v>30</v>
      </c>
      <c r="R6196">
        <v>21</v>
      </c>
      <c r="U6196" t="s">
        <v>18026</v>
      </c>
      <c r="V6196">
        <v>20</v>
      </c>
      <c r="W6196" t="s">
        <v>18027</v>
      </c>
      <c r="X6196" t="s">
        <v>35</v>
      </c>
      <c r="Y6196" t="s">
        <v>968</v>
      </c>
      <c r="AA6196" t="s">
        <v>38</v>
      </c>
    </row>
    <row r="6197" spans="1:27" x14ac:dyDescent="0.35">
      <c r="A6197" t="s">
        <v>68</v>
      </c>
      <c r="D6197" t="s">
        <v>445</v>
      </c>
      <c r="E6197" t="s">
        <v>25</v>
      </c>
      <c r="F6197" t="s">
        <v>446</v>
      </c>
      <c r="G6197">
        <v>151.12</v>
      </c>
      <c r="H6197">
        <v>33.89</v>
      </c>
      <c r="I6197" t="s">
        <v>71</v>
      </c>
      <c r="L6197" t="s">
        <v>448</v>
      </c>
      <c r="M6197">
        <v>38615.43</v>
      </c>
      <c r="N6197" s="1">
        <v>43361</v>
      </c>
      <c r="O6197" s="1" t="str">
        <f t="shared" si="192"/>
        <v>September</v>
      </c>
      <c r="P6197" s="4">
        <f t="shared" si="193"/>
        <v>2</v>
      </c>
      <c r="Q6197" t="s">
        <v>50</v>
      </c>
      <c r="R6197">
        <v>28</v>
      </c>
      <c r="U6197" t="s">
        <v>18026</v>
      </c>
      <c r="V6197">
        <v>30</v>
      </c>
      <c r="W6197" t="s">
        <v>18028</v>
      </c>
      <c r="X6197" t="s">
        <v>35</v>
      </c>
      <c r="Y6197" t="s">
        <v>452</v>
      </c>
      <c r="AA6197" t="s">
        <v>38</v>
      </c>
    </row>
    <row r="6198" spans="1:27" x14ac:dyDescent="0.3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>
        <v>144.71</v>
      </c>
      <c r="H6198">
        <v>37.58</v>
      </c>
      <c r="I6198" t="s">
        <v>27</v>
      </c>
      <c r="J6198" t="s">
        <v>18029</v>
      </c>
      <c r="L6198" t="s">
        <v>325</v>
      </c>
      <c r="M6198">
        <v>7225.52</v>
      </c>
      <c r="N6198" s="1">
        <v>43361</v>
      </c>
      <c r="O6198" s="1" t="str">
        <f t="shared" si="192"/>
        <v>September</v>
      </c>
      <c r="P6198" s="4">
        <f t="shared" si="193"/>
        <v>2</v>
      </c>
      <c r="Q6198" t="s">
        <v>50</v>
      </c>
      <c r="R6198">
        <v>27</v>
      </c>
      <c r="S6198" t="s">
        <v>10271</v>
      </c>
      <c r="T6198" t="s">
        <v>81</v>
      </c>
      <c r="U6198" t="s">
        <v>18030</v>
      </c>
      <c r="V6198">
        <v>28.84</v>
      </c>
      <c r="W6198" t="s">
        <v>18031</v>
      </c>
      <c r="X6198" t="s">
        <v>35</v>
      </c>
      <c r="Y6198" t="s">
        <v>327</v>
      </c>
      <c r="Z6198" t="s">
        <v>18032</v>
      </c>
      <c r="AA6198" t="s">
        <v>38</v>
      </c>
    </row>
    <row r="6199" spans="1:27" x14ac:dyDescent="0.35">
      <c r="A6199" t="s">
        <v>68</v>
      </c>
      <c r="D6199" t="s">
        <v>1300</v>
      </c>
      <c r="E6199" t="s">
        <v>25</v>
      </c>
      <c r="F6199" t="s">
        <v>1301</v>
      </c>
      <c r="G6199">
        <v>143.88</v>
      </c>
      <c r="H6199">
        <v>37.659999999999997</v>
      </c>
      <c r="I6199" t="s">
        <v>103</v>
      </c>
      <c r="L6199" t="s">
        <v>1303</v>
      </c>
      <c r="M6199">
        <v>13056.23</v>
      </c>
      <c r="N6199" s="1">
        <v>43361</v>
      </c>
      <c r="O6199" s="1" t="str">
        <f t="shared" si="192"/>
        <v>September</v>
      </c>
      <c r="P6199" s="4">
        <f t="shared" si="193"/>
        <v>2</v>
      </c>
      <c r="Q6199" t="s">
        <v>50</v>
      </c>
      <c r="R6199">
        <v>38</v>
      </c>
      <c r="U6199" t="s">
        <v>18033</v>
      </c>
      <c r="V6199">
        <v>42</v>
      </c>
      <c r="W6199" t="s">
        <v>18034</v>
      </c>
      <c r="X6199" t="s">
        <v>35</v>
      </c>
      <c r="Y6199" t="s">
        <v>1307</v>
      </c>
      <c r="AA6199" t="s">
        <v>38</v>
      </c>
    </row>
    <row r="6200" spans="1:27" x14ac:dyDescent="0.35">
      <c r="A6200" t="s">
        <v>68</v>
      </c>
      <c r="D6200" t="s">
        <v>473</v>
      </c>
      <c r="E6200" t="s">
        <v>25</v>
      </c>
      <c r="F6200" t="s">
        <v>474</v>
      </c>
      <c r="G6200">
        <v>130.9</v>
      </c>
      <c r="H6200">
        <v>12.37</v>
      </c>
      <c r="I6200" t="s">
        <v>71</v>
      </c>
      <c r="L6200" t="s">
        <v>476</v>
      </c>
      <c r="M6200">
        <v>5054.24</v>
      </c>
      <c r="N6200" s="1">
        <v>43361</v>
      </c>
      <c r="O6200" s="1" t="str">
        <f t="shared" si="192"/>
        <v>September</v>
      </c>
      <c r="P6200" s="4">
        <f t="shared" si="193"/>
        <v>2</v>
      </c>
      <c r="Q6200" t="s">
        <v>30</v>
      </c>
      <c r="R6200">
        <v>34</v>
      </c>
      <c r="U6200" t="s">
        <v>18033</v>
      </c>
      <c r="V6200">
        <v>20</v>
      </c>
      <c r="W6200" t="s">
        <v>18035</v>
      </c>
      <c r="X6200" t="s">
        <v>35</v>
      </c>
      <c r="Y6200" t="s">
        <v>481</v>
      </c>
      <c r="AA6200" t="s">
        <v>38</v>
      </c>
    </row>
    <row r="6201" spans="1:27" x14ac:dyDescent="0.35">
      <c r="A6201" t="s">
        <v>68</v>
      </c>
      <c r="D6201" t="s">
        <v>203</v>
      </c>
      <c r="E6201" t="s">
        <v>25</v>
      </c>
      <c r="F6201" t="s">
        <v>204</v>
      </c>
      <c r="G6201">
        <v>151.04</v>
      </c>
      <c r="H6201">
        <v>33.799999999999997</v>
      </c>
      <c r="I6201" t="s">
        <v>71</v>
      </c>
      <c r="L6201" t="s">
        <v>205</v>
      </c>
      <c r="M6201">
        <v>15394.07</v>
      </c>
      <c r="N6201" s="1">
        <v>43361</v>
      </c>
      <c r="O6201" s="1" t="str">
        <f t="shared" si="192"/>
        <v>September</v>
      </c>
      <c r="P6201" s="4">
        <f t="shared" si="193"/>
        <v>2</v>
      </c>
      <c r="Q6201" t="s">
        <v>30</v>
      </c>
      <c r="R6201">
        <v>39</v>
      </c>
      <c r="U6201" t="s">
        <v>18036</v>
      </c>
      <c r="V6201">
        <v>21</v>
      </c>
      <c r="W6201" t="s">
        <v>18037</v>
      </c>
      <c r="X6201" t="s">
        <v>35</v>
      </c>
      <c r="Y6201" t="s">
        <v>208</v>
      </c>
      <c r="AA6201" t="s">
        <v>38</v>
      </c>
    </row>
    <row r="6202" spans="1:27" x14ac:dyDescent="0.3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>
        <v>145.04</v>
      </c>
      <c r="H6202">
        <v>37.92</v>
      </c>
      <c r="I6202" t="s">
        <v>27</v>
      </c>
      <c r="J6202" t="s">
        <v>18038</v>
      </c>
      <c r="L6202" t="s">
        <v>744</v>
      </c>
      <c r="M6202">
        <v>3852.46</v>
      </c>
      <c r="N6202" s="1">
        <v>43361</v>
      </c>
      <c r="O6202" s="1" t="str">
        <f t="shared" si="192"/>
        <v>September</v>
      </c>
      <c r="P6202" s="4">
        <f t="shared" si="193"/>
        <v>2</v>
      </c>
      <c r="Q6202" t="s">
        <v>50</v>
      </c>
      <c r="R6202">
        <v>20</v>
      </c>
      <c r="S6202" t="s">
        <v>1372</v>
      </c>
      <c r="T6202" t="s">
        <v>81</v>
      </c>
      <c r="U6202" t="s">
        <v>18039</v>
      </c>
      <c r="V6202">
        <v>32.65</v>
      </c>
      <c r="W6202" t="s">
        <v>18040</v>
      </c>
      <c r="X6202" t="s">
        <v>35</v>
      </c>
      <c r="Y6202" t="s">
        <v>748</v>
      </c>
      <c r="Z6202" t="s">
        <v>18041</v>
      </c>
      <c r="AA6202" t="s">
        <v>38</v>
      </c>
    </row>
    <row r="6203" spans="1:27" x14ac:dyDescent="0.35">
      <c r="A6203" t="s">
        <v>68</v>
      </c>
      <c r="D6203" t="s">
        <v>830</v>
      </c>
      <c r="E6203" t="s">
        <v>25</v>
      </c>
      <c r="F6203" t="s">
        <v>831</v>
      </c>
      <c r="G6203">
        <v>138.56</v>
      </c>
      <c r="H6203">
        <v>35.270000000000003</v>
      </c>
      <c r="I6203" t="s">
        <v>71</v>
      </c>
      <c r="L6203" t="s">
        <v>832</v>
      </c>
      <c r="M6203">
        <v>11799.04</v>
      </c>
      <c r="N6203" s="1">
        <v>43361</v>
      </c>
      <c r="O6203" s="1" t="str">
        <f t="shared" si="192"/>
        <v>September</v>
      </c>
      <c r="P6203" s="4">
        <f t="shared" si="193"/>
        <v>2</v>
      </c>
      <c r="Q6203" t="s">
        <v>50</v>
      </c>
      <c r="R6203">
        <v>20</v>
      </c>
      <c r="U6203" t="s">
        <v>18042</v>
      </c>
      <c r="V6203">
        <v>39</v>
      </c>
      <c r="W6203" t="s">
        <v>18043</v>
      </c>
      <c r="X6203" t="s">
        <v>35</v>
      </c>
      <c r="Y6203" t="s">
        <v>835</v>
      </c>
      <c r="AA6203" t="s">
        <v>38</v>
      </c>
    </row>
    <row r="6204" spans="1:27" x14ac:dyDescent="0.35">
      <c r="A6204" t="s">
        <v>68</v>
      </c>
      <c r="D6204" t="s">
        <v>1078</v>
      </c>
      <c r="E6204" t="s">
        <v>25</v>
      </c>
      <c r="F6204" t="s">
        <v>1079</v>
      </c>
      <c r="G6204">
        <v>145.22999999999999</v>
      </c>
      <c r="H6204">
        <v>37.86</v>
      </c>
      <c r="I6204" t="s">
        <v>71</v>
      </c>
      <c r="L6204" t="s">
        <v>1080</v>
      </c>
      <c r="M6204">
        <v>5739.47</v>
      </c>
      <c r="N6204" s="1">
        <v>43361</v>
      </c>
      <c r="O6204" s="1" t="str">
        <f t="shared" si="192"/>
        <v>September</v>
      </c>
      <c r="P6204" s="4">
        <f t="shared" si="193"/>
        <v>2</v>
      </c>
      <c r="Q6204" t="s">
        <v>50</v>
      </c>
      <c r="R6204">
        <v>20</v>
      </c>
      <c r="U6204" t="s">
        <v>18042</v>
      </c>
      <c r="V6204">
        <v>34</v>
      </c>
      <c r="W6204" t="s">
        <v>18044</v>
      </c>
      <c r="X6204" t="s">
        <v>35</v>
      </c>
      <c r="Y6204" t="s">
        <v>1082</v>
      </c>
      <c r="AA6204" t="s">
        <v>38</v>
      </c>
    </row>
    <row r="6205" spans="1:27" x14ac:dyDescent="0.35">
      <c r="A6205" t="s">
        <v>68</v>
      </c>
      <c r="D6205" t="s">
        <v>1078</v>
      </c>
      <c r="E6205" t="s">
        <v>25</v>
      </c>
      <c r="F6205" t="s">
        <v>1079</v>
      </c>
      <c r="G6205">
        <v>145.22999999999999</v>
      </c>
      <c r="H6205">
        <v>37.86</v>
      </c>
      <c r="I6205" t="s">
        <v>71</v>
      </c>
      <c r="L6205" t="s">
        <v>1080</v>
      </c>
      <c r="M6205">
        <v>5668.47</v>
      </c>
      <c r="N6205" s="1">
        <v>43361</v>
      </c>
      <c r="O6205" s="1" t="str">
        <f t="shared" si="192"/>
        <v>September</v>
      </c>
      <c r="P6205" s="4">
        <f t="shared" si="193"/>
        <v>2</v>
      </c>
      <c r="Q6205" t="s">
        <v>50</v>
      </c>
      <c r="R6205">
        <v>20</v>
      </c>
      <c r="U6205" t="s">
        <v>18042</v>
      </c>
      <c r="V6205">
        <v>71</v>
      </c>
      <c r="W6205" t="s">
        <v>18045</v>
      </c>
      <c r="X6205" t="s">
        <v>35</v>
      </c>
      <c r="Y6205" t="s">
        <v>1082</v>
      </c>
      <c r="AA6205" t="s">
        <v>38</v>
      </c>
    </row>
    <row r="6206" spans="1:27" x14ac:dyDescent="0.35">
      <c r="A6206" t="s">
        <v>68</v>
      </c>
      <c r="D6206" t="s">
        <v>24</v>
      </c>
      <c r="E6206" t="s">
        <v>25</v>
      </c>
      <c r="F6206" t="s">
        <v>26</v>
      </c>
      <c r="G6206">
        <v>153.41</v>
      </c>
      <c r="H6206">
        <v>27.95</v>
      </c>
      <c r="I6206" t="s">
        <v>71</v>
      </c>
      <c r="L6206" t="s">
        <v>29</v>
      </c>
      <c r="M6206">
        <v>1834.44</v>
      </c>
      <c r="N6206" s="1">
        <v>43361</v>
      </c>
      <c r="O6206" s="1" t="str">
        <f t="shared" si="192"/>
        <v>September</v>
      </c>
      <c r="P6206" s="4">
        <f t="shared" si="193"/>
        <v>2</v>
      </c>
      <c r="Q6206" t="s">
        <v>30</v>
      </c>
      <c r="R6206">
        <v>26</v>
      </c>
      <c r="U6206" t="s">
        <v>18042</v>
      </c>
      <c r="V6206">
        <v>36</v>
      </c>
      <c r="W6206" t="s">
        <v>18046</v>
      </c>
      <c r="X6206" t="s">
        <v>35</v>
      </c>
      <c r="Y6206" t="s">
        <v>36</v>
      </c>
      <c r="AA6206" t="s">
        <v>38</v>
      </c>
    </row>
    <row r="6207" spans="1:27" x14ac:dyDescent="0.35">
      <c r="A6207" t="s">
        <v>68</v>
      </c>
      <c r="D6207" t="s">
        <v>91</v>
      </c>
      <c r="E6207" t="s">
        <v>25</v>
      </c>
      <c r="F6207" t="s">
        <v>92</v>
      </c>
      <c r="G6207">
        <v>116.06</v>
      </c>
      <c r="H6207">
        <v>32</v>
      </c>
      <c r="I6207" t="s">
        <v>71</v>
      </c>
      <c r="L6207" t="s">
        <v>94</v>
      </c>
      <c r="M6207">
        <v>6671.86</v>
      </c>
      <c r="N6207" s="1">
        <v>43361</v>
      </c>
      <c r="O6207" s="1" t="str">
        <f t="shared" si="192"/>
        <v>September</v>
      </c>
      <c r="P6207" s="4">
        <f t="shared" si="193"/>
        <v>2</v>
      </c>
      <c r="Q6207" t="s">
        <v>30</v>
      </c>
      <c r="R6207">
        <v>27</v>
      </c>
      <c r="U6207" t="s">
        <v>18042</v>
      </c>
      <c r="V6207">
        <v>121</v>
      </c>
      <c r="W6207" t="s">
        <v>18047</v>
      </c>
      <c r="X6207" t="s">
        <v>35</v>
      </c>
      <c r="Y6207" t="s">
        <v>99</v>
      </c>
      <c r="AA6207" t="s">
        <v>38</v>
      </c>
    </row>
    <row r="6208" spans="1:27" x14ac:dyDescent="0.3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>
        <v>153.41</v>
      </c>
      <c r="H6208">
        <v>27.95</v>
      </c>
      <c r="I6208" t="s">
        <v>27</v>
      </c>
      <c r="J6208" t="s">
        <v>10811</v>
      </c>
      <c r="L6208" t="s">
        <v>29</v>
      </c>
      <c r="M6208">
        <v>1870.44</v>
      </c>
      <c r="N6208" s="1">
        <v>43361</v>
      </c>
      <c r="O6208" s="1" t="str">
        <f t="shared" si="192"/>
        <v>September</v>
      </c>
      <c r="P6208" s="4">
        <f t="shared" si="193"/>
        <v>2</v>
      </c>
      <c r="Q6208" t="s">
        <v>30</v>
      </c>
      <c r="R6208">
        <v>26</v>
      </c>
      <c r="S6208" t="s">
        <v>2501</v>
      </c>
      <c r="T6208" t="s">
        <v>32</v>
      </c>
      <c r="U6208" t="s">
        <v>18048</v>
      </c>
      <c r="V6208">
        <v>14.85</v>
      </c>
      <c r="W6208" t="s">
        <v>18049</v>
      </c>
      <c r="X6208" t="s">
        <v>35</v>
      </c>
      <c r="Y6208" t="s">
        <v>36</v>
      </c>
      <c r="Z6208" t="s">
        <v>2504</v>
      </c>
      <c r="AA6208" t="s">
        <v>38</v>
      </c>
    </row>
    <row r="6209" spans="1:27" x14ac:dyDescent="0.35">
      <c r="A6209" t="s">
        <v>68</v>
      </c>
      <c r="D6209" t="s">
        <v>862</v>
      </c>
      <c r="E6209" t="s">
        <v>25</v>
      </c>
      <c r="F6209" t="s">
        <v>863</v>
      </c>
      <c r="G6209">
        <v>144.96</v>
      </c>
      <c r="H6209">
        <v>37.840000000000003</v>
      </c>
      <c r="I6209" t="s">
        <v>71</v>
      </c>
      <c r="L6209" t="s">
        <v>648</v>
      </c>
      <c r="M6209">
        <v>14009.65</v>
      </c>
      <c r="N6209" s="1">
        <v>43361</v>
      </c>
      <c r="O6209" s="1" t="str">
        <f t="shared" si="192"/>
        <v>September</v>
      </c>
      <c r="P6209" s="4">
        <f t="shared" si="193"/>
        <v>2</v>
      </c>
      <c r="Q6209" t="s">
        <v>30</v>
      </c>
      <c r="R6209">
        <v>35</v>
      </c>
      <c r="U6209" t="s">
        <v>18050</v>
      </c>
      <c r="V6209">
        <v>36</v>
      </c>
      <c r="W6209" t="s">
        <v>18051</v>
      </c>
      <c r="X6209" t="s">
        <v>35</v>
      </c>
      <c r="Y6209" t="s">
        <v>866</v>
      </c>
      <c r="AA6209" t="s">
        <v>38</v>
      </c>
    </row>
    <row r="6210" spans="1:27" x14ac:dyDescent="0.3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>
        <v>138.69</v>
      </c>
      <c r="H6210">
        <v>34.840000000000003</v>
      </c>
      <c r="I6210" t="s">
        <v>39</v>
      </c>
      <c r="J6210" t="s">
        <v>15189</v>
      </c>
      <c r="L6210" t="s">
        <v>1066</v>
      </c>
      <c r="M6210">
        <v>3505.19</v>
      </c>
      <c r="N6210" s="1">
        <v>43361</v>
      </c>
      <c r="O6210" s="1" t="str">
        <f t="shared" si="192"/>
        <v>September</v>
      </c>
      <c r="P6210" s="4">
        <f t="shared" si="193"/>
        <v>2</v>
      </c>
      <c r="Q6210" t="s">
        <v>30</v>
      </c>
      <c r="R6210">
        <v>35</v>
      </c>
      <c r="S6210" t="s">
        <v>15190</v>
      </c>
      <c r="T6210" t="s">
        <v>42</v>
      </c>
      <c r="U6210" t="s">
        <v>18052</v>
      </c>
      <c r="V6210">
        <v>53.1</v>
      </c>
      <c r="W6210" t="s">
        <v>18053</v>
      </c>
      <c r="X6210" t="s">
        <v>35</v>
      </c>
      <c r="Y6210" t="s">
        <v>1069</v>
      </c>
      <c r="Z6210" t="s">
        <v>15193</v>
      </c>
      <c r="AA6210" t="s">
        <v>38</v>
      </c>
    </row>
    <row r="6211" spans="1:27" x14ac:dyDescent="0.3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>
        <v>145.04</v>
      </c>
      <c r="H6211">
        <v>37.92</v>
      </c>
      <c r="I6211" t="s">
        <v>27</v>
      </c>
      <c r="J6211" t="s">
        <v>18054</v>
      </c>
      <c r="L6211" t="s">
        <v>744</v>
      </c>
      <c r="M6211">
        <v>3826.18</v>
      </c>
      <c r="N6211" s="1">
        <v>43361</v>
      </c>
      <c r="O6211" s="1" t="str">
        <f t="shared" ref="O6211:O6274" si="194">TEXT(N6211,"mmmm")</f>
        <v>September</v>
      </c>
      <c r="P6211" s="4">
        <f t="shared" ref="P6211:P6274" si="195">WEEKDAY(N6211,2)</f>
        <v>2</v>
      </c>
      <c r="Q6211" t="s">
        <v>50</v>
      </c>
      <c r="R6211">
        <v>20</v>
      </c>
      <c r="S6211" t="s">
        <v>637</v>
      </c>
      <c r="T6211" t="s">
        <v>81</v>
      </c>
      <c r="U6211" t="s">
        <v>18055</v>
      </c>
      <c r="V6211">
        <v>26.28</v>
      </c>
      <c r="W6211" t="s">
        <v>18056</v>
      </c>
      <c r="X6211" t="s">
        <v>35</v>
      </c>
      <c r="Y6211" t="s">
        <v>748</v>
      </c>
      <c r="Z6211" t="s">
        <v>18057</v>
      </c>
      <c r="AA6211" t="s">
        <v>38</v>
      </c>
    </row>
    <row r="6212" spans="1:27" x14ac:dyDescent="0.3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>
        <v>150.82</v>
      </c>
      <c r="H6212">
        <v>34.01</v>
      </c>
      <c r="I6212" t="s">
        <v>27</v>
      </c>
      <c r="J6212" t="s">
        <v>3278</v>
      </c>
      <c r="L6212" t="s">
        <v>217</v>
      </c>
      <c r="M6212">
        <v>11772.91</v>
      </c>
      <c r="N6212" s="1">
        <v>43361</v>
      </c>
      <c r="O6212" s="1" t="str">
        <f t="shared" si="194"/>
        <v>September</v>
      </c>
      <c r="P6212" s="4">
        <f t="shared" si="195"/>
        <v>2</v>
      </c>
      <c r="Q6212" t="s">
        <v>30</v>
      </c>
      <c r="R6212">
        <v>19</v>
      </c>
      <c r="S6212" t="s">
        <v>3279</v>
      </c>
      <c r="T6212" t="s">
        <v>81</v>
      </c>
      <c r="U6212" t="s">
        <v>18058</v>
      </c>
      <c r="V6212">
        <v>6</v>
      </c>
      <c r="W6212" t="s">
        <v>18059</v>
      </c>
      <c r="X6212" t="s">
        <v>35</v>
      </c>
      <c r="Y6212" t="s">
        <v>221</v>
      </c>
      <c r="Z6212" t="s">
        <v>3282</v>
      </c>
      <c r="AA6212" t="s">
        <v>38</v>
      </c>
    </row>
    <row r="6213" spans="1:27" x14ac:dyDescent="0.3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>
        <v>145.04</v>
      </c>
      <c r="H6213">
        <v>37.92</v>
      </c>
      <c r="I6213" t="s">
        <v>39</v>
      </c>
      <c r="J6213" s="2" t="s">
        <v>18060</v>
      </c>
      <c r="L6213" t="s">
        <v>744</v>
      </c>
      <c r="M6213">
        <v>3786.03</v>
      </c>
      <c r="N6213" s="1">
        <v>43361</v>
      </c>
      <c r="O6213" s="1" t="str">
        <f t="shared" si="194"/>
        <v>September</v>
      </c>
      <c r="P6213" s="4">
        <f t="shared" si="195"/>
        <v>2</v>
      </c>
      <c r="Q6213" t="s">
        <v>50</v>
      </c>
      <c r="R6213">
        <v>20</v>
      </c>
      <c r="S6213" t="s">
        <v>3269</v>
      </c>
      <c r="T6213" t="s">
        <v>81</v>
      </c>
      <c r="U6213" t="s">
        <v>18061</v>
      </c>
      <c r="V6213">
        <v>40.15</v>
      </c>
      <c r="W6213" t="s">
        <v>18062</v>
      </c>
      <c r="X6213" t="s">
        <v>35</v>
      </c>
      <c r="Y6213" t="s">
        <v>748</v>
      </c>
      <c r="Z6213" t="s">
        <v>3272</v>
      </c>
      <c r="AA6213" t="s">
        <v>38</v>
      </c>
    </row>
    <row r="6214" spans="1:27" x14ac:dyDescent="0.35">
      <c r="A6214" t="s">
        <v>68</v>
      </c>
      <c r="D6214" t="s">
        <v>445</v>
      </c>
      <c r="E6214" t="s">
        <v>25</v>
      </c>
      <c r="F6214" t="s">
        <v>446</v>
      </c>
      <c r="G6214">
        <v>151.12</v>
      </c>
      <c r="H6214">
        <v>33.89</v>
      </c>
      <c r="I6214" t="s">
        <v>103</v>
      </c>
      <c r="L6214" t="s">
        <v>448</v>
      </c>
      <c r="M6214">
        <v>38586.43</v>
      </c>
      <c r="N6214" s="1">
        <v>43361</v>
      </c>
      <c r="O6214" s="1" t="str">
        <f t="shared" si="194"/>
        <v>September</v>
      </c>
      <c r="P6214" s="4">
        <f t="shared" si="195"/>
        <v>2</v>
      </c>
      <c r="Q6214" t="s">
        <v>50</v>
      </c>
      <c r="R6214">
        <v>28</v>
      </c>
      <c r="U6214" t="s">
        <v>18063</v>
      </c>
      <c r="V6214">
        <v>29</v>
      </c>
      <c r="W6214" t="s">
        <v>18064</v>
      </c>
      <c r="X6214" t="s">
        <v>35</v>
      </c>
      <c r="Y6214" t="s">
        <v>452</v>
      </c>
      <c r="AA6214" t="s">
        <v>38</v>
      </c>
    </row>
    <row r="6215" spans="1:27" x14ac:dyDescent="0.35">
      <c r="A6215" t="s">
        <v>68</v>
      </c>
      <c r="D6215" t="s">
        <v>1366</v>
      </c>
      <c r="E6215" t="s">
        <v>25</v>
      </c>
      <c r="F6215" t="s">
        <v>1367</v>
      </c>
      <c r="G6215">
        <v>151.27000000000001</v>
      </c>
      <c r="H6215">
        <v>33.85</v>
      </c>
      <c r="I6215" t="s">
        <v>71</v>
      </c>
      <c r="L6215" t="s">
        <v>1368</v>
      </c>
      <c r="M6215">
        <v>3187.92</v>
      </c>
      <c r="N6215" s="1">
        <v>43361</v>
      </c>
      <c r="O6215" s="1" t="str">
        <f t="shared" si="194"/>
        <v>September</v>
      </c>
      <c r="P6215" s="4">
        <f t="shared" si="195"/>
        <v>2</v>
      </c>
      <c r="Q6215" t="s">
        <v>30</v>
      </c>
      <c r="R6215">
        <v>26</v>
      </c>
      <c r="U6215" t="s">
        <v>18063</v>
      </c>
      <c r="V6215">
        <v>124</v>
      </c>
      <c r="W6215" t="s">
        <v>18065</v>
      </c>
      <c r="X6215" t="s">
        <v>35</v>
      </c>
      <c r="Y6215" t="s">
        <v>1370</v>
      </c>
      <c r="AA6215" t="s">
        <v>38</v>
      </c>
    </row>
    <row r="6216" spans="1:27" x14ac:dyDescent="0.35">
      <c r="A6216" t="s">
        <v>68</v>
      </c>
      <c r="D6216" t="s">
        <v>214</v>
      </c>
      <c r="E6216" t="s">
        <v>25</v>
      </c>
      <c r="F6216" t="s">
        <v>215</v>
      </c>
      <c r="G6216">
        <v>150.82</v>
      </c>
      <c r="H6216">
        <v>34.01</v>
      </c>
      <c r="I6216" t="s">
        <v>71</v>
      </c>
      <c r="L6216" t="s">
        <v>217</v>
      </c>
      <c r="M6216">
        <v>11708.06</v>
      </c>
      <c r="N6216" s="1">
        <v>43361</v>
      </c>
      <c r="O6216" s="1" t="str">
        <f t="shared" si="194"/>
        <v>September</v>
      </c>
      <c r="P6216" s="4">
        <f t="shared" si="195"/>
        <v>2</v>
      </c>
      <c r="Q6216" t="s">
        <v>30</v>
      </c>
      <c r="R6216">
        <v>19</v>
      </c>
      <c r="U6216" t="s">
        <v>18063</v>
      </c>
      <c r="V6216">
        <v>54</v>
      </c>
      <c r="W6216" t="s">
        <v>18066</v>
      </c>
      <c r="X6216" t="s">
        <v>35</v>
      </c>
      <c r="Y6216" t="s">
        <v>221</v>
      </c>
      <c r="AA6216" t="s">
        <v>38</v>
      </c>
    </row>
    <row r="6217" spans="1:27" x14ac:dyDescent="0.3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>
        <v>145.16</v>
      </c>
      <c r="H6217">
        <v>37.840000000000003</v>
      </c>
      <c r="I6217" t="s">
        <v>27</v>
      </c>
      <c r="J6217" t="s">
        <v>7965</v>
      </c>
      <c r="L6217" t="s">
        <v>126</v>
      </c>
      <c r="M6217">
        <v>13171.57</v>
      </c>
      <c r="N6217" s="1">
        <v>43361</v>
      </c>
      <c r="O6217" s="1" t="str">
        <f t="shared" si="194"/>
        <v>September</v>
      </c>
      <c r="P6217" s="4">
        <f t="shared" si="195"/>
        <v>2</v>
      </c>
      <c r="Q6217" t="s">
        <v>50</v>
      </c>
      <c r="R6217">
        <v>43</v>
      </c>
      <c r="S6217" t="s">
        <v>4199</v>
      </c>
      <c r="T6217" t="s">
        <v>81</v>
      </c>
      <c r="U6217" t="s">
        <v>18067</v>
      </c>
      <c r="V6217">
        <v>508.36</v>
      </c>
      <c r="W6217" t="s">
        <v>18068</v>
      </c>
      <c r="X6217" t="s">
        <v>35</v>
      </c>
      <c r="Y6217" t="s">
        <v>128</v>
      </c>
      <c r="Z6217" t="s">
        <v>846</v>
      </c>
      <c r="AA6217" t="s">
        <v>38</v>
      </c>
    </row>
    <row r="6218" spans="1:27" x14ac:dyDescent="0.3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>
        <v>145.03</v>
      </c>
      <c r="H6218">
        <v>37.880000000000003</v>
      </c>
      <c r="I6218" t="s">
        <v>27</v>
      </c>
      <c r="J6218" t="s">
        <v>18069</v>
      </c>
      <c r="L6218" t="s">
        <v>226</v>
      </c>
      <c r="M6218">
        <v>7286.27</v>
      </c>
      <c r="N6218" s="1">
        <v>43361</v>
      </c>
      <c r="O6218" s="1" t="str">
        <f t="shared" si="194"/>
        <v>September</v>
      </c>
      <c r="P6218" s="4">
        <f t="shared" si="195"/>
        <v>2</v>
      </c>
      <c r="Q6218" t="s">
        <v>50</v>
      </c>
      <c r="R6218">
        <v>22</v>
      </c>
      <c r="S6218" t="s">
        <v>3020</v>
      </c>
      <c r="T6218" t="s">
        <v>81</v>
      </c>
      <c r="U6218" t="s">
        <v>18070</v>
      </c>
      <c r="V6218">
        <v>52.56</v>
      </c>
      <c r="W6218" t="s">
        <v>18071</v>
      </c>
      <c r="X6218" t="s">
        <v>35</v>
      </c>
      <c r="Y6218" t="s">
        <v>322</v>
      </c>
      <c r="Z6218" t="s">
        <v>1079</v>
      </c>
      <c r="AA6218" t="s">
        <v>38</v>
      </c>
    </row>
    <row r="6219" spans="1:27" x14ac:dyDescent="0.3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>
        <v>138.69</v>
      </c>
      <c r="H6219">
        <v>34.840000000000003</v>
      </c>
      <c r="I6219" t="s">
        <v>27</v>
      </c>
      <c r="J6219" t="s">
        <v>18072</v>
      </c>
      <c r="L6219" t="s">
        <v>1066</v>
      </c>
      <c r="M6219">
        <v>3465.6</v>
      </c>
      <c r="N6219" s="1">
        <v>43361</v>
      </c>
      <c r="O6219" s="1" t="str">
        <f t="shared" si="194"/>
        <v>September</v>
      </c>
      <c r="P6219" s="4">
        <f t="shared" si="195"/>
        <v>2</v>
      </c>
      <c r="Q6219" t="s">
        <v>30</v>
      </c>
      <c r="R6219">
        <v>35</v>
      </c>
      <c r="S6219" t="s">
        <v>18073</v>
      </c>
      <c r="T6219" t="s">
        <v>42</v>
      </c>
      <c r="U6219" t="s">
        <v>18074</v>
      </c>
      <c r="V6219">
        <v>39.590000000000003</v>
      </c>
      <c r="W6219" t="s">
        <v>18075</v>
      </c>
      <c r="X6219" t="s">
        <v>35</v>
      </c>
      <c r="Y6219" t="s">
        <v>1069</v>
      </c>
      <c r="Z6219" t="s">
        <v>18076</v>
      </c>
      <c r="AA6219" t="s">
        <v>38</v>
      </c>
    </row>
    <row r="6220" spans="1:27" x14ac:dyDescent="0.3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>
        <v>150.82</v>
      </c>
      <c r="H6220">
        <v>34.01</v>
      </c>
      <c r="I6220" t="s">
        <v>39</v>
      </c>
      <c r="J6220" t="s">
        <v>18077</v>
      </c>
      <c r="L6220" t="s">
        <v>217</v>
      </c>
      <c r="M6220">
        <v>11762.06</v>
      </c>
      <c r="N6220" s="1">
        <v>43361</v>
      </c>
      <c r="O6220" s="1" t="str">
        <f t="shared" si="194"/>
        <v>September</v>
      </c>
      <c r="P6220" s="4">
        <f t="shared" si="195"/>
        <v>2</v>
      </c>
      <c r="Q6220" t="s">
        <v>30</v>
      </c>
      <c r="R6220">
        <v>19</v>
      </c>
      <c r="S6220" t="s">
        <v>11191</v>
      </c>
      <c r="T6220" t="s">
        <v>42</v>
      </c>
      <c r="U6220" t="s">
        <v>18078</v>
      </c>
      <c r="V6220">
        <v>10.85</v>
      </c>
      <c r="W6220" t="s">
        <v>18079</v>
      </c>
      <c r="X6220" t="s">
        <v>35</v>
      </c>
      <c r="Y6220" t="s">
        <v>221</v>
      </c>
      <c r="Z6220" t="s">
        <v>18080</v>
      </c>
      <c r="AA6220" t="s">
        <v>38</v>
      </c>
    </row>
    <row r="6221" spans="1:27" x14ac:dyDescent="0.3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>
        <v>145.03</v>
      </c>
      <c r="H6221">
        <v>37.909999999999997</v>
      </c>
      <c r="I6221" t="s">
        <v>39</v>
      </c>
      <c r="J6221" t="s">
        <v>18081</v>
      </c>
      <c r="L6221" t="s">
        <v>49</v>
      </c>
      <c r="M6221">
        <v>47991.15</v>
      </c>
      <c r="N6221" s="1">
        <v>43361</v>
      </c>
      <c r="O6221" s="1" t="str">
        <f t="shared" si="194"/>
        <v>September</v>
      </c>
      <c r="P6221" s="4">
        <f t="shared" si="195"/>
        <v>2</v>
      </c>
      <c r="Q6221" t="s">
        <v>50</v>
      </c>
      <c r="R6221">
        <v>22</v>
      </c>
      <c r="S6221" t="s">
        <v>1852</v>
      </c>
      <c r="T6221" t="s">
        <v>81</v>
      </c>
      <c r="U6221" t="s">
        <v>18082</v>
      </c>
      <c r="V6221">
        <v>34.340000000000003</v>
      </c>
      <c r="W6221" t="s">
        <v>18083</v>
      </c>
      <c r="X6221" t="s">
        <v>35</v>
      </c>
      <c r="Y6221" t="s">
        <v>555</v>
      </c>
      <c r="Z6221" t="s">
        <v>18084</v>
      </c>
      <c r="AA6221" t="s">
        <v>38</v>
      </c>
    </row>
    <row r="6222" spans="1:27" x14ac:dyDescent="0.3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>
        <v>153.41</v>
      </c>
      <c r="H6222">
        <v>27.95</v>
      </c>
      <c r="I6222" t="s">
        <v>39</v>
      </c>
      <c r="J6222" t="s">
        <v>18085</v>
      </c>
      <c r="L6222" t="s">
        <v>29</v>
      </c>
      <c r="M6222">
        <v>1776.13</v>
      </c>
      <c r="N6222" s="1">
        <v>43361</v>
      </c>
      <c r="O6222" s="1" t="str">
        <f t="shared" si="194"/>
        <v>September</v>
      </c>
      <c r="P6222" s="4">
        <f t="shared" si="195"/>
        <v>2</v>
      </c>
      <c r="Q6222" t="s">
        <v>30</v>
      </c>
      <c r="R6222">
        <v>26</v>
      </c>
      <c r="S6222" t="s">
        <v>2957</v>
      </c>
      <c r="T6222" t="s">
        <v>42</v>
      </c>
      <c r="U6222" t="s">
        <v>18086</v>
      </c>
      <c r="V6222">
        <v>58.31</v>
      </c>
      <c r="W6222" t="s">
        <v>18087</v>
      </c>
      <c r="X6222" t="s">
        <v>35</v>
      </c>
      <c r="Y6222" t="s">
        <v>36</v>
      </c>
      <c r="Z6222" t="s">
        <v>18088</v>
      </c>
      <c r="AA6222" t="s">
        <v>38</v>
      </c>
    </row>
    <row r="6223" spans="1:27" x14ac:dyDescent="0.3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>
        <v>145.03</v>
      </c>
      <c r="H6223">
        <v>37.909999999999997</v>
      </c>
      <c r="I6223" t="s">
        <v>39</v>
      </c>
      <c r="J6223" t="s">
        <v>18089</v>
      </c>
      <c r="L6223" t="s">
        <v>49</v>
      </c>
      <c r="M6223">
        <v>47975.96</v>
      </c>
      <c r="N6223" s="1">
        <v>43361</v>
      </c>
      <c r="O6223" s="1" t="str">
        <f t="shared" si="194"/>
        <v>September</v>
      </c>
      <c r="P6223" s="4">
        <f t="shared" si="195"/>
        <v>2</v>
      </c>
      <c r="Q6223" t="s">
        <v>50</v>
      </c>
      <c r="R6223">
        <v>22</v>
      </c>
      <c r="S6223" t="s">
        <v>637</v>
      </c>
      <c r="T6223" t="s">
        <v>81</v>
      </c>
      <c r="U6223" t="s">
        <v>18090</v>
      </c>
      <c r="V6223">
        <v>15.19</v>
      </c>
      <c r="W6223" t="s">
        <v>18091</v>
      </c>
      <c r="X6223" t="s">
        <v>35</v>
      </c>
      <c r="Y6223" t="s">
        <v>555</v>
      </c>
      <c r="Z6223" t="s">
        <v>18057</v>
      </c>
      <c r="AA6223" t="s">
        <v>38</v>
      </c>
    </row>
    <row r="6224" spans="1:27" x14ac:dyDescent="0.3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>
        <v>255</v>
      </c>
      <c r="H6224">
        <v>573</v>
      </c>
      <c r="I6224" t="s">
        <v>27</v>
      </c>
      <c r="J6224" t="s">
        <v>18092</v>
      </c>
      <c r="L6224" t="s">
        <v>346</v>
      </c>
      <c r="M6224">
        <v>7009.95</v>
      </c>
      <c r="N6224" s="1">
        <v>43361</v>
      </c>
      <c r="O6224" s="1" t="str">
        <f t="shared" si="194"/>
        <v>September</v>
      </c>
      <c r="P6224" s="4">
        <f t="shared" si="195"/>
        <v>2</v>
      </c>
      <c r="Q6224" t="s">
        <v>50</v>
      </c>
      <c r="R6224">
        <v>22</v>
      </c>
      <c r="S6224" t="s">
        <v>198</v>
      </c>
      <c r="T6224" t="s">
        <v>42</v>
      </c>
      <c r="U6224" t="s">
        <v>18093</v>
      </c>
      <c r="V6224">
        <v>70.37</v>
      </c>
      <c r="W6224" t="s">
        <v>18094</v>
      </c>
      <c r="X6224" t="s">
        <v>35</v>
      </c>
      <c r="Y6224" t="s">
        <v>349</v>
      </c>
      <c r="Z6224" t="s">
        <v>202</v>
      </c>
      <c r="AA6224" t="s">
        <v>38</v>
      </c>
    </row>
    <row r="6225" spans="1:27" x14ac:dyDescent="0.3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>
        <v>150.5</v>
      </c>
      <c r="H6225">
        <v>23.4</v>
      </c>
      <c r="I6225" t="s">
        <v>27</v>
      </c>
      <c r="J6225" t="s">
        <v>6665</v>
      </c>
      <c r="L6225" t="s">
        <v>1359</v>
      </c>
      <c r="M6225">
        <v>9127.98</v>
      </c>
      <c r="N6225" s="1">
        <v>43361</v>
      </c>
      <c r="O6225" s="1" t="str">
        <f t="shared" si="194"/>
        <v>September</v>
      </c>
      <c r="P6225" s="4">
        <f t="shared" si="195"/>
        <v>2</v>
      </c>
      <c r="Q6225" t="s">
        <v>30</v>
      </c>
      <c r="R6225">
        <v>25</v>
      </c>
      <c r="S6225" t="s">
        <v>2258</v>
      </c>
      <c r="T6225" t="s">
        <v>42</v>
      </c>
      <c r="U6225" t="s">
        <v>18095</v>
      </c>
      <c r="V6225">
        <v>13.22</v>
      </c>
      <c r="W6225" t="s">
        <v>18096</v>
      </c>
      <c r="X6225" t="s">
        <v>35</v>
      </c>
      <c r="Y6225" t="s">
        <v>1362</v>
      </c>
      <c r="Z6225" t="s">
        <v>3525</v>
      </c>
      <c r="AA6225" t="s">
        <v>38</v>
      </c>
    </row>
    <row r="6226" spans="1:27" x14ac:dyDescent="0.35">
      <c r="A6226" t="s">
        <v>68</v>
      </c>
      <c r="D6226" t="s">
        <v>1366</v>
      </c>
      <c r="E6226" t="s">
        <v>25</v>
      </c>
      <c r="F6226" t="s">
        <v>1367</v>
      </c>
      <c r="G6226">
        <v>151.27000000000001</v>
      </c>
      <c r="H6226">
        <v>33.85</v>
      </c>
      <c r="I6226" t="s">
        <v>71</v>
      </c>
      <c r="L6226" t="s">
        <v>1368</v>
      </c>
      <c r="M6226">
        <v>3103.92</v>
      </c>
      <c r="N6226" s="1">
        <v>43361</v>
      </c>
      <c r="O6226" s="1" t="str">
        <f t="shared" si="194"/>
        <v>September</v>
      </c>
      <c r="P6226" s="4">
        <f t="shared" si="195"/>
        <v>2</v>
      </c>
      <c r="Q6226" t="s">
        <v>30</v>
      </c>
      <c r="R6226">
        <v>26</v>
      </c>
      <c r="U6226" t="s">
        <v>18097</v>
      </c>
      <c r="V6226">
        <v>84</v>
      </c>
      <c r="W6226" t="s">
        <v>18098</v>
      </c>
      <c r="X6226" t="s">
        <v>35</v>
      </c>
      <c r="Y6226" t="s">
        <v>1370</v>
      </c>
      <c r="AA6226" t="s">
        <v>38</v>
      </c>
    </row>
    <row r="6227" spans="1:27" x14ac:dyDescent="0.3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>
        <v>138.69</v>
      </c>
      <c r="H6227">
        <v>34.840000000000003</v>
      </c>
      <c r="I6227" t="s">
        <v>39</v>
      </c>
      <c r="J6227" t="s">
        <v>18099</v>
      </c>
      <c r="L6227" t="s">
        <v>1066</v>
      </c>
      <c r="M6227">
        <v>2674.31</v>
      </c>
      <c r="N6227" s="1">
        <v>43361</v>
      </c>
      <c r="O6227" s="1" t="str">
        <f t="shared" si="194"/>
        <v>September</v>
      </c>
      <c r="P6227" s="4">
        <f t="shared" si="195"/>
        <v>2</v>
      </c>
      <c r="Q6227" t="s">
        <v>30</v>
      </c>
      <c r="R6227">
        <v>35</v>
      </c>
      <c r="S6227" t="s">
        <v>6905</v>
      </c>
      <c r="T6227" t="s">
        <v>247</v>
      </c>
      <c r="U6227" t="s">
        <v>18100</v>
      </c>
      <c r="V6227">
        <v>791.29</v>
      </c>
      <c r="W6227" t="s">
        <v>18101</v>
      </c>
      <c r="X6227" t="s">
        <v>35</v>
      </c>
      <c r="Y6227" t="s">
        <v>1069</v>
      </c>
      <c r="Z6227" t="s">
        <v>2784</v>
      </c>
      <c r="AA6227" t="s">
        <v>38</v>
      </c>
    </row>
    <row r="6228" spans="1:27" x14ac:dyDescent="0.3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>
        <v>145.04</v>
      </c>
      <c r="H6228">
        <v>37.85</v>
      </c>
      <c r="I6228" t="s">
        <v>27</v>
      </c>
      <c r="J6228" t="s">
        <v>18102</v>
      </c>
      <c r="L6228" t="s">
        <v>511</v>
      </c>
      <c r="M6228">
        <v>5429.23</v>
      </c>
      <c r="N6228" s="1">
        <v>43361</v>
      </c>
      <c r="O6228" s="1" t="str">
        <f t="shared" si="194"/>
        <v>September</v>
      </c>
      <c r="P6228" s="4">
        <f t="shared" si="195"/>
        <v>2</v>
      </c>
      <c r="Q6228" t="s">
        <v>30</v>
      </c>
      <c r="R6228">
        <v>30</v>
      </c>
      <c r="S6228" t="s">
        <v>6421</v>
      </c>
      <c r="T6228" t="s">
        <v>81</v>
      </c>
      <c r="U6228" t="s">
        <v>18103</v>
      </c>
      <c r="V6228">
        <v>65.489999999999995</v>
      </c>
      <c r="W6228" t="s">
        <v>18104</v>
      </c>
      <c r="X6228" t="s">
        <v>35</v>
      </c>
      <c r="Y6228" t="s">
        <v>515</v>
      </c>
      <c r="Z6228" t="s">
        <v>4099</v>
      </c>
      <c r="AA6228" t="s">
        <v>38</v>
      </c>
    </row>
    <row r="6229" spans="1:27" x14ac:dyDescent="0.3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>
        <v>145</v>
      </c>
      <c r="H6229">
        <v>37.83</v>
      </c>
      <c r="I6229" t="s">
        <v>39</v>
      </c>
      <c r="J6229" t="s">
        <v>4439</v>
      </c>
      <c r="L6229" t="s">
        <v>132</v>
      </c>
      <c r="M6229">
        <v>3352.16</v>
      </c>
      <c r="N6229" s="1">
        <v>43361</v>
      </c>
      <c r="O6229" s="1" t="str">
        <f t="shared" si="194"/>
        <v>September</v>
      </c>
      <c r="P6229" s="4">
        <f t="shared" si="195"/>
        <v>2</v>
      </c>
      <c r="Q6229" t="s">
        <v>50</v>
      </c>
      <c r="R6229">
        <v>24</v>
      </c>
      <c r="S6229" t="s">
        <v>561</v>
      </c>
      <c r="T6229" t="s">
        <v>81</v>
      </c>
      <c r="U6229" t="s">
        <v>18105</v>
      </c>
      <c r="V6229">
        <v>47.47</v>
      </c>
      <c r="W6229" t="s">
        <v>18106</v>
      </c>
      <c r="X6229" t="s">
        <v>35</v>
      </c>
      <c r="Y6229" t="s">
        <v>416</v>
      </c>
      <c r="Z6229" t="s">
        <v>3352</v>
      </c>
      <c r="AA6229" t="s">
        <v>38</v>
      </c>
    </row>
    <row r="6230" spans="1:27" x14ac:dyDescent="0.3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>
        <v>115.79</v>
      </c>
      <c r="H6230">
        <v>31.79</v>
      </c>
      <c r="I6230" t="s">
        <v>39</v>
      </c>
      <c r="J6230" t="s">
        <v>2024</v>
      </c>
      <c r="L6230" t="s">
        <v>297</v>
      </c>
      <c r="M6230">
        <v>5543.68</v>
      </c>
      <c r="N6230" s="1">
        <v>43361</v>
      </c>
      <c r="O6230" s="1" t="str">
        <f t="shared" si="194"/>
        <v>September</v>
      </c>
      <c r="P6230" s="4">
        <f t="shared" si="195"/>
        <v>2</v>
      </c>
      <c r="Q6230" t="s">
        <v>30</v>
      </c>
      <c r="R6230">
        <v>20</v>
      </c>
      <c r="S6230" t="s">
        <v>1390</v>
      </c>
      <c r="T6230" t="s">
        <v>42</v>
      </c>
      <c r="U6230" t="s">
        <v>18107</v>
      </c>
      <c r="V6230">
        <v>8.19</v>
      </c>
      <c r="W6230" t="s">
        <v>18108</v>
      </c>
      <c r="X6230" t="s">
        <v>35</v>
      </c>
      <c r="Y6230" t="s">
        <v>301</v>
      </c>
      <c r="Z6230" t="s">
        <v>2027</v>
      </c>
      <c r="AA6230" t="s">
        <v>38</v>
      </c>
    </row>
    <row r="6231" spans="1:27" x14ac:dyDescent="0.3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>
        <v>145.04</v>
      </c>
      <c r="H6231">
        <v>37.92</v>
      </c>
      <c r="I6231" t="s">
        <v>27</v>
      </c>
      <c r="J6231" t="s">
        <v>18109</v>
      </c>
      <c r="L6231" t="s">
        <v>744</v>
      </c>
      <c r="M6231">
        <v>3778.42</v>
      </c>
      <c r="N6231" s="1">
        <v>43361</v>
      </c>
      <c r="O6231" s="1" t="str">
        <f t="shared" si="194"/>
        <v>September</v>
      </c>
      <c r="P6231" s="4">
        <f t="shared" si="195"/>
        <v>2</v>
      </c>
      <c r="Q6231" t="s">
        <v>50</v>
      </c>
      <c r="R6231">
        <v>20</v>
      </c>
      <c r="S6231" t="s">
        <v>1464</v>
      </c>
      <c r="T6231" t="s">
        <v>81</v>
      </c>
      <c r="U6231" t="s">
        <v>18110</v>
      </c>
      <c r="V6231">
        <v>7.61</v>
      </c>
      <c r="W6231" t="s">
        <v>18111</v>
      </c>
      <c r="X6231" t="s">
        <v>35</v>
      </c>
      <c r="Y6231" t="s">
        <v>748</v>
      </c>
      <c r="Z6231" t="s">
        <v>1252</v>
      </c>
      <c r="AA6231" t="s">
        <v>38</v>
      </c>
    </row>
    <row r="6232" spans="1:27" x14ac:dyDescent="0.3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>
        <v>145.03</v>
      </c>
      <c r="H6232">
        <v>37.909999999999997</v>
      </c>
      <c r="I6232" t="s">
        <v>39</v>
      </c>
      <c r="J6232" t="s">
        <v>3303</v>
      </c>
      <c r="L6232" t="s">
        <v>49</v>
      </c>
      <c r="M6232">
        <v>47947.47</v>
      </c>
      <c r="N6232" s="1">
        <v>43361</v>
      </c>
      <c r="O6232" s="1" t="str">
        <f t="shared" si="194"/>
        <v>September</v>
      </c>
      <c r="P6232" s="4">
        <f t="shared" si="195"/>
        <v>2</v>
      </c>
      <c r="Q6232" t="s">
        <v>50</v>
      </c>
      <c r="R6232">
        <v>22</v>
      </c>
      <c r="S6232" t="s">
        <v>1847</v>
      </c>
      <c r="T6232" t="s">
        <v>247</v>
      </c>
      <c r="U6232" t="s">
        <v>18112</v>
      </c>
      <c r="V6232">
        <v>28.49</v>
      </c>
      <c r="W6232" t="s">
        <v>18113</v>
      </c>
      <c r="X6232" t="s">
        <v>35</v>
      </c>
      <c r="Y6232" t="s">
        <v>555</v>
      </c>
      <c r="Z6232" t="s">
        <v>3306</v>
      </c>
      <c r="AA6232" t="s">
        <v>38</v>
      </c>
    </row>
    <row r="6233" spans="1:27" x14ac:dyDescent="0.3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>
        <v>115.98</v>
      </c>
      <c r="H6233">
        <v>32.07</v>
      </c>
      <c r="I6233" t="s">
        <v>27</v>
      </c>
      <c r="J6233" t="s">
        <v>18114</v>
      </c>
      <c r="L6233" t="s">
        <v>439</v>
      </c>
      <c r="M6233">
        <v>8576.69</v>
      </c>
      <c r="N6233" s="1">
        <v>43361</v>
      </c>
      <c r="O6233" s="1" t="str">
        <f t="shared" si="194"/>
        <v>September</v>
      </c>
      <c r="P6233" s="4">
        <f t="shared" si="195"/>
        <v>2</v>
      </c>
      <c r="Q6233" t="s">
        <v>50</v>
      </c>
      <c r="R6233">
        <v>19</v>
      </c>
      <c r="S6233" t="s">
        <v>1760</v>
      </c>
      <c r="T6233" t="s">
        <v>96</v>
      </c>
      <c r="U6233" t="s">
        <v>18115</v>
      </c>
      <c r="V6233">
        <v>9.5399999999999991</v>
      </c>
      <c r="W6233" t="s">
        <v>18116</v>
      </c>
      <c r="X6233" t="s">
        <v>35</v>
      </c>
      <c r="Y6233" t="s">
        <v>443</v>
      </c>
      <c r="Z6233" t="s">
        <v>1763</v>
      </c>
      <c r="AA6233" t="s">
        <v>38</v>
      </c>
    </row>
    <row r="6234" spans="1:27" x14ac:dyDescent="0.3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>
        <v>153.41</v>
      </c>
      <c r="H6234">
        <v>27.95</v>
      </c>
      <c r="I6234" t="s">
        <v>27</v>
      </c>
      <c r="J6234" t="s">
        <v>760</v>
      </c>
      <c r="L6234" t="s">
        <v>29</v>
      </c>
      <c r="M6234">
        <v>1765.33</v>
      </c>
      <c r="N6234" s="1">
        <v>43361</v>
      </c>
      <c r="O6234" s="1" t="str">
        <f t="shared" si="194"/>
        <v>September</v>
      </c>
      <c r="P6234" s="4">
        <f t="shared" si="195"/>
        <v>2</v>
      </c>
      <c r="Q6234" t="s">
        <v>30</v>
      </c>
      <c r="R6234">
        <v>26</v>
      </c>
      <c r="S6234" t="s">
        <v>761</v>
      </c>
      <c r="T6234" t="s">
        <v>32</v>
      </c>
      <c r="U6234" t="s">
        <v>18117</v>
      </c>
      <c r="V6234">
        <v>10.8</v>
      </c>
      <c r="W6234" s="2" t="s">
        <v>18118</v>
      </c>
      <c r="X6234" t="s">
        <v>35</v>
      </c>
      <c r="Y6234" t="s">
        <v>36</v>
      </c>
      <c r="Z6234" t="s">
        <v>764</v>
      </c>
      <c r="AA6234" t="s">
        <v>38</v>
      </c>
    </row>
    <row r="6235" spans="1:27" x14ac:dyDescent="0.35">
      <c r="A6235" t="s">
        <v>68</v>
      </c>
      <c r="D6235" t="s">
        <v>242</v>
      </c>
      <c r="E6235" t="s">
        <v>25</v>
      </c>
      <c r="F6235" t="s">
        <v>243</v>
      </c>
      <c r="G6235">
        <v>138.52000000000001</v>
      </c>
      <c r="H6235">
        <v>35.01</v>
      </c>
      <c r="I6235" t="s">
        <v>71</v>
      </c>
      <c r="L6235" t="s">
        <v>245</v>
      </c>
      <c r="M6235">
        <v>23128.39</v>
      </c>
      <c r="N6235" s="1">
        <v>43361</v>
      </c>
      <c r="O6235" s="1" t="str">
        <f t="shared" si="194"/>
        <v>September</v>
      </c>
      <c r="P6235" s="4">
        <f t="shared" si="195"/>
        <v>2</v>
      </c>
      <c r="Q6235" t="s">
        <v>30</v>
      </c>
      <c r="R6235">
        <v>34</v>
      </c>
      <c r="U6235" t="s">
        <v>18119</v>
      </c>
      <c r="V6235">
        <v>75</v>
      </c>
      <c r="W6235" t="s">
        <v>18120</v>
      </c>
      <c r="X6235" t="s">
        <v>35</v>
      </c>
      <c r="Y6235" t="s">
        <v>250</v>
      </c>
      <c r="AA6235" t="s">
        <v>38</v>
      </c>
    </row>
    <row r="6236" spans="1:27" x14ac:dyDescent="0.35">
      <c r="A6236" t="s">
        <v>68</v>
      </c>
      <c r="D6236" t="s">
        <v>862</v>
      </c>
      <c r="E6236" t="s">
        <v>25</v>
      </c>
      <c r="F6236" t="s">
        <v>863</v>
      </c>
      <c r="G6236">
        <v>144.96</v>
      </c>
      <c r="H6236">
        <v>37.840000000000003</v>
      </c>
      <c r="I6236" t="s">
        <v>71</v>
      </c>
      <c r="L6236" t="s">
        <v>648</v>
      </c>
      <c r="M6236">
        <v>13964.65</v>
      </c>
      <c r="N6236" s="1">
        <v>43361</v>
      </c>
      <c r="O6236" s="1" t="str">
        <f t="shared" si="194"/>
        <v>September</v>
      </c>
      <c r="P6236" s="4">
        <f t="shared" si="195"/>
        <v>2</v>
      </c>
      <c r="Q6236" t="s">
        <v>30</v>
      </c>
      <c r="R6236">
        <v>35</v>
      </c>
      <c r="U6236" t="s">
        <v>18119</v>
      </c>
      <c r="V6236">
        <v>45</v>
      </c>
      <c r="W6236" t="s">
        <v>18121</v>
      </c>
      <c r="X6236" t="s">
        <v>35</v>
      </c>
      <c r="Y6236" t="s">
        <v>866</v>
      </c>
      <c r="AA6236" t="s">
        <v>38</v>
      </c>
    </row>
    <row r="6237" spans="1:27" x14ac:dyDescent="0.3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>
        <v>153.41</v>
      </c>
      <c r="H6237">
        <v>28.01</v>
      </c>
      <c r="I6237" t="s">
        <v>362</v>
      </c>
      <c r="K6237">
        <v>0</v>
      </c>
      <c r="L6237" t="s">
        <v>804</v>
      </c>
      <c r="M6237">
        <v>14022.13</v>
      </c>
      <c r="N6237" s="1">
        <v>43361</v>
      </c>
      <c r="O6237" s="1" t="str">
        <f t="shared" si="194"/>
        <v>September</v>
      </c>
      <c r="P6237" s="4">
        <f t="shared" si="195"/>
        <v>2</v>
      </c>
      <c r="Q6237" t="s">
        <v>50</v>
      </c>
      <c r="R6237">
        <v>18</v>
      </c>
      <c r="U6237" t="s">
        <v>18119</v>
      </c>
      <c r="V6237">
        <v>4132.2299999999996</v>
      </c>
      <c r="W6237" t="s">
        <v>18122</v>
      </c>
      <c r="X6237" t="s">
        <v>35</v>
      </c>
      <c r="Y6237" t="s">
        <v>808</v>
      </c>
      <c r="AA6237" t="s">
        <v>365</v>
      </c>
    </row>
    <row r="6238" spans="1:27" x14ac:dyDescent="0.3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>
        <v>130.84</v>
      </c>
      <c r="H6238">
        <v>12.45</v>
      </c>
      <c r="I6238" t="s">
        <v>27</v>
      </c>
      <c r="J6238" t="s">
        <v>18123</v>
      </c>
      <c r="L6238" t="s">
        <v>245</v>
      </c>
      <c r="M6238">
        <v>2735.66</v>
      </c>
      <c r="N6238" s="1">
        <v>43361</v>
      </c>
      <c r="O6238" s="1" t="str">
        <f t="shared" si="194"/>
        <v>September</v>
      </c>
      <c r="P6238" s="4">
        <f t="shared" si="195"/>
        <v>2</v>
      </c>
      <c r="Q6238" t="s">
        <v>30</v>
      </c>
      <c r="R6238">
        <v>21</v>
      </c>
      <c r="S6238" t="s">
        <v>18124</v>
      </c>
      <c r="T6238" t="s">
        <v>478</v>
      </c>
      <c r="U6238" t="s">
        <v>18125</v>
      </c>
      <c r="V6238">
        <v>9.35</v>
      </c>
      <c r="W6238" t="s">
        <v>18126</v>
      </c>
      <c r="X6238" t="s">
        <v>35</v>
      </c>
      <c r="Y6238" t="s">
        <v>537</v>
      </c>
      <c r="Z6238" t="s">
        <v>482</v>
      </c>
      <c r="AA6238" t="s">
        <v>38</v>
      </c>
    </row>
    <row r="6239" spans="1:27" x14ac:dyDescent="0.3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>
        <v>153.41</v>
      </c>
      <c r="H6239">
        <v>27.95</v>
      </c>
      <c r="I6239" t="s">
        <v>27</v>
      </c>
      <c r="J6239" t="s">
        <v>18127</v>
      </c>
      <c r="L6239" t="s">
        <v>29</v>
      </c>
      <c r="M6239">
        <v>1751.2</v>
      </c>
      <c r="N6239" s="1">
        <v>43361</v>
      </c>
      <c r="O6239" s="1" t="str">
        <f t="shared" si="194"/>
        <v>September</v>
      </c>
      <c r="P6239" s="4">
        <f t="shared" si="195"/>
        <v>2</v>
      </c>
      <c r="Q6239" t="s">
        <v>30</v>
      </c>
      <c r="R6239">
        <v>26</v>
      </c>
      <c r="S6239" t="s">
        <v>980</v>
      </c>
      <c r="T6239" t="s">
        <v>32</v>
      </c>
      <c r="U6239" t="s">
        <v>18128</v>
      </c>
      <c r="V6239">
        <v>14.13</v>
      </c>
      <c r="W6239" t="s">
        <v>18129</v>
      </c>
      <c r="X6239" t="s">
        <v>35</v>
      </c>
      <c r="Y6239" t="s">
        <v>36</v>
      </c>
      <c r="Z6239" t="s">
        <v>18130</v>
      </c>
      <c r="AA6239" t="s">
        <v>38</v>
      </c>
    </row>
    <row r="6240" spans="1:27" x14ac:dyDescent="0.3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>
        <v>153.32</v>
      </c>
      <c r="H6240">
        <v>27.93</v>
      </c>
      <c r="I6240" t="s">
        <v>27</v>
      </c>
      <c r="J6240" t="s">
        <v>18131</v>
      </c>
      <c r="L6240" t="s">
        <v>171</v>
      </c>
      <c r="M6240">
        <v>3783.08</v>
      </c>
      <c r="N6240" s="1">
        <v>43361</v>
      </c>
      <c r="O6240" s="1" t="str">
        <f t="shared" si="194"/>
        <v>September</v>
      </c>
      <c r="P6240" s="4">
        <f t="shared" si="195"/>
        <v>2</v>
      </c>
      <c r="Q6240" t="s">
        <v>50</v>
      </c>
      <c r="R6240">
        <v>37</v>
      </c>
      <c r="S6240" t="s">
        <v>2047</v>
      </c>
      <c r="T6240" t="s">
        <v>32</v>
      </c>
      <c r="U6240" t="s">
        <v>18132</v>
      </c>
      <c r="V6240">
        <v>23.84</v>
      </c>
      <c r="W6240" t="s">
        <v>18133</v>
      </c>
      <c r="X6240" t="s">
        <v>35</v>
      </c>
      <c r="Y6240" t="s">
        <v>175</v>
      </c>
      <c r="Z6240" t="s">
        <v>2050</v>
      </c>
      <c r="AA6240" t="s">
        <v>38</v>
      </c>
    </row>
    <row r="6241" spans="1:27" x14ac:dyDescent="0.3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>
        <v>138.63</v>
      </c>
      <c r="H6241">
        <v>34.93</v>
      </c>
      <c r="I6241" t="s">
        <v>27</v>
      </c>
      <c r="J6241" t="s">
        <v>18134</v>
      </c>
      <c r="L6241" t="s">
        <v>854</v>
      </c>
      <c r="M6241">
        <v>5325.06</v>
      </c>
      <c r="N6241" s="1">
        <v>43361</v>
      </c>
      <c r="O6241" s="1" t="str">
        <f t="shared" si="194"/>
        <v>September</v>
      </c>
      <c r="P6241" s="4">
        <f t="shared" si="195"/>
        <v>2</v>
      </c>
      <c r="Q6241" t="s">
        <v>30</v>
      </c>
      <c r="R6241">
        <v>30</v>
      </c>
      <c r="S6241" t="s">
        <v>2928</v>
      </c>
      <c r="T6241" t="s">
        <v>247</v>
      </c>
      <c r="U6241" t="s">
        <v>18135</v>
      </c>
      <c r="V6241">
        <v>41.91</v>
      </c>
      <c r="W6241" t="s">
        <v>18136</v>
      </c>
      <c r="X6241" t="s">
        <v>35</v>
      </c>
      <c r="Y6241" t="s">
        <v>856</v>
      </c>
      <c r="Z6241" t="s">
        <v>18137</v>
      </c>
      <c r="AA6241" t="s">
        <v>38</v>
      </c>
    </row>
    <row r="6242" spans="1:27" x14ac:dyDescent="0.3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>
        <v>151.18</v>
      </c>
      <c r="H6242">
        <v>33.799999999999997</v>
      </c>
      <c r="I6242" t="s">
        <v>39</v>
      </c>
      <c r="J6242" t="s">
        <v>18138</v>
      </c>
      <c r="L6242" t="s">
        <v>428</v>
      </c>
      <c r="M6242">
        <v>7791.78</v>
      </c>
      <c r="N6242" s="1">
        <v>43361</v>
      </c>
      <c r="O6242" s="1" t="str">
        <f t="shared" si="194"/>
        <v>September</v>
      </c>
      <c r="P6242" s="4">
        <f t="shared" si="195"/>
        <v>2</v>
      </c>
      <c r="Q6242" t="s">
        <v>50</v>
      </c>
      <c r="R6242">
        <v>22</v>
      </c>
      <c r="S6242" t="s">
        <v>18139</v>
      </c>
      <c r="T6242" t="s">
        <v>42</v>
      </c>
      <c r="U6242" t="s">
        <v>18140</v>
      </c>
      <c r="V6242">
        <v>31.87</v>
      </c>
      <c r="W6242" t="s">
        <v>18141</v>
      </c>
      <c r="X6242" t="s">
        <v>35</v>
      </c>
      <c r="Y6242" t="s">
        <v>430</v>
      </c>
      <c r="Z6242" t="s">
        <v>10937</v>
      </c>
      <c r="AA6242" t="s">
        <v>38</v>
      </c>
    </row>
    <row r="6243" spans="1:27" x14ac:dyDescent="0.3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>
        <v>153.41</v>
      </c>
      <c r="H6243">
        <v>27.95</v>
      </c>
      <c r="I6243" t="s">
        <v>27</v>
      </c>
      <c r="J6243" t="s">
        <v>18142</v>
      </c>
      <c r="L6243" t="s">
        <v>29</v>
      </c>
      <c r="M6243">
        <v>1746.2</v>
      </c>
      <c r="N6243" s="1">
        <v>43361</v>
      </c>
      <c r="O6243" s="1" t="str">
        <f t="shared" si="194"/>
        <v>September</v>
      </c>
      <c r="P6243" s="4">
        <f t="shared" si="195"/>
        <v>2</v>
      </c>
      <c r="Q6243" t="s">
        <v>30</v>
      </c>
      <c r="R6243">
        <v>26</v>
      </c>
      <c r="S6243" t="s">
        <v>1272</v>
      </c>
      <c r="T6243" t="s">
        <v>32</v>
      </c>
      <c r="U6243" t="s">
        <v>18143</v>
      </c>
      <c r="V6243">
        <v>5</v>
      </c>
      <c r="W6243" t="s">
        <v>18144</v>
      </c>
      <c r="X6243" t="s">
        <v>35</v>
      </c>
      <c r="Y6243" t="s">
        <v>36</v>
      </c>
      <c r="Z6243" t="s">
        <v>1275</v>
      </c>
      <c r="AA6243" t="s">
        <v>38</v>
      </c>
    </row>
    <row r="6244" spans="1:27" x14ac:dyDescent="0.3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>
        <v>116.06</v>
      </c>
      <c r="H6244">
        <v>32</v>
      </c>
      <c r="I6244" t="s">
        <v>27</v>
      </c>
      <c r="J6244" t="s">
        <v>4779</v>
      </c>
      <c r="L6244" t="s">
        <v>94</v>
      </c>
      <c r="M6244">
        <v>6650.89</v>
      </c>
      <c r="N6244" s="1">
        <v>43361</v>
      </c>
      <c r="O6244" s="1" t="str">
        <f t="shared" si="194"/>
        <v>September</v>
      </c>
      <c r="P6244" s="4">
        <f t="shared" si="195"/>
        <v>2</v>
      </c>
      <c r="Q6244" t="s">
        <v>30</v>
      </c>
      <c r="R6244">
        <v>27</v>
      </c>
      <c r="S6244" t="s">
        <v>4780</v>
      </c>
      <c r="T6244" t="s">
        <v>42</v>
      </c>
      <c r="U6244" t="s">
        <v>18145</v>
      </c>
      <c r="V6244">
        <v>20.97</v>
      </c>
      <c r="W6244" t="s">
        <v>18146</v>
      </c>
      <c r="X6244" t="s">
        <v>35</v>
      </c>
      <c r="Y6244" t="s">
        <v>99</v>
      </c>
      <c r="Z6244" t="s">
        <v>4783</v>
      </c>
      <c r="AA6244" t="s">
        <v>38</v>
      </c>
    </row>
    <row r="6245" spans="1:27" x14ac:dyDescent="0.3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>
        <v>151.11000000000001</v>
      </c>
      <c r="H6245">
        <v>33.99</v>
      </c>
      <c r="I6245" t="s">
        <v>27</v>
      </c>
      <c r="J6245" s="2" t="s">
        <v>18147</v>
      </c>
      <c r="L6245" t="s">
        <v>1113</v>
      </c>
      <c r="M6245">
        <v>7062.96</v>
      </c>
      <c r="N6245" s="1">
        <v>43361</v>
      </c>
      <c r="O6245" s="1" t="str">
        <f t="shared" si="194"/>
        <v>September</v>
      </c>
      <c r="P6245" s="4">
        <f t="shared" si="195"/>
        <v>2</v>
      </c>
      <c r="Q6245" t="s">
        <v>50</v>
      </c>
      <c r="R6245">
        <v>31</v>
      </c>
      <c r="S6245" t="s">
        <v>1267</v>
      </c>
      <c r="T6245" t="s">
        <v>42</v>
      </c>
      <c r="U6245" t="s">
        <v>18148</v>
      </c>
      <c r="V6245">
        <v>6.24</v>
      </c>
      <c r="W6245" t="s">
        <v>18149</v>
      </c>
      <c r="X6245" t="s">
        <v>35</v>
      </c>
      <c r="Y6245" t="s">
        <v>1117</v>
      </c>
      <c r="Z6245" t="s">
        <v>1127</v>
      </c>
      <c r="AA6245" t="s">
        <v>38</v>
      </c>
    </row>
    <row r="6246" spans="1:27" x14ac:dyDescent="0.3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>
        <v>145.03</v>
      </c>
      <c r="H6246">
        <v>37.880000000000003</v>
      </c>
      <c r="I6246" t="s">
        <v>39</v>
      </c>
      <c r="J6246" t="s">
        <v>18150</v>
      </c>
      <c r="L6246" t="s">
        <v>226</v>
      </c>
      <c r="M6246">
        <v>7235.18</v>
      </c>
      <c r="N6246" s="1">
        <v>43361</v>
      </c>
      <c r="O6246" s="1" t="str">
        <f t="shared" si="194"/>
        <v>September</v>
      </c>
      <c r="P6246" s="4">
        <f t="shared" si="195"/>
        <v>2</v>
      </c>
      <c r="Q6246" t="s">
        <v>50</v>
      </c>
      <c r="R6246">
        <v>22</v>
      </c>
      <c r="S6246" t="s">
        <v>1410</v>
      </c>
      <c r="T6246" t="s">
        <v>81</v>
      </c>
      <c r="U6246" t="s">
        <v>18151</v>
      </c>
      <c r="V6246">
        <v>51.09</v>
      </c>
      <c r="W6246" t="s">
        <v>18152</v>
      </c>
      <c r="X6246" t="s">
        <v>35</v>
      </c>
      <c r="Y6246" t="s">
        <v>322</v>
      </c>
      <c r="Z6246" t="s">
        <v>1413</v>
      </c>
      <c r="AA6246" t="s">
        <v>38</v>
      </c>
    </row>
    <row r="6247" spans="1:27" x14ac:dyDescent="0.3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>
        <v>153.05000000000001</v>
      </c>
      <c r="H6247">
        <v>27.61</v>
      </c>
      <c r="I6247" t="s">
        <v>39</v>
      </c>
      <c r="J6247" t="s">
        <v>1474</v>
      </c>
      <c r="L6247" t="s">
        <v>132</v>
      </c>
      <c r="M6247">
        <v>3236.42</v>
      </c>
      <c r="N6247" s="1">
        <v>43361</v>
      </c>
      <c r="O6247" s="1" t="str">
        <f t="shared" si="194"/>
        <v>September</v>
      </c>
      <c r="P6247" s="4">
        <f t="shared" si="195"/>
        <v>2</v>
      </c>
      <c r="Q6247" t="s">
        <v>50</v>
      </c>
      <c r="R6247">
        <v>30</v>
      </c>
      <c r="S6247" t="s">
        <v>41</v>
      </c>
      <c r="T6247" t="s">
        <v>42</v>
      </c>
      <c r="U6247" t="s">
        <v>18153</v>
      </c>
      <c r="V6247">
        <v>296.51</v>
      </c>
      <c r="W6247" t="s">
        <v>18154</v>
      </c>
      <c r="X6247" t="s">
        <v>35</v>
      </c>
      <c r="Y6247" t="s">
        <v>136</v>
      </c>
      <c r="Z6247" t="s">
        <v>45</v>
      </c>
      <c r="AA6247" t="s">
        <v>38</v>
      </c>
    </row>
    <row r="6248" spans="1:27" x14ac:dyDescent="0.3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>
        <v>144.96</v>
      </c>
      <c r="H6248">
        <v>37.840000000000003</v>
      </c>
      <c r="I6248" t="s">
        <v>362</v>
      </c>
      <c r="K6248">
        <v>0</v>
      </c>
      <c r="L6248" t="s">
        <v>648</v>
      </c>
      <c r="M6248">
        <v>16407.89</v>
      </c>
      <c r="N6248" s="1">
        <v>43361</v>
      </c>
      <c r="O6248" s="1" t="str">
        <f t="shared" si="194"/>
        <v>September</v>
      </c>
      <c r="P6248" s="4">
        <f t="shared" si="195"/>
        <v>2</v>
      </c>
      <c r="Q6248" t="s">
        <v>30</v>
      </c>
      <c r="R6248">
        <v>35</v>
      </c>
      <c r="U6248" t="s">
        <v>18155</v>
      </c>
      <c r="V6248">
        <v>2443.2399999999998</v>
      </c>
      <c r="W6248" t="s">
        <v>18156</v>
      </c>
      <c r="X6248" t="s">
        <v>35</v>
      </c>
      <c r="Y6248" t="s">
        <v>866</v>
      </c>
      <c r="AA6248" t="s">
        <v>365</v>
      </c>
    </row>
    <row r="6249" spans="1:27" x14ac:dyDescent="0.3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>
        <v>115.79</v>
      </c>
      <c r="H6249">
        <v>31.79</v>
      </c>
      <c r="I6249" t="s">
        <v>27</v>
      </c>
      <c r="J6249" t="s">
        <v>9080</v>
      </c>
      <c r="L6249" t="s">
        <v>297</v>
      </c>
      <c r="M6249">
        <v>5527.05</v>
      </c>
      <c r="N6249" s="1">
        <v>43361</v>
      </c>
      <c r="O6249" s="1" t="str">
        <f t="shared" si="194"/>
        <v>September</v>
      </c>
      <c r="P6249" s="4">
        <f t="shared" si="195"/>
        <v>2</v>
      </c>
      <c r="Q6249" t="s">
        <v>30</v>
      </c>
      <c r="R6249">
        <v>20</v>
      </c>
      <c r="S6249" t="s">
        <v>5220</v>
      </c>
      <c r="T6249" t="s">
        <v>96</v>
      </c>
      <c r="U6249" t="s">
        <v>18157</v>
      </c>
      <c r="V6249">
        <v>16.63</v>
      </c>
      <c r="W6249" t="s">
        <v>18158</v>
      </c>
      <c r="X6249" t="s">
        <v>35</v>
      </c>
      <c r="Y6249" t="s">
        <v>301</v>
      </c>
      <c r="Z6249" t="s">
        <v>8465</v>
      </c>
      <c r="AA6249" t="s">
        <v>38</v>
      </c>
    </row>
    <row r="6250" spans="1:27" x14ac:dyDescent="0.3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>
        <v>145.03</v>
      </c>
      <c r="H6250">
        <v>37.909999999999997</v>
      </c>
      <c r="I6250" t="s">
        <v>39</v>
      </c>
      <c r="J6250" t="s">
        <v>18159</v>
      </c>
      <c r="L6250" t="s">
        <v>49</v>
      </c>
      <c r="M6250">
        <v>47937.64</v>
      </c>
      <c r="N6250" s="1">
        <v>43361</v>
      </c>
      <c r="O6250" s="1" t="str">
        <f t="shared" si="194"/>
        <v>September</v>
      </c>
      <c r="P6250" s="4">
        <f t="shared" si="195"/>
        <v>2</v>
      </c>
      <c r="Q6250" t="s">
        <v>50</v>
      </c>
      <c r="R6250">
        <v>22</v>
      </c>
      <c r="S6250" t="s">
        <v>307</v>
      </c>
      <c r="T6250" t="s">
        <v>81</v>
      </c>
      <c r="U6250" t="s">
        <v>18160</v>
      </c>
      <c r="V6250">
        <v>9.83</v>
      </c>
      <c r="W6250" t="s">
        <v>18161</v>
      </c>
      <c r="X6250" t="s">
        <v>35</v>
      </c>
      <c r="Y6250" t="s">
        <v>555</v>
      </c>
      <c r="Z6250" t="s">
        <v>311</v>
      </c>
      <c r="AA6250" t="s">
        <v>38</v>
      </c>
    </row>
    <row r="6251" spans="1:27" x14ac:dyDescent="0.3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>
        <v>146.94</v>
      </c>
      <c r="H6251">
        <v>36.04</v>
      </c>
      <c r="I6251" t="s">
        <v>27</v>
      </c>
      <c r="J6251" t="s">
        <v>18162</v>
      </c>
      <c r="L6251" t="s">
        <v>109</v>
      </c>
      <c r="M6251">
        <v>10844.14</v>
      </c>
      <c r="N6251" s="1">
        <v>43361</v>
      </c>
      <c r="O6251" s="1" t="str">
        <f t="shared" si="194"/>
        <v>September</v>
      </c>
      <c r="P6251" s="4">
        <f t="shared" si="195"/>
        <v>2</v>
      </c>
      <c r="Q6251" t="s">
        <v>50</v>
      </c>
      <c r="R6251">
        <v>19</v>
      </c>
      <c r="S6251" t="s">
        <v>540</v>
      </c>
      <c r="T6251" t="s">
        <v>81</v>
      </c>
      <c r="U6251" t="s">
        <v>18163</v>
      </c>
      <c r="V6251">
        <v>22.28</v>
      </c>
      <c r="W6251" t="s">
        <v>18164</v>
      </c>
      <c r="X6251" t="s">
        <v>35</v>
      </c>
      <c r="Y6251" t="s">
        <v>111</v>
      </c>
      <c r="Z6251" t="s">
        <v>13449</v>
      </c>
      <c r="AA6251" t="s">
        <v>38</v>
      </c>
    </row>
    <row r="6252" spans="1:27" x14ac:dyDescent="0.3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>
        <v>150.91999999999999</v>
      </c>
      <c r="H6252">
        <v>33.770000000000003</v>
      </c>
      <c r="I6252" t="s">
        <v>362</v>
      </c>
      <c r="K6252">
        <v>0</v>
      </c>
      <c r="L6252" t="s">
        <v>211</v>
      </c>
      <c r="M6252">
        <v>4473.58</v>
      </c>
      <c r="N6252" s="1">
        <v>43361</v>
      </c>
      <c r="O6252" s="1" t="str">
        <f t="shared" si="194"/>
        <v>September</v>
      </c>
      <c r="P6252" s="4">
        <f t="shared" si="195"/>
        <v>2</v>
      </c>
      <c r="Q6252" t="s">
        <v>50</v>
      </c>
      <c r="R6252">
        <v>31</v>
      </c>
      <c r="U6252" t="s">
        <v>18165</v>
      </c>
      <c r="V6252">
        <v>996.24</v>
      </c>
      <c r="W6252" t="s">
        <v>18166</v>
      </c>
      <c r="X6252" t="s">
        <v>35</v>
      </c>
      <c r="Y6252" t="s">
        <v>213</v>
      </c>
      <c r="AA6252" t="s">
        <v>365</v>
      </c>
    </row>
    <row r="6253" spans="1:27" x14ac:dyDescent="0.35">
      <c r="A6253" t="s">
        <v>68</v>
      </c>
      <c r="D6253" t="s">
        <v>765</v>
      </c>
      <c r="E6253" t="s">
        <v>25</v>
      </c>
      <c r="F6253" t="s">
        <v>766</v>
      </c>
      <c r="G6253">
        <v>150.9</v>
      </c>
      <c r="H6253">
        <v>34.369999999999997</v>
      </c>
      <c r="I6253" t="s">
        <v>103</v>
      </c>
      <c r="L6253" t="s">
        <v>768</v>
      </c>
      <c r="M6253">
        <v>4111.8</v>
      </c>
      <c r="N6253" s="1">
        <v>43361</v>
      </c>
      <c r="O6253" s="1" t="str">
        <f t="shared" si="194"/>
        <v>September</v>
      </c>
      <c r="P6253" s="4">
        <f t="shared" si="195"/>
        <v>2</v>
      </c>
      <c r="Q6253" t="s">
        <v>50</v>
      </c>
      <c r="R6253">
        <v>23</v>
      </c>
      <c r="U6253" t="s">
        <v>18165</v>
      </c>
      <c r="V6253">
        <v>94</v>
      </c>
      <c r="W6253" t="s">
        <v>18167</v>
      </c>
      <c r="X6253" t="s">
        <v>35</v>
      </c>
      <c r="Y6253" t="s">
        <v>772</v>
      </c>
      <c r="AA6253" t="s">
        <v>38</v>
      </c>
    </row>
    <row r="6254" spans="1:27" x14ac:dyDescent="0.3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>
        <v>116.06</v>
      </c>
      <c r="H6254">
        <v>32</v>
      </c>
      <c r="I6254" t="s">
        <v>27</v>
      </c>
      <c r="J6254" t="s">
        <v>18168</v>
      </c>
      <c r="L6254" t="s">
        <v>94</v>
      </c>
      <c r="M6254">
        <v>6639.91</v>
      </c>
      <c r="N6254" s="1">
        <v>43361</v>
      </c>
      <c r="O6254" s="1" t="str">
        <f t="shared" si="194"/>
        <v>September</v>
      </c>
      <c r="P6254" s="4">
        <f t="shared" si="195"/>
        <v>2</v>
      </c>
      <c r="Q6254" t="s">
        <v>30</v>
      </c>
      <c r="R6254">
        <v>27</v>
      </c>
      <c r="S6254" t="s">
        <v>5539</v>
      </c>
      <c r="T6254" t="s">
        <v>96</v>
      </c>
      <c r="U6254" t="s">
        <v>18169</v>
      </c>
      <c r="V6254">
        <v>10.98</v>
      </c>
      <c r="W6254" t="s">
        <v>18170</v>
      </c>
      <c r="X6254" t="s">
        <v>35</v>
      </c>
      <c r="Y6254" t="s">
        <v>99</v>
      </c>
      <c r="Z6254" t="s">
        <v>18171</v>
      </c>
      <c r="AA6254" t="s">
        <v>38</v>
      </c>
    </row>
    <row r="6255" spans="1:27" x14ac:dyDescent="0.3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>
        <v>145.04</v>
      </c>
      <c r="H6255">
        <v>37.92</v>
      </c>
      <c r="I6255" t="s">
        <v>27</v>
      </c>
      <c r="J6255" t="s">
        <v>18172</v>
      </c>
      <c r="L6255" t="s">
        <v>744</v>
      </c>
      <c r="M6255">
        <v>3756.2</v>
      </c>
      <c r="N6255" s="1">
        <v>43361</v>
      </c>
      <c r="O6255" s="1" t="str">
        <f t="shared" si="194"/>
        <v>September</v>
      </c>
      <c r="P6255" s="4">
        <f t="shared" si="195"/>
        <v>2</v>
      </c>
      <c r="Q6255" t="s">
        <v>50</v>
      </c>
      <c r="R6255">
        <v>20</v>
      </c>
      <c r="S6255" t="s">
        <v>4324</v>
      </c>
      <c r="T6255" t="s">
        <v>81</v>
      </c>
      <c r="U6255" t="s">
        <v>18173</v>
      </c>
      <c r="V6255">
        <v>22.22</v>
      </c>
      <c r="W6255" t="s">
        <v>18174</v>
      </c>
      <c r="X6255" t="s">
        <v>35</v>
      </c>
      <c r="Y6255" t="s">
        <v>748</v>
      </c>
      <c r="Z6255" t="s">
        <v>4327</v>
      </c>
      <c r="AA6255" t="s">
        <v>38</v>
      </c>
    </row>
    <row r="6256" spans="1:27" x14ac:dyDescent="0.35">
      <c r="A6256" t="s">
        <v>68</v>
      </c>
      <c r="D6256" t="s">
        <v>242</v>
      </c>
      <c r="E6256" t="s">
        <v>25</v>
      </c>
      <c r="F6256" t="s">
        <v>243</v>
      </c>
      <c r="G6256">
        <v>138.52000000000001</v>
      </c>
      <c r="H6256">
        <v>35.01</v>
      </c>
      <c r="I6256" t="s">
        <v>71</v>
      </c>
      <c r="L6256" t="s">
        <v>245</v>
      </c>
      <c r="M6256">
        <v>23089.39</v>
      </c>
      <c r="N6256" s="1">
        <v>43361</v>
      </c>
      <c r="O6256" s="1" t="str">
        <f t="shared" si="194"/>
        <v>September</v>
      </c>
      <c r="P6256" s="4">
        <f t="shared" si="195"/>
        <v>2</v>
      </c>
      <c r="Q6256" t="s">
        <v>30</v>
      </c>
      <c r="R6256">
        <v>34</v>
      </c>
      <c r="U6256" t="s">
        <v>18175</v>
      </c>
      <c r="V6256">
        <v>39</v>
      </c>
      <c r="W6256" t="s">
        <v>18176</v>
      </c>
      <c r="X6256" t="s">
        <v>35</v>
      </c>
      <c r="Y6256" t="s">
        <v>250</v>
      </c>
      <c r="AA6256" t="s">
        <v>38</v>
      </c>
    </row>
    <row r="6257" spans="1:27" x14ac:dyDescent="0.3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>
        <v>138.61000000000001</v>
      </c>
      <c r="H6257">
        <v>34.89</v>
      </c>
      <c r="I6257" t="s">
        <v>362</v>
      </c>
      <c r="K6257">
        <v>0</v>
      </c>
      <c r="L6257" t="s">
        <v>500</v>
      </c>
      <c r="M6257">
        <v>4354.21</v>
      </c>
      <c r="N6257" s="1">
        <v>43361</v>
      </c>
      <c r="O6257" s="1" t="str">
        <f t="shared" si="194"/>
        <v>September</v>
      </c>
      <c r="P6257" s="4">
        <f t="shared" si="195"/>
        <v>2</v>
      </c>
      <c r="Q6257" t="s">
        <v>30</v>
      </c>
      <c r="R6257">
        <v>18</v>
      </c>
      <c r="U6257" t="s">
        <v>18175</v>
      </c>
      <c r="V6257">
        <v>761.33</v>
      </c>
      <c r="W6257" t="s">
        <v>18177</v>
      </c>
      <c r="X6257" t="s">
        <v>35</v>
      </c>
      <c r="Y6257" t="s">
        <v>503</v>
      </c>
      <c r="AA6257" t="s">
        <v>365</v>
      </c>
    </row>
    <row r="6258" spans="1:27" x14ac:dyDescent="0.35">
      <c r="A6258" t="s">
        <v>68</v>
      </c>
      <c r="D6258" t="s">
        <v>323</v>
      </c>
      <c r="E6258" t="s">
        <v>25</v>
      </c>
      <c r="F6258" t="s">
        <v>324</v>
      </c>
      <c r="G6258">
        <v>144.71</v>
      </c>
      <c r="H6258">
        <v>37.58</v>
      </c>
      <c r="I6258" t="s">
        <v>71</v>
      </c>
      <c r="L6258" t="s">
        <v>325</v>
      </c>
      <c r="M6258">
        <v>7197.52</v>
      </c>
      <c r="N6258" s="1">
        <v>43361</v>
      </c>
      <c r="O6258" s="1" t="str">
        <f t="shared" si="194"/>
        <v>September</v>
      </c>
      <c r="P6258" s="4">
        <f t="shared" si="195"/>
        <v>2</v>
      </c>
      <c r="Q6258" t="s">
        <v>50</v>
      </c>
      <c r="R6258">
        <v>27</v>
      </c>
      <c r="U6258" t="s">
        <v>18175</v>
      </c>
      <c r="V6258">
        <v>28</v>
      </c>
      <c r="W6258" t="s">
        <v>18178</v>
      </c>
      <c r="X6258" t="s">
        <v>35</v>
      </c>
      <c r="Y6258" t="s">
        <v>327</v>
      </c>
      <c r="AA6258" t="s">
        <v>38</v>
      </c>
    </row>
    <row r="6259" spans="1:27" x14ac:dyDescent="0.3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>
        <v>114.62</v>
      </c>
      <c r="H6259">
        <v>28.8</v>
      </c>
      <c r="I6259" t="s">
        <v>362</v>
      </c>
      <c r="K6259">
        <v>0</v>
      </c>
      <c r="L6259" t="s">
        <v>269</v>
      </c>
      <c r="M6259">
        <v>5324.35</v>
      </c>
      <c r="N6259" s="1">
        <v>43361</v>
      </c>
      <c r="O6259" s="1" t="str">
        <f t="shared" si="194"/>
        <v>September</v>
      </c>
      <c r="P6259" s="4">
        <f t="shared" si="195"/>
        <v>2</v>
      </c>
      <c r="Q6259" t="s">
        <v>30</v>
      </c>
      <c r="R6259">
        <v>21</v>
      </c>
      <c r="U6259" t="s">
        <v>18175</v>
      </c>
      <c r="V6259">
        <v>1037.07</v>
      </c>
      <c r="W6259" t="s">
        <v>18179</v>
      </c>
      <c r="X6259" t="s">
        <v>35</v>
      </c>
      <c r="Y6259" t="s">
        <v>273</v>
      </c>
      <c r="AA6259" t="s">
        <v>365</v>
      </c>
    </row>
    <row r="6260" spans="1:27" x14ac:dyDescent="0.3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>
        <v>147.63</v>
      </c>
      <c r="H6260">
        <v>22.84</v>
      </c>
      <c r="I6260" t="s">
        <v>39</v>
      </c>
      <c r="J6260" t="s">
        <v>9410</v>
      </c>
      <c r="L6260" t="s">
        <v>611</v>
      </c>
      <c r="M6260">
        <v>12307.29</v>
      </c>
      <c r="N6260" s="1">
        <v>43361</v>
      </c>
      <c r="O6260" s="1" t="str">
        <f t="shared" si="194"/>
        <v>September</v>
      </c>
      <c r="P6260" s="4">
        <f t="shared" si="195"/>
        <v>2</v>
      </c>
      <c r="Q6260" t="s">
        <v>50</v>
      </c>
      <c r="R6260">
        <v>28</v>
      </c>
      <c r="S6260" t="s">
        <v>9411</v>
      </c>
      <c r="T6260" t="s">
        <v>81</v>
      </c>
      <c r="U6260" t="s">
        <v>18180</v>
      </c>
      <c r="V6260">
        <v>17.850000000000001</v>
      </c>
      <c r="W6260" t="s">
        <v>18181</v>
      </c>
      <c r="X6260" t="s">
        <v>35</v>
      </c>
      <c r="Y6260" t="s">
        <v>615</v>
      </c>
      <c r="Z6260" t="s">
        <v>9414</v>
      </c>
      <c r="AA6260" t="s">
        <v>38</v>
      </c>
    </row>
    <row r="6261" spans="1:27" x14ac:dyDescent="0.3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>
        <v>153.41</v>
      </c>
      <c r="H6261">
        <v>27.95</v>
      </c>
      <c r="I6261" t="s">
        <v>27</v>
      </c>
      <c r="J6261" t="s">
        <v>4371</v>
      </c>
      <c r="L6261" t="s">
        <v>29</v>
      </c>
      <c r="M6261">
        <v>1740.59</v>
      </c>
      <c r="N6261" s="1">
        <v>43361</v>
      </c>
      <c r="O6261" s="1" t="str">
        <f t="shared" si="194"/>
        <v>September</v>
      </c>
      <c r="P6261" s="4">
        <f t="shared" si="195"/>
        <v>2</v>
      </c>
      <c r="Q6261" t="s">
        <v>30</v>
      </c>
      <c r="R6261">
        <v>26</v>
      </c>
      <c r="S6261" t="s">
        <v>3234</v>
      </c>
      <c r="T6261" t="s">
        <v>32</v>
      </c>
      <c r="U6261" t="s">
        <v>18182</v>
      </c>
      <c r="V6261">
        <v>5.61</v>
      </c>
      <c r="W6261" t="s">
        <v>18183</v>
      </c>
      <c r="X6261" t="s">
        <v>35</v>
      </c>
      <c r="Y6261" t="s">
        <v>36</v>
      </c>
      <c r="Z6261" t="s">
        <v>3237</v>
      </c>
      <c r="AA6261" t="s">
        <v>38</v>
      </c>
    </row>
    <row r="6262" spans="1:27" x14ac:dyDescent="0.3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>
        <v>138.63</v>
      </c>
      <c r="H6262">
        <v>34.93</v>
      </c>
      <c r="I6262" t="s">
        <v>27</v>
      </c>
      <c r="J6262" t="s">
        <v>18184</v>
      </c>
      <c r="L6262" t="s">
        <v>854</v>
      </c>
      <c r="M6262">
        <v>5234.18</v>
      </c>
      <c r="N6262" s="1">
        <v>43361</v>
      </c>
      <c r="O6262" s="1" t="str">
        <f t="shared" si="194"/>
        <v>September</v>
      </c>
      <c r="P6262" s="4">
        <f t="shared" si="195"/>
        <v>2</v>
      </c>
      <c r="Q6262" t="s">
        <v>30</v>
      </c>
      <c r="R6262">
        <v>30</v>
      </c>
      <c r="S6262" t="s">
        <v>8285</v>
      </c>
      <c r="T6262" t="s">
        <v>247</v>
      </c>
      <c r="U6262" t="s">
        <v>18185</v>
      </c>
      <c r="V6262">
        <v>90.88</v>
      </c>
      <c r="W6262" t="s">
        <v>18186</v>
      </c>
      <c r="X6262" t="s">
        <v>35</v>
      </c>
      <c r="Y6262" t="s">
        <v>856</v>
      </c>
      <c r="Z6262" t="s">
        <v>18187</v>
      </c>
      <c r="AA6262" t="s">
        <v>38</v>
      </c>
    </row>
    <row r="6263" spans="1:27" x14ac:dyDescent="0.3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>
        <v>153.41</v>
      </c>
      <c r="H6263">
        <v>27.95</v>
      </c>
      <c r="I6263" t="s">
        <v>39</v>
      </c>
      <c r="J6263" t="s">
        <v>8784</v>
      </c>
      <c r="L6263" t="s">
        <v>29</v>
      </c>
      <c r="M6263">
        <v>1729.76</v>
      </c>
      <c r="N6263" s="1">
        <v>43361</v>
      </c>
      <c r="O6263" s="1" t="str">
        <f t="shared" si="194"/>
        <v>September</v>
      </c>
      <c r="P6263" s="4">
        <f t="shared" si="195"/>
        <v>2</v>
      </c>
      <c r="Q6263" t="s">
        <v>30</v>
      </c>
      <c r="R6263">
        <v>26</v>
      </c>
      <c r="S6263" t="s">
        <v>7043</v>
      </c>
      <c r="T6263" t="s">
        <v>32</v>
      </c>
      <c r="U6263" t="s">
        <v>18188</v>
      </c>
      <c r="V6263">
        <v>10.83</v>
      </c>
      <c r="W6263" t="s">
        <v>18189</v>
      </c>
      <c r="X6263" t="s">
        <v>35</v>
      </c>
      <c r="Y6263" t="s">
        <v>36</v>
      </c>
      <c r="Z6263" t="s">
        <v>7046</v>
      </c>
      <c r="AA6263" t="s">
        <v>38</v>
      </c>
    </row>
    <row r="6264" spans="1:27" x14ac:dyDescent="0.3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>
        <v>150.91999999999999</v>
      </c>
      <c r="H6264">
        <v>33.770000000000003</v>
      </c>
      <c r="I6264" t="s">
        <v>39</v>
      </c>
      <c r="J6264" t="s">
        <v>18190</v>
      </c>
      <c r="L6264" t="s">
        <v>211</v>
      </c>
      <c r="M6264">
        <v>4434.3</v>
      </c>
      <c r="N6264" s="1">
        <v>43361</v>
      </c>
      <c r="O6264" s="1" t="str">
        <f t="shared" si="194"/>
        <v>September</v>
      </c>
      <c r="P6264" s="4">
        <f t="shared" si="195"/>
        <v>2</v>
      </c>
      <c r="Q6264" t="s">
        <v>50</v>
      </c>
      <c r="R6264">
        <v>31</v>
      </c>
      <c r="S6264" t="s">
        <v>4379</v>
      </c>
      <c r="T6264" t="s">
        <v>42</v>
      </c>
      <c r="U6264" t="s">
        <v>18191</v>
      </c>
      <c r="V6264">
        <v>39.28</v>
      </c>
      <c r="W6264" t="s">
        <v>18192</v>
      </c>
      <c r="X6264" t="s">
        <v>35</v>
      </c>
      <c r="Y6264" t="s">
        <v>213</v>
      </c>
      <c r="Z6264" t="s">
        <v>18193</v>
      </c>
      <c r="AA6264" t="s">
        <v>38</v>
      </c>
    </row>
    <row r="6265" spans="1:27" x14ac:dyDescent="0.3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>
        <v>138.66999999999999</v>
      </c>
      <c r="H6265">
        <v>34.86</v>
      </c>
      <c r="I6265" t="s">
        <v>362</v>
      </c>
      <c r="K6265">
        <v>0</v>
      </c>
      <c r="L6265" t="s">
        <v>337</v>
      </c>
      <c r="M6265">
        <v>6380.41</v>
      </c>
      <c r="N6265" s="1">
        <v>43361</v>
      </c>
      <c r="O6265" s="1" t="str">
        <f t="shared" si="194"/>
        <v>September</v>
      </c>
      <c r="P6265" s="4">
        <f t="shared" si="195"/>
        <v>2</v>
      </c>
      <c r="Q6265" t="s">
        <v>50</v>
      </c>
      <c r="R6265">
        <v>38</v>
      </c>
      <c r="U6265" t="s">
        <v>18194</v>
      </c>
      <c r="V6265">
        <v>2500</v>
      </c>
      <c r="W6265" t="s">
        <v>18195</v>
      </c>
      <c r="X6265" t="s">
        <v>35</v>
      </c>
      <c r="Y6265" t="s">
        <v>341</v>
      </c>
      <c r="AA6265" t="s">
        <v>365</v>
      </c>
    </row>
    <row r="6266" spans="1:27" x14ac:dyDescent="0.3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>
        <v>138.66999999999999</v>
      </c>
      <c r="H6266">
        <v>34.86</v>
      </c>
      <c r="I6266" t="s">
        <v>362</v>
      </c>
      <c r="K6266">
        <v>0</v>
      </c>
      <c r="L6266" t="s">
        <v>337</v>
      </c>
      <c r="M6266">
        <v>8880.41</v>
      </c>
      <c r="N6266" s="1">
        <v>43361</v>
      </c>
      <c r="O6266" s="1" t="str">
        <f t="shared" si="194"/>
        <v>September</v>
      </c>
      <c r="P6266" s="4">
        <f t="shared" si="195"/>
        <v>2</v>
      </c>
      <c r="Q6266" t="s">
        <v>50</v>
      </c>
      <c r="R6266">
        <v>38</v>
      </c>
      <c r="U6266" t="s">
        <v>18194</v>
      </c>
      <c r="V6266">
        <v>2500</v>
      </c>
      <c r="W6266" t="s">
        <v>18196</v>
      </c>
      <c r="X6266" t="s">
        <v>35</v>
      </c>
      <c r="Y6266" t="s">
        <v>341</v>
      </c>
      <c r="AA6266" t="s">
        <v>365</v>
      </c>
    </row>
    <row r="6267" spans="1:27" x14ac:dyDescent="0.35">
      <c r="A6267" t="s">
        <v>68</v>
      </c>
      <c r="D6267" t="s">
        <v>177</v>
      </c>
      <c r="E6267" t="s">
        <v>25</v>
      </c>
      <c r="F6267" t="s">
        <v>178</v>
      </c>
      <c r="G6267">
        <v>115.74</v>
      </c>
      <c r="H6267">
        <v>31.72</v>
      </c>
      <c r="I6267" t="s">
        <v>71</v>
      </c>
      <c r="L6267" t="s">
        <v>180</v>
      </c>
      <c r="M6267">
        <v>5094.32</v>
      </c>
      <c r="N6267" s="1">
        <v>43361</v>
      </c>
      <c r="O6267" s="1" t="str">
        <f t="shared" si="194"/>
        <v>September</v>
      </c>
      <c r="P6267" s="4">
        <f t="shared" si="195"/>
        <v>2</v>
      </c>
      <c r="Q6267" t="s">
        <v>30</v>
      </c>
      <c r="R6267">
        <v>25</v>
      </c>
      <c r="U6267" t="s">
        <v>18194</v>
      </c>
      <c r="V6267">
        <v>32</v>
      </c>
      <c r="W6267" t="s">
        <v>18197</v>
      </c>
      <c r="X6267" t="s">
        <v>35</v>
      </c>
      <c r="Y6267" t="s">
        <v>184</v>
      </c>
      <c r="AA6267" t="s">
        <v>38</v>
      </c>
    </row>
    <row r="6268" spans="1:27" x14ac:dyDescent="0.35">
      <c r="A6268" t="s">
        <v>68</v>
      </c>
      <c r="D6268" t="s">
        <v>418</v>
      </c>
      <c r="E6268" t="s">
        <v>25</v>
      </c>
      <c r="F6268" t="s">
        <v>419</v>
      </c>
      <c r="G6268">
        <v>145.01</v>
      </c>
      <c r="H6268">
        <v>37.93</v>
      </c>
      <c r="I6268" t="s">
        <v>71</v>
      </c>
      <c r="L6268" t="s">
        <v>420</v>
      </c>
      <c r="M6268">
        <v>9808.9599999999991</v>
      </c>
      <c r="N6268" s="1">
        <v>43361</v>
      </c>
      <c r="O6268" s="1" t="str">
        <f t="shared" si="194"/>
        <v>September</v>
      </c>
      <c r="P6268" s="4">
        <f t="shared" si="195"/>
        <v>2</v>
      </c>
      <c r="Q6268" t="s">
        <v>30</v>
      </c>
      <c r="R6268">
        <v>23</v>
      </c>
      <c r="U6268" t="s">
        <v>18194</v>
      </c>
      <c r="V6268">
        <v>150</v>
      </c>
      <c r="W6268" t="s">
        <v>18198</v>
      </c>
      <c r="X6268" t="s">
        <v>35</v>
      </c>
      <c r="Y6268" t="s">
        <v>423</v>
      </c>
      <c r="AA6268" t="s">
        <v>38</v>
      </c>
    </row>
    <row r="6269" spans="1:27" x14ac:dyDescent="0.3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>
        <v>145.03</v>
      </c>
      <c r="H6269">
        <v>37.909999999999997</v>
      </c>
      <c r="I6269" t="s">
        <v>39</v>
      </c>
      <c r="J6269" t="s">
        <v>18199</v>
      </c>
      <c r="L6269" t="s">
        <v>49</v>
      </c>
      <c r="M6269">
        <v>47921.93</v>
      </c>
      <c r="N6269" s="1">
        <v>43361</v>
      </c>
      <c r="O6269" s="1" t="str">
        <f t="shared" si="194"/>
        <v>September</v>
      </c>
      <c r="P6269" s="4">
        <f t="shared" si="195"/>
        <v>2</v>
      </c>
      <c r="Q6269" t="s">
        <v>50</v>
      </c>
      <c r="R6269">
        <v>22</v>
      </c>
      <c r="S6269" t="s">
        <v>3279</v>
      </c>
      <c r="T6269" t="s">
        <v>81</v>
      </c>
      <c r="U6269" t="s">
        <v>18200</v>
      </c>
      <c r="V6269">
        <v>15.71</v>
      </c>
      <c r="W6269" t="s">
        <v>18201</v>
      </c>
      <c r="X6269" t="s">
        <v>35</v>
      </c>
      <c r="Y6269" t="s">
        <v>555</v>
      </c>
      <c r="Z6269" t="s">
        <v>18202</v>
      </c>
      <c r="AA6269" t="s">
        <v>38</v>
      </c>
    </row>
    <row r="6270" spans="1:27" x14ac:dyDescent="0.3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>
        <v>150.79</v>
      </c>
      <c r="H6270">
        <v>33.64</v>
      </c>
      <c r="I6270" t="s">
        <v>39</v>
      </c>
      <c r="J6270" t="s">
        <v>18203</v>
      </c>
      <c r="L6270" t="s">
        <v>625</v>
      </c>
      <c r="M6270">
        <v>3794.28</v>
      </c>
      <c r="N6270" s="1">
        <v>43361</v>
      </c>
      <c r="O6270" s="1" t="str">
        <f t="shared" si="194"/>
        <v>September</v>
      </c>
      <c r="P6270" s="4">
        <f t="shared" si="195"/>
        <v>2</v>
      </c>
      <c r="Q6270" t="s">
        <v>30</v>
      </c>
      <c r="R6270">
        <v>18</v>
      </c>
      <c r="S6270" t="s">
        <v>18204</v>
      </c>
      <c r="T6270" t="s">
        <v>42</v>
      </c>
      <c r="U6270" t="s">
        <v>18205</v>
      </c>
      <c r="V6270">
        <v>37.840000000000003</v>
      </c>
      <c r="W6270" t="s">
        <v>18206</v>
      </c>
      <c r="X6270" t="s">
        <v>35</v>
      </c>
      <c r="Y6270" t="s">
        <v>629</v>
      </c>
      <c r="Z6270" t="s">
        <v>18207</v>
      </c>
      <c r="AA6270" t="s">
        <v>38</v>
      </c>
    </row>
    <row r="6271" spans="1:27" x14ac:dyDescent="0.3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>
        <v>152.99</v>
      </c>
      <c r="H6271">
        <v>27.49</v>
      </c>
      <c r="I6271" t="s">
        <v>39</v>
      </c>
      <c r="J6271" t="s">
        <v>18208</v>
      </c>
      <c r="L6271" t="s">
        <v>226</v>
      </c>
      <c r="M6271">
        <v>20461.810000000001</v>
      </c>
      <c r="N6271" s="1">
        <v>43361</v>
      </c>
      <c r="O6271" s="1" t="str">
        <f t="shared" si="194"/>
        <v>September</v>
      </c>
      <c r="P6271" s="4">
        <f t="shared" si="195"/>
        <v>2</v>
      </c>
      <c r="Q6271" t="s">
        <v>50</v>
      </c>
      <c r="R6271">
        <v>24</v>
      </c>
      <c r="S6271" t="s">
        <v>717</v>
      </c>
      <c r="T6271" t="s">
        <v>32</v>
      </c>
      <c r="U6271" t="s">
        <v>18209</v>
      </c>
      <c r="V6271">
        <v>39.590000000000003</v>
      </c>
      <c r="W6271" t="s">
        <v>18210</v>
      </c>
      <c r="X6271" t="s">
        <v>35</v>
      </c>
      <c r="Y6271" t="s">
        <v>230</v>
      </c>
      <c r="Z6271" t="s">
        <v>7307</v>
      </c>
      <c r="AA6271" t="s">
        <v>38</v>
      </c>
    </row>
    <row r="6272" spans="1:27" x14ac:dyDescent="0.3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>
        <v>145.03</v>
      </c>
      <c r="H6272">
        <v>37.909999999999997</v>
      </c>
      <c r="I6272" t="s">
        <v>27</v>
      </c>
      <c r="J6272" t="s">
        <v>18211</v>
      </c>
      <c r="L6272" t="s">
        <v>49</v>
      </c>
      <c r="M6272">
        <v>47894.07</v>
      </c>
      <c r="N6272" s="1">
        <v>43361</v>
      </c>
      <c r="O6272" s="1" t="str">
        <f t="shared" si="194"/>
        <v>September</v>
      </c>
      <c r="P6272" s="4">
        <f t="shared" si="195"/>
        <v>2</v>
      </c>
      <c r="Q6272" t="s">
        <v>50</v>
      </c>
      <c r="R6272">
        <v>22</v>
      </c>
      <c r="S6272" t="s">
        <v>3544</v>
      </c>
      <c r="T6272" t="s">
        <v>81</v>
      </c>
      <c r="U6272" t="s">
        <v>18212</v>
      </c>
      <c r="V6272">
        <v>27.86</v>
      </c>
      <c r="W6272" t="s">
        <v>18213</v>
      </c>
      <c r="X6272" t="s">
        <v>35</v>
      </c>
      <c r="Y6272" t="s">
        <v>555</v>
      </c>
      <c r="Z6272" t="s">
        <v>18214</v>
      </c>
      <c r="AA6272" t="s">
        <v>38</v>
      </c>
    </row>
    <row r="6273" spans="1:27" x14ac:dyDescent="0.3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>
        <v>153.03</v>
      </c>
      <c r="H6273">
        <v>27.51</v>
      </c>
      <c r="I6273" t="s">
        <v>362</v>
      </c>
      <c r="K6273">
        <v>0</v>
      </c>
      <c r="L6273" t="s">
        <v>890</v>
      </c>
      <c r="M6273">
        <v>4567.21</v>
      </c>
      <c r="N6273" s="1">
        <v>43361</v>
      </c>
      <c r="O6273" s="1" t="str">
        <f t="shared" si="194"/>
        <v>September</v>
      </c>
      <c r="P6273" s="4">
        <f t="shared" si="195"/>
        <v>2</v>
      </c>
      <c r="Q6273" t="s">
        <v>30</v>
      </c>
      <c r="R6273">
        <v>53</v>
      </c>
      <c r="U6273" t="s">
        <v>18215</v>
      </c>
      <c r="V6273">
        <v>970.47</v>
      </c>
      <c r="W6273" t="s">
        <v>18216</v>
      </c>
      <c r="X6273" t="s">
        <v>35</v>
      </c>
      <c r="Y6273" t="s">
        <v>894</v>
      </c>
      <c r="AA6273" t="s">
        <v>365</v>
      </c>
    </row>
    <row r="6274" spans="1:27" x14ac:dyDescent="0.35">
      <c r="A6274" t="s">
        <v>68</v>
      </c>
      <c r="D6274" t="s">
        <v>101</v>
      </c>
      <c r="E6274" t="s">
        <v>25</v>
      </c>
      <c r="F6274" t="s">
        <v>102</v>
      </c>
      <c r="G6274">
        <v>151.22999999999999</v>
      </c>
      <c r="H6274">
        <v>33.96</v>
      </c>
      <c r="I6274" t="s">
        <v>103</v>
      </c>
      <c r="L6274" t="s">
        <v>49</v>
      </c>
      <c r="M6274">
        <v>13256.24</v>
      </c>
      <c r="N6274" s="1">
        <v>43361</v>
      </c>
      <c r="O6274" s="1" t="str">
        <f t="shared" si="194"/>
        <v>September</v>
      </c>
      <c r="P6274" s="4">
        <f t="shared" si="195"/>
        <v>2</v>
      </c>
      <c r="Q6274" t="s">
        <v>50</v>
      </c>
      <c r="R6274">
        <v>40</v>
      </c>
      <c r="U6274" t="s">
        <v>18215</v>
      </c>
      <c r="V6274">
        <v>78</v>
      </c>
      <c r="W6274" t="s">
        <v>18217</v>
      </c>
      <c r="X6274" t="s">
        <v>35</v>
      </c>
      <c r="Y6274" t="s">
        <v>106</v>
      </c>
      <c r="AA6274" t="s">
        <v>38</v>
      </c>
    </row>
    <row r="6275" spans="1:27" x14ac:dyDescent="0.3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>
        <v>144.97999999999999</v>
      </c>
      <c r="H6275">
        <v>37.840000000000003</v>
      </c>
      <c r="I6275" t="s">
        <v>362</v>
      </c>
      <c r="K6275">
        <v>0</v>
      </c>
      <c r="L6275" t="s">
        <v>428</v>
      </c>
      <c r="M6275">
        <v>39382.379999999997</v>
      </c>
      <c r="N6275" s="1">
        <v>43361</v>
      </c>
      <c r="O6275" s="1" t="str">
        <f t="shared" ref="O6275:O6338" si="196">TEXT(N6275,"mmmm")</f>
        <v>September</v>
      </c>
      <c r="P6275" s="4">
        <f t="shared" ref="P6275:P6338" si="197">WEEKDAY(N6275,2)</f>
        <v>2</v>
      </c>
      <c r="Q6275" t="s">
        <v>50</v>
      </c>
      <c r="R6275">
        <v>42</v>
      </c>
      <c r="U6275" t="s">
        <v>18215</v>
      </c>
      <c r="V6275">
        <v>1757.82</v>
      </c>
      <c r="W6275" t="s">
        <v>18218</v>
      </c>
      <c r="X6275" t="s">
        <v>35</v>
      </c>
      <c r="Y6275" t="s">
        <v>715</v>
      </c>
      <c r="AA6275" t="s">
        <v>365</v>
      </c>
    </row>
    <row r="6276" spans="1:27" x14ac:dyDescent="0.35">
      <c r="A6276" t="s">
        <v>68</v>
      </c>
      <c r="D6276" t="s">
        <v>1176</v>
      </c>
      <c r="E6276" t="s">
        <v>25</v>
      </c>
      <c r="F6276" t="s">
        <v>1177</v>
      </c>
      <c r="G6276">
        <v>115.79</v>
      </c>
      <c r="H6276">
        <v>31.94</v>
      </c>
      <c r="I6276" t="s">
        <v>71</v>
      </c>
      <c r="L6276" t="s">
        <v>1179</v>
      </c>
      <c r="M6276">
        <v>7677.88</v>
      </c>
      <c r="N6276" s="1">
        <v>43361</v>
      </c>
      <c r="O6276" s="1" t="str">
        <f t="shared" si="196"/>
        <v>September</v>
      </c>
      <c r="P6276" s="4">
        <f t="shared" si="197"/>
        <v>2</v>
      </c>
      <c r="Q6276" t="s">
        <v>50</v>
      </c>
      <c r="R6276">
        <v>25</v>
      </c>
      <c r="U6276" t="s">
        <v>18215</v>
      </c>
      <c r="V6276">
        <v>46</v>
      </c>
      <c r="W6276" t="s">
        <v>18219</v>
      </c>
      <c r="X6276" t="s">
        <v>35</v>
      </c>
      <c r="Y6276" t="s">
        <v>1183</v>
      </c>
      <c r="AA6276" t="s">
        <v>38</v>
      </c>
    </row>
    <row r="6277" spans="1:27" x14ac:dyDescent="0.3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>
        <v>150.9</v>
      </c>
      <c r="H6277">
        <v>33.78</v>
      </c>
      <c r="I6277" t="s">
        <v>27</v>
      </c>
      <c r="J6277" t="s">
        <v>18220</v>
      </c>
      <c r="L6277" t="s">
        <v>330</v>
      </c>
      <c r="M6277">
        <v>3880.22</v>
      </c>
      <c r="N6277" s="1">
        <v>43361</v>
      </c>
      <c r="O6277" s="1" t="str">
        <f t="shared" si="196"/>
        <v>September</v>
      </c>
      <c r="P6277" s="4">
        <f t="shared" si="197"/>
        <v>2</v>
      </c>
      <c r="Q6277" t="s">
        <v>50</v>
      </c>
      <c r="R6277">
        <v>42</v>
      </c>
      <c r="S6277" t="s">
        <v>17391</v>
      </c>
      <c r="T6277" t="s">
        <v>42</v>
      </c>
      <c r="U6277" t="s">
        <v>18221</v>
      </c>
      <c r="V6277">
        <v>9.02</v>
      </c>
      <c r="W6277" t="s">
        <v>18222</v>
      </c>
      <c r="X6277" t="s">
        <v>35</v>
      </c>
      <c r="Y6277" t="s">
        <v>332</v>
      </c>
      <c r="Z6277" t="s">
        <v>18223</v>
      </c>
      <c r="AA6277" t="s">
        <v>38</v>
      </c>
    </row>
    <row r="6278" spans="1:27" x14ac:dyDescent="0.3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>
        <v>145.44999999999999</v>
      </c>
      <c r="H6278">
        <v>37.74</v>
      </c>
      <c r="I6278" t="s">
        <v>39</v>
      </c>
      <c r="J6278" t="s">
        <v>18224</v>
      </c>
      <c r="L6278" t="s">
        <v>157</v>
      </c>
      <c r="M6278">
        <v>3901.49</v>
      </c>
      <c r="N6278" s="1">
        <v>43361</v>
      </c>
      <c r="O6278" s="1" t="str">
        <f t="shared" si="196"/>
        <v>September</v>
      </c>
      <c r="P6278" s="4">
        <f t="shared" si="197"/>
        <v>2</v>
      </c>
      <c r="Q6278" t="s">
        <v>30</v>
      </c>
      <c r="R6278">
        <v>24</v>
      </c>
      <c r="S6278" t="s">
        <v>18225</v>
      </c>
      <c r="T6278" t="s">
        <v>81</v>
      </c>
      <c r="U6278" t="s">
        <v>18226</v>
      </c>
      <c r="V6278">
        <v>21.27</v>
      </c>
      <c r="W6278" t="s">
        <v>18227</v>
      </c>
      <c r="X6278" t="s">
        <v>35</v>
      </c>
      <c r="Y6278" t="s">
        <v>161</v>
      </c>
      <c r="Z6278" t="s">
        <v>18228</v>
      </c>
      <c r="AA6278" t="s">
        <v>38</v>
      </c>
    </row>
    <row r="6279" spans="1:27" x14ac:dyDescent="0.3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>
        <v>145.03</v>
      </c>
      <c r="H6279">
        <v>37.909999999999997</v>
      </c>
      <c r="I6279" t="s">
        <v>39</v>
      </c>
      <c r="J6279" t="s">
        <v>18229</v>
      </c>
      <c r="L6279" t="s">
        <v>49</v>
      </c>
      <c r="M6279">
        <v>47877</v>
      </c>
      <c r="N6279" s="1">
        <v>43361</v>
      </c>
      <c r="O6279" s="1" t="str">
        <f t="shared" si="196"/>
        <v>September</v>
      </c>
      <c r="P6279" s="4">
        <f t="shared" si="197"/>
        <v>2</v>
      </c>
      <c r="Q6279" t="s">
        <v>50</v>
      </c>
      <c r="R6279">
        <v>22</v>
      </c>
      <c r="S6279" t="s">
        <v>1464</v>
      </c>
      <c r="T6279" t="s">
        <v>81</v>
      </c>
      <c r="U6279" t="s">
        <v>18230</v>
      </c>
      <c r="V6279">
        <v>17.07</v>
      </c>
      <c r="W6279" t="s">
        <v>18231</v>
      </c>
      <c r="X6279" t="s">
        <v>35</v>
      </c>
      <c r="Y6279" t="s">
        <v>555</v>
      </c>
      <c r="Z6279" t="s">
        <v>1252</v>
      </c>
      <c r="AA6279" t="s">
        <v>38</v>
      </c>
    </row>
    <row r="6280" spans="1:27" x14ac:dyDescent="0.35">
      <c r="A6280" t="s">
        <v>68</v>
      </c>
      <c r="D6280" t="s">
        <v>557</v>
      </c>
      <c r="E6280" t="s">
        <v>25</v>
      </c>
      <c r="F6280" t="s">
        <v>558</v>
      </c>
      <c r="G6280">
        <v>144.79</v>
      </c>
      <c r="H6280">
        <v>37.729999999999997</v>
      </c>
      <c r="I6280" t="s">
        <v>71</v>
      </c>
      <c r="L6280" t="s">
        <v>560</v>
      </c>
      <c r="M6280">
        <v>5921.7</v>
      </c>
      <c r="N6280" s="1">
        <v>43361</v>
      </c>
      <c r="O6280" s="1" t="str">
        <f t="shared" si="196"/>
        <v>September</v>
      </c>
      <c r="P6280" s="4">
        <f t="shared" si="197"/>
        <v>2</v>
      </c>
      <c r="Q6280" t="s">
        <v>50</v>
      </c>
      <c r="R6280">
        <v>44</v>
      </c>
      <c r="U6280" t="s">
        <v>18232</v>
      </c>
      <c r="V6280">
        <v>27</v>
      </c>
      <c r="W6280" t="s">
        <v>18233</v>
      </c>
      <c r="X6280" t="s">
        <v>35</v>
      </c>
      <c r="Y6280" t="s">
        <v>564</v>
      </c>
      <c r="AA6280" t="s">
        <v>38</v>
      </c>
    </row>
    <row r="6281" spans="1:27" x14ac:dyDescent="0.3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>
        <v>151.22999999999999</v>
      </c>
      <c r="H6281">
        <v>33.94</v>
      </c>
      <c r="I6281" t="s">
        <v>362</v>
      </c>
      <c r="K6281">
        <v>0</v>
      </c>
      <c r="L6281" t="s">
        <v>49</v>
      </c>
      <c r="M6281">
        <v>1003.11</v>
      </c>
      <c r="N6281" s="1">
        <v>43361</v>
      </c>
      <c r="O6281" s="1" t="str">
        <f t="shared" si="196"/>
        <v>September</v>
      </c>
      <c r="P6281" s="4">
        <f t="shared" si="197"/>
        <v>2</v>
      </c>
      <c r="Q6281" t="s">
        <v>50</v>
      </c>
      <c r="R6281">
        <v>38</v>
      </c>
      <c r="U6281" t="s">
        <v>18232</v>
      </c>
      <c r="V6281">
        <v>1002.13</v>
      </c>
      <c r="W6281" t="s">
        <v>18234</v>
      </c>
      <c r="X6281" t="s">
        <v>35</v>
      </c>
      <c r="Y6281" t="s">
        <v>53</v>
      </c>
      <c r="AA6281" t="s">
        <v>365</v>
      </c>
    </row>
    <row r="6282" spans="1:27" x14ac:dyDescent="0.35">
      <c r="A6282" t="s">
        <v>68</v>
      </c>
      <c r="D6282" t="s">
        <v>867</v>
      </c>
      <c r="E6282" t="s">
        <v>25</v>
      </c>
      <c r="F6282" t="s">
        <v>868</v>
      </c>
      <c r="G6282">
        <v>144.66</v>
      </c>
      <c r="H6282">
        <v>37.909999999999997</v>
      </c>
      <c r="I6282" t="s">
        <v>71</v>
      </c>
      <c r="L6282" t="s">
        <v>869</v>
      </c>
      <c r="M6282">
        <v>10398.9</v>
      </c>
      <c r="N6282" s="1">
        <v>43361</v>
      </c>
      <c r="O6282" s="1" t="str">
        <f t="shared" si="196"/>
        <v>September</v>
      </c>
      <c r="P6282" s="4">
        <f t="shared" si="197"/>
        <v>2</v>
      </c>
      <c r="Q6282" t="s">
        <v>30</v>
      </c>
      <c r="R6282">
        <v>19</v>
      </c>
      <c r="U6282" t="s">
        <v>18232</v>
      </c>
      <c r="V6282">
        <v>165</v>
      </c>
      <c r="W6282" t="s">
        <v>18235</v>
      </c>
      <c r="X6282" t="s">
        <v>35</v>
      </c>
      <c r="Y6282" t="s">
        <v>871</v>
      </c>
      <c r="AA6282" t="s">
        <v>38</v>
      </c>
    </row>
    <row r="6283" spans="1:27" x14ac:dyDescent="0.3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>
        <v>145.04</v>
      </c>
      <c r="H6283">
        <v>37.92</v>
      </c>
      <c r="I6283" t="s">
        <v>362</v>
      </c>
      <c r="K6283">
        <v>0</v>
      </c>
      <c r="L6283" t="s">
        <v>744</v>
      </c>
      <c r="M6283">
        <v>4855.8999999999996</v>
      </c>
      <c r="N6283" s="1">
        <v>43361</v>
      </c>
      <c r="O6283" s="1" t="str">
        <f t="shared" si="196"/>
        <v>September</v>
      </c>
      <c r="P6283" s="4">
        <f t="shared" si="197"/>
        <v>2</v>
      </c>
      <c r="Q6283" t="s">
        <v>50</v>
      </c>
      <c r="R6283">
        <v>20</v>
      </c>
      <c r="U6283" t="s">
        <v>18232</v>
      </c>
      <c r="V6283">
        <v>1099.7</v>
      </c>
      <c r="W6283" t="s">
        <v>18236</v>
      </c>
      <c r="X6283" t="s">
        <v>35</v>
      </c>
      <c r="Y6283" t="s">
        <v>748</v>
      </c>
      <c r="AA6283" t="s">
        <v>365</v>
      </c>
    </row>
    <row r="6284" spans="1:27" x14ac:dyDescent="0.3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>
        <v>115.72</v>
      </c>
      <c r="H6284">
        <v>32.28</v>
      </c>
      <c r="I6284" t="s">
        <v>362</v>
      </c>
      <c r="K6284">
        <v>0</v>
      </c>
      <c r="L6284" t="s">
        <v>151</v>
      </c>
      <c r="M6284">
        <v>6821.13</v>
      </c>
      <c r="N6284" s="1">
        <v>43361</v>
      </c>
      <c r="O6284" s="1" t="str">
        <f t="shared" si="196"/>
        <v>September</v>
      </c>
      <c r="P6284" s="4">
        <f t="shared" si="197"/>
        <v>2</v>
      </c>
      <c r="Q6284" t="s">
        <v>30</v>
      </c>
      <c r="R6284">
        <v>47</v>
      </c>
      <c r="U6284" t="s">
        <v>18232</v>
      </c>
      <c r="V6284">
        <v>1272.47</v>
      </c>
      <c r="W6284" t="s">
        <v>18237</v>
      </c>
      <c r="X6284" t="s">
        <v>35</v>
      </c>
      <c r="Y6284" t="s">
        <v>153</v>
      </c>
      <c r="AA6284" t="s">
        <v>365</v>
      </c>
    </row>
    <row r="6285" spans="1:27" x14ac:dyDescent="0.35">
      <c r="A6285" t="s">
        <v>68</v>
      </c>
      <c r="D6285" t="s">
        <v>328</v>
      </c>
      <c r="E6285" t="s">
        <v>25</v>
      </c>
      <c r="F6285" t="s">
        <v>329</v>
      </c>
      <c r="G6285">
        <v>150.9</v>
      </c>
      <c r="H6285">
        <v>33.78</v>
      </c>
      <c r="I6285" t="s">
        <v>103</v>
      </c>
      <c r="L6285" t="s">
        <v>330</v>
      </c>
      <c r="M6285">
        <v>3832.56</v>
      </c>
      <c r="N6285" s="1">
        <v>43361</v>
      </c>
      <c r="O6285" s="1" t="str">
        <f t="shared" si="196"/>
        <v>September</v>
      </c>
      <c r="P6285" s="4">
        <f t="shared" si="197"/>
        <v>2</v>
      </c>
      <c r="Q6285" t="s">
        <v>50</v>
      </c>
      <c r="R6285">
        <v>42</v>
      </c>
      <c r="U6285" t="s">
        <v>18232</v>
      </c>
      <c r="V6285">
        <v>20</v>
      </c>
      <c r="W6285" t="s">
        <v>18238</v>
      </c>
      <c r="X6285" t="s">
        <v>35</v>
      </c>
      <c r="Y6285" t="s">
        <v>332</v>
      </c>
      <c r="AA6285" t="s">
        <v>38</v>
      </c>
    </row>
    <row r="6286" spans="1:27" x14ac:dyDescent="0.3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>
        <v>130.9</v>
      </c>
      <c r="H6286">
        <v>12.37</v>
      </c>
      <c r="I6286" t="s">
        <v>362</v>
      </c>
      <c r="K6286">
        <v>0</v>
      </c>
      <c r="L6286" t="s">
        <v>476</v>
      </c>
      <c r="M6286">
        <v>8571.85</v>
      </c>
      <c r="N6286" s="1">
        <v>43361</v>
      </c>
      <c r="O6286" s="1" t="str">
        <f t="shared" si="196"/>
        <v>September</v>
      </c>
      <c r="P6286" s="4">
        <f t="shared" si="197"/>
        <v>2</v>
      </c>
      <c r="Q6286" t="s">
        <v>30</v>
      </c>
      <c r="R6286">
        <v>34</v>
      </c>
      <c r="U6286" t="s">
        <v>18232</v>
      </c>
      <c r="V6286">
        <v>3517.61</v>
      </c>
      <c r="W6286" t="s">
        <v>18239</v>
      </c>
      <c r="X6286" t="s">
        <v>35</v>
      </c>
      <c r="Y6286" t="s">
        <v>481</v>
      </c>
      <c r="AA6286" t="s">
        <v>365</v>
      </c>
    </row>
    <row r="6287" spans="1:27" x14ac:dyDescent="0.3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>
        <v>150.9</v>
      </c>
      <c r="H6287">
        <v>34.369999999999997</v>
      </c>
      <c r="I6287" t="s">
        <v>362</v>
      </c>
      <c r="K6287">
        <v>0</v>
      </c>
      <c r="L6287" t="s">
        <v>768</v>
      </c>
      <c r="M6287">
        <v>5094.51</v>
      </c>
      <c r="N6287" s="1">
        <v>43361</v>
      </c>
      <c r="O6287" s="1" t="str">
        <f t="shared" si="196"/>
        <v>September</v>
      </c>
      <c r="P6287" s="4">
        <f t="shared" si="197"/>
        <v>2</v>
      </c>
      <c r="Q6287" t="s">
        <v>50</v>
      </c>
      <c r="R6287">
        <v>23</v>
      </c>
      <c r="U6287" t="s">
        <v>18232</v>
      </c>
      <c r="V6287">
        <v>982.71</v>
      </c>
      <c r="W6287" t="s">
        <v>18240</v>
      </c>
      <c r="X6287" t="s">
        <v>35</v>
      </c>
      <c r="Y6287" t="s">
        <v>772</v>
      </c>
      <c r="AA6287" t="s">
        <v>365</v>
      </c>
    </row>
    <row r="6288" spans="1:27" x14ac:dyDescent="0.3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>
        <v>147.08000000000001</v>
      </c>
      <c r="H6288">
        <v>37.97</v>
      </c>
      <c r="I6288" t="s">
        <v>39</v>
      </c>
      <c r="J6288" t="s">
        <v>18241</v>
      </c>
      <c r="L6288" t="s">
        <v>171</v>
      </c>
      <c r="M6288">
        <v>6871.16</v>
      </c>
      <c r="N6288" s="1">
        <v>43361</v>
      </c>
      <c r="O6288" s="1" t="str">
        <f t="shared" si="196"/>
        <v>September</v>
      </c>
      <c r="P6288" s="4">
        <f t="shared" si="197"/>
        <v>2</v>
      </c>
      <c r="Q6288" t="s">
        <v>50</v>
      </c>
      <c r="R6288">
        <v>21</v>
      </c>
      <c r="S6288" t="s">
        <v>1512</v>
      </c>
      <c r="T6288" t="s">
        <v>81</v>
      </c>
      <c r="U6288" t="s">
        <v>18242</v>
      </c>
      <c r="V6288">
        <v>14.47</v>
      </c>
      <c r="W6288" t="s">
        <v>18243</v>
      </c>
      <c r="X6288" t="s">
        <v>35</v>
      </c>
      <c r="Y6288" t="s">
        <v>201</v>
      </c>
      <c r="Z6288" t="s">
        <v>2577</v>
      </c>
      <c r="AA6288" t="s">
        <v>38</v>
      </c>
    </row>
    <row r="6289" spans="1:27" x14ac:dyDescent="0.3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>
        <v>115.79</v>
      </c>
      <c r="H6289">
        <v>31.79</v>
      </c>
      <c r="I6289" t="s">
        <v>27</v>
      </c>
      <c r="J6289" t="s">
        <v>18244</v>
      </c>
      <c r="L6289" t="s">
        <v>297</v>
      </c>
      <c r="M6289">
        <v>5511.87</v>
      </c>
      <c r="N6289" s="1">
        <v>43361</v>
      </c>
      <c r="O6289" s="1" t="str">
        <f t="shared" si="196"/>
        <v>September</v>
      </c>
      <c r="P6289" s="4">
        <f t="shared" si="197"/>
        <v>2</v>
      </c>
      <c r="Q6289" t="s">
        <v>30</v>
      </c>
      <c r="R6289">
        <v>20</v>
      </c>
      <c r="S6289" t="s">
        <v>18245</v>
      </c>
      <c r="T6289" t="s">
        <v>96</v>
      </c>
      <c r="U6289" t="s">
        <v>18246</v>
      </c>
      <c r="V6289">
        <v>15.18</v>
      </c>
      <c r="W6289" t="s">
        <v>18247</v>
      </c>
      <c r="X6289" t="s">
        <v>35</v>
      </c>
      <c r="Y6289" t="s">
        <v>301</v>
      </c>
      <c r="Z6289" t="s">
        <v>18248</v>
      </c>
      <c r="AA6289" t="s">
        <v>38</v>
      </c>
    </row>
    <row r="6290" spans="1:27" x14ac:dyDescent="0.3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>
        <v>143.88</v>
      </c>
      <c r="H6290">
        <v>37.659999999999997</v>
      </c>
      <c r="I6290" t="s">
        <v>27</v>
      </c>
      <c r="J6290" t="s">
        <v>18249</v>
      </c>
      <c r="L6290" t="s">
        <v>1303</v>
      </c>
      <c r="M6290">
        <v>12973.37</v>
      </c>
      <c r="N6290" s="1">
        <v>43361</v>
      </c>
      <c r="O6290" s="1" t="str">
        <f t="shared" si="196"/>
        <v>September</v>
      </c>
      <c r="P6290" s="4">
        <f t="shared" si="197"/>
        <v>2</v>
      </c>
      <c r="Q6290" t="s">
        <v>50</v>
      </c>
      <c r="R6290">
        <v>38</v>
      </c>
      <c r="S6290" t="s">
        <v>679</v>
      </c>
      <c r="T6290" t="s">
        <v>81</v>
      </c>
      <c r="U6290" t="s">
        <v>18250</v>
      </c>
      <c r="V6290">
        <v>82.86</v>
      </c>
      <c r="W6290" t="s">
        <v>18251</v>
      </c>
      <c r="X6290" t="s">
        <v>35</v>
      </c>
      <c r="Y6290" t="s">
        <v>1307</v>
      </c>
      <c r="Z6290" t="s">
        <v>784</v>
      </c>
      <c r="AA6290" t="s">
        <v>38</v>
      </c>
    </row>
    <row r="6291" spans="1:27" x14ac:dyDescent="0.3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>
        <v>150.9</v>
      </c>
      <c r="H6291">
        <v>33.78</v>
      </c>
      <c r="I6291" t="s">
        <v>27</v>
      </c>
      <c r="J6291" t="s">
        <v>18252</v>
      </c>
      <c r="L6291" t="s">
        <v>330</v>
      </c>
      <c r="M6291">
        <v>3852.56</v>
      </c>
      <c r="N6291" s="1">
        <v>43361</v>
      </c>
      <c r="O6291" s="1" t="str">
        <f t="shared" si="196"/>
        <v>September</v>
      </c>
      <c r="P6291" s="4">
        <f t="shared" si="197"/>
        <v>2</v>
      </c>
      <c r="Q6291" t="s">
        <v>50</v>
      </c>
      <c r="R6291">
        <v>42</v>
      </c>
      <c r="S6291" t="s">
        <v>2204</v>
      </c>
      <c r="T6291" t="s">
        <v>42</v>
      </c>
      <c r="U6291" t="s">
        <v>18253</v>
      </c>
      <c r="V6291">
        <v>27.66</v>
      </c>
      <c r="W6291" t="s">
        <v>18254</v>
      </c>
      <c r="X6291" t="s">
        <v>35</v>
      </c>
      <c r="Y6291" t="s">
        <v>332</v>
      </c>
      <c r="Z6291" t="s">
        <v>6777</v>
      </c>
      <c r="AA6291" t="s">
        <v>38</v>
      </c>
    </row>
    <row r="6292" spans="1:27" x14ac:dyDescent="0.35">
      <c r="A6292" t="s">
        <v>68</v>
      </c>
      <c r="D6292" t="s">
        <v>1263</v>
      </c>
      <c r="E6292" t="s">
        <v>25</v>
      </c>
      <c r="F6292" t="s">
        <v>1264</v>
      </c>
      <c r="G6292">
        <v>151.09</v>
      </c>
      <c r="H6292">
        <v>33.909999999999997</v>
      </c>
      <c r="I6292" t="s">
        <v>71</v>
      </c>
      <c r="L6292" t="s">
        <v>1266</v>
      </c>
      <c r="M6292">
        <v>19170.080000000002</v>
      </c>
      <c r="N6292" s="1">
        <v>43361</v>
      </c>
      <c r="O6292" s="1" t="str">
        <f t="shared" si="196"/>
        <v>September</v>
      </c>
      <c r="P6292" s="4">
        <f t="shared" si="197"/>
        <v>2</v>
      </c>
      <c r="Q6292" t="s">
        <v>30</v>
      </c>
      <c r="R6292">
        <v>46</v>
      </c>
      <c r="U6292" t="s">
        <v>18255</v>
      </c>
      <c r="V6292">
        <v>45</v>
      </c>
      <c r="W6292" t="s">
        <v>18256</v>
      </c>
      <c r="X6292" t="s">
        <v>35</v>
      </c>
      <c r="Y6292" t="s">
        <v>1270</v>
      </c>
      <c r="AA6292" t="s">
        <v>38</v>
      </c>
    </row>
    <row r="6293" spans="1:27" x14ac:dyDescent="0.35">
      <c r="A6293" t="s">
        <v>68</v>
      </c>
      <c r="D6293" t="s">
        <v>504</v>
      </c>
      <c r="E6293" t="s">
        <v>25</v>
      </c>
      <c r="F6293" t="s">
        <v>505</v>
      </c>
      <c r="G6293">
        <v>151.27000000000001</v>
      </c>
      <c r="H6293">
        <v>33.9</v>
      </c>
      <c r="I6293" t="s">
        <v>103</v>
      </c>
      <c r="L6293" t="s">
        <v>211</v>
      </c>
      <c r="M6293">
        <v>39398.31</v>
      </c>
      <c r="N6293" s="1">
        <v>43361</v>
      </c>
      <c r="O6293" s="1" t="str">
        <f t="shared" si="196"/>
        <v>September</v>
      </c>
      <c r="P6293" s="4">
        <f t="shared" si="197"/>
        <v>2</v>
      </c>
      <c r="Q6293" t="s">
        <v>50</v>
      </c>
      <c r="R6293">
        <v>38</v>
      </c>
      <c r="U6293" t="s">
        <v>18255</v>
      </c>
      <c r="V6293">
        <v>29</v>
      </c>
      <c r="W6293" t="s">
        <v>18257</v>
      </c>
      <c r="X6293" t="s">
        <v>35</v>
      </c>
      <c r="Y6293" t="s">
        <v>507</v>
      </c>
      <c r="AA6293" t="s">
        <v>38</v>
      </c>
    </row>
    <row r="6294" spans="1:27" x14ac:dyDescent="0.35">
      <c r="A6294" t="s">
        <v>68</v>
      </c>
      <c r="D6294" t="s">
        <v>431</v>
      </c>
      <c r="E6294" t="s">
        <v>25</v>
      </c>
      <c r="F6294" t="s">
        <v>432</v>
      </c>
      <c r="G6294">
        <v>143.83000000000001</v>
      </c>
      <c r="H6294">
        <v>37.659999999999997</v>
      </c>
      <c r="I6294" t="s">
        <v>71</v>
      </c>
      <c r="L6294" t="s">
        <v>433</v>
      </c>
      <c r="M6294">
        <v>199994.81</v>
      </c>
      <c r="N6294" s="1">
        <v>43361</v>
      </c>
      <c r="O6294" s="1" t="str">
        <f t="shared" si="196"/>
        <v>September</v>
      </c>
      <c r="P6294" s="4">
        <f t="shared" si="197"/>
        <v>2</v>
      </c>
      <c r="Q6294" t="s">
        <v>30</v>
      </c>
      <c r="R6294">
        <v>40</v>
      </c>
      <c r="U6294" t="s">
        <v>18255</v>
      </c>
      <c r="V6294">
        <v>29</v>
      </c>
      <c r="W6294" t="s">
        <v>18258</v>
      </c>
      <c r="X6294" t="s">
        <v>35</v>
      </c>
      <c r="Y6294" t="s">
        <v>435</v>
      </c>
      <c r="AA6294" t="s">
        <v>38</v>
      </c>
    </row>
    <row r="6295" spans="1:27" x14ac:dyDescent="0.3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>
        <v>145.44999999999999</v>
      </c>
      <c r="H6295">
        <v>37.74</v>
      </c>
      <c r="I6295" t="s">
        <v>39</v>
      </c>
      <c r="J6295" t="s">
        <v>18259</v>
      </c>
      <c r="L6295" t="s">
        <v>157</v>
      </c>
      <c r="M6295">
        <v>3894.1</v>
      </c>
      <c r="N6295" s="1">
        <v>43361</v>
      </c>
      <c r="O6295" s="1" t="str">
        <f t="shared" si="196"/>
        <v>September</v>
      </c>
      <c r="P6295" s="4">
        <f t="shared" si="197"/>
        <v>2</v>
      </c>
      <c r="Q6295" t="s">
        <v>30</v>
      </c>
      <c r="R6295">
        <v>24</v>
      </c>
      <c r="S6295" t="s">
        <v>11662</v>
      </c>
      <c r="T6295" t="s">
        <v>81</v>
      </c>
      <c r="U6295" t="s">
        <v>18260</v>
      </c>
      <c r="V6295">
        <v>7.39</v>
      </c>
      <c r="W6295" t="s">
        <v>18261</v>
      </c>
      <c r="X6295" t="s">
        <v>35</v>
      </c>
      <c r="Y6295" t="s">
        <v>161</v>
      </c>
      <c r="Z6295" t="s">
        <v>11665</v>
      </c>
      <c r="AA6295" t="s">
        <v>38</v>
      </c>
    </row>
    <row r="6296" spans="1:27" x14ac:dyDescent="0.3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>
        <v>138.63</v>
      </c>
      <c r="H6296">
        <v>34.93</v>
      </c>
      <c r="I6296" t="s">
        <v>39</v>
      </c>
      <c r="J6296" t="s">
        <v>18262</v>
      </c>
      <c r="L6296" t="s">
        <v>854</v>
      </c>
      <c r="M6296">
        <v>5171.47</v>
      </c>
      <c r="N6296" s="1">
        <v>43361</v>
      </c>
      <c r="O6296" s="1" t="str">
        <f t="shared" si="196"/>
        <v>September</v>
      </c>
      <c r="P6296" s="4">
        <f t="shared" si="197"/>
        <v>2</v>
      </c>
      <c r="Q6296" t="s">
        <v>30</v>
      </c>
      <c r="R6296">
        <v>30</v>
      </c>
      <c r="S6296" t="s">
        <v>18263</v>
      </c>
      <c r="T6296" t="s">
        <v>247</v>
      </c>
      <c r="U6296" t="s">
        <v>18264</v>
      </c>
      <c r="V6296">
        <v>62.71</v>
      </c>
      <c r="W6296" t="s">
        <v>18265</v>
      </c>
      <c r="X6296" t="s">
        <v>35</v>
      </c>
      <c r="Y6296" t="s">
        <v>856</v>
      </c>
      <c r="Z6296" t="s">
        <v>18266</v>
      </c>
      <c r="AA6296" t="s">
        <v>38</v>
      </c>
    </row>
    <row r="6297" spans="1:27" x14ac:dyDescent="0.3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>
        <v>150.91999999999999</v>
      </c>
      <c r="H6297">
        <v>33.770000000000003</v>
      </c>
      <c r="I6297" t="s">
        <v>27</v>
      </c>
      <c r="J6297" t="s">
        <v>18267</v>
      </c>
      <c r="L6297" t="s">
        <v>211</v>
      </c>
      <c r="M6297">
        <v>4427.24</v>
      </c>
      <c r="N6297" s="1">
        <v>43361</v>
      </c>
      <c r="O6297" s="1" t="str">
        <f t="shared" si="196"/>
        <v>September</v>
      </c>
      <c r="P6297" s="4">
        <f t="shared" si="197"/>
        <v>2</v>
      </c>
      <c r="Q6297" t="s">
        <v>50</v>
      </c>
      <c r="R6297">
        <v>31</v>
      </c>
      <c r="S6297" t="s">
        <v>449</v>
      </c>
      <c r="T6297" t="s">
        <v>42</v>
      </c>
      <c r="U6297" t="s">
        <v>18268</v>
      </c>
      <c r="V6297">
        <v>7.06</v>
      </c>
      <c r="W6297" t="s">
        <v>18269</v>
      </c>
      <c r="X6297" t="s">
        <v>35</v>
      </c>
      <c r="Y6297" t="s">
        <v>213</v>
      </c>
      <c r="Z6297" t="s">
        <v>3511</v>
      </c>
      <c r="AA6297" t="s">
        <v>38</v>
      </c>
    </row>
    <row r="6298" spans="1:27" x14ac:dyDescent="0.3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>
        <v>145</v>
      </c>
      <c r="H6298">
        <v>37.83</v>
      </c>
      <c r="I6298" t="s">
        <v>39</v>
      </c>
      <c r="J6298" t="s">
        <v>18270</v>
      </c>
      <c r="L6298" t="s">
        <v>132</v>
      </c>
      <c r="M6298">
        <v>3325.07</v>
      </c>
      <c r="N6298" s="1">
        <v>43361</v>
      </c>
      <c r="O6298" s="1" t="str">
        <f t="shared" si="196"/>
        <v>September</v>
      </c>
      <c r="P6298" s="4">
        <f t="shared" si="197"/>
        <v>2</v>
      </c>
      <c r="Q6298" t="s">
        <v>50</v>
      </c>
      <c r="R6298">
        <v>24</v>
      </c>
      <c r="S6298" t="s">
        <v>6876</v>
      </c>
      <c r="T6298" t="s">
        <v>42</v>
      </c>
      <c r="U6298" t="s">
        <v>18271</v>
      </c>
      <c r="V6298">
        <v>27.09</v>
      </c>
      <c r="W6298" s="2" t="s">
        <v>18272</v>
      </c>
      <c r="X6298" t="s">
        <v>35</v>
      </c>
      <c r="Y6298" t="s">
        <v>416</v>
      </c>
      <c r="Z6298" t="s">
        <v>18273</v>
      </c>
      <c r="AA6298" t="s">
        <v>38</v>
      </c>
    </row>
    <row r="6299" spans="1:27" x14ac:dyDescent="0.3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>
        <v>138.63</v>
      </c>
      <c r="H6299">
        <v>34.93</v>
      </c>
      <c r="I6299" t="s">
        <v>27</v>
      </c>
      <c r="J6299" t="s">
        <v>18274</v>
      </c>
      <c r="L6299" t="s">
        <v>854</v>
      </c>
      <c r="M6299">
        <v>5107.04</v>
      </c>
      <c r="N6299" s="1">
        <v>43361</v>
      </c>
      <c r="O6299" s="1" t="str">
        <f t="shared" si="196"/>
        <v>September</v>
      </c>
      <c r="P6299" s="4">
        <f t="shared" si="197"/>
        <v>2</v>
      </c>
      <c r="Q6299" t="s">
        <v>30</v>
      </c>
      <c r="R6299">
        <v>30</v>
      </c>
      <c r="S6299" t="s">
        <v>18275</v>
      </c>
      <c r="T6299" t="s">
        <v>247</v>
      </c>
      <c r="U6299" t="s">
        <v>18276</v>
      </c>
      <c r="V6299">
        <v>64.430000000000007</v>
      </c>
      <c r="W6299" t="s">
        <v>18277</v>
      </c>
      <c r="X6299" t="s">
        <v>35</v>
      </c>
      <c r="Y6299" t="s">
        <v>856</v>
      </c>
      <c r="Z6299" t="s">
        <v>14939</v>
      </c>
      <c r="AA6299" t="s">
        <v>38</v>
      </c>
    </row>
    <row r="6300" spans="1:27" x14ac:dyDescent="0.35">
      <c r="A6300" t="s">
        <v>68</v>
      </c>
      <c r="D6300" t="s">
        <v>1625</v>
      </c>
      <c r="E6300" t="s">
        <v>25</v>
      </c>
      <c r="F6300" t="s">
        <v>1626</v>
      </c>
      <c r="G6300">
        <v>116.02</v>
      </c>
      <c r="H6300">
        <v>31.87</v>
      </c>
      <c r="I6300" t="s">
        <v>71</v>
      </c>
      <c r="L6300" t="s">
        <v>1627</v>
      </c>
      <c r="M6300">
        <v>12828.72</v>
      </c>
      <c r="N6300" s="1">
        <v>43361</v>
      </c>
      <c r="O6300" s="1" t="str">
        <f t="shared" si="196"/>
        <v>September</v>
      </c>
      <c r="P6300" s="4">
        <f t="shared" si="197"/>
        <v>2</v>
      </c>
      <c r="Q6300" t="s">
        <v>50</v>
      </c>
      <c r="R6300">
        <v>52</v>
      </c>
      <c r="U6300" t="s">
        <v>18278</v>
      </c>
      <c r="V6300">
        <v>20</v>
      </c>
      <c r="W6300" t="s">
        <v>18279</v>
      </c>
      <c r="X6300" t="s">
        <v>35</v>
      </c>
      <c r="Y6300" t="s">
        <v>1629</v>
      </c>
      <c r="AA6300" t="s">
        <v>38</v>
      </c>
    </row>
    <row r="6301" spans="1:27" x14ac:dyDescent="0.35">
      <c r="A6301" t="s">
        <v>68</v>
      </c>
      <c r="D6301" t="s">
        <v>601</v>
      </c>
      <c r="E6301" t="s">
        <v>25</v>
      </c>
      <c r="F6301" t="s">
        <v>602</v>
      </c>
      <c r="G6301">
        <v>145.16999999999999</v>
      </c>
      <c r="H6301">
        <v>37.840000000000003</v>
      </c>
      <c r="I6301" t="s">
        <v>71</v>
      </c>
      <c r="L6301" t="s">
        <v>603</v>
      </c>
      <c r="M6301">
        <v>12106.93</v>
      </c>
      <c r="N6301" s="1">
        <v>43361</v>
      </c>
      <c r="O6301" s="1" t="str">
        <f t="shared" si="196"/>
        <v>September</v>
      </c>
      <c r="P6301" s="4">
        <f t="shared" si="197"/>
        <v>2</v>
      </c>
      <c r="Q6301" t="s">
        <v>50</v>
      </c>
      <c r="R6301">
        <v>39</v>
      </c>
      <c r="U6301" t="s">
        <v>18278</v>
      </c>
      <c r="V6301">
        <v>34</v>
      </c>
      <c r="W6301" t="s">
        <v>18280</v>
      </c>
      <c r="X6301" t="s">
        <v>35</v>
      </c>
      <c r="Y6301" t="s">
        <v>605</v>
      </c>
      <c r="AA6301" t="s">
        <v>38</v>
      </c>
    </row>
    <row r="6302" spans="1:27" x14ac:dyDescent="0.35">
      <c r="A6302" t="s">
        <v>68</v>
      </c>
      <c r="D6302" t="s">
        <v>223</v>
      </c>
      <c r="E6302" t="s">
        <v>25</v>
      </c>
      <c r="F6302" t="s">
        <v>224</v>
      </c>
      <c r="G6302">
        <v>152.99</v>
      </c>
      <c r="H6302">
        <v>27.49</v>
      </c>
      <c r="I6302" t="s">
        <v>103</v>
      </c>
      <c r="L6302" t="s">
        <v>226</v>
      </c>
      <c r="M6302">
        <v>18540</v>
      </c>
      <c r="N6302" s="1">
        <v>43361</v>
      </c>
      <c r="O6302" s="1" t="str">
        <f t="shared" si="196"/>
        <v>September</v>
      </c>
      <c r="P6302" s="4">
        <f t="shared" si="197"/>
        <v>2</v>
      </c>
      <c r="Q6302" t="s">
        <v>50</v>
      </c>
      <c r="R6302">
        <v>24</v>
      </c>
      <c r="U6302" t="s">
        <v>18278</v>
      </c>
      <c r="V6302">
        <v>1910</v>
      </c>
      <c r="W6302" t="s">
        <v>18281</v>
      </c>
      <c r="X6302" t="s">
        <v>35</v>
      </c>
      <c r="Y6302" t="s">
        <v>230</v>
      </c>
      <c r="AA6302" t="s">
        <v>38</v>
      </c>
    </row>
    <row r="6303" spans="1:27" x14ac:dyDescent="0.3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>
        <v>152.99</v>
      </c>
      <c r="H6303">
        <v>27.49</v>
      </c>
      <c r="I6303" t="s">
        <v>39</v>
      </c>
      <c r="J6303" t="s">
        <v>17831</v>
      </c>
      <c r="L6303" t="s">
        <v>226</v>
      </c>
      <c r="M6303">
        <v>20450</v>
      </c>
      <c r="N6303" s="1">
        <v>43361</v>
      </c>
      <c r="O6303" s="1" t="str">
        <f t="shared" si="196"/>
        <v>September</v>
      </c>
      <c r="P6303" s="4">
        <f t="shared" si="197"/>
        <v>2</v>
      </c>
      <c r="Q6303" t="s">
        <v>50</v>
      </c>
      <c r="R6303">
        <v>24</v>
      </c>
      <c r="S6303" t="s">
        <v>41</v>
      </c>
      <c r="T6303" t="s">
        <v>42</v>
      </c>
      <c r="U6303" t="s">
        <v>18282</v>
      </c>
      <c r="V6303">
        <v>11.81</v>
      </c>
      <c r="W6303" t="s">
        <v>18283</v>
      </c>
      <c r="X6303" t="s">
        <v>35</v>
      </c>
      <c r="Y6303" t="s">
        <v>230</v>
      </c>
      <c r="Z6303" t="s">
        <v>1641</v>
      </c>
      <c r="AA6303" t="s">
        <v>38</v>
      </c>
    </row>
    <row r="6304" spans="1:27" x14ac:dyDescent="0.3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>
        <v>138.63</v>
      </c>
      <c r="H6304">
        <v>34.93</v>
      </c>
      <c r="I6304" t="s">
        <v>39</v>
      </c>
      <c r="J6304" t="s">
        <v>18284</v>
      </c>
      <c r="L6304" t="s">
        <v>854</v>
      </c>
      <c r="M6304">
        <v>5045.78</v>
      </c>
      <c r="N6304" s="1">
        <v>43361</v>
      </c>
      <c r="O6304" s="1" t="str">
        <f t="shared" si="196"/>
        <v>September</v>
      </c>
      <c r="P6304" s="4">
        <f t="shared" si="197"/>
        <v>2</v>
      </c>
      <c r="Q6304" t="s">
        <v>30</v>
      </c>
      <c r="R6304">
        <v>30</v>
      </c>
      <c r="S6304" t="s">
        <v>8417</v>
      </c>
      <c r="T6304" t="s">
        <v>42</v>
      </c>
      <c r="U6304" t="s">
        <v>18285</v>
      </c>
      <c r="V6304">
        <v>61.26</v>
      </c>
      <c r="W6304" t="s">
        <v>18286</v>
      </c>
      <c r="X6304" t="s">
        <v>35</v>
      </c>
      <c r="Y6304" t="s">
        <v>856</v>
      </c>
      <c r="Z6304" t="s">
        <v>8420</v>
      </c>
      <c r="AA6304" t="s">
        <v>38</v>
      </c>
    </row>
    <row r="6305" spans="1:27" x14ac:dyDescent="0.3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>
        <v>151.22999999999999</v>
      </c>
      <c r="H6305">
        <v>33.94</v>
      </c>
      <c r="I6305" t="s">
        <v>39</v>
      </c>
      <c r="J6305" t="s">
        <v>18287</v>
      </c>
      <c r="L6305" t="s">
        <v>49</v>
      </c>
      <c r="M6305">
        <v>979.51</v>
      </c>
      <c r="N6305" s="1">
        <v>43361</v>
      </c>
      <c r="O6305" s="1" t="str">
        <f t="shared" si="196"/>
        <v>September</v>
      </c>
      <c r="P6305" s="4">
        <f t="shared" si="197"/>
        <v>2</v>
      </c>
      <c r="Q6305" t="s">
        <v>50</v>
      </c>
      <c r="R6305">
        <v>38</v>
      </c>
      <c r="S6305" t="s">
        <v>10801</v>
      </c>
      <c r="T6305" t="s">
        <v>42</v>
      </c>
      <c r="U6305" t="s">
        <v>18288</v>
      </c>
      <c r="V6305">
        <v>23.6</v>
      </c>
      <c r="W6305" t="s">
        <v>18289</v>
      </c>
      <c r="X6305" t="s">
        <v>35</v>
      </c>
      <c r="Y6305" t="s">
        <v>53</v>
      </c>
      <c r="Z6305" t="s">
        <v>18290</v>
      </c>
      <c r="AA6305" t="s">
        <v>38</v>
      </c>
    </row>
    <row r="6306" spans="1:27" x14ac:dyDescent="0.3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>
        <v>151.22999999999999</v>
      </c>
      <c r="H6306">
        <v>33.94</v>
      </c>
      <c r="I6306" t="s">
        <v>27</v>
      </c>
      <c r="J6306" t="s">
        <v>18291</v>
      </c>
      <c r="L6306" t="s">
        <v>49</v>
      </c>
      <c r="M6306">
        <v>958.76</v>
      </c>
      <c r="N6306" s="1">
        <v>43361</v>
      </c>
      <c r="O6306" s="1" t="str">
        <f t="shared" si="196"/>
        <v>September</v>
      </c>
      <c r="P6306" s="4">
        <f t="shared" si="197"/>
        <v>2</v>
      </c>
      <c r="Q6306" t="s">
        <v>50</v>
      </c>
      <c r="R6306">
        <v>38</v>
      </c>
      <c r="S6306" t="s">
        <v>218</v>
      </c>
      <c r="T6306" t="s">
        <v>42</v>
      </c>
      <c r="U6306" t="s">
        <v>18292</v>
      </c>
      <c r="V6306">
        <v>20.75</v>
      </c>
      <c r="W6306" t="s">
        <v>18293</v>
      </c>
      <c r="X6306" t="s">
        <v>35</v>
      </c>
      <c r="Y6306" t="s">
        <v>53</v>
      </c>
      <c r="Z6306" t="s">
        <v>18294</v>
      </c>
      <c r="AA6306" t="s">
        <v>38</v>
      </c>
    </row>
    <row r="6307" spans="1:27" x14ac:dyDescent="0.3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>
        <v>150.79</v>
      </c>
      <c r="H6307">
        <v>33.64</v>
      </c>
      <c r="I6307" t="s">
        <v>39</v>
      </c>
      <c r="J6307" t="s">
        <v>18295</v>
      </c>
      <c r="L6307" t="s">
        <v>625</v>
      </c>
      <c r="M6307">
        <v>2487.17</v>
      </c>
      <c r="N6307" s="1">
        <v>43361</v>
      </c>
      <c r="O6307" s="1" t="str">
        <f t="shared" si="196"/>
        <v>September</v>
      </c>
      <c r="P6307" s="4">
        <f t="shared" si="197"/>
        <v>2</v>
      </c>
      <c r="Q6307" t="s">
        <v>30</v>
      </c>
      <c r="R6307">
        <v>18</v>
      </c>
      <c r="S6307" t="s">
        <v>5879</v>
      </c>
      <c r="T6307" t="s">
        <v>42</v>
      </c>
      <c r="U6307" t="s">
        <v>18296</v>
      </c>
      <c r="V6307">
        <v>1307.1099999999999</v>
      </c>
      <c r="W6307" t="s">
        <v>18297</v>
      </c>
      <c r="X6307" t="s">
        <v>35</v>
      </c>
      <c r="Y6307" t="s">
        <v>629</v>
      </c>
      <c r="Z6307" t="s">
        <v>5882</v>
      </c>
      <c r="AA6307" t="s">
        <v>38</v>
      </c>
    </row>
    <row r="6308" spans="1:27" x14ac:dyDescent="0.35">
      <c r="A6308" t="s">
        <v>68</v>
      </c>
      <c r="D6308" t="s">
        <v>549</v>
      </c>
      <c r="E6308" t="s">
        <v>25</v>
      </c>
      <c r="F6308" t="s">
        <v>550</v>
      </c>
      <c r="G6308">
        <v>145.03</v>
      </c>
      <c r="H6308">
        <v>37.909999999999997</v>
      </c>
      <c r="I6308" t="s">
        <v>71</v>
      </c>
      <c r="L6308" t="s">
        <v>49</v>
      </c>
      <c r="M6308">
        <v>47714</v>
      </c>
      <c r="N6308" s="1">
        <v>43361</v>
      </c>
      <c r="O6308" s="1" t="str">
        <f t="shared" si="196"/>
        <v>September</v>
      </c>
      <c r="P6308" s="4">
        <f t="shared" si="197"/>
        <v>2</v>
      </c>
      <c r="Q6308" t="s">
        <v>50</v>
      </c>
      <c r="R6308">
        <v>22</v>
      </c>
      <c r="U6308" t="s">
        <v>18298</v>
      </c>
      <c r="V6308">
        <v>163</v>
      </c>
      <c r="W6308" t="s">
        <v>18299</v>
      </c>
      <c r="X6308" t="s">
        <v>35</v>
      </c>
      <c r="Y6308" t="s">
        <v>555</v>
      </c>
      <c r="AA6308" t="s">
        <v>38</v>
      </c>
    </row>
    <row r="6309" spans="1:27" x14ac:dyDescent="0.3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>
        <v>153.41</v>
      </c>
      <c r="H6309">
        <v>27.95</v>
      </c>
      <c r="I6309" t="s">
        <v>39</v>
      </c>
      <c r="J6309" t="s">
        <v>16522</v>
      </c>
      <c r="L6309" t="s">
        <v>29</v>
      </c>
      <c r="M6309">
        <v>1727.48</v>
      </c>
      <c r="N6309" s="1">
        <v>43361</v>
      </c>
      <c r="O6309" s="1" t="str">
        <f t="shared" si="196"/>
        <v>September</v>
      </c>
      <c r="P6309" s="4">
        <f t="shared" si="197"/>
        <v>2</v>
      </c>
      <c r="Q6309" t="s">
        <v>30</v>
      </c>
      <c r="R6309">
        <v>26</v>
      </c>
      <c r="S6309" t="s">
        <v>1093</v>
      </c>
      <c r="T6309" t="s">
        <v>32</v>
      </c>
      <c r="U6309" t="s">
        <v>18300</v>
      </c>
      <c r="V6309">
        <v>2.2799999999999998</v>
      </c>
      <c r="W6309" t="s">
        <v>18301</v>
      </c>
      <c r="X6309" t="s">
        <v>35</v>
      </c>
      <c r="Y6309" t="s">
        <v>36</v>
      </c>
      <c r="Z6309" t="s">
        <v>1096</v>
      </c>
      <c r="AA6309" t="s">
        <v>38</v>
      </c>
    </row>
    <row r="6310" spans="1:27" x14ac:dyDescent="0.3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>
        <v>255</v>
      </c>
      <c r="H6310">
        <v>573</v>
      </c>
      <c r="I6310" t="s">
        <v>39</v>
      </c>
      <c r="J6310" t="s">
        <v>18302</v>
      </c>
      <c r="L6310" t="s">
        <v>346</v>
      </c>
      <c r="M6310">
        <v>6967.8</v>
      </c>
      <c r="N6310" s="1">
        <v>43361</v>
      </c>
      <c r="O6310" s="1" t="str">
        <f t="shared" si="196"/>
        <v>September</v>
      </c>
      <c r="P6310" s="4">
        <f t="shared" si="197"/>
        <v>2</v>
      </c>
      <c r="Q6310" t="s">
        <v>50</v>
      </c>
      <c r="R6310">
        <v>22</v>
      </c>
      <c r="S6310" t="s">
        <v>41</v>
      </c>
      <c r="T6310" t="s">
        <v>42</v>
      </c>
      <c r="U6310" t="s">
        <v>18303</v>
      </c>
      <c r="V6310">
        <v>42.15</v>
      </c>
      <c r="W6310" t="s">
        <v>18304</v>
      </c>
      <c r="X6310" t="s">
        <v>35</v>
      </c>
      <c r="Y6310" t="s">
        <v>349</v>
      </c>
      <c r="Z6310" t="s">
        <v>45</v>
      </c>
      <c r="AA6310" t="s">
        <v>38</v>
      </c>
    </row>
    <row r="6311" spans="1:27" x14ac:dyDescent="0.35">
      <c r="A6311" t="s">
        <v>68</v>
      </c>
      <c r="D6311" t="s">
        <v>343</v>
      </c>
      <c r="E6311" t="s">
        <v>25</v>
      </c>
      <c r="F6311" t="s">
        <v>344</v>
      </c>
      <c r="G6311">
        <v>255</v>
      </c>
      <c r="H6311">
        <v>573</v>
      </c>
      <c r="I6311" t="s">
        <v>71</v>
      </c>
      <c r="L6311" t="s">
        <v>346</v>
      </c>
      <c r="M6311">
        <v>6927.8</v>
      </c>
      <c r="N6311" s="1">
        <v>43361</v>
      </c>
      <c r="O6311" s="1" t="str">
        <f t="shared" si="196"/>
        <v>September</v>
      </c>
      <c r="P6311" s="4">
        <f t="shared" si="197"/>
        <v>2</v>
      </c>
      <c r="Q6311" t="s">
        <v>50</v>
      </c>
      <c r="R6311">
        <v>22</v>
      </c>
      <c r="U6311" t="s">
        <v>18305</v>
      </c>
      <c r="V6311">
        <v>40</v>
      </c>
      <c r="W6311" t="s">
        <v>18306</v>
      </c>
      <c r="X6311" t="s">
        <v>35</v>
      </c>
      <c r="Y6311" t="s">
        <v>349</v>
      </c>
      <c r="AA6311" t="s">
        <v>38</v>
      </c>
    </row>
    <row r="6312" spans="1:27" x14ac:dyDescent="0.3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>
        <v>153.41</v>
      </c>
      <c r="H6312">
        <v>27.95</v>
      </c>
      <c r="I6312" t="s">
        <v>39</v>
      </c>
      <c r="J6312" t="s">
        <v>16814</v>
      </c>
      <c r="L6312" t="s">
        <v>29</v>
      </c>
      <c r="M6312">
        <v>1719.55</v>
      </c>
      <c r="N6312" s="1">
        <v>43361</v>
      </c>
      <c r="O6312" s="1" t="str">
        <f t="shared" si="196"/>
        <v>September</v>
      </c>
      <c r="P6312" s="4">
        <f t="shared" si="197"/>
        <v>2</v>
      </c>
      <c r="Q6312" t="s">
        <v>30</v>
      </c>
      <c r="R6312">
        <v>26</v>
      </c>
      <c r="S6312" t="s">
        <v>10343</v>
      </c>
      <c r="T6312" t="s">
        <v>32</v>
      </c>
      <c r="U6312" t="s">
        <v>18307</v>
      </c>
      <c r="V6312">
        <v>7.93</v>
      </c>
      <c r="W6312" t="s">
        <v>18308</v>
      </c>
      <c r="X6312" t="s">
        <v>35</v>
      </c>
      <c r="Y6312" t="s">
        <v>36</v>
      </c>
      <c r="Z6312" t="s">
        <v>16817</v>
      </c>
      <c r="AA6312" t="s">
        <v>38</v>
      </c>
    </row>
    <row r="6313" spans="1:27" x14ac:dyDescent="0.3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>
        <v>151.04</v>
      </c>
      <c r="H6313">
        <v>33.799999999999997</v>
      </c>
      <c r="I6313" t="s">
        <v>39</v>
      </c>
      <c r="J6313" t="s">
        <v>18309</v>
      </c>
      <c r="L6313" t="s">
        <v>205</v>
      </c>
      <c r="M6313">
        <v>15345.38</v>
      </c>
      <c r="N6313" s="1">
        <v>43361</v>
      </c>
      <c r="O6313" s="1" t="str">
        <f t="shared" si="196"/>
        <v>September</v>
      </c>
      <c r="P6313" s="4">
        <f t="shared" si="197"/>
        <v>2</v>
      </c>
      <c r="Q6313" t="s">
        <v>30</v>
      </c>
      <c r="R6313">
        <v>39</v>
      </c>
      <c r="S6313" t="s">
        <v>18310</v>
      </c>
      <c r="T6313" t="s">
        <v>42</v>
      </c>
      <c r="U6313" t="s">
        <v>18311</v>
      </c>
      <c r="V6313">
        <v>48.69</v>
      </c>
      <c r="W6313" t="s">
        <v>18312</v>
      </c>
      <c r="X6313" t="s">
        <v>35</v>
      </c>
      <c r="Y6313" t="s">
        <v>208</v>
      </c>
      <c r="Z6313" t="s">
        <v>18313</v>
      </c>
      <c r="AA6313" t="s">
        <v>38</v>
      </c>
    </row>
    <row r="6314" spans="1:27" x14ac:dyDescent="0.3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>
        <v>142.77000000000001</v>
      </c>
      <c r="H6314">
        <v>37.06</v>
      </c>
      <c r="I6314" t="s">
        <v>27</v>
      </c>
      <c r="J6314" t="s">
        <v>18314</v>
      </c>
      <c r="L6314" t="s">
        <v>375</v>
      </c>
      <c r="M6314">
        <v>3784.89</v>
      </c>
      <c r="N6314" s="1">
        <v>43361</v>
      </c>
      <c r="O6314" s="1" t="str">
        <f t="shared" si="196"/>
        <v>September</v>
      </c>
      <c r="P6314" s="4">
        <f t="shared" si="197"/>
        <v>2</v>
      </c>
      <c r="Q6314" t="s">
        <v>30</v>
      </c>
      <c r="R6314">
        <v>43</v>
      </c>
      <c r="S6314" t="s">
        <v>6359</v>
      </c>
      <c r="T6314" t="s">
        <v>81</v>
      </c>
      <c r="U6314" t="s">
        <v>18315</v>
      </c>
      <c r="V6314">
        <v>17.07</v>
      </c>
      <c r="W6314" t="s">
        <v>18316</v>
      </c>
      <c r="X6314" t="s">
        <v>35</v>
      </c>
      <c r="Y6314" t="s">
        <v>379</v>
      </c>
      <c r="Z6314" t="s">
        <v>6362</v>
      </c>
      <c r="AA6314" t="s">
        <v>38</v>
      </c>
    </row>
    <row r="6315" spans="1:27" x14ac:dyDescent="0.3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>
        <v>153.41</v>
      </c>
      <c r="H6315">
        <v>27.95</v>
      </c>
      <c r="I6315" t="s">
        <v>39</v>
      </c>
      <c r="J6315" t="s">
        <v>18317</v>
      </c>
      <c r="L6315" t="s">
        <v>29</v>
      </c>
      <c r="M6315">
        <v>1713.76</v>
      </c>
      <c r="N6315" s="1">
        <v>43362</v>
      </c>
      <c r="O6315" s="1" t="str">
        <f t="shared" si="196"/>
        <v>September</v>
      </c>
      <c r="P6315" s="4">
        <f t="shared" si="197"/>
        <v>3</v>
      </c>
      <c r="Q6315" t="s">
        <v>30</v>
      </c>
      <c r="R6315">
        <v>26</v>
      </c>
      <c r="S6315" t="s">
        <v>2096</v>
      </c>
      <c r="T6315" t="s">
        <v>32</v>
      </c>
      <c r="U6315" t="s">
        <v>18318</v>
      </c>
      <c r="V6315">
        <v>5.79</v>
      </c>
      <c r="W6315" t="s">
        <v>18319</v>
      </c>
      <c r="X6315" t="s">
        <v>35</v>
      </c>
      <c r="Y6315" t="s">
        <v>36</v>
      </c>
      <c r="Z6315" t="s">
        <v>2099</v>
      </c>
      <c r="AA6315" t="s">
        <v>38</v>
      </c>
    </row>
    <row r="6316" spans="1:27" x14ac:dyDescent="0.3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>
        <v>152.99</v>
      </c>
      <c r="H6316">
        <v>27.49</v>
      </c>
      <c r="I6316" t="s">
        <v>39</v>
      </c>
      <c r="J6316" t="s">
        <v>18320</v>
      </c>
      <c r="L6316" t="s">
        <v>226</v>
      </c>
      <c r="M6316">
        <v>18531.07</v>
      </c>
      <c r="N6316" s="1">
        <v>43362</v>
      </c>
      <c r="O6316" s="1" t="str">
        <f t="shared" si="196"/>
        <v>September</v>
      </c>
      <c r="P6316" s="4">
        <f t="shared" si="197"/>
        <v>3</v>
      </c>
      <c r="Q6316" t="s">
        <v>50</v>
      </c>
      <c r="R6316">
        <v>24</v>
      </c>
      <c r="S6316" t="s">
        <v>5726</v>
      </c>
      <c r="T6316" t="s">
        <v>32</v>
      </c>
      <c r="U6316" t="s">
        <v>18321</v>
      </c>
      <c r="V6316">
        <v>8.93</v>
      </c>
      <c r="W6316" t="s">
        <v>18322</v>
      </c>
      <c r="X6316" t="s">
        <v>35</v>
      </c>
      <c r="Y6316" t="s">
        <v>230</v>
      </c>
      <c r="Z6316" t="s">
        <v>5729</v>
      </c>
      <c r="AA6316" t="s">
        <v>38</v>
      </c>
    </row>
    <row r="6317" spans="1:27" x14ac:dyDescent="0.3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>
        <v>145</v>
      </c>
      <c r="H6317">
        <v>37.83</v>
      </c>
      <c r="I6317" t="s">
        <v>39</v>
      </c>
      <c r="J6317" t="s">
        <v>14350</v>
      </c>
      <c r="L6317" t="s">
        <v>132</v>
      </c>
      <c r="M6317">
        <v>3281.66</v>
      </c>
      <c r="N6317" s="1">
        <v>43362</v>
      </c>
      <c r="O6317" s="1" t="str">
        <f t="shared" si="196"/>
        <v>September</v>
      </c>
      <c r="P6317" s="4">
        <f t="shared" si="197"/>
        <v>3</v>
      </c>
      <c r="Q6317" t="s">
        <v>50</v>
      </c>
      <c r="R6317">
        <v>24</v>
      </c>
      <c r="S6317" t="s">
        <v>1405</v>
      </c>
      <c r="T6317" t="s">
        <v>81</v>
      </c>
      <c r="U6317" t="s">
        <v>18323</v>
      </c>
      <c r="V6317">
        <v>43.41</v>
      </c>
      <c r="W6317" t="s">
        <v>18324</v>
      </c>
      <c r="X6317" t="s">
        <v>35</v>
      </c>
      <c r="Y6317" t="s">
        <v>416</v>
      </c>
      <c r="Z6317" t="s">
        <v>3883</v>
      </c>
      <c r="AA6317" t="s">
        <v>38</v>
      </c>
    </row>
    <row r="6318" spans="1:27" x14ac:dyDescent="0.3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>
        <v>138.56</v>
      </c>
      <c r="H6318">
        <v>35.270000000000003</v>
      </c>
      <c r="I6318" t="s">
        <v>27</v>
      </c>
      <c r="J6318" t="s">
        <v>18325</v>
      </c>
      <c r="L6318" t="s">
        <v>832</v>
      </c>
      <c r="M6318">
        <v>11790.03</v>
      </c>
      <c r="N6318" s="1">
        <v>43362</v>
      </c>
      <c r="O6318" s="1" t="str">
        <f t="shared" si="196"/>
        <v>September</v>
      </c>
      <c r="P6318" s="4">
        <f t="shared" si="197"/>
        <v>3</v>
      </c>
      <c r="Q6318" t="s">
        <v>50</v>
      </c>
      <c r="R6318">
        <v>20</v>
      </c>
      <c r="S6318" t="s">
        <v>906</v>
      </c>
      <c r="T6318" t="s">
        <v>247</v>
      </c>
      <c r="U6318" t="s">
        <v>18326</v>
      </c>
      <c r="V6318">
        <v>9.01</v>
      </c>
      <c r="W6318" t="s">
        <v>18327</v>
      </c>
      <c r="X6318" t="s">
        <v>35</v>
      </c>
      <c r="Y6318" t="s">
        <v>835</v>
      </c>
      <c r="Z6318" t="s">
        <v>909</v>
      </c>
      <c r="AA6318" t="s">
        <v>38</v>
      </c>
    </row>
    <row r="6319" spans="1:27" x14ac:dyDescent="0.3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>
        <v>151.04</v>
      </c>
      <c r="H6319">
        <v>33.799999999999997</v>
      </c>
      <c r="I6319" t="s">
        <v>39</v>
      </c>
      <c r="J6319" t="s">
        <v>18328</v>
      </c>
      <c r="L6319" t="s">
        <v>205</v>
      </c>
      <c r="M6319">
        <v>15327.54</v>
      </c>
      <c r="N6319" s="1">
        <v>43362</v>
      </c>
      <c r="O6319" s="1" t="str">
        <f t="shared" si="196"/>
        <v>September</v>
      </c>
      <c r="P6319" s="4">
        <f t="shared" si="197"/>
        <v>3</v>
      </c>
      <c r="Q6319" t="s">
        <v>30</v>
      </c>
      <c r="R6319">
        <v>39</v>
      </c>
      <c r="S6319" t="s">
        <v>4379</v>
      </c>
      <c r="T6319" t="s">
        <v>42</v>
      </c>
      <c r="U6319" t="s">
        <v>18329</v>
      </c>
      <c r="V6319">
        <v>17.84</v>
      </c>
      <c r="W6319" t="s">
        <v>18330</v>
      </c>
      <c r="X6319" t="s">
        <v>35</v>
      </c>
      <c r="Y6319" t="s">
        <v>208</v>
      </c>
      <c r="Z6319" t="s">
        <v>4382</v>
      </c>
      <c r="AA6319" t="s">
        <v>38</v>
      </c>
    </row>
    <row r="6320" spans="1:27" x14ac:dyDescent="0.3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>
        <v>151.11000000000001</v>
      </c>
      <c r="H6320">
        <v>33.99</v>
      </c>
      <c r="I6320" t="s">
        <v>39</v>
      </c>
      <c r="J6320" t="s">
        <v>18331</v>
      </c>
      <c r="L6320" t="s">
        <v>1113</v>
      </c>
      <c r="M6320">
        <v>7041.21</v>
      </c>
      <c r="N6320" s="1">
        <v>43362</v>
      </c>
      <c r="O6320" s="1" t="str">
        <f t="shared" si="196"/>
        <v>September</v>
      </c>
      <c r="P6320" s="4">
        <f t="shared" si="197"/>
        <v>3</v>
      </c>
      <c r="Q6320" t="s">
        <v>50</v>
      </c>
      <c r="R6320">
        <v>31</v>
      </c>
      <c r="S6320" t="s">
        <v>5457</v>
      </c>
      <c r="T6320" t="s">
        <v>42</v>
      </c>
      <c r="U6320" t="s">
        <v>18332</v>
      </c>
      <c r="V6320">
        <v>21.75</v>
      </c>
      <c r="W6320" t="s">
        <v>18333</v>
      </c>
      <c r="X6320" t="s">
        <v>35</v>
      </c>
      <c r="Y6320" t="s">
        <v>1117</v>
      </c>
      <c r="Z6320" t="s">
        <v>5460</v>
      </c>
      <c r="AA6320" t="s">
        <v>38</v>
      </c>
    </row>
    <row r="6321" spans="1:27" x14ac:dyDescent="0.35">
      <c r="A6321" t="s">
        <v>68</v>
      </c>
      <c r="D6321" t="s">
        <v>1263</v>
      </c>
      <c r="E6321" t="s">
        <v>25</v>
      </c>
      <c r="F6321" t="s">
        <v>1264</v>
      </c>
      <c r="G6321">
        <v>151.09</v>
      </c>
      <c r="H6321">
        <v>33.909999999999997</v>
      </c>
      <c r="I6321" t="s">
        <v>71</v>
      </c>
      <c r="L6321" t="s">
        <v>1266</v>
      </c>
      <c r="M6321">
        <v>19015.080000000002</v>
      </c>
      <c r="N6321" s="1">
        <v>43362</v>
      </c>
      <c r="O6321" s="1" t="str">
        <f t="shared" si="196"/>
        <v>September</v>
      </c>
      <c r="P6321" s="4">
        <f t="shared" si="197"/>
        <v>3</v>
      </c>
      <c r="Q6321" t="s">
        <v>30</v>
      </c>
      <c r="R6321">
        <v>46</v>
      </c>
      <c r="U6321" t="s">
        <v>18334</v>
      </c>
      <c r="V6321">
        <v>155</v>
      </c>
      <c r="W6321" t="s">
        <v>18335</v>
      </c>
      <c r="X6321" t="s">
        <v>35</v>
      </c>
      <c r="Y6321" t="s">
        <v>1270</v>
      </c>
      <c r="AA6321" t="s">
        <v>38</v>
      </c>
    </row>
    <row r="6322" spans="1:27" x14ac:dyDescent="0.35">
      <c r="A6322" t="s">
        <v>68</v>
      </c>
      <c r="D6322" t="s">
        <v>431</v>
      </c>
      <c r="E6322" t="s">
        <v>25</v>
      </c>
      <c r="F6322" t="s">
        <v>432</v>
      </c>
      <c r="G6322">
        <v>143.83000000000001</v>
      </c>
      <c r="H6322">
        <v>37.659999999999997</v>
      </c>
      <c r="I6322" t="s">
        <v>71</v>
      </c>
      <c r="L6322" t="s">
        <v>433</v>
      </c>
      <c r="M6322">
        <v>199825.81</v>
      </c>
      <c r="N6322" s="1">
        <v>43362</v>
      </c>
      <c r="O6322" s="1" t="str">
        <f t="shared" si="196"/>
        <v>September</v>
      </c>
      <c r="P6322" s="4">
        <f t="shared" si="197"/>
        <v>3</v>
      </c>
      <c r="Q6322" t="s">
        <v>30</v>
      </c>
      <c r="R6322">
        <v>40</v>
      </c>
      <c r="U6322" t="s">
        <v>18334</v>
      </c>
      <c r="V6322">
        <v>169</v>
      </c>
      <c r="W6322" t="s">
        <v>18336</v>
      </c>
      <c r="X6322" t="s">
        <v>35</v>
      </c>
      <c r="Y6322" t="s">
        <v>435</v>
      </c>
      <c r="AA6322" t="s">
        <v>38</v>
      </c>
    </row>
    <row r="6323" spans="1:27" x14ac:dyDescent="0.35">
      <c r="A6323" t="s">
        <v>68</v>
      </c>
      <c r="D6323" t="s">
        <v>101</v>
      </c>
      <c r="E6323" t="s">
        <v>25</v>
      </c>
      <c r="F6323" t="s">
        <v>102</v>
      </c>
      <c r="G6323">
        <v>151.22999999999999</v>
      </c>
      <c r="H6323">
        <v>33.96</v>
      </c>
      <c r="I6323" t="s">
        <v>103</v>
      </c>
      <c r="L6323" t="s">
        <v>49</v>
      </c>
      <c r="M6323">
        <v>13235.24</v>
      </c>
      <c r="N6323" s="1">
        <v>43362</v>
      </c>
      <c r="O6323" s="1" t="str">
        <f t="shared" si="196"/>
        <v>September</v>
      </c>
      <c r="P6323" s="4">
        <f t="shared" si="197"/>
        <v>3</v>
      </c>
      <c r="Q6323" t="s">
        <v>50</v>
      </c>
      <c r="R6323">
        <v>40</v>
      </c>
      <c r="U6323" t="s">
        <v>18337</v>
      </c>
      <c r="V6323">
        <v>21</v>
      </c>
      <c r="W6323" t="s">
        <v>18338</v>
      </c>
      <c r="X6323" t="s">
        <v>35</v>
      </c>
      <c r="Y6323" t="s">
        <v>106</v>
      </c>
      <c r="AA6323" t="s">
        <v>38</v>
      </c>
    </row>
    <row r="6324" spans="1:27" x14ac:dyDescent="0.35">
      <c r="A6324" t="s">
        <v>68</v>
      </c>
      <c r="D6324" t="s">
        <v>107</v>
      </c>
      <c r="E6324" t="s">
        <v>25</v>
      </c>
      <c r="F6324" t="s">
        <v>108</v>
      </c>
      <c r="G6324">
        <v>146.94</v>
      </c>
      <c r="H6324">
        <v>36.04</v>
      </c>
      <c r="I6324" t="s">
        <v>71</v>
      </c>
      <c r="L6324" t="s">
        <v>109</v>
      </c>
      <c r="M6324">
        <v>10817.14</v>
      </c>
      <c r="N6324" s="1">
        <v>43362</v>
      </c>
      <c r="O6324" s="1" t="str">
        <f t="shared" si="196"/>
        <v>September</v>
      </c>
      <c r="P6324" s="4">
        <f t="shared" si="197"/>
        <v>3</v>
      </c>
      <c r="Q6324" t="s">
        <v>50</v>
      </c>
      <c r="R6324">
        <v>19</v>
      </c>
      <c r="U6324" t="s">
        <v>18337</v>
      </c>
      <c r="V6324">
        <v>27</v>
      </c>
      <c r="W6324" t="s">
        <v>18339</v>
      </c>
      <c r="X6324" t="s">
        <v>35</v>
      </c>
      <c r="Y6324" t="s">
        <v>111</v>
      </c>
      <c r="AA6324" t="s">
        <v>38</v>
      </c>
    </row>
    <row r="6325" spans="1:27" x14ac:dyDescent="0.35">
      <c r="A6325" t="s">
        <v>68</v>
      </c>
      <c r="D6325" t="s">
        <v>393</v>
      </c>
      <c r="E6325" t="s">
        <v>25</v>
      </c>
      <c r="F6325" t="s">
        <v>394</v>
      </c>
      <c r="G6325">
        <v>145.13</v>
      </c>
      <c r="H6325">
        <v>37.700000000000003</v>
      </c>
      <c r="I6325" t="s">
        <v>71</v>
      </c>
      <c r="L6325" t="s">
        <v>396</v>
      </c>
      <c r="M6325">
        <v>62299.839999999997</v>
      </c>
      <c r="N6325" s="1">
        <v>43362</v>
      </c>
      <c r="O6325" s="1" t="str">
        <f t="shared" si="196"/>
        <v>September</v>
      </c>
      <c r="P6325" s="4">
        <f t="shared" si="197"/>
        <v>3</v>
      </c>
      <c r="Q6325" t="s">
        <v>50</v>
      </c>
      <c r="R6325">
        <v>33</v>
      </c>
      <c r="U6325" t="s">
        <v>18337</v>
      </c>
      <c r="V6325">
        <v>111</v>
      </c>
      <c r="W6325" t="s">
        <v>18340</v>
      </c>
      <c r="X6325" t="s">
        <v>35</v>
      </c>
      <c r="Y6325" t="s">
        <v>400</v>
      </c>
      <c r="AA6325" t="s">
        <v>38</v>
      </c>
    </row>
    <row r="6326" spans="1:27" x14ac:dyDescent="0.35">
      <c r="A6326" t="s">
        <v>68</v>
      </c>
      <c r="D6326" t="s">
        <v>76</v>
      </c>
      <c r="E6326" t="s">
        <v>25</v>
      </c>
      <c r="F6326" t="s">
        <v>77</v>
      </c>
      <c r="G6326">
        <v>144.94999999999999</v>
      </c>
      <c r="H6326">
        <v>37.76</v>
      </c>
      <c r="I6326" t="s">
        <v>71</v>
      </c>
      <c r="L6326" t="s">
        <v>79</v>
      </c>
      <c r="M6326">
        <v>4352.87</v>
      </c>
      <c r="N6326" s="1">
        <v>43362</v>
      </c>
      <c r="O6326" s="1" t="str">
        <f t="shared" si="196"/>
        <v>September</v>
      </c>
      <c r="P6326" s="4">
        <f t="shared" si="197"/>
        <v>3</v>
      </c>
      <c r="Q6326" t="s">
        <v>30</v>
      </c>
      <c r="R6326">
        <v>43</v>
      </c>
      <c r="U6326" t="s">
        <v>18337</v>
      </c>
      <c r="V6326">
        <v>29</v>
      </c>
      <c r="W6326" t="s">
        <v>18341</v>
      </c>
      <c r="X6326" t="s">
        <v>35</v>
      </c>
      <c r="Y6326" t="s">
        <v>84</v>
      </c>
      <c r="AA6326" t="s">
        <v>38</v>
      </c>
    </row>
    <row r="6327" spans="1:27" x14ac:dyDescent="0.3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>
        <v>151.22999999999999</v>
      </c>
      <c r="H6327">
        <v>33.94</v>
      </c>
      <c r="I6327" t="s">
        <v>27</v>
      </c>
      <c r="J6327" s="2" t="s">
        <v>18342</v>
      </c>
      <c r="L6327" t="s">
        <v>49</v>
      </c>
      <c r="M6327">
        <v>901.77</v>
      </c>
      <c r="N6327" s="1">
        <v>43362</v>
      </c>
      <c r="O6327" s="1" t="str">
        <f t="shared" si="196"/>
        <v>September</v>
      </c>
      <c r="P6327" s="4">
        <f t="shared" si="197"/>
        <v>3</v>
      </c>
      <c r="Q6327" t="s">
        <v>50</v>
      </c>
      <c r="R6327">
        <v>38</v>
      </c>
      <c r="S6327" t="s">
        <v>4610</v>
      </c>
      <c r="T6327" t="s">
        <v>42</v>
      </c>
      <c r="U6327" t="s">
        <v>18343</v>
      </c>
      <c r="V6327">
        <v>56.99</v>
      </c>
      <c r="W6327" t="s">
        <v>18344</v>
      </c>
      <c r="X6327" t="s">
        <v>35</v>
      </c>
      <c r="Y6327" t="s">
        <v>53</v>
      </c>
      <c r="Z6327" t="s">
        <v>18345</v>
      </c>
      <c r="AA6327" t="s">
        <v>38</v>
      </c>
    </row>
    <row r="6328" spans="1:27" x14ac:dyDescent="0.35">
      <c r="A6328" t="s">
        <v>68</v>
      </c>
      <c r="D6328" t="s">
        <v>118</v>
      </c>
      <c r="E6328" t="s">
        <v>25</v>
      </c>
      <c r="F6328" t="s">
        <v>119</v>
      </c>
      <c r="G6328">
        <v>151.27000000000001</v>
      </c>
      <c r="H6328">
        <v>33.76</v>
      </c>
      <c r="I6328" t="s">
        <v>103</v>
      </c>
      <c r="L6328" t="s">
        <v>120</v>
      </c>
      <c r="M6328">
        <v>15284.22</v>
      </c>
      <c r="N6328" s="1">
        <v>43362</v>
      </c>
      <c r="O6328" s="1" t="str">
        <f t="shared" si="196"/>
        <v>September</v>
      </c>
      <c r="P6328" s="4">
        <f t="shared" si="197"/>
        <v>3</v>
      </c>
      <c r="Q6328" t="s">
        <v>50</v>
      </c>
      <c r="R6328">
        <v>23</v>
      </c>
      <c r="U6328" t="s">
        <v>18346</v>
      </c>
      <c r="V6328">
        <v>25</v>
      </c>
      <c r="W6328" t="s">
        <v>18347</v>
      </c>
      <c r="X6328" t="s">
        <v>35</v>
      </c>
      <c r="Y6328" t="s">
        <v>123</v>
      </c>
      <c r="AA6328" t="s">
        <v>38</v>
      </c>
    </row>
    <row r="6329" spans="1:27" x14ac:dyDescent="0.35">
      <c r="A6329" t="s">
        <v>68</v>
      </c>
      <c r="D6329" t="s">
        <v>124</v>
      </c>
      <c r="E6329" t="s">
        <v>25</v>
      </c>
      <c r="F6329" t="s">
        <v>125</v>
      </c>
      <c r="G6329">
        <v>145.16</v>
      </c>
      <c r="H6329">
        <v>37.840000000000003</v>
      </c>
      <c r="I6329" t="s">
        <v>103</v>
      </c>
      <c r="L6329" t="s">
        <v>126</v>
      </c>
      <c r="M6329">
        <v>13132.57</v>
      </c>
      <c r="N6329" s="1">
        <v>43362</v>
      </c>
      <c r="O6329" s="1" t="str">
        <f t="shared" si="196"/>
        <v>September</v>
      </c>
      <c r="P6329" s="4">
        <f t="shared" si="197"/>
        <v>3</v>
      </c>
      <c r="Q6329" t="s">
        <v>50</v>
      </c>
      <c r="R6329">
        <v>43</v>
      </c>
      <c r="U6329" t="s">
        <v>18346</v>
      </c>
      <c r="V6329">
        <v>39</v>
      </c>
      <c r="W6329" t="s">
        <v>18348</v>
      </c>
      <c r="X6329" t="s">
        <v>35</v>
      </c>
      <c r="Y6329" t="s">
        <v>128</v>
      </c>
      <c r="AA6329" t="s">
        <v>38</v>
      </c>
    </row>
    <row r="6330" spans="1:27" x14ac:dyDescent="0.35">
      <c r="A6330" t="s">
        <v>68</v>
      </c>
      <c r="D6330" t="s">
        <v>1176</v>
      </c>
      <c r="E6330" t="s">
        <v>25</v>
      </c>
      <c r="F6330" t="s">
        <v>1177</v>
      </c>
      <c r="G6330">
        <v>115.79</v>
      </c>
      <c r="H6330">
        <v>31.94</v>
      </c>
      <c r="I6330" t="s">
        <v>103</v>
      </c>
      <c r="L6330" t="s">
        <v>1179</v>
      </c>
      <c r="M6330">
        <v>7485.88</v>
      </c>
      <c r="N6330" s="1">
        <v>43362</v>
      </c>
      <c r="O6330" s="1" t="str">
        <f t="shared" si="196"/>
        <v>September</v>
      </c>
      <c r="P6330" s="4">
        <f t="shared" si="197"/>
        <v>3</v>
      </c>
      <c r="Q6330" t="s">
        <v>50</v>
      </c>
      <c r="R6330">
        <v>25</v>
      </c>
      <c r="U6330" t="s">
        <v>18346</v>
      </c>
      <c r="V6330">
        <v>192</v>
      </c>
      <c r="W6330" t="s">
        <v>18349</v>
      </c>
      <c r="X6330" t="s">
        <v>35</v>
      </c>
      <c r="Y6330" t="s">
        <v>1183</v>
      </c>
      <c r="AA6330" t="s">
        <v>38</v>
      </c>
    </row>
    <row r="6331" spans="1:27" x14ac:dyDescent="0.35">
      <c r="A6331" t="s">
        <v>68</v>
      </c>
      <c r="D6331" t="s">
        <v>852</v>
      </c>
      <c r="E6331" t="s">
        <v>25</v>
      </c>
      <c r="F6331" t="s">
        <v>853</v>
      </c>
      <c r="G6331">
        <v>138.63</v>
      </c>
      <c r="H6331">
        <v>34.93</v>
      </c>
      <c r="I6331" t="s">
        <v>71</v>
      </c>
      <c r="L6331" t="s">
        <v>854</v>
      </c>
      <c r="M6331">
        <v>4877.78</v>
      </c>
      <c r="N6331" s="1">
        <v>43362</v>
      </c>
      <c r="O6331" s="1" t="str">
        <f t="shared" si="196"/>
        <v>September</v>
      </c>
      <c r="P6331" s="4">
        <f t="shared" si="197"/>
        <v>3</v>
      </c>
      <c r="Q6331" t="s">
        <v>30</v>
      </c>
      <c r="R6331">
        <v>30</v>
      </c>
      <c r="U6331" t="s">
        <v>18346</v>
      </c>
      <c r="V6331">
        <v>168</v>
      </c>
      <c r="W6331" t="s">
        <v>18350</v>
      </c>
      <c r="X6331" t="s">
        <v>35</v>
      </c>
      <c r="Y6331" t="s">
        <v>856</v>
      </c>
      <c r="AA6331" t="s">
        <v>38</v>
      </c>
    </row>
    <row r="6332" spans="1:27" x14ac:dyDescent="0.3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>
        <v>151.22</v>
      </c>
      <c r="H6332">
        <v>33.869999999999997</v>
      </c>
      <c r="I6332" t="s">
        <v>39</v>
      </c>
      <c r="J6332" t="s">
        <v>1221</v>
      </c>
      <c r="L6332" t="s">
        <v>72</v>
      </c>
      <c r="M6332">
        <v>5577.12</v>
      </c>
      <c r="N6332" s="1">
        <v>43362</v>
      </c>
      <c r="O6332" s="1" t="str">
        <f t="shared" si="196"/>
        <v>September</v>
      </c>
      <c r="P6332" s="4">
        <f t="shared" si="197"/>
        <v>3</v>
      </c>
      <c r="Q6332" t="s">
        <v>50</v>
      </c>
      <c r="R6332">
        <v>20</v>
      </c>
      <c r="S6332" t="s">
        <v>1222</v>
      </c>
      <c r="T6332" t="s">
        <v>247</v>
      </c>
      <c r="U6332" t="s">
        <v>18351</v>
      </c>
      <c r="V6332">
        <v>39.51</v>
      </c>
      <c r="W6332" t="s">
        <v>18352</v>
      </c>
      <c r="X6332" t="s">
        <v>35</v>
      </c>
      <c r="Y6332" t="s">
        <v>75</v>
      </c>
      <c r="Z6332" t="s">
        <v>1225</v>
      </c>
      <c r="AA6332" t="s">
        <v>38</v>
      </c>
    </row>
    <row r="6333" spans="1:27" x14ac:dyDescent="0.35">
      <c r="A6333" t="s">
        <v>68</v>
      </c>
      <c r="D6333" t="s">
        <v>138</v>
      </c>
      <c r="E6333" t="s">
        <v>25</v>
      </c>
      <c r="F6333" t="s">
        <v>139</v>
      </c>
      <c r="G6333">
        <v>144.99</v>
      </c>
      <c r="H6333">
        <v>37.9</v>
      </c>
      <c r="I6333" t="s">
        <v>103</v>
      </c>
      <c r="L6333" t="s">
        <v>140</v>
      </c>
      <c r="M6333">
        <v>262389.15000000002</v>
      </c>
      <c r="N6333" s="1">
        <v>43362</v>
      </c>
      <c r="O6333" s="1" t="str">
        <f t="shared" si="196"/>
        <v>September</v>
      </c>
      <c r="P6333" s="4">
        <f t="shared" si="197"/>
        <v>3</v>
      </c>
      <c r="Q6333" t="s">
        <v>50</v>
      </c>
      <c r="R6333">
        <v>46</v>
      </c>
      <c r="U6333" t="s">
        <v>18353</v>
      </c>
      <c r="V6333">
        <v>22</v>
      </c>
      <c r="W6333" t="s">
        <v>18354</v>
      </c>
      <c r="X6333" t="s">
        <v>35</v>
      </c>
      <c r="Y6333" t="s">
        <v>143</v>
      </c>
      <c r="AA6333" t="s">
        <v>38</v>
      </c>
    </row>
    <row r="6334" spans="1:27" x14ac:dyDescent="0.35">
      <c r="A6334" t="s">
        <v>68</v>
      </c>
      <c r="D6334" t="s">
        <v>144</v>
      </c>
      <c r="E6334" t="s">
        <v>25</v>
      </c>
      <c r="F6334" t="s">
        <v>145</v>
      </c>
      <c r="G6334">
        <v>149.03</v>
      </c>
      <c r="H6334">
        <v>34.97</v>
      </c>
      <c r="I6334" t="s">
        <v>71</v>
      </c>
      <c r="L6334" t="s">
        <v>146</v>
      </c>
      <c r="M6334">
        <v>7310.51</v>
      </c>
      <c r="N6334" s="1">
        <v>43362</v>
      </c>
      <c r="O6334" s="1" t="str">
        <f t="shared" si="196"/>
        <v>September</v>
      </c>
      <c r="P6334" s="4">
        <f t="shared" si="197"/>
        <v>3</v>
      </c>
      <c r="Q6334" t="s">
        <v>30</v>
      </c>
      <c r="R6334">
        <v>26</v>
      </c>
      <c r="U6334" t="s">
        <v>18353</v>
      </c>
      <c r="V6334">
        <v>55</v>
      </c>
      <c r="W6334" t="s">
        <v>18355</v>
      </c>
      <c r="X6334" t="s">
        <v>35</v>
      </c>
      <c r="Y6334" t="s">
        <v>148</v>
      </c>
      <c r="AA6334" t="s">
        <v>38</v>
      </c>
    </row>
    <row r="6335" spans="1:27" x14ac:dyDescent="0.35">
      <c r="A6335" t="s">
        <v>68</v>
      </c>
      <c r="D6335" t="s">
        <v>149</v>
      </c>
      <c r="E6335" t="s">
        <v>25</v>
      </c>
      <c r="F6335" t="s">
        <v>150</v>
      </c>
      <c r="G6335">
        <v>115.72</v>
      </c>
      <c r="H6335">
        <v>32.28</v>
      </c>
      <c r="I6335" t="s">
        <v>71</v>
      </c>
      <c r="L6335" t="s">
        <v>151</v>
      </c>
      <c r="M6335">
        <v>6763.13</v>
      </c>
      <c r="N6335" s="1">
        <v>43362</v>
      </c>
      <c r="O6335" s="1" t="str">
        <f t="shared" si="196"/>
        <v>September</v>
      </c>
      <c r="P6335" s="4">
        <f t="shared" si="197"/>
        <v>3</v>
      </c>
      <c r="Q6335" t="s">
        <v>30</v>
      </c>
      <c r="R6335">
        <v>47</v>
      </c>
      <c r="U6335" t="s">
        <v>18353</v>
      </c>
      <c r="V6335">
        <v>58</v>
      </c>
      <c r="W6335" t="s">
        <v>18356</v>
      </c>
      <c r="X6335" t="s">
        <v>35</v>
      </c>
      <c r="Y6335" t="s">
        <v>153</v>
      </c>
      <c r="AA6335" t="s">
        <v>38</v>
      </c>
    </row>
    <row r="6336" spans="1:27" x14ac:dyDescent="0.3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>
        <v>116.06</v>
      </c>
      <c r="H6336">
        <v>32</v>
      </c>
      <c r="I6336" t="s">
        <v>27</v>
      </c>
      <c r="J6336" t="s">
        <v>1701</v>
      </c>
      <c r="L6336" t="s">
        <v>94</v>
      </c>
      <c r="M6336">
        <v>6621.29</v>
      </c>
      <c r="N6336" s="1">
        <v>43362</v>
      </c>
      <c r="O6336" s="1" t="str">
        <f t="shared" si="196"/>
        <v>September</v>
      </c>
      <c r="P6336" s="4">
        <f t="shared" si="197"/>
        <v>3</v>
      </c>
      <c r="Q6336" t="s">
        <v>30</v>
      </c>
      <c r="R6336">
        <v>27</v>
      </c>
      <c r="S6336" t="s">
        <v>1702</v>
      </c>
      <c r="T6336" t="s">
        <v>96</v>
      </c>
      <c r="U6336" t="s">
        <v>18357</v>
      </c>
      <c r="V6336">
        <v>18.62</v>
      </c>
      <c r="W6336" t="s">
        <v>18358</v>
      </c>
      <c r="X6336" t="s">
        <v>35</v>
      </c>
      <c r="Y6336" t="s">
        <v>99</v>
      </c>
      <c r="Z6336" t="s">
        <v>1705</v>
      </c>
      <c r="AA6336" t="s">
        <v>38</v>
      </c>
    </row>
    <row r="6337" spans="1:27" x14ac:dyDescent="0.3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>
        <v>151.27000000000001</v>
      </c>
      <c r="H6337">
        <v>33.9</v>
      </c>
      <c r="I6337" t="s">
        <v>27</v>
      </c>
      <c r="J6337" t="s">
        <v>1221</v>
      </c>
      <c r="L6337" t="s">
        <v>211</v>
      </c>
      <c r="M6337">
        <v>39339.800000000003</v>
      </c>
      <c r="N6337" s="1">
        <v>43362</v>
      </c>
      <c r="O6337" s="1" t="str">
        <f t="shared" si="196"/>
        <v>September</v>
      </c>
      <c r="P6337" s="4">
        <f t="shared" si="197"/>
        <v>3</v>
      </c>
      <c r="Q6337" t="s">
        <v>50</v>
      </c>
      <c r="R6337">
        <v>38</v>
      </c>
      <c r="S6337" t="s">
        <v>1222</v>
      </c>
      <c r="T6337" t="s">
        <v>247</v>
      </c>
      <c r="U6337" t="s">
        <v>18359</v>
      </c>
      <c r="V6337">
        <v>58.51</v>
      </c>
      <c r="W6337" t="s">
        <v>18360</v>
      </c>
      <c r="X6337" t="s">
        <v>35</v>
      </c>
      <c r="Y6337" t="s">
        <v>507</v>
      </c>
      <c r="Z6337" t="s">
        <v>1225</v>
      </c>
      <c r="AA6337" t="s">
        <v>38</v>
      </c>
    </row>
    <row r="6338" spans="1:27" x14ac:dyDescent="0.3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>
        <v>151.27000000000001</v>
      </c>
      <c r="H6338">
        <v>33.9</v>
      </c>
      <c r="I6338" t="s">
        <v>27</v>
      </c>
      <c r="J6338" t="s">
        <v>824</v>
      </c>
      <c r="L6338" t="s">
        <v>211</v>
      </c>
      <c r="M6338">
        <v>39275.129999999997</v>
      </c>
      <c r="N6338" s="1">
        <v>43362</v>
      </c>
      <c r="O6338" s="1" t="str">
        <f t="shared" si="196"/>
        <v>September</v>
      </c>
      <c r="P6338" s="4">
        <f t="shared" si="197"/>
        <v>3</v>
      </c>
      <c r="Q6338" t="s">
        <v>50</v>
      </c>
      <c r="R6338">
        <v>38</v>
      </c>
      <c r="S6338" t="s">
        <v>87</v>
      </c>
      <c r="T6338" t="s">
        <v>81</v>
      </c>
      <c r="U6338" t="s">
        <v>18361</v>
      </c>
      <c r="V6338">
        <v>64.67</v>
      </c>
      <c r="W6338" t="s">
        <v>18362</v>
      </c>
      <c r="X6338" t="s">
        <v>35</v>
      </c>
      <c r="Y6338" t="s">
        <v>507</v>
      </c>
      <c r="Z6338" t="s">
        <v>829</v>
      </c>
      <c r="AA6338" t="s">
        <v>38</v>
      </c>
    </row>
    <row r="6339" spans="1:27" x14ac:dyDescent="0.3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>
        <v>151.22999999999999</v>
      </c>
      <c r="H6339">
        <v>33.94</v>
      </c>
      <c r="I6339" t="s">
        <v>39</v>
      </c>
      <c r="J6339" t="s">
        <v>18363</v>
      </c>
      <c r="L6339" t="s">
        <v>49</v>
      </c>
      <c r="M6339">
        <v>891.28</v>
      </c>
      <c r="N6339" s="1">
        <v>43362</v>
      </c>
      <c r="O6339" s="1" t="str">
        <f t="shared" ref="O6339:O6402" si="198">TEXT(N6339,"mmmm")</f>
        <v>September</v>
      </c>
      <c r="P6339" s="4">
        <f t="shared" ref="P6339:P6402" si="199">WEEKDAY(N6339,2)</f>
        <v>3</v>
      </c>
      <c r="Q6339" t="s">
        <v>50</v>
      </c>
      <c r="R6339">
        <v>38</v>
      </c>
      <c r="S6339" t="s">
        <v>4152</v>
      </c>
      <c r="T6339" t="s">
        <v>42</v>
      </c>
      <c r="U6339" t="s">
        <v>18364</v>
      </c>
      <c r="V6339">
        <v>10.49</v>
      </c>
      <c r="W6339" t="s">
        <v>18365</v>
      </c>
      <c r="X6339" t="s">
        <v>35</v>
      </c>
      <c r="Y6339" t="s">
        <v>53</v>
      </c>
      <c r="Z6339" t="s">
        <v>4155</v>
      </c>
      <c r="AA6339" t="s">
        <v>38</v>
      </c>
    </row>
    <row r="6340" spans="1:27" x14ac:dyDescent="0.3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>
        <v>151.68</v>
      </c>
      <c r="H6340">
        <v>32.979999999999997</v>
      </c>
      <c r="I6340" t="s">
        <v>39</v>
      </c>
      <c r="J6340" t="s">
        <v>18366</v>
      </c>
      <c r="L6340" t="s">
        <v>396</v>
      </c>
      <c r="M6340">
        <v>9874.48</v>
      </c>
      <c r="N6340" s="1">
        <v>43362</v>
      </c>
      <c r="O6340" s="1" t="str">
        <f t="shared" si="198"/>
        <v>September</v>
      </c>
      <c r="P6340" s="4">
        <f t="shared" si="199"/>
        <v>3</v>
      </c>
      <c r="Q6340" t="s">
        <v>50</v>
      </c>
      <c r="R6340">
        <v>35</v>
      </c>
      <c r="S6340" t="s">
        <v>9586</v>
      </c>
      <c r="T6340" t="s">
        <v>96</v>
      </c>
      <c r="U6340" t="s">
        <v>18367</v>
      </c>
      <c r="V6340">
        <v>13.72</v>
      </c>
      <c r="W6340" t="s">
        <v>18368</v>
      </c>
      <c r="X6340" t="s">
        <v>35</v>
      </c>
      <c r="Y6340" t="s">
        <v>663</v>
      </c>
      <c r="Z6340" t="s">
        <v>9902</v>
      </c>
      <c r="AA6340" t="s">
        <v>38</v>
      </c>
    </row>
    <row r="6341" spans="1:27" x14ac:dyDescent="0.3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>
        <v>150.79</v>
      </c>
      <c r="H6341">
        <v>33.64</v>
      </c>
      <c r="I6341" t="s">
        <v>27</v>
      </c>
      <c r="J6341" t="s">
        <v>18369</v>
      </c>
      <c r="L6341" t="s">
        <v>625</v>
      </c>
      <c r="M6341">
        <v>2467.06</v>
      </c>
      <c r="N6341" s="1">
        <v>43362</v>
      </c>
      <c r="O6341" s="1" t="str">
        <f t="shared" si="198"/>
        <v>September</v>
      </c>
      <c r="P6341" s="4">
        <f t="shared" si="199"/>
        <v>3</v>
      </c>
      <c r="Q6341" t="s">
        <v>30</v>
      </c>
      <c r="R6341">
        <v>18</v>
      </c>
      <c r="S6341" t="s">
        <v>2628</v>
      </c>
      <c r="T6341" t="s">
        <v>42</v>
      </c>
      <c r="U6341" t="s">
        <v>18370</v>
      </c>
      <c r="V6341">
        <v>20.11</v>
      </c>
      <c r="W6341" t="s">
        <v>18371</v>
      </c>
      <c r="X6341" t="s">
        <v>35</v>
      </c>
      <c r="Y6341" t="s">
        <v>629</v>
      </c>
      <c r="Z6341" t="s">
        <v>18372</v>
      </c>
      <c r="AA6341" t="s">
        <v>38</v>
      </c>
    </row>
    <row r="6342" spans="1:27" x14ac:dyDescent="0.3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>
        <v>151.22999999999999</v>
      </c>
      <c r="H6342">
        <v>33.94</v>
      </c>
      <c r="I6342" t="s">
        <v>39</v>
      </c>
      <c r="J6342" t="s">
        <v>18373</v>
      </c>
      <c r="L6342" t="s">
        <v>49</v>
      </c>
      <c r="M6342">
        <v>872.1</v>
      </c>
      <c r="N6342" s="1">
        <v>43362</v>
      </c>
      <c r="O6342" s="1" t="str">
        <f t="shared" si="198"/>
        <v>September</v>
      </c>
      <c r="P6342" s="4">
        <f t="shared" si="199"/>
        <v>3</v>
      </c>
      <c r="Q6342" t="s">
        <v>50</v>
      </c>
      <c r="R6342">
        <v>38</v>
      </c>
      <c r="S6342" t="s">
        <v>796</v>
      </c>
      <c r="T6342" t="s">
        <v>42</v>
      </c>
      <c r="U6342" t="s">
        <v>18374</v>
      </c>
      <c r="V6342">
        <v>19.18</v>
      </c>
      <c r="W6342" t="s">
        <v>18375</v>
      </c>
      <c r="X6342" t="s">
        <v>35</v>
      </c>
      <c r="Y6342" t="s">
        <v>53</v>
      </c>
      <c r="Z6342" t="s">
        <v>8832</v>
      </c>
      <c r="AA6342" t="s">
        <v>38</v>
      </c>
    </row>
    <row r="6343" spans="1:27" x14ac:dyDescent="0.35">
      <c r="A6343" t="s">
        <v>68</v>
      </c>
      <c r="D6343" t="s">
        <v>203</v>
      </c>
      <c r="E6343" t="s">
        <v>25</v>
      </c>
      <c r="F6343" t="s">
        <v>204</v>
      </c>
      <c r="G6343">
        <v>151.04</v>
      </c>
      <c r="H6343">
        <v>33.799999999999997</v>
      </c>
      <c r="I6343" t="s">
        <v>103</v>
      </c>
      <c r="L6343" t="s">
        <v>205</v>
      </c>
      <c r="M6343">
        <v>15302.54</v>
      </c>
      <c r="N6343" s="1">
        <v>43362</v>
      </c>
      <c r="O6343" s="1" t="str">
        <f t="shared" si="198"/>
        <v>September</v>
      </c>
      <c r="P6343" s="4">
        <f t="shared" si="199"/>
        <v>3</v>
      </c>
      <c r="Q6343" t="s">
        <v>30</v>
      </c>
      <c r="R6343">
        <v>39</v>
      </c>
      <c r="U6343" t="s">
        <v>18376</v>
      </c>
      <c r="V6343">
        <v>25</v>
      </c>
      <c r="W6343" t="s">
        <v>18377</v>
      </c>
      <c r="X6343" t="s">
        <v>35</v>
      </c>
      <c r="Y6343" t="s">
        <v>208</v>
      </c>
      <c r="AA6343" t="s">
        <v>38</v>
      </c>
    </row>
    <row r="6344" spans="1:27" x14ac:dyDescent="0.35">
      <c r="A6344" t="s">
        <v>68</v>
      </c>
      <c r="D6344" t="s">
        <v>209</v>
      </c>
      <c r="E6344" t="s">
        <v>25</v>
      </c>
      <c r="F6344" t="s">
        <v>210</v>
      </c>
      <c r="G6344">
        <v>150.91999999999999</v>
      </c>
      <c r="H6344">
        <v>33.770000000000003</v>
      </c>
      <c r="I6344" t="s">
        <v>71</v>
      </c>
      <c r="L6344" t="s">
        <v>211</v>
      </c>
      <c r="M6344">
        <v>4391.24</v>
      </c>
      <c r="N6344" s="1">
        <v>43362</v>
      </c>
      <c r="O6344" s="1" t="str">
        <f t="shared" si="198"/>
        <v>September</v>
      </c>
      <c r="P6344" s="4">
        <f t="shared" si="199"/>
        <v>3</v>
      </c>
      <c r="Q6344" t="s">
        <v>50</v>
      </c>
      <c r="R6344">
        <v>31</v>
      </c>
      <c r="U6344" t="s">
        <v>18376</v>
      </c>
      <c r="V6344">
        <v>36</v>
      </c>
      <c r="W6344" t="s">
        <v>18378</v>
      </c>
      <c r="X6344" t="s">
        <v>35</v>
      </c>
      <c r="Y6344" t="s">
        <v>213</v>
      </c>
      <c r="AA6344" t="s">
        <v>38</v>
      </c>
    </row>
    <row r="6345" spans="1:27" x14ac:dyDescent="0.3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>
        <v>115.79</v>
      </c>
      <c r="H6345">
        <v>31.79</v>
      </c>
      <c r="I6345" t="s">
        <v>27</v>
      </c>
      <c r="J6345" t="s">
        <v>11998</v>
      </c>
      <c r="L6345" t="s">
        <v>297</v>
      </c>
      <c r="M6345">
        <v>5475.51</v>
      </c>
      <c r="N6345" s="1">
        <v>43362</v>
      </c>
      <c r="O6345" s="1" t="str">
        <f t="shared" si="198"/>
        <v>September</v>
      </c>
      <c r="P6345" s="4">
        <f t="shared" si="199"/>
        <v>3</v>
      </c>
      <c r="Q6345" t="s">
        <v>30</v>
      </c>
      <c r="R6345">
        <v>20</v>
      </c>
      <c r="S6345" t="s">
        <v>7724</v>
      </c>
      <c r="T6345" t="s">
        <v>42</v>
      </c>
      <c r="U6345" t="s">
        <v>18379</v>
      </c>
      <c r="V6345">
        <v>36.36</v>
      </c>
      <c r="W6345" t="s">
        <v>18380</v>
      </c>
      <c r="X6345" t="s">
        <v>35</v>
      </c>
      <c r="Y6345" t="s">
        <v>301</v>
      </c>
      <c r="Z6345" t="s">
        <v>7727</v>
      </c>
      <c r="AA6345" t="s">
        <v>38</v>
      </c>
    </row>
    <row r="6346" spans="1:27" x14ac:dyDescent="0.3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>
        <v>150.5</v>
      </c>
      <c r="H6346">
        <v>23.4</v>
      </c>
      <c r="I6346" t="s">
        <v>39</v>
      </c>
      <c r="J6346" t="s">
        <v>18381</v>
      </c>
      <c r="L6346" t="s">
        <v>1359</v>
      </c>
      <c r="M6346">
        <v>8959.24</v>
      </c>
      <c r="N6346" s="1">
        <v>43362</v>
      </c>
      <c r="O6346" s="1" t="str">
        <f t="shared" si="198"/>
        <v>September</v>
      </c>
      <c r="P6346" s="4">
        <f t="shared" si="199"/>
        <v>3</v>
      </c>
      <c r="Q6346" t="s">
        <v>30</v>
      </c>
      <c r="R6346">
        <v>25</v>
      </c>
      <c r="S6346" t="s">
        <v>18382</v>
      </c>
      <c r="T6346" t="s">
        <v>32</v>
      </c>
      <c r="U6346" t="s">
        <v>18383</v>
      </c>
      <c r="V6346">
        <v>168.74</v>
      </c>
      <c r="W6346" t="s">
        <v>18384</v>
      </c>
      <c r="X6346" t="s">
        <v>35</v>
      </c>
      <c r="Y6346" t="s">
        <v>1362</v>
      </c>
      <c r="Z6346" t="s">
        <v>18385</v>
      </c>
      <c r="AA6346" t="s">
        <v>38</v>
      </c>
    </row>
    <row r="6347" spans="1:27" x14ac:dyDescent="0.3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>
        <v>116.06</v>
      </c>
      <c r="H6347">
        <v>32</v>
      </c>
      <c r="I6347" t="s">
        <v>39</v>
      </c>
      <c r="J6347" t="s">
        <v>2265</v>
      </c>
      <c r="L6347" t="s">
        <v>94</v>
      </c>
      <c r="M6347">
        <v>6581.92</v>
      </c>
      <c r="N6347" s="1">
        <v>43362</v>
      </c>
      <c r="O6347" s="1" t="str">
        <f t="shared" si="198"/>
        <v>September</v>
      </c>
      <c r="P6347" s="4">
        <f t="shared" si="199"/>
        <v>3</v>
      </c>
      <c r="Q6347" t="s">
        <v>30</v>
      </c>
      <c r="R6347">
        <v>27</v>
      </c>
      <c r="S6347" t="s">
        <v>2266</v>
      </c>
      <c r="T6347" t="s">
        <v>42</v>
      </c>
      <c r="U6347" t="s">
        <v>18386</v>
      </c>
      <c r="V6347">
        <v>39.369999999999997</v>
      </c>
      <c r="W6347" t="s">
        <v>18387</v>
      </c>
      <c r="X6347" t="s">
        <v>35</v>
      </c>
      <c r="Y6347" t="s">
        <v>99</v>
      </c>
      <c r="Z6347" t="s">
        <v>2269</v>
      </c>
      <c r="AA6347" t="s">
        <v>38</v>
      </c>
    </row>
    <row r="6348" spans="1:27" x14ac:dyDescent="0.3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>
        <v>151.68</v>
      </c>
      <c r="H6348">
        <v>32.979999999999997</v>
      </c>
      <c r="I6348" t="s">
        <v>39</v>
      </c>
      <c r="J6348" t="s">
        <v>18388</v>
      </c>
      <c r="L6348" t="s">
        <v>396</v>
      </c>
      <c r="M6348">
        <v>9865.18</v>
      </c>
      <c r="N6348" s="1">
        <v>43362</v>
      </c>
      <c r="O6348" s="1" t="str">
        <f t="shared" si="198"/>
        <v>September</v>
      </c>
      <c r="P6348" s="4">
        <f t="shared" si="199"/>
        <v>3</v>
      </c>
      <c r="Q6348" t="s">
        <v>50</v>
      </c>
      <c r="R6348">
        <v>35</v>
      </c>
      <c r="S6348" t="s">
        <v>9791</v>
      </c>
      <c r="T6348" t="s">
        <v>42</v>
      </c>
      <c r="U6348" t="s">
        <v>18389</v>
      </c>
      <c r="V6348">
        <v>9.3000000000000007</v>
      </c>
      <c r="W6348" t="s">
        <v>18390</v>
      </c>
      <c r="X6348" t="s">
        <v>35</v>
      </c>
      <c r="Y6348" t="s">
        <v>663</v>
      </c>
      <c r="Z6348" t="s">
        <v>9794</v>
      </c>
      <c r="AA6348" t="s">
        <v>38</v>
      </c>
    </row>
    <row r="6349" spans="1:27" x14ac:dyDescent="0.3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>
        <v>130.9</v>
      </c>
      <c r="H6349">
        <v>12.37</v>
      </c>
      <c r="I6349" t="s">
        <v>27</v>
      </c>
      <c r="J6349" t="s">
        <v>18391</v>
      </c>
      <c r="L6349" t="s">
        <v>476</v>
      </c>
      <c r="M6349">
        <v>8563.5499999999993</v>
      </c>
      <c r="N6349" s="1">
        <v>43362</v>
      </c>
      <c r="O6349" s="1" t="str">
        <f t="shared" si="198"/>
        <v>September</v>
      </c>
      <c r="P6349" s="4">
        <f t="shared" si="199"/>
        <v>3</v>
      </c>
      <c r="Q6349" t="s">
        <v>30</v>
      </c>
      <c r="R6349">
        <v>34</v>
      </c>
      <c r="S6349" t="s">
        <v>18392</v>
      </c>
      <c r="T6349" t="s">
        <v>478</v>
      </c>
      <c r="U6349" t="s">
        <v>18393</v>
      </c>
      <c r="V6349">
        <v>8.3000000000000007</v>
      </c>
      <c r="W6349" t="s">
        <v>18394</v>
      </c>
      <c r="X6349" t="s">
        <v>35</v>
      </c>
      <c r="Y6349" t="s">
        <v>481</v>
      </c>
      <c r="Z6349" t="s">
        <v>18395</v>
      </c>
      <c r="AA6349" t="s">
        <v>38</v>
      </c>
    </row>
    <row r="6350" spans="1:27" x14ac:dyDescent="0.3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>
        <v>255</v>
      </c>
      <c r="H6350">
        <v>573</v>
      </c>
      <c r="I6350" t="s">
        <v>27</v>
      </c>
      <c r="J6350" s="2" t="s">
        <v>12870</v>
      </c>
      <c r="L6350" t="s">
        <v>346</v>
      </c>
      <c r="M6350">
        <v>6795.17</v>
      </c>
      <c r="N6350" s="1">
        <v>43362</v>
      </c>
      <c r="O6350" s="1" t="str">
        <f t="shared" si="198"/>
        <v>September</v>
      </c>
      <c r="P6350" s="4">
        <f t="shared" si="199"/>
        <v>3</v>
      </c>
      <c r="Q6350" t="s">
        <v>50</v>
      </c>
      <c r="R6350">
        <v>22</v>
      </c>
      <c r="S6350" t="s">
        <v>233</v>
      </c>
      <c r="T6350" t="s">
        <v>42</v>
      </c>
      <c r="U6350" t="s">
        <v>18396</v>
      </c>
      <c r="V6350">
        <v>132.63</v>
      </c>
      <c r="W6350" t="s">
        <v>18397</v>
      </c>
      <c r="X6350" t="s">
        <v>35</v>
      </c>
      <c r="Y6350" t="s">
        <v>349</v>
      </c>
      <c r="Z6350" t="s">
        <v>10656</v>
      </c>
      <c r="AA6350" t="s">
        <v>38</v>
      </c>
    </row>
    <row r="6351" spans="1:27" x14ac:dyDescent="0.3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>
        <v>145.04</v>
      </c>
      <c r="H6351">
        <v>37.85</v>
      </c>
      <c r="I6351" t="s">
        <v>27</v>
      </c>
      <c r="J6351" t="s">
        <v>18398</v>
      </c>
      <c r="L6351" t="s">
        <v>511</v>
      </c>
      <c r="M6351">
        <v>5394.48</v>
      </c>
      <c r="N6351" s="1">
        <v>43362</v>
      </c>
      <c r="O6351" s="1" t="str">
        <f t="shared" si="198"/>
        <v>September</v>
      </c>
      <c r="P6351" s="4">
        <f t="shared" si="199"/>
        <v>3</v>
      </c>
      <c r="Q6351" t="s">
        <v>30</v>
      </c>
      <c r="R6351">
        <v>30</v>
      </c>
      <c r="S6351" t="s">
        <v>18225</v>
      </c>
      <c r="T6351" t="s">
        <v>81</v>
      </c>
      <c r="U6351" t="s">
        <v>18399</v>
      </c>
      <c r="V6351">
        <v>34.75</v>
      </c>
      <c r="W6351" t="s">
        <v>18400</v>
      </c>
      <c r="X6351" t="s">
        <v>35</v>
      </c>
      <c r="Y6351" t="s">
        <v>515</v>
      </c>
      <c r="Z6351" t="s">
        <v>12424</v>
      </c>
      <c r="AA6351" t="s">
        <v>38</v>
      </c>
    </row>
    <row r="6352" spans="1:27" x14ac:dyDescent="0.3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>
        <v>145.04</v>
      </c>
      <c r="H6352">
        <v>37.85</v>
      </c>
      <c r="I6352" t="s">
        <v>39</v>
      </c>
      <c r="J6352" t="s">
        <v>18401</v>
      </c>
      <c r="L6352" t="s">
        <v>511</v>
      </c>
      <c r="M6352">
        <v>5374.36</v>
      </c>
      <c r="N6352" s="1">
        <v>43362</v>
      </c>
      <c r="O6352" s="1" t="str">
        <f t="shared" si="198"/>
        <v>September</v>
      </c>
      <c r="P6352" s="4">
        <f t="shared" si="199"/>
        <v>3</v>
      </c>
      <c r="Q6352" t="s">
        <v>30</v>
      </c>
      <c r="R6352">
        <v>30</v>
      </c>
      <c r="S6352" t="s">
        <v>87</v>
      </c>
      <c r="T6352" t="s">
        <v>81</v>
      </c>
      <c r="U6352" t="s">
        <v>18402</v>
      </c>
      <c r="V6352">
        <v>20.12</v>
      </c>
      <c r="W6352" t="s">
        <v>18403</v>
      </c>
      <c r="X6352" t="s">
        <v>35</v>
      </c>
      <c r="Y6352" t="s">
        <v>515</v>
      </c>
      <c r="Z6352" t="s">
        <v>90</v>
      </c>
      <c r="AA6352" t="s">
        <v>38</v>
      </c>
    </row>
    <row r="6353" spans="1:27" x14ac:dyDescent="0.3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>
        <v>151.22999999999999</v>
      </c>
      <c r="H6353">
        <v>33.94</v>
      </c>
      <c r="I6353" t="s">
        <v>27</v>
      </c>
      <c r="J6353" t="s">
        <v>6062</v>
      </c>
      <c r="L6353" t="s">
        <v>49</v>
      </c>
      <c r="M6353">
        <v>863.01</v>
      </c>
      <c r="N6353" s="1">
        <v>43362</v>
      </c>
      <c r="O6353" s="1" t="str">
        <f t="shared" si="198"/>
        <v>September</v>
      </c>
      <c r="P6353" s="4">
        <f t="shared" si="199"/>
        <v>3</v>
      </c>
      <c r="Q6353" t="s">
        <v>50</v>
      </c>
      <c r="R6353">
        <v>38</v>
      </c>
      <c r="S6353" t="s">
        <v>41</v>
      </c>
      <c r="T6353" t="s">
        <v>42</v>
      </c>
      <c r="U6353" t="s">
        <v>18404</v>
      </c>
      <c r="V6353">
        <v>9.09</v>
      </c>
      <c r="W6353" t="s">
        <v>18405</v>
      </c>
      <c r="X6353" t="s">
        <v>35</v>
      </c>
      <c r="Y6353" t="s">
        <v>53</v>
      </c>
      <c r="Z6353" t="s">
        <v>1836</v>
      </c>
      <c r="AA6353" t="s">
        <v>38</v>
      </c>
    </row>
    <row r="6354" spans="1:27" x14ac:dyDescent="0.3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>
        <v>147.63</v>
      </c>
      <c r="H6354">
        <v>22.84</v>
      </c>
      <c r="I6354" t="s">
        <v>27</v>
      </c>
      <c r="J6354" t="s">
        <v>18406</v>
      </c>
      <c r="L6354" t="s">
        <v>611</v>
      </c>
      <c r="M6354">
        <v>12283.73</v>
      </c>
      <c r="N6354" s="1">
        <v>43362</v>
      </c>
      <c r="O6354" s="1" t="str">
        <f t="shared" si="198"/>
        <v>September</v>
      </c>
      <c r="P6354" s="4">
        <f t="shared" si="199"/>
        <v>3</v>
      </c>
      <c r="Q6354" t="s">
        <v>50</v>
      </c>
      <c r="R6354">
        <v>28</v>
      </c>
      <c r="S6354" t="s">
        <v>18407</v>
      </c>
      <c r="T6354" t="s">
        <v>81</v>
      </c>
      <c r="U6354" t="s">
        <v>18408</v>
      </c>
      <c r="V6354">
        <v>23.56</v>
      </c>
      <c r="W6354" t="s">
        <v>18409</v>
      </c>
      <c r="X6354" t="s">
        <v>35</v>
      </c>
      <c r="Y6354" t="s">
        <v>615</v>
      </c>
      <c r="Z6354" t="s">
        <v>18410</v>
      </c>
      <c r="AA6354" t="s">
        <v>38</v>
      </c>
    </row>
    <row r="6355" spans="1:27" x14ac:dyDescent="0.3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>
        <v>138.56</v>
      </c>
      <c r="H6355">
        <v>35.270000000000003</v>
      </c>
      <c r="I6355" t="s">
        <v>39</v>
      </c>
      <c r="J6355" t="s">
        <v>18411</v>
      </c>
      <c r="L6355" t="s">
        <v>832</v>
      </c>
      <c r="M6355">
        <v>11782.07</v>
      </c>
      <c r="N6355" s="1">
        <v>43362</v>
      </c>
      <c r="O6355" s="1" t="str">
        <f t="shared" si="198"/>
        <v>September</v>
      </c>
      <c r="P6355" s="4">
        <f t="shared" si="199"/>
        <v>3</v>
      </c>
      <c r="Q6355" t="s">
        <v>50</v>
      </c>
      <c r="R6355">
        <v>20</v>
      </c>
      <c r="S6355" t="s">
        <v>18412</v>
      </c>
      <c r="T6355" t="s">
        <v>2182</v>
      </c>
      <c r="U6355" t="s">
        <v>18413</v>
      </c>
      <c r="V6355">
        <v>7.96</v>
      </c>
      <c r="W6355" s="2" t="s">
        <v>18414</v>
      </c>
      <c r="X6355" t="s">
        <v>35</v>
      </c>
      <c r="Y6355" t="s">
        <v>835</v>
      </c>
      <c r="Z6355" t="s">
        <v>18415</v>
      </c>
      <c r="AA6355" t="s">
        <v>38</v>
      </c>
    </row>
    <row r="6356" spans="1:27" x14ac:dyDescent="0.35">
      <c r="A6356" t="s">
        <v>68</v>
      </c>
      <c r="D6356" t="s">
        <v>1625</v>
      </c>
      <c r="E6356" t="s">
        <v>25</v>
      </c>
      <c r="F6356" t="s">
        <v>1626</v>
      </c>
      <c r="G6356">
        <v>116.02</v>
      </c>
      <c r="H6356">
        <v>31.87</v>
      </c>
      <c r="I6356" t="s">
        <v>71</v>
      </c>
      <c r="L6356" t="s">
        <v>1627</v>
      </c>
      <c r="M6356">
        <v>10871.72</v>
      </c>
      <c r="N6356" s="1">
        <v>43362</v>
      </c>
      <c r="O6356" s="1" t="str">
        <f t="shared" si="198"/>
        <v>September</v>
      </c>
      <c r="P6356" s="4">
        <f t="shared" si="199"/>
        <v>3</v>
      </c>
      <c r="Q6356" t="s">
        <v>50</v>
      </c>
      <c r="R6356">
        <v>52</v>
      </c>
      <c r="U6356" t="s">
        <v>18416</v>
      </c>
      <c r="V6356">
        <v>1957</v>
      </c>
      <c r="W6356" t="s">
        <v>18417</v>
      </c>
      <c r="X6356" t="s">
        <v>35</v>
      </c>
      <c r="Y6356" t="s">
        <v>1629</v>
      </c>
      <c r="AA6356" t="s">
        <v>38</v>
      </c>
    </row>
    <row r="6357" spans="1:27" x14ac:dyDescent="0.35">
      <c r="A6357" t="s">
        <v>68</v>
      </c>
      <c r="D6357" t="s">
        <v>54</v>
      </c>
      <c r="E6357" t="s">
        <v>25</v>
      </c>
      <c r="F6357" t="s">
        <v>55</v>
      </c>
      <c r="G6357">
        <v>153.1</v>
      </c>
      <c r="H6357">
        <v>27.66</v>
      </c>
      <c r="I6357" t="s">
        <v>71</v>
      </c>
      <c r="L6357" t="s">
        <v>57</v>
      </c>
      <c r="M6357">
        <v>4114.6499999999996</v>
      </c>
      <c r="N6357" s="1">
        <v>43362</v>
      </c>
      <c r="O6357" s="1" t="str">
        <f t="shared" si="198"/>
        <v>September</v>
      </c>
      <c r="P6357" s="4">
        <f t="shared" si="199"/>
        <v>3</v>
      </c>
      <c r="Q6357" t="s">
        <v>30</v>
      </c>
      <c r="R6357">
        <v>40</v>
      </c>
      <c r="U6357" t="s">
        <v>18416</v>
      </c>
      <c r="V6357">
        <v>32</v>
      </c>
      <c r="W6357" t="s">
        <v>18418</v>
      </c>
      <c r="X6357" t="s">
        <v>35</v>
      </c>
      <c r="Y6357" t="s">
        <v>61</v>
      </c>
      <c r="AA6357" t="s">
        <v>38</v>
      </c>
    </row>
    <row r="6358" spans="1:27" x14ac:dyDescent="0.35">
      <c r="A6358" t="s">
        <v>68</v>
      </c>
      <c r="D6358" t="s">
        <v>314</v>
      </c>
      <c r="E6358" t="s">
        <v>25</v>
      </c>
      <c r="F6358" t="s">
        <v>315</v>
      </c>
      <c r="G6358">
        <v>150.68</v>
      </c>
      <c r="H6358">
        <v>33.79</v>
      </c>
      <c r="I6358" t="s">
        <v>103</v>
      </c>
      <c r="L6358" t="s">
        <v>316</v>
      </c>
      <c r="M6358">
        <v>6919.37</v>
      </c>
      <c r="N6358" s="1">
        <v>43362</v>
      </c>
      <c r="O6358" s="1" t="str">
        <f t="shared" si="198"/>
        <v>September</v>
      </c>
      <c r="P6358" s="4">
        <f t="shared" si="199"/>
        <v>3</v>
      </c>
      <c r="Q6358" t="s">
        <v>30</v>
      </c>
      <c r="R6358">
        <v>20</v>
      </c>
      <c r="U6358" t="s">
        <v>18416</v>
      </c>
      <c r="V6358">
        <v>39</v>
      </c>
      <c r="W6358" t="s">
        <v>18419</v>
      </c>
      <c r="X6358" t="s">
        <v>35</v>
      </c>
      <c r="Y6358" t="s">
        <v>318</v>
      </c>
      <c r="AA6358" t="s">
        <v>38</v>
      </c>
    </row>
    <row r="6359" spans="1:27" x14ac:dyDescent="0.35">
      <c r="A6359" t="s">
        <v>68</v>
      </c>
      <c r="D6359" t="s">
        <v>319</v>
      </c>
      <c r="E6359" t="s">
        <v>25</v>
      </c>
      <c r="F6359" t="s">
        <v>320</v>
      </c>
      <c r="G6359">
        <v>145.03</v>
      </c>
      <c r="H6359">
        <v>37.880000000000003</v>
      </c>
      <c r="I6359" t="s">
        <v>71</v>
      </c>
      <c r="L6359" t="s">
        <v>226</v>
      </c>
      <c r="M6359">
        <v>7201.18</v>
      </c>
      <c r="N6359" s="1">
        <v>43362</v>
      </c>
      <c r="O6359" s="1" t="str">
        <f t="shared" si="198"/>
        <v>September</v>
      </c>
      <c r="P6359" s="4">
        <f t="shared" si="199"/>
        <v>3</v>
      </c>
      <c r="Q6359" t="s">
        <v>50</v>
      </c>
      <c r="R6359">
        <v>22</v>
      </c>
      <c r="U6359" t="s">
        <v>18416</v>
      </c>
      <c r="V6359">
        <v>34</v>
      </c>
      <c r="W6359" t="s">
        <v>18420</v>
      </c>
      <c r="X6359" t="s">
        <v>35</v>
      </c>
      <c r="Y6359" t="s">
        <v>322</v>
      </c>
      <c r="AA6359" t="s">
        <v>38</v>
      </c>
    </row>
    <row r="6360" spans="1:27" x14ac:dyDescent="0.35">
      <c r="A6360" t="s">
        <v>68</v>
      </c>
      <c r="D6360" t="s">
        <v>323</v>
      </c>
      <c r="E6360" t="s">
        <v>25</v>
      </c>
      <c r="F6360" t="s">
        <v>324</v>
      </c>
      <c r="G6360">
        <v>144.71</v>
      </c>
      <c r="H6360">
        <v>37.58</v>
      </c>
      <c r="I6360" t="s">
        <v>71</v>
      </c>
      <c r="L6360" t="s">
        <v>325</v>
      </c>
      <c r="M6360">
        <v>7168.52</v>
      </c>
      <c r="N6360" s="1">
        <v>43362</v>
      </c>
      <c r="O6360" s="1" t="str">
        <f t="shared" si="198"/>
        <v>September</v>
      </c>
      <c r="P6360" s="4">
        <f t="shared" si="199"/>
        <v>3</v>
      </c>
      <c r="Q6360" t="s">
        <v>50</v>
      </c>
      <c r="R6360">
        <v>27</v>
      </c>
      <c r="U6360" t="s">
        <v>18416</v>
      </c>
      <c r="V6360">
        <v>29</v>
      </c>
      <c r="W6360" t="s">
        <v>18421</v>
      </c>
      <c r="X6360" t="s">
        <v>35</v>
      </c>
      <c r="Y6360" t="s">
        <v>327</v>
      </c>
      <c r="AA6360" t="s">
        <v>38</v>
      </c>
    </row>
    <row r="6361" spans="1:27" x14ac:dyDescent="0.35">
      <c r="A6361" t="s">
        <v>68</v>
      </c>
      <c r="D6361" t="s">
        <v>195</v>
      </c>
      <c r="E6361" t="s">
        <v>25</v>
      </c>
      <c r="F6361" t="s">
        <v>196</v>
      </c>
      <c r="G6361">
        <v>147.08000000000001</v>
      </c>
      <c r="H6361">
        <v>37.97</v>
      </c>
      <c r="I6361" t="s">
        <v>71</v>
      </c>
      <c r="L6361" t="s">
        <v>171</v>
      </c>
      <c r="M6361">
        <v>6791.24</v>
      </c>
      <c r="N6361" s="1">
        <v>43362</v>
      </c>
      <c r="O6361" s="1" t="str">
        <f t="shared" si="198"/>
        <v>September</v>
      </c>
      <c r="P6361" s="4">
        <f t="shared" si="199"/>
        <v>3</v>
      </c>
      <c r="Q6361" t="s">
        <v>50</v>
      </c>
      <c r="R6361">
        <v>21</v>
      </c>
      <c r="U6361" t="s">
        <v>18416</v>
      </c>
      <c r="V6361">
        <v>30</v>
      </c>
      <c r="W6361" t="s">
        <v>18422</v>
      </c>
      <c r="X6361" t="s">
        <v>35</v>
      </c>
      <c r="Y6361" t="s">
        <v>201</v>
      </c>
      <c r="AA6361" t="s">
        <v>38</v>
      </c>
    </row>
    <row r="6362" spans="1:27" x14ac:dyDescent="0.3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>
        <v>145.04</v>
      </c>
      <c r="H6362">
        <v>37.85</v>
      </c>
      <c r="I6362" t="s">
        <v>39</v>
      </c>
      <c r="J6362" t="s">
        <v>16559</v>
      </c>
      <c r="L6362" t="s">
        <v>511</v>
      </c>
      <c r="M6362">
        <v>5361.99</v>
      </c>
      <c r="N6362" s="1">
        <v>43362</v>
      </c>
      <c r="O6362" s="1" t="str">
        <f t="shared" si="198"/>
        <v>September</v>
      </c>
      <c r="P6362" s="4">
        <f t="shared" si="199"/>
        <v>3</v>
      </c>
      <c r="Q6362" t="s">
        <v>30</v>
      </c>
      <c r="R6362">
        <v>30</v>
      </c>
      <c r="S6362" t="s">
        <v>3287</v>
      </c>
      <c r="T6362" t="s">
        <v>81</v>
      </c>
      <c r="U6362" t="s">
        <v>18423</v>
      </c>
      <c r="V6362">
        <v>12.37</v>
      </c>
      <c r="W6362" t="s">
        <v>18424</v>
      </c>
      <c r="X6362" t="s">
        <v>35</v>
      </c>
      <c r="Y6362" t="s">
        <v>515</v>
      </c>
      <c r="Z6362" t="s">
        <v>16562</v>
      </c>
      <c r="AA6362" t="s">
        <v>38</v>
      </c>
    </row>
    <row r="6363" spans="1:27" x14ac:dyDescent="0.3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>
        <v>145.15</v>
      </c>
      <c r="H6363">
        <v>37.76</v>
      </c>
      <c r="I6363" t="s">
        <v>27</v>
      </c>
      <c r="J6363" t="s">
        <v>18425</v>
      </c>
      <c r="L6363" t="s">
        <v>316</v>
      </c>
      <c r="M6363">
        <v>5315.73</v>
      </c>
      <c r="N6363" s="1">
        <v>43362</v>
      </c>
      <c r="O6363" s="1" t="str">
        <f t="shared" si="198"/>
        <v>September</v>
      </c>
      <c r="P6363" s="4">
        <f t="shared" si="199"/>
        <v>3</v>
      </c>
      <c r="Q6363" t="s">
        <v>30</v>
      </c>
      <c r="R6363">
        <v>19</v>
      </c>
      <c r="S6363" t="s">
        <v>18426</v>
      </c>
      <c r="T6363" t="s">
        <v>42</v>
      </c>
      <c r="U6363" t="s">
        <v>18427</v>
      </c>
      <c r="V6363">
        <v>77.19</v>
      </c>
      <c r="W6363" t="s">
        <v>18428</v>
      </c>
      <c r="X6363" t="s">
        <v>35</v>
      </c>
      <c r="Y6363" t="s">
        <v>932</v>
      </c>
      <c r="Z6363" t="s">
        <v>635</v>
      </c>
      <c r="AA6363" t="s">
        <v>38</v>
      </c>
    </row>
    <row r="6364" spans="1:27" x14ac:dyDescent="0.3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>
        <v>151.22</v>
      </c>
      <c r="H6364">
        <v>33.869999999999997</v>
      </c>
      <c r="I6364" t="s">
        <v>39</v>
      </c>
      <c r="J6364" t="s">
        <v>18429</v>
      </c>
      <c r="L6364" t="s">
        <v>72</v>
      </c>
      <c r="M6364">
        <v>5431.82</v>
      </c>
      <c r="N6364" s="1">
        <v>43362</v>
      </c>
      <c r="O6364" s="1" t="str">
        <f t="shared" si="198"/>
        <v>September</v>
      </c>
      <c r="P6364" s="4">
        <f t="shared" si="199"/>
        <v>3</v>
      </c>
      <c r="Q6364" t="s">
        <v>50</v>
      </c>
      <c r="R6364">
        <v>20</v>
      </c>
      <c r="S6364" t="s">
        <v>18430</v>
      </c>
      <c r="T6364" t="s">
        <v>42</v>
      </c>
      <c r="U6364" t="s">
        <v>18431</v>
      </c>
      <c r="V6364">
        <v>145.30000000000001</v>
      </c>
      <c r="W6364" t="s">
        <v>18432</v>
      </c>
      <c r="X6364" t="s">
        <v>35</v>
      </c>
      <c r="Y6364" t="s">
        <v>75</v>
      </c>
      <c r="Z6364" t="s">
        <v>18433</v>
      </c>
      <c r="AA6364" t="s">
        <v>38</v>
      </c>
    </row>
    <row r="6365" spans="1:27" x14ac:dyDescent="0.3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>
        <v>147.08000000000001</v>
      </c>
      <c r="H6365">
        <v>37.97</v>
      </c>
      <c r="I6365" t="s">
        <v>27</v>
      </c>
      <c r="J6365" t="s">
        <v>18434</v>
      </c>
      <c r="L6365" t="s">
        <v>171</v>
      </c>
      <c r="M6365">
        <v>6851.58</v>
      </c>
      <c r="N6365" s="1">
        <v>43362</v>
      </c>
      <c r="O6365" s="1" t="str">
        <f t="shared" si="198"/>
        <v>September</v>
      </c>
      <c r="P6365" s="4">
        <f t="shared" si="199"/>
        <v>3</v>
      </c>
      <c r="Q6365" t="s">
        <v>50</v>
      </c>
      <c r="R6365">
        <v>21</v>
      </c>
      <c r="S6365" t="s">
        <v>3544</v>
      </c>
      <c r="T6365" t="s">
        <v>81</v>
      </c>
      <c r="U6365" t="s">
        <v>18435</v>
      </c>
      <c r="V6365">
        <v>19.579999999999998</v>
      </c>
      <c r="W6365" t="s">
        <v>18436</v>
      </c>
      <c r="X6365" t="s">
        <v>35</v>
      </c>
      <c r="Y6365" t="s">
        <v>201</v>
      </c>
      <c r="Z6365" t="s">
        <v>1413</v>
      </c>
      <c r="AA6365" t="s">
        <v>38</v>
      </c>
    </row>
    <row r="6366" spans="1:27" x14ac:dyDescent="0.3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>
        <v>147.08000000000001</v>
      </c>
      <c r="H6366">
        <v>37.97</v>
      </c>
      <c r="I6366" t="s">
        <v>27</v>
      </c>
      <c r="J6366" t="s">
        <v>18437</v>
      </c>
      <c r="L6366" t="s">
        <v>171</v>
      </c>
      <c r="M6366">
        <v>6842.51</v>
      </c>
      <c r="N6366" s="1">
        <v>43362</v>
      </c>
      <c r="O6366" s="1" t="str">
        <f t="shared" si="198"/>
        <v>September</v>
      </c>
      <c r="P6366" s="4">
        <f t="shared" si="199"/>
        <v>3</v>
      </c>
      <c r="Q6366" t="s">
        <v>50</v>
      </c>
      <c r="R6366">
        <v>21</v>
      </c>
      <c r="S6366" t="s">
        <v>18438</v>
      </c>
      <c r="T6366" t="s">
        <v>81</v>
      </c>
      <c r="U6366" t="s">
        <v>18439</v>
      </c>
      <c r="V6366">
        <v>9.07</v>
      </c>
      <c r="W6366" t="s">
        <v>18440</v>
      </c>
      <c r="X6366" t="s">
        <v>35</v>
      </c>
      <c r="Y6366" t="s">
        <v>201</v>
      </c>
      <c r="Z6366" t="s">
        <v>18441</v>
      </c>
      <c r="AA6366" t="s">
        <v>38</v>
      </c>
    </row>
    <row r="6367" spans="1:27" x14ac:dyDescent="0.3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>
        <v>147.08000000000001</v>
      </c>
      <c r="H6367">
        <v>37.97</v>
      </c>
      <c r="I6367" t="s">
        <v>39</v>
      </c>
      <c r="J6367" t="s">
        <v>18442</v>
      </c>
      <c r="L6367" t="s">
        <v>171</v>
      </c>
      <c r="M6367">
        <v>6821.24</v>
      </c>
      <c r="N6367" s="1">
        <v>43362</v>
      </c>
      <c r="O6367" s="1" t="str">
        <f t="shared" si="198"/>
        <v>September</v>
      </c>
      <c r="P6367" s="4">
        <f t="shared" si="199"/>
        <v>3</v>
      </c>
      <c r="Q6367" t="s">
        <v>50</v>
      </c>
      <c r="R6367">
        <v>21</v>
      </c>
      <c r="S6367" t="s">
        <v>18443</v>
      </c>
      <c r="T6367" t="s">
        <v>81</v>
      </c>
      <c r="U6367" t="s">
        <v>18444</v>
      </c>
      <c r="V6367">
        <v>21.27</v>
      </c>
      <c r="W6367" t="s">
        <v>18445</v>
      </c>
      <c r="X6367" t="s">
        <v>35</v>
      </c>
      <c r="Y6367" t="s">
        <v>201</v>
      </c>
      <c r="Z6367" t="s">
        <v>18446</v>
      </c>
      <c r="AA6367" t="s">
        <v>38</v>
      </c>
    </row>
    <row r="6368" spans="1:27" x14ac:dyDescent="0.3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>
        <v>116.06</v>
      </c>
      <c r="H6368">
        <v>32</v>
      </c>
      <c r="I6368" t="s">
        <v>39</v>
      </c>
      <c r="J6368" t="s">
        <v>18447</v>
      </c>
      <c r="L6368" t="s">
        <v>94</v>
      </c>
      <c r="M6368">
        <v>6568.54</v>
      </c>
      <c r="N6368" s="1">
        <v>43362</v>
      </c>
      <c r="O6368" s="1" t="str">
        <f t="shared" si="198"/>
        <v>September</v>
      </c>
      <c r="P6368" s="4">
        <f t="shared" si="199"/>
        <v>3</v>
      </c>
      <c r="Q6368" t="s">
        <v>30</v>
      </c>
      <c r="R6368">
        <v>27</v>
      </c>
      <c r="S6368" t="s">
        <v>2660</v>
      </c>
      <c r="T6368" t="s">
        <v>96</v>
      </c>
      <c r="U6368" t="s">
        <v>18448</v>
      </c>
      <c r="V6368">
        <v>13.38</v>
      </c>
      <c r="W6368" t="s">
        <v>18449</v>
      </c>
      <c r="X6368" t="s">
        <v>35</v>
      </c>
      <c r="Y6368" t="s">
        <v>99</v>
      </c>
      <c r="Z6368" t="s">
        <v>2663</v>
      </c>
      <c r="AA6368" t="s">
        <v>38</v>
      </c>
    </row>
    <row r="6369" spans="1:27" x14ac:dyDescent="0.3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>
        <v>152.99</v>
      </c>
      <c r="H6369">
        <v>27.49</v>
      </c>
      <c r="I6369" t="s">
        <v>39</v>
      </c>
      <c r="J6369" t="s">
        <v>14014</v>
      </c>
      <c r="L6369" t="s">
        <v>226</v>
      </c>
      <c r="M6369">
        <v>18514.27</v>
      </c>
      <c r="N6369" s="1">
        <v>43362</v>
      </c>
      <c r="O6369" s="1" t="str">
        <f t="shared" si="198"/>
        <v>September</v>
      </c>
      <c r="P6369" s="4">
        <f t="shared" si="199"/>
        <v>3</v>
      </c>
      <c r="Q6369" t="s">
        <v>50</v>
      </c>
      <c r="R6369">
        <v>24</v>
      </c>
      <c r="S6369" t="s">
        <v>3534</v>
      </c>
      <c r="T6369" t="s">
        <v>32</v>
      </c>
      <c r="U6369" t="s">
        <v>18450</v>
      </c>
      <c r="V6369">
        <v>16.8</v>
      </c>
      <c r="W6369" t="s">
        <v>18451</v>
      </c>
      <c r="X6369" t="s">
        <v>35</v>
      </c>
      <c r="Y6369" t="s">
        <v>230</v>
      </c>
      <c r="Z6369" t="s">
        <v>4792</v>
      </c>
      <c r="AA6369" t="s">
        <v>38</v>
      </c>
    </row>
    <row r="6370" spans="1:27" x14ac:dyDescent="0.3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>
        <v>151.22</v>
      </c>
      <c r="H6370">
        <v>33.869999999999997</v>
      </c>
      <c r="I6370" t="s">
        <v>27</v>
      </c>
      <c r="J6370" t="s">
        <v>18452</v>
      </c>
      <c r="L6370" t="s">
        <v>72</v>
      </c>
      <c r="M6370">
        <v>5410.2</v>
      </c>
      <c r="N6370" s="1">
        <v>43362</v>
      </c>
      <c r="O6370" s="1" t="str">
        <f t="shared" si="198"/>
        <v>September</v>
      </c>
      <c r="P6370" s="4">
        <f t="shared" si="199"/>
        <v>3</v>
      </c>
      <c r="Q6370" t="s">
        <v>50</v>
      </c>
      <c r="R6370">
        <v>20</v>
      </c>
      <c r="S6370" t="s">
        <v>2169</v>
      </c>
      <c r="T6370" t="s">
        <v>42</v>
      </c>
      <c r="U6370" t="s">
        <v>18453</v>
      </c>
      <c r="V6370">
        <v>21.62</v>
      </c>
      <c r="W6370" t="s">
        <v>18454</v>
      </c>
      <c r="X6370" t="s">
        <v>35</v>
      </c>
      <c r="Y6370" t="s">
        <v>75</v>
      </c>
      <c r="Z6370" t="s">
        <v>2172</v>
      </c>
      <c r="AA6370" t="s">
        <v>38</v>
      </c>
    </row>
    <row r="6371" spans="1:27" x14ac:dyDescent="0.3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>
        <v>151.22999999999999</v>
      </c>
      <c r="H6371">
        <v>33.94</v>
      </c>
      <c r="I6371" t="s">
        <v>39</v>
      </c>
      <c r="J6371" t="s">
        <v>18455</v>
      </c>
      <c r="L6371" t="s">
        <v>49</v>
      </c>
      <c r="M6371">
        <v>855.13</v>
      </c>
      <c r="N6371" s="1">
        <v>43362</v>
      </c>
      <c r="O6371" s="1" t="str">
        <f t="shared" si="198"/>
        <v>September</v>
      </c>
      <c r="P6371" s="4">
        <f t="shared" si="199"/>
        <v>3</v>
      </c>
      <c r="Q6371" t="s">
        <v>50</v>
      </c>
      <c r="R6371">
        <v>38</v>
      </c>
      <c r="S6371" t="s">
        <v>489</v>
      </c>
      <c r="T6371" t="s">
        <v>42</v>
      </c>
      <c r="U6371" t="s">
        <v>18456</v>
      </c>
      <c r="V6371">
        <v>7.88</v>
      </c>
      <c r="W6371" t="s">
        <v>18457</v>
      </c>
      <c r="X6371" t="s">
        <v>35</v>
      </c>
      <c r="Y6371" t="s">
        <v>53</v>
      </c>
      <c r="Z6371" t="s">
        <v>492</v>
      </c>
      <c r="AA6371" t="s">
        <v>38</v>
      </c>
    </row>
    <row r="6372" spans="1:27" x14ac:dyDescent="0.3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>
        <v>151.68</v>
      </c>
      <c r="H6372">
        <v>32.979999999999997</v>
      </c>
      <c r="I6372" t="s">
        <v>39</v>
      </c>
      <c r="J6372" t="s">
        <v>9899</v>
      </c>
      <c r="L6372" t="s">
        <v>396</v>
      </c>
      <c r="M6372">
        <v>9806.68</v>
      </c>
      <c r="N6372" s="1">
        <v>43362</v>
      </c>
      <c r="O6372" s="1" t="str">
        <f t="shared" si="198"/>
        <v>September</v>
      </c>
      <c r="P6372" s="4">
        <f t="shared" si="199"/>
        <v>3</v>
      </c>
      <c r="Q6372" t="s">
        <v>50</v>
      </c>
      <c r="R6372">
        <v>35</v>
      </c>
      <c r="S6372" t="s">
        <v>9586</v>
      </c>
      <c r="T6372" t="s">
        <v>96</v>
      </c>
      <c r="U6372" t="s">
        <v>18458</v>
      </c>
      <c r="V6372">
        <v>58.5</v>
      </c>
      <c r="W6372" t="s">
        <v>18459</v>
      </c>
      <c r="X6372" t="s">
        <v>35</v>
      </c>
      <c r="Y6372" t="s">
        <v>663</v>
      </c>
      <c r="Z6372" t="s">
        <v>9902</v>
      </c>
      <c r="AA6372" t="s">
        <v>38</v>
      </c>
    </row>
    <row r="6373" spans="1:27" x14ac:dyDescent="0.3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>
        <v>147.08000000000001</v>
      </c>
      <c r="H6373">
        <v>37.97</v>
      </c>
      <c r="I6373" t="s">
        <v>27</v>
      </c>
      <c r="J6373" t="s">
        <v>18460</v>
      </c>
      <c r="L6373" t="s">
        <v>171</v>
      </c>
      <c r="M6373">
        <v>6755.95</v>
      </c>
      <c r="N6373" s="1">
        <v>43362</v>
      </c>
      <c r="O6373" s="1" t="str">
        <f t="shared" si="198"/>
        <v>September</v>
      </c>
      <c r="P6373" s="4">
        <f t="shared" si="199"/>
        <v>3</v>
      </c>
      <c r="Q6373" t="s">
        <v>50</v>
      </c>
      <c r="R6373">
        <v>21</v>
      </c>
      <c r="S6373" t="s">
        <v>18461</v>
      </c>
      <c r="T6373" t="s">
        <v>81</v>
      </c>
      <c r="U6373" t="s">
        <v>18462</v>
      </c>
      <c r="V6373">
        <v>35.29</v>
      </c>
      <c r="W6373" t="s">
        <v>18463</v>
      </c>
      <c r="X6373" t="s">
        <v>35</v>
      </c>
      <c r="Y6373" t="s">
        <v>201</v>
      </c>
      <c r="Z6373" t="s">
        <v>5547</v>
      </c>
      <c r="AA6373" t="s">
        <v>38</v>
      </c>
    </row>
    <row r="6374" spans="1:27" x14ac:dyDescent="0.3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>
        <v>116.06</v>
      </c>
      <c r="H6374">
        <v>32</v>
      </c>
      <c r="I6374" t="s">
        <v>39</v>
      </c>
      <c r="J6374" t="s">
        <v>18464</v>
      </c>
      <c r="L6374" t="s">
        <v>94</v>
      </c>
      <c r="M6374">
        <v>6550.15</v>
      </c>
      <c r="N6374" s="1">
        <v>43362</v>
      </c>
      <c r="O6374" s="1" t="str">
        <f t="shared" si="198"/>
        <v>September</v>
      </c>
      <c r="P6374" s="4">
        <f t="shared" si="199"/>
        <v>3</v>
      </c>
      <c r="Q6374" t="s">
        <v>30</v>
      </c>
      <c r="R6374">
        <v>27</v>
      </c>
      <c r="S6374" t="s">
        <v>3544</v>
      </c>
      <c r="T6374" t="s">
        <v>96</v>
      </c>
      <c r="U6374" t="s">
        <v>18465</v>
      </c>
      <c r="V6374">
        <v>18.39</v>
      </c>
      <c r="W6374" t="s">
        <v>18466</v>
      </c>
      <c r="X6374" t="s">
        <v>35</v>
      </c>
      <c r="Y6374" t="s">
        <v>99</v>
      </c>
      <c r="Z6374" t="s">
        <v>3547</v>
      </c>
      <c r="AA6374" t="s">
        <v>38</v>
      </c>
    </row>
    <row r="6375" spans="1:27" x14ac:dyDescent="0.3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>
        <v>147.08000000000001</v>
      </c>
      <c r="H6375">
        <v>37.97</v>
      </c>
      <c r="I6375" t="s">
        <v>27</v>
      </c>
      <c r="J6375" t="s">
        <v>4775</v>
      </c>
      <c r="L6375" t="s">
        <v>171</v>
      </c>
      <c r="M6375">
        <v>6676.08</v>
      </c>
      <c r="N6375" s="1">
        <v>43362</v>
      </c>
      <c r="O6375" s="1" t="str">
        <f t="shared" si="198"/>
        <v>September</v>
      </c>
      <c r="P6375" s="4">
        <f t="shared" si="199"/>
        <v>3</v>
      </c>
      <c r="Q6375" t="s">
        <v>50</v>
      </c>
      <c r="R6375">
        <v>21</v>
      </c>
      <c r="S6375" t="s">
        <v>3919</v>
      </c>
      <c r="T6375" t="s">
        <v>96</v>
      </c>
      <c r="U6375" t="s">
        <v>18467</v>
      </c>
      <c r="V6375">
        <v>79.87</v>
      </c>
      <c r="W6375" t="s">
        <v>18468</v>
      </c>
      <c r="X6375" t="s">
        <v>35</v>
      </c>
      <c r="Y6375" t="s">
        <v>201</v>
      </c>
      <c r="Z6375" t="s">
        <v>4778</v>
      </c>
      <c r="AA6375" t="s">
        <v>38</v>
      </c>
    </row>
    <row r="6376" spans="1:27" x14ac:dyDescent="0.3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>
        <v>150.5</v>
      </c>
      <c r="H6376">
        <v>23.4</v>
      </c>
      <c r="I6376" t="s">
        <v>39</v>
      </c>
      <c r="J6376" t="s">
        <v>17800</v>
      </c>
      <c r="L6376" t="s">
        <v>1359</v>
      </c>
      <c r="M6376">
        <v>8875.09</v>
      </c>
      <c r="N6376" s="1">
        <v>43362</v>
      </c>
      <c r="O6376" s="1" t="str">
        <f t="shared" si="198"/>
        <v>September</v>
      </c>
      <c r="P6376" s="4">
        <f t="shared" si="199"/>
        <v>3</v>
      </c>
      <c r="Q6376" t="s">
        <v>30</v>
      </c>
      <c r="R6376">
        <v>25</v>
      </c>
      <c r="S6376" t="s">
        <v>17801</v>
      </c>
      <c r="T6376" t="s">
        <v>42</v>
      </c>
      <c r="U6376" t="s">
        <v>18469</v>
      </c>
      <c r="V6376">
        <v>84.15</v>
      </c>
      <c r="W6376" t="s">
        <v>18470</v>
      </c>
      <c r="X6376" t="s">
        <v>35</v>
      </c>
      <c r="Y6376" t="s">
        <v>1362</v>
      </c>
      <c r="Z6376" t="s">
        <v>17804</v>
      </c>
      <c r="AA6376" t="s">
        <v>38</v>
      </c>
    </row>
    <row r="6377" spans="1:27" x14ac:dyDescent="0.3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>
        <v>138.66999999999999</v>
      </c>
      <c r="H6377">
        <v>34.86</v>
      </c>
      <c r="I6377" t="s">
        <v>39</v>
      </c>
      <c r="J6377" t="s">
        <v>8683</v>
      </c>
      <c r="L6377" t="s">
        <v>337</v>
      </c>
      <c r="M6377">
        <v>8858.41</v>
      </c>
      <c r="N6377" s="1">
        <v>43362</v>
      </c>
      <c r="O6377" s="1" t="str">
        <f t="shared" si="198"/>
        <v>September</v>
      </c>
      <c r="P6377" s="4">
        <f t="shared" si="199"/>
        <v>3</v>
      </c>
      <c r="Q6377" t="s">
        <v>50</v>
      </c>
      <c r="R6377">
        <v>38</v>
      </c>
      <c r="S6377" t="s">
        <v>754</v>
      </c>
      <c r="T6377" t="s">
        <v>42</v>
      </c>
      <c r="U6377" t="s">
        <v>18471</v>
      </c>
      <c r="V6377">
        <v>22</v>
      </c>
      <c r="W6377" t="s">
        <v>18472</v>
      </c>
      <c r="X6377" t="s">
        <v>35</v>
      </c>
      <c r="Y6377" t="s">
        <v>341</v>
      </c>
      <c r="Z6377" t="s">
        <v>8686</v>
      </c>
      <c r="AA6377" t="s">
        <v>38</v>
      </c>
    </row>
    <row r="6378" spans="1:27" x14ac:dyDescent="0.3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>
        <v>145.15</v>
      </c>
      <c r="H6378">
        <v>37.76</v>
      </c>
      <c r="I6378" t="s">
        <v>362</v>
      </c>
      <c r="K6378">
        <v>0</v>
      </c>
      <c r="L6378" t="s">
        <v>316</v>
      </c>
      <c r="M6378">
        <v>7801.1</v>
      </c>
      <c r="N6378" s="1">
        <v>43362</v>
      </c>
      <c r="O6378" s="1" t="str">
        <f t="shared" si="198"/>
        <v>September</v>
      </c>
      <c r="P6378" s="4">
        <f t="shared" si="199"/>
        <v>3</v>
      </c>
      <c r="Q6378" t="s">
        <v>30</v>
      </c>
      <c r="R6378">
        <v>19</v>
      </c>
      <c r="U6378" t="s">
        <v>18473</v>
      </c>
      <c r="V6378">
        <v>2485.37</v>
      </c>
      <c r="W6378" t="s">
        <v>18474</v>
      </c>
      <c r="X6378" t="s">
        <v>35</v>
      </c>
      <c r="Y6378" t="s">
        <v>932</v>
      </c>
      <c r="AA6378" t="s">
        <v>365</v>
      </c>
    </row>
    <row r="6379" spans="1:27" x14ac:dyDescent="0.3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>
        <v>145.01</v>
      </c>
      <c r="H6379">
        <v>37.93</v>
      </c>
      <c r="I6379" t="s">
        <v>362</v>
      </c>
      <c r="K6379">
        <v>0</v>
      </c>
      <c r="L6379" t="s">
        <v>420</v>
      </c>
      <c r="M6379">
        <v>11435.44</v>
      </c>
      <c r="N6379" s="1">
        <v>43362</v>
      </c>
      <c r="O6379" s="1" t="str">
        <f t="shared" si="198"/>
        <v>September</v>
      </c>
      <c r="P6379" s="4">
        <f t="shared" si="199"/>
        <v>3</v>
      </c>
      <c r="Q6379" t="s">
        <v>30</v>
      </c>
      <c r="R6379">
        <v>23</v>
      </c>
      <c r="U6379" t="s">
        <v>18473</v>
      </c>
      <c r="V6379">
        <v>1626.48</v>
      </c>
      <c r="W6379" t="s">
        <v>18475</v>
      </c>
      <c r="X6379" t="s">
        <v>35</v>
      </c>
      <c r="Y6379" t="s">
        <v>423</v>
      </c>
      <c r="AA6379" t="s">
        <v>365</v>
      </c>
    </row>
    <row r="6380" spans="1:27" x14ac:dyDescent="0.35">
      <c r="A6380" t="s">
        <v>68</v>
      </c>
      <c r="D6380" t="s">
        <v>144</v>
      </c>
      <c r="E6380" t="s">
        <v>25</v>
      </c>
      <c r="F6380" t="s">
        <v>145</v>
      </c>
      <c r="G6380">
        <v>149.03</v>
      </c>
      <c r="H6380">
        <v>34.97</v>
      </c>
      <c r="I6380" t="s">
        <v>71</v>
      </c>
      <c r="L6380" t="s">
        <v>146</v>
      </c>
      <c r="M6380">
        <v>7264.51</v>
      </c>
      <c r="N6380" s="1">
        <v>43362</v>
      </c>
      <c r="O6380" s="1" t="str">
        <f t="shared" si="198"/>
        <v>September</v>
      </c>
      <c r="P6380" s="4">
        <f t="shared" si="199"/>
        <v>3</v>
      </c>
      <c r="Q6380" t="s">
        <v>30</v>
      </c>
      <c r="R6380">
        <v>26</v>
      </c>
      <c r="U6380" t="s">
        <v>18473</v>
      </c>
      <c r="V6380">
        <v>46</v>
      </c>
      <c r="W6380" t="s">
        <v>18476</v>
      </c>
      <c r="X6380" t="s">
        <v>35</v>
      </c>
      <c r="Y6380" t="s">
        <v>148</v>
      </c>
      <c r="AA6380" t="s">
        <v>38</v>
      </c>
    </row>
    <row r="6381" spans="1:27" x14ac:dyDescent="0.35">
      <c r="A6381" t="s">
        <v>68</v>
      </c>
      <c r="D6381" t="s">
        <v>91</v>
      </c>
      <c r="E6381" t="s">
        <v>25</v>
      </c>
      <c r="F6381" t="s">
        <v>92</v>
      </c>
      <c r="G6381">
        <v>116.06</v>
      </c>
      <c r="H6381">
        <v>32</v>
      </c>
      <c r="I6381" t="s">
        <v>103</v>
      </c>
      <c r="L6381" t="s">
        <v>94</v>
      </c>
      <c r="M6381">
        <v>6493.15</v>
      </c>
      <c r="N6381" s="1">
        <v>43362</v>
      </c>
      <c r="O6381" s="1" t="str">
        <f t="shared" si="198"/>
        <v>September</v>
      </c>
      <c r="P6381" s="4">
        <f t="shared" si="199"/>
        <v>3</v>
      </c>
      <c r="Q6381" t="s">
        <v>30</v>
      </c>
      <c r="R6381">
        <v>27</v>
      </c>
      <c r="U6381" t="s">
        <v>18473</v>
      </c>
      <c r="V6381">
        <v>57</v>
      </c>
      <c r="W6381" t="s">
        <v>18477</v>
      </c>
      <c r="X6381" t="s">
        <v>35</v>
      </c>
      <c r="Y6381" t="s">
        <v>99</v>
      </c>
      <c r="AA6381" t="s">
        <v>38</v>
      </c>
    </row>
    <row r="6382" spans="1:27" x14ac:dyDescent="0.3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>
        <v>151.18</v>
      </c>
      <c r="H6382">
        <v>33.799999999999997</v>
      </c>
      <c r="I6382" t="s">
        <v>362</v>
      </c>
      <c r="K6382">
        <v>0</v>
      </c>
      <c r="L6382" t="s">
        <v>428</v>
      </c>
      <c r="M6382">
        <v>8775.14</v>
      </c>
      <c r="N6382" s="1">
        <v>43362</v>
      </c>
      <c r="O6382" s="1" t="str">
        <f t="shared" si="198"/>
        <v>September</v>
      </c>
      <c r="P6382" s="4">
        <f t="shared" si="199"/>
        <v>3</v>
      </c>
      <c r="Q6382" t="s">
        <v>50</v>
      </c>
      <c r="R6382">
        <v>22</v>
      </c>
      <c r="U6382" t="s">
        <v>18473</v>
      </c>
      <c r="V6382">
        <v>983.36</v>
      </c>
      <c r="W6382" t="s">
        <v>18478</v>
      </c>
      <c r="X6382" t="s">
        <v>35</v>
      </c>
      <c r="Y6382" t="s">
        <v>430</v>
      </c>
      <c r="AA6382" t="s">
        <v>365</v>
      </c>
    </row>
    <row r="6383" spans="1:27" x14ac:dyDescent="0.3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>
        <v>145.03</v>
      </c>
      <c r="H6383">
        <v>37.880000000000003</v>
      </c>
      <c r="I6383" t="s">
        <v>27</v>
      </c>
      <c r="J6383" t="s">
        <v>18479</v>
      </c>
      <c r="L6383" t="s">
        <v>226</v>
      </c>
      <c r="M6383">
        <v>7120.68</v>
      </c>
      <c r="N6383" s="1">
        <v>43362</v>
      </c>
      <c r="O6383" s="1" t="str">
        <f t="shared" si="198"/>
        <v>September</v>
      </c>
      <c r="P6383" s="4">
        <f t="shared" si="199"/>
        <v>3</v>
      </c>
      <c r="Q6383" t="s">
        <v>50</v>
      </c>
      <c r="R6383">
        <v>22</v>
      </c>
      <c r="S6383" t="s">
        <v>87</v>
      </c>
      <c r="T6383" t="s">
        <v>81</v>
      </c>
      <c r="U6383" t="s">
        <v>18480</v>
      </c>
      <c r="V6383">
        <v>80.5</v>
      </c>
      <c r="W6383" t="s">
        <v>18481</v>
      </c>
      <c r="X6383" t="s">
        <v>35</v>
      </c>
      <c r="Y6383" t="s">
        <v>322</v>
      </c>
      <c r="Z6383" t="s">
        <v>90</v>
      </c>
      <c r="AA6383" t="s">
        <v>38</v>
      </c>
    </row>
    <row r="6384" spans="1:27" x14ac:dyDescent="0.3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>
        <v>151.22999999999999</v>
      </c>
      <c r="H6384">
        <v>33.94</v>
      </c>
      <c r="I6384" t="s">
        <v>39</v>
      </c>
      <c r="J6384" t="s">
        <v>12425</v>
      </c>
      <c r="L6384" t="s">
        <v>49</v>
      </c>
      <c r="M6384">
        <v>831.93</v>
      </c>
      <c r="N6384" s="1">
        <v>43362</v>
      </c>
      <c r="O6384" s="1" t="str">
        <f t="shared" si="198"/>
        <v>September</v>
      </c>
      <c r="P6384" s="4">
        <f t="shared" si="199"/>
        <v>3</v>
      </c>
      <c r="Q6384" t="s">
        <v>50</v>
      </c>
      <c r="R6384">
        <v>38</v>
      </c>
      <c r="S6384" t="s">
        <v>87</v>
      </c>
      <c r="T6384" t="s">
        <v>81</v>
      </c>
      <c r="U6384" t="s">
        <v>18482</v>
      </c>
      <c r="V6384">
        <v>23.2</v>
      </c>
      <c r="W6384" t="s">
        <v>18483</v>
      </c>
      <c r="X6384" t="s">
        <v>35</v>
      </c>
      <c r="Y6384" t="s">
        <v>53</v>
      </c>
      <c r="Z6384" t="s">
        <v>6805</v>
      </c>
      <c r="AA6384" t="s">
        <v>38</v>
      </c>
    </row>
    <row r="6385" spans="1:27" x14ac:dyDescent="0.3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>
        <v>145.04</v>
      </c>
      <c r="H6385">
        <v>37.85</v>
      </c>
      <c r="I6385" t="s">
        <v>27</v>
      </c>
      <c r="J6385" t="s">
        <v>18484</v>
      </c>
      <c r="L6385" t="s">
        <v>511</v>
      </c>
      <c r="M6385">
        <v>5323.72</v>
      </c>
      <c r="N6385" s="1">
        <v>43362</v>
      </c>
      <c r="O6385" s="1" t="str">
        <f t="shared" si="198"/>
        <v>September</v>
      </c>
      <c r="P6385" s="4">
        <f t="shared" si="199"/>
        <v>3</v>
      </c>
      <c r="Q6385" t="s">
        <v>30</v>
      </c>
      <c r="R6385">
        <v>30</v>
      </c>
      <c r="S6385" t="s">
        <v>10917</v>
      </c>
      <c r="T6385" t="s">
        <v>81</v>
      </c>
      <c r="U6385" t="s">
        <v>18485</v>
      </c>
      <c r="V6385">
        <v>38.270000000000003</v>
      </c>
      <c r="W6385" t="s">
        <v>18486</v>
      </c>
      <c r="X6385" t="s">
        <v>35</v>
      </c>
      <c r="Y6385" t="s">
        <v>515</v>
      </c>
      <c r="Z6385" t="s">
        <v>18487</v>
      </c>
      <c r="AA6385" t="s">
        <v>38</v>
      </c>
    </row>
    <row r="6386" spans="1:27" x14ac:dyDescent="0.35">
      <c r="A6386" t="s">
        <v>68</v>
      </c>
      <c r="D6386" t="s">
        <v>303</v>
      </c>
      <c r="E6386" t="s">
        <v>25</v>
      </c>
      <c r="F6386" t="s">
        <v>304</v>
      </c>
      <c r="G6386">
        <v>145.09</v>
      </c>
      <c r="H6386">
        <v>37.82</v>
      </c>
      <c r="I6386" t="s">
        <v>713</v>
      </c>
      <c r="L6386" t="s">
        <v>306</v>
      </c>
      <c r="M6386">
        <v>54474.64</v>
      </c>
      <c r="N6386" s="1">
        <v>43362</v>
      </c>
      <c r="O6386" s="1" t="str">
        <f t="shared" si="198"/>
        <v>September</v>
      </c>
      <c r="P6386" s="4">
        <f t="shared" si="199"/>
        <v>3</v>
      </c>
      <c r="Q6386" t="s">
        <v>50</v>
      </c>
      <c r="R6386">
        <v>78</v>
      </c>
      <c r="U6386" t="s">
        <v>18488</v>
      </c>
      <c r="V6386">
        <v>150</v>
      </c>
      <c r="W6386" t="s">
        <v>18489</v>
      </c>
      <c r="X6386" t="s">
        <v>35</v>
      </c>
      <c r="Y6386" t="s">
        <v>310</v>
      </c>
      <c r="AA6386" t="s">
        <v>38</v>
      </c>
    </row>
    <row r="6387" spans="1:27" x14ac:dyDescent="0.35">
      <c r="A6387" t="s">
        <v>68</v>
      </c>
      <c r="D6387" t="s">
        <v>418</v>
      </c>
      <c r="E6387" t="s">
        <v>25</v>
      </c>
      <c r="F6387" t="s">
        <v>419</v>
      </c>
      <c r="G6387">
        <v>145.01</v>
      </c>
      <c r="H6387">
        <v>37.93</v>
      </c>
      <c r="I6387" t="s">
        <v>71</v>
      </c>
      <c r="L6387" t="s">
        <v>420</v>
      </c>
      <c r="M6387">
        <v>11307.44</v>
      </c>
      <c r="N6387" s="1">
        <v>43362</v>
      </c>
      <c r="O6387" s="1" t="str">
        <f t="shared" si="198"/>
        <v>September</v>
      </c>
      <c r="P6387" s="4">
        <f t="shared" si="199"/>
        <v>3</v>
      </c>
      <c r="Q6387" t="s">
        <v>30</v>
      </c>
      <c r="R6387">
        <v>23</v>
      </c>
      <c r="U6387" t="s">
        <v>18488</v>
      </c>
      <c r="V6387">
        <v>128</v>
      </c>
      <c r="W6387" t="s">
        <v>18490</v>
      </c>
      <c r="X6387" t="s">
        <v>35</v>
      </c>
      <c r="Y6387" t="s">
        <v>423</v>
      </c>
      <c r="AA6387" t="s">
        <v>38</v>
      </c>
    </row>
    <row r="6388" spans="1:27" x14ac:dyDescent="0.35">
      <c r="A6388" t="s">
        <v>68</v>
      </c>
      <c r="D6388" t="s">
        <v>504</v>
      </c>
      <c r="E6388" t="s">
        <v>25</v>
      </c>
      <c r="F6388" t="s">
        <v>505</v>
      </c>
      <c r="G6388">
        <v>151.27000000000001</v>
      </c>
      <c r="H6388">
        <v>33.9</v>
      </c>
      <c r="I6388" t="s">
        <v>71</v>
      </c>
      <c r="L6388" t="s">
        <v>211</v>
      </c>
      <c r="M6388">
        <v>39195.129999999997</v>
      </c>
      <c r="N6388" s="1">
        <v>43362</v>
      </c>
      <c r="O6388" s="1" t="str">
        <f t="shared" si="198"/>
        <v>September</v>
      </c>
      <c r="P6388" s="4">
        <f t="shared" si="199"/>
        <v>3</v>
      </c>
      <c r="Q6388" t="s">
        <v>50</v>
      </c>
      <c r="R6388">
        <v>38</v>
      </c>
      <c r="U6388" t="s">
        <v>18488</v>
      </c>
      <c r="V6388">
        <v>80</v>
      </c>
      <c r="W6388" t="s">
        <v>18491</v>
      </c>
      <c r="X6388" t="s">
        <v>35</v>
      </c>
      <c r="Y6388" t="s">
        <v>507</v>
      </c>
      <c r="AA6388" t="s">
        <v>38</v>
      </c>
    </row>
    <row r="6389" spans="1:27" x14ac:dyDescent="0.3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>
        <v>130.84</v>
      </c>
      <c r="H6389">
        <v>12.45</v>
      </c>
      <c r="I6389" t="s">
        <v>362</v>
      </c>
      <c r="K6389">
        <v>0</v>
      </c>
      <c r="L6389" t="s">
        <v>245</v>
      </c>
      <c r="M6389">
        <v>5042.29</v>
      </c>
      <c r="N6389" s="1">
        <v>43362</v>
      </c>
      <c r="O6389" s="1" t="str">
        <f t="shared" si="198"/>
        <v>September</v>
      </c>
      <c r="P6389" s="4">
        <f t="shared" si="199"/>
        <v>3</v>
      </c>
      <c r="Q6389" t="s">
        <v>30</v>
      </c>
      <c r="R6389">
        <v>21</v>
      </c>
      <c r="U6389" t="s">
        <v>18488</v>
      </c>
      <c r="V6389">
        <v>2306.63</v>
      </c>
      <c r="W6389" t="s">
        <v>18492</v>
      </c>
      <c r="X6389" t="s">
        <v>35</v>
      </c>
      <c r="Y6389" t="s">
        <v>537</v>
      </c>
      <c r="AA6389" t="s">
        <v>365</v>
      </c>
    </row>
    <row r="6390" spans="1:27" x14ac:dyDescent="0.3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>
        <v>144.94999999999999</v>
      </c>
      <c r="H6390">
        <v>37.76</v>
      </c>
      <c r="I6390" t="s">
        <v>362</v>
      </c>
      <c r="K6390">
        <v>0</v>
      </c>
      <c r="L6390" t="s">
        <v>79</v>
      </c>
      <c r="M6390">
        <v>5420.91</v>
      </c>
      <c r="N6390" s="1">
        <v>43362</v>
      </c>
      <c r="O6390" s="1" t="str">
        <f t="shared" si="198"/>
        <v>September</v>
      </c>
      <c r="P6390" s="4">
        <f t="shared" si="199"/>
        <v>3</v>
      </c>
      <c r="Q6390" t="s">
        <v>30</v>
      </c>
      <c r="R6390">
        <v>43</v>
      </c>
      <c r="U6390" t="s">
        <v>18488</v>
      </c>
      <c r="V6390">
        <v>1068.04</v>
      </c>
      <c r="W6390" t="s">
        <v>18493</v>
      </c>
      <c r="X6390" t="s">
        <v>35</v>
      </c>
      <c r="Y6390" t="s">
        <v>84</v>
      </c>
      <c r="AA6390" t="s">
        <v>365</v>
      </c>
    </row>
    <row r="6391" spans="1:27" x14ac:dyDescent="0.3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>
        <v>255</v>
      </c>
      <c r="H6391">
        <v>573</v>
      </c>
      <c r="I6391" t="s">
        <v>27</v>
      </c>
      <c r="J6391" t="s">
        <v>18494</v>
      </c>
      <c r="L6391" t="s">
        <v>346</v>
      </c>
      <c r="M6391">
        <v>6738.26</v>
      </c>
      <c r="N6391" s="1">
        <v>43362</v>
      </c>
      <c r="O6391" s="1" t="str">
        <f t="shared" si="198"/>
        <v>September</v>
      </c>
      <c r="P6391" s="4">
        <f t="shared" si="199"/>
        <v>3</v>
      </c>
      <c r="Q6391" t="s">
        <v>50</v>
      </c>
      <c r="R6391">
        <v>22</v>
      </c>
      <c r="S6391" t="s">
        <v>31</v>
      </c>
      <c r="T6391" t="s">
        <v>32</v>
      </c>
      <c r="U6391" t="s">
        <v>18495</v>
      </c>
      <c r="V6391">
        <v>56.91</v>
      </c>
      <c r="W6391" t="s">
        <v>18496</v>
      </c>
      <c r="X6391" t="s">
        <v>35</v>
      </c>
      <c r="Y6391" t="s">
        <v>349</v>
      </c>
      <c r="Z6391" t="s">
        <v>18497</v>
      </c>
      <c r="AA6391" t="s">
        <v>38</v>
      </c>
    </row>
    <row r="6392" spans="1:27" x14ac:dyDescent="0.3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>
        <v>130.9</v>
      </c>
      <c r="H6392">
        <v>12.37</v>
      </c>
      <c r="I6392" t="s">
        <v>27</v>
      </c>
      <c r="J6392" t="s">
        <v>18498</v>
      </c>
      <c r="L6392" t="s">
        <v>476</v>
      </c>
      <c r="M6392">
        <v>8550.27</v>
      </c>
      <c r="N6392" s="1">
        <v>43362</v>
      </c>
      <c r="O6392" s="1" t="str">
        <f t="shared" si="198"/>
        <v>September</v>
      </c>
      <c r="P6392" s="4">
        <f t="shared" si="199"/>
        <v>3</v>
      </c>
      <c r="Q6392" t="s">
        <v>30</v>
      </c>
      <c r="R6392">
        <v>34</v>
      </c>
      <c r="S6392" t="s">
        <v>1031</v>
      </c>
      <c r="T6392" t="s">
        <v>478</v>
      </c>
      <c r="U6392" t="s">
        <v>18499</v>
      </c>
      <c r="V6392">
        <v>13.28</v>
      </c>
      <c r="W6392" t="s">
        <v>18500</v>
      </c>
      <c r="X6392" t="s">
        <v>35</v>
      </c>
      <c r="Y6392" t="s">
        <v>481</v>
      </c>
      <c r="Z6392" t="s">
        <v>1034</v>
      </c>
      <c r="AA6392" t="s">
        <v>38</v>
      </c>
    </row>
    <row r="6393" spans="1:27" x14ac:dyDescent="0.3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>
        <v>152.99</v>
      </c>
      <c r="H6393">
        <v>27.49</v>
      </c>
      <c r="I6393" t="s">
        <v>27</v>
      </c>
      <c r="J6393" t="s">
        <v>18501</v>
      </c>
      <c r="L6393" t="s">
        <v>226</v>
      </c>
      <c r="M6393">
        <v>18498.7</v>
      </c>
      <c r="N6393" s="1">
        <v>43362</v>
      </c>
      <c r="O6393" s="1" t="str">
        <f t="shared" si="198"/>
        <v>September</v>
      </c>
      <c r="P6393" s="4">
        <f t="shared" si="199"/>
        <v>3</v>
      </c>
      <c r="Q6393" t="s">
        <v>50</v>
      </c>
      <c r="R6393">
        <v>24</v>
      </c>
      <c r="S6393" t="s">
        <v>14879</v>
      </c>
      <c r="T6393" t="s">
        <v>32</v>
      </c>
      <c r="U6393" t="s">
        <v>18502</v>
      </c>
      <c r="V6393">
        <v>15.57</v>
      </c>
      <c r="W6393" t="s">
        <v>18503</v>
      </c>
      <c r="X6393" t="s">
        <v>35</v>
      </c>
      <c r="Y6393" t="s">
        <v>230</v>
      </c>
      <c r="Z6393" t="s">
        <v>18504</v>
      </c>
      <c r="AA6393" t="s">
        <v>38</v>
      </c>
    </row>
    <row r="6394" spans="1:27" x14ac:dyDescent="0.35">
      <c r="A6394" t="s">
        <v>68</v>
      </c>
      <c r="D6394" t="s">
        <v>667</v>
      </c>
      <c r="E6394" t="s">
        <v>25</v>
      </c>
      <c r="F6394" t="s">
        <v>668</v>
      </c>
      <c r="G6394">
        <v>146.91999999999999</v>
      </c>
      <c r="H6394">
        <v>36.07</v>
      </c>
      <c r="I6394" t="s">
        <v>71</v>
      </c>
      <c r="L6394" t="s">
        <v>49</v>
      </c>
      <c r="M6394">
        <v>34710.67</v>
      </c>
      <c r="N6394" s="1">
        <v>43362</v>
      </c>
      <c r="O6394" s="1" t="str">
        <f t="shared" si="198"/>
        <v>September</v>
      </c>
      <c r="P6394" s="4">
        <f t="shared" si="199"/>
        <v>3</v>
      </c>
      <c r="Q6394" t="s">
        <v>50</v>
      </c>
      <c r="R6394">
        <v>21</v>
      </c>
      <c r="U6394" t="s">
        <v>18505</v>
      </c>
      <c r="V6394">
        <v>72</v>
      </c>
      <c r="W6394" t="s">
        <v>18506</v>
      </c>
      <c r="X6394" t="s">
        <v>35</v>
      </c>
      <c r="Y6394" t="s">
        <v>673</v>
      </c>
      <c r="AA6394" t="s">
        <v>38</v>
      </c>
    </row>
    <row r="6395" spans="1:27" x14ac:dyDescent="0.3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>
        <v>153.41</v>
      </c>
      <c r="H6395">
        <v>27.95</v>
      </c>
      <c r="I6395" t="s">
        <v>362</v>
      </c>
      <c r="K6395">
        <v>0</v>
      </c>
      <c r="L6395" t="s">
        <v>29</v>
      </c>
      <c r="M6395">
        <v>2727.43</v>
      </c>
      <c r="N6395" s="1">
        <v>43362</v>
      </c>
      <c r="O6395" s="1" t="str">
        <f t="shared" si="198"/>
        <v>September</v>
      </c>
      <c r="P6395" s="4">
        <f t="shared" si="199"/>
        <v>3</v>
      </c>
      <c r="Q6395" t="s">
        <v>30</v>
      </c>
      <c r="R6395">
        <v>26</v>
      </c>
      <c r="U6395" t="s">
        <v>18505</v>
      </c>
      <c r="V6395">
        <v>1013.67</v>
      </c>
      <c r="W6395" t="s">
        <v>18507</v>
      </c>
      <c r="X6395" t="s">
        <v>35</v>
      </c>
      <c r="Y6395" t="s">
        <v>36</v>
      </c>
      <c r="AA6395" t="s">
        <v>365</v>
      </c>
    </row>
    <row r="6396" spans="1:27" x14ac:dyDescent="0.35">
      <c r="A6396" t="s">
        <v>68</v>
      </c>
      <c r="D6396" t="s">
        <v>2885</v>
      </c>
      <c r="E6396" t="s">
        <v>25</v>
      </c>
      <c r="F6396" t="s">
        <v>2886</v>
      </c>
      <c r="G6396">
        <v>121.48</v>
      </c>
      <c r="H6396">
        <v>30.75</v>
      </c>
      <c r="I6396" t="s">
        <v>71</v>
      </c>
      <c r="L6396" t="s">
        <v>1338</v>
      </c>
      <c r="M6396">
        <v>15126.33</v>
      </c>
      <c r="N6396" s="1">
        <v>43362</v>
      </c>
      <c r="O6396" s="1" t="str">
        <f t="shared" si="198"/>
        <v>September</v>
      </c>
      <c r="P6396" s="4">
        <f t="shared" si="199"/>
        <v>3</v>
      </c>
      <c r="Q6396" t="s">
        <v>50</v>
      </c>
      <c r="R6396">
        <v>29</v>
      </c>
      <c r="U6396" t="s">
        <v>18505</v>
      </c>
      <c r="V6396">
        <v>56</v>
      </c>
      <c r="W6396" t="s">
        <v>18508</v>
      </c>
      <c r="X6396" t="s">
        <v>35</v>
      </c>
      <c r="Y6396" t="s">
        <v>2888</v>
      </c>
      <c r="AA6396" t="s">
        <v>38</v>
      </c>
    </row>
    <row r="6397" spans="1:27" x14ac:dyDescent="0.3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>
        <v>145.15</v>
      </c>
      <c r="H6397">
        <v>37.76</v>
      </c>
      <c r="I6397" t="s">
        <v>39</v>
      </c>
      <c r="J6397" t="s">
        <v>18509</v>
      </c>
      <c r="L6397" t="s">
        <v>316</v>
      </c>
      <c r="M6397">
        <v>7790.43</v>
      </c>
      <c r="N6397" s="1">
        <v>43362</v>
      </c>
      <c r="O6397" s="1" t="str">
        <f t="shared" si="198"/>
        <v>September</v>
      </c>
      <c r="P6397" s="4">
        <f t="shared" si="199"/>
        <v>3</v>
      </c>
      <c r="Q6397" t="s">
        <v>30</v>
      </c>
      <c r="R6397">
        <v>19</v>
      </c>
      <c r="S6397" t="s">
        <v>1847</v>
      </c>
      <c r="T6397" t="s">
        <v>247</v>
      </c>
      <c r="U6397" t="s">
        <v>18510</v>
      </c>
      <c r="V6397">
        <v>10.67</v>
      </c>
      <c r="W6397" t="s">
        <v>18511</v>
      </c>
      <c r="X6397" t="s">
        <v>35</v>
      </c>
      <c r="Y6397" t="s">
        <v>932</v>
      </c>
      <c r="Z6397" t="s">
        <v>6095</v>
      </c>
      <c r="AA6397" t="s">
        <v>38</v>
      </c>
    </row>
    <row r="6398" spans="1:27" x14ac:dyDescent="0.3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>
        <v>150.91999999999999</v>
      </c>
      <c r="H6398">
        <v>33.770000000000003</v>
      </c>
      <c r="I6398" t="s">
        <v>39</v>
      </c>
      <c r="J6398" t="s">
        <v>18512</v>
      </c>
      <c r="L6398" t="s">
        <v>211</v>
      </c>
      <c r="M6398">
        <v>4367.79</v>
      </c>
      <c r="N6398" s="1">
        <v>43362</v>
      </c>
      <c r="O6398" s="1" t="str">
        <f t="shared" si="198"/>
        <v>September</v>
      </c>
      <c r="P6398" s="4">
        <f t="shared" si="199"/>
        <v>3</v>
      </c>
      <c r="Q6398" t="s">
        <v>50</v>
      </c>
      <c r="R6398">
        <v>31</v>
      </c>
      <c r="S6398" t="s">
        <v>368</v>
      </c>
      <c r="T6398" t="s">
        <v>96</v>
      </c>
      <c r="U6398" t="s">
        <v>18513</v>
      </c>
      <c r="V6398">
        <v>23.45</v>
      </c>
      <c r="W6398" t="s">
        <v>18514</v>
      </c>
      <c r="X6398" t="s">
        <v>35</v>
      </c>
      <c r="Y6398" t="s">
        <v>213</v>
      </c>
      <c r="Z6398" t="s">
        <v>371</v>
      </c>
      <c r="AA6398" t="s">
        <v>38</v>
      </c>
    </row>
    <row r="6399" spans="1:27" x14ac:dyDescent="0.3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>
        <v>255</v>
      </c>
      <c r="H6399">
        <v>573</v>
      </c>
      <c r="I6399" t="s">
        <v>39</v>
      </c>
      <c r="J6399" t="s">
        <v>16992</v>
      </c>
      <c r="L6399" t="s">
        <v>346</v>
      </c>
      <c r="M6399">
        <v>6652.51</v>
      </c>
      <c r="N6399" s="1">
        <v>43362</v>
      </c>
      <c r="O6399" s="1" t="str">
        <f t="shared" si="198"/>
        <v>September</v>
      </c>
      <c r="P6399" s="4">
        <f t="shared" si="199"/>
        <v>3</v>
      </c>
      <c r="Q6399" t="s">
        <v>50</v>
      </c>
      <c r="R6399">
        <v>22</v>
      </c>
      <c r="S6399" t="s">
        <v>41</v>
      </c>
      <c r="T6399" t="s">
        <v>42</v>
      </c>
      <c r="U6399" t="s">
        <v>18515</v>
      </c>
      <c r="V6399">
        <v>85.75</v>
      </c>
      <c r="W6399" t="s">
        <v>18516</v>
      </c>
      <c r="X6399" t="s">
        <v>35</v>
      </c>
      <c r="Y6399" t="s">
        <v>349</v>
      </c>
      <c r="Z6399" t="s">
        <v>45</v>
      </c>
      <c r="AA6399" t="s">
        <v>38</v>
      </c>
    </row>
    <row r="6400" spans="1:27" x14ac:dyDescent="0.3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>
        <v>147.63</v>
      </c>
      <c r="H6400">
        <v>22.84</v>
      </c>
      <c r="I6400" t="s">
        <v>27</v>
      </c>
      <c r="J6400" t="s">
        <v>18517</v>
      </c>
      <c r="L6400" t="s">
        <v>611</v>
      </c>
      <c r="M6400">
        <v>12245.15</v>
      </c>
      <c r="N6400" s="1">
        <v>43362</v>
      </c>
      <c r="O6400" s="1" t="str">
        <f t="shared" si="198"/>
        <v>September</v>
      </c>
      <c r="P6400" s="4">
        <f t="shared" si="199"/>
        <v>3</v>
      </c>
      <c r="Q6400" t="s">
        <v>50</v>
      </c>
      <c r="R6400">
        <v>28</v>
      </c>
      <c r="S6400" t="s">
        <v>745</v>
      </c>
      <c r="T6400" t="s">
        <v>81</v>
      </c>
      <c r="U6400" t="s">
        <v>18518</v>
      </c>
      <c r="V6400">
        <v>38.58</v>
      </c>
      <c r="W6400" t="s">
        <v>18519</v>
      </c>
      <c r="X6400" t="s">
        <v>35</v>
      </c>
      <c r="Y6400" t="s">
        <v>615</v>
      </c>
      <c r="Z6400" t="s">
        <v>11256</v>
      </c>
      <c r="AA6400" t="s">
        <v>38</v>
      </c>
    </row>
    <row r="6401" spans="1:27" x14ac:dyDescent="0.3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>
        <v>152.99</v>
      </c>
      <c r="H6401">
        <v>27.49</v>
      </c>
      <c r="I6401" t="s">
        <v>39</v>
      </c>
      <c r="J6401" t="s">
        <v>18520</v>
      </c>
      <c r="L6401" t="s">
        <v>226</v>
      </c>
      <c r="M6401">
        <v>18493.18</v>
      </c>
      <c r="N6401" s="1">
        <v>43362</v>
      </c>
      <c r="O6401" s="1" t="str">
        <f t="shared" si="198"/>
        <v>September</v>
      </c>
      <c r="P6401" s="4">
        <f t="shared" si="199"/>
        <v>3</v>
      </c>
      <c r="Q6401" t="s">
        <v>50</v>
      </c>
      <c r="R6401">
        <v>24</v>
      </c>
      <c r="S6401" t="s">
        <v>3059</v>
      </c>
      <c r="T6401" t="s">
        <v>32</v>
      </c>
      <c r="U6401" t="s">
        <v>18521</v>
      </c>
      <c r="V6401">
        <v>5.52</v>
      </c>
      <c r="W6401" t="s">
        <v>18522</v>
      </c>
      <c r="X6401" t="s">
        <v>35</v>
      </c>
      <c r="Y6401" t="s">
        <v>230</v>
      </c>
      <c r="Z6401" t="s">
        <v>18523</v>
      </c>
      <c r="AA6401" t="s">
        <v>38</v>
      </c>
    </row>
    <row r="6402" spans="1:27" x14ac:dyDescent="0.3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>
        <v>143.88</v>
      </c>
      <c r="H6402">
        <v>37.659999999999997</v>
      </c>
      <c r="I6402" t="s">
        <v>39</v>
      </c>
      <c r="J6402" t="s">
        <v>18524</v>
      </c>
      <c r="L6402" t="s">
        <v>1303</v>
      </c>
      <c r="M6402">
        <v>12959.54</v>
      </c>
      <c r="N6402" s="1">
        <v>43362</v>
      </c>
      <c r="O6402" s="1" t="str">
        <f t="shared" si="198"/>
        <v>September</v>
      </c>
      <c r="P6402" s="4">
        <f t="shared" si="199"/>
        <v>3</v>
      </c>
      <c r="Q6402" t="s">
        <v>50</v>
      </c>
      <c r="R6402">
        <v>38</v>
      </c>
      <c r="S6402" t="s">
        <v>18525</v>
      </c>
      <c r="T6402" t="s">
        <v>81</v>
      </c>
      <c r="U6402" t="s">
        <v>18526</v>
      </c>
      <c r="V6402">
        <v>13.83</v>
      </c>
      <c r="W6402" t="s">
        <v>18527</v>
      </c>
      <c r="X6402" t="s">
        <v>35</v>
      </c>
      <c r="Y6402" t="s">
        <v>1307</v>
      </c>
      <c r="Z6402" t="s">
        <v>18528</v>
      </c>
      <c r="AA6402" t="s">
        <v>38</v>
      </c>
    </row>
    <row r="6403" spans="1:27" x14ac:dyDescent="0.35">
      <c r="A6403" t="s">
        <v>68</v>
      </c>
      <c r="D6403" t="s">
        <v>498</v>
      </c>
      <c r="E6403" t="s">
        <v>25</v>
      </c>
      <c r="F6403" t="s">
        <v>499</v>
      </c>
      <c r="G6403">
        <v>138.61000000000001</v>
      </c>
      <c r="H6403">
        <v>34.89</v>
      </c>
      <c r="I6403" t="s">
        <v>71</v>
      </c>
      <c r="L6403" t="s">
        <v>500</v>
      </c>
      <c r="M6403">
        <v>4318.21</v>
      </c>
      <c r="N6403" s="1">
        <v>43362</v>
      </c>
      <c r="O6403" s="1" t="str">
        <f t="shared" ref="O6403:O6466" si="200">TEXT(N6403,"mmmm")</f>
        <v>September</v>
      </c>
      <c r="P6403" s="4">
        <f t="shared" ref="P6403:P6466" si="201">WEEKDAY(N6403,2)</f>
        <v>3</v>
      </c>
      <c r="Q6403" t="s">
        <v>30</v>
      </c>
      <c r="R6403">
        <v>18</v>
      </c>
      <c r="U6403" t="s">
        <v>18529</v>
      </c>
      <c r="V6403">
        <v>36</v>
      </c>
      <c r="W6403" t="s">
        <v>18530</v>
      </c>
      <c r="X6403" t="s">
        <v>35</v>
      </c>
      <c r="Y6403" t="s">
        <v>503</v>
      </c>
      <c r="AA6403" t="s">
        <v>38</v>
      </c>
    </row>
    <row r="6404" spans="1:27" x14ac:dyDescent="0.35">
      <c r="A6404" t="s">
        <v>68</v>
      </c>
      <c r="D6404" t="s">
        <v>504</v>
      </c>
      <c r="E6404" t="s">
        <v>25</v>
      </c>
      <c r="F6404" t="s">
        <v>505</v>
      </c>
      <c r="G6404">
        <v>151.27000000000001</v>
      </c>
      <c r="H6404">
        <v>33.9</v>
      </c>
      <c r="I6404" t="s">
        <v>71</v>
      </c>
      <c r="L6404" t="s">
        <v>211</v>
      </c>
      <c r="M6404">
        <v>39160.129999999997</v>
      </c>
      <c r="N6404" s="1">
        <v>43362</v>
      </c>
      <c r="O6404" s="1" t="str">
        <f t="shared" si="200"/>
        <v>September</v>
      </c>
      <c r="P6404" s="4">
        <f t="shared" si="201"/>
        <v>3</v>
      </c>
      <c r="Q6404" t="s">
        <v>50</v>
      </c>
      <c r="R6404">
        <v>38</v>
      </c>
      <c r="U6404" t="s">
        <v>18529</v>
      </c>
      <c r="V6404">
        <v>35</v>
      </c>
      <c r="W6404" t="s">
        <v>18531</v>
      </c>
      <c r="X6404" t="s">
        <v>35</v>
      </c>
      <c r="Y6404" t="s">
        <v>507</v>
      </c>
      <c r="AA6404" t="s">
        <v>38</v>
      </c>
    </row>
    <row r="6405" spans="1:27" x14ac:dyDescent="0.3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>
        <v>130.9</v>
      </c>
      <c r="H6405">
        <v>12.37</v>
      </c>
      <c r="I6405" t="s">
        <v>39</v>
      </c>
      <c r="J6405" t="s">
        <v>12544</v>
      </c>
      <c r="L6405" t="s">
        <v>476</v>
      </c>
      <c r="M6405">
        <v>8511.4599999999991</v>
      </c>
      <c r="N6405" s="1">
        <v>43362</v>
      </c>
      <c r="O6405" s="1" t="str">
        <f t="shared" si="200"/>
        <v>September</v>
      </c>
      <c r="P6405" s="4">
        <f t="shared" si="201"/>
        <v>3</v>
      </c>
      <c r="Q6405" t="s">
        <v>30</v>
      </c>
      <c r="R6405">
        <v>34</v>
      </c>
      <c r="S6405" t="s">
        <v>12545</v>
      </c>
      <c r="T6405" t="s">
        <v>478</v>
      </c>
      <c r="U6405" t="s">
        <v>18532</v>
      </c>
      <c r="V6405">
        <v>38.81</v>
      </c>
      <c r="W6405" t="s">
        <v>18533</v>
      </c>
      <c r="X6405" t="s">
        <v>35</v>
      </c>
      <c r="Y6405" t="s">
        <v>481</v>
      </c>
      <c r="Z6405" t="s">
        <v>12548</v>
      </c>
      <c r="AA6405" t="s">
        <v>38</v>
      </c>
    </row>
    <row r="6406" spans="1:27" x14ac:dyDescent="0.3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>
        <v>147.08000000000001</v>
      </c>
      <c r="H6406">
        <v>37.97</v>
      </c>
      <c r="I6406" t="s">
        <v>27</v>
      </c>
      <c r="J6406" t="s">
        <v>18534</v>
      </c>
      <c r="L6406" t="s">
        <v>171</v>
      </c>
      <c r="M6406">
        <v>6644.6</v>
      </c>
      <c r="N6406" s="1">
        <v>43362</v>
      </c>
      <c r="O6406" s="1" t="str">
        <f t="shared" si="200"/>
        <v>September</v>
      </c>
      <c r="P6406" s="4">
        <f t="shared" si="201"/>
        <v>3</v>
      </c>
      <c r="Q6406" t="s">
        <v>50</v>
      </c>
      <c r="R6406">
        <v>21</v>
      </c>
      <c r="S6406" t="s">
        <v>2693</v>
      </c>
      <c r="T6406" t="s">
        <v>81</v>
      </c>
      <c r="U6406" t="s">
        <v>18535</v>
      </c>
      <c r="V6406">
        <v>31.48</v>
      </c>
      <c r="W6406" t="s">
        <v>18536</v>
      </c>
      <c r="X6406" t="s">
        <v>35</v>
      </c>
      <c r="Y6406" t="s">
        <v>201</v>
      </c>
      <c r="Z6406" t="s">
        <v>16652</v>
      </c>
      <c r="AA6406" t="s">
        <v>38</v>
      </c>
    </row>
    <row r="6407" spans="1:27" x14ac:dyDescent="0.3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>
        <v>150.79</v>
      </c>
      <c r="H6407">
        <v>33.64</v>
      </c>
      <c r="I6407" t="s">
        <v>39</v>
      </c>
      <c r="J6407" t="s">
        <v>18537</v>
      </c>
      <c r="L6407" t="s">
        <v>625</v>
      </c>
      <c r="M6407">
        <v>2430.42</v>
      </c>
      <c r="N6407" s="1">
        <v>43362</v>
      </c>
      <c r="O6407" s="1" t="str">
        <f t="shared" si="200"/>
        <v>September</v>
      </c>
      <c r="P6407" s="4">
        <f t="shared" si="201"/>
        <v>3</v>
      </c>
      <c r="Q6407" t="s">
        <v>30</v>
      </c>
      <c r="R6407">
        <v>18</v>
      </c>
      <c r="S6407" t="s">
        <v>18538</v>
      </c>
      <c r="T6407" t="s">
        <v>96</v>
      </c>
      <c r="U6407" t="s">
        <v>18539</v>
      </c>
      <c r="V6407">
        <v>36.64</v>
      </c>
      <c r="W6407" t="s">
        <v>18540</v>
      </c>
      <c r="X6407" t="s">
        <v>35</v>
      </c>
      <c r="Y6407" t="s">
        <v>629</v>
      </c>
      <c r="Z6407" t="s">
        <v>18541</v>
      </c>
      <c r="AA6407" t="s">
        <v>38</v>
      </c>
    </row>
    <row r="6408" spans="1:27" x14ac:dyDescent="0.3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>
        <v>144.96</v>
      </c>
      <c r="H6408">
        <v>37.840000000000003</v>
      </c>
      <c r="I6408" t="s">
        <v>27</v>
      </c>
      <c r="J6408" t="s">
        <v>18542</v>
      </c>
      <c r="L6408" t="s">
        <v>648</v>
      </c>
      <c r="M6408">
        <v>16398.04</v>
      </c>
      <c r="N6408" s="1">
        <v>43362</v>
      </c>
      <c r="O6408" s="1" t="str">
        <f t="shared" si="200"/>
        <v>September</v>
      </c>
      <c r="P6408" s="4">
        <f t="shared" si="201"/>
        <v>3</v>
      </c>
      <c r="Q6408" t="s">
        <v>30</v>
      </c>
      <c r="R6408">
        <v>35</v>
      </c>
      <c r="S6408" t="s">
        <v>679</v>
      </c>
      <c r="T6408" t="s">
        <v>81</v>
      </c>
      <c r="U6408" t="s">
        <v>18543</v>
      </c>
      <c r="V6408">
        <v>9.85</v>
      </c>
      <c r="W6408" t="s">
        <v>18544</v>
      </c>
      <c r="X6408" t="s">
        <v>35</v>
      </c>
      <c r="Y6408" t="s">
        <v>866</v>
      </c>
      <c r="Z6408" t="s">
        <v>784</v>
      </c>
      <c r="AA6408" t="s">
        <v>38</v>
      </c>
    </row>
    <row r="6409" spans="1:27" x14ac:dyDescent="0.3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>
        <v>153.05000000000001</v>
      </c>
      <c r="H6409">
        <v>27.61</v>
      </c>
      <c r="I6409" t="s">
        <v>27</v>
      </c>
      <c r="J6409" t="s">
        <v>18545</v>
      </c>
      <c r="L6409" t="s">
        <v>132</v>
      </c>
      <c r="M6409">
        <v>3205.07</v>
      </c>
      <c r="N6409" s="1">
        <v>43362</v>
      </c>
      <c r="O6409" s="1" t="str">
        <f t="shared" si="200"/>
        <v>September</v>
      </c>
      <c r="P6409" s="4">
        <f t="shared" si="201"/>
        <v>3</v>
      </c>
      <c r="Q6409" t="s">
        <v>50</v>
      </c>
      <c r="R6409">
        <v>30</v>
      </c>
      <c r="S6409" t="s">
        <v>2113</v>
      </c>
      <c r="T6409" t="s">
        <v>32</v>
      </c>
      <c r="U6409" t="s">
        <v>18546</v>
      </c>
      <c r="V6409">
        <v>31.35</v>
      </c>
      <c r="W6409" t="s">
        <v>18547</v>
      </c>
      <c r="X6409" t="s">
        <v>35</v>
      </c>
      <c r="Y6409" t="s">
        <v>136</v>
      </c>
      <c r="Z6409" t="s">
        <v>2116</v>
      </c>
      <c r="AA6409" t="s">
        <v>38</v>
      </c>
    </row>
    <row r="6410" spans="1:27" x14ac:dyDescent="0.3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>
        <v>153.05000000000001</v>
      </c>
      <c r="H6410">
        <v>27.61</v>
      </c>
      <c r="I6410" t="s">
        <v>27</v>
      </c>
      <c r="J6410" t="s">
        <v>18548</v>
      </c>
      <c r="L6410" t="s">
        <v>132</v>
      </c>
      <c r="M6410">
        <v>3186.4</v>
      </c>
      <c r="N6410" s="1">
        <v>43362</v>
      </c>
      <c r="O6410" s="1" t="str">
        <f t="shared" si="200"/>
        <v>September</v>
      </c>
      <c r="P6410" s="4">
        <f t="shared" si="201"/>
        <v>3</v>
      </c>
      <c r="Q6410" t="s">
        <v>50</v>
      </c>
      <c r="R6410">
        <v>30</v>
      </c>
      <c r="S6410" t="s">
        <v>18549</v>
      </c>
      <c r="T6410" t="s">
        <v>42</v>
      </c>
      <c r="U6410" t="s">
        <v>18550</v>
      </c>
      <c r="V6410">
        <v>18.670000000000002</v>
      </c>
      <c r="W6410" t="s">
        <v>18551</v>
      </c>
      <c r="X6410" t="s">
        <v>35</v>
      </c>
      <c r="Y6410" t="s">
        <v>136</v>
      </c>
      <c r="Z6410" t="s">
        <v>18552</v>
      </c>
      <c r="AA6410" t="s">
        <v>38</v>
      </c>
    </row>
    <row r="6411" spans="1:27" x14ac:dyDescent="0.3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>
        <v>138.52000000000001</v>
      </c>
      <c r="H6411">
        <v>35.01</v>
      </c>
      <c r="I6411" t="s">
        <v>27</v>
      </c>
      <c r="J6411" t="s">
        <v>18553</v>
      </c>
      <c r="L6411" t="s">
        <v>245</v>
      </c>
      <c r="M6411">
        <v>23077.84</v>
      </c>
      <c r="N6411" s="1">
        <v>43362</v>
      </c>
      <c r="O6411" s="1" t="str">
        <f t="shared" si="200"/>
        <v>September</v>
      </c>
      <c r="P6411" s="4">
        <f t="shared" si="201"/>
        <v>3</v>
      </c>
      <c r="Q6411" t="s">
        <v>30</v>
      </c>
      <c r="R6411">
        <v>34</v>
      </c>
      <c r="S6411" t="s">
        <v>3683</v>
      </c>
      <c r="T6411" t="s">
        <v>96</v>
      </c>
      <c r="U6411" t="s">
        <v>18554</v>
      </c>
      <c r="V6411">
        <v>11.55</v>
      </c>
      <c r="W6411" t="s">
        <v>18555</v>
      </c>
      <c r="X6411" t="s">
        <v>35</v>
      </c>
      <c r="Y6411" t="s">
        <v>250</v>
      </c>
      <c r="Z6411" t="s">
        <v>5435</v>
      </c>
      <c r="AA6411" t="s">
        <v>38</v>
      </c>
    </row>
    <row r="6412" spans="1:27" x14ac:dyDescent="0.3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>
        <v>152.99</v>
      </c>
      <c r="H6412">
        <v>27.49</v>
      </c>
      <c r="I6412" t="s">
        <v>27</v>
      </c>
      <c r="J6412" t="s">
        <v>18556</v>
      </c>
      <c r="L6412" t="s">
        <v>226</v>
      </c>
      <c r="M6412">
        <v>18484.169999999998</v>
      </c>
      <c r="N6412" s="1">
        <v>43362</v>
      </c>
      <c r="O6412" s="1" t="str">
        <f t="shared" si="200"/>
        <v>September</v>
      </c>
      <c r="P6412" s="4">
        <f t="shared" si="201"/>
        <v>3</v>
      </c>
      <c r="Q6412" t="s">
        <v>50</v>
      </c>
      <c r="R6412">
        <v>24</v>
      </c>
      <c r="S6412" t="s">
        <v>13094</v>
      </c>
      <c r="T6412" t="s">
        <v>32</v>
      </c>
      <c r="U6412" t="s">
        <v>18557</v>
      </c>
      <c r="V6412">
        <v>9.01</v>
      </c>
      <c r="W6412" t="s">
        <v>18558</v>
      </c>
      <c r="X6412" t="s">
        <v>35</v>
      </c>
      <c r="Y6412" t="s">
        <v>230</v>
      </c>
      <c r="Z6412" t="s">
        <v>18559</v>
      </c>
      <c r="AA6412" t="s">
        <v>38</v>
      </c>
    </row>
    <row r="6413" spans="1:27" x14ac:dyDescent="0.3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>
        <v>138.66999999999999</v>
      </c>
      <c r="H6413">
        <v>34.86</v>
      </c>
      <c r="I6413" t="s">
        <v>27</v>
      </c>
      <c r="J6413" t="s">
        <v>18560</v>
      </c>
      <c r="L6413" t="s">
        <v>337</v>
      </c>
      <c r="M6413">
        <v>8847.02</v>
      </c>
      <c r="N6413" s="1">
        <v>43362</v>
      </c>
      <c r="O6413" s="1" t="str">
        <f t="shared" si="200"/>
        <v>September</v>
      </c>
      <c r="P6413" s="4">
        <f t="shared" si="201"/>
        <v>3</v>
      </c>
      <c r="Q6413" t="s">
        <v>50</v>
      </c>
      <c r="R6413">
        <v>38</v>
      </c>
      <c r="S6413" t="s">
        <v>906</v>
      </c>
      <c r="T6413" t="s">
        <v>247</v>
      </c>
      <c r="U6413" t="s">
        <v>18561</v>
      </c>
      <c r="V6413">
        <v>11.39</v>
      </c>
      <c r="W6413" t="s">
        <v>18562</v>
      </c>
      <c r="X6413" t="s">
        <v>35</v>
      </c>
      <c r="Y6413" t="s">
        <v>341</v>
      </c>
      <c r="Z6413" t="s">
        <v>14556</v>
      </c>
      <c r="AA6413" t="s">
        <v>38</v>
      </c>
    </row>
    <row r="6414" spans="1:27" x14ac:dyDescent="0.3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>
        <v>145.03</v>
      </c>
      <c r="H6414">
        <v>37.909999999999997</v>
      </c>
      <c r="I6414" t="s">
        <v>39</v>
      </c>
      <c r="J6414" t="s">
        <v>18563</v>
      </c>
      <c r="L6414" t="s">
        <v>49</v>
      </c>
      <c r="M6414">
        <v>47684.13</v>
      </c>
      <c r="N6414" s="1">
        <v>43362</v>
      </c>
      <c r="O6414" s="1" t="str">
        <f t="shared" si="200"/>
        <v>September</v>
      </c>
      <c r="P6414" s="4">
        <f t="shared" si="201"/>
        <v>3</v>
      </c>
      <c r="Q6414" t="s">
        <v>50</v>
      </c>
      <c r="R6414">
        <v>22</v>
      </c>
      <c r="S6414" t="s">
        <v>4217</v>
      </c>
      <c r="T6414" t="s">
        <v>81</v>
      </c>
      <c r="U6414" t="s">
        <v>18564</v>
      </c>
      <c r="V6414">
        <v>29.87</v>
      </c>
      <c r="W6414" t="s">
        <v>18565</v>
      </c>
      <c r="X6414" t="s">
        <v>35</v>
      </c>
      <c r="Y6414" t="s">
        <v>555</v>
      </c>
      <c r="Z6414" t="s">
        <v>5398</v>
      </c>
      <c r="AA6414" t="s">
        <v>38</v>
      </c>
    </row>
    <row r="6415" spans="1:27" x14ac:dyDescent="0.3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>
        <v>130.9</v>
      </c>
      <c r="H6415">
        <v>12.37</v>
      </c>
      <c r="I6415" t="s">
        <v>39</v>
      </c>
      <c r="J6415" t="s">
        <v>2393</v>
      </c>
      <c r="L6415" t="s">
        <v>476</v>
      </c>
      <c r="M6415">
        <v>8470.1</v>
      </c>
      <c r="N6415" s="1">
        <v>43362</v>
      </c>
      <c r="O6415" s="1" t="str">
        <f t="shared" si="200"/>
        <v>September</v>
      </c>
      <c r="P6415" s="4">
        <f t="shared" si="201"/>
        <v>3</v>
      </c>
      <c r="Q6415" t="s">
        <v>30</v>
      </c>
      <c r="R6415">
        <v>34</v>
      </c>
      <c r="S6415" t="s">
        <v>2394</v>
      </c>
      <c r="T6415" t="s">
        <v>478</v>
      </c>
      <c r="U6415" t="s">
        <v>18566</v>
      </c>
      <c r="V6415">
        <v>41.36</v>
      </c>
      <c r="W6415" t="s">
        <v>18567</v>
      </c>
      <c r="X6415" t="s">
        <v>35</v>
      </c>
      <c r="Y6415" t="s">
        <v>481</v>
      </c>
      <c r="Z6415" t="s">
        <v>2397</v>
      </c>
      <c r="AA6415" t="s">
        <v>38</v>
      </c>
    </row>
    <row r="6416" spans="1:27" x14ac:dyDescent="0.35">
      <c r="A6416" t="s">
        <v>68</v>
      </c>
      <c r="D6416" t="s">
        <v>566</v>
      </c>
      <c r="E6416" t="s">
        <v>25</v>
      </c>
      <c r="F6416" t="s">
        <v>567</v>
      </c>
      <c r="G6416">
        <v>115.81</v>
      </c>
      <c r="H6416">
        <v>31.82</v>
      </c>
      <c r="I6416" t="s">
        <v>71</v>
      </c>
      <c r="L6416" t="s">
        <v>568</v>
      </c>
      <c r="M6416">
        <v>10766.16</v>
      </c>
      <c r="N6416" s="1">
        <v>43362</v>
      </c>
      <c r="O6416" s="1" t="str">
        <f t="shared" si="200"/>
        <v>September</v>
      </c>
      <c r="P6416" s="4">
        <f t="shared" si="201"/>
        <v>3</v>
      </c>
      <c r="Q6416" t="s">
        <v>50</v>
      </c>
      <c r="R6416">
        <v>21</v>
      </c>
      <c r="U6416" t="s">
        <v>18568</v>
      </c>
      <c r="V6416">
        <v>55</v>
      </c>
      <c r="W6416" s="2" t="s">
        <v>18569</v>
      </c>
      <c r="X6416" t="s">
        <v>35</v>
      </c>
      <c r="Y6416" t="s">
        <v>571</v>
      </c>
      <c r="AA6416" t="s">
        <v>38</v>
      </c>
    </row>
    <row r="6417" spans="1:27" x14ac:dyDescent="0.35">
      <c r="A6417" t="s">
        <v>68</v>
      </c>
      <c r="D6417" t="s">
        <v>314</v>
      </c>
      <c r="E6417" t="s">
        <v>25</v>
      </c>
      <c r="F6417" t="s">
        <v>315</v>
      </c>
      <c r="G6417">
        <v>150.68</v>
      </c>
      <c r="H6417">
        <v>33.79</v>
      </c>
      <c r="I6417" t="s">
        <v>71</v>
      </c>
      <c r="L6417" t="s">
        <v>316</v>
      </c>
      <c r="M6417">
        <v>6884.37</v>
      </c>
      <c r="N6417" s="1">
        <v>43362</v>
      </c>
      <c r="O6417" s="1" t="str">
        <f t="shared" si="200"/>
        <v>September</v>
      </c>
      <c r="P6417" s="4">
        <f t="shared" si="201"/>
        <v>3</v>
      </c>
      <c r="Q6417" t="s">
        <v>30</v>
      </c>
      <c r="R6417">
        <v>20</v>
      </c>
      <c r="U6417" t="s">
        <v>18568</v>
      </c>
      <c r="V6417">
        <v>35</v>
      </c>
      <c r="W6417" t="s">
        <v>18570</v>
      </c>
      <c r="X6417" t="s">
        <v>35</v>
      </c>
      <c r="Y6417" t="s">
        <v>318</v>
      </c>
      <c r="AA6417" t="s">
        <v>38</v>
      </c>
    </row>
    <row r="6418" spans="1:27" x14ac:dyDescent="0.3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>
        <v>115.78</v>
      </c>
      <c r="H6418">
        <v>31.9</v>
      </c>
      <c r="I6418" t="s">
        <v>362</v>
      </c>
      <c r="K6418">
        <v>0</v>
      </c>
      <c r="L6418" t="s">
        <v>525</v>
      </c>
      <c r="M6418">
        <v>6638.45</v>
      </c>
      <c r="N6418" s="1">
        <v>43362</v>
      </c>
      <c r="O6418" s="1" t="str">
        <f t="shared" si="200"/>
        <v>September</v>
      </c>
      <c r="P6418" s="4">
        <f t="shared" si="201"/>
        <v>3</v>
      </c>
      <c r="Q6418" t="s">
        <v>50</v>
      </c>
      <c r="R6418">
        <v>26</v>
      </c>
      <c r="U6418" t="s">
        <v>18568</v>
      </c>
      <c r="V6418">
        <v>1098.9100000000001</v>
      </c>
      <c r="W6418" t="s">
        <v>18571</v>
      </c>
      <c r="X6418" t="s">
        <v>35</v>
      </c>
      <c r="Y6418" t="s">
        <v>529</v>
      </c>
      <c r="AA6418" t="s">
        <v>365</v>
      </c>
    </row>
    <row r="6419" spans="1:27" x14ac:dyDescent="0.35">
      <c r="A6419" t="s">
        <v>68</v>
      </c>
      <c r="D6419" t="s">
        <v>209</v>
      </c>
      <c r="E6419" t="s">
        <v>25</v>
      </c>
      <c r="F6419" t="s">
        <v>210</v>
      </c>
      <c r="G6419">
        <v>150.91999999999999</v>
      </c>
      <c r="H6419">
        <v>33.770000000000003</v>
      </c>
      <c r="I6419" t="s">
        <v>71</v>
      </c>
      <c r="L6419" t="s">
        <v>211</v>
      </c>
      <c r="M6419">
        <v>4254.79</v>
      </c>
      <c r="N6419" s="1">
        <v>43362</v>
      </c>
      <c r="O6419" s="1" t="str">
        <f t="shared" si="200"/>
        <v>September</v>
      </c>
      <c r="P6419" s="4">
        <f t="shared" si="201"/>
        <v>3</v>
      </c>
      <c r="Q6419" t="s">
        <v>50</v>
      </c>
      <c r="R6419">
        <v>31</v>
      </c>
      <c r="U6419" t="s">
        <v>18568</v>
      </c>
      <c r="V6419">
        <v>113</v>
      </c>
      <c r="W6419" s="2" t="s">
        <v>18572</v>
      </c>
      <c r="X6419" t="s">
        <v>35</v>
      </c>
      <c r="Y6419" t="s">
        <v>213</v>
      </c>
      <c r="AA6419" t="s">
        <v>38</v>
      </c>
    </row>
    <row r="6420" spans="1:27" x14ac:dyDescent="0.3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>
        <v>151.22</v>
      </c>
      <c r="H6420">
        <v>33.869999999999997</v>
      </c>
      <c r="I6420" t="s">
        <v>39</v>
      </c>
      <c r="J6420" t="s">
        <v>18573</v>
      </c>
      <c r="L6420" t="s">
        <v>72</v>
      </c>
      <c r="M6420">
        <v>5371.52</v>
      </c>
      <c r="N6420" s="1">
        <v>43362</v>
      </c>
      <c r="O6420" s="1" t="str">
        <f t="shared" si="200"/>
        <v>September</v>
      </c>
      <c r="P6420" s="4">
        <f t="shared" si="201"/>
        <v>3</v>
      </c>
      <c r="Q6420" t="s">
        <v>50</v>
      </c>
      <c r="R6420">
        <v>20</v>
      </c>
      <c r="S6420" t="s">
        <v>18574</v>
      </c>
      <c r="T6420" t="s">
        <v>42</v>
      </c>
      <c r="U6420" t="s">
        <v>18575</v>
      </c>
      <c r="V6420">
        <v>38.68</v>
      </c>
      <c r="W6420" t="s">
        <v>18576</v>
      </c>
      <c r="X6420" t="s">
        <v>35</v>
      </c>
      <c r="Y6420" t="s">
        <v>75</v>
      </c>
      <c r="Z6420" t="s">
        <v>8496</v>
      </c>
      <c r="AA6420" t="s">
        <v>38</v>
      </c>
    </row>
    <row r="6421" spans="1:27" x14ac:dyDescent="0.3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>
        <v>116.06</v>
      </c>
      <c r="H6421">
        <v>32</v>
      </c>
      <c r="I6421" t="s">
        <v>39</v>
      </c>
      <c r="J6421" t="s">
        <v>18577</v>
      </c>
      <c r="L6421" t="s">
        <v>94</v>
      </c>
      <c r="M6421">
        <v>6478.42</v>
      </c>
      <c r="N6421" s="1">
        <v>43362</v>
      </c>
      <c r="O6421" s="1" t="str">
        <f t="shared" si="200"/>
        <v>September</v>
      </c>
      <c r="P6421" s="4">
        <f t="shared" si="201"/>
        <v>3</v>
      </c>
      <c r="Q6421" t="s">
        <v>30</v>
      </c>
      <c r="R6421">
        <v>27</v>
      </c>
      <c r="S6421" t="s">
        <v>4457</v>
      </c>
      <c r="T6421" t="s">
        <v>96</v>
      </c>
      <c r="U6421" t="s">
        <v>18578</v>
      </c>
      <c r="V6421">
        <v>14.73</v>
      </c>
      <c r="W6421" t="s">
        <v>18579</v>
      </c>
      <c r="X6421" t="s">
        <v>35</v>
      </c>
      <c r="Y6421" t="s">
        <v>99</v>
      </c>
      <c r="Z6421" t="s">
        <v>1957</v>
      </c>
      <c r="AA6421" t="s">
        <v>38</v>
      </c>
    </row>
    <row r="6422" spans="1:27" x14ac:dyDescent="0.3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>
        <v>145.16999999999999</v>
      </c>
      <c r="H6422">
        <v>37.840000000000003</v>
      </c>
      <c r="I6422" t="s">
        <v>27</v>
      </c>
      <c r="J6422" t="s">
        <v>18580</v>
      </c>
      <c r="L6422" t="s">
        <v>603</v>
      </c>
      <c r="M6422">
        <v>11962.88</v>
      </c>
      <c r="N6422" s="1">
        <v>43362</v>
      </c>
      <c r="O6422" s="1" t="str">
        <f t="shared" si="200"/>
        <v>September</v>
      </c>
      <c r="P6422" s="4">
        <f t="shared" si="201"/>
        <v>3</v>
      </c>
      <c r="Q6422" t="s">
        <v>50</v>
      </c>
      <c r="R6422">
        <v>39</v>
      </c>
      <c r="S6422" t="s">
        <v>679</v>
      </c>
      <c r="T6422" t="s">
        <v>81</v>
      </c>
      <c r="U6422" t="s">
        <v>18581</v>
      </c>
      <c r="V6422">
        <v>144.05000000000001</v>
      </c>
      <c r="W6422" t="s">
        <v>18582</v>
      </c>
      <c r="X6422" t="s">
        <v>35</v>
      </c>
      <c r="Y6422" t="s">
        <v>605</v>
      </c>
      <c r="Z6422" t="s">
        <v>784</v>
      </c>
      <c r="AA6422" t="s">
        <v>38</v>
      </c>
    </row>
    <row r="6423" spans="1:27" x14ac:dyDescent="0.3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>
        <v>145.04</v>
      </c>
      <c r="H6423">
        <v>37.85</v>
      </c>
      <c r="I6423" t="s">
        <v>362</v>
      </c>
      <c r="K6423">
        <v>0</v>
      </c>
      <c r="L6423" t="s">
        <v>511</v>
      </c>
      <c r="M6423">
        <v>6481.87</v>
      </c>
      <c r="N6423" s="1">
        <v>43362</v>
      </c>
      <c r="O6423" s="1" t="str">
        <f t="shared" si="200"/>
        <v>September</v>
      </c>
      <c r="P6423" s="4">
        <f t="shared" si="201"/>
        <v>3</v>
      </c>
      <c r="Q6423" t="s">
        <v>30</v>
      </c>
      <c r="R6423">
        <v>30</v>
      </c>
      <c r="U6423" t="s">
        <v>18583</v>
      </c>
      <c r="V6423">
        <v>1158.1500000000001</v>
      </c>
      <c r="W6423" t="s">
        <v>18584</v>
      </c>
      <c r="X6423" t="s">
        <v>35</v>
      </c>
      <c r="Y6423" t="s">
        <v>515</v>
      </c>
      <c r="AA6423" t="s">
        <v>365</v>
      </c>
    </row>
    <row r="6424" spans="1:27" x14ac:dyDescent="0.3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>
        <v>144.96</v>
      </c>
      <c r="H6424">
        <v>37.76</v>
      </c>
      <c r="I6424" t="s">
        <v>362</v>
      </c>
      <c r="K6424">
        <v>0</v>
      </c>
      <c r="L6424" t="s">
        <v>560</v>
      </c>
      <c r="M6424">
        <v>7178</v>
      </c>
      <c r="N6424" s="1">
        <v>43362</v>
      </c>
      <c r="O6424" s="1" t="str">
        <f t="shared" si="200"/>
        <v>September</v>
      </c>
      <c r="P6424" s="4">
        <f t="shared" si="201"/>
        <v>3</v>
      </c>
      <c r="Q6424" t="s">
        <v>50</v>
      </c>
      <c r="R6424">
        <v>69</v>
      </c>
      <c r="U6424" t="s">
        <v>18583</v>
      </c>
      <c r="V6424">
        <v>1043.1199999999999</v>
      </c>
      <c r="W6424" t="s">
        <v>18585</v>
      </c>
      <c r="X6424" t="s">
        <v>35</v>
      </c>
      <c r="Y6424" t="s">
        <v>598</v>
      </c>
      <c r="AA6424" t="s">
        <v>365</v>
      </c>
    </row>
    <row r="6425" spans="1:27" x14ac:dyDescent="0.35">
      <c r="A6425" t="s">
        <v>68</v>
      </c>
      <c r="D6425" t="s">
        <v>343</v>
      </c>
      <c r="E6425" t="s">
        <v>25</v>
      </c>
      <c r="F6425" t="s">
        <v>344</v>
      </c>
      <c r="G6425">
        <v>255</v>
      </c>
      <c r="H6425">
        <v>573</v>
      </c>
      <c r="I6425" t="s">
        <v>71</v>
      </c>
      <c r="L6425" t="s">
        <v>346</v>
      </c>
      <c r="M6425">
        <v>6619.51</v>
      </c>
      <c r="N6425" s="1">
        <v>43362</v>
      </c>
      <c r="O6425" s="1" t="str">
        <f t="shared" si="200"/>
        <v>September</v>
      </c>
      <c r="P6425" s="4">
        <f t="shared" si="201"/>
        <v>3</v>
      </c>
      <c r="Q6425" t="s">
        <v>50</v>
      </c>
      <c r="R6425">
        <v>22</v>
      </c>
      <c r="U6425" t="s">
        <v>18583</v>
      </c>
      <c r="V6425">
        <v>33</v>
      </c>
      <c r="W6425" s="2" t="s">
        <v>18586</v>
      </c>
      <c r="X6425" t="s">
        <v>35</v>
      </c>
      <c r="Y6425" t="s">
        <v>349</v>
      </c>
      <c r="AA6425" t="s">
        <v>38</v>
      </c>
    </row>
    <row r="6426" spans="1:27" x14ac:dyDescent="0.3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>
        <v>150.68</v>
      </c>
      <c r="H6426">
        <v>33.79</v>
      </c>
      <c r="I6426" t="s">
        <v>362</v>
      </c>
      <c r="K6426">
        <v>0</v>
      </c>
      <c r="L6426" t="s">
        <v>316</v>
      </c>
      <c r="M6426">
        <v>8279.86</v>
      </c>
      <c r="N6426" s="1">
        <v>43362</v>
      </c>
      <c r="O6426" s="1" t="str">
        <f t="shared" si="200"/>
        <v>September</v>
      </c>
      <c r="P6426" s="4">
        <f t="shared" si="201"/>
        <v>3</v>
      </c>
      <c r="Q6426" t="s">
        <v>30</v>
      </c>
      <c r="R6426">
        <v>20</v>
      </c>
      <c r="U6426" t="s">
        <v>18583</v>
      </c>
      <c r="V6426">
        <v>1395.49</v>
      </c>
      <c r="W6426" t="s">
        <v>18587</v>
      </c>
      <c r="X6426" t="s">
        <v>35</v>
      </c>
      <c r="Y6426" t="s">
        <v>318</v>
      </c>
      <c r="AA6426" t="s">
        <v>365</v>
      </c>
    </row>
    <row r="6427" spans="1:27" x14ac:dyDescent="0.3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>
        <v>146.94</v>
      </c>
      <c r="H6427">
        <v>36.04</v>
      </c>
      <c r="I6427" t="s">
        <v>362</v>
      </c>
      <c r="K6427">
        <v>0</v>
      </c>
      <c r="L6427" t="s">
        <v>109</v>
      </c>
      <c r="M6427">
        <v>13456.9</v>
      </c>
      <c r="N6427" s="1">
        <v>43362</v>
      </c>
      <c r="O6427" s="1" t="str">
        <f t="shared" si="200"/>
        <v>September</v>
      </c>
      <c r="P6427" s="4">
        <f t="shared" si="201"/>
        <v>3</v>
      </c>
      <c r="Q6427" t="s">
        <v>50</v>
      </c>
      <c r="R6427">
        <v>19</v>
      </c>
      <c r="U6427" t="s">
        <v>18583</v>
      </c>
      <c r="V6427">
        <v>2639.76</v>
      </c>
      <c r="W6427" t="s">
        <v>18588</v>
      </c>
      <c r="X6427" t="s">
        <v>35</v>
      </c>
      <c r="Y6427" t="s">
        <v>111</v>
      </c>
      <c r="AA6427" t="s">
        <v>365</v>
      </c>
    </row>
    <row r="6428" spans="1:27" x14ac:dyDescent="0.35">
      <c r="A6428" t="s">
        <v>68</v>
      </c>
      <c r="D6428" t="s">
        <v>144</v>
      </c>
      <c r="E6428" t="s">
        <v>25</v>
      </c>
      <c r="F6428" t="s">
        <v>145</v>
      </c>
      <c r="G6428">
        <v>149.03</v>
      </c>
      <c r="H6428">
        <v>34.97</v>
      </c>
      <c r="I6428" t="s">
        <v>71</v>
      </c>
      <c r="L6428" t="s">
        <v>146</v>
      </c>
      <c r="M6428">
        <v>7214.51</v>
      </c>
      <c r="N6428" s="1">
        <v>43362</v>
      </c>
      <c r="O6428" s="1" t="str">
        <f t="shared" si="200"/>
        <v>September</v>
      </c>
      <c r="P6428" s="4">
        <f t="shared" si="201"/>
        <v>3</v>
      </c>
      <c r="Q6428" t="s">
        <v>30</v>
      </c>
      <c r="R6428">
        <v>26</v>
      </c>
      <c r="U6428" t="s">
        <v>18583</v>
      </c>
      <c r="V6428">
        <v>50</v>
      </c>
      <c r="W6428" t="s">
        <v>18589</v>
      </c>
      <c r="X6428" t="s">
        <v>35</v>
      </c>
      <c r="Y6428" t="s">
        <v>148</v>
      </c>
      <c r="AA6428" t="s">
        <v>38</v>
      </c>
    </row>
    <row r="6429" spans="1:27" x14ac:dyDescent="0.3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>
        <v>152.99</v>
      </c>
      <c r="H6429">
        <v>27.49</v>
      </c>
      <c r="I6429" t="s">
        <v>39</v>
      </c>
      <c r="J6429" t="s">
        <v>5368</v>
      </c>
      <c r="L6429" t="s">
        <v>226</v>
      </c>
      <c r="M6429">
        <v>18449.36</v>
      </c>
      <c r="N6429" s="1">
        <v>43362</v>
      </c>
      <c r="O6429" s="1" t="str">
        <f t="shared" si="200"/>
        <v>September</v>
      </c>
      <c r="P6429" s="4">
        <f t="shared" si="201"/>
        <v>3</v>
      </c>
      <c r="Q6429" t="s">
        <v>50</v>
      </c>
      <c r="R6429">
        <v>24</v>
      </c>
      <c r="S6429" t="s">
        <v>233</v>
      </c>
      <c r="T6429" t="s">
        <v>42</v>
      </c>
      <c r="U6429" t="s">
        <v>18590</v>
      </c>
      <c r="V6429">
        <v>34.81</v>
      </c>
      <c r="W6429" t="s">
        <v>18591</v>
      </c>
      <c r="X6429" t="s">
        <v>35</v>
      </c>
      <c r="Y6429" t="s">
        <v>230</v>
      </c>
      <c r="Z6429" t="s">
        <v>236</v>
      </c>
      <c r="AA6429" t="s">
        <v>38</v>
      </c>
    </row>
    <row r="6430" spans="1:27" x14ac:dyDescent="0.3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>
        <v>145</v>
      </c>
      <c r="H6430">
        <v>37.83</v>
      </c>
      <c r="I6430" t="s">
        <v>27</v>
      </c>
      <c r="J6430" t="s">
        <v>18592</v>
      </c>
      <c r="L6430" t="s">
        <v>132</v>
      </c>
      <c r="M6430">
        <v>3281.56</v>
      </c>
      <c r="N6430" s="1">
        <v>43362</v>
      </c>
      <c r="O6430" s="1" t="str">
        <f t="shared" si="200"/>
        <v>September</v>
      </c>
      <c r="P6430" s="4">
        <f t="shared" si="201"/>
        <v>3</v>
      </c>
      <c r="Q6430" t="s">
        <v>50</v>
      </c>
      <c r="R6430">
        <v>24</v>
      </c>
      <c r="S6430" t="s">
        <v>843</v>
      </c>
      <c r="T6430" t="s">
        <v>81</v>
      </c>
      <c r="U6430" t="s">
        <v>18593</v>
      </c>
      <c r="V6430">
        <v>0.1</v>
      </c>
      <c r="W6430" t="s">
        <v>18594</v>
      </c>
      <c r="X6430" t="s">
        <v>35</v>
      </c>
      <c r="Y6430" t="s">
        <v>416</v>
      </c>
      <c r="Z6430" t="s">
        <v>829</v>
      </c>
      <c r="AA6430" t="s">
        <v>38</v>
      </c>
    </row>
    <row r="6431" spans="1:27" x14ac:dyDescent="0.3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>
        <v>145.44999999999999</v>
      </c>
      <c r="H6431">
        <v>37.74</v>
      </c>
      <c r="I6431" t="s">
        <v>39</v>
      </c>
      <c r="J6431" t="s">
        <v>18595</v>
      </c>
      <c r="L6431" t="s">
        <v>157</v>
      </c>
      <c r="M6431">
        <v>3886.87</v>
      </c>
      <c r="N6431" s="1">
        <v>43362</v>
      </c>
      <c r="O6431" s="1" t="str">
        <f t="shared" si="200"/>
        <v>September</v>
      </c>
      <c r="P6431" s="4">
        <f t="shared" si="201"/>
        <v>3</v>
      </c>
      <c r="Q6431" t="s">
        <v>30</v>
      </c>
      <c r="R6431">
        <v>24</v>
      </c>
      <c r="S6431" t="s">
        <v>1989</v>
      </c>
      <c r="T6431" t="s">
        <v>81</v>
      </c>
      <c r="U6431" t="s">
        <v>18596</v>
      </c>
      <c r="V6431">
        <v>7.23</v>
      </c>
      <c r="W6431" t="s">
        <v>18597</v>
      </c>
      <c r="X6431" t="s">
        <v>35</v>
      </c>
      <c r="Y6431" t="s">
        <v>161</v>
      </c>
      <c r="Z6431" t="s">
        <v>2194</v>
      </c>
      <c r="AA6431" t="s">
        <v>38</v>
      </c>
    </row>
    <row r="6432" spans="1:27" x14ac:dyDescent="0.3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>
        <v>151.22</v>
      </c>
      <c r="H6432">
        <v>33.869999999999997</v>
      </c>
      <c r="I6432" t="s">
        <v>27</v>
      </c>
      <c r="J6432" t="s">
        <v>1756</v>
      </c>
      <c r="L6432" t="s">
        <v>72</v>
      </c>
      <c r="M6432">
        <v>5345.2</v>
      </c>
      <c r="N6432" s="1">
        <v>43362</v>
      </c>
      <c r="O6432" s="1" t="str">
        <f t="shared" si="200"/>
        <v>September</v>
      </c>
      <c r="P6432" s="4">
        <f t="shared" si="201"/>
        <v>3</v>
      </c>
      <c r="Q6432" t="s">
        <v>50</v>
      </c>
      <c r="R6432">
        <v>20</v>
      </c>
      <c r="S6432" t="s">
        <v>87</v>
      </c>
      <c r="T6432" t="s">
        <v>81</v>
      </c>
      <c r="U6432" t="s">
        <v>18598</v>
      </c>
      <c r="V6432">
        <v>26.32</v>
      </c>
      <c r="W6432" t="s">
        <v>18599</v>
      </c>
      <c r="X6432" t="s">
        <v>35</v>
      </c>
      <c r="Y6432" t="s">
        <v>75</v>
      </c>
      <c r="Z6432" t="s">
        <v>90</v>
      </c>
      <c r="AA6432" t="s">
        <v>38</v>
      </c>
    </row>
    <row r="6433" spans="1:27" x14ac:dyDescent="0.3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>
        <v>153.41</v>
      </c>
      <c r="H6433">
        <v>28.01</v>
      </c>
      <c r="I6433" t="s">
        <v>27</v>
      </c>
      <c r="J6433" t="s">
        <v>2927</v>
      </c>
      <c r="L6433" t="s">
        <v>804</v>
      </c>
      <c r="M6433">
        <v>13973.37</v>
      </c>
      <c r="N6433" s="1">
        <v>43362</v>
      </c>
      <c r="O6433" s="1" t="str">
        <f t="shared" si="200"/>
        <v>September</v>
      </c>
      <c r="P6433" s="4">
        <f t="shared" si="201"/>
        <v>3</v>
      </c>
      <c r="Q6433" t="s">
        <v>50</v>
      </c>
      <c r="R6433">
        <v>18</v>
      </c>
      <c r="S6433" t="s">
        <v>2928</v>
      </c>
      <c r="T6433" t="s">
        <v>247</v>
      </c>
      <c r="U6433" t="s">
        <v>18600</v>
      </c>
      <c r="V6433">
        <v>48.76</v>
      </c>
      <c r="W6433" t="s">
        <v>18601</v>
      </c>
      <c r="X6433" t="s">
        <v>35</v>
      </c>
      <c r="Y6433" t="s">
        <v>808</v>
      </c>
      <c r="Z6433" t="s">
        <v>2931</v>
      </c>
      <c r="AA6433" t="s">
        <v>38</v>
      </c>
    </row>
    <row r="6434" spans="1:27" x14ac:dyDescent="0.35">
      <c r="A6434" t="s">
        <v>68</v>
      </c>
      <c r="D6434" t="s">
        <v>1632</v>
      </c>
      <c r="E6434" t="s">
        <v>25</v>
      </c>
      <c r="F6434" t="s">
        <v>1633</v>
      </c>
      <c r="G6434">
        <v>138.58000000000001</v>
      </c>
      <c r="H6434">
        <v>34.96</v>
      </c>
      <c r="I6434" t="s">
        <v>71</v>
      </c>
      <c r="L6434" t="s">
        <v>1634</v>
      </c>
      <c r="M6434">
        <v>11413.86</v>
      </c>
      <c r="N6434" s="1">
        <v>43362</v>
      </c>
      <c r="O6434" s="1" t="str">
        <f t="shared" si="200"/>
        <v>September</v>
      </c>
      <c r="P6434" s="4">
        <f t="shared" si="201"/>
        <v>3</v>
      </c>
      <c r="Q6434" t="s">
        <v>30</v>
      </c>
      <c r="R6434">
        <v>40</v>
      </c>
      <c r="U6434" t="s">
        <v>18602</v>
      </c>
      <c r="V6434">
        <v>73</v>
      </c>
      <c r="W6434" t="s">
        <v>18603</v>
      </c>
      <c r="X6434" t="s">
        <v>35</v>
      </c>
      <c r="Y6434" t="s">
        <v>1636</v>
      </c>
      <c r="AA6434" t="s">
        <v>38</v>
      </c>
    </row>
    <row r="6435" spans="1:27" x14ac:dyDescent="0.35">
      <c r="A6435" t="s">
        <v>68</v>
      </c>
      <c r="D6435" t="s">
        <v>646</v>
      </c>
      <c r="E6435" t="s">
        <v>25</v>
      </c>
      <c r="F6435" t="s">
        <v>647</v>
      </c>
      <c r="G6435">
        <v>116</v>
      </c>
      <c r="H6435">
        <v>31.88</v>
      </c>
      <c r="I6435" t="s">
        <v>71</v>
      </c>
      <c r="L6435" t="s">
        <v>648</v>
      </c>
      <c r="M6435">
        <v>3390.65</v>
      </c>
      <c r="N6435" s="1">
        <v>43362</v>
      </c>
      <c r="O6435" s="1" t="str">
        <f t="shared" si="200"/>
        <v>September</v>
      </c>
      <c r="P6435" s="4">
        <f t="shared" si="201"/>
        <v>3</v>
      </c>
      <c r="Q6435" t="s">
        <v>30</v>
      </c>
      <c r="R6435">
        <v>24</v>
      </c>
      <c r="U6435" t="s">
        <v>18602</v>
      </c>
      <c r="V6435">
        <v>46</v>
      </c>
      <c r="W6435" t="s">
        <v>18604</v>
      </c>
      <c r="X6435" t="s">
        <v>35</v>
      </c>
      <c r="Y6435" t="s">
        <v>651</v>
      </c>
      <c r="AA6435" t="s">
        <v>38</v>
      </c>
    </row>
    <row r="6436" spans="1:27" x14ac:dyDescent="0.3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>
        <v>145.03</v>
      </c>
      <c r="H6436">
        <v>37.880000000000003</v>
      </c>
      <c r="I6436" t="s">
        <v>39</v>
      </c>
      <c r="J6436" t="s">
        <v>18605</v>
      </c>
      <c r="L6436" t="s">
        <v>226</v>
      </c>
      <c r="M6436">
        <v>7072.01</v>
      </c>
      <c r="N6436" s="1">
        <v>43362</v>
      </c>
      <c r="O6436" s="1" t="str">
        <f t="shared" si="200"/>
        <v>September</v>
      </c>
      <c r="P6436" s="4">
        <f t="shared" si="201"/>
        <v>3</v>
      </c>
      <c r="Q6436" t="s">
        <v>50</v>
      </c>
      <c r="R6436">
        <v>22</v>
      </c>
      <c r="S6436" t="s">
        <v>1847</v>
      </c>
      <c r="T6436" t="s">
        <v>247</v>
      </c>
      <c r="U6436" t="s">
        <v>18606</v>
      </c>
      <c r="V6436">
        <v>48.67</v>
      </c>
      <c r="W6436" t="s">
        <v>18607</v>
      </c>
      <c r="X6436" t="s">
        <v>35</v>
      </c>
      <c r="Y6436" t="s">
        <v>322</v>
      </c>
      <c r="Z6436" t="s">
        <v>9759</v>
      </c>
      <c r="AA6436" t="s">
        <v>38</v>
      </c>
    </row>
    <row r="6437" spans="1:27" x14ac:dyDescent="0.3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>
        <v>153.05000000000001</v>
      </c>
      <c r="H6437">
        <v>27.61</v>
      </c>
      <c r="I6437" t="s">
        <v>27</v>
      </c>
      <c r="J6437" t="s">
        <v>1381</v>
      </c>
      <c r="L6437" t="s">
        <v>132</v>
      </c>
      <c r="M6437">
        <v>3141.02</v>
      </c>
      <c r="N6437" s="1">
        <v>43362</v>
      </c>
      <c r="O6437" s="1" t="str">
        <f t="shared" si="200"/>
        <v>September</v>
      </c>
      <c r="P6437" s="4">
        <f t="shared" si="201"/>
        <v>3</v>
      </c>
      <c r="Q6437" t="s">
        <v>50</v>
      </c>
      <c r="R6437">
        <v>30</v>
      </c>
      <c r="S6437" t="s">
        <v>1382</v>
      </c>
      <c r="T6437" t="s">
        <v>81</v>
      </c>
      <c r="U6437" t="s">
        <v>18608</v>
      </c>
      <c r="V6437">
        <v>45.38</v>
      </c>
      <c r="W6437" t="s">
        <v>18609</v>
      </c>
      <c r="X6437" t="s">
        <v>35</v>
      </c>
      <c r="Y6437" t="s">
        <v>136</v>
      </c>
      <c r="Z6437" t="s">
        <v>1385</v>
      </c>
      <c r="AA6437" t="s">
        <v>38</v>
      </c>
    </row>
    <row r="6438" spans="1:27" x14ac:dyDescent="0.35">
      <c r="A6438" t="s">
        <v>68</v>
      </c>
      <c r="D6438" t="s">
        <v>601</v>
      </c>
      <c r="E6438" t="s">
        <v>25</v>
      </c>
      <c r="F6438" t="s">
        <v>602</v>
      </c>
      <c r="G6438">
        <v>145.16999999999999</v>
      </c>
      <c r="H6438">
        <v>37.840000000000003</v>
      </c>
      <c r="I6438" t="s">
        <v>71</v>
      </c>
      <c r="L6438" t="s">
        <v>603</v>
      </c>
      <c r="M6438">
        <v>11914.88</v>
      </c>
      <c r="N6438" s="1">
        <v>43362</v>
      </c>
      <c r="O6438" s="1" t="str">
        <f t="shared" si="200"/>
        <v>September</v>
      </c>
      <c r="P6438" s="4">
        <f t="shared" si="201"/>
        <v>3</v>
      </c>
      <c r="Q6438" t="s">
        <v>50</v>
      </c>
      <c r="R6438">
        <v>39</v>
      </c>
      <c r="U6438" t="s">
        <v>18610</v>
      </c>
      <c r="V6438">
        <v>48</v>
      </c>
      <c r="W6438" t="s">
        <v>18611</v>
      </c>
      <c r="X6438" t="s">
        <v>35</v>
      </c>
      <c r="Y6438" t="s">
        <v>605</v>
      </c>
      <c r="AA6438" t="s">
        <v>38</v>
      </c>
    </row>
    <row r="6439" spans="1:27" x14ac:dyDescent="0.3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>
        <v>151.22</v>
      </c>
      <c r="H6439">
        <v>33.869999999999997</v>
      </c>
      <c r="I6439" t="s">
        <v>27</v>
      </c>
      <c r="J6439" t="s">
        <v>13435</v>
      </c>
      <c r="L6439" t="s">
        <v>72</v>
      </c>
      <c r="M6439">
        <v>5325.5</v>
      </c>
      <c r="N6439" s="1">
        <v>43362</v>
      </c>
      <c r="O6439" s="1" t="str">
        <f t="shared" si="200"/>
        <v>September</v>
      </c>
      <c r="P6439" s="4">
        <f t="shared" si="201"/>
        <v>3</v>
      </c>
      <c r="Q6439" t="s">
        <v>50</v>
      </c>
      <c r="R6439">
        <v>20</v>
      </c>
      <c r="S6439" t="s">
        <v>4602</v>
      </c>
      <c r="T6439" t="s">
        <v>42</v>
      </c>
      <c r="U6439" t="s">
        <v>18612</v>
      </c>
      <c r="V6439">
        <v>19.7</v>
      </c>
      <c r="W6439" t="s">
        <v>18613</v>
      </c>
      <c r="X6439" t="s">
        <v>35</v>
      </c>
      <c r="Y6439" t="s">
        <v>75</v>
      </c>
      <c r="Z6439" t="s">
        <v>6451</v>
      </c>
      <c r="AA6439" t="s">
        <v>38</v>
      </c>
    </row>
    <row r="6440" spans="1:27" x14ac:dyDescent="0.3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>
        <v>151.22999999999999</v>
      </c>
      <c r="H6440">
        <v>33.94</v>
      </c>
      <c r="I6440" t="s">
        <v>27</v>
      </c>
      <c r="J6440" t="s">
        <v>18614</v>
      </c>
      <c r="L6440" t="s">
        <v>49</v>
      </c>
      <c r="M6440">
        <v>824.52</v>
      </c>
      <c r="N6440" s="1">
        <v>43362</v>
      </c>
      <c r="O6440" s="1" t="str">
        <f t="shared" si="200"/>
        <v>September</v>
      </c>
      <c r="P6440" s="4">
        <f t="shared" si="201"/>
        <v>3</v>
      </c>
      <c r="Q6440" t="s">
        <v>50</v>
      </c>
      <c r="R6440">
        <v>38</v>
      </c>
      <c r="S6440" t="s">
        <v>4476</v>
      </c>
      <c r="T6440" t="s">
        <v>42</v>
      </c>
      <c r="U6440" t="s">
        <v>18615</v>
      </c>
      <c r="V6440">
        <v>7.41</v>
      </c>
      <c r="W6440" t="s">
        <v>18616</v>
      </c>
      <c r="X6440" t="s">
        <v>35</v>
      </c>
      <c r="Y6440" t="s">
        <v>53</v>
      </c>
      <c r="Z6440" t="s">
        <v>5675</v>
      </c>
      <c r="AA6440" t="s">
        <v>38</v>
      </c>
    </row>
    <row r="6441" spans="1:27" x14ac:dyDescent="0.3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>
        <v>147.63</v>
      </c>
      <c r="H6441">
        <v>22.84</v>
      </c>
      <c r="I6441" t="s">
        <v>39</v>
      </c>
      <c r="J6441" t="s">
        <v>18617</v>
      </c>
      <c r="L6441" t="s">
        <v>611</v>
      </c>
      <c r="M6441">
        <v>12203.97</v>
      </c>
      <c r="N6441" s="1">
        <v>43362</v>
      </c>
      <c r="O6441" s="1" t="str">
        <f t="shared" si="200"/>
        <v>September</v>
      </c>
      <c r="P6441" s="4">
        <f t="shared" si="201"/>
        <v>3</v>
      </c>
      <c r="Q6441" t="s">
        <v>50</v>
      </c>
      <c r="R6441">
        <v>28</v>
      </c>
      <c r="S6441" t="s">
        <v>18618</v>
      </c>
      <c r="T6441" t="s">
        <v>81</v>
      </c>
      <c r="U6441" t="s">
        <v>18619</v>
      </c>
      <c r="V6441">
        <v>41.18</v>
      </c>
      <c r="W6441" t="s">
        <v>18620</v>
      </c>
      <c r="X6441" t="s">
        <v>35</v>
      </c>
      <c r="Y6441" t="s">
        <v>615</v>
      </c>
      <c r="Z6441" t="s">
        <v>18621</v>
      </c>
      <c r="AA6441" t="s">
        <v>38</v>
      </c>
    </row>
    <row r="6442" spans="1:27" x14ac:dyDescent="0.3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>
        <v>138.52000000000001</v>
      </c>
      <c r="H6442">
        <v>35.01</v>
      </c>
      <c r="I6442" t="s">
        <v>39</v>
      </c>
      <c r="J6442" t="s">
        <v>18622</v>
      </c>
      <c r="L6442" t="s">
        <v>245</v>
      </c>
      <c r="M6442">
        <v>23063.73</v>
      </c>
      <c r="N6442" s="1">
        <v>43362</v>
      </c>
      <c r="O6442" s="1" t="str">
        <f t="shared" si="200"/>
        <v>September</v>
      </c>
      <c r="P6442" s="4">
        <f t="shared" si="201"/>
        <v>3</v>
      </c>
      <c r="Q6442" t="s">
        <v>30</v>
      </c>
      <c r="R6442">
        <v>34</v>
      </c>
      <c r="S6442" t="s">
        <v>906</v>
      </c>
      <c r="T6442" t="s">
        <v>247</v>
      </c>
      <c r="U6442" t="s">
        <v>18623</v>
      </c>
      <c r="V6442">
        <v>14.11</v>
      </c>
      <c r="W6442" t="s">
        <v>18624</v>
      </c>
      <c r="X6442" t="s">
        <v>35</v>
      </c>
      <c r="Y6442" t="s">
        <v>250</v>
      </c>
      <c r="Z6442" t="s">
        <v>14556</v>
      </c>
      <c r="AA6442" t="s">
        <v>38</v>
      </c>
    </row>
    <row r="6443" spans="1:27" x14ac:dyDescent="0.35">
      <c r="A6443" t="s">
        <v>68</v>
      </c>
      <c r="D6443" t="s">
        <v>107</v>
      </c>
      <c r="E6443" t="s">
        <v>25</v>
      </c>
      <c r="F6443" t="s">
        <v>108</v>
      </c>
      <c r="G6443">
        <v>146.94</v>
      </c>
      <c r="H6443">
        <v>36.04</v>
      </c>
      <c r="I6443" t="s">
        <v>71</v>
      </c>
      <c r="L6443" t="s">
        <v>109</v>
      </c>
      <c r="M6443">
        <v>13439.9</v>
      </c>
      <c r="N6443" s="1">
        <v>43362</v>
      </c>
      <c r="O6443" s="1" t="str">
        <f t="shared" si="200"/>
        <v>September</v>
      </c>
      <c r="P6443" s="4">
        <f t="shared" si="201"/>
        <v>3</v>
      </c>
      <c r="Q6443" t="s">
        <v>50</v>
      </c>
      <c r="R6443">
        <v>19</v>
      </c>
      <c r="U6443" t="s">
        <v>18625</v>
      </c>
      <c r="V6443">
        <v>17</v>
      </c>
      <c r="W6443" t="s">
        <v>18626</v>
      </c>
      <c r="X6443" t="s">
        <v>35</v>
      </c>
      <c r="Y6443" t="s">
        <v>111</v>
      </c>
      <c r="AA6443" t="s">
        <v>38</v>
      </c>
    </row>
    <row r="6444" spans="1:27" x14ac:dyDescent="0.35">
      <c r="A6444" t="s">
        <v>68</v>
      </c>
      <c r="D6444" t="s">
        <v>418</v>
      </c>
      <c r="E6444" t="s">
        <v>25</v>
      </c>
      <c r="F6444" t="s">
        <v>419</v>
      </c>
      <c r="G6444">
        <v>145.01</v>
      </c>
      <c r="H6444">
        <v>37.93</v>
      </c>
      <c r="I6444" t="s">
        <v>71</v>
      </c>
      <c r="L6444" t="s">
        <v>420</v>
      </c>
      <c r="M6444">
        <v>11274.44</v>
      </c>
      <c r="N6444" s="1">
        <v>43362</v>
      </c>
      <c r="O6444" s="1" t="str">
        <f t="shared" si="200"/>
        <v>September</v>
      </c>
      <c r="P6444" s="4">
        <f t="shared" si="201"/>
        <v>3</v>
      </c>
      <c r="Q6444" t="s">
        <v>30</v>
      </c>
      <c r="R6444">
        <v>23</v>
      </c>
      <c r="U6444" t="s">
        <v>18625</v>
      </c>
      <c r="V6444">
        <v>33</v>
      </c>
      <c r="W6444" t="s">
        <v>18627</v>
      </c>
      <c r="X6444" t="s">
        <v>35</v>
      </c>
      <c r="Y6444" t="s">
        <v>423</v>
      </c>
      <c r="AA6444" t="s">
        <v>38</v>
      </c>
    </row>
    <row r="6445" spans="1:27" x14ac:dyDescent="0.35">
      <c r="A6445" t="s">
        <v>68</v>
      </c>
      <c r="D6445" t="s">
        <v>91</v>
      </c>
      <c r="E6445" t="s">
        <v>25</v>
      </c>
      <c r="F6445" t="s">
        <v>92</v>
      </c>
      <c r="G6445">
        <v>116.06</v>
      </c>
      <c r="H6445">
        <v>32</v>
      </c>
      <c r="I6445" t="s">
        <v>103</v>
      </c>
      <c r="L6445" t="s">
        <v>94</v>
      </c>
      <c r="M6445">
        <v>6445.42</v>
      </c>
      <c r="N6445" s="1">
        <v>43362</v>
      </c>
      <c r="O6445" s="1" t="str">
        <f t="shared" si="200"/>
        <v>September</v>
      </c>
      <c r="P6445" s="4">
        <f t="shared" si="201"/>
        <v>3</v>
      </c>
      <c r="Q6445" t="s">
        <v>30</v>
      </c>
      <c r="R6445">
        <v>27</v>
      </c>
      <c r="U6445" t="s">
        <v>18625</v>
      </c>
      <c r="V6445">
        <v>33</v>
      </c>
      <c r="W6445" t="s">
        <v>18628</v>
      </c>
      <c r="X6445" t="s">
        <v>35</v>
      </c>
      <c r="Y6445" t="s">
        <v>99</v>
      </c>
      <c r="AA6445" t="s">
        <v>38</v>
      </c>
    </row>
    <row r="6446" spans="1:27" x14ac:dyDescent="0.35">
      <c r="A6446" t="s">
        <v>68</v>
      </c>
      <c r="D6446" t="s">
        <v>711</v>
      </c>
      <c r="E6446" t="s">
        <v>25</v>
      </c>
      <c r="F6446" t="s">
        <v>712</v>
      </c>
      <c r="G6446">
        <v>144.97999999999999</v>
      </c>
      <c r="H6446">
        <v>37.840000000000003</v>
      </c>
      <c r="I6446" t="s">
        <v>713</v>
      </c>
      <c r="L6446" t="s">
        <v>428</v>
      </c>
      <c r="M6446">
        <v>39346.379999999997</v>
      </c>
      <c r="N6446" s="1">
        <v>43362</v>
      </c>
      <c r="O6446" s="1" t="str">
        <f t="shared" si="200"/>
        <v>September</v>
      </c>
      <c r="P6446" s="4">
        <f t="shared" si="201"/>
        <v>3</v>
      </c>
      <c r="Q6446" t="s">
        <v>50</v>
      </c>
      <c r="R6446">
        <v>42</v>
      </c>
      <c r="U6446" t="s">
        <v>18625</v>
      </c>
      <c r="V6446">
        <v>36</v>
      </c>
      <c r="W6446" t="s">
        <v>18629</v>
      </c>
      <c r="X6446" t="s">
        <v>35</v>
      </c>
      <c r="Y6446" t="s">
        <v>715</v>
      </c>
      <c r="AA6446" t="s">
        <v>38</v>
      </c>
    </row>
    <row r="6447" spans="1:27" x14ac:dyDescent="0.3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>
        <v>153.05000000000001</v>
      </c>
      <c r="H6447">
        <v>27.61</v>
      </c>
      <c r="I6447" t="s">
        <v>27</v>
      </c>
      <c r="J6447" t="s">
        <v>18630</v>
      </c>
      <c r="L6447" t="s">
        <v>132</v>
      </c>
      <c r="M6447">
        <v>3135.7</v>
      </c>
      <c r="N6447" s="1">
        <v>43362</v>
      </c>
      <c r="O6447" s="1" t="str">
        <f t="shared" si="200"/>
        <v>September</v>
      </c>
      <c r="P6447" s="4">
        <f t="shared" si="201"/>
        <v>3</v>
      </c>
      <c r="Q6447" t="s">
        <v>50</v>
      </c>
      <c r="R6447">
        <v>30</v>
      </c>
      <c r="S6447" t="s">
        <v>7818</v>
      </c>
      <c r="T6447" t="s">
        <v>32</v>
      </c>
      <c r="U6447" t="s">
        <v>18631</v>
      </c>
      <c r="V6447">
        <v>5.32</v>
      </c>
      <c r="W6447" t="s">
        <v>18632</v>
      </c>
      <c r="X6447" t="s">
        <v>35</v>
      </c>
      <c r="Y6447" t="s">
        <v>136</v>
      </c>
      <c r="Z6447" t="s">
        <v>18633</v>
      </c>
      <c r="AA6447" t="s">
        <v>38</v>
      </c>
    </row>
    <row r="6448" spans="1:27" x14ac:dyDescent="0.3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>
        <v>151.22999999999999</v>
      </c>
      <c r="H6448">
        <v>33.94</v>
      </c>
      <c r="I6448" t="s">
        <v>39</v>
      </c>
      <c r="J6448" t="s">
        <v>1980</v>
      </c>
      <c r="L6448" t="s">
        <v>49</v>
      </c>
      <c r="M6448">
        <v>816.63</v>
      </c>
      <c r="N6448" s="1">
        <v>43362</v>
      </c>
      <c r="O6448" s="1" t="str">
        <f t="shared" si="200"/>
        <v>September</v>
      </c>
      <c r="P6448" s="4">
        <f t="shared" si="201"/>
        <v>3</v>
      </c>
      <c r="Q6448" t="s">
        <v>50</v>
      </c>
      <c r="R6448">
        <v>38</v>
      </c>
      <c r="S6448" t="s">
        <v>1981</v>
      </c>
      <c r="T6448" t="s">
        <v>42</v>
      </c>
      <c r="U6448" t="s">
        <v>18634</v>
      </c>
      <c r="V6448">
        <v>7.89</v>
      </c>
      <c r="W6448" t="s">
        <v>18635</v>
      </c>
      <c r="X6448" t="s">
        <v>35</v>
      </c>
      <c r="Y6448" t="s">
        <v>53</v>
      </c>
      <c r="Z6448" t="s">
        <v>1984</v>
      </c>
      <c r="AA6448" t="s">
        <v>38</v>
      </c>
    </row>
    <row r="6449" spans="1:27" x14ac:dyDescent="0.35">
      <c r="A6449" t="s">
        <v>68</v>
      </c>
      <c r="D6449" t="s">
        <v>727</v>
      </c>
      <c r="E6449" t="s">
        <v>25</v>
      </c>
      <c r="F6449" t="s">
        <v>728</v>
      </c>
      <c r="G6449">
        <v>144.93</v>
      </c>
      <c r="H6449">
        <v>37.79</v>
      </c>
      <c r="I6449" t="s">
        <v>103</v>
      </c>
      <c r="L6449" t="s">
        <v>729</v>
      </c>
      <c r="M6449">
        <v>3920.11</v>
      </c>
      <c r="N6449" s="1">
        <v>43362</v>
      </c>
      <c r="O6449" s="1" t="str">
        <f t="shared" si="200"/>
        <v>September</v>
      </c>
      <c r="P6449" s="4">
        <f t="shared" si="201"/>
        <v>3</v>
      </c>
      <c r="Q6449" t="s">
        <v>30</v>
      </c>
      <c r="R6449">
        <v>41</v>
      </c>
      <c r="U6449" t="s">
        <v>18636</v>
      </c>
      <c r="V6449">
        <v>43</v>
      </c>
      <c r="W6449" t="s">
        <v>18637</v>
      </c>
      <c r="X6449" t="s">
        <v>35</v>
      </c>
      <c r="Y6449" t="s">
        <v>732</v>
      </c>
      <c r="AA6449" t="s">
        <v>38</v>
      </c>
    </row>
    <row r="6450" spans="1:27" x14ac:dyDescent="0.35">
      <c r="A6450" t="s">
        <v>68</v>
      </c>
      <c r="D6450" t="s">
        <v>323</v>
      </c>
      <c r="E6450" t="s">
        <v>25</v>
      </c>
      <c r="F6450" t="s">
        <v>324</v>
      </c>
      <c r="G6450">
        <v>144.71</v>
      </c>
      <c r="H6450">
        <v>37.58</v>
      </c>
      <c r="I6450" t="s">
        <v>713</v>
      </c>
      <c r="L6450" t="s">
        <v>325</v>
      </c>
      <c r="M6450">
        <v>7101.52</v>
      </c>
      <c r="N6450" s="1">
        <v>43362</v>
      </c>
      <c r="O6450" s="1" t="str">
        <f t="shared" si="200"/>
        <v>September</v>
      </c>
      <c r="P6450" s="4">
        <f t="shared" si="201"/>
        <v>3</v>
      </c>
      <c r="Q6450" t="s">
        <v>50</v>
      </c>
      <c r="R6450">
        <v>27</v>
      </c>
      <c r="U6450" t="s">
        <v>18636</v>
      </c>
      <c r="V6450">
        <v>67</v>
      </c>
      <c r="W6450" t="s">
        <v>18638</v>
      </c>
      <c r="X6450" t="s">
        <v>35</v>
      </c>
      <c r="Y6450" t="s">
        <v>327</v>
      </c>
      <c r="AA6450" t="s">
        <v>38</v>
      </c>
    </row>
    <row r="6451" spans="1:27" x14ac:dyDescent="0.3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>
        <v>151.22999999999999</v>
      </c>
      <c r="H6451">
        <v>33.94</v>
      </c>
      <c r="I6451" t="s">
        <v>27</v>
      </c>
      <c r="J6451" t="s">
        <v>18639</v>
      </c>
      <c r="L6451" t="s">
        <v>49</v>
      </c>
      <c r="M6451">
        <v>811.09</v>
      </c>
      <c r="N6451" s="1">
        <v>43362</v>
      </c>
      <c r="O6451" s="1" t="str">
        <f t="shared" si="200"/>
        <v>September</v>
      </c>
      <c r="P6451" s="4">
        <f t="shared" si="201"/>
        <v>3</v>
      </c>
      <c r="Q6451" t="s">
        <v>50</v>
      </c>
      <c r="R6451">
        <v>38</v>
      </c>
      <c r="S6451" t="s">
        <v>2962</v>
      </c>
      <c r="T6451" t="s">
        <v>42</v>
      </c>
      <c r="U6451" t="s">
        <v>18640</v>
      </c>
      <c r="V6451">
        <v>5.54</v>
      </c>
      <c r="W6451" t="s">
        <v>18641</v>
      </c>
      <c r="X6451" t="s">
        <v>35</v>
      </c>
      <c r="Y6451" t="s">
        <v>53</v>
      </c>
      <c r="Z6451" t="s">
        <v>2965</v>
      </c>
      <c r="AA6451" t="s">
        <v>38</v>
      </c>
    </row>
    <row r="6452" spans="1:27" x14ac:dyDescent="0.3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>
        <v>116.06</v>
      </c>
      <c r="H6452">
        <v>32</v>
      </c>
      <c r="I6452" t="s">
        <v>27</v>
      </c>
      <c r="J6452" t="s">
        <v>14145</v>
      </c>
      <c r="L6452" t="s">
        <v>94</v>
      </c>
      <c r="M6452">
        <v>6424.12</v>
      </c>
      <c r="N6452" s="1">
        <v>43362</v>
      </c>
      <c r="O6452" s="1" t="str">
        <f t="shared" si="200"/>
        <v>September</v>
      </c>
      <c r="P6452" s="4">
        <f t="shared" si="201"/>
        <v>3</v>
      </c>
      <c r="Q6452" t="s">
        <v>30</v>
      </c>
      <c r="R6452">
        <v>27</v>
      </c>
      <c r="S6452" t="s">
        <v>14146</v>
      </c>
      <c r="T6452" t="s">
        <v>96</v>
      </c>
      <c r="U6452" t="s">
        <v>18642</v>
      </c>
      <c r="V6452">
        <v>21.3</v>
      </c>
      <c r="W6452" t="s">
        <v>18643</v>
      </c>
      <c r="X6452" t="s">
        <v>35</v>
      </c>
      <c r="Y6452" t="s">
        <v>99</v>
      </c>
      <c r="Z6452" t="s">
        <v>14149</v>
      </c>
      <c r="AA6452" t="s">
        <v>38</v>
      </c>
    </row>
    <row r="6453" spans="1:27" x14ac:dyDescent="0.35">
      <c r="A6453" t="s">
        <v>68</v>
      </c>
      <c r="D6453" t="s">
        <v>426</v>
      </c>
      <c r="E6453" t="s">
        <v>25</v>
      </c>
      <c r="F6453" t="s">
        <v>427</v>
      </c>
      <c r="G6453">
        <v>151.18</v>
      </c>
      <c r="H6453">
        <v>33.799999999999997</v>
      </c>
      <c r="I6453" t="s">
        <v>71</v>
      </c>
      <c r="L6453" t="s">
        <v>428</v>
      </c>
      <c r="M6453">
        <v>8686.14</v>
      </c>
      <c r="N6453" s="1">
        <v>43362</v>
      </c>
      <c r="O6453" s="1" t="str">
        <f t="shared" si="200"/>
        <v>September</v>
      </c>
      <c r="P6453" s="4">
        <f t="shared" si="201"/>
        <v>3</v>
      </c>
      <c r="Q6453" t="s">
        <v>50</v>
      </c>
      <c r="R6453">
        <v>22</v>
      </c>
      <c r="U6453" t="s">
        <v>18644</v>
      </c>
      <c r="V6453">
        <v>89</v>
      </c>
      <c r="W6453" t="s">
        <v>18645</v>
      </c>
      <c r="X6453" t="s">
        <v>35</v>
      </c>
      <c r="Y6453" t="s">
        <v>430</v>
      </c>
      <c r="AA6453" t="s">
        <v>38</v>
      </c>
    </row>
    <row r="6454" spans="1:27" x14ac:dyDescent="0.35">
      <c r="A6454" t="s">
        <v>68</v>
      </c>
      <c r="D6454" t="s">
        <v>214</v>
      </c>
      <c r="E6454" t="s">
        <v>25</v>
      </c>
      <c r="F6454" t="s">
        <v>215</v>
      </c>
      <c r="G6454">
        <v>150.82</v>
      </c>
      <c r="H6454">
        <v>34.01</v>
      </c>
      <c r="I6454" t="s">
        <v>71</v>
      </c>
      <c r="L6454" t="s">
        <v>217</v>
      </c>
      <c r="M6454">
        <v>11675.06</v>
      </c>
      <c r="N6454" s="1">
        <v>43362</v>
      </c>
      <c r="O6454" s="1" t="str">
        <f t="shared" si="200"/>
        <v>September</v>
      </c>
      <c r="P6454" s="4">
        <f t="shared" si="201"/>
        <v>3</v>
      </c>
      <c r="Q6454" t="s">
        <v>30</v>
      </c>
      <c r="R6454">
        <v>19</v>
      </c>
      <c r="U6454" t="s">
        <v>18644</v>
      </c>
      <c r="V6454">
        <v>33</v>
      </c>
      <c r="W6454" t="s">
        <v>18646</v>
      </c>
      <c r="X6454" t="s">
        <v>35</v>
      </c>
      <c r="Y6454" t="s">
        <v>221</v>
      </c>
      <c r="AA6454" t="s">
        <v>38</v>
      </c>
    </row>
    <row r="6455" spans="1:27" x14ac:dyDescent="0.3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>
        <v>150.9</v>
      </c>
      <c r="H6455">
        <v>34.369999999999997</v>
      </c>
      <c r="I6455" t="s">
        <v>27</v>
      </c>
      <c r="J6455" s="2" t="s">
        <v>18647</v>
      </c>
      <c r="L6455" t="s">
        <v>768</v>
      </c>
      <c r="M6455">
        <v>5089.1499999999996</v>
      </c>
      <c r="N6455" s="1">
        <v>43362</v>
      </c>
      <c r="O6455" s="1" t="str">
        <f t="shared" si="200"/>
        <v>September</v>
      </c>
      <c r="P6455" s="4">
        <f t="shared" si="201"/>
        <v>3</v>
      </c>
      <c r="Q6455" t="s">
        <v>50</v>
      </c>
      <c r="R6455">
        <v>23</v>
      </c>
      <c r="S6455" t="s">
        <v>41</v>
      </c>
      <c r="T6455" t="s">
        <v>42</v>
      </c>
      <c r="U6455" t="s">
        <v>18648</v>
      </c>
      <c r="V6455">
        <v>5.36</v>
      </c>
      <c r="W6455" t="s">
        <v>18649</v>
      </c>
      <c r="X6455" t="s">
        <v>35</v>
      </c>
      <c r="Y6455" t="s">
        <v>772</v>
      </c>
      <c r="Z6455" t="s">
        <v>1641</v>
      </c>
      <c r="AA6455" t="s">
        <v>38</v>
      </c>
    </row>
    <row r="6456" spans="1:27" x14ac:dyDescent="0.3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>
        <v>130.84</v>
      </c>
      <c r="H6456">
        <v>12.45</v>
      </c>
      <c r="I6456" t="s">
        <v>27</v>
      </c>
      <c r="J6456" t="s">
        <v>10419</v>
      </c>
      <c r="L6456" t="s">
        <v>245</v>
      </c>
      <c r="M6456">
        <v>5010.88</v>
      </c>
      <c r="N6456" s="1">
        <v>43362</v>
      </c>
      <c r="O6456" s="1" t="str">
        <f t="shared" si="200"/>
        <v>September</v>
      </c>
      <c r="P6456" s="4">
        <f t="shared" si="201"/>
        <v>3</v>
      </c>
      <c r="Q6456" t="s">
        <v>30</v>
      </c>
      <c r="R6456">
        <v>21</v>
      </c>
      <c r="S6456" t="s">
        <v>10420</v>
      </c>
      <c r="T6456" t="s">
        <v>478</v>
      </c>
      <c r="U6456" t="s">
        <v>18650</v>
      </c>
      <c r="V6456">
        <v>31.41</v>
      </c>
      <c r="W6456" t="s">
        <v>18651</v>
      </c>
      <c r="X6456" t="s">
        <v>35</v>
      </c>
      <c r="Y6456" t="s">
        <v>537</v>
      </c>
      <c r="Z6456" t="s">
        <v>10423</v>
      </c>
      <c r="AA6456" t="s">
        <v>38</v>
      </c>
    </row>
    <row r="6457" spans="1:27" x14ac:dyDescent="0.3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>
        <v>153.05000000000001</v>
      </c>
      <c r="H6457">
        <v>27.61</v>
      </c>
      <c r="I6457" t="s">
        <v>39</v>
      </c>
      <c r="J6457" t="s">
        <v>18652</v>
      </c>
      <c r="L6457" t="s">
        <v>132</v>
      </c>
      <c r="M6457">
        <v>3124</v>
      </c>
      <c r="N6457" s="1">
        <v>43362</v>
      </c>
      <c r="O6457" s="1" t="str">
        <f t="shared" si="200"/>
        <v>September</v>
      </c>
      <c r="P6457" s="4">
        <f t="shared" si="201"/>
        <v>3</v>
      </c>
      <c r="Q6457" t="s">
        <v>50</v>
      </c>
      <c r="R6457">
        <v>30</v>
      </c>
      <c r="S6457" t="s">
        <v>2113</v>
      </c>
      <c r="T6457" t="s">
        <v>32</v>
      </c>
      <c r="U6457" t="s">
        <v>18653</v>
      </c>
      <c r="V6457">
        <v>11.7</v>
      </c>
      <c r="W6457" t="s">
        <v>18654</v>
      </c>
      <c r="X6457" t="s">
        <v>35</v>
      </c>
      <c r="Y6457" t="s">
        <v>136</v>
      </c>
      <c r="Z6457" t="s">
        <v>5729</v>
      </c>
      <c r="AA6457" t="s">
        <v>38</v>
      </c>
    </row>
    <row r="6458" spans="1:27" x14ac:dyDescent="0.35">
      <c r="A6458" t="s">
        <v>68</v>
      </c>
      <c r="D6458" t="s">
        <v>522</v>
      </c>
      <c r="E6458" t="s">
        <v>25</v>
      </c>
      <c r="F6458" t="s">
        <v>523</v>
      </c>
      <c r="G6458">
        <v>115.78</v>
      </c>
      <c r="H6458">
        <v>31.9</v>
      </c>
      <c r="I6458" t="s">
        <v>71</v>
      </c>
      <c r="L6458" t="s">
        <v>525</v>
      </c>
      <c r="M6458">
        <v>6609.45</v>
      </c>
      <c r="N6458" s="1">
        <v>43362</v>
      </c>
      <c r="O6458" s="1" t="str">
        <f t="shared" si="200"/>
        <v>September</v>
      </c>
      <c r="P6458" s="4">
        <f t="shared" si="201"/>
        <v>3</v>
      </c>
      <c r="Q6458" t="s">
        <v>50</v>
      </c>
      <c r="R6458">
        <v>26</v>
      </c>
      <c r="U6458" t="s">
        <v>18655</v>
      </c>
      <c r="V6458">
        <v>29</v>
      </c>
      <c r="W6458" t="s">
        <v>18656</v>
      </c>
      <c r="X6458" t="s">
        <v>35</v>
      </c>
      <c r="Y6458" t="s">
        <v>529</v>
      </c>
      <c r="AA6458" t="s">
        <v>38</v>
      </c>
    </row>
    <row r="6459" spans="1:27" x14ac:dyDescent="0.35">
      <c r="A6459" t="s">
        <v>68</v>
      </c>
      <c r="D6459" t="s">
        <v>601</v>
      </c>
      <c r="E6459" t="s">
        <v>25</v>
      </c>
      <c r="F6459" t="s">
        <v>602</v>
      </c>
      <c r="G6459">
        <v>145.16999999999999</v>
      </c>
      <c r="H6459">
        <v>37.840000000000003</v>
      </c>
      <c r="I6459" t="s">
        <v>71</v>
      </c>
      <c r="L6459" t="s">
        <v>603</v>
      </c>
      <c r="M6459">
        <v>11882.88</v>
      </c>
      <c r="N6459" s="1">
        <v>43362</v>
      </c>
      <c r="O6459" s="1" t="str">
        <f t="shared" si="200"/>
        <v>September</v>
      </c>
      <c r="P6459" s="4">
        <f t="shared" si="201"/>
        <v>3</v>
      </c>
      <c r="Q6459" t="s">
        <v>50</v>
      </c>
      <c r="R6459">
        <v>39</v>
      </c>
      <c r="U6459" t="s">
        <v>18655</v>
      </c>
      <c r="V6459">
        <v>32</v>
      </c>
      <c r="W6459" t="s">
        <v>18657</v>
      </c>
      <c r="X6459" t="s">
        <v>35</v>
      </c>
      <c r="Y6459" t="s">
        <v>605</v>
      </c>
      <c r="AA6459" t="s">
        <v>38</v>
      </c>
    </row>
    <row r="6460" spans="1:27" x14ac:dyDescent="0.35">
      <c r="A6460" t="s">
        <v>68</v>
      </c>
      <c r="D6460" t="s">
        <v>2885</v>
      </c>
      <c r="E6460" t="s">
        <v>25</v>
      </c>
      <c r="F6460" t="s">
        <v>2886</v>
      </c>
      <c r="G6460">
        <v>121.48</v>
      </c>
      <c r="H6460">
        <v>30.75</v>
      </c>
      <c r="I6460" t="s">
        <v>71</v>
      </c>
      <c r="L6460" t="s">
        <v>1338</v>
      </c>
      <c r="M6460">
        <v>15087.33</v>
      </c>
      <c r="N6460" s="1">
        <v>43362</v>
      </c>
      <c r="O6460" s="1" t="str">
        <f t="shared" si="200"/>
        <v>September</v>
      </c>
      <c r="P6460" s="4">
        <f t="shared" si="201"/>
        <v>3</v>
      </c>
      <c r="Q6460" t="s">
        <v>50</v>
      </c>
      <c r="R6460">
        <v>29</v>
      </c>
      <c r="U6460" t="s">
        <v>18655</v>
      </c>
      <c r="V6460">
        <v>39</v>
      </c>
      <c r="W6460" t="s">
        <v>18658</v>
      </c>
      <c r="X6460" t="s">
        <v>35</v>
      </c>
      <c r="Y6460" t="s">
        <v>2888</v>
      </c>
      <c r="AA6460" t="s">
        <v>38</v>
      </c>
    </row>
    <row r="6461" spans="1:27" x14ac:dyDescent="0.3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>
        <v>151.22</v>
      </c>
      <c r="H6461">
        <v>33.869999999999997</v>
      </c>
      <c r="I6461" t="s">
        <v>27</v>
      </c>
      <c r="J6461" t="s">
        <v>18659</v>
      </c>
      <c r="L6461" t="s">
        <v>72</v>
      </c>
      <c r="M6461">
        <v>5270.57</v>
      </c>
      <c r="N6461" s="1">
        <v>43362</v>
      </c>
      <c r="O6461" s="1" t="str">
        <f t="shared" si="200"/>
        <v>September</v>
      </c>
      <c r="P6461" s="4">
        <f t="shared" si="201"/>
        <v>3</v>
      </c>
      <c r="Q6461" t="s">
        <v>50</v>
      </c>
      <c r="R6461">
        <v>20</v>
      </c>
      <c r="S6461" t="s">
        <v>4152</v>
      </c>
      <c r="T6461" t="s">
        <v>42</v>
      </c>
      <c r="U6461" t="s">
        <v>18660</v>
      </c>
      <c r="V6461">
        <v>54.93</v>
      </c>
      <c r="W6461" t="s">
        <v>18661</v>
      </c>
      <c r="X6461" t="s">
        <v>35</v>
      </c>
      <c r="Y6461" t="s">
        <v>75</v>
      </c>
      <c r="Z6461" t="s">
        <v>4155</v>
      </c>
      <c r="AA6461" t="s">
        <v>38</v>
      </c>
    </row>
    <row r="6462" spans="1:27" x14ac:dyDescent="0.3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>
        <v>153.41</v>
      </c>
      <c r="H6462">
        <v>28.01</v>
      </c>
      <c r="I6462" t="s">
        <v>39</v>
      </c>
      <c r="J6462" t="s">
        <v>17611</v>
      </c>
      <c r="L6462" t="s">
        <v>804</v>
      </c>
      <c r="M6462">
        <v>13969.54</v>
      </c>
      <c r="N6462" s="1">
        <v>43362</v>
      </c>
      <c r="O6462" s="1" t="str">
        <f t="shared" si="200"/>
        <v>September</v>
      </c>
      <c r="P6462" s="4">
        <f t="shared" si="201"/>
        <v>3</v>
      </c>
      <c r="Q6462" t="s">
        <v>50</v>
      </c>
      <c r="R6462">
        <v>18</v>
      </c>
      <c r="S6462" t="s">
        <v>16508</v>
      </c>
      <c r="T6462" t="s">
        <v>32</v>
      </c>
      <c r="U6462" t="s">
        <v>18662</v>
      </c>
      <c r="V6462">
        <v>3.83</v>
      </c>
      <c r="W6462" t="s">
        <v>18663</v>
      </c>
      <c r="X6462" t="s">
        <v>35</v>
      </c>
      <c r="Y6462" t="s">
        <v>808</v>
      </c>
      <c r="Z6462" t="s">
        <v>17614</v>
      </c>
      <c r="AA6462" t="s">
        <v>38</v>
      </c>
    </row>
    <row r="6463" spans="1:27" x14ac:dyDescent="0.3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>
        <v>152.99</v>
      </c>
      <c r="H6463">
        <v>27.49</v>
      </c>
      <c r="I6463" t="s">
        <v>39</v>
      </c>
      <c r="J6463" t="s">
        <v>18664</v>
      </c>
      <c r="L6463" t="s">
        <v>226</v>
      </c>
      <c r="M6463">
        <v>18325.62</v>
      </c>
      <c r="N6463" s="1">
        <v>43363</v>
      </c>
      <c r="O6463" s="1" t="str">
        <f t="shared" si="200"/>
        <v>September</v>
      </c>
      <c r="P6463" s="4">
        <f t="shared" si="201"/>
        <v>4</v>
      </c>
      <c r="Q6463" t="s">
        <v>50</v>
      </c>
      <c r="R6463">
        <v>24</v>
      </c>
      <c r="S6463" t="s">
        <v>18665</v>
      </c>
      <c r="T6463" t="s">
        <v>32</v>
      </c>
      <c r="U6463" t="s">
        <v>18666</v>
      </c>
      <c r="V6463">
        <v>123.74</v>
      </c>
      <c r="W6463" t="s">
        <v>18667</v>
      </c>
      <c r="X6463" t="s">
        <v>35</v>
      </c>
      <c r="Y6463" t="s">
        <v>230</v>
      </c>
      <c r="Z6463" t="s">
        <v>18668</v>
      </c>
      <c r="AA6463" t="s">
        <v>38</v>
      </c>
    </row>
    <row r="6464" spans="1:27" x14ac:dyDescent="0.3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>
        <v>130.84</v>
      </c>
      <c r="H6464">
        <v>12.45</v>
      </c>
      <c r="I6464" t="s">
        <v>27</v>
      </c>
      <c r="J6464" t="s">
        <v>18669</v>
      </c>
      <c r="L6464" t="s">
        <v>245</v>
      </c>
      <c r="M6464">
        <v>5000.75</v>
      </c>
      <c r="N6464" s="1">
        <v>43363</v>
      </c>
      <c r="O6464" s="1" t="str">
        <f t="shared" si="200"/>
        <v>September</v>
      </c>
      <c r="P6464" s="4">
        <f t="shared" si="201"/>
        <v>4</v>
      </c>
      <c r="Q6464" t="s">
        <v>30</v>
      </c>
      <c r="R6464">
        <v>21</v>
      </c>
      <c r="S6464" t="s">
        <v>642</v>
      </c>
      <c r="T6464" t="s">
        <v>478</v>
      </c>
      <c r="U6464" t="s">
        <v>18670</v>
      </c>
      <c r="V6464">
        <v>10.130000000000001</v>
      </c>
      <c r="W6464" t="s">
        <v>18671</v>
      </c>
      <c r="X6464" t="s">
        <v>35</v>
      </c>
      <c r="Y6464" t="s">
        <v>537</v>
      </c>
      <c r="Z6464" t="s">
        <v>645</v>
      </c>
      <c r="AA6464" t="s">
        <v>38</v>
      </c>
    </row>
    <row r="6465" spans="1:27" x14ac:dyDescent="0.3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>
        <v>144.96</v>
      </c>
      <c r="H6465">
        <v>37.840000000000003</v>
      </c>
      <c r="I6465" t="s">
        <v>27</v>
      </c>
      <c r="J6465" t="s">
        <v>18672</v>
      </c>
      <c r="L6465" t="s">
        <v>648</v>
      </c>
      <c r="M6465">
        <v>16377.09</v>
      </c>
      <c r="N6465" s="1">
        <v>43363</v>
      </c>
      <c r="O6465" s="1" t="str">
        <f t="shared" si="200"/>
        <v>September</v>
      </c>
      <c r="P6465" s="4">
        <f t="shared" si="201"/>
        <v>4</v>
      </c>
      <c r="Q6465" t="s">
        <v>30</v>
      </c>
      <c r="R6465">
        <v>35</v>
      </c>
      <c r="S6465" t="s">
        <v>307</v>
      </c>
      <c r="T6465" t="s">
        <v>81</v>
      </c>
      <c r="U6465" t="s">
        <v>18673</v>
      </c>
      <c r="V6465">
        <v>20.95</v>
      </c>
      <c r="W6465" t="s">
        <v>18674</v>
      </c>
      <c r="X6465" t="s">
        <v>35</v>
      </c>
      <c r="Y6465" t="s">
        <v>866</v>
      </c>
      <c r="Z6465" t="s">
        <v>311</v>
      </c>
      <c r="AA6465" t="s">
        <v>38</v>
      </c>
    </row>
    <row r="6466" spans="1:27" x14ac:dyDescent="0.3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>
        <v>150.9</v>
      </c>
      <c r="H6466">
        <v>34.369999999999997</v>
      </c>
      <c r="I6466" t="s">
        <v>27</v>
      </c>
      <c r="J6466" t="s">
        <v>18675</v>
      </c>
      <c r="L6466" t="s">
        <v>768</v>
      </c>
      <c r="M6466">
        <v>5084.3599999999997</v>
      </c>
      <c r="N6466" s="1">
        <v>43363</v>
      </c>
      <c r="O6466" s="1" t="str">
        <f t="shared" si="200"/>
        <v>September</v>
      </c>
      <c r="P6466" s="4">
        <f t="shared" si="201"/>
        <v>4</v>
      </c>
      <c r="Q6466" t="s">
        <v>50</v>
      </c>
      <c r="R6466">
        <v>23</v>
      </c>
      <c r="S6466" t="s">
        <v>1207</v>
      </c>
      <c r="T6466" t="s">
        <v>42</v>
      </c>
      <c r="U6466" t="s">
        <v>18676</v>
      </c>
      <c r="V6466">
        <v>4.79</v>
      </c>
      <c r="W6466" t="s">
        <v>18677</v>
      </c>
      <c r="X6466" t="s">
        <v>35</v>
      </c>
      <c r="Y6466" t="s">
        <v>772</v>
      </c>
      <c r="Z6466" t="s">
        <v>2237</v>
      </c>
      <c r="AA6466" t="s">
        <v>38</v>
      </c>
    </row>
    <row r="6467" spans="1:27" x14ac:dyDescent="0.3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>
        <v>138.66999999999999</v>
      </c>
      <c r="H6467">
        <v>34.86</v>
      </c>
      <c r="I6467" t="s">
        <v>27</v>
      </c>
      <c r="J6467" t="s">
        <v>18678</v>
      </c>
      <c r="L6467" t="s">
        <v>337</v>
      </c>
      <c r="M6467">
        <v>8841.6299999999992</v>
      </c>
      <c r="N6467" s="1">
        <v>43363</v>
      </c>
      <c r="O6467" s="1" t="str">
        <f t="shared" ref="O6467:O6530" si="202">TEXT(N6467,"mmmm")</f>
        <v>September</v>
      </c>
      <c r="P6467" s="4">
        <f t="shared" ref="P6467:P6530" si="203">WEEKDAY(N6467,2)</f>
        <v>4</v>
      </c>
      <c r="Q6467" t="s">
        <v>50</v>
      </c>
      <c r="R6467">
        <v>38</v>
      </c>
      <c r="S6467" t="s">
        <v>2227</v>
      </c>
      <c r="T6467" t="s">
        <v>42</v>
      </c>
      <c r="U6467" t="s">
        <v>18679</v>
      </c>
      <c r="V6467">
        <v>5.39</v>
      </c>
      <c r="W6467" t="s">
        <v>18680</v>
      </c>
      <c r="X6467" t="s">
        <v>35</v>
      </c>
      <c r="Y6467" t="s">
        <v>341</v>
      </c>
      <c r="Z6467" t="s">
        <v>18681</v>
      </c>
      <c r="AA6467" t="s">
        <v>38</v>
      </c>
    </row>
    <row r="6468" spans="1:27" x14ac:dyDescent="0.35">
      <c r="A6468" t="s">
        <v>68</v>
      </c>
      <c r="D6468" t="s">
        <v>124</v>
      </c>
      <c r="E6468" t="s">
        <v>25</v>
      </c>
      <c r="F6468" t="s">
        <v>125</v>
      </c>
      <c r="G6468">
        <v>145.16</v>
      </c>
      <c r="H6468">
        <v>37.840000000000003</v>
      </c>
      <c r="I6468" t="s">
        <v>103</v>
      </c>
      <c r="L6468" t="s">
        <v>126</v>
      </c>
      <c r="M6468">
        <v>13116.57</v>
      </c>
      <c r="N6468" s="1">
        <v>43363</v>
      </c>
      <c r="O6468" s="1" t="str">
        <f t="shared" si="202"/>
        <v>September</v>
      </c>
      <c r="P6468" s="4">
        <f t="shared" si="203"/>
        <v>4</v>
      </c>
      <c r="Q6468" t="s">
        <v>50</v>
      </c>
      <c r="R6468">
        <v>43</v>
      </c>
      <c r="U6468" t="s">
        <v>18682</v>
      </c>
      <c r="V6468">
        <v>16</v>
      </c>
      <c r="W6468" t="s">
        <v>18683</v>
      </c>
      <c r="X6468" t="s">
        <v>35</v>
      </c>
      <c r="Y6468" t="s">
        <v>128</v>
      </c>
      <c r="AA6468" t="s">
        <v>38</v>
      </c>
    </row>
    <row r="6469" spans="1:27" x14ac:dyDescent="0.35">
      <c r="A6469" t="s">
        <v>68</v>
      </c>
      <c r="D6469" t="s">
        <v>815</v>
      </c>
      <c r="E6469" t="s">
        <v>25</v>
      </c>
      <c r="F6469" t="s">
        <v>816</v>
      </c>
      <c r="G6469">
        <v>115.83</v>
      </c>
      <c r="H6469">
        <v>31.9</v>
      </c>
      <c r="I6469" t="s">
        <v>71</v>
      </c>
      <c r="L6469" t="s">
        <v>817</v>
      </c>
      <c r="M6469">
        <v>61406.8</v>
      </c>
      <c r="N6469" s="1">
        <v>43363</v>
      </c>
      <c r="O6469" s="1" t="str">
        <f t="shared" si="202"/>
        <v>September</v>
      </c>
      <c r="P6469" s="4">
        <f t="shared" si="203"/>
        <v>4</v>
      </c>
      <c r="Q6469" t="s">
        <v>50</v>
      </c>
      <c r="R6469">
        <v>40</v>
      </c>
      <c r="U6469" t="s">
        <v>18684</v>
      </c>
      <c r="V6469">
        <v>47</v>
      </c>
      <c r="W6469" t="s">
        <v>18685</v>
      </c>
      <c r="X6469" t="s">
        <v>35</v>
      </c>
      <c r="Y6469" t="s">
        <v>820</v>
      </c>
      <c r="AA6469" t="s">
        <v>38</v>
      </c>
    </row>
    <row r="6470" spans="1:27" x14ac:dyDescent="0.35">
      <c r="A6470" t="s">
        <v>68</v>
      </c>
      <c r="D6470" t="s">
        <v>168</v>
      </c>
      <c r="E6470" t="s">
        <v>25</v>
      </c>
      <c r="F6470" t="s">
        <v>169</v>
      </c>
      <c r="G6470">
        <v>153.32</v>
      </c>
      <c r="H6470">
        <v>27.93</v>
      </c>
      <c r="I6470" t="s">
        <v>71</v>
      </c>
      <c r="L6470" t="s">
        <v>171</v>
      </c>
      <c r="M6470">
        <v>3731.08</v>
      </c>
      <c r="N6470" s="1">
        <v>43363</v>
      </c>
      <c r="O6470" s="1" t="str">
        <f t="shared" si="202"/>
        <v>September</v>
      </c>
      <c r="P6470" s="4">
        <f t="shared" si="203"/>
        <v>4</v>
      </c>
      <c r="Q6470" t="s">
        <v>50</v>
      </c>
      <c r="R6470">
        <v>37</v>
      </c>
      <c r="U6470" t="s">
        <v>18684</v>
      </c>
      <c r="V6470">
        <v>52</v>
      </c>
      <c r="W6470" t="s">
        <v>18686</v>
      </c>
      <c r="X6470" t="s">
        <v>35</v>
      </c>
      <c r="Y6470" t="s">
        <v>175</v>
      </c>
      <c r="AA6470" t="s">
        <v>38</v>
      </c>
    </row>
    <row r="6471" spans="1:27" x14ac:dyDescent="0.35">
      <c r="A6471" t="s">
        <v>68</v>
      </c>
      <c r="D6471" t="s">
        <v>830</v>
      </c>
      <c r="E6471" t="s">
        <v>25</v>
      </c>
      <c r="F6471" t="s">
        <v>831</v>
      </c>
      <c r="G6471">
        <v>138.56</v>
      </c>
      <c r="H6471">
        <v>35.270000000000003</v>
      </c>
      <c r="I6471" t="s">
        <v>71</v>
      </c>
      <c r="L6471" t="s">
        <v>832</v>
      </c>
      <c r="M6471">
        <v>11731.92</v>
      </c>
      <c r="N6471" s="1">
        <v>43363</v>
      </c>
      <c r="O6471" s="1" t="str">
        <f t="shared" si="202"/>
        <v>September</v>
      </c>
      <c r="P6471" s="4">
        <f t="shared" si="203"/>
        <v>4</v>
      </c>
      <c r="Q6471" t="s">
        <v>50</v>
      </c>
      <c r="R6471">
        <v>20</v>
      </c>
      <c r="U6471" t="s">
        <v>18687</v>
      </c>
      <c r="V6471">
        <v>39</v>
      </c>
      <c r="W6471" t="s">
        <v>18688</v>
      </c>
      <c r="X6471" t="s">
        <v>35</v>
      </c>
      <c r="Y6471" t="s">
        <v>835</v>
      </c>
      <c r="AA6471" t="s">
        <v>38</v>
      </c>
    </row>
    <row r="6472" spans="1:27" x14ac:dyDescent="0.35">
      <c r="A6472" t="s">
        <v>68</v>
      </c>
      <c r="D6472" t="s">
        <v>727</v>
      </c>
      <c r="E6472" t="s">
        <v>25</v>
      </c>
      <c r="F6472" t="s">
        <v>728</v>
      </c>
      <c r="G6472">
        <v>144.93</v>
      </c>
      <c r="H6472">
        <v>37.79</v>
      </c>
      <c r="I6472" t="s">
        <v>71</v>
      </c>
      <c r="L6472" t="s">
        <v>729</v>
      </c>
      <c r="M6472">
        <v>3898.11</v>
      </c>
      <c r="N6472" s="1">
        <v>43363</v>
      </c>
      <c r="O6472" s="1" t="str">
        <f t="shared" si="202"/>
        <v>September</v>
      </c>
      <c r="P6472" s="4">
        <f t="shared" si="203"/>
        <v>4</v>
      </c>
      <c r="Q6472" t="s">
        <v>30</v>
      </c>
      <c r="R6472">
        <v>41</v>
      </c>
      <c r="U6472" t="s">
        <v>18687</v>
      </c>
      <c r="V6472">
        <v>22</v>
      </c>
      <c r="W6472" t="s">
        <v>18689</v>
      </c>
      <c r="X6472" t="s">
        <v>35</v>
      </c>
      <c r="Y6472" t="s">
        <v>732</v>
      </c>
      <c r="AA6472" t="s">
        <v>38</v>
      </c>
    </row>
    <row r="6473" spans="1:27" x14ac:dyDescent="0.3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>
        <v>130.97999999999999</v>
      </c>
      <c r="H6473">
        <v>12.49</v>
      </c>
      <c r="I6473" t="s">
        <v>39</v>
      </c>
      <c r="J6473" t="s">
        <v>2736</v>
      </c>
      <c r="L6473" t="s">
        <v>577</v>
      </c>
      <c r="M6473">
        <v>56851.01</v>
      </c>
      <c r="N6473" s="1">
        <v>43363</v>
      </c>
      <c r="O6473" s="1" t="str">
        <f t="shared" si="202"/>
        <v>September</v>
      </c>
      <c r="P6473" s="4">
        <f t="shared" si="203"/>
        <v>4</v>
      </c>
      <c r="Q6473" t="s">
        <v>50</v>
      </c>
      <c r="R6473">
        <v>38</v>
      </c>
      <c r="S6473" t="s">
        <v>1004</v>
      </c>
      <c r="T6473" t="s">
        <v>81</v>
      </c>
      <c r="U6473" t="s">
        <v>18690</v>
      </c>
      <c r="V6473">
        <v>8.44</v>
      </c>
      <c r="W6473" t="s">
        <v>18691</v>
      </c>
      <c r="X6473" t="s">
        <v>35</v>
      </c>
      <c r="Y6473" t="s">
        <v>579</v>
      </c>
      <c r="Z6473" t="s">
        <v>2739</v>
      </c>
      <c r="AA6473" t="s">
        <v>38</v>
      </c>
    </row>
    <row r="6474" spans="1:27" x14ac:dyDescent="0.3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>
        <v>138.56</v>
      </c>
      <c r="H6474">
        <v>35.270000000000003</v>
      </c>
      <c r="I6474" t="s">
        <v>27</v>
      </c>
      <c r="J6474" t="s">
        <v>18692</v>
      </c>
      <c r="L6474" t="s">
        <v>832</v>
      </c>
      <c r="M6474">
        <v>11770.92</v>
      </c>
      <c r="N6474" s="1">
        <v>43363</v>
      </c>
      <c r="O6474" s="1" t="str">
        <f t="shared" si="202"/>
        <v>September</v>
      </c>
      <c r="P6474" s="4">
        <f t="shared" si="203"/>
        <v>4</v>
      </c>
      <c r="Q6474" t="s">
        <v>50</v>
      </c>
      <c r="R6474">
        <v>20</v>
      </c>
      <c r="S6474" t="s">
        <v>5731</v>
      </c>
      <c r="T6474" t="s">
        <v>247</v>
      </c>
      <c r="U6474" t="s">
        <v>18693</v>
      </c>
      <c r="V6474">
        <v>11.15</v>
      </c>
      <c r="W6474" t="s">
        <v>18694</v>
      </c>
      <c r="X6474" t="s">
        <v>35</v>
      </c>
      <c r="Y6474" t="s">
        <v>835</v>
      </c>
      <c r="Z6474" t="s">
        <v>18695</v>
      </c>
      <c r="AA6474" t="s">
        <v>38</v>
      </c>
    </row>
    <row r="6475" spans="1:27" x14ac:dyDescent="0.3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>
        <v>145.04</v>
      </c>
      <c r="H6475">
        <v>37.92</v>
      </c>
      <c r="I6475" t="s">
        <v>27</v>
      </c>
      <c r="J6475" t="s">
        <v>13107</v>
      </c>
      <c r="L6475" t="s">
        <v>744</v>
      </c>
      <c r="M6475">
        <v>4846.8999999999996</v>
      </c>
      <c r="N6475" s="1">
        <v>43363</v>
      </c>
      <c r="O6475" s="1" t="str">
        <f t="shared" si="202"/>
        <v>September</v>
      </c>
      <c r="P6475" s="4">
        <f t="shared" si="203"/>
        <v>4</v>
      </c>
      <c r="Q6475" t="s">
        <v>50</v>
      </c>
      <c r="R6475">
        <v>20</v>
      </c>
      <c r="S6475" t="s">
        <v>1464</v>
      </c>
      <c r="T6475" t="s">
        <v>81</v>
      </c>
      <c r="U6475" t="s">
        <v>18696</v>
      </c>
      <c r="V6475">
        <v>9</v>
      </c>
      <c r="W6475" t="s">
        <v>18697</v>
      </c>
      <c r="X6475" t="s">
        <v>35</v>
      </c>
      <c r="Y6475" t="s">
        <v>748</v>
      </c>
      <c r="Z6475" t="s">
        <v>993</v>
      </c>
      <c r="AA6475" t="s">
        <v>38</v>
      </c>
    </row>
    <row r="6476" spans="1:27" x14ac:dyDescent="0.35">
      <c r="A6476" t="s">
        <v>68</v>
      </c>
      <c r="D6476" t="s">
        <v>303</v>
      </c>
      <c r="E6476" t="s">
        <v>25</v>
      </c>
      <c r="F6476" t="s">
        <v>304</v>
      </c>
      <c r="G6476">
        <v>145.09</v>
      </c>
      <c r="H6476">
        <v>37.82</v>
      </c>
      <c r="I6476" t="s">
        <v>71</v>
      </c>
      <c r="L6476" t="s">
        <v>306</v>
      </c>
      <c r="M6476">
        <v>54327.64</v>
      </c>
      <c r="N6476" s="1">
        <v>43363</v>
      </c>
      <c r="O6476" s="1" t="str">
        <f t="shared" si="202"/>
        <v>September</v>
      </c>
      <c r="P6476" s="4">
        <f t="shared" si="203"/>
        <v>4</v>
      </c>
      <c r="Q6476" t="s">
        <v>50</v>
      </c>
      <c r="R6476">
        <v>78</v>
      </c>
      <c r="U6476" t="s">
        <v>18698</v>
      </c>
      <c r="V6476">
        <v>147</v>
      </c>
      <c r="W6476" t="s">
        <v>18699</v>
      </c>
      <c r="X6476" t="s">
        <v>35</v>
      </c>
      <c r="Y6476" t="s">
        <v>310</v>
      </c>
      <c r="AA6476" t="s">
        <v>38</v>
      </c>
    </row>
    <row r="6477" spans="1:27" x14ac:dyDescent="0.35">
      <c r="A6477" t="s">
        <v>68</v>
      </c>
      <c r="D6477" t="s">
        <v>107</v>
      </c>
      <c r="E6477" t="s">
        <v>25</v>
      </c>
      <c r="F6477" t="s">
        <v>108</v>
      </c>
      <c r="G6477">
        <v>146.94</v>
      </c>
      <c r="H6477">
        <v>36.04</v>
      </c>
      <c r="I6477" t="s">
        <v>71</v>
      </c>
      <c r="L6477" t="s">
        <v>109</v>
      </c>
      <c r="M6477">
        <v>13406.9</v>
      </c>
      <c r="N6477" s="1">
        <v>43363</v>
      </c>
      <c r="O6477" s="1" t="str">
        <f t="shared" si="202"/>
        <v>September</v>
      </c>
      <c r="P6477" s="4">
        <f t="shared" si="203"/>
        <v>4</v>
      </c>
      <c r="Q6477" t="s">
        <v>50</v>
      </c>
      <c r="R6477">
        <v>19</v>
      </c>
      <c r="U6477" t="s">
        <v>18698</v>
      </c>
      <c r="V6477">
        <v>33</v>
      </c>
      <c r="W6477" t="s">
        <v>18700</v>
      </c>
      <c r="X6477" t="s">
        <v>35</v>
      </c>
      <c r="Y6477" t="s">
        <v>111</v>
      </c>
      <c r="AA6477" t="s">
        <v>38</v>
      </c>
    </row>
    <row r="6478" spans="1:27" x14ac:dyDescent="0.35">
      <c r="A6478" t="s">
        <v>68</v>
      </c>
      <c r="D6478" t="s">
        <v>168</v>
      </c>
      <c r="E6478" t="s">
        <v>25</v>
      </c>
      <c r="F6478" t="s">
        <v>169</v>
      </c>
      <c r="G6478">
        <v>153.32</v>
      </c>
      <c r="H6478">
        <v>27.93</v>
      </c>
      <c r="I6478" t="s">
        <v>71</v>
      </c>
      <c r="L6478" t="s">
        <v>171</v>
      </c>
      <c r="M6478">
        <v>3713.08</v>
      </c>
      <c r="N6478" s="1">
        <v>43363</v>
      </c>
      <c r="O6478" s="1" t="str">
        <f t="shared" si="202"/>
        <v>September</v>
      </c>
      <c r="P6478" s="4">
        <f t="shared" si="203"/>
        <v>4</v>
      </c>
      <c r="Q6478" t="s">
        <v>50</v>
      </c>
      <c r="R6478">
        <v>37</v>
      </c>
      <c r="U6478" t="s">
        <v>18698</v>
      </c>
      <c r="V6478">
        <v>18</v>
      </c>
      <c r="W6478" t="s">
        <v>18701</v>
      </c>
      <c r="X6478" t="s">
        <v>35</v>
      </c>
      <c r="Y6478" t="s">
        <v>175</v>
      </c>
      <c r="AA6478" t="s">
        <v>38</v>
      </c>
    </row>
    <row r="6479" spans="1:27" x14ac:dyDescent="0.35">
      <c r="A6479" t="s">
        <v>68</v>
      </c>
      <c r="D6479" t="s">
        <v>177</v>
      </c>
      <c r="E6479" t="s">
        <v>25</v>
      </c>
      <c r="F6479" t="s">
        <v>178</v>
      </c>
      <c r="G6479">
        <v>115.74</v>
      </c>
      <c r="H6479">
        <v>31.72</v>
      </c>
      <c r="I6479" t="s">
        <v>71</v>
      </c>
      <c r="L6479" t="s">
        <v>180</v>
      </c>
      <c r="M6479">
        <v>5048.32</v>
      </c>
      <c r="N6479" s="1">
        <v>43363</v>
      </c>
      <c r="O6479" s="1" t="str">
        <f t="shared" si="202"/>
        <v>September</v>
      </c>
      <c r="P6479" s="4">
        <f t="shared" si="203"/>
        <v>4</v>
      </c>
      <c r="Q6479" t="s">
        <v>30</v>
      </c>
      <c r="R6479">
        <v>25</v>
      </c>
      <c r="U6479" t="s">
        <v>18702</v>
      </c>
      <c r="V6479">
        <v>46</v>
      </c>
      <c r="W6479" t="s">
        <v>18703</v>
      </c>
      <c r="X6479" t="s">
        <v>35</v>
      </c>
      <c r="Y6479" t="s">
        <v>184</v>
      </c>
      <c r="AA6479" t="s">
        <v>38</v>
      </c>
    </row>
    <row r="6480" spans="1:27" x14ac:dyDescent="0.35">
      <c r="A6480" t="s">
        <v>68</v>
      </c>
      <c r="D6480" t="s">
        <v>852</v>
      </c>
      <c r="E6480" t="s">
        <v>25</v>
      </c>
      <c r="F6480" t="s">
        <v>853</v>
      </c>
      <c r="G6480">
        <v>138.63</v>
      </c>
      <c r="H6480">
        <v>34.93</v>
      </c>
      <c r="I6480" t="s">
        <v>71</v>
      </c>
      <c r="L6480" t="s">
        <v>854</v>
      </c>
      <c r="M6480">
        <v>4830.78</v>
      </c>
      <c r="N6480" s="1">
        <v>43363</v>
      </c>
      <c r="O6480" s="1" t="str">
        <f t="shared" si="202"/>
        <v>September</v>
      </c>
      <c r="P6480" s="4">
        <f t="shared" si="203"/>
        <v>4</v>
      </c>
      <c r="Q6480" t="s">
        <v>30</v>
      </c>
      <c r="R6480">
        <v>30</v>
      </c>
      <c r="U6480" t="s">
        <v>18702</v>
      </c>
      <c r="V6480">
        <v>47</v>
      </c>
      <c r="W6480" t="s">
        <v>18704</v>
      </c>
      <c r="X6480" t="s">
        <v>35</v>
      </c>
      <c r="Y6480" t="s">
        <v>856</v>
      </c>
      <c r="AA6480" t="s">
        <v>38</v>
      </c>
    </row>
    <row r="6481" spans="1:27" x14ac:dyDescent="0.3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>
        <v>130.84</v>
      </c>
      <c r="H6481">
        <v>12.45</v>
      </c>
      <c r="I6481" t="s">
        <v>39</v>
      </c>
      <c r="J6481" t="s">
        <v>18705</v>
      </c>
      <c r="L6481" t="s">
        <v>245</v>
      </c>
      <c r="M6481">
        <v>4989.25</v>
      </c>
      <c r="N6481" s="1">
        <v>43363</v>
      </c>
      <c r="O6481" s="1" t="str">
        <f t="shared" si="202"/>
        <v>September</v>
      </c>
      <c r="P6481" s="4">
        <f t="shared" si="203"/>
        <v>4</v>
      </c>
      <c r="Q6481" t="s">
        <v>30</v>
      </c>
      <c r="R6481">
        <v>21</v>
      </c>
      <c r="S6481" t="s">
        <v>1031</v>
      </c>
      <c r="T6481" t="s">
        <v>478</v>
      </c>
      <c r="U6481" t="s">
        <v>18706</v>
      </c>
      <c r="V6481">
        <v>11.5</v>
      </c>
      <c r="W6481" t="s">
        <v>18707</v>
      </c>
      <c r="X6481" t="s">
        <v>35</v>
      </c>
      <c r="Y6481" t="s">
        <v>537</v>
      </c>
      <c r="Z6481" t="s">
        <v>8932</v>
      </c>
      <c r="AA6481" t="s">
        <v>38</v>
      </c>
    </row>
    <row r="6482" spans="1:27" x14ac:dyDescent="0.35">
      <c r="A6482" t="s">
        <v>68</v>
      </c>
      <c r="D6482" t="s">
        <v>862</v>
      </c>
      <c r="E6482" t="s">
        <v>25</v>
      </c>
      <c r="F6482" t="s">
        <v>863</v>
      </c>
      <c r="G6482">
        <v>144.96</v>
      </c>
      <c r="H6482">
        <v>37.840000000000003</v>
      </c>
      <c r="I6482" t="s">
        <v>71</v>
      </c>
      <c r="L6482" t="s">
        <v>648</v>
      </c>
      <c r="M6482">
        <v>16344.09</v>
      </c>
      <c r="N6482" s="1">
        <v>43363</v>
      </c>
      <c r="O6482" s="1" t="str">
        <f t="shared" si="202"/>
        <v>September</v>
      </c>
      <c r="P6482" s="4">
        <f t="shared" si="203"/>
        <v>4</v>
      </c>
      <c r="Q6482" t="s">
        <v>30</v>
      </c>
      <c r="R6482">
        <v>35</v>
      </c>
      <c r="U6482" t="s">
        <v>18708</v>
      </c>
      <c r="V6482">
        <v>33</v>
      </c>
      <c r="W6482" t="s">
        <v>18709</v>
      </c>
      <c r="X6482" t="s">
        <v>35</v>
      </c>
      <c r="Y6482" t="s">
        <v>866</v>
      </c>
      <c r="AA6482" t="s">
        <v>38</v>
      </c>
    </row>
    <row r="6483" spans="1:27" x14ac:dyDescent="0.35">
      <c r="A6483" t="s">
        <v>68</v>
      </c>
      <c r="D6483" t="s">
        <v>867</v>
      </c>
      <c r="E6483" t="s">
        <v>25</v>
      </c>
      <c r="F6483" t="s">
        <v>868</v>
      </c>
      <c r="G6483">
        <v>144.66</v>
      </c>
      <c r="H6483">
        <v>37.909999999999997</v>
      </c>
      <c r="I6483" t="s">
        <v>103</v>
      </c>
      <c r="L6483" t="s">
        <v>869</v>
      </c>
      <c r="M6483">
        <v>10376.9</v>
      </c>
      <c r="N6483" s="1">
        <v>43363</v>
      </c>
      <c r="O6483" s="1" t="str">
        <f t="shared" si="202"/>
        <v>September</v>
      </c>
      <c r="P6483" s="4">
        <f t="shared" si="203"/>
        <v>4</v>
      </c>
      <c r="Q6483" t="s">
        <v>30</v>
      </c>
      <c r="R6483">
        <v>19</v>
      </c>
      <c r="U6483" t="s">
        <v>18708</v>
      </c>
      <c r="V6483">
        <v>22</v>
      </c>
      <c r="W6483" t="s">
        <v>18710</v>
      </c>
      <c r="X6483" t="s">
        <v>35</v>
      </c>
      <c r="Y6483" t="s">
        <v>871</v>
      </c>
      <c r="AA6483" t="s">
        <v>38</v>
      </c>
    </row>
    <row r="6484" spans="1:27" x14ac:dyDescent="0.3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>
        <v>138.52000000000001</v>
      </c>
      <c r="H6484">
        <v>35.01</v>
      </c>
      <c r="I6484" t="s">
        <v>39</v>
      </c>
      <c r="J6484" t="s">
        <v>7474</v>
      </c>
      <c r="L6484" t="s">
        <v>245</v>
      </c>
      <c r="M6484">
        <v>23027.94</v>
      </c>
      <c r="N6484" s="1">
        <v>43363</v>
      </c>
      <c r="O6484" s="1" t="str">
        <f t="shared" si="202"/>
        <v>September</v>
      </c>
      <c r="P6484" s="4">
        <f t="shared" si="203"/>
        <v>4</v>
      </c>
      <c r="Q6484" t="s">
        <v>30</v>
      </c>
      <c r="R6484">
        <v>34</v>
      </c>
      <c r="S6484" t="s">
        <v>3683</v>
      </c>
      <c r="T6484" t="s">
        <v>96</v>
      </c>
      <c r="U6484" t="s">
        <v>18711</v>
      </c>
      <c r="V6484">
        <v>35.79</v>
      </c>
      <c r="W6484" t="s">
        <v>18712</v>
      </c>
      <c r="X6484" t="s">
        <v>35</v>
      </c>
      <c r="Y6484" t="s">
        <v>250</v>
      </c>
      <c r="Z6484" t="s">
        <v>5435</v>
      </c>
      <c r="AA6484" t="s">
        <v>38</v>
      </c>
    </row>
    <row r="6485" spans="1:27" x14ac:dyDescent="0.35">
      <c r="A6485" t="s">
        <v>68</v>
      </c>
      <c r="D6485" t="s">
        <v>76</v>
      </c>
      <c r="E6485" t="s">
        <v>25</v>
      </c>
      <c r="F6485" t="s">
        <v>77</v>
      </c>
      <c r="G6485">
        <v>144.94999999999999</v>
      </c>
      <c r="H6485">
        <v>37.76</v>
      </c>
      <c r="I6485" t="s">
        <v>71</v>
      </c>
      <c r="L6485" t="s">
        <v>79</v>
      </c>
      <c r="M6485">
        <v>5377.91</v>
      </c>
      <c r="N6485" s="1">
        <v>43363</v>
      </c>
      <c r="O6485" s="1" t="str">
        <f t="shared" si="202"/>
        <v>September</v>
      </c>
      <c r="P6485" s="4">
        <f t="shared" si="203"/>
        <v>4</v>
      </c>
      <c r="Q6485" t="s">
        <v>30</v>
      </c>
      <c r="R6485">
        <v>43</v>
      </c>
      <c r="U6485" t="s">
        <v>18713</v>
      </c>
      <c r="V6485">
        <v>43</v>
      </c>
      <c r="W6485" t="s">
        <v>18714</v>
      </c>
      <c r="X6485" t="s">
        <v>35</v>
      </c>
      <c r="Y6485" t="s">
        <v>84</v>
      </c>
      <c r="AA6485" t="s">
        <v>38</v>
      </c>
    </row>
    <row r="6486" spans="1:27" x14ac:dyDescent="0.3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>
        <v>145.16</v>
      </c>
      <c r="H6486">
        <v>37.840000000000003</v>
      </c>
      <c r="I6486" t="s">
        <v>27</v>
      </c>
      <c r="J6486" t="s">
        <v>4856</v>
      </c>
      <c r="L6486" t="s">
        <v>126</v>
      </c>
      <c r="M6486">
        <v>13087.47</v>
      </c>
      <c r="N6486" s="1">
        <v>43363</v>
      </c>
      <c r="O6486" s="1" t="str">
        <f t="shared" si="202"/>
        <v>September</v>
      </c>
      <c r="P6486" s="4">
        <f t="shared" si="203"/>
        <v>4</v>
      </c>
      <c r="Q6486" t="s">
        <v>50</v>
      </c>
      <c r="R6486">
        <v>43</v>
      </c>
      <c r="S6486" t="s">
        <v>4857</v>
      </c>
      <c r="T6486" t="s">
        <v>81</v>
      </c>
      <c r="U6486" t="s">
        <v>18715</v>
      </c>
      <c r="V6486">
        <v>29.1</v>
      </c>
      <c r="W6486" t="s">
        <v>18716</v>
      </c>
      <c r="X6486" t="s">
        <v>35</v>
      </c>
      <c r="Y6486" t="s">
        <v>128</v>
      </c>
      <c r="Z6486" t="s">
        <v>4860</v>
      </c>
      <c r="AA6486" t="s">
        <v>38</v>
      </c>
    </row>
    <row r="6487" spans="1:27" x14ac:dyDescent="0.3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>
        <v>144.71</v>
      </c>
      <c r="H6487">
        <v>37.58</v>
      </c>
      <c r="I6487" t="s">
        <v>39</v>
      </c>
      <c r="J6487" t="s">
        <v>18717</v>
      </c>
      <c r="L6487" t="s">
        <v>325</v>
      </c>
      <c r="M6487">
        <v>7024.99</v>
      </c>
      <c r="N6487" s="1">
        <v>43363</v>
      </c>
      <c r="O6487" s="1" t="str">
        <f t="shared" si="202"/>
        <v>September</v>
      </c>
      <c r="P6487" s="4">
        <f t="shared" si="203"/>
        <v>4</v>
      </c>
      <c r="Q6487" t="s">
        <v>50</v>
      </c>
      <c r="R6487">
        <v>27</v>
      </c>
      <c r="S6487" t="s">
        <v>87</v>
      </c>
      <c r="T6487" t="s">
        <v>81</v>
      </c>
      <c r="U6487" t="s">
        <v>18718</v>
      </c>
      <c r="V6487">
        <v>76.53</v>
      </c>
      <c r="W6487" t="s">
        <v>18719</v>
      </c>
      <c r="X6487" t="s">
        <v>35</v>
      </c>
      <c r="Y6487" t="s">
        <v>327</v>
      </c>
      <c r="Z6487" t="s">
        <v>829</v>
      </c>
      <c r="AA6487" t="s">
        <v>38</v>
      </c>
    </row>
    <row r="6488" spans="1:27" x14ac:dyDescent="0.3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>
        <v>151.68</v>
      </c>
      <c r="H6488">
        <v>32.979999999999997</v>
      </c>
      <c r="I6488" t="s">
        <v>27</v>
      </c>
      <c r="J6488" t="s">
        <v>18720</v>
      </c>
      <c r="L6488" t="s">
        <v>396</v>
      </c>
      <c r="M6488">
        <v>9781.4</v>
      </c>
      <c r="N6488" s="1">
        <v>43363</v>
      </c>
      <c r="O6488" s="1" t="str">
        <f t="shared" si="202"/>
        <v>September</v>
      </c>
      <c r="P6488" s="4">
        <f t="shared" si="203"/>
        <v>4</v>
      </c>
      <c r="Q6488" t="s">
        <v>50</v>
      </c>
      <c r="R6488">
        <v>35</v>
      </c>
      <c r="S6488" t="s">
        <v>4052</v>
      </c>
      <c r="T6488" t="s">
        <v>42</v>
      </c>
      <c r="U6488" t="s">
        <v>18721</v>
      </c>
      <c r="V6488">
        <v>25.28</v>
      </c>
      <c r="W6488" t="s">
        <v>18722</v>
      </c>
      <c r="X6488" t="s">
        <v>35</v>
      </c>
      <c r="Y6488" t="s">
        <v>663</v>
      </c>
      <c r="Z6488" t="s">
        <v>15838</v>
      </c>
      <c r="AA6488" t="s">
        <v>38</v>
      </c>
    </row>
    <row r="6489" spans="1:27" x14ac:dyDescent="0.3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>
        <v>144.97</v>
      </c>
      <c r="H6489">
        <v>37.42</v>
      </c>
      <c r="I6489" t="s">
        <v>27</v>
      </c>
      <c r="J6489" t="s">
        <v>18723</v>
      </c>
      <c r="L6489" t="s">
        <v>678</v>
      </c>
      <c r="M6489">
        <v>5546.15</v>
      </c>
      <c r="N6489" s="1">
        <v>43363</v>
      </c>
      <c r="O6489" s="1" t="str">
        <f t="shared" si="202"/>
        <v>September</v>
      </c>
      <c r="P6489" s="4">
        <f t="shared" si="203"/>
        <v>4</v>
      </c>
      <c r="Q6489" t="s">
        <v>50</v>
      </c>
      <c r="R6489">
        <v>28</v>
      </c>
      <c r="S6489" t="s">
        <v>1910</v>
      </c>
      <c r="T6489" t="s">
        <v>81</v>
      </c>
      <c r="U6489" t="s">
        <v>18724</v>
      </c>
      <c r="V6489">
        <v>11.41</v>
      </c>
      <c r="W6489" t="s">
        <v>18725</v>
      </c>
      <c r="X6489" t="s">
        <v>35</v>
      </c>
      <c r="Y6489" t="s">
        <v>682</v>
      </c>
      <c r="Z6489" t="s">
        <v>1913</v>
      </c>
      <c r="AA6489" t="s">
        <v>38</v>
      </c>
    </row>
    <row r="6490" spans="1:27" x14ac:dyDescent="0.3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>
        <v>144.71</v>
      </c>
      <c r="H6490">
        <v>37.58</v>
      </c>
      <c r="I6490" t="s">
        <v>27</v>
      </c>
      <c r="J6490" t="s">
        <v>18726</v>
      </c>
      <c r="L6490" t="s">
        <v>325</v>
      </c>
      <c r="M6490">
        <v>6987.07</v>
      </c>
      <c r="N6490" s="1">
        <v>43363</v>
      </c>
      <c r="O6490" s="1" t="str">
        <f t="shared" si="202"/>
        <v>September</v>
      </c>
      <c r="P6490" s="4">
        <f t="shared" si="203"/>
        <v>4</v>
      </c>
      <c r="Q6490" t="s">
        <v>50</v>
      </c>
      <c r="R6490">
        <v>27</v>
      </c>
      <c r="S6490" t="s">
        <v>15283</v>
      </c>
      <c r="T6490" t="s">
        <v>81</v>
      </c>
      <c r="U6490" t="s">
        <v>18727</v>
      </c>
      <c r="V6490">
        <v>37.92</v>
      </c>
      <c r="W6490" t="s">
        <v>18728</v>
      </c>
      <c r="X6490" t="s">
        <v>35</v>
      </c>
      <c r="Y6490" t="s">
        <v>327</v>
      </c>
      <c r="Z6490" t="s">
        <v>5868</v>
      </c>
      <c r="AA6490" t="s">
        <v>38</v>
      </c>
    </row>
    <row r="6491" spans="1:27" x14ac:dyDescent="0.3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>
        <v>145</v>
      </c>
      <c r="H6491">
        <v>37.83</v>
      </c>
      <c r="I6491" t="s">
        <v>39</v>
      </c>
      <c r="J6491" t="s">
        <v>18729</v>
      </c>
      <c r="L6491" t="s">
        <v>132</v>
      </c>
      <c r="M6491">
        <v>3257.23</v>
      </c>
      <c r="N6491" s="1">
        <v>43363</v>
      </c>
      <c r="O6491" s="1" t="str">
        <f t="shared" si="202"/>
        <v>September</v>
      </c>
      <c r="P6491" s="4">
        <f t="shared" si="203"/>
        <v>4</v>
      </c>
      <c r="Q6491" t="s">
        <v>50</v>
      </c>
      <c r="R6491">
        <v>24</v>
      </c>
      <c r="S6491" t="s">
        <v>7704</v>
      </c>
      <c r="T6491" t="s">
        <v>81</v>
      </c>
      <c r="U6491" t="s">
        <v>18730</v>
      </c>
      <c r="V6491">
        <v>24.33</v>
      </c>
      <c r="W6491" t="s">
        <v>18731</v>
      </c>
      <c r="X6491" t="s">
        <v>35</v>
      </c>
      <c r="Y6491" t="s">
        <v>416</v>
      </c>
      <c r="Z6491" t="s">
        <v>7707</v>
      </c>
      <c r="AA6491" t="s">
        <v>38</v>
      </c>
    </row>
    <row r="6492" spans="1:27" x14ac:dyDescent="0.3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>
        <v>151.11000000000001</v>
      </c>
      <c r="H6492">
        <v>33.99</v>
      </c>
      <c r="I6492" t="s">
        <v>27</v>
      </c>
      <c r="J6492" t="s">
        <v>18732</v>
      </c>
      <c r="L6492" t="s">
        <v>1113</v>
      </c>
      <c r="M6492">
        <v>6992.39</v>
      </c>
      <c r="N6492" s="1">
        <v>43363</v>
      </c>
      <c r="O6492" s="1" t="str">
        <f t="shared" si="202"/>
        <v>September</v>
      </c>
      <c r="P6492" s="4">
        <f t="shared" si="203"/>
        <v>4</v>
      </c>
      <c r="Q6492" t="s">
        <v>50</v>
      </c>
      <c r="R6492">
        <v>31</v>
      </c>
      <c r="S6492" t="s">
        <v>1722</v>
      </c>
      <c r="T6492" t="s">
        <v>42</v>
      </c>
      <c r="U6492" t="s">
        <v>18733</v>
      </c>
      <c r="V6492">
        <v>48.82</v>
      </c>
      <c r="W6492" t="s">
        <v>18734</v>
      </c>
      <c r="X6492" t="s">
        <v>35</v>
      </c>
      <c r="Y6492" t="s">
        <v>1117</v>
      </c>
      <c r="Z6492" t="s">
        <v>4025</v>
      </c>
      <c r="AA6492" t="s">
        <v>38</v>
      </c>
    </row>
    <row r="6493" spans="1:27" x14ac:dyDescent="0.3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>
        <v>138.58000000000001</v>
      </c>
      <c r="H6493">
        <v>34.96</v>
      </c>
      <c r="I6493" t="s">
        <v>27</v>
      </c>
      <c r="J6493" t="s">
        <v>18735</v>
      </c>
      <c r="L6493" t="s">
        <v>1634</v>
      </c>
      <c r="M6493">
        <v>11406.5</v>
      </c>
      <c r="N6493" s="1">
        <v>43363</v>
      </c>
      <c r="O6493" s="1" t="str">
        <f t="shared" si="202"/>
        <v>September</v>
      </c>
      <c r="P6493" s="4">
        <f t="shared" si="203"/>
        <v>4</v>
      </c>
      <c r="Q6493" t="s">
        <v>30</v>
      </c>
      <c r="R6493">
        <v>40</v>
      </c>
      <c r="S6493" t="s">
        <v>2209</v>
      </c>
      <c r="T6493" t="s">
        <v>42</v>
      </c>
      <c r="U6493" t="s">
        <v>18736</v>
      </c>
      <c r="V6493">
        <v>7.36</v>
      </c>
      <c r="W6493" t="s">
        <v>18737</v>
      </c>
      <c r="X6493" t="s">
        <v>35</v>
      </c>
      <c r="Y6493" t="s">
        <v>1636</v>
      </c>
      <c r="Z6493" t="s">
        <v>18738</v>
      </c>
      <c r="AA6493" t="s">
        <v>38</v>
      </c>
    </row>
    <row r="6494" spans="1:27" x14ac:dyDescent="0.35">
      <c r="A6494" t="s">
        <v>68</v>
      </c>
      <c r="D6494" t="s">
        <v>242</v>
      </c>
      <c r="E6494" t="s">
        <v>25</v>
      </c>
      <c r="F6494" t="s">
        <v>243</v>
      </c>
      <c r="G6494">
        <v>138.52000000000001</v>
      </c>
      <c r="H6494">
        <v>35.01</v>
      </c>
      <c r="I6494" t="s">
        <v>71</v>
      </c>
      <c r="L6494" t="s">
        <v>245</v>
      </c>
      <c r="M6494">
        <v>23000.94</v>
      </c>
      <c r="N6494" s="1">
        <v>43363</v>
      </c>
      <c r="O6494" s="1" t="str">
        <f t="shared" si="202"/>
        <v>September</v>
      </c>
      <c r="P6494" s="4">
        <f t="shared" si="203"/>
        <v>4</v>
      </c>
      <c r="Q6494" t="s">
        <v>30</v>
      </c>
      <c r="R6494">
        <v>34</v>
      </c>
      <c r="U6494" t="s">
        <v>18739</v>
      </c>
      <c r="V6494">
        <v>27</v>
      </c>
      <c r="W6494" t="s">
        <v>18740</v>
      </c>
      <c r="X6494" t="s">
        <v>35</v>
      </c>
      <c r="Y6494" t="s">
        <v>250</v>
      </c>
      <c r="AA6494" t="s">
        <v>38</v>
      </c>
    </row>
    <row r="6495" spans="1:27" x14ac:dyDescent="0.35">
      <c r="A6495" t="s">
        <v>68</v>
      </c>
      <c r="D6495" t="s">
        <v>531</v>
      </c>
      <c r="E6495" t="s">
        <v>25</v>
      </c>
      <c r="F6495" t="s">
        <v>532</v>
      </c>
      <c r="G6495">
        <v>130.84</v>
      </c>
      <c r="H6495">
        <v>12.45</v>
      </c>
      <c r="I6495" t="s">
        <v>103</v>
      </c>
      <c r="L6495" t="s">
        <v>245</v>
      </c>
      <c r="M6495">
        <v>4950.25</v>
      </c>
      <c r="N6495" s="1">
        <v>43363</v>
      </c>
      <c r="O6495" s="1" t="str">
        <f t="shared" si="202"/>
        <v>September</v>
      </c>
      <c r="P6495" s="4">
        <f t="shared" si="203"/>
        <v>4</v>
      </c>
      <c r="Q6495" t="s">
        <v>30</v>
      </c>
      <c r="R6495">
        <v>21</v>
      </c>
      <c r="U6495" t="s">
        <v>18739</v>
      </c>
      <c r="V6495">
        <v>39</v>
      </c>
      <c r="W6495" t="s">
        <v>18741</v>
      </c>
      <c r="X6495" t="s">
        <v>35</v>
      </c>
      <c r="Y6495" t="s">
        <v>537</v>
      </c>
      <c r="AA6495" t="s">
        <v>38</v>
      </c>
    </row>
    <row r="6496" spans="1:27" x14ac:dyDescent="0.3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>
        <v>138.58000000000001</v>
      </c>
      <c r="H6496">
        <v>34.96</v>
      </c>
      <c r="I6496" t="s">
        <v>39</v>
      </c>
      <c r="J6496" t="s">
        <v>10691</v>
      </c>
      <c r="L6496" t="s">
        <v>1634</v>
      </c>
      <c r="M6496">
        <v>11388.89</v>
      </c>
      <c r="N6496" s="1">
        <v>43363</v>
      </c>
      <c r="O6496" s="1" t="str">
        <f t="shared" si="202"/>
        <v>September</v>
      </c>
      <c r="P6496" s="4">
        <f t="shared" si="203"/>
        <v>4</v>
      </c>
      <c r="Q6496" t="s">
        <v>30</v>
      </c>
      <c r="R6496">
        <v>40</v>
      </c>
      <c r="S6496" t="s">
        <v>7236</v>
      </c>
      <c r="T6496" t="s">
        <v>42</v>
      </c>
      <c r="U6496" t="s">
        <v>18742</v>
      </c>
      <c r="V6496">
        <v>17.61</v>
      </c>
      <c r="W6496" t="s">
        <v>18743</v>
      </c>
      <c r="X6496" t="s">
        <v>35</v>
      </c>
      <c r="Y6496" t="s">
        <v>1636</v>
      </c>
      <c r="Z6496" t="s">
        <v>10694</v>
      </c>
      <c r="AA6496" t="s">
        <v>38</v>
      </c>
    </row>
    <row r="6497" spans="1:27" x14ac:dyDescent="0.3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>
        <v>150.91999999999999</v>
      </c>
      <c r="H6497">
        <v>33.770000000000003</v>
      </c>
      <c r="I6497" t="s">
        <v>39</v>
      </c>
      <c r="J6497" t="s">
        <v>18744</v>
      </c>
      <c r="L6497" t="s">
        <v>211</v>
      </c>
      <c r="M6497">
        <v>4128.33</v>
      </c>
      <c r="N6497" s="1">
        <v>43363</v>
      </c>
      <c r="O6497" s="1" t="str">
        <f t="shared" si="202"/>
        <v>September</v>
      </c>
      <c r="P6497" s="4">
        <f t="shared" si="203"/>
        <v>4</v>
      </c>
      <c r="Q6497" t="s">
        <v>50</v>
      </c>
      <c r="R6497">
        <v>31</v>
      </c>
      <c r="S6497" t="s">
        <v>1207</v>
      </c>
      <c r="T6497" t="s">
        <v>42</v>
      </c>
      <c r="U6497" t="s">
        <v>18745</v>
      </c>
      <c r="V6497">
        <v>126.46</v>
      </c>
      <c r="W6497" t="s">
        <v>18746</v>
      </c>
      <c r="X6497" t="s">
        <v>35</v>
      </c>
      <c r="Y6497" t="s">
        <v>213</v>
      </c>
      <c r="Z6497" t="s">
        <v>2237</v>
      </c>
      <c r="AA6497" t="s">
        <v>38</v>
      </c>
    </row>
    <row r="6498" spans="1:27" x14ac:dyDescent="0.3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>
        <v>151.68</v>
      </c>
      <c r="H6498">
        <v>32.979999999999997</v>
      </c>
      <c r="I6498" t="s">
        <v>39</v>
      </c>
      <c r="J6498" t="s">
        <v>3563</v>
      </c>
      <c r="L6498" t="s">
        <v>396</v>
      </c>
      <c r="M6498">
        <v>9697.35</v>
      </c>
      <c r="N6498" s="1">
        <v>43363</v>
      </c>
      <c r="O6498" s="1" t="str">
        <f t="shared" si="202"/>
        <v>September</v>
      </c>
      <c r="P6498" s="4">
        <f t="shared" si="203"/>
        <v>4</v>
      </c>
      <c r="Q6498" t="s">
        <v>50</v>
      </c>
      <c r="R6498">
        <v>35</v>
      </c>
      <c r="S6498" t="s">
        <v>3564</v>
      </c>
      <c r="T6498" t="s">
        <v>42</v>
      </c>
      <c r="U6498" t="s">
        <v>18747</v>
      </c>
      <c r="V6498">
        <v>84.05</v>
      </c>
      <c r="W6498" t="s">
        <v>18748</v>
      </c>
      <c r="X6498" t="s">
        <v>35</v>
      </c>
      <c r="Y6498" t="s">
        <v>663</v>
      </c>
      <c r="Z6498" t="s">
        <v>3567</v>
      </c>
      <c r="AA6498" t="s">
        <v>38</v>
      </c>
    </row>
    <row r="6499" spans="1:27" x14ac:dyDescent="0.3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>
        <v>147.08000000000001</v>
      </c>
      <c r="H6499">
        <v>37.97</v>
      </c>
      <c r="I6499" t="s">
        <v>39</v>
      </c>
      <c r="J6499" t="s">
        <v>18749</v>
      </c>
      <c r="L6499" t="s">
        <v>171</v>
      </c>
      <c r="M6499">
        <v>6625.22</v>
      </c>
      <c r="N6499" s="1">
        <v>43363</v>
      </c>
      <c r="O6499" s="1" t="str">
        <f t="shared" si="202"/>
        <v>September</v>
      </c>
      <c r="P6499" s="4">
        <f t="shared" si="203"/>
        <v>4</v>
      </c>
      <c r="Q6499" t="s">
        <v>50</v>
      </c>
      <c r="R6499">
        <v>21</v>
      </c>
      <c r="S6499" t="s">
        <v>1609</v>
      </c>
      <c r="T6499" t="s">
        <v>81</v>
      </c>
      <c r="U6499" t="s">
        <v>18750</v>
      </c>
      <c r="V6499">
        <v>19.38</v>
      </c>
      <c r="W6499" t="s">
        <v>18751</v>
      </c>
      <c r="X6499" t="s">
        <v>35</v>
      </c>
      <c r="Y6499" t="s">
        <v>201</v>
      </c>
      <c r="Z6499" t="s">
        <v>1612</v>
      </c>
      <c r="AA6499" t="s">
        <v>38</v>
      </c>
    </row>
    <row r="6500" spans="1:27" x14ac:dyDescent="0.3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>
        <v>150.91999999999999</v>
      </c>
      <c r="H6500">
        <v>33.770000000000003</v>
      </c>
      <c r="I6500" t="s">
        <v>27</v>
      </c>
      <c r="J6500" t="s">
        <v>18752</v>
      </c>
      <c r="L6500" t="s">
        <v>211</v>
      </c>
      <c r="M6500">
        <v>4097.92</v>
      </c>
      <c r="N6500" s="1">
        <v>43363</v>
      </c>
      <c r="O6500" s="1" t="str">
        <f t="shared" si="202"/>
        <v>September</v>
      </c>
      <c r="P6500" s="4">
        <f t="shared" si="203"/>
        <v>4</v>
      </c>
      <c r="Q6500" t="s">
        <v>50</v>
      </c>
      <c r="R6500">
        <v>31</v>
      </c>
      <c r="S6500" t="s">
        <v>7253</v>
      </c>
      <c r="T6500" t="s">
        <v>42</v>
      </c>
      <c r="U6500" t="s">
        <v>18753</v>
      </c>
      <c r="V6500">
        <v>30.41</v>
      </c>
      <c r="W6500" t="s">
        <v>18754</v>
      </c>
      <c r="X6500" t="s">
        <v>35</v>
      </c>
      <c r="Y6500" t="s">
        <v>213</v>
      </c>
      <c r="Z6500" t="s">
        <v>18755</v>
      </c>
      <c r="AA6500" t="s">
        <v>38</v>
      </c>
    </row>
    <row r="6501" spans="1:27" x14ac:dyDescent="0.3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>
        <v>150.9</v>
      </c>
      <c r="H6501">
        <v>34.369999999999997</v>
      </c>
      <c r="I6501" t="s">
        <v>39</v>
      </c>
      <c r="J6501" t="s">
        <v>18756</v>
      </c>
      <c r="L6501" t="s">
        <v>768</v>
      </c>
      <c r="M6501">
        <v>5066.13</v>
      </c>
      <c r="N6501" s="1">
        <v>43363</v>
      </c>
      <c r="O6501" s="1" t="str">
        <f t="shared" si="202"/>
        <v>September</v>
      </c>
      <c r="P6501" s="4">
        <f t="shared" si="203"/>
        <v>4</v>
      </c>
      <c r="Q6501" t="s">
        <v>50</v>
      </c>
      <c r="R6501">
        <v>23</v>
      </c>
      <c r="S6501" t="s">
        <v>18757</v>
      </c>
      <c r="T6501" t="s">
        <v>42</v>
      </c>
      <c r="U6501" t="s">
        <v>18758</v>
      </c>
      <c r="V6501">
        <v>18.23</v>
      </c>
      <c r="W6501" t="s">
        <v>18759</v>
      </c>
      <c r="X6501" t="s">
        <v>35</v>
      </c>
      <c r="Y6501" t="s">
        <v>772</v>
      </c>
      <c r="Z6501" t="s">
        <v>18760</v>
      </c>
      <c r="AA6501" t="s">
        <v>38</v>
      </c>
    </row>
    <row r="6502" spans="1:27" x14ac:dyDescent="0.3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>
        <v>151.11000000000001</v>
      </c>
      <c r="H6502">
        <v>33.99</v>
      </c>
      <c r="I6502" t="s">
        <v>39</v>
      </c>
      <c r="J6502" t="s">
        <v>5761</v>
      </c>
      <c r="L6502" t="s">
        <v>1113</v>
      </c>
      <c r="M6502">
        <v>6924.9</v>
      </c>
      <c r="N6502" s="1">
        <v>43363</v>
      </c>
      <c r="O6502" s="1" t="str">
        <f t="shared" si="202"/>
        <v>September</v>
      </c>
      <c r="P6502" s="4">
        <f t="shared" si="203"/>
        <v>4</v>
      </c>
      <c r="Q6502" t="s">
        <v>50</v>
      </c>
      <c r="R6502">
        <v>31</v>
      </c>
      <c r="S6502" t="s">
        <v>5762</v>
      </c>
      <c r="T6502" t="s">
        <v>32</v>
      </c>
      <c r="U6502" t="s">
        <v>18761</v>
      </c>
      <c r="V6502">
        <v>67.489999999999995</v>
      </c>
      <c r="W6502" t="s">
        <v>18762</v>
      </c>
      <c r="X6502" t="s">
        <v>35</v>
      </c>
      <c r="Y6502" t="s">
        <v>1117</v>
      </c>
      <c r="Z6502" t="s">
        <v>5493</v>
      </c>
      <c r="AA6502" t="s">
        <v>38</v>
      </c>
    </row>
    <row r="6503" spans="1:27" x14ac:dyDescent="0.3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>
        <v>150.91999999999999</v>
      </c>
      <c r="H6503">
        <v>33.770000000000003</v>
      </c>
      <c r="I6503" t="s">
        <v>39</v>
      </c>
      <c r="J6503" t="s">
        <v>18763</v>
      </c>
      <c r="L6503" t="s">
        <v>211</v>
      </c>
      <c r="M6503">
        <v>4057.77</v>
      </c>
      <c r="N6503" s="1">
        <v>43363</v>
      </c>
      <c r="O6503" s="1" t="str">
        <f t="shared" si="202"/>
        <v>September</v>
      </c>
      <c r="P6503" s="4">
        <f t="shared" si="203"/>
        <v>4</v>
      </c>
      <c r="Q6503" t="s">
        <v>50</v>
      </c>
      <c r="R6503">
        <v>31</v>
      </c>
      <c r="S6503" t="s">
        <v>198</v>
      </c>
      <c r="T6503" t="s">
        <v>42</v>
      </c>
      <c r="U6503" t="s">
        <v>18764</v>
      </c>
      <c r="V6503">
        <v>40.15</v>
      </c>
      <c r="W6503" t="s">
        <v>18765</v>
      </c>
      <c r="X6503" t="s">
        <v>35</v>
      </c>
      <c r="Y6503" t="s">
        <v>213</v>
      </c>
      <c r="Z6503" t="s">
        <v>18766</v>
      </c>
      <c r="AA6503" t="s">
        <v>38</v>
      </c>
    </row>
    <row r="6504" spans="1:27" x14ac:dyDescent="0.3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>
        <v>151.11000000000001</v>
      </c>
      <c r="H6504">
        <v>33.99</v>
      </c>
      <c r="I6504" t="s">
        <v>27</v>
      </c>
      <c r="J6504" t="s">
        <v>18767</v>
      </c>
      <c r="L6504" t="s">
        <v>1113</v>
      </c>
      <c r="M6504">
        <v>6908.52</v>
      </c>
      <c r="N6504" s="1">
        <v>43363</v>
      </c>
      <c r="O6504" s="1" t="str">
        <f t="shared" si="202"/>
        <v>September</v>
      </c>
      <c r="P6504" s="4">
        <f t="shared" si="203"/>
        <v>4</v>
      </c>
      <c r="Q6504" t="s">
        <v>50</v>
      </c>
      <c r="R6504">
        <v>31</v>
      </c>
      <c r="S6504" t="s">
        <v>2962</v>
      </c>
      <c r="T6504" t="s">
        <v>42</v>
      </c>
      <c r="U6504" t="s">
        <v>18768</v>
      </c>
      <c r="V6504">
        <v>16.38</v>
      </c>
      <c r="W6504" t="s">
        <v>18769</v>
      </c>
      <c r="X6504" t="s">
        <v>35</v>
      </c>
      <c r="Y6504" t="s">
        <v>1117</v>
      </c>
      <c r="Z6504" t="s">
        <v>2965</v>
      </c>
      <c r="AA6504" t="s">
        <v>38</v>
      </c>
    </row>
    <row r="6505" spans="1:27" x14ac:dyDescent="0.3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>
        <v>114.62</v>
      </c>
      <c r="H6505">
        <v>28.8</v>
      </c>
      <c r="I6505" t="s">
        <v>27</v>
      </c>
      <c r="J6505" t="s">
        <v>275</v>
      </c>
      <c r="L6505" t="s">
        <v>269</v>
      </c>
      <c r="M6505">
        <v>5308.69</v>
      </c>
      <c r="N6505" s="1">
        <v>43363</v>
      </c>
      <c r="O6505" s="1" t="str">
        <f t="shared" si="202"/>
        <v>September</v>
      </c>
      <c r="P6505" s="4">
        <f t="shared" si="203"/>
        <v>4</v>
      </c>
      <c r="Q6505" t="s">
        <v>30</v>
      </c>
      <c r="R6505">
        <v>21</v>
      </c>
      <c r="S6505" t="s">
        <v>276</v>
      </c>
      <c r="T6505" t="s">
        <v>96</v>
      </c>
      <c r="U6505" t="s">
        <v>18770</v>
      </c>
      <c r="V6505">
        <v>15.66</v>
      </c>
      <c r="W6505" t="s">
        <v>18771</v>
      </c>
      <c r="X6505" t="s">
        <v>35</v>
      </c>
      <c r="Y6505" t="s">
        <v>273</v>
      </c>
      <c r="Z6505" t="s">
        <v>279</v>
      </c>
      <c r="AA6505" t="s">
        <v>38</v>
      </c>
    </row>
    <row r="6506" spans="1:27" x14ac:dyDescent="0.3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>
        <v>116.06</v>
      </c>
      <c r="H6506">
        <v>32</v>
      </c>
      <c r="I6506" t="s">
        <v>27</v>
      </c>
      <c r="J6506" t="s">
        <v>18772</v>
      </c>
      <c r="L6506" t="s">
        <v>94</v>
      </c>
      <c r="M6506">
        <v>6409.4</v>
      </c>
      <c r="N6506" s="1">
        <v>43363</v>
      </c>
      <c r="O6506" s="1" t="str">
        <f t="shared" si="202"/>
        <v>September</v>
      </c>
      <c r="P6506" s="4">
        <f t="shared" si="203"/>
        <v>4</v>
      </c>
      <c r="Q6506" t="s">
        <v>30</v>
      </c>
      <c r="R6506">
        <v>27</v>
      </c>
      <c r="S6506" t="s">
        <v>3544</v>
      </c>
      <c r="T6506" t="s">
        <v>96</v>
      </c>
      <c r="U6506" t="s">
        <v>18773</v>
      </c>
      <c r="V6506">
        <v>14.72</v>
      </c>
      <c r="W6506" t="s">
        <v>18774</v>
      </c>
      <c r="X6506" t="s">
        <v>35</v>
      </c>
      <c r="Y6506" t="s">
        <v>99</v>
      </c>
      <c r="Z6506" t="s">
        <v>4322</v>
      </c>
      <c r="AA6506" t="s">
        <v>38</v>
      </c>
    </row>
    <row r="6507" spans="1:27" x14ac:dyDescent="0.3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>
        <v>115.98</v>
      </c>
      <c r="H6507">
        <v>32.07</v>
      </c>
      <c r="I6507" t="s">
        <v>39</v>
      </c>
      <c r="J6507" t="s">
        <v>18775</v>
      </c>
      <c r="L6507" t="s">
        <v>439</v>
      </c>
      <c r="M6507">
        <v>8566.94</v>
      </c>
      <c r="N6507" s="1">
        <v>43363</v>
      </c>
      <c r="O6507" s="1" t="str">
        <f t="shared" si="202"/>
        <v>September</v>
      </c>
      <c r="P6507" s="4">
        <f t="shared" si="203"/>
        <v>4</v>
      </c>
      <c r="Q6507" t="s">
        <v>50</v>
      </c>
      <c r="R6507">
        <v>19</v>
      </c>
      <c r="S6507" t="s">
        <v>11854</v>
      </c>
      <c r="T6507" t="s">
        <v>96</v>
      </c>
      <c r="U6507" t="s">
        <v>18776</v>
      </c>
      <c r="V6507">
        <v>9.75</v>
      </c>
      <c r="W6507" t="s">
        <v>18777</v>
      </c>
      <c r="X6507" t="s">
        <v>35</v>
      </c>
      <c r="Y6507" t="s">
        <v>443</v>
      </c>
      <c r="Z6507" t="s">
        <v>11857</v>
      </c>
      <c r="AA6507" t="s">
        <v>38</v>
      </c>
    </row>
    <row r="6508" spans="1:27" x14ac:dyDescent="0.3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>
        <v>153.41</v>
      </c>
      <c r="H6508">
        <v>28.01</v>
      </c>
      <c r="I6508" t="s">
        <v>39</v>
      </c>
      <c r="J6508" t="s">
        <v>16003</v>
      </c>
      <c r="L6508" t="s">
        <v>804</v>
      </c>
      <c r="M6508">
        <v>13967.9</v>
      </c>
      <c r="N6508" s="1">
        <v>43363</v>
      </c>
      <c r="O6508" s="1" t="str">
        <f t="shared" si="202"/>
        <v>September</v>
      </c>
      <c r="P6508" s="4">
        <f t="shared" si="203"/>
        <v>4</v>
      </c>
      <c r="Q6508" t="s">
        <v>50</v>
      </c>
      <c r="R6508">
        <v>18</v>
      </c>
      <c r="S6508" t="s">
        <v>5624</v>
      </c>
      <c r="T6508" t="s">
        <v>32</v>
      </c>
      <c r="U6508" t="s">
        <v>18778</v>
      </c>
      <c r="V6508">
        <v>1.64</v>
      </c>
      <c r="W6508" t="s">
        <v>18779</v>
      </c>
      <c r="X6508" t="s">
        <v>35</v>
      </c>
      <c r="Y6508" t="s">
        <v>808</v>
      </c>
      <c r="Z6508" t="s">
        <v>5627</v>
      </c>
      <c r="AA6508" t="s">
        <v>38</v>
      </c>
    </row>
    <row r="6509" spans="1:27" x14ac:dyDescent="0.3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>
        <v>144.97</v>
      </c>
      <c r="H6509">
        <v>37.42</v>
      </c>
      <c r="I6509" t="s">
        <v>27</v>
      </c>
      <c r="J6509" t="s">
        <v>18780</v>
      </c>
      <c r="L6509" t="s">
        <v>678</v>
      </c>
      <c r="M6509">
        <v>5533.73</v>
      </c>
      <c r="N6509" s="1">
        <v>43363</v>
      </c>
      <c r="O6509" s="1" t="str">
        <f t="shared" si="202"/>
        <v>September</v>
      </c>
      <c r="P6509" s="4">
        <f t="shared" si="203"/>
        <v>4</v>
      </c>
      <c r="Q6509" t="s">
        <v>50</v>
      </c>
      <c r="R6509">
        <v>28</v>
      </c>
      <c r="S6509" t="s">
        <v>1681</v>
      </c>
      <c r="T6509" t="s">
        <v>81</v>
      </c>
      <c r="U6509" t="s">
        <v>18781</v>
      </c>
      <c r="V6509">
        <v>12.42</v>
      </c>
      <c r="W6509" t="s">
        <v>18782</v>
      </c>
      <c r="X6509" t="s">
        <v>35</v>
      </c>
      <c r="Y6509" t="s">
        <v>682</v>
      </c>
      <c r="Z6509" t="s">
        <v>7639</v>
      </c>
      <c r="AA6509" t="s">
        <v>38</v>
      </c>
    </row>
    <row r="6510" spans="1:27" x14ac:dyDescent="0.3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>
        <v>151.22</v>
      </c>
      <c r="H6510">
        <v>33.869999999999997</v>
      </c>
      <c r="I6510" t="s">
        <v>39</v>
      </c>
      <c r="J6510" t="s">
        <v>11603</v>
      </c>
      <c r="L6510" t="s">
        <v>72</v>
      </c>
      <c r="M6510">
        <v>5233.3999999999996</v>
      </c>
      <c r="N6510" s="1">
        <v>43363</v>
      </c>
      <c r="O6510" s="1" t="str">
        <f t="shared" si="202"/>
        <v>September</v>
      </c>
      <c r="P6510" s="4">
        <f t="shared" si="203"/>
        <v>4</v>
      </c>
      <c r="Q6510" t="s">
        <v>50</v>
      </c>
      <c r="R6510">
        <v>20</v>
      </c>
      <c r="S6510" t="s">
        <v>11604</v>
      </c>
      <c r="T6510" t="s">
        <v>42</v>
      </c>
      <c r="U6510" t="s">
        <v>18783</v>
      </c>
      <c r="V6510">
        <v>37.17</v>
      </c>
      <c r="W6510" t="s">
        <v>18784</v>
      </c>
      <c r="X6510" t="s">
        <v>35</v>
      </c>
      <c r="Y6510" t="s">
        <v>75</v>
      </c>
      <c r="Z6510" t="s">
        <v>11607</v>
      </c>
      <c r="AA6510" t="s">
        <v>38</v>
      </c>
    </row>
    <row r="6511" spans="1:27" x14ac:dyDescent="0.35">
      <c r="A6511" t="s">
        <v>68</v>
      </c>
      <c r="D6511" t="s">
        <v>410</v>
      </c>
      <c r="E6511" t="s">
        <v>25</v>
      </c>
      <c r="F6511" t="s">
        <v>411</v>
      </c>
      <c r="G6511">
        <v>145</v>
      </c>
      <c r="H6511">
        <v>37.83</v>
      </c>
      <c r="I6511" t="s">
        <v>71</v>
      </c>
      <c r="L6511" t="s">
        <v>132</v>
      </c>
      <c r="M6511">
        <v>3216.23</v>
      </c>
      <c r="N6511" s="1">
        <v>43363</v>
      </c>
      <c r="O6511" s="1" t="str">
        <f t="shared" si="202"/>
        <v>September</v>
      </c>
      <c r="P6511" s="4">
        <f t="shared" si="203"/>
        <v>4</v>
      </c>
      <c r="Q6511" t="s">
        <v>50</v>
      </c>
      <c r="R6511">
        <v>24</v>
      </c>
      <c r="U6511" t="s">
        <v>18785</v>
      </c>
      <c r="V6511">
        <v>41</v>
      </c>
      <c r="W6511" t="s">
        <v>18786</v>
      </c>
      <c r="X6511" t="s">
        <v>35</v>
      </c>
      <c r="Y6511" t="s">
        <v>416</v>
      </c>
      <c r="AA6511" t="s">
        <v>38</v>
      </c>
    </row>
    <row r="6512" spans="1:27" x14ac:dyDescent="0.3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>
        <v>144.93</v>
      </c>
      <c r="H6512">
        <v>37.79</v>
      </c>
      <c r="I6512" t="s">
        <v>362</v>
      </c>
      <c r="K6512">
        <v>0</v>
      </c>
      <c r="L6512" t="s">
        <v>729</v>
      </c>
      <c r="M6512">
        <v>5999.62</v>
      </c>
      <c r="N6512" s="1">
        <v>43363</v>
      </c>
      <c r="O6512" s="1" t="str">
        <f t="shared" si="202"/>
        <v>September</v>
      </c>
      <c r="P6512" s="4">
        <f t="shared" si="203"/>
        <v>4</v>
      </c>
      <c r="Q6512" t="s">
        <v>30</v>
      </c>
      <c r="R6512">
        <v>41</v>
      </c>
      <c r="U6512" t="s">
        <v>18785</v>
      </c>
      <c r="V6512">
        <v>2101.5100000000002</v>
      </c>
      <c r="W6512" t="s">
        <v>18787</v>
      </c>
      <c r="X6512" t="s">
        <v>35</v>
      </c>
      <c r="Y6512" t="s">
        <v>732</v>
      </c>
      <c r="AA6512" t="s">
        <v>365</v>
      </c>
    </row>
    <row r="6513" spans="1:27" x14ac:dyDescent="0.3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>
        <v>149.03</v>
      </c>
      <c r="H6513">
        <v>34.97</v>
      </c>
      <c r="I6513" t="s">
        <v>362</v>
      </c>
      <c r="K6513">
        <v>0</v>
      </c>
      <c r="L6513" t="s">
        <v>146</v>
      </c>
      <c r="M6513">
        <v>8135.22</v>
      </c>
      <c r="N6513" s="1">
        <v>43363</v>
      </c>
      <c r="O6513" s="1" t="str">
        <f t="shared" si="202"/>
        <v>September</v>
      </c>
      <c r="P6513" s="4">
        <f t="shared" si="203"/>
        <v>4</v>
      </c>
      <c r="Q6513" t="s">
        <v>30</v>
      </c>
      <c r="R6513">
        <v>26</v>
      </c>
      <c r="U6513" t="s">
        <v>18785</v>
      </c>
      <c r="V6513">
        <v>920.71</v>
      </c>
      <c r="W6513" t="s">
        <v>18788</v>
      </c>
      <c r="X6513" t="s">
        <v>35</v>
      </c>
      <c r="Y6513" t="s">
        <v>148</v>
      </c>
      <c r="AA6513" t="s">
        <v>365</v>
      </c>
    </row>
    <row r="6514" spans="1:27" x14ac:dyDescent="0.35">
      <c r="A6514" t="s">
        <v>68</v>
      </c>
      <c r="D6514" t="s">
        <v>69</v>
      </c>
      <c r="E6514" t="s">
        <v>25</v>
      </c>
      <c r="F6514" t="s">
        <v>70</v>
      </c>
      <c r="G6514">
        <v>151.22</v>
      </c>
      <c r="H6514">
        <v>33.869999999999997</v>
      </c>
      <c r="I6514" t="s">
        <v>103</v>
      </c>
      <c r="L6514" t="s">
        <v>72</v>
      </c>
      <c r="M6514">
        <v>5209.3999999999996</v>
      </c>
      <c r="N6514" s="1">
        <v>43363</v>
      </c>
      <c r="O6514" s="1" t="str">
        <f t="shared" si="202"/>
        <v>September</v>
      </c>
      <c r="P6514" s="4">
        <f t="shared" si="203"/>
        <v>4</v>
      </c>
      <c r="Q6514" t="s">
        <v>50</v>
      </c>
      <c r="R6514">
        <v>20</v>
      </c>
      <c r="U6514" t="s">
        <v>18785</v>
      </c>
      <c r="V6514">
        <v>24</v>
      </c>
      <c r="W6514" t="s">
        <v>18789</v>
      </c>
      <c r="X6514" t="s">
        <v>35</v>
      </c>
      <c r="Y6514" t="s">
        <v>75</v>
      </c>
      <c r="AA6514" t="s">
        <v>38</v>
      </c>
    </row>
    <row r="6515" spans="1:27" x14ac:dyDescent="0.3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>
        <v>144.66</v>
      </c>
      <c r="H6515">
        <v>37.909999999999997</v>
      </c>
      <c r="I6515" t="s">
        <v>362</v>
      </c>
      <c r="K6515">
        <v>0</v>
      </c>
      <c r="L6515" t="s">
        <v>869</v>
      </c>
      <c r="M6515">
        <v>14053.84</v>
      </c>
      <c r="N6515" s="1">
        <v>43363</v>
      </c>
      <c r="O6515" s="1" t="str">
        <f t="shared" si="202"/>
        <v>September</v>
      </c>
      <c r="P6515" s="4">
        <f t="shared" si="203"/>
        <v>4</v>
      </c>
      <c r="Q6515" t="s">
        <v>30</v>
      </c>
      <c r="R6515">
        <v>19</v>
      </c>
      <c r="U6515" t="s">
        <v>18785</v>
      </c>
      <c r="V6515">
        <v>3676.94</v>
      </c>
      <c r="W6515" t="s">
        <v>18790</v>
      </c>
      <c r="X6515" t="s">
        <v>35</v>
      </c>
      <c r="Y6515" t="s">
        <v>871</v>
      </c>
      <c r="AA6515" t="s">
        <v>365</v>
      </c>
    </row>
    <row r="6516" spans="1:27" x14ac:dyDescent="0.35">
      <c r="A6516" t="s">
        <v>68</v>
      </c>
      <c r="D6516" t="s">
        <v>149</v>
      </c>
      <c r="E6516" t="s">
        <v>25</v>
      </c>
      <c r="F6516" t="s">
        <v>150</v>
      </c>
      <c r="G6516">
        <v>115.72</v>
      </c>
      <c r="H6516">
        <v>32.28</v>
      </c>
      <c r="I6516" t="s">
        <v>71</v>
      </c>
      <c r="L6516" t="s">
        <v>151</v>
      </c>
      <c r="M6516">
        <v>6717.13</v>
      </c>
      <c r="N6516" s="1">
        <v>43363</v>
      </c>
      <c r="O6516" s="1" t="str">
        <f t="shared" si="202"/>
        <v>September</v>
      </c>
      <c r="P6516" s="4">
        <f t="shared" si="203"/>
        <v>4</v>
      </c>
      <c r="Q6516" t="s">
        <v>30</v>
      </c>
      <c r="R6516">
        <v>47</v>
      </c>
      <c r="U6516" t="s">
        <v>18785</v>
      </c>
      <c r="V6516">
        <v>46</v>
      </c>
      <c r="W6516" t="s">
        <v>18791</v>
      </c>
      <c r="X6516" t="s">
        <v>35</v>
      </c>
      <c r="Y6516" t="s">
        <v>153</v>
      </c>
      <c r="AA6516" t="s">
        <v>38</v>
      </c>
    </row>
    <row r="6517" spans="1:27" x14ac:dyDescent="0.3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>
        <v>151.11000000000001</v>
      </c>
      <c r="H6517">
        <v>33.99</v>
      </c>
      <c r="I6517" t="s">
        <v>39</v>
      </c>
      <c r="J6517" t="s">
        <v>18792</v>
      </c>
      <c r="L6517" t="s">
        <v>1113</v>
      </c>
      <c r="M6517">
        <v>6893.82</v>
      </c>
      <c r="N6517" s="1">
        <v>43363</v>
      </c>
      <c r="O6517" s="1" t="str">
        <f t="shared" si="202"/>
        <v>September</v>
      </c>
      <c r="P6517" s="4">
        <f t="shared" si="203"/>
        <v>4</v>
      </c>
      <c r="Q6517" t="s">
        <v>50</v>
      </c>
      <c r="R6517">
        <v>31</v>
      </c>
      <c r="S6517" t="s">
        <v>2962</v>
      </c>
      <c r="T6517" t="s">
        <v>42</v>
      </c>
      <c r="U6517" t="s">
        <v>18793</v>
      </c>
      <c r="V6517">
        <v>14.7</v>
      </c>
      <c r="W6517" t="s">
        <v>18794</v>
      </c>
      <c r="X6517" t="s">
        <v>35</v>
      </c>
      <c r="Y6517" t="s">
        <v>1117</v>
      </c>
      <c r="Z6517" t="s">
        <v>18795</v>
      </c>
      <c r="AA6517" t="s">
        <v>38</v>
      </c>
    </row>
    <row r="6518" spans="1:27" x14ac:dyDescent="0.3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>
        <v>116.06</v>
      </c>
      <c r="H6518">
        <v>32</v>
      </c>
      <c r="I6518" t="s">
        <v>27</v>
      </c>
      <c r="J6518" t="s">
        <v>18796</v>
      </c>
      <c r="L6518" t="s">
        <v>94</v>
      </c>
      <c r="M6518">
        <v>6388.78</v>
      </c>
      <c r="N6518" s="1">
        <v>43363</v>
      </c>
      <c r="O6518" s="1" t="str">
        <f t="shared" si="202"/>
        <v>September</v>
      </c>
      <c r="P6518" s="4">
        <f t="shared" si="203"/>
        <v>4</v>
      </c>
      <c r="Q6518" t="s">
        <v>30</v>
      </c>
      <c r="R6518">
        <v>27</v>
      </c>
      <c r="S6518" t="s">
        <v>3909</v>
      </c>
      <c r="T6518" t="s">
        <v>96</v>
      </c>
      <c r="U6518" t="s">
        <v>18797</v>
      </c>
      <c r="V6518">
        <v>20.62</v>
      </c>
      <c r="W6518" t="s">
        <v>18798</v>
      </c>
      <c r="X6518" t="s">
        <v>35</v>
      </c>
      <c r="Y6518" t="s">
        <v>99</v>
      </c>
      <c r="Z6518" t="s">
        <v>18799</v>
      </c>
      <c r="AA6518" t="s">
        <v>38</v>
      </c>
    </row>
    <row r="6519" spans="1:27" x14ac:dyDescent="0.3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>
        <v>145.04</v>
      </c>
      <c r="H6519">
        <v>37.92</v>
      </c>
      <c r="I6519" t="s">
        <v>27</v>
      </c>
      <c r="J6519" t="s">
        <v>18800</v>
      </c>
      <c r="L6519" t="s">
        <v>744</v>
      </c>
      <c r="M6519">
        <v>4840.8599999999997</v>
      </c>
      <c r="N6519" s="1">
        <v>43363</v>
      </c>
      <c r="O6519" s="1" t="str">
        <f t="shared" si="202"/>
        <v>September</v>
      </c>
      <c r="P6519" s="4">
        <f t="shared" si="203"/>
        <v>4</v>
      </c>
      <c r="Q6519" t="s">
        <v>50</v>
      </c>
      <c r="R6519">
        <v>20</v>
      </c>
      <c r="S6519" t="s">
        <v>18801</v>
      </c>
      <c r="T6519" t="s">
        <v>81</v>
      </c>
      <c r="U6519" t="s">
        <v>18802</v>
      </c>
      <c r="V6519">
        <v>6.04</v>
      </c>
      <c r="W6519" t="s">
        <v>18803</v>
      </c>
      <c r="X6519" t="s">
        <v>35</v>
      </c>
      <c r="Y6519" t="s">
        <v>748</v>
      </c>
      <c r="Z6519" t="s">
        <v>18804</v>
      </c>
      <c r="AA6519" t="s">
        <v>38</v>
      </c>
    </row>
    <row r="6520" spans="1:27" x14ac:dyDescent="0.3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>
        <v>150.91999999999999</v>
      </c>
      <c r="H6520">
        <v>33.770000000000003</v>
      </c>
      <c r="I6520" t="s">
        <v>27</v>
      </c>
      <c r="J6520" t="s">
        <v>4267</v>
      </c>
      <c r="L6520" t="s">
        <v>211</v>
      </c>
      <c r="M6520">
        <v>4010.18</v>
      </c>
      <c r="N6520" s="1">
        <v>43363</v>
      </c>
      <c r="O6520" s="1" t="str">
        <f t="shared" si="202"/>
        <v>September</v>
      </c>
      <c r="P6520" s="4">
        <f t="shared" si="203"/>
        <v>4</v>
      </c>
      <c r="Q6520" t="s">
        <v>50</v>
      </c>
      <c r="R6520">
        <v>31</v>
      </c>
      <c r="S6520" t="s">
        <v>1207</v>
      </c>
      <c r="T6520" t="s">
        <v>42</v>
      </c>
      <c r="U6520" t="s">
        <v>18805</v>
      </c>
      <c r="V6520">
        <v>47.59</v>
      </c>
      <c r="W6520" t="s">
        <v>18806</v>
      </c>
      <c r="X6520" t="s">
        <v>35</v>
      </c>
      <c r="Y6520" t="s">
        <v>213</v>
      </c>
      <c r="Z6520" t="s">
        <v>2237</v>
      </c>
      <c r="AA6520" t="s">
        <v>38</v>
      </c>
    </row>
    <row r="6521" spans="1:27" x14ac:dyDescent="0.3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>
        <v>138.66999999999999</v>
      </c>
      <c r="H6521">
        <v>34.86</v>
      </c>
      <c r="I6521" t="s">
        <v>27</v>
      </c>
      <c r="J6521" t="s">
        <v>18807</v>
      </c>
      <c r="L6521" t="s">
        <v>337</v>
      </c>
      <c r="M6521">
        <v>8818.7199999999993</v>
      </c>
      <c r="N6521" s="1">
        <v>43363</v>
      </c>
      <c r="O6521" s="1" t="str">
        <f t="shared" si="202"/>
        <v>September</v>
      </c>
      <c r="P6521" s="4">
        <f t="shared" si="203"/>
        <v>4</v>
      </c>
      <c r="Q6521" t="s">
        <v>50</v>
      </c>
      <c r="R6521">
        <v>38</v>
      </c>
      <c r="S6521" t="s">
        <v>13493</v>
      </c>
      <c r="T6521" t="s">
        <v>2182</v>
      </c>
      <c r="U6521" t="s">
        <v>18808</v>
      </c>
      <c r="V6521">
        <v>22.91</v>
      </c>
      <c r="W6521" t="s">
        <v>18809</v>
      </c>
      <c r="X6521" t="s">
        <v>35</v>
      </c>
      <c r="Y6521" t="s">
        <v>341</v>
      </c>
      <c r="Z6521" t="s">
        <v>13496</v>
      </c>
      <c r="AA6521" t="s">
        <v>38</v>
      </c>
    </row>
    <row r="6522" spans="1:27" x14ac:dyDescent="0.3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>
        <v>145.15</v>
      </c>
      <c r="H6522">
        <v>37.76</v>
      </c>
      <c r="I6522" t="s">
        <v>27</v>
      </c>
      <c r="J6522" t="s">
        <v>18810</v>
      </c>
      <c r="L6522" t="s">
        <v>316</v>
      </c>
      <c r="M6522">
        <v>7768.29</v>
      </c>
      <c r="N6522" s="1">
        <v>43363</v>
      </c>
      <c r="O6522" s="1" t="str">
        <f t="shared" si="202"/>
        <v>September</v>
      </c>
      <c r="P6522" s="4">
        <f t="shared" si="203"/>
        <v>4</v>
      </c>
      <c r="Q6522" t="s">
        <v>30</v>
      </c>
      <c r="R6522">
        <v>19</v>
      </c>
      <c r="S6522" t="s">
        <v>5031</v>
      </c>
      <c r="T6522" t="s">
        <v>81</v>
      </c>
      <c r="U6522" t="s">
        <v>18811</v>
      </c>
      <c r="V6522">
        <v>22.14</v>
      </c>
      <c r="W6522" t="s">
        <v>18812</v>
      </c>
      <c r="X6522" t="s">
        <v>35</v>
      </c>
      <c r="Y6522" t="s">
        <v>932</v>
      </c>
      <c r="Z6522" t="s">
        <v>1324</v>
      </c>
      <c r="AA6522" t="s">
        <v>38</v>
      </c>
    </row>
    <row r="6523" spans="1:27" x14ac:dyDescent="0.3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>
        <v>151.22999999999999</v>
      </c>
      <c r="H6523">
        <v>33.94</v>
      </c>
      <c r="I6523" t="s">
        <v>27</v>
      </c>
      <c r="J6523" t="s">
        <v>18813</v>
      </c>
      <c r="L6523" t="s">
        <v>49</v>
      </c>
      <c r="M6523">
        <v>795.13</v>
      </c>
      <c r="N6523" s="1">
        <v>43363</v>
      </c>
      <c r="O6523" s="1" t="str">
        <f t="shared" si="202"/>
        <v>September</v>
      </c>
      <c r="P6523" s="4">
        <f t="shared" si="203"/>
        <v>4</v>
      </c>
      <c r="Q6523" t="s">
        <v>50</v>
      </c>
      <c r="R6523">
        <v>38</v>
      </c>
      <c r="S6523" t="s">
        <v>1794</v>
      </c>
      <c r="T6523" t="s">
        <v>42</v>
      </c>
      <c r="U6523" t="s">
        <v>18814</v>
      </c>
      <c r="V6523">
        <v>15.96</v>
      </c>
      <c r="W6523" t="s">
        <v>18815</v>
      </c>
      <c r="X6523" t="s">
        <v>35</v>
      </c>
      <c r="Y6523" t="s">
        <v>53</v>
      </c>
      <c r="Z6523" t="s">
        <v>1797</v>
      </c>
      <c r="AA6523" t="s">
        <v>38</v>
      </c>
    </row>
    <row r="6524" spans="1:27" x14ac:dyDescent="0.3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>
        <v>145.09</v>
      </c>
      <c r="H6524">
        <v>37.82</v>
      </c>
      <c r="I6524" t="s">
        <v>362</v>
      </c>
      <c r="K6524">
        <v>0</v>
      </c>
      <c r="L6524" t="s">
        <v>306</v>
      </c>
      <c r="M6524">
        <v>55110.06</v>
      </c>
      <c r="N6524" s="1">
        <v>43363</v>
      </c>
      <c r="O6524" s="1" t="str">
        <f t="shared" si="202"/>
        <v>September</v>
      </c>
      <c r="P6524" s="4">
        <f t="shared" si="203"/>
        <v>4</v>
      </c>
      <c r="Q6524" t="s">
        <v>50</v>
      </c>
      <c r="R6524">
        <v>78</v>
      </c>
      <c r="U6524" t="s">
        <v>18816</v>
      </c>
      <c r="V6524">
        <v>782.42</v>
      </c>
      <c r="W6524" t="s">
        <v>18817</v>
      </c>
      <c r="X6524" t="s">
        <v>35</v>
      </c>
      <c r="Y6524" t="s">
        <v>310</v>
      </c>
      <c r="AA6524" t="s">
        <v>365</v>
      </c>
    </row>
    <row r="6525" spans="1:27" x14ac:dyDescent="0.3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>
        <v>144.79</v>
      </c>
      <c r="H6525">
        <v>37.729999999999997</v>
      </c>
      <c r="I6525" t="s">
        <v>362</v>
      </c>
      <c r="K6525">
        <v>0</v>
      </c>
      <c r="L6525" t="s">
        <v>560</v>
      </c>
      <c r="M6525">
        <v>8809.0400000000009</v>
      </c>
      <c r="N6525" s="1">
        <v>43363</v>
      </c>
      <c r="O6525" s="1" t="str">
        <f t="shared" si="202"/>
        <v>September</v>
      </c>
      <c r="P6525" s="4">
        <f t="shared" si="203"/>
        <v>4</v>
      </c>
      <c r="Q6525" t="s">
        <v>50</v>
      </c>
      <c r="R6525">
        <v>44</v>
      </c>
      <c r="U6525" t="s">
        <v>18816</v>
      </c>
      <c r="V6525">
        <v>2887.34</v>
      </c>
      <c r="W6525" t="s">
        <v>18818</v>
      </c>
      <c r="X6525" t="s">
        <v>35</v>
      </c>
      <c r="Y6525" t="s">
        <v>564</v>
      </c>
      <c r="AA6525" t="s">
        <v>365</v>
      </c>
    </row>
    <row r="6526" spans="1:27" x14ac:dyDescent="0.35">
      <c r="A6526" t="s">
        <v>68</v>
      </c>
      <c r="D6526" t="s">
        <v>431</v>
      </c>
      <c r="E6526" t="s">
        <v>25</v>
      </c>
      <c r="F6526" t="s">
        <v>432</v>
      </c>
      <c r="G6526">
        <v>143.83000000000001</v>
      </c>
      <c r="H6526">
        <v>37.659999999999997</v>
      </c>
      <c r="I6526" t="s">
        <v>713</v>
      </c>
      <c r="L6526" t="s">
        <v>433</v>
      </c>
      <c r="M6526">
        <v>199784.81</v>
      </c>
      <c r="N6526" s="1">
        <v>43363</v>
      </c>
      <c r="O6526" s="1" t="str">
        <f t="shared" si="202"/>
        <v>September</v>
      </c>
      <c r="P6526" s="4">
        <f t="shared" si="203"/>
        <v>4</v>
      </c>
      <c r="Q6526" t="s">
        <v>30</v>
      </c>
      <c r="R6526">
        <v>40</v>
      </c>
      <c r="U6526" t="s">
        <v>18816</v>
      </c>
      <c r="V6526">
        <v>41</v>
      </c>
      <c r="W6526" t="s">
        <v>18819</v>
      </c>
      <c r="X6526" t="s">
        <v>35</v>
      </c>
      <c r="Y6526" t="s">
        <v>435</v>
      </c>
      <c r="AA6526" t="s">
        <v>38</v>
      </c>
    </row>
    <row r="6527" spans="1:27" x14ac:dyDescent="0.35">
      <c r="A6527" t="s">
        <v>68</v>
      </c>
      <c r="D6527" t="s">
        <v>195</v>
      </c>
      <c r="E6527" t="s">
        <v>25</v>
      </c>
      <c r="F6527" t="s">
        <v>196</v>
      </c>
      <c r="G6527">
        <v>147.08000000000001</v>
      </c>
      <c r="H6527">
        <v>37.97</v>
      </c>
      <c r="I6527" t="s">
        <v>71</v>
      </c>
      <c r="L6527" t="s">
        <v>171</v>
      </c>
      <c r="M6527">
        <v>6590.22</v>
      </c>
      <c r="N6527" s="1">
        <v>43363</v>
      </c>
      <c r="O6527" s="1" t="str">
        <f t="shared" si="202"/>
        <v>September</v>
      </c>
      <c r="P6527" s="4">
        <f t="shared" si="203"/>
        <v>4</v>
      </c>
      <c r="Q6527" t="s">
        <v>50</v>
      </c>
      <c r="R6527">
        <v>21</v>
      </c>
      <c r="U6527" t="s">
        <v>18816</v>
      </c>
      <c r="V6527">
        <v>35</v>
      </c>
      <c r="W6527" t="s">
        <v>18820</v>
      </c>
      <c r="X6527" t="s">
        <v>35</v>
      </c>
      <c r="Y6527" t="s">
        <v>201</v>
      </c>
      <c r="AA6527" t="s">
        <v>38</v>
      </c>
    </row>
    <row r="6528" spans="1:27" x14ac:dyDescent="0.3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>
        <v>151.22999999999999</v>
      </c>
      <c r="H6528">
        <v>33.94</v>
      </c>
      <c r="I6528" t="s">
        <v>39</v>
      </c>
      <c r="J6528" t="s">
        <v>18821</v>
      </c>
      <c r="L6528" t="s">
        <v>49</v>
      </c>
      <c r="M6528">
        <v>779.12</v>
      </c>
      <c r="N6528" s="1">
        <v>43363</v>
      </c>
      <c r="O6528" s="1" t="str">
        <f t="shared" si="202"/>
        <v>September</v>
      </c>
      <c r="P6528" s="4">
        <f t="shared" si="203"/>
        <v>4</v>
      </c>
      <c r="Q6528" t="s">
        <v>50</v>
      </c>
      <c r="R6528">
        <v>38</v>
      </c>
      <c r="S6528" t="s">
        <v>10154</v>
      </c>
      <c r="T6528" t="s">
        <v>42</v>
      </c>
      <c r="U6528" t="s">
        <v>18822</v>
      </c>
      <c r="V6528">
        <v>16.010000000000002</v>
      </c>
      <c r="W6528" t="s">
        <v>18823</v>
      </c>
      <c r="X6528" t="s">
        <v>35</v>
      </c>
      <c r="Y6528" t="s">
        <v>53</v>
      </c>
      <c r="Z6528" t="s">
        <v>17909</v>
      </c>
      <c r="AA6528" t="s">
        <v>38</v>
      </c>
    </row>
    <row r="6529" spans="1:27" x14ac:dyDescent="0.3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>
        <v>145</v>
      </c>
      <c r="H6529">
        <v>37.83</v>
      </c>
      <c r="I6529" t="s">
        <v>27</v>
      </c>
      <c r="J6529" t="s">
        <v>18824</v>
      </c>
      <c r="L6529" t="s">
        <v>132</v>
      </c>
      <c r="M6529">
        <v>3194.2</v>
      </c>
      <c r="N6529" s="1">
        <v>43363</v>
      </c>
      <c r="O6529" s="1" t="str">
        <f t="shared" si="202"/>
        <v>September</v>
      </c>
      <c r="P6529" s="4">
        <f t="shared" si="203"/>
        <v>4</v>
      </c>
      <c r="Q6529" t="s">
        <v>50</v>
      </c>
      <c r="R6529">
        <v>24</v>
      </c>
      <c r="S6529" t="s">
        <v>10572</v>
      </c>
      <c r="T6529" t="s">
        <v>81</v>
      </c>
      <c r="U6529" t="s">
        <v>18825</v>
      </c>
      <c r="V6529">
        <v>22.03</v>
      </c>
      <c r="W6529" t="s">
        <v>18826</v>
      </c>
      <c r="X6529" t="s">
        <v>35</v>
      </c>
      <c r="Y6529" t="s">
        <v>416</v>
      </c>
      <c r="Z6529" t="s">
        <v>10779</v>
      </c>
      <c r="AA6529" t="s">
        <v>38</v>
      </c>
    </row>
    <row r="6530" spans="1:27" x14ac:dyDescent="0.3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>
        <v>130.9</v>
      </c>
      <c r="H6530">
        <v>12.37</v>
      </c>
      <c r="I6530" t="s">
        <v>27</v>
      </c>
      <c r="J6530" t="s">
        <v>18827</v>
      </c>
      <c r="L6530" t="s">
        <v>476</v>
      </c>
      <c r="M6530">
        <v>8452.4</v>
      </c>
      <c r="N6530" s="1">
        <v>43363</v>
      </c>
      <c r="O6530" s="1" t="str">
        <f t="shared" si="202"/>
        <v>September</v>
      </c>
      <c r="P6530" s="4">
        <f t="shared" si="203"/>
        <v>4</v>
      </c>
      <c r="Q6530" t="s">
        <v>30</v>
      </c>
      <c r="R6530">
        <v>34</v>
      </c>
      <c r="S6530" t="s">
        <v>1031</v>
      </c>
      <c r="T6530" t="s">
        <v>478</v>
      </c>
      <c r="U6530" t="s">
        <v>18828</v>
      </c>
      <c r="V6530">
        <v>17.7</v>
      </c>
      <c r="W6530" t="s">
        <v>18829</v>
      </c>
      <c r="X6530" t="s">
        <v>35</v>
      </c>
      <c r="Y6530" t="s">
        <v>481</v>
      </c>
      <c r="Z6530" t="s">
        <v>1034</v>
      </c>
      <c r="AA6530" t="s">
        <v>38</v>
      </c>
    </row>
    <row r="6531" spans="1:27" x14ac:dyDescent="0.3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>
        <v>115.83</v>
      </c>
      <c r="H6531">
        <v>31.9</v>
      </c>
      <c r="I6531" t="s">
        <v>362</v>
      </c>
      <c r="K6531">
        <v>0</v>
      </c>
      <c r="L6531" t="s">
        <v>817</v>
      </c>
      <c r="M6531">
        <v>70242.78</v>
      </c>
      <c r="N6531" s="1">
        <v>43363</v>
      </c>
      <c r="O6531" s="1" t="str">
        <f t="shared" ref="O6531:O6594" si="204">TEXT(N6531,"mmmm")</f>
        <v>September</v>
      </c>
      <c r="P6531" s="4">
        <f t="shared" ref="P6531:P6594" si="205">WEEKDAY(N6531,2)</f>
        <v>4</v>
      </c>
      <c r="Q6531" t="s">
        <v>50</v>
      </c>
      <c r="R6531">
        <v>40</v>
      </c>
      <c r="U6531" t="s">
        <v>18830</v>
      </c>
      <c r="V6531">
        <v>8835.98</v>
      </c>
      <c r="W6531" t="s">
        <v>18831</v>
      </c>
      <c r="X6531" t="s">
        <v>35</v>
      </c>
      <c r="Y6531" t="s">
        <v>820</v>
      </c>
      <c r="AA6531" t="s">
        <v>365</v>
      </c>
    </row>
    <row r="6532" spans="1:27" x14ac:dyDescent="0.35">
      <c r="A6532" t="s">
        <v>68</v>
      </c>
      <c r="D6532" t="s">
        <v>1078</v>
      </c>
      <c r="E6532" t="s">
        <v>25</v>
      </c>
      <c r="F6532" t="s">
        <v>1079</v>
      </c>
      <c r="G6532">
        <v>145.22999999999999</v>
      </c>
      <c r="H6532">
        <v>37.86</v>
      </c>
      <c r="I6532" t="s">
        <v>71</v>
      </c>
      <c r="L6532" t="s">
        <v>1080</v>
      </c>
      <c r="M6532">
        <v>5653.47</v>
      </c>
      <c r="N6532" s="1">
        <v>43363</v>
      </c>
      <c r="O6532" s="1" t="str">
        <f t="shared" si="204"/>
        <v>September</v>
      </c>
      <c r="P6532" s="4">
        <f t="shared" si="205"/>
        <v>4</v>
      </c>
      <c r="Q6532" t="s">
        <v>50</v>
      </c>
      <c r="R6532">
        <v>20</v>
      </c>
      <c r="U6532" t="s">
        <v>18830</v>
      </c>
      <c r="V6532">
        <v>15</v>
      </c>
      <c r="W6532" t="s">
        <v>18832</v>
      </c>
      <c r="X6532" t="s">
        <v>35</v>
      </c>
      <c r="Y6532" t="s">
        <v>1082</v>
      </c>
      <c r="AA6532" t="s">
        <v>38</v>
      </c>
    </row>
    <row r="6533" spans="1:27" x14ac:dyDescent="0.3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>
        <v>150.9</v>
      </c>
      <c r="H6533">
        <v>33.78</v>
      </c>
      <c r="I6533" t="s">
        <v>362</v>
      </c>
      <c r="K6533">
        <v>0</v>
      </c>
      <c r="L6533" t="s">
        <v>330</v>
      </c>
      <c r="M6533">
        <v>5514.14</v>
      </c>
      <c r="N6533" s="1">
        <v>43363</v>
      </c>
      <c r="O6533" s="1" t="str">
        <f t="shared" si="204"/>
        <v>September</v>
      </c>
      <c r="P6533" s="4">
        <f t="shared" si="205"/>
        <v>4</v>
      </c>
      <c r="Q6533" t="s">
        <v>50</v>
      </c>
      <c r="R6533">
        <v>42</v>
      </c>
      <c r="U6533" t="s">
        <v>18830</v>
      </c>
      <c r="V6533">
        <v>1681.58</v>
      </c>
      <c r="W6533" t="s">
        <v>18833</v>
      </c>
      <c r="X6533" t="s">
        <v>35</v>
      </c>
      <c r="Y6533" t="s">
        <v>332</v>
      </c>
      <c r="AA6533" t="s">
        <v>365</v>
      </c>
    </row>
    <row r="6534" spans="1:27" x14ac:dyDescent="0.3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>
        <v>138.63</v>
      </c>
      <c r="H6534">
        <v>34.93</v>
      </c>
      <c r="I6534" t="s">
        <v>27</v>
      </c>
      <c r="J6534" t="s">
        <v>18834</v>
      </c>
      <c r="L6534" t="s">
        <v>854</v>
      </c>
      <c r="M6534">
        <v>4796.93</v>
      </c>
      <c r="N6534" s="1">
        <v>43363</v>
      </c>
      <c r="O6534" s="1" t="str">
        <f t="shared" si="204"/>
        <v>September</v>
      </c>
      <c r="P6534" s="4">
        <f t="shared" si="205"/>
        <v>4</v>
      </c>
      <c r="Q6534" t="s">
        <v>30</v>
      </c>
      <c r="R6534">
        <v>30</v>
      </c>
      <c r="S6534" t="s">
        <v>2834</v>
      </c>
      <c r="T6534" t="s">
        <v>247</v>
      </c>
      <c r="U6534" t="s">
        <v>18835</v>
      </c>
      <c r="V6534">
        <v>33.85</v>
      </c>
      <c r="W6534" t="s">
        <v>18836</v>
      </c>
      <c r="X6534" t="s">
        <v>35</v>
      </c>
      <c r="Y6534" t="s">
        <v>856</v>
      </c>
      <c r="Z6534" t="s">
        <v>2837</v>
      </c>
      <c r="AA6534" t="s">
        <v>38</v>
      </c>
    </row>
    <row r="6535" spans="1:27" x14ac:dyDescent="0.3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>
        <v>144.97</v>
      </c>
      <c r="H6535">
        <v>37.42</v>
      </c>
      <c r="I6535" t="s">
        <v>27</v>
      </c>
      <c r="J6535" t="s">
        <v>13539</v>
      </c>
      <c r="L6535" t="s">
        <v>678</v>
      </c>
      <c r="M6535">
        <v>5427.32</v>
      </c>
      <c r="N6535" s="1">
        <v>43363</v>
      </c>
      <c r="O6535" s="1" t="str">
        <f t="shared" si="204"/>
        <v>September</v>
      </c>
      <c r="P6535" s="4">
        <f t="shared" si="205"/>
        <v>4</v>
      </c>
      <c r="Q6535" t="s">
        <v>50</v>
      </c>
      <c r="R6535">
        <v>28</v>
      </c>
      <c r="S6535" t="s">
        <v>1321</v>
      </c>
      <c r="T6535" t="s">
        <v>81</v>
      </c>
      <c r="U6535" t="s">
        <v>18837</v>
      </c>
      <c r="V6535">
        <v>106.41</v>
      </c>
      <c r="W6535" t="s">
        <v>18838</v>
      </c>
      <c r="X6535" t="s">
        <v>35</v>
      </c>
      <c r="Y6535" t="s">
        <v>682</v>
      </c>
      <c r="Z6535" t="s">
        <v>13542</v>
      </c>
      <c r="AA6535" t="s">
        <v>38</v>
      </c>
    </row>
    <row r="6536" spans="1:27" x14ac:dyDescent="0.3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>
        <v>145.15</v>
      </c>
      <c r="H6536">
        <v>37.76</v>
      </c>
      <c r="I6536" t="s">
        <v>27</v>
      </c>
      <c r="J6536" t="s">
        <v>18839</v>
      </c>
      <c r="L6536" t="s">
        <v>316</v>
      </c>
      <c r="M6536">
        <v>7744.73</v>
      </c>
      <c r="N6536" s="1">
        <v>43363</v>
      </c>
      <c r="O6536" s="1" t="str">
        <f t="shared" si="204"/>
        <v>September</v>
      </c>
      <c r="P6536" s="4">
        <f t="shared" si="205"/>
        <v>4</v>
      </c>
      <c r="Q6536" t="s">
        <v>30</v>
      </c>
      <c r="R6536">
        <v>19</v>
      </c>
      <c r="S6536" t="s">
        <v>6406</v>
      </c>
      <c r="T6536" t="s">
        <v>81</v>
      </c>
      <c r="U6536" t="s">
        <v>18840</v>
      </c>
      <c r="V6536">
        <v>23.56</v>
      </c>
      <c r="W6536" t="s">
        <v>18841</v>
      </c>
      <c r="X6536" t="s">
        <v>35</v>
      </c>
      <c r="Y6536" t="s">
        <v>932</v>
      </c>
      <c r="Z6536" t="s">
        <v>18842</v>
      </c>
      <c r="AA6536" t="s">
        <v>38</v>
      </c>
    </row>
    <row r="6537" spans="1:27" x14ac:dyDescent="0.3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>
        <v>151.68</v>
      </c>
      <c r="H6537">
        <v>32.979999999999997</v>
      </c>
      <c r="I6537" t="s">
        <v>39</v>
      </c>
      <c r="J6537" t="s">
        <v>4488</v>
      </c>
      <c r="L6537" t="s">
        <v>396</v>
      </c>
      <c r="M6537">
        <v>9663.2000000000007</v>
      </c>
      <c r="N6537" s="1">
        <v>43363</v>
      </c>
      <c r="O6537" s="1" t="str">
        <f t="shared" si="204"/>
        <v>September</v>
      </c>
      <c r="P6537" s="4">
        <f t="shared" si="205"/>
        <v>4</v>
      </c>
      <c r="Q6537" t="s">
        <v>50</v>
      </c>
      <c r="R6537">
        <v>35</v>
      </c>
      <c r="S6537" t="s">
        <v>4489</v>
      </c>
      <c r="T6537" t="s">
        <v>247</v>
      </c>
      <c r="U6537" t="s">
        <v>18843</v>
      </c>
      <c r="V6537">
        <v>34.15</v>
      </c>
      <c r="W6537" t="s">
        <v>18844</v>
      </c>
      <c r="X6537" t="s">
        <v>35</v>
      </c>
      <c r="Y6537" t="s">
        <v>663</v>
      </c>
      <c r="Z6537" t="s">
        <v>4492</v>
      </c>
      <c r="AA6537" t="s">
        <v>38</v>
      </c>
    </row>
    <row r="6538" spans="1:27" x14ac:dyDescent="0.35">
      <c r="A6538" t="s">
        <v>68</v>
      </c>
      <c r="D6538" t="s">
        <v>601</v>
      </c>
      <c r="E6538" t="s">
        <v>25</v>
      </c>
      <c r="F6538" t="s">
        <v>602</v>
      </c>
      <c r="G6538">
        <v>145.16999999999999</v>
      </c>
      <c r="H6538">
        <v>37.840000000000003</v>
      </c>
      <c r="I6538" t="s">
        <v>71</v>
      </c>
      <c r="L6538" t="s">
        <v>603</v>
      </c>
      <c r="M6538">
        <v>11822.88</v>
      </c>
      <c r="N6538" s="1">
        <v>43363</v>
      </c>
      <c r="O6538" s="1" t="str">
        <f t="shared" si="204"/>
        <v>September</v>
      </c>
      <c r="P6538" s="4">
        <f t="shared" si="205"/>
        <v>4</v>
      </c>
      <c r="Q6538" t="s">
        <v>50</v>
      </c>
      <c r="R6538">
        <v>39</v>
      </c>
      <c r="U6538" t="s">
        <v>18845</v>
      </c>
      <c r="V6538">
        <v>60</v>
      </c>
      <c r="W6538" t="s">
        <v>18846</v>
      </c>
      <c r="X6538" t="s">
        <v>35</v>
      </c>
      <c r="Y6538" t="s">
        <v>605</v>
      </c>
      <c r="AA6538" t="s">
        <v>38</v>
      </c>
    </row>
    <row r="6539" spans="1:27" x14ac:dyDescent="0.3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>
        <v>151.22</v>
      </c>
      <c r="H6539">
        <v>33.869999999999997</v>
      </c>
      <c r="I6539" t="s">
        <v>362</v>
      </c>
      <c r="K6539">
        <v>0</v>
      </c>
      <c r="L6539" t="s">
        <v>72</v>
      </c>
      <c r="M6539">
        <v>7529.7</v>
      </c>
      <c r="N6539" s="1">
        <v>43363</v>
      </c>
      <c r="O6539" s="1" t="str">
        <f t="shared" si="204"/>
        <v>September</v>
      </c>
      <c r="P6539" s="4">
        <f t="shared" si="205"/>
        <v>4</v>
      </c>
      <c r="Q6539" t="s">
        <v>50</v>
      </c>
      <c r="R6539">
        <v>20</v>
      </c>
      <c r="U6539" t="s">
        <v>18845</v>
      </c>
      <c r="V6539">
        <v>2320.3000000000002</v>
      </c>
      <c r="W6539" t="s">
        <v>18847</v>
      </c>
      <c r="X6539" t="s">
        <v>35</v>
      </c>
      <c r="Y6539" t="s">
        <v>75</v>
      </c>
      <c r="AA6539" t="s">
        <v>365</v>
      </c>
    </row>
    <row r="6540" spans="1:27" x14ac:dyDescent="0.3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>
        <v>151.08000000000001</v>
      </c>
      <c r="H6540">
        <v>33.93</v>
      </c>
      <c r="I6540" t="s">
        <v>362</v>
      </c>
      <c r="K6540">
        <v>0</v>
      </c>
      <c r="L6540" t="s">
        <v>1317</v>
      </c>
      <c r="M6540">
        <v>6993.27</v>
      </c>
      <c r="N6540" s="1">
        <v>43363</v>
      </c>
      <c r="O6540" s="1" t="str">
        <f t="shared" si="204"/>
        <v>September</v>
      </c>
      <c r="P6540" s="4">
        <f t="shared" si="205"/>
        <v>4</v>
      </c>
      <c r="Q6540" t="s">
        <v>50</v>
      </c>
      <c r="R6540">
        <v>22</v>
      </c>
      <c r="U6540" t="s">
        <v>18845</v>
      </c>
      <c r="V6540">
        <v>1928.97</v>
      </c>
      <c r="W6540" t="s">
        <v>18848</v>
      </c>
      <c r="X6540" t="s">
        <v>35</v>
      </c>
      <c r="Y6540" t="s">
        <v>1319</v>
      </c>
      <c r="AA6540" t="s">
        <v>365</v>
      </c>
    </row>
    <row r="6541" spans="1:27" x14ac:dyDescent="0.3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>
        <v>144.96</v>
      </c>
      <c r="H6541">
        <v>37.69</v>
      </c>
      <c r="I6541" t="s">
        <v>39</v>
      </c>
      <c r="J6541" t="s">
        <v>18849</v>
      </c>
      <c r="L6541" t="s">
        <v>1165</v>
      </c>
      <c r="M6541">
        <v>28308.400000000001</v>
      </c>
      <c r="N6541" s="1">
        <v>43363</v>
      </c>
      <c r="O6541" s="1" t="str">
        <f t="shared" si="204"/>
        <v>September</v>
      </c>
      <c r="P6541" s="4">
        <f t="shared" si="205"/>
        <v>4</v>
      </c>
      <c r="Q6541" t="s">
        <v>30</v>
      </c>
      <c r="R6541">
        <v>50</v>
      </c>
      <c r="S6541" t="s">
        <v>8983</v>
      </c>
      <c r="T6541" t="s">
        <v>81</v>
      </c>
      <c r="U6541" t="s">
        <v>18850</v>
      </c>
      <c r="V6541">
        <v>32.89</v>
      </c>
      <c r="W6541" t="s">
        <v>18851</v>
      </c>
      <c r="X6541" t="s">
        <v>35</v>
      </c>
      <c r="Y6541" t="s">
        <v>1169</v>
      </c>
      <c r="Z6541" t="s">
        <v>8986</v>
      </c>
      <c r="AA6541" t="s">
        <v>38</v>
      </c>
    </row>
    <row r="6542" spans="1:27" x14ac:dyDescent="0.3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>
        <v>145.44999999999999</v>
      </c>
      <c r="H6542">
        <v>37.74</v>
      </c>
      <c r="I6542" t="s">
        <v>27</v>
      </c>
      <c r="J6542" t="s">
        <v>18852</v>
      </c>
      <c r="L6542" t="s">
        <v>157</v>
      </c>
      <c r="M6542">
        <v>3871.38</v>
      </c>
      <c r="N6542" s="1">
        <v>43363</v>
      </c>
      <c r="O6542" s="1" t="str">
        <f t="shared" si="204"/>
        <v>September</v>
      </c>
      <c r="P6542" s="4">
        <f t="shared" si="205"/>
        <v>4</v>
      </c>
      <c r="Q6542" t="s">
        <v>30</v>
      </c>
      <c r="R6542">
        <v>24</v>
      </c>
      <c r="S6542" t="s">
        <v>11414</v>
      </c>
      <c r="T6542" t="s">
        <v>81</v>
      </c>
      <c r="U6542" t="s">
        <v>18853</v>
      </c>
      <c r="V6542">
        <v>15.49</v>
      </c>
      <c r="W6542" t="s">
        <v>18854</v>
      </c>
      <c r="X6542" t="s">
        <v>35</v>
      </c>
      <c r="Y6542" t="s">
        <v>161</v>
      </c>
      <c r="Z6542" t="s">
        <v>11417</v>
      </c>
      <c r="AA6542" t="s">
        <v>38</v>
      </c>
    </row>
    <row r="6543" spans="1:27" x14ac:dyDescent="0.3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>
        <v>130.84</v>
      </c>
      <c r="H6543">
        <v>12.45</v>
      </c>
      <c r="I6543" t="s">
        <v>27</v>
      </c>
      <c r="J6543" t="s">
        <v>15379</v>
      </c>
      <c r="L6543" t="s">
        <v>245</v>
      </c>
      <c r="M6543">
        <v>4941.38</v>
      </c>
      <c r="N6543" s="1">
        <v>43363</v>
      </c>
      <c r="O6543" s="1" t="str">
        <f t="shared" si="204"/>
        <v>September</v>
      </c>
      <c r="P6543" s="4">
        <f t="shared" si="205"/>
        <v>4</v>
      </c>
      <c r="Q6543" t="s">
        <v>30</v>
      </c>
      <c r="R6543">
        <v>21</v>
      </c>
      <c r="S6543" t="s">
        <v>15380</v>
      </c>
      <c r="T6543" t="s">
        <v>478</v>
      </c>
      <c r="U6543" t="s">
        <v>18855</v>
      </c>
      <c r="V6543">
        <v>8.8699999999999992</v>
      </c>
      <c r="W6543" t="s">
        <v>18856</v>
      </c>
      <c r="X6543" t="s">
        <v>35</v>
      </c>
      <c r="Y6543" t="s">
        <v>537</v>
      </c>
      <c r="Z6543" t="s">
        <v>15383</v>
      </c>
      <c r="AA6543" t="s">
        <v>38</v>
      </c>
    </row>
    <row r="6544" spans="1:27" x14ac:dyDescent="0.3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>
        <v>147.63</v>
      </c>
      <c r="H6544">
        <v>22.84</v>
      </c>
      <c r="I6544" t="s">
        <v>27</v>
      </c>
      <c r="J6544" t="s">
        <v>3563</v>
      </c>
      <c r="L6544" t="s">
        <v>611</v>
      </c>
      <c r="M6544">
        <v>12121.3</v>
      </c>
      <c r="N6544" s="1">
        <v>43363</v>
      </c>
      <c r="O6544" s="1" t="str">
        <f t="shared" si="204"/>
        <v>September</v>
      </c>
      <c r="P6544" s="4">
        <f t="shared" si="205"/>
        <v>4</v>
      </c>
      <c r="Q6544" t="s">
        <v>50</v>
      </c>
      <c r="R6544">
        <v>28</v>
      </c>
      <c r="S6544" t="s">
        <v>3564</v>
      </c>
      <c r="T6544" t="s">
        <v>42</v>
      </c>
      <c r="U6544" t="s">
        <v>18857</v>
      </c>
      <c r="V6544">
        <v>82.67</v>
      </c>
      <c r="W6544" t="s">
        <v>18858</v>
      </c>
      <c r="X6544" t="s">
        <v>35</v>
      </c>
      <c r="Y6544" t="s">
        <v>615</v>
      </c>
      <c r="Z6544" t="s">
        <v>3567</v>
      </c>
      <c r="AA6544" t="s">
        <v>38</v>
      </c>
    </row>
    <row r="6545" spans="1:27" x14ac:dyDescent="0.3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>
        <v>144.96</v>
      </c>
      <c r="H6545">
        <v>37.69</v>
      </c>
      <c r="I6545" t="s">
        <v>39</v>
      </c>
      <c r="J6545" t="s">
        <v>18859</v>
      </c>
      <c r="L6545" t="s">
        <v>1165</v>
      </c>
      <c r="M6545">
        <v>28269.13</v>
      </c>
      <c r="N6545" s="1">
        <v>43363</v>
      </c>
      <c r="O6545" s="1" t="str">
        <f t="shared" si="204"/>
        <v>September</v>
      </c>
      <c r="P6545" s="4">
        <f t="shared" si="205"/>
        <v>4</v>
      </c>
      <c r="Q6545" t="s">
        <v>30</v>
      </c>
      <c r="R6545">
        <v>50</v>
      </c>
      <c r="S6545" t="s">
        <v>18407</v>
      </c>
      <c r="T6545" t="s">
        <v>81</v>
      </c>
      <c r="U6545" t="s">
        <v>18860</v>
      </c>
      <c r="V6545">
        <v>39.270000000000003</v>
      </c>
      <c r="W6545" t="s">
        <v>18861</v>
      </c>
      <c r="X6545" t="s">
        <v>35</v>
      </c>
      <c r="Y6545" t="s">
        <v>1169</v>
      </c>
      <c r="Z6545" t="s">
        <v>18862</v>
      </c>
      <c r="AA6545" t="s">
        <v>38</v>
      </c>
    </row>
    <row r="6546" spans="1:27" x14ac:dyDescent="0.3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>
        <v>145.18</v>
      </c>
      <c r="H6546">
        <v>37.9</v>
      </c>
      <c r="I6546" t="s">
        <v>362</v>
      </c>
      <c r="K6546">
        <v>0</v>
      </c>
      <c r="L6546" t="s">
        <v>49</v>
      </c>
      <c r="M6546">
        <v>5721.18</v>
      </c>
      <c r="N6546" s="1">
        <v>43363</v>
      </c>
      <c r="O6546" s="1" t="str">
        <f t="shared" si="204"/>
        <v>September</v>
      </c>
      <c r="P6546" s="4">
        <f t="shared" si="205"/>
        <v>4</v>
      </c>
      <c r="Q6546" t="s">
        <v>50</v>
      </c>
      <c r="R6546">
        <v>44</v>
      </c>
      <c r="U6546" t="s">
        <v>18863</v>
      </c>
      <c r="V6546">
        <v>596.33000000000004</v>
      </c>
      <c r="W6546" t="s">
        <v>18864</v>
      </c>
      <c r="X6546" t="s">
        <v>35</v>
      </c>
      <c r="Y6546" t="s">
        <v>778</v>
      </c>
      <c r="AA6546" t="s">
        <v>365</v>
      </c>
    </row>
    <row r="6547" spans="1:27" x14ac:dyDescent="0.35">
      <c r="A6547" t="s">
        <v>68</v>
      </c>
      <c r="D6547" t="s">
        <v>54</v>
      </c>
      <c r="E6547" t="s">
        <v>25</v>
      </c>
      <c r="F6547" t="s">
        <v>55</v>
      </c>
      <c r="G6547">
        <v>153.1</v>
      </c>
      <c r="H6547">
        <v>27.66</v>
      </c>
      <c r="I6547" t="s">
        <v>71</v>
      </c>
      <c r="L6547" t="s">
        <v>57</v>
      </c>
      <c r="M6547">
        <v>4081.65</v>
      </c>
      <c r="N6547" s="1">
        <v>43363</v>
      </c>
      <c r="O6547" s="1" t="str">
        <f t="shared" si="204"/>
        <v>September</v>
      </c>
      <c r="P6547" s="4">
        <f t="shared" si="205"/>
        <v>4</v>
      </c>
      <c r="Q6547" t="s">
        <v>30</v>
      </c>
      <c r="R6547">
        <v>40</v>
      </c>
      <c r="U6547" t="s">
        <v>18863</v>
      </c>
      <c r="V6547">
        <v>33</v>
      </c>
      <c r="W6547" t="s">
        <v>18865</v>
      </c>
      <c r="X6547" t="s">
        <v>35</v>
      </c>
      <c r="Y6547" t="s">
        <v>61</v>
      </c>
      <c r="AA6547" t="s">
        <v>38</v>
      </c>
    </row>
    <row r="6548" spans="1:27" x14ac:dyDescent="0.3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>
        <v>145.15</v>
      </c>
      <c r="H6548">
        <v>37.76</v>
      </c>
      <c r="I6548" t="s">
        <v>39</v>
      </c>
      <c r="J6548" t="s">
        <v>18866</v>
      </c>
      <c r="L6548" t="s">
        <v>316</v>
      </c>
      <c r="M6548">
        <v>7725.99</v>
      </c>
      <c r="N6548" s="1">
        <v>43363</v>
      </c>
      <c r="O6548" s="1" t="str">
        <f t="shared" si="204"/>
        <v>September</v>
      </c>
      <c r="P6548" s="4">
        <f t="shared" si="205"/>
        <v>4</v>
      </c>
      <c r="Q6548" t="s">
        <v>30</v>
      </c>
      <c r="R6548">
        <v>19</v>
      </c>
      <c r="S6548" t="s">
        <v>14093</v>
      </c>
      <c r="T6548" t="s">
        <v>81</v>
      </c>
      <c r="U6548" t="s">
        <v>18867</v>
      </c>
      <c r="V6548">
        <v>18.739999999999998</v>
      </c>
      <c r="W6548" t="s">
        <v>18868</v>
      </c>
      <c r="X6548" t="s">
        <v>35</v>
      </c>
      <c r="Y6548" t="s">
        <v>932</v>
      </c>
      <c r="Z6548" t="s">
        <v>12766</v>
      </c>
      <c r="AA6548" t="s">
        <v>38</v>
      </c>
    </row>
    <row r="6549" spans="1:27" x14ac:dyDescent="0.3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>
        <v>142.77000000000001</v>
      </c>
      <c r="H6549">
        <v>37.06</v>
      </c>
      <c r="I6549" t="s">
        <v>27</v>
      </c>
      <c r="J6549" t="s">
        <v>5891</v>
      </c>
      <c r="L6549" t="s">
        <v>375</v>
      </c>
      <c r="M6549">
        <v>3770.88</v>
      </c>
      <c r="N6549" s="1">
        <v>43363</v>
      </c>
      <c r="O6549" s="1" t="str">
        <f t="shared" si="204"/>
        <v>September</v>
      </c>
      <c r="P6549" s="4">
        <f t="shared" si="205"/>
        <v>4</v>
      </c>
      <c r="Q6549" t="s">
        <v>30</v>
      </c>
      <c r="R6549">
        <v>43</v>
      </c>
      <c r="S6549" t="s">
        <v>1743</v>
      </c>
      <c r="T6549" t="s">
        <v>81</v>
      </c>
      <c r="U6549" t="s">
        <v>18869</v>
      </c>
      <c r="V6549">
        <v>14.01</v>
      </c>
      <c r="W6549" t="s">
        <v>18870</v>
      </c>
      <c r="X6549" t="s">
        <v>35</v>
      </c>
      <c r="Y6549" t="s">
        <v>379</v>
      </c>
      <c r="Z6549" t="s">
        <v>5894</v>
      </c>
      <c r="AA6549" t="s">
        <v>38</v>
      </c>
    </row>
    <row r="6550" spans="1:27" x14ac:dyDescent="0.3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>
        <v>115.74</v>
      </c>
      <c r="H6550">
        <v>31.72</v>
      </c>
      <c r="I6550" t="s">
        <v>27</v>
      </c>
      <c r="J6550" t="s">
        <v>18871</v>
      </c>
      <c r="L6550" t="s">
        <v>180</v>
      </c>
      <c r="M6550">
        <v>5022.1400000000003</v>
      </c>
      <c r="N6550" s="1">
        <v>43363</v>
      </c>
      <c r="O6550" s="1" t="str">
        <f t="shared" si="204"/>
        <v>September</v>
      </c>
      <c r="P6550" s="4">
        <f t="shared" si="205"/>
        <v>4</v>
      </c>
      <c r="Q6550" t="s">
        <v>30</v>
      </c>
      <c r="R6550">
        <v>25</v>
      </c>
      <c r="S6550" t="s">
        <v>4597</v>
      </c>
      <c r="T6550" t="s">
        <v>96</v>
      </c>
      <c r="U6550" t="s">
        <v>18872</v>
      </c>
      <c r="V6550">
        <v>26.18</v>
      </c>
      <c r="W6550" t="s">
        <v>18873</v>
      </c>
      <c r="X6550" t="s">
        <v>35</v>
      </c>
      <c r="Y6550" t="s">
        <v>184</v>
      </c>
      <c r="Z6550" t="s">
        <v>4600</v>
      </c>
      <c r="AA6550" t="s">
        <v>38</v>
      </c>
    </row>
    <row r="6551" spans="1:27" x14ac:dyDescent="0.3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>
        <v>151.22999999999999</v>
      </c>
      <c r="H6551">
        <v>33.94</v>
      </c>
      <c r="I6551" t="s">
        <v>27</v>
      </c>
      <c r="J6551" t="s">
        <v>18874</v>
      </c>
      <c r="L6551" t="s">
        <v>49</v>
      </c>
      <c r="M6551">
        <v>769.03</v>
      </c>
      <c r="N6551" s="1">
        <v>43363</v>
      </c>
      <c r="O6551" s="1" t="str">
        <f t="shared" si="204"/>
        <v>September</v>
      </c>
      <c r="P6551" s="4">
        <f t="shared" si="205"/>
        <v>4</v>
      </c>
      <c r="Q6551" t="s">
        <v>50</v>
      </c>
      <c r="R6551">
        <v>38</v>
      </c>
      <c r="S6551" t="s">
        <v>1326</v>
      </c>
      <c r="T6551" t="s">
        <v>42</v>
      </c>
      <c r="U6551" t="s">
        <v>18875</v>
      </c>
      <c r="V6551">
        <v>10.09</v>
      </c>
      <c r="W6551" t="s">
        <v>18876</v>
      </c>
      <c r="X6551" t="s">
        <v>35</v>
      </c>
      <c r="Y6551" t="s">
        <v>53</v>
      </c>
      <c r="Z6551" t="s">
        <v>2599</v>
      </c>
      <c r="AA6551" t="s">
        <v>38</v>
      </c>
    </row>
    <row r="6552" spans="1:27" x14ac:dyDescent="0.3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>
        <v>151.68</v>
      </c>
      <c r="H6552">
        <v>32.979999999999997</v>
      </c>
      <c r="I6552" t="s">
        <v>39</v>
      </c>
      <c r="J6552" t="s">
        <v>3563</v>
      </c>
      <c r="L6552" t="s">
        <v>396</v>
      </c>
      <c r="M6552">
        <v>9578.5300000000007</v>
      </c>
      <c r="N6552" s="1">
        <v>43363</v>
      </c>
      <c r="O6552" s="1" t="str">
        <f t="shared" si="204"/>
        <v>September</v>
      </c>
      <c r="P6552" s="4">
        <f t="shared" si="205"/>
        <v>4</v>
      </c>
      <c r="Q6552" t="s">
        <v>50</v>
      </c>
      <c r="R6552">
        <v>35</v>
      </c>
      <c r="S6552" t="s">
        <v>3564</v>
      </c>
      <c r="T6552" t="s">
        <v>42</v>
      </c>
      <c r="U6552" t="s">
        <v>18877</v>
      </c>
      <c r="V6552">
        <v>84.67</v>
      </c>
      <c r="W6552" t="s">
        <v>18878</v>
      </c>
      <c r="X6552" t="s">
        <v>35</v>
      </c>
      <c r="Y6552" t="s">
        <v>663</v>
      </c>
      <c r="Z6552" t="s">
        <v>3567</v>
      </c>
      <c r="AA6552" t="s">
        <v>38</v>
      </c>
    </row>
    <row r="6553" spans="1:27" x14ac:dyDescent="0.3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>
        <v>151.68</v>
      </c>
      <c r="H6553">
        <v>32.979999999999997</v>
      </c>
      <c r="I6553" t="s">
        <v>27</v>
      </c>
      <c r="J6553" t="s">
        <v>18879</v>
      </c>
      <c r="L6553" t="s">
        <v>396</v>
      </c>
      <c r="M6553">
        <v>9556.61</v>
      </c>
      <c r="N6553" s="1">
        <v>43363</v>
      </c>
      <c r="O6553" s="1" t="str">
        <f t="shared" si="204"/>
        <v>September</v>
      </c>
      <c r="P6553" s="4">
        <f t="shared" si="205"/>
        <v>4</v>
      </c>
      <c r="Q6553" t="s">
        <v>50</v>
      </c>
      <c r="R6553">
        <v>35</v>
      </c>
      <c r="S6553" t="s">
        <v>18880</v>
      </c>
      <c r="T6553" t="s">
        <v>42</v>
      </c>
      <c r="U6553" t="s">
        <v>18881</v>
      </c>
      <c r="V6553">
        <v>21.92</v>
      </c>
      <c r="W6553" t="s">
        <v>18882</v>
      </c>
      <c r="X6553" t="s">
        <v>35</v>
      </c>
      <c r="Y6553" t="s">
        <v>663</v>
      </c>
      <c r="Z6553" t="s">
        <v>18883</v>
      </c>
      <c r="AA6553" t="s">
        <v>38</v>
      </c>
    </row>
    <row r="6554" spans="1:27" x14ac:dyDescent="0.3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>
        <v>151.22999999999999</v>
      </c>
      <c r="H6554">
        <v>33.94</v>
      </c>
      <c r="I6554" t="s">
        <v>27</v>
      </c>
      <c r="J6554" t="s">
        <v>18884</v>
      </c>
      <c r="L6554" t="s">
        <v>49</v>
      </c>
      <c r="M6554">
        <v>753.05</v>
      </c>
      <c r="N6554" s="1">
        <v>43363</v>
      </c>
      <c r="O6554" s="1" t="str">
        <f t="shared" si="204"/>
        <v>September</v>
      </c>
      <c r="P6554" s="4">
        <f t="shared" si="205"/>
        <v>4</v>
      </c>
      <c r="Q6554" t="s">
        <v>50</v>
      </c>
      <c r="R6554">
        <v>38</v>
      </c>
      <c r="S6554" t="s">
        <v>18885</v>
      </c>
      <c r="T6554" t="s">
        <v>42</v>
      </c>
      <c r="U6554" t="s">
        <v>18886</v>
      </c>
      <c r="V6554">
        <v>15.98</v>
      </c>
      <c r="W6554" t="s">
        <v>18887</v>
      </c>
      <c r="X6554" t="s">
        <v>35</v>
      </c>
      <c r="Y6554" t="s">
        <v>53</v>
      </c>
      <c r="Z6554" t="s">
        <v>18888</v>
      </c>
      <c r="AA6554" t="s">
        <v>38</v>
      </c>
    </row>
    <row r="6555" spans="1:27" x14ac:dyDescent="0.3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>
        <v>145.04</v>
      </c>
      <c r="H6555">
        <v>37.92</v>
      </c>
      <c r="I6555" t="s">
        <v>39</v>
      </c>
      <c r="J6555" t="s">
        <v>18889</v>
      </c>
      <c r="L6555" t="s">
        <v>744</v>
      </c>
      <c r="M6555">
        <v>4818.2</v>
      </c>
      <c r="N6555" s="1">
        <v>43363</v>
      </c>
      <c r="O6555" s="1" t="str">
        <f t="shared" si="204"/>
        <v>September</v>
      </c>
      <c r="P6555" s="4">
        <f t="shared" si="205"/>
        <v>4</v>
      </c>
      <c r="Q6555" t="s">
        <v>50</v>
      </c>
      <c r="R6555">
        <v>20</v>
      </c>
      <c r="S6555" t="s">
        <v>2688</v>
      </c>
      <c r="T6555" t="s">
        <v>81</v>
      </c>
      <c r="U6555" t="s">
        <v>18890</v>
      </c>
      <c r="V6555">
        <v>22.66</v>
      </c>
      <c r="W6555" t="s">
        <v>18891</v>
      </c>
      <c r="X6555" t="s">
        <v>35</v>
      </c>
      <c r="Y6555" t="s">
        <v>748</v>
      </c>
      <c r="Z6555" t="s">
        <v>11256</v>
      </c>
      <c r="AA6555" t="s">
        <v>38</v>
      </c>
    </row>
    <row r="6556" spans="1:27" x14ac:dyDescent="0.3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>
        <v>149.19</v>
      </c>
      <c r="H6556">
        <v>21.15</v>
      </c>
      <c r="I6556" t="s">
        <v>362</v>
      </c>
      <c r="K6556">
        <v>0</v>
      </c>
      <c r="L6556" t="s">
        <v>226</v>
      </c>
      <c r="M6556">
        <v>6898.09</v>
      </c>
      <c r="N6556" s="1">
        <v>43363</v>
      </c>
      <c r="O6556" s="1" t="str">
        <f t="shared" si="204"/>
        <v>September</v>
      </c>
      <c r="P6556" s="4">
        <f t="shared" si="205"/>
        <v>4</v>
      </c>
      <c r="Q6556" t="s">
        <v>50</v>
      </c>
      <c r="R6556">
        <v>37</v>
      </c>
      <c r="U6556" t="s">
        <v>18892</v>
      </c>
      <c r="V6556">
        <v>916.75</v>
      </c>
      <c r="W6556" t="s">
        <v>18893</v>
      </c>
      <c r="X6556" t="s">
        <v>35</v>
      </c>
      <c r="Y6556" t="s">
        <v>705</v>
      </c>
      <c r="AA6556" t="s">
        <v>365</v>
      </c>
    </row>
    <row r="6557" spans="1:27" x14ac:dyDescent="0.3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>
        <v>144.79</v>
      </c>
      <c r="H6557">
        <v>37.729999999999997</v>
      </c>
      <c r="I6557" t="s">
        <v>39</v>
      </c>
      <c r="J6557" t="s">
        <v>18894</v>
      </c>
      <c r="L6557" t="s">
        <v>560</v>
      </c>
      <c r="M6557">
        <v>8788.5</v>
      </c>
      <c r="N6557" s="1">
        <v>43363</v>
      </c>
      <c r="O6557" s="1" t="str">
        <f t="shared" si="204"/>
        <v>September</v>
      </c>
      <c r="P6557" s="4">
        <f t="shared" si="205"/>
        <v>4</v>
      </c>
      <c r="Q6557" t="s">
        <v>50</v>
      </c>
      <c r="R6557">
        <v>44</v>
      </c>
      <c r="S6557" t="s">
        <v>3645</v>
      </c>
      <c r="T6557" t="s">
        <v>81</v>
      </c>
      <c r="U6557" t="s">
        <v>18895</v>
      </c>
      <c r="V6557">
        <v>20.54</v>
      </c>
      <c r="W6557" t="s">
        <v>18896</v>
      </c>
      <c r="X6557" t="s">
        <v>35</v>
      </c>
      <c r="Y6557" t="s">
        <v>564</v>
      </c>
      <c r="Z6557" t="s">
        <v>17219</v>
      </c>
      <c r="AA6557" t="s">
        <v>38</v>
      </c>
    </row>
    <row r="6558" spans="1:27" x14ac:dyDescent="0.3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>
        <v>130.9</v>
      </c>
      <c r="H6558">
        <v>12.37</v>
      </c>
      <c r="I6558" t="s">
        <v>39</v>
      </c>
      <c r="J6558" t="s">
        <v>18897</v>
      </c>
      <c r="L6558" t="s">
        <v>476</v>
      </c>
      <c r="M6558">
        <v>8328.92</v>
      </c>
      <c r="N6558" s="1">
        <v>43363</v>
      </c>
      <c r="O6558" s="1" t="str">
        <f t="shared" si="204"/>
        <v>September</v>
      </c>
      <c r="P6558" s="4">
        <f t="shared" si="205"/>
        <v>4</v>
      </c>
      <c r="Q6558" t="s">
        <v>30</v>
      </c>
      <c r="R6558">
        <v>34</v>
      </c>
      <c r="S6558" t="s">
        <v>642</v>
      </c>
      <c r="T6558" t="s">
        <v>478</v>
      </c>
      <c r="U6558" t="s">
        <v>18898</v>
      </c>
      <c r="V6558">
        <v>123.48</v>
      </c>
      <c r="W6558" t="s">
        <v>18899</v>
      </c>
      <c r="X6558" t="s">
        <v>35</v>
      </c>
      <c r="Y6558" t="s">
        <v>481</v>
      </c>
      <c r="Z6558" t="s">
        <v>645</v>
      </c>
      <c r="AA6558" t="s">
        <v>38</v>
      </c>
    </row>
    <row r="6559" spans="1:27" x14ac:dyDescent="0.3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>
        <v>151.18</v>
      </c>
      <c r="H6559">
        <v>33.799999999999997</v>
      </c>
      <c r="I6559" t="s">
        <v>27</v>
      </c>
      <c r="J6559" t="s">
        <v>18900</v>
      </c>
      <c r="L6559" t="s">
        <v>428</v>
      </c>
      <c r="M6559">
        <v>8653.39</v>
      </c>
      <c r="N6559" s="1">
        <v>43363</v>
      </c>
      <c r="O6559" s="1" t="str">
        <f t="shared" si="204"/>
        <v>September</v>
      </c>
      <c r="P6559" s="4">
        <f t="shared" si="205"/>
        <v>4</v>
      </c>
      <c r="Q6559" t="s">
        <v>50</v>
      </c>
      <c r="R6559">
        <v>22</v>
      </c>
      <c r="S6559" t="s">
        <v>5926</v>
      </c>
      <c r="T6559" t="s">
        <v>42</v>
      </c>
      <c r="U6559" t="s">
        <v>18901</v>
      </c>
      <c r="V6559">
        <v>32.75</v>
      </c>
      <c r="W6559" t="s">
        <v>18902</v>
      </c>
      <c r="X6559" t="s">
        <v>35</v>
      </c>
      <c r="Y6559" t="s">
        <v>430</v>
      </c>
      <c r="Z6559" t="s">
        <v>18903</v>
      </c>
      <c r="AA6559" t="s">
        <v>38</v>
      </c>
    </row>
    <row r="6560" spans="1:27" x14ac:dyDescent="0.35">
      <c r="A6560" t="s">
        <v>68</v>
      </c>
      <c r="D6560" t="s">
        <v>557</v>
      </c>
      <c r="E6560" t="s">
        <v>25</v>
      </c>
      <c r="F6560" t="s">
        <v>558</v>
      </c>
      <c r="G6560">
        <v>144.79</v>
      </c>
      <c r="H6560">
        <v>37.729999999999997</v>
      </c>
      <c r="I6560" t="s">
        <v>71</v>
      </c>
      <c r="L6560" t="s">
        <v>560</v>
      </c>
      <c r="M6560">
        <v>8766.6200000000008</v>
      </c>
      <c r="N6560" s="1">
        <v>43363</v>
      </c>
      <c r="O6560" s="1" t="str">
        <f t="shared" si="204"/>
        <v>September</v>
      </c>
      <c r="P6560" s="4">
        <f t="shared" si="205"/>
        <v>4</v>
      </c>
      <c r="Q6560" t="s">
        <v>50</v>
      </c>
      <c r="R6560">
        <v>44</v>
      </c>
      <c r="U6560" t="s">
        <v>18904</v>
      </c>
      <c r="V6560">
        <v>15</v>
      </c>
      <c r="W6560" t="s">
        <v>18905</v>
      </c>
      <c r="X6560" t="s">
        <v>35</v>
      </c>
      <c r="Y6560" t="s">
        <v>564</v>
      </c>
      <c r="AA6560" t="s">
        <v>38</v>
      </c>
    </row>
    <row r="6561" spans="1:27" x14ac:dyDescent="0.35">
      <c r="A6561" t="s">
        <v>68</v>
      </c>
      <c r="D6561" t="s">
        <v>323</v>
      </c>
      <c r="E6561" t="s">
        <v>25</v>
      </c>
      <c r="F6561" t="s">
        <v>324</v>
      </c>
      <c r="G6561">
        <v>144.71</v>
      </c>
      <c r="H6561">
        <v>37.58</v>
      </c>
      <c r="I6561" t="s">
        <v>71</v>
      </c>
      <c r="L6561" t="s">
        <v>325</v>
      </c>
      <c r="M6561">
        <v>6958.07</v>
      </c>
      <c r="N6561" s="1">
        <v>43363</v>
      </c>
      <c r="O6561" s="1" t="str">
        <f t="shared" si="204"/>
        <v>September</v>
      </c>
      <c r="P6561" s="4">
        <f t="shared" si="205"/>
        <v>4</v>
      </c>
      <c r="Q6561" t="s">
        <v>50</v>
      </c>
      <c r="R6561">
        <v>27</v>
      </c>
      <c r="U6561" t="s">
        <v>18904</v>
      </c>
      <c r="V6561">
        <v>29</v>
      </c>
      <c r="W6561" t="s">
        <v>18906</v>
      </c>
      <c r="X6561" t="s">
        <v>35</v>
      </c>
      <c r="Y6561" t="s">
        <v>327</v>
      </c>
      <c r="AA6561" t="s">
        <v>38</v>
      </c>
    </row>
    <row r="6562" spans="1:27" x14ac:dyDescent="0.3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>
        <v>153.09</v>
      </c>
      <c r="H6562">
        <v>27.48</v>
      </c>
      <c r="I6562" t="s">
        <v>362</v>
      </c>
      <c r="K6562">
        <v>0</v>
      </c>
      <c r="L6562" t="s">
        <v>288</v>
      </c>
      <c r="M6562">
        <v>3757.83</v>
      </c>
      <c r="N6562" s="1">
        <v>43363</v>
      </c>
      <c r="O6562" s="1" t="str">
        <f t="shared" si="204"/>
        <v>September</v>
      </c>
      <c r="P6562" s="4">
        <f t="shared" si="205"/>
        <v>4</v>
      </c>
      <c r="Q6562" t="s">
        <v>30</v>
      </c>
      <c r="R6562">
        <v>18</v>
      </c>
      <c r="U6562" t="s">
        <v>18904</v>
      </c>
      <c r="V6562">
        <v>1537.68</v>
      </c>
      <c r="W6562" t="s">
        <v>18907</v>
      </c>
      <c r="X6562" t="s">
        <v>35</v>
      </c>
      <c r="Y6562" t="s">
        <v>292</v>
      </c>
      <c r="AA6562" t="s">
        <v>365</v>
      </c>
    </row>
    <row r="6563" spans="1:27" x14ac:dyDescent="0.3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>
        <v>115.79</v>
      </c>
      <c r="H6563">
        <v>31.94</v>
      </c>
      <c r="I6563" t="s">
        <v>362</v>
      </c>
      <c r="K6563">
        <v>0</v>
      </c>
      <c r="L6563" t="s">
        <v>1179</v>
      </c>
      <c r="M6563">
        <v>10173.73</v>
      </c>
      <c r="N6563" s="1">
        <v>43363</v>
      </c>
      <c r="O6563" s="1" t="str">
        <f t="shared" si="204"/>
        <v>September</v>
      </c>
      <c r="P6563" s="4">
        <f t="shared" si="205"/>
        <v>4</v>
      </c>
      <c r="Q6563" t="s">
        <v>50</v>
      </c>
      <c r="R6563">
        <v>25</v>
      </c>
      <c r="U6563" t="s">
        <v>18904</v>
      </c>
      <c r="V6563">
        <v>2687.85</v>
      </c>
      <c r="W6563" t="s">
        <v>18908</v>
      </c>
      <c r="X6563" t="s">
        <v>35</v>
      </c>
      <c r="Y6563" t="s">
        <v>1183</v>
      </c>
      <c r="AA6563" t="s">
        <v>365</v>
      </c>
    </row>
    <row r="6564" spans="1:27" x14ac:dyDescent="0.35">
      <c r="A6564" t="s">
        <v>68</v>
      </c>
      <c r="D6564" t="s">
        <v>473</v>
      </c>
      <c r="E6564" t="s">
        <v>25</v>
      </c>
      <c r="F6564" t="s">
        <v>474</v>
      </c>
      <c r="G6564">
        <v>130.9</v>
      </c>
      <c r="H6564">
        <v>12.37</v>
      </c>
      <c r="I6564" t="s">
        <v>71</v>
      </c>
      <c r="L6564" t="s">
        <v>476</v>
      </c>
      <c r="M6564">
        <v>8291.92</v>
      </c>
      <c r="N6564" s="1">
        <v>43363</v>
      </c>
      <c r="O6564" s="1" t="str">
        <f t="shared" si="204"/>
        <v>September</v>
      </c>
      <c r="P6564" s="4">
        <f t="shared" si="205"/>
        <v>4</v>
      </c>
      <c r="Q6564" t="s">
        <v>30</v>
      </c>
      <c r="R6564">
        <v>34</v>
      </c>
      <c r="U6564" t="s">
        <v>18904</v>
      </c>
      <c r="V6564">
        <v>37</v>
      </c>
      <c r="W6564" t="s">
        <v>18909</v>
      </c>
      <c r="X6564" t="s">
        <v>35</v>
      </c>
      <c r="Y6564" t="s">
        <v>481</v>
      </c>
      <c r="AA6564" t="s">
        <v>38</v>
      </c>
    </row>
    <row r="6565" spans="1:27" x14ac:dyDescent="0.3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>
        <v>150.62</v>
      </c>
      <c r="H6565">
        <v>33.76</v>
      </c>
      <c r="I6565" t="s">
        <v>362</v>
      </c>
      <c r="K6565">
        <v>0</v>
      </c>
      <c r="L6565" t="s">
        <v>157</v>
      </c>
      <c r="M6565">
        <v>5264.22</v>
      </c>
      <c r="N6565" s="1">
        <v>43363</v>
      </c>
      <c r="O6565" s="1" t="str">
        <f t="shared" si="204"/>
        <v>September</v>
      </c>
      <c r="P6565" s="4">
        <f t="shared" si="205"/>
        <v>4</v>
      </c>
      <c r="Q6565" t="s">
        <v>30</v>
      </c>
      <c r="R6565">
        <v>35</v>
      </c>
      <c r="U6565" t="s">
        <v>18904</v>
      </c>
      <c r="V6565">
        <v>725.32</v>
      </c>
      <c r="W6565" t="s">
        <v>18910</v>
      </c>
      <c r="X6565" t="s">
        <v>35</v>
      </c>
      <c r="Y6565" t="s">
        <v>1234</v>
      </c>
      <c r="AA6565" t="s">
        <v>365</v>
      </c>
    </row>
    <row r="6566" spans="1:27" x14ac:dyDescent="0.3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>
        <v>145.04</v>
      </c>
      <c r="H6566">
        <v>37.92</v>
      </c>
      <c r="I6566" t="s">
        <v>39</v>
      </c>
      <c r="J6566" t="s">
        <v>18911</v>
      </c>
      <c r="L6566" t="s">
        <v>744</v>
      </c>
      <c r="M6566">
        <v>4607.05</v>
      </c>
      <c r="N6566" s="1">
        <v>43363</v>
      </c>
      <c r="O6566" s="1" t="str">
        <f t="shared" si="204"/>
        <v>September</v>
      </c>
      <c r="P6566" s="4">
        <f t="shared" si="205"/>
        <v>4</v>
      </c>
      <c r="Q6566" t="s">
        <v>50</v>
      </c>
      <c r="R6566">
        <v>20</v>
      </c>
      <c r="S6566" t="s">
        <v>6528</v>
      </c>
      <c r="T6566" t="s">
        <v>81</v>
      </c>
      <c r="U6566" t="s">
        <v>18912</v>
      </c>
      <c r="V6566">
        <v>211.15</v>
      </c>
      <c r="W6566" t="s">
        <v>18913</v>
      </c>
      <c r="X6566" t="s">
        <v>35</v>
      </c>
      <c r="Y6566" t="s">
        <v>748</v>
      </c>
      <c r="Z6566" t="s">
        <v>728</v>
      </c>
      <c r="AA6566" t="s">
        <v>38</v>
      </c>
    </row>
    <row r="6567" spans="1:27" x14ac:dyDescent="0.3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>
        <v>144.79</v>
      </c>
      <c r="H6567">
        <v>37.729999999999997</v>
      </c>
      <c r="I6567" t="s">
        <v>27</v>
      </c>
      <c r="J6567" t="s">
        <v>18914</v>
      </c>
      <c r="L6567" t="s">
        <v>560</v>
      </c>
      <c r="M6567">
        <v>8781.6200000000008</v>
      </c>
      <c r="N6567" s="1">
        <v>43363</v>
      </c>
      <c r="O6567" s="1" t="str">
        <f t="shared" si="204"/>
        <v>September</v>
      </c>
      <c r="P6567" s="4">
        <f t="shared" si="205"/>
        <v>4</v>
      </c>
      <c r="Q6567" t="s">
        <v>50</v>
      </c>
      <c r="R6567">
        <v>44</v>
      </c>
      <c r="S6567" t="s">
        <v>5031</v>
      </c>
      <c r="T6567" t="s">
        <v>81</v>
      </c>
      <c r="U6567" t="s">
        <v>18915</v>
      </c>
      <c r="V6567">
        <v>6.88</v>
      </c>
      <c r="W6567" t="s">
        <v>18916</v>
      </c>
      <c r="X6567" t="s">
        <v>35</v>
      </c>
      <c r="Y6567" t="s">
        <v>564</v>
      </c>
      <c r="Z6567" t="s">
        <v>1324</v>
      </c>
      <c r="AA6567" t="s">
        <v>38</v>
      </c>
    </row>
    <row r="6568" spans="1:27" x14ac:dyDescent="0.3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>
        <v>143.83000000000001</v>
      </c>
      <c r="H6568">
        <v>37.659999999999997</v>
      </c>
      <c r="I6568" t="s">
        <v>27</v>
      </c>
      <c r="J6568" t="s">
        <v>18917</v>
      </c>
      <c r="L6568" t="s">
        <v>433</v>
      </c>
      <c r="M6568">
        <v>199761.54</v>
      </c>
      <c r="N6568" s="1">
        <v>43363</v>
      </c>
      <c r="O6568" s="1" t="str">
        <f t="shared" si="204"/>
        <v>September</v>
      </c>
      <c r="P6568" s="4">
        <f t="shared" si="205"/>
        <v>4</v>
      </c>
      <c r="Q6568" t="s">
        <v>30</v>
      </c>
      <c r="R6568">
        <v>40</v>
      </c>
      <c r="S6568" t="s">
        <v>18918</v>
      </c>
      <c r="T6568" t="s">
        <v>81</v>
      </c>
      <c r="U6568" t="s">
        <v>18919</v>
      </c>
      <c r="V6568">
        <v>23.27</v>
      </c>
      <c r="W6568" t="s">
        <v>18920</v>
      </c>
      <c r="X6568" t="s">
        <v>35</v>
      </c>
      <c r="Y6568" t="s">
        <v>435</v>
      </c>
      <c r="Z6568" t="s">
        <v>18921</v>
      </c>
      <c r="AA6568" t="s">
        <v>38</v>
      </c>
    </row>
    <row r="6569" spans="1:27" x14ac:dyDescent="0.3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>
        <v>138.52000000000001</v>
      </c>
      <c r="H6569">
        <v>35.01</v>
      </c>
      <c r="I6569" t="s">
        <v>39</v>
      </c>
      <c r="J6569" t="s">
        <v>18922</v>
      </c>
      <c r="L6569" t="s">
        <v>245</v>
      </c>
      <c r="M6569">
        <v>22978.720000000001</v>
      </c>
      <c r="N6569" s="1">
        <v>43363</v>
      </c>
      <c r="O6569" s="1" t="str">
        <f t="shared" si="204"/>
        <v>September</v>
      </c>
      <c r="P6569" s="4">
        <f t="shared" si="205"/>
        <v>4</v>
      </c>
      <c r="Q6569" t="s">
        <v>30</v>
      </c>
      <c r="R6569">
        <v>34</v>
      </c>
      <c r="S6569" t="s">
        <v>2209</v>
      </c>
      <c r="T6569" t="s">
        <v>42</v>
      </c>
      <c r="U6569" t="s">
        <v>18923</v>
      </c>
      <c r="V6569">
        <v>22.22</v>
      </c>
      <c r="W6569" t="s">
        <v>18924</v>
      </c>
      <c r="X6569" t="s">
        <v>35</v>
      </c>
      <c r="Y6569" t="s">
        <v>250</v>
      </c>
      <c r="Z6569" t="s">
        <v>18738</v>
      </c>
      <c r="AA6569" t="s">
        <v>38</v>
      </c>
    </row>
    <row r="6570" spans="1:27" x14ac:dyDescent="0.3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>
        <v>151.22999999999999</v>
      </c>
      <c r="H6570">
        <v>33.94</v>
      </c>
      <c r="I6570" t="s">
        <v>39</v>
      </c>
      <c r="J6570" t="s">
        <v>2288</v>
      </c>
      <c r="L6570" t="s">
        <v>49</v>
      </c>
      <c r="M6570">
        <v>746.81</v>
      </c>
      <c r="N6570" s="1">
        <v>43363</v>
      </c>
      <c r="O6570" s="1" t="str">
        <f t="shared" si="204"/>
        <v>September</v>
      </c>
      <c r="P6570" s="4">
        <f t="shared" si="205"/>
        <v>4</v>
      </c>
      <c r="Q6570" t="s">
        <v>50</v>
      </c>
      <c r="R6570">
        <v>38</v>
      </c>
      <c r="S6570" t="s">
        <v>518</v>
      </c>
      <c r="T6570" t="s">
        <v>42</v>
      </c>
      <c r="U6570" t="s">
        <v>18925</v>
      </c>
      <c r="V6570">
        <v>6.24</v>
      </c>
      <c r="W6570" t="s">
        <v>18926</v>
      </c>
      <c r="X6570" t="s">
        <v>35</v>
      </c>
      <c r="Y6570" t="s">
        <v>53</v>
      </c>
      <c r="Z6570" t="s">
        <v>521</v>
      </c>
      <c r="AA6570" t="s">
        <v>38</v>
      </c>
    </row>
    <row r="6571" spans="1:27" x14ac:dyDescent="0.3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>
        <v>145.04</v>
      </c>
      <c r="H6571">
        <v>37.92</v>
      </c>
      <c r="I6571" t="s">
        <v>39</v>
      </c>
      <c r="J6571" t="s">
        <v>18927</v>
      </c>
      <c r="L6571" t="s">
        <v>744</v>
      </c>
      <c r="M6571">
        <v>4589.43</v>
      </c>
      <c r="N6571" s="1">
        <v>43363</v>
      </c>
      <c r="O6571" s="1" t="str">
        <f t="shared" si="204"/>
        <v>September</v>
      </c>
      <c r="P6571" s="4">
        <f t="shared" si="205"/>
        <v>4</v>
      </c>
      <c r="Q6571" t="s">
        <v>50</v>
      </c>
      <c r="R6571">
        <v>20</v>
      </c>
      <c r="S6571" t="s">
        <v>4972</v>
      </c>
      <c r="T6571" t="s">
        <v>81</v>
      </c>
      <c r="U6571" t="s">
        <v>18928</v>
      </c>
      <c r="V6571">
        <v>17.62</v>
      </c>
      <c r="W6571" t="s">
        <v>18929</v>
      </c>
      <c r="X6571" t="s">
        <v>35</v>
      </c>
      <c r="Y6571" t="s">
        <v>748</v>
      </c>
      <c r="Z6571" t="s">
        <v>4975</v>
      </c>
      <c r="AA6571" t="s">
        <v>38</v>
      </c>
    </row>
    <row r="6572" spans="1:27" x14ac:dyDescent="0.35">
      <c r="A6572" t="s">
        <v>68</v>
      </c>
      <c r="D6572" t="s">
        <v>118</v>
      </c>
      <c r="E6572" t="s">
        <v>25</v>
      </c>
      <c r="F6572" t="s">
        <v>119</v>
      </c>
      <c r="G6572">
        <v>151.27000000000001</v>
      </c>
      <c r="H6572">
        <v>33.76</v>
      </c>
      <c r="I6572" t="s">
        <v>71</v>
      </c>
      <c r="L6572" t="s">
        <v>120</v>
      </c>
      <c r="M6572">
        <v>15243.22</v>
      </c>
      <c r="N6572" s="1">
        <v>43363</v>
      </c>
      <c r="O6572" s="1" t="str">
        <f t="shared" si="204"/>
        <v>September</v>
      </c>
      <c r="P6572" s="4">
        <f t="shared" si="205"/>
        <v>4</v>
      </c>
      <c r="Q6572" t="s">
        <v>50</v>
      </c>
      <c r="R6572">
        <v>23</v>
      </c>
      <c r="U6572" t="s">
        <v>18930</v>
      </c>
      <c r="V6572">
        <v>41</v>
      </c>
      <c r="W6572" t="s">
        <v>18931</v>
      </c>
      <c r="X6572" t="s">
        <v>35</v>
      </c>
      <c r="Y6572" t="s">
        <v>123</v>
      </c>
      <c r="AA6572" t="s">
        <v>38</v>
      </c>
    </row>
    <row r="6573" spans="1:27" x14ac:dyDescent="0.35">
      <c r="A6573" t="s">
        <v>68</v>
      </c>
      <c r="D6573" t="s">
        <v>334</v>
      </c>
      <c r="E6573" t="s">
        <v>25</v>
      </c>
      <c r="F6573" t="s">
        <v>335</v>
      </c>
      <c r="G6573">
        <v>138.66999999999999</v>
      </c>
      <c r="H6573">
        <v>34.86</v>
      </c>
      <c r="I6573" t="s">
        <v>71</v>
      </c>
      <c r="L6573" t="s">
        <v>337</v>
      </c>
      <c r="M6573">
        <v>8769.7199999999993</v>
      </c>
      <c r="N6573" s="1">
        <v>43363</v>
      </c>
      <c r="O6573" s="1" t="str">
        <f t="shared" si="204"/>
        <v>September</v>
      </c>
      <c r="P6573" s="4">
        <f t="shared" si="205"/>
        <v>4</v>
      </c>
      <c r="Q6573" t="s">
        <v>50</v>
      </c>
      <c r="R6573">
        <v>38</v>
      </c>
      <c r="U6573" t="s">
        <v>18930</v>
      </c>
      <c r="V6573">
        <v>49</v>
      </c>
      <c r="W6573" t="s">
        <v>18932</v>
      </c>
      <c r="X6573" t="s">
        <v>35</v>
      </c>
      <c r="Y6573" t="s">
        <v>341</v>
      </c>
      <c r="AA6573" t="s">
        <v>38</v>
      </c>
    </row>
    <row r="6574" spans="1:27" x14ac:dyDescent="0.35">
      <c r="A6574" t="s">
        <v>68</v>
      </c>
      <c r="D6574" t="s">
        <v>431</v>
      </c>
      <c r="E6574" t="s">
        <v>25</v>
      </c>
      <c r="F6574" t="s">
        <v>432</v>
      </c>
      <c r="G6574">
        <v>143.83000000000001</v>
      </c>
      <c r="H6574">
        <v>37.659999999999997</v>
      </c>
      <c r="I6574" t="s">
        <v>71</v>
      </c>
      <c r="L6574" t="s">
        <v>433</v>
      </c>
      <c r="M6574">
        <v>199740.54</v>
      </c>
      <c r="N6574" s="1">
        <v>43363</v>
      </c>
      <c r="O6574" s="1" t="str">
        <f t="shared" si="204"/>
        <v>September</v>
      </c>
      <c r="P6574" s="4">
        <f t="shared" si="205"/>
        <v>4</v>
      </c>
      <c r="Q6574" t="s">
        <v>30</v>
      </c>
      <c r="R6574">
        <v>40</v>
      </c>
      <c r="U6574" t="s">
        <v>18930</v>
      </c>
      <c r="V6574">
        <v>21</v>
      </c>
      <c r="W6574" t="s">
        <v>18933</v>
      </c>
      <c r="X6574" t="s">
        <v>35</v>
      </c>
      <c r="Y6574" t="s">
        <v>435</v>
      </c>
      <c r="AA6574" t="s">
        <v>38</v>
      </c>
    </row>
    <row r="6575" spans="1:27" x14ac:dyDescent="0.3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>
        <v>130.9</v>
      </c>
      <c r="H6575">
        <v>12.37</v>
      </c>
      <c r="I6575" t="s">
        <v>39</v>
      </c>
      <c r="J6575" t="s">
        <v>18934</v>
      </c>
      <c r="L6575" t="s">
        <v>476</v>
      </c>
      <c r="M6575">
        <v>8260.0400000000009</v>
      </c>
      <c r="N6575" s="1">
        <v>43363</v>
      </c>
      <c r="O6575" s="1" t="str">
        <f t="shared" si="204"/>
        <v>September</v>
      </c>
      <c r="P6575" s="4">
        <f t="shared" si="205"/>
        <v>4</v>
      </c>
      <c r="Q6575" t="s">
        <v>30</v>
      </c>
      <c r="R6575">
        <v>34</v>
      </c>
      <c r="S6575" t="s">
        <v>1031</v>
      </c>
      <c r="T6575" t="s">
        <v>478</v>
      </c>
      <c r="U6575" t="s">
        <v>18935</v>
      </c>
      <c r="V6575">
        <v>31.88</v>
      </c>
      <c r="W6575" t="s">
        <v>18936</v>
      </c>
      <c r="X6575" t="s">
        <v>35</v>
      </c>
      <c r="Y6575" t="s">
        <v>481</v>
      </c>
      <c r="Z6575" t="s">
        <v>8932</v>
      </c>
      <c r="AA6575" t="s">
        <v>38</v>
      </c>
    </row>
    <row r="6576" spans="1:27" x14ac:dyDescent="0.3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>
        <v>144.96</v>
      </c>
      <c r="H6576">
        <v>37.69</v>
      </c>
      <c r="I6576" t="s">
        <v>39</v>
      </c>
      <c r="J6576" t="s">
        <v>18937</v>
      </c>
      <c r="L6576" t="s">
        <v>1165</v>
      </c>
      <c r="M6576">
        <v>28249.62</v>
      </c>
      <c r="N6576" s="1">
        <v>43363</v>
      </c>
      <c r="O6576" s="1" t="str">
        <f t="shared" si="204"/>
        <v>September</v>
      </c>
      <c r="P6576" s="4">
        <f t="shared" si="205"/>
        <v>4</v>
      </c>
      <c r="Q6576" t="s">
        <v>30</v>
      </c>
      <c r="R6576">
        <v>50</v>
      </c>
      <c r="S6576" t="s">
        <v>1852</v>
      </c>
      <c r="T6576" t="s">
        <v>81</v>
      </c>
      <c r="U6576" t="s">
        <v>18938</v>
      </c>
      <c r="V6576">
        <v>19.510000000000002</v>
      </c>
      <c r="W6576" t="s">
        <v>18939</v>
      </c>
      <c r="X6576" t="s">
        <v>35</v>
      </c>
      <c r="Y6576" t="s">
        <v>1169</v>
      </c>
      <c r="Z6576" t="s">
        <v>1855</v>
      </c>
      <c r="AA6576" t="s">
        <v>38</v>
      </c>
    </row>
    <row r="6577" spans="1:27" x14ac:dyDescent="0.3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>
        <v>145.44999999999999</v>
      </c>
      <c r="H6577">
        <v>37.74</v>
      </c>
      <c r="I6577" t="s">
        <v>39</v>
      </c>
      <c r="J6577" t="s">
        <v>18940</v>
      </c>
      <c r="L6577" t="s">
        <v>157</v>
      </c>
      <c r="M6577">
        <v>3849.85</v>
      </c>
      <c r="N6577" s="1">
        <v>43363</v>
      </c>
      <c r="O6577" s="1" t="str">
        <f t="shared" si="204"/>
        <v>September</v>
      </c>
      <c r="P6577" s="4">
        <f t="shared" si="205"/>
        <v>4</v>
      </c>
      <c r="Q6577" t="s">
        <v>30</v>
      </c>
      <c r="R6577">
        <v>24</v>
      </c>
      <c r="S6577" t="s">
        <v>637</v>
      </c>
      <c r="T6577" t="s">
        <v>81</v>
      </c>
      <c r="U6577" t="s">
        <v>18941</v>
      </c>
      <c r="V6577">
        <v>21.53</v>
      </c>
      <c r="W6577" t="s">
        <v>18942</v>
      </c>
      <c r="X6577" t="s">
        <v>35</v>
      </c>
      <c r="Y6577" t="s">
        <v>161</v>
      </c>
      <c r="Z6577" t="s">
        <v>640</v>
      </c>
      <c r="AA6577" t="s">
        <v>38</v>
      </c>
    </row>
    <row r="6578" spans="1:27" x14ac:dyDescent="0.35">
      <c r="A6578" t="s">
        <v>68</v>
      </c>
      <c r="D6578" t="s">
        <v>566</v>
      </c>
      <c r="E6578" t="s">
        <v>25</v>
      </c>
      <c r="F6578" t="s">
        <v>567</v>
      </c>
      <c r="G6578">
        <v>115.81</v>
      </c>
      <c r="H6578">
        <v>31.82</v>
      </c>
      <c r="I6578" t="s">
        <v>71</v>
      </c>
      <c r="L6578" t="s">
        <v>568</v>
      </c>
      <c r="M6578">
        <v>9590.16</v>
      </c>
      <c r="N6578" s="1">
        <v>43363</v>
      </c>
      <c r="O6578" s="1" t="str">
        <f t="shared" si="204"/>
        <v>September</v>
      </c>
      <c r="P6578" s="4">
        <f t="shared" si="205"/>
        <v>4</v>
      </c>
      <c r="Q6578" t="s">
        <v>50</v>
      </c>
      <c r="R6578">
        <v>21</v>
      </c>
      <c r="U6578" t="s">
        <v>18943</v>
      </c>
      <c r="V6578">
        <v>1176</v>
      </c>
      <c r="W6578" t="s">
        <v>18944</v>
      </c>
      <c r="X6578" t="s">
        <v>35</v>
      </c>
      <c r="Y6578" t="s">
        <v>571</v>
      </c>
      <c r="AA6578" t="s">
        <v>38</v>
      </c>
    </row>
    <row r="6579" spans="1:27" x14ac:dyDescent="0.35">
      <c r="A6579" t="s">
        <v>68</v>
      </c>
      <c r="D6579" t="s">
        <v>46</v>
      </c>
      <c r="E6579" t="s">
        <v>25</v>
      </c>
      <c r="F6579" t="s">
        <v>47</v>
      </c>
      <c r="G6579">
        <v>151.22999999999999</v>
      </c>
      <c r="H6579">
        <v>33.94</v>
      </c>
      <c r="I6579" t="s">
        <v>71</v>
      </c>
      <c r="L6579" t="s">
        <v>49</v>
      </c>
      <c r="M6579">
        <v>685.2</v>
      </c>
      <c r="N6579" s="1">
        <v>43363</v>
      </c>
      <c r="O6579" s="1" t="str">
        <f t="shared" si="204"/>
        <v>September</v>
      </c>
      <c r="P6579" s="4">
        <f t="shared" si="205"/>
        <v>4</v>
      </c>
      <c r="Q6579" t="s">
        <v>50</v>
      </c>
      <c r="R6579">
        <v>38</v>
      </c>
      <c r="U6579" t="s">
        <v>18943</v>
      </c>
      <c r="V6579">
        <v>50</v>
      </c>
      <c r="W6579" t="s">
        <v>18945</v>
      </c>
      <c r="X6579" t="s">
        <v>35</v>
      </c>
      <c r="Y6579" t="s">
        <v>53</v>
      </c>
      <c r="AA6579" t="s">
        <v>38</v>
      </c>
    </row>
    <row r="6580" spans="1:27" x14ac:dyDescent="0.35">
      <c r="A6580" t="s">
        <v>68</v>
      </c>
      <c r="D6580" t="s">
        <v>138</v>
      </c>
      <c r="E6580" t="s">
        <v>25</v>
      </c>
      <c r="F6580" t="s">
        <v>139</v>
      </c>
      <c r="G6580">
        <v>144.99</v>
      </c>
      <c r="H6580">
        <v>37.9</v>
      </c>
      <c r="I6580" t="s">
        <v>71</v>
      </c>
      <c r="L6580" t="s">
        <v>140</v>
      </c>
      <c r="M6580">
        <v>262339.15000000002</v>
      </c>
      <c r="N6580" s="1">
        <v>43363</v>
      </c>
      <c r="O6580" s="1" t="str">
        <f t="shared" si="204"/>
        <v>September</v>
      </c>
      <c r="P6580" s="4">
        <f t="shared" si="205"/>
        <v>4</v>
      </c>
      <c r="Q6580" t="s">
        <v>50</v>
      </c>
      <c r="R6580">
        <v>46</v>
      </c>
      <c r="U6580" t="s">
        <v>18943</v>
      </c>
      <c r="V6580">
        <v>50</v>
      </c>
      <c r="W6580" t="s">
        <v>18946</v>
      </c>
      <c r="X6580" t="s">
        <v>35</v>
      </c>
      <c r="Y6580" t="s">
        <v>143</v>
      </c>
      <c r="AA6580" t="s">
        <v>38</v>
      </c>
    </row>
    <row r="6581" spans="1:27" x14ac:dyDescent="0.3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>
        <v>138.52000000000001</v>
      </c>
      <c r="H6581">
        <v>35.01</v>
      </c>
      <c r="I6581" t="s">
        <v>27</v>
      </c>
      <c r="J6581" t="s">
        <v>18947</v>
      </c>
      <c r="L6581" t="s">
        <v>245</v>
      </c>
      <c r="M6581">
        <v>22929.71</v>
      </c>
      <c r="N6581" s="1">
        <v>43363</v>
      </c>
      <c r="O6581" s="1" t="str">
        <f t="shared" si="204"/>
        <v>September</v>
      </c>
      <c r="P6581" s="4">
        <f t="shared" si="205"/>
        <v>4</v>
      </c>
      <c r="Q6581" t="s">
        <v>30</v>
      </c>
      <c r="R6581">
        <v>34</v>
      </c>
      <c r="S6581" t="s">
        <v>18948</v>
      </c>
      <c r="T6581" t="s">
        <v>2182</v>
      </c>
      <c r="U6581" t="s">
        <v>18949</v>
      </c>
      <c r="V6581">
        <v>49.01</v>
      </c>
      <c r="W6581" t="s">
        <v>18950</v>
      </c>
      <c r="X6581" t="s">
        <v>35</v>
      </c>
      <c r="Y6581" t="s">
        <v>250</v>
      </c>
      <c r="Z6581" t="s">
        <v>15526</v>
      </c>
      <c r="AA6581" t="s">
        <v>38</v>
      </c>
    </row>
    <row r="6582" spans="1:27" x14ac:dyDescent="0.3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>
        <v>138.66999999999999</v>
      </c>
      <c r="H6582">
        <v>34.86</v>
      </c>
      <c r="I6582" t="s">
        <v>27</v>
      </c>
      <c r="J6582" t="s">
        <v>18951</v>
      </c>
      <c r="L6582" t="s">
        <v>337</v>
      </c>
      <c r="M6582">
        <v>8744.74</v>
      </c>
      <c r="N6582" s="1">
        <v>43363</v>
      </c>
      <c r="O6582" s="1" t="str">
        <f t="shared" si="204"/>
        <v>September</v>
      </c>
      <c r="P6582" s="4">
        <f t="shared" si="205"/>
        <v>4</v>
      </c>
      <c r="Q6582" t="s">
        <v>50</v>
      </c>
      <c r="R6582">
        <v>38</v>
      </c>
      <c r="S6582" t="s">
        <v>2227</v>
      </c>
      <c r="T6582" t="s">
        <v>42</v>
      </c>
      <c r="U6582" t="s">
        <v>18952</v>
      </c>
      <c r="V6582">
        <v>24.98</v>
      </c>
      <c r="W6582" t="s">
        <v>18953</v>
      </c>
      <c r="X6582" t="s">
        <v>35</v>
      </c>
      <c r="Y6582" t="s">
        <v>341</v>
      </c>
      <c r="Z6582" t="s">
        <v>18954</v>
      </c>
      <c r="AA6582" t="s">
        <v>38</v>
      </c>
    </row>
    <row r="6583" spans="1:27" x14ac:dyDescent="0.3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>
        <v>115.74</v>
      </c>
      <c r="H6583">
        <v>31.72</v>
      </c>
      <c r="I6583" t="s">
        <v>39</v>
      </c>
      <c r="J6583" t="s">
        <v>18955</v>
      </c>
      <c r="L6583" t="s">
        <v>180</v>
      </c>
      <c r="M6583">
        <v>4990.3100000000004</v>
      </c>
      <c r="N6583" s="1">
        <v>43363</v>
      </c>
      <c r="O6583" s="1" t="str">
        <f t="shared" si="204"/>
        <v>September</v>
      </c>
      <c r="P6583" s="4">
        <f t="shared" si="205"/>
        <v>4</v>
      </c>
      <c r="Q6583" t="s">
        <v>30</v>
      </c>
      <c r="R6583">
        <v>25</v>
      </c>
      <c r="S6583" t="s">
        <v>958</v>
      </c>
      <c r="T6583" t="s">
        <v>96</v>
      </c>
      <c r="U6583" t="s">
        <v>18956</v>
      </c>
      <c r="V6583">
        <v>31.83</v>
      </c>
      <c r="W6583" t="s">
        <v>18957</v>
      </c>
      <c r="X6583" t="s">
        <v>35</v>
      </c>
      <c r="Y6583" t="s">
        <v>184</v>
      </c>
      <c r="Z6583" t="s">
        <v>961</v>
      </c>
      <c r="AA6583" t="s">
        <v>38</v>
      </c>
    </row>
    <row r="6584" spans="1:27" x14ac:dyDescent="0.3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>
        <v>151.22999999999999</v>
      </c>
      <c r="H6584">
        <v>33.94</v>
      </c>
      <c r="I6584" t="s">
        <v>27</v>
      </c>
      <c r="J6584" t="s">
        <v>9766</v>
      </c>
      <c r="L6584" t="s">
        <v>49</v>
      </c>
      <c r="M6584">
        <v>735.2</v>
      </c>
      <c r="N6584" s="1">
        <v>43363</v>
      </c>
      <c r="O6584" s="1" t="str">
        <f t="shared" si="204"/>
        <v>September</v>
      </c>
      <c r="P6584" s="4">
        <f t="shared" si="205"/>
        <v>4</v>
      </c>
      <c r="Q6584" t="s">
        <v>50</v>
      </c>
      <c r="R6584">
        <v>38</v>
      </c>
      <c r="S6584" t="s">
        <v>9767</v>
      </c>
      <c r="T6584" t="s">
        <v>247</v>
      </c>
      <c r="U6584" t="s">
        <v>18958</v>
      </c>
      <c r="V6584">
        <v>11.61</v>
      </c>
      <c r="W6584" t="s">
        <v>18959</v>
      </c>
      <c r="X6584" t="s">
        <v>35</v>
      </c>
      <c r="Y6584" t="s">
        <v>53</v>
      </c>
      <c r="Z6584" t="s">
        <v>9770</v>
      </c>
      <c r="AA6584" t="s">
        <v>38</v>
      </c>
    </row>
    <row r="6585" spans="1:27" x14ac:dyDescent="0.3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>
        <v>144.96</v>
      </c>
      <c r="H6585">
        <v>37.69</v>
      </c>
      <c r="I6585" t="s">
        <v>39</v>
      </c>
      <c r="J6585" t="s">
        <v>18960</v>
      </c>
      <c r="L6585" t="s">
        <v>1165</v>
      </c>
      <c r="M6585">
        <v>28225.69</v>
      </c>
      <c r="N6585" s="1">
        <v>43363</v>
      </c>
      <c r="O6585" s="1" t="str">
        <f t="shared" si="204"/>
        <v>September</v>
      </c>
      <c r="P6585" s="4">
        <f t="shared" si="205"/>
        <v>4</v>
      </c>
      <c r="Q6585" t="s">
        <v>30</v>
      </c>
      <c r="R6585">
        <v>50</v>
      </c>
      <c r="S6585" t="s">
        <v>679</v>
      </c>
      <c r="T6585" t="s">
        <v>81</v>
      </c>
      <c r="U6585" t="s">
        <v>18961</v>
      </c>
      <c r="V6585">
        <v>23.93</v>
      </c>
      <c r="W6585" t="s">
        <v>18962</v>
      </c>
      <c r="X6585" t="s">
        <v>35</v>
      </c>
      <c r="Y6585" t="s">
        <v>1169</v>
      </c>
      <c r="Z6585" t="s">
        <v>784</v>
      </c>
      <c r="AA6585" t="s">
        <v>38</v>
      </c>
    </row>
    <row r="6586" spans="1:27" x14ac:dyDescent="0.35">
      <c r="A6586" t="s">
        <v>68</v>
      </c>
      <c r="D6586" t="s">
        <v>557</v>
      </c>
      <c r="E6586" t="s">
        <v>25</v>
      </c>
      <c r="F6586" t="s">
        <v>558</v>
      </c>
      <c r="G6586">
        <v>144.79</v>
      </c>
      <c r="H6586">
        <v>37.729999999999997</v>
      </c>
      <c r="I6586" t="s">
        <v>71</v>
      </c>
      <c r="L6586" t="s">
        <v>560</v>
      </c>
      <c r="M6586">
        <v>8725.6200000000008</v>
      </c>
      <c r="N6586" s="1">
        <v>43363</v>
      </c>
      <c r="O6586" s="1" t="str">
        <f t="shared" si="204"/>
        <v>September</v>
      </c>
      <c r="P6586" s="4">
        <f t="shared" si="205"/>
        <v>4</v>
      </c>
      <c r="Q6586" t="s">
        <v>50</v>
      </c>
      <c r="R6586">
        <v>44</v>
      </c>
      <c r="U6586" t="s">
        <v>18963</v>
      </c>
      <c r="V6586">
        <v>41</v>
      </c>
      <c r="W6586" t="s">
        <v>18964</v>
      </c>
      <c r="X6586" t="s">
        <v>35</v>
      </c>
      <c r="Y6586" t="s">
        <v>564</v>
      </c>
      <c r="AA6586" t="s">
        <v>38</v>
      </c>
    </row>
    <row r="6587" spans="1:27" x14ac:dyDescent="0.3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>
        <v>150.91999999999999</v>
      </c>
      <c r="H6587">
        <v>33.770000000000003</v>
      </c>
      <c r="I6587" t="s">
        <v>27</v>
      </c>
      <c r="J6587" t="s">
        <v>18965</v>
      </c>
      <c r="L6587" t="s">
        <v>211</v>
      </c>
      <c r="M6587">
        <v>3997.58</v>
      </c>
      <c r="N6587" s="1">
        <v>43363</v>
      </c>
      <c r="O6587" s="1" t="str">
        <f t="shared" si="204"/>
        <v>September</v>
      </c>
      <c r="P6587" s="4">
        <f t="shared" si="205"/>
        <v>4</v>
      </c>
      <c r="Q6587" t="s">
        <v>50</v>
      </c>
      <c r="R6587">
        <v>31</v>
      </c>
      <c r="S6587" t="s">
        <v>15155</v>
      </c>
      <c r="T6587" t="s">
        <v>42</v>
      </c>
      <c r="U6587" t="s">
        <v>18966</v>
      </c>
      <c r="V6587">
        <v>12.6</v>
      </c>
      <c r="W6587" t="s">
        <v>18967</v>
      </c>
      <c r="X6587" t="s">
        <v>35</v>
      </c>
      <c r="Y6587" t="s">
        <v>213</v>
      </c>
      <c r="Z6587" t="s">
        <v>15158</v>
      </c>
      <c r="AA6587" t="s">
        <v>38</v>
      </c>
    </row>
    <row r="6588" spans="1:27" x14ac:dyDescent="0.3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>
        <v>151.22</v>
      </c>
      <c r="H6588">
        <v>33.869999999999997</v>
      </c>
      <c r="I6588" t="s">
        <v>39</v>
      </c>
      <c r="J6588" t="s">
        <v>18968</v>
      </c>
      <c r="L6588" t="s">
        <v>72</v>
      </c>
      <c r="M6588">
        <v>7332.03</v>
      </c>
      <c r="N6588" s="1">
        <v>43363</v>
      </c>
      <c r="O6588" s="1" t="str">
        <f t="shared" si="204"/>
        <v>September</v>
      </c>
      <c r="P6588" s="4">
        <f t="shared" si="205"/>
        <v>4</v>
      </c>
      <c r="Q6588" t="s">
        <v>50</v>
      </c>
      <c r="R6588">
        <v>20</v>
      </c>
      <c r="S6588" t="s">
        <v>1981</v>
      </c>
      <c r="T6588" t="s">
        <v>42</v>
      </c>
      <c r="U6588" t="s">
        <v>18969</v>
      </c>
      <c r="V6588">
        <v>197.67</v>
      </c>
      <c r="W6588" t="s">
        <v>18970</v>
      </c>
      <c r="X6588" t="s">
        <v>35</v>
      </c>
      <c r="Y6588" t="s">
        <v>75</v>
      </c>
      <c r="Z6588" t="s">
        <v>1984</v>
      </c>
      <c r="AA6588" t="s">
        <v>38</v>
      </c>
    </row>
    <row r="6589" spans="1:27" x14ac:dyDescent="0.3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>
        <v>153.41</v>
      </c>
      <c r="H6589">
        <v>28.01</v>
      </c>
      <c r="I6589" t="s">
        <v>39</v>
      </c>
      <c r="J6589" t="s">
        <v>18971</v>
      </c>
      <c r="L6589" t="s">
        <v>804</v>
      </c>
      <c r="M6589">
        <v>13950.32</v>
      </c>
      <c r="N6589" s="1">
        <v>43363</v>
      </c>
      <c r="O6589" s="1" t="str">
        <f t="shared" si="204"/>
        <v>September</v>
      </c>
      <c r="P6589" s="4">
        <f t="shared" si="205"/>
        <v>4</v>
      </c>
      <c r="Q6589" t="s">
        <v>50</v>
      </c>
      <c r="R6589">
        <v>18</v>
      </c>
      <c r="S6589" t="s">
        <v>5624</v>
      </c>
      <c r="T6589" t="s">
        <v>32</v>
      </c>
      <c r="U6589" t="s">
        <v>18972</v>
      </c>
      <c r="V6589">
        <v>17.579999999999998</v>
      </c>
      <c r="W6589" t="s">
        <v>18973</v>
      </c>
      <c r="X6589" t="s">
        <v>35</v>
      </c>
      <c r="Y6589" t="s">
        <v>808</v>
      </c>
      <c r="Z6589" t="s">
        <v>18974</v>
      </c>
      <c r="AA6589" t="s">
        <v>38</v>
      </c>
    </row>
    <row r="6590" spans="1:27" x14ac:dyDescent="0.35">
      <c r="A6590" t="s">
        <v>68</v>
      </c>
      <c r="D6590" t="s">
        <v>608</v>
      </c>
      <c r="E6590" t="s">
        <v>25</v>
      </c>
      <c r="F6590" t="s">
        <v>609</v>
      </c>
      <c r="G6590">
        <v>147.63</v>
      </c>
      <c r="H6590">
        <v>22.84</v>
      </c>
      <c r="I6590" t="s">
        <v>713</v>
      </c>
      <c r="L6590" t="s">
        <v>611</v>
      </c>
      <c r="M6590">
        <v>12063.3</v>
      </c>
      <c r="N6590" s="1">
        <v>43363</v>
      </c>
      <c r="O6590" s="1" t="str">
        <f t="shared" si="204"/>
        <v>September</v>
      </c>
      <c r="P6590" s="4">
        <f t="shared" si="205"/>
        <v>4</v>
      </c>
      <c r="Q6590" t="s">
        <v>50</v>
      </c>
      <c r="R6590">
        <v>28</v>
      </c>
      <c r="U6590" t="s">
        <v>18975</v>
      </c>
      <c r="V6590">
        <v>58</v>
      </c>
      <c r="W6590" t="s">
        <v>18976</v>
      </c>
      <c r="X6590" t="s">
        <v>35</v>
      </c>
      <c r="Y6590" t="s">
        <v>615</v>
      </c>
      <c r="AA6590" t="s">
        <v>38</v>
      </c>
    </row>
    <row r="6591" spans="1:27" x14ac:dyDescent="0.3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>
        <v>153.02000000000001</v>
      </c>
      <c r="H6591">
        <v>27.66</v>
      </c>
      <c r="I6591" t="s">
        <v>27</v>
      </c>
      <c r="J6591" t="s">
        <v>18977</v>
      </c>
      <c r="L6591" t="s">
        <v>1338</v>
      </c>
      <c r="M6591">
        <v>13117.6</v>
      </c>
      <c r="N6591" s="1">
        <v>43363</v>
      </c>
      <c r="O6591" s="1" t="str">
        <f t="shared" si="204"/>
        <v>September</v>
      </c>
      <c r="P6591" s="4">
        <f t="shared" si="205"/>
        <v>4</v>
      </c>
      <c r="Q6591" t="s">
        <v>50</v>
      </c>
      <c r="R6591">
        <v>35</v>
      </c>
      <c r="S6591" t="s">
        <v>18978</v>
      </c>
      <c r="T6591" t="s">
        <v>32</v>
      </c>
      <c r="U6591" t="s">
        <v>18979</v>
      </c>
      <c r="V6591">
        <v>8.06</v>
      </c>
      <c r="W6591" t="s">
        <v>18980</v>
      </c>
      <c r="X6591" t="s">
        <v>35</v>
      </c>
      <c r="Y6591" t="s">
        <v>1341</v>
      </c>
      <c r="Z6591" t="s">
        <v>18981</v>
      </c>
      <c r="AA6591" t="s">
        <v>38</v>
      </c>
    </row>
    <row r="6592" spans="1:27" x14ac:dyDescent="0.3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>
        <v>144.79</v>
      </c>
      <c r="H6592">
        <v>37.729999999999997</v>
      </c>
      <c r="I6592" t="s">
        <v>39</v>
      </c>
      <c r="J6592" t="s">
        <v>18982</v>
      </c>
      <c r="L6592" t="s">
        <v>560</v>
      </c>
      <c r="M6592">
        <v>8711.26</v>
      </c>
      <c r="N6592" s="1">
        <v>43363</v>
      </c>
      <c r="O6592" s="1" t="str">
        <f t="shared" si="204"/>
        <v>September</v>
      </c>
      <c r="P6592" s="4">
        <f t="shared" si="205"/>
        <v>4</v>
      </c>
      <c r="Q6592" t="s">
        <v>50</v>
      </c>
      <c r="R6592">
        <v>44</v>
      </c>
      <c r="S6592" t="s">
        <v>18983</v>
      </c>
      <c r="T6592" t="s">
        <v>81</v>
      </c>
      <c r="U6592" t="s">
        <v>18984</v>
      </c>
      <c r="V6592">
        <v>14.36</v>
      </c>
      <c r="W6592" t="s">
        <v>18985</v>
      </c>
      <c r="X6592" t="s">
        <v>35</v>
      </c>
      <c r="Y6592" t="s">
        <v>564</v>
      </c>
      <c r="Z6592" t="s">
        <v>18986</v>
      </c>
      <c r="AA6592" t="s">
        <v>38</v>
      </c>
    </row>
    <row r="6593" spans="1:27" x14ac:dyDescent="0.3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>
        <v>138.58000000000001</v>
      </c>
      <c r="H6593">
        <v>34.96</v>
      </c>
      <c r="I6593" t="s">
        <v>27</v>
      </c>
      <c r="J6593" t="s">
        <v>18987</v>
      </c>
      <c r="L6593" t="s">
        <v>1634</v>
      </c>
      <c r="M6593">
        <v>11378.41</v>
      </c>
      <c r="N6593" s="1">
        <v>43363</v>
      </c>
      <c r="O6593" s="1" t="str">
        <f t="shared" si="204"/>
        <v>September</v>
      </c>
      <c r="P6593" s="4">
        <f t="shared" si="205"/>
        <v>4</v>
      </c>
      <c r="Q6593" t="s">
        <v>30</v>
      </c>
      <c r="R6593">
        <v>40</v>
      </c>
      <c r="S6593" t="s">
        <v>906</v>
      </c>
      <c r="T6593" t="s">
        <v>247</v>
      </c>
      <c r="U6593" t="s">
        <v>18988</v>
      </c>
      <c r="V6593">
        <v>10.48</v>
      </c>
      <c r="W6593" t="s">
        <v>18989</v>
      </c>
      <c r="X6593" t="s">
        <v>35</v>
      </c>
      <c r="Y6593" t="s">
        <v>1636</v>
      </c>
      <c r="Z6593" t="s">
        <v>5997</v>
      </c>
      <c r="AA6593" t="s">
        <v>38</v>
      </c>
    </row>
    <row r="6594" spans="1:27" x14ac:dyDescent="0.3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>
        <v>151.27000000000001</v>
      </c>
      <c r="H6594">
        <v>33.85</v>
      </c>
      <c r="I6594" t="s">
        <v>27</v>
      </c>
      <c r="J6594" s="2" t="s">
        <v>18990</v>
      </c>
      <c r="L6594" t="s">
        <v>1368</v>
      </c>
      <c r="M6594">
        <v>3103.82</v>
      </c>
      <c r="N6594" s="1">
        <v>43363</v>
      </c>
      <c r="O6594" s="1" t="str">
        <f t="shared" si="204"/>
        <v>September</v>
      </c>
      <c r="P6594" s="4">
        <f t="shared" si="205"/>
        <v>4</v>
      </c>
      <c r="Q6594" t="s">
        <v>30</v>
      </c>
      <c r="R6594">
        <v>26</v>
      </c>
      <c r="S6594" t="s">
        <v>1483</v>
      </c>
      <c r="T6594" t="s">
        <v>42</v>
      </c>
      <c r="U6594" t="s">
        <v>18991</v>
      </c>
      <c r="V6594">
        <v>0.1</v>
      </c>
      <c r="W6594" t="s">
        <v>18992</v>
      </c>
      <c r="X6594" t="s">
        <v>35</v>
      </c>
      <c r="Y6594" t="s">
        <v>1370</v>
      </c>
      <c r="Z6594" t="s">
        <v>2269</v>
      </c>
      <c r="AA6594" t="s">
        <v>38</v>
      </c>
    </row>
    <row r="6595" spans="1:27" x14ac:dyDescent="0.35">
      <c r="A6595" t="s">
        <v>68</v>
      </c>
      <c r="D6595" t="s">
        <v>1357</v>
      </c>
      <c r="E6595" t="s">
        <v>25</v>
      </c>
      <c r="F6595" t="s">
        <v>1358</v>
      </c>
      <c r="G6595">
        <v>150.5</v>
      </c>
      <c r="H6595">
        <v>23.4</v>
      </c>
      <c r="I6595" t="s">
        <v>71</v>
      </c>
      <c r="L6595" t="s">
        <v>1359</v>
      </c>
      <c r="M6595">
        <v>8843.09</v>
      </c>
      <c r="N6595" s="1">
        <v>43363</v>
      </c>
      <c r="O6595" s="1" t="str">
        <f t="shared" ref="O6595:O6658" si="206">TEXT(N6595,"mmmm")</f>
        <v>September</v>
      </c>
      <c r="P6595" s="4">
        <f t="shared" ref="P6595:P6658" si="207">WEEKDAY(N6595,2)</f>
        <v>4</v>
      </c>
      <c r="Q6595" t="s">
        <v>30</v>
      </c>
      <c r="R6595">
        <v>25</v>
      </c>
      <c r="U6595" t="s">
        <v>18993</v>
      </c>
      <c r="V6595">
        <v>32</v>
      </c>
      <c r="W6595" t="s">
        <v>18994</v>
      </c>
      <c r="X6595" t="s">
        <v>35</v>
      </c>
      <c r="Y6595" t="s">
        <v>1362</v>
      </c>
      <c r="AA6595" t="s">
        <v>38</v>
      </c>
    </row>
    <row r="6596" spans="1:27" x14ac:dyDescent="0.35">
      <c r="A6596" t="s">
        <v>68</v>
      </c>
      <c r="D6596" t="s">
        <v>118</v>
      </c>
      <c r="E6596" t="s">
        <v>25</v>
      </c>
      <c r="F6596" t="s">
        <v>119</v>
      </c>
      <c r="G6596">
        <v>151.27000000000001</v>
      </c>
      <c r="H6596">
        <v>33.76</v>
      </c>
      <c r="I6596" t="s">
        <v>71</v>
      </c>
      <c r="L6596" t="s">
        <v>120</v>
      </c>
      <c r="M6596">
        <v>14367.22</v>
      </c>
      <c r="N6596" s="1">
        <v>43363</v>
      </c>
      <c r="O6596" s="1" t="str">
        <f t="shared" si="206"/>
        <v>September</v>
      </c>
      <c r="P6596" s="4">
        <f t="shared" si="207"/>
        <v>4</v>
      </c>
      <c r="Q6596" t="s">
        <v>50</v>
      </c>
      <c r="R6596">
        <v>23</v>
      </c>
      <c r="U6596" t="s">
        <v>18993</v>
      </c>
      <c r="V6596">
        <v>876</v>
      </c>
      <c r="W6596" t="s">
        <v>18995</v>
      </c>
      <c r="X6596" t="s">
        <v>35</v>
      </c>
      <c r="Y6596" t="s">
        <v>123</v>
      </c>
      <c r="AA6596" t="s">
        <v>38</v>
      </c>
    </row>
    <row r="6597" spans="1:27" x14ac:dyDescent="0.35">
      <c r="A6597" t="s">
        <v>68</v>
      </c>
      <c r="D6597" t="s">
        <v>657</v>
      </c>
      <c r="E6597" t="s">
        <v>25</v>
      </c>
      <c r="F6597" t="s">
        <v>658</v>
      </c>
      <c r="G6597">
        <v>151.68</v>
      </c>
      <c r="H6597">
        <v>32.979999999999997</v>
      </c>
      <c r="I6597" t="s">
        <v>71</v>
      </c>
      <c r="L6597" t="s">
        <v>396</v>
      </c>
      <c r="M6597">
        <v>9520.61</v>
      </c>
      <c r="N6597" s="1">
        <v>43363</v>
      </c>
      <c r="O6597" s="1" t="str">
        <f t="shared" si="206"/>
        <v>September</v>
      </c>
      <c r="P6597" s="4">
        <f t="shared" si="207"/>
        <v>4</v>
      </c>
      <c r="Q6597" t="s">
        <v>50</v>
      </c>
      <c r="R6597">
        <v>35</v>
      </c>
      <c r="U6597" t="s">
        <v>18993</v>
      </c>
      <c r="V6597">
        <v>36</v>
      </c>
      <c r="W6597" t="s">
        <v>18996</v>
      </c>
      <c r="X6597" t="s">
        <v>35</v>
      </c>
      <c r="Y6597" t="s">
        <v>663</v>
      </c>
      <c r="AA6597" t="s">
        <v>38</v>
      </c>
    </row>
    <row r="6598" spans="1:27" x14ac:dyDescent="0.35">
      <c r="A6598" t="s">
        <v>68</v>
      </c>
      <c r="D6598" t="s">
        <v>1366</v>
      </c>
      <c r="E6598" t="s">
        <v>25</v>
      </c>
      <c r="F6598" t="s">
        <v>1367</v>
      </c>
      <c r="G6598">
        <v>151.27000000000001</v>
      </c>
      <c r="H6598">
        <v>33.85</v>
      </c>
      <c r="I6598" t="s">
        <v>71</v>
      </c>
      <c r="L6598" t="s">
        <v>1368</v>
      </c>
      <c r="M6598">
        <v>3070.82</v>
      </c>
      <c r="N6598" s="1">
        <v>43363</v>
      </c>
      <c r="O6598" s="1" t="str">
        <f t="shared" si="206"/>
        <v>September</v>
      </c>
      <c r="P6598" s="4">
        <f t="shared" si="207"/>
        <v>4</v>
      </c>
      <c r="Q6598" t="s">
        <v>30</v>
      </c>
      <c r="R6598">
        <v>26</v>
      </c>
      <c r="U6598" t="s">
        <v>18993</v>
      </c>
      <c r="V6598">
        <v>33</v>
      </c>
      <c r="W6598" t="s">
        <v>18997</v>
      </c>
      <c r="X6598" t="s">
        <v>35</v>
      </c>
      <c r="Y6598" t="s">
        <v>1370</v>
      </c>
      <c r="AA6598" t="s">
        <v>38</v>
      </c>
    </row>
    <row r="6599" spans="1:27" x14ac:dyDescent="0.3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>
        <v>115.74</v>
      </c>
      <c r="H6599">
        <v>31.72</v>
      </c>
      <c r="I6599" t="s">
        <v>27</v>
      </c>
      <c r="J6599" t="s">
        <v>11722</v>
      </c>
      <c r="L6599" t="s">
        <v>180</v>
      </c>
      <c r="M6599">
        <v>4949.6400000000003</v>
      </c>
      <c r="N6599" s="1">
        <v>43363</v>
      </c>
      <c r="O6599" s="1" t="str">
        <f t="shared" si="206"/>
        <v>September</v>
      </c>
      <c r="P6599" s="4">
        <f t="shared" si="207"/>
        <v>4</v>
      </c>
      <c r="Q6599" t="s">
        <v>30</v>
      </c>
      <c r="R6599">
        <v>25</v>
      </c>
      <c r="S6599" t="s">
        <v>11723</v>
      </c>
      <c r="T6599" t="s">
        <v>247</v>
      </c>
      <c r="U6599" t="s">
        <v>18998</v>
      </c>
      <c r="V6599">
        <v>40.67</v>
      </c>
      <c r="W6599" t="s">
        <v>18999</v>
      </c>
      <c r="X6599" t="s">
        <v>35</v>
      </c>
      <c r="Y6599" t="s">
        <v>184</v>
      </c>
      <c r="Z6599" t="s">
        <v>11726</v>
      </c>
      <c r="AA6599" t="s">
        <v>38</v>
      </c>
    </row>
    <row r="6600" spans="1:27" x14ac:dyDescent="0.3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>
        <v>138.66999999999999</v>
      </c>
      <c r="H6600">
        <v>34.86</v>
      </c>
      <c r="I6600" t="s">
        <v>27</v>
      </c>
      <c r="J6600" t="s">
        <v>19000</v>
      </c>
      <c r="L6600" t="s">
        <v>337</v>
      </c>
      <c r="M6600">
        <v>8684.6299999999992</v>
      </c>
      <c r="N6600" s="1">
        <v>43363</v>
      </c>
      <c r="O6600" s="1" t="str">
        <f t="shared" si="206"/>
        <v>September</v>
      </c>
      <c r="P6600" s="4">
        <f t="shared" si="207"/>
        <v>4</v>
      </c>
      <c r="Q6600" t="s">
        <v>50</v>
      </c>
      <c r="R6600">
        <v>38</v>
      </c>
      <c r="S6600" t="s">
        <v>19001</v>
      </c>
      <c r="T6600" t="s">
        <v>42</v>
      </c>
      <c r="U6600" t="s">
        <v>19002</v>
      </c>
      <c r="V6600">
        <v>60.11</v>
      </c>
      <c r="W6600" t="s">
        <v>19003</v>
      </c>
      <c r="X6600" t="s">
        <v>35</v>
      </c>
      <c r="Y6600" t="s">
        <v>341</v>
      </c>
      <c r="Z6600" t="s">
        <v>19004</v>
      </c>
      <c r="AA6600" t="s">
        <v>38</v>
      </c>
    </row>
    <row r="6601" spans="1:27" x14ac:dyDescent="0.3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>
        <v>114.62</v>
      </c>
      <c r="H6601">
        <v>28.8</v>
      </c>
      <c r="I6601" t="s">
        <v>27</v>
      </c>
      <c r="J6601" t="s">
        <v>6728</v>
      </c>
      <c r="L6601" t="s">
        <v>269</v>
      </c>
      <c r="M6601">
        <v>5301.39</v>
      </c>
      <c r="N6601" s="1">
        <v>43363</v>
      </c>
      <c r="O6601" s="1" t="str">
        <f t="shared" si="206"/>
        <v>September</v>
      </c>
      <c r="P6601" s="4">
        <f t="shared" si="207"/>
        <v>4</v>
      </c>
      <c r="Q6601" t="s">
        <v>30</v>
      </c>
      <c r="R6601">
        <v>21</v>
      </c>
      <c r="S6601" t="s">
        <v>6729</v>
      </c>
      <c r="T6601" t="s">
        <v>96</v>
      </c>
      <c r="U6601" t="s">
        <v>19005</v>
      </c>
      <c r="V6601">
        <v>7.3</v>
      </c>
      <c r="W6601" t="s">
        <v>19006</v>
      </c>
      <c r="X6601" t="s">
        <v>35</v>
      </c>
      <c r="Y6601" t="s">
        <v>273</v>
      </c>
      <c r="Z6601" t="s">
        <v>6732</v>
      </c>
      <c r="AA6601" t="s">
        <v>38</v>
      </c>
    </row>
    <row r="6602" spans="1:27" x14ac:dyDescent="0.3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>
        <v>115.74</v>
      </c>
      <c r="H6602">
        <v>31.72</v>
      </c>
      <c r="I6602" t="s">
        <v>27</v>
      </c>
      <c r="J6602" t="s">
        <v>12410</v>
      </c>
      <c r="L6602" t="s">
        <v>180</v>
      </c>
      <c r="M6602">
        <v>4917.28</v>
      </c>
      <c r="N6602" s="1">
        <v>43363</v>
      </c>
      <c r="O6602" s="1" t="str">
        <f t="shared" si="206"/>
        <v>September</v>
      </c>
      <c r="P6602" s="4">
        <f t="shared" si="207"/>
        <v>4</v>
      </c>
      <c r="Q6602" t="s">
        <v>30</v>
      </c>
      <c r="R6602">
        <v>25</v>
      </c>
      <c r="S6602" t="s">
        <v>6217</v>
      </c>
      <c r="T6602" t="s">
        <v>42</v>
      </c>
      <c r="U6602" t="s">
        <v>19007</v>
      </c>
      <c r="V6602">
        <v>32.36</v>
      </c>
      <c r="W6602" t="s">
        <v>19008</v>
      </c>
      <c r="X6602" t="s">
        <v>35</v>
      </c>
      <c r="Y6602" t="s">
        <v>184</v>
      </c>
      <c r="Z6602" t="s">
        <v>12413</v>
      </c>
      <c r="AA6602" t="s">
        <v>38</v>
      </c>
    </row>
    <row r="6603" spans="1:27" x14ac:dyDescent="0.35">
      <c r="A6603" t="s">
        <v>68</v>
      </c>
      <c r="D6603" t="s">
        <v>203</v>
      </c>
      <c r="E6603" t="s">
        <v>25</v>
      </c>
      <c r="F6603" t="s">
        <v>204</v>
      </c>
      <c r="G6603">
        <v>151.04</v>
      </c>
      <c r="H6603">
        <v>33.799999999999997</v>
      </c>
      <c r="I6603" t="s">
        <v>71</v>
      </c>
      <c r="L6603" t="s">
        <v>205</v>
      </c>
      <c r="M6603">
        <v>15250.54</v>
      </c>
      <c r="N6603" s="1">
        <v>43363</v>
      </c>
      <c r="O6603" s="1" t="str">
        <f t="shared" si="206"/>
        <v>September</v>
      </c>
      <c r="P6603" s="4">
        <f t="shared" si="207"/>
        <v>4</v>
      </c>
      <c r="Q6603" t="s">
        <v>30</v>
      </c>
      <c r="R6603">
        <v>39</v>
      </c>
      <c r="U6603" t="s">
        <v>19009</v>
      </c>
      <c r="V6603">
        <v>52</v>
      </c>
      <c r="W6603" t="s">
        <v>19010</v>
      </c>
      <c r="X6603" t="s">
        <v>35</v>
      </c>
      <c r="Y6603" t="s">
        <v>208</v>
      </c>
      <c r="AA6603" t="s">
        <v>38</v>
      </c>
    </row>
    <row r="6604" spans="1:27" x14ac:dyDescent="0.35">
      <c r="A6604" t="s">
        <v>68</v>
      </c>
      <c r="D6604" t="s">
        <v>393</v>
      </c>
      <c r="E6604" t="s">
        <v>25</v>
      </c>
      <c r="F6604" t="s">
        <v>394</v>
      </c>
      <c r="G6604">
        <v>145.13</v>
      </c>
      <c r="H6604">
        <v>37.700000000000003</v>
      </c>
      <c r="I6604" t="s">
        <v>103</v>
      </c>
      <c r="L6604" t="s">
        <v>396</v>
      </c>
      <c r="M6604">
        <v>62240.84</v>
      </c>
      <c r="N6604" s="1">
        <v>43363</v>
      </c>
      <c r="O6604" s="1" t="str">
        <f t="shared" si="206"/>
        <v>September</v>
      </c>
      <c r="P6604" s="4">
        <f t="shared" si="207"/>
        <v>4</v>
      </c>
      <c r="Q6604" t="s">
        <v>50</v>
      </c>
      <c r="R6604">
        <v>33</v>
      </c>
      <c r="U6604" t="s">
        <v>19009</v>
      </c>
      <c r="V6604">
        <v>59</v>
      </c>
      <c r="W6604" t="s">
        <v>19011</v>
      </c>
      <c r="X6604" t="s">
        <v>35</v>
      </c>
      <c r="Y6604" t="s">
        <v>400</v>
      </c>
      <c r="AA6604" t="s">
        <v>38</v>
      </c>
    </row>
    <row r="6605" spans="1:27" x14ac:dyDescent="0.3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>
        <v>145.15</v>
      </c>
      <c r="H6605">
        <v>37.76</v>
      </c>
      <c r="I6605" t="s">
        <v>27</v>
      </c>
      <c r="J6605" t="s">
        <v>19012</v>
      </c>
      <c r="L6605" t="s">
        <v>316</v>
      </c>
      <c r="M6605">
        <v>7719.97</v>
      </c>
      <c r="N6605" s="1">
        <v>43363</v>
      </c>
      <c r="O6605" s="1" t="str">
        <f t="shared" si="206"/>
        <v>September</v>
      </c>
      <c r="P6605" s="4">
        <f t="shared" si="207"/>
        <v>4</v>
      </c>
      <c r="Q6605" t="s">
        <v>30</v>
      </c>
      <c r="R6605">
        <v>19</v>
      </c>
      <c r="S6605" t="s">
        <v>1442</v>
      </c>
      <c r="T6605" t="s">
        <v>81</v>
      </c>
      <c r="U6605" t="s">
        <v>19013</v>
      </c>
      <c r="V6605">
        <v>6.02</v>
      </c>
      <c r="W6605" t="s">
        <v>19014</v>
      </c>
      <c r="X6605" t="s">
        <v>35</v>
      </c>
      <c r="Y6605" t="s">
        <v>932</v>
      </c>
      <c r="Z6605" t="s">
        <v>19015</v>
      </c>
      <c r="AA6605" t="s">
        <v>38</v>
      </c>
    </row>
    <row r="6606" spans="1:27" x14ac:dyDescent="0.3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>
        <v>151.22</v>
      </c>
      <c r="H6606">
        <v>33.869999999999997</v>
      </c>
      <c r="I6606" t="s">
        <v>39</v>
      </c>
      <c r="J6606" t="s">
        <v>17831</v>
      </c>
      <c r="L6606" t="s">
        <v>72</v>
      </c>
      <c r="M6606">
        <v>7317.47</v>
      </c>
      <c r="N6606" s="1">
        <v>43363</v>
      </c>
      <c r="O6606" s="1" t="str">
        <f t="shared" si="206"/>
        <v>September</v>
      </c>
      <c r="P6606" s="4">
        <f t="shared" si="207"/>
        <v>4</v>
      </c>
      <c r="Q6606" t="s">
        <v>50</v>
      </c>
      <c r="R6606">
        <v>20</v>
      </c>
      <c r="S6606" t="s">
        <v>41</v>
      </c>
      <c r="T6606" t="s">
        <v>42</v>
      </c>
      <c r="U6606" t="s">
        <v>19016</v>
      </c>
      <c r="V6606">
        <v>14.56</v>
      </c>
      <c r="W6606" t="s">
        <v>19017</v>
      </c>
      <c r="X6606" t="s">
        <v>35</v>
      </c>
      <c r="Y6606" t="s">
        <v>75</v>
      </c>
      <c r="Z6606" t="s">
        <v>1641</v>
      </c>
      <c r="AA6606" t="s">
        <v>38</v>
      </c>
    </row>
    <row r="6607" spans="1:27" x14ac:dyDescent="0.3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>
        <v>145.04</v>
      </c>
      <c r="H6607">
        <v>37.92</v>
      </c>
      <c r="I6607" t="s">
        <v>27</v>
      </c>
      <c r="J6607" t="s">
        <v>12232</v>
      </c>
      <c r="L6607" t="s">
        <v>744</v>
      </c>
      <c r="M6607">
        <v>4576.43</v>
      </c>
      <c r="N6607" s="1">
        <v>43363</v>
      </c>
      <c r="O6607" s="1" t="str">
        <f t="shared" si="206"/>
        <v>September</v>
      </c>
      <c r="P6607" s="4">
        <f t="shared" si="207"/>
        <v>4</v>
      </c>
      <c r="Q6607" t="s">
        <v>50</v>
      </c>
      <c r="R6607">
        <v>20</v>
      </c>
      <c r="S6607" t="s">
        <v>679</v>
      </c>
      <c r="T6607" t="s">
        <v>81</v>
      </c>
      <c r="U6607" t="s">
        <v>19018</v>
      </c>
      <c r="V6607">
        <v>13</v>
      </c>
      <c r="W6607" t="s">
        <v>19019</v>
      </c>
      <c r="X6607" t="s">
        <v>35</v>
      </c>
      <c r="Y6607" t="s">
        <v>748</v>
      </c>
      <c r="Z6607" t="s">
        <v>784</v>
      </c>
      <c r="AA6607" t="s">
        <v>38</v>
      </c>
    </row>
    <row r="6608" spans="1:27" x14ac:dyDescent="0.3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>
        <v>138.66999999999999</v>
      </c>
      <c r="H6608">
        <v>34.86</v>
      </c>
      <c r="I6608" t="s">
        <v>39</v>
      </c>
      <c r="J6608" t="s">
        <v>13408</v>
      </c>
      <c r="L6608" t="s">
        <v>337</v>
      </c>
      <c r="M6608">
        <v>8598.18</v>
      </c>
      <c r="N6608" s="1">
        <v>43363</v>
      </c>
      <c r="O6608" s="1" t="str">
        <f t="shared" si="206"/>
        <v>September</v>
      </c>
      <c r="P6608" s="4">
        <f t="shared" si="207"/>
        <v>4</v>
      </c>
      <c r="Q6608" t="s">
        <v>50</v>
      </c>
      <c r="R6608">
        <v>38</v>
      </c>
      <c r="S6608" t="s">
        <v>6501</v>
      </c>
      <c r="T6608" t="s">
        <v>247</v>
      </c>
      <c r="U6608" t="s">
        <v>19020</v>
      </c>
      <c r="V6608">
        <v>86.45</v>
      </c>
      <c r="W6608" t="s">
        <v>19021</v>
      </c>
      <c r="X6608" t="s">
        <v>35</v>
      </c>
      <c r="Y6608" t="s">
        <v>341</v>
      </c>
      <c r="Z6608" t="s">
        <v>6504</v>
      </c>
      <c r="AA6608" t="s">
        <v>38</v>
      </c>
    </row>
    <row r="6609" spans="1:27" x14ac:dyDescent="0.3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>
        <v>138.52000000000001</v>
      </c>
      <c r="H6609">
        <v>35.01</v>
      </c>
      <c r="I6609" t="s">
        <v>39</v>
      </c>
      <c r="J6609" t="s">
        <v>19022</v>
      </c>
      <c r="L6609" t="s">
        <v>245</v>
      </c>
      <c r="M6609">
        <v>22919.41</v>
      </c>
      <c r="N6609" s="1">
        <v>43364</v>
      </c>
      <c r="O6609" s="1" t="str">
        <f t="shared" si="206"/>
        <v>September</v>
      </c>
      <c r="P6609" s="4">
        <f t="shared" si="207"/>
        <v>5</v>
      </c>
      <c r="Q6609" t="s">
        <v>30</v>
      </c>
      <c r="R6609">
        <v>34</v>
      </c>
      <c r="S6609" t="s">
        <v>19023</v>
      </c>
      <c r="T6609" t="s">
        <v>42</v>
      </c>
      <c r="U6609" t="s">
        <v>19024</v>
      </c>
      <c r="V6609">
        <v>10.3</v>
      </c>
      <c r="W6609" t="s">
        <v>19025</v>
      </c>
      <c r="X6609" t="s">
        <v>35</v>
      </c>
      <c r="Y6609" t="s">
        <v>250</v>
      </c>
      <c r="Z6609" t="s">
        <v>19026</v>
      </c>
      <c r="AA6609" t="s">
        <v>38</v>
      </c>
    </row>
    <row r="6610" spans="1:27" x14ac:dyDescent="0.3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>
        <v>115.74</v>
      </c>
      <c r="H6610">
        <v>31.72</v>
      </c>
      <c r="I6610" t="s">
        <v>27</v>
      </c>
      <c r="J6610" t="s">
        <v>19027</v>
      </c>
      <c r="L6610" t="s">
        <v>180</v>
      </c>
      <c r="M6610">
        <v>4887.9399999999996</v>
      </c>
      <c r="N6610" s="1">
        <v>43364</v>
      </c>
      <c r="O6610" s="1" t="str">
        <f t="shared" si="206"/>
        <v>September</v>
      </c>
      <c r="P6610" s="4">
        <f t="shared" si="207"/>
        <v>5</v>
      </c>
      <c r="Q6610" t="s">
        <v>30</v>
      </c>
      <c r="R6610">
        <v>25</v>
      </c>
      <c r="S6610" t="s">
        <v>7470</v>
      </c>
      <c r="T6610" t="s">
        <v>96</v>
      </c>
      <c r="U6610" t="s">
        <v>19028</v>
      </c>
      <c r="V6610">
        <v>29.34</v>
      </c>
      <c r="W6610" t="s">
        <v>19029</v>
      </c>
      <c r="X6610" t="s">
        <v>35</v>
      </c>
      <c r="Y6610" t="s">
        <v>184</v>
      </c>
      <c r="Z6610" t="s">
        <v>19030</v>
      </c>
      <c r="AA6610" t="s">
        <v>38</v>
      </c>
    </row>
    <row r="6611" spans="1:27" x14ac:dyDescent="0.3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>
        <v>151.11000000000001</v>
      </c>
      <c r="H6611">
        <v>33.99</v>
      </c>
      <c r="I6611" t="s">
        <v>27</v>
      </c>
      <c r="J6611" t="s">
        <v>19031</v>
      </c>
      <c r="L6611" t="s">
        <v>1113</v>
      </c>
      <c r="M6611">
        <v>6826.47</v>
      </c>
      <c r="N6611" s="1">
        <v>43364</v>
      </c>
      <c r="O6611" s="1" t="str">
        <f t="shared" si="206"/>
        <v>September</v>
      </c>
      <c r="P6611" s="4">
        <f t="shared" si="207"/>
        <v>5</v>
      </c>
      <c r="Q6611" t="s">
        <v>50</v>
      </c>
      <c r="R6611">
        <v>31</v>
      </c>
      <c r="S6611" t="s">
        <v>8747</v>
      </c>
      <c r="T6611" t="s">
        <v>42</v>
      </c>
      <c r="U6611" t="s">
        <v>19032</v>
      </c>
      <c r="V6611">
        <v>67.349999999999994</v>
      </c>
      <c r="W6611" t="s">
        <v>19033</v>
      </c>
      <c r="X6611" t="s">
        <v>35</v>
      </c>
      <c r="Y6611" t="s">
        <v>1117</v>
      </c>
      <c r="Z6611" t="s">
        <v>8750</v>
      </c>
      <c r="AA6611" t="s">
        <v>38</v>
      </c>
    </row>
    <row r="6612" spans="1:27" x14ac:dyDescent="0.35">
      <c r="A6612" t="s">
        <v>68</v>
      </c>
      <c r="D6612" t="s">
        <v>675</v>
      </c>
      <c r="E6612" t="s">
        <v>25</v>
      </c>
      <c r="F6612" t="s">
        <v>676</v>
      </c>
      <c r="G6612">
        <v>144.97</v>
      </c>
      <c r="H6612">
        <v>37.42</v>
      </c>
      <c r="I6612" t="s">
        <v>71</v>
      </c>
      <c r="L6612" t="s">
        <v>678</v>
      </c>
      <c r="M6612">
        <v>5239.32</v>
      </c>
      <c r="N6612" s="1">
        <v>43364</v>
      </c>
      <c r="O6612" s="1" t="str">
        <f t="shared" si="206"/>
        <v>September</v>
      </c>
      <c r="P6612" s="4">
        <f t="shared" si="207"/>
        <v>5</v>
      </c>
      <c r="Q6612" t="s">
        <v>50</v>
      </c>
      <c r="R6612">
        <v>28</v>
      </c>
      <c r="U6612" t="s">
        <v>19034</v>
      </c>
      <c r="V6612">
        <v>188</v>
      </c>
      <c r="W6612" t="s">
        <v>19035</v>
      </c>
      <c r="X6612" t="s">
        <v>35</v>
      </c>
      <c r="Y6612" t="s">
        <v>682</v>
      </c>
      <c r="AA6612" t="s">
        <v>38</v>
      </c>
    </row>
    <row r="6613" spans="1:27" x14ac:dyDescent="0.3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>
        <v>114.62</v>
      </c>
      <c r="H6613">
        <v>28.8</v>
      </c>
      <c r="I6613" t="s">
        <v>39</v>
      </c>
      <c r="J6613" t="s">
        <v>19036</v>
      </c>
      <c r="L6613" t="s">
        <v>269</v>
      </c>
      <c r="M6613">
        <v>4923.6000000000004</v>
      </c>
      <c r="N6613" s="1">
        <v>43364</v>
      </c>
      <c r="O6613" s="1" t="str">
        <f t="shared" si="206"/>
        <v>September</v>
      </c>
      <c r="P6613" s="4">
        <f t="shared" si="207"/>
        <v>5</v>
      </c>
      <c r="Q6613" t="s">
        <v>30</v>
      </c>
      <c r="R6613">
        <v>21</v>
      </c>
      <c r="S6613" t="s">
        <v>745</v>
      </c>
      <c r="T6613" t="s">
        <v>81</v>
      </c>
      <c r="U6613" t="s">
        <v>19037</v>
      </c>
      <c r="V6613">
        <v>377.79</v>
      </c>
      <c r="W6613" t="s">
        <v>19038</v>
      </c>
      <c r="X6613" t="s">
        <v>35</v>
      </c>
      <c r="Y6613" t="s">
        <v>273</v>
      </c>
      <c r="Z6613" t="s">
        <v>18862</v>
      </c>
      <c r="AA6613" t="s">
        <v>38</v>
      </c>
    </row>
    <row r="6614" spans="1:27" x14ac:dyDescent="0.3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>
        <v>150.91999999999999</v>
      </c>
      <c r="H6614">
        <v>33.770000000000003</v>
      </c>
      <c r="I6614" t="s">
        <v>27</v>
      </c>
      <c r="J6614" t="s">
        <v>19039</v>
      </c>
      <c r="L6614" t="s">
        <v>211</v>
      </c>
      <c r="M6614">
        <v>3967.79</v>
      </c>
      <c r="N6614" s="1">
        <v>43364</v>
      </c>
      <c r="O6614" s="1" t="str">
        <f t="shared" si="206"/>
        <v>September</v>
      </c>
      <c r="P6614" s="4">
        <f t="shared" si="207"/>
        <v>5</v>
      </c>
      <c r="Q6614" t="s">
        <v>50</v>
      </c>
      <c r="R6614">
        <v>31</v>
      </c>
      <c r="S6614" t="s">
        <v>4295</v>
      </c>
      <c r="T6614" t="s">
        <v>42</v>
      </c>
      <c r="U6614" t="s">
        <v>19040</v>
      </c>
      <c r="V6614">
        <v>29.79</v>
      </c>
      <c r="W6614" t="s">
        <v>19041</v>
      </c>
      <c r="X6614" t="s">
        <v>35</v>
      </c>
      <c r="Y6614" t="s">
        <v>213</v>
      </c>
      <c r="Z6614" t="s">
        <v>1797</v>
      </c>
      <c r="AA6614" t="s">
        <v>38</v>
      </c>
    </row>
    <row r="6615" spans="1:27" x14ac:dyDescent="0.35">
      <c r="A6615" t="s">
        <v>68</v>
      </c>
      <c r="D6615" t="s">
        <v>334</v>
      </c>
      <c r="E6615" t="s">
        <v>25</v>
      </c>
      <c r="F6615" t="s">
        <v>335</v>
      </c>
      <c r="G6615">
        <v>138.66999999999999</v>
      </c>
      <c r="H6615">
        <v>34.86</v>
      </c>
      <c r="I6615" t="s">
        <v>71</v>
      </c>
      <c r="L6615" t="s">
        <v>337</v>
      </c>
      <c r="M6615">
        <v>8539.18</v>
      </c>
      <c r="N6615" s="1">
        <v>43364</v>
      </c>
      <c r="O6615" s="1" t="str">
        <f t="shared" si="206"/>
        <v>September</v>
      </c>
      <c r="P6615" s="4">
        <f t="shared" si="207"/>
        <v>5</v>
      </c>
      <c r="Q6615" t="s">
        <v>50</v>
      </c>
      <c r="R6615">
        <v>38</v>
      </c>
      <c r="U6615" t="s">
        <v>19042</v>
      </c>
      <c r="V6615">
        <v>59</v>
      </c>
      <c r="W6615" t="s">
        <v>19043</v>
      </c>
      <c r="X6615" t="s">
        <v>35</v>
      </c>
      <c r="Y6615" t="s">
        <v>341</v>
      </c>
      <c r="AA6615" t="s">
        <v>38</v>
      </c>
    </row>
    <row r="6616" spans="1:27" x14ac:dyDescent="0.35">
      <c r="A6616" t="s">
        <v>68</v>
      </c>
      <c r="D6616" t="s">
        <v>223</v>
      </c>
      <c r="E6616" t="s">
        <v>25</v>
      </c>
      <c r="F6616" t="s">
        <v>224</v>
      </c>
      <c r="G6616">
        <v>152.99</v>
      </c>
      <c r="H6616">
        <v>27.49</v>
      </c>
      <c r="I6616" t="s">
        <v>71</v>
      </c>
      <c r="L6616" t="s">
        <v>226</v>
      </c>
      <c r="M6616">
        <v>18282.62</v>
      </c>
      <c r="N6616" s="1">
        <v>43364</v>
      </c>
      <c r="O6616" s="1" t="str">
        <f t="shared" si="206"/>
        <v>September</v>
      </c>
      <c r="P6616" s="4">
        <f t="shared" si="207"/>
        <v>5</v>
      </c>
      <c r="Q6616" t="s">
        <v>50</v>
      </c>
      <c r="R6616">
        <v>24</v>
      </c>
      <c r="U6616" t="s">
        <v>19042</v>
      </c>
      <c r="V6616">
        <v>43</v>
      </c>
      <c r="W6616" t="s">
        <v>19044</v>
      </c>
      <c r="X6616" t="s">
        <v>35</v>
      </c>
      <c r="Y6616" t="s">
        <v>230</v>
      </c>
      <c r="AA6616" t="s">
        <v>38</v>
      </c>
    </row>
    <row r="6617" spans="1:27" x14ac:dyDescent="0.3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>
        <v>151.22999999999999</v>
      </c>
      <c r="H6617">
        <v>33.94</v>
      </c>
      <c r="I6617" t="s">
        <v>39</v>
      </c>
      <c r="J6617" t="s">
        <v>19045</v>
      </c>
      <c r="L6617" t="s">
        <v>49</v>
      </c>
      <c r="M6617">
        <v>679.94</v>
      </c>
      <c r="N6617" s="1">
        <v>43364</v>
      </c>
      <c r="O6617" s="1" t="str">
        <f t="shared" si="206"/>
        <v>September</v>
      </c>
      <c r="P6617" s="4">
        <f t="shared" si="207"/>
        <v>5</v>
      </c>
      <c r="Q6617" t="s">
        <v>50</v>
      </c>
      <c r="R6617">
        <v>38</v>
      </c>
      <c r="S6617" t="s">
        <v>5336</v>
      </c>
      <c r="T6617" t="s">
        <v>42</v>
      </c>
      <c r="U6617" t="s">
        <v>19046</v>
      </c>
      <c r="V6617">
        <v>5.26</v>
      </c>
      <c r="W6617" t="s">
        <v>19047</v>
      </c>
      <c r="X6617" t="s">
        <v>35</v>
      </c>
      <c r="Y6617" t="s">
        <v>53</v>
      </c>
      <c r="Z6617" t="s">
        <v>5339</v>
      </c>
      <c r="AA6617" t="s">
        <v>38</v>
      </c>
    </row>
    <row r="6618" spans="1:27" x14ac:dyDescent="0.35">
      <c r="A6618" t="s">
        <v>68</v>
      </c>
      <c r="D6618" t="s">
        <v>124</v>
      </c>
      <c r="E6618" t="s">
        <v>25</v>
      </c>
      <c r="F6618" t="s">
        <v>125</v>
      </c>
      <c r="G6618">
        <v>145.16</v>
      </c>
      <c r="H6618">
        <v>37.840000000000003</v>
      </c>
      <c r="I6618" t="s">
        <v>71</v>
      </c>
      <c r="L6618" t="s">
        <v>126</v>
      </c>
      <c r="M6618">
        <v>13064.47</v>
      </c>
      <c r="N6618" s="1">
        <v>43364</v>
      </c>
      <c r="O6618" s="1" t="str">
        <f t="shared" si="206"/>
        <v>September</v>
      </c>
      <c r="P6618" s="4">
        <f t="shared" si="207"/>
        <v>5</v>
      </c>
      <c r="Q6618" t="s">
        <v>50</v>
      </c>
      <c r="R6618">
        <v>43</v>
      </c>
      <c r="U6618" t="s">
        <v>19048</v>
      </c>
      <c r="V6618">
        <v>23</v>
      </c>
      <c r="W6618" t="s">
        <v>19049</v>
      </c>
      <c r="X6618" t="s">
        <v>35</v>
      </c>
      <c r="Y6618" t="s">
        <v>128</v>
      </c>
      <c r="AA6618" t="s">
        <v>38</v>
      </c>
    </row>
    <row r="6619" spans="1:27" x14ac:dyDescent="0.35">
      <c r="A6619" t="s">
        <v>68</v>
      </c>
      <c r="D6619" t="s">
        <v>214</v>
      </c>
      <c r="E6619" t="s">
        <v>25</v>
      </c>
      <c r="F6619" t="s">
        <v>215</v>
      </c>
      <c r="G6619">
        <v>150.82</v>
      </c>
      <c r="H6619">
        <v>34.01</v>
      </c>
      <c r="I6619" t="s">
        <v>71</v>
      </c>
      <c r="L6619" t="s">
        <v>217</v>
      </c>
      <c r="M6619">
        <v>11635.06</v>
      </c>
      <c r="N6619" s="1">
        <v>43364</v>
      </c>
      <c r="O6619" s="1" t="str">
        <f t="shared" si="206"/>
        <v>September</v>
      </c>
      <c r="P6619" s="4">
        <f t="shared" si="207"/>
        <v>5</v>
      </c>
      <c r="Q6619" t="s">
        <v>30</v>
      </c>
      <c r="R6619">
        <v>19</v>
      </c>
      <c r="U6619" t="s">
        <v>19048</v>
      </c>
      <c r="V6619">
        <v>40</v>
      </c>
      <c r="W6619" t="s">
        <v>19050</v>
      </c>
      <c r="X6619" t="s">
        <v>35</v>
      </c>
      <c r="Y6619" t="s">
        <v>221</v>
      </c>
      <c r="AA6619" t="s">
        <v>38</v>
      </c>
    </row>
    <row r="6620" spans="1:27" x14ac:dyDescent="0.3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>
        <v>145</v>
      </c>
      <c r="H6620">
        <v>37.83</v>
      </c>
      <c r="I6620" t="s">
        <v>27</v>
      </c>
      <c r="J6620" t="s">
        <v>19051</v>
      </c>
      <c r="L6620" t="s">
        <v>132</v>
      </c>
      <c r="M6620">
        <v>3188.51</v>
      </c>
      <c r="N6620" s="1">
        <v>43364</v>
      </c>
      <c r="O6620" s="1" t="str">
        <f t="shared" si="206"/>
        <v>September</v>
      </c>
      <c r="P6620" s="4">
        <f t="shared" si="207"/>
        <v>5</v>
      </c>
      <c r="Q6620" t="s">
        <v>50</v>
      </c>
      <c r="R6620">
        <v>24</v>
      </c>
      <c r="S6620" t="s">
        <v>12917</v>
      </c>
      <c r="T6620" t="s">
        <v>81</v>
      </c>
      <c r="U6620" t="s">
        <v>19052</v>
      </c>
      <c r="V6620">
        <v>5.69</v>
      </c>
      <c r="W6620" t="s">
        <v>19053</v>
      </c>
      <c r="X6620" t="s">
        <v>35</v>
      </c>
      <c r="Y6620" t="s">
        <v>416</v>
      </c>
      <c r="Z6620" t="s">
        <v>12320</v>
      </c>
      <c r="AA6620" t="s">
        <v>38</v>
      </c>
    </row>
    <row r="6621" spans="1:27" x14ac:dyDescent="0.3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>
        <v>144.79</v>
      </c>
      <c r="H6621">
        <v>37.729999999999997</v>
      </c>
      <c r="I6621" t="s">
        <v>27</v>
      </c>
      <c r="J6621" t="s">
        <v>19054</v>
      </c>
      <c r="L6621" t="s">
        <v>560</v>
      </c>
      <c r="M6621">
        <v>8697.6</v>
      </c>
      <c r="N6621" s="1">
        <v>43364</v>
      </c>
      <c r="O6621" s="1" t="str">
        <f t="shared" si="206"/>
        <v>September</v>
      </c>
      <c r="P6621" s="4">
        <f t="shared" si="207"/>
        <v>5</v>
      </c>
      <c r="Q6621" t="s">
        <v>50</v>
      </c>
      <c r="R6621">
        <v>44</v>
      </c>
      <c r="S6621" t="s">
        <v>4052</v>
      </c>
      <c r="T6621" t="s">
        <v>81</v>
      </c>
      <c r="U6621" t="s">
        <v>19055</v>
      </c>
      <c r="V6621">
        <v>13.66</v>
      </c>
      <c r="W6621" t="s">
        <v>19056</v>
      </c>
      <c r="X6621" t="s">
        <v>35</v>
      </c>
      <c r="Y6621" t="s">
        <v>564</v>
      </c>
      <c r="Z6621" t="s">
        <v>4055</v>
      </c>
      <c r="AA6621" t="s">
        <v>38</v>
      </c>
    </row>
    <row r="6622" spans="1:27" x14ac:dyDescent="0.3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>
        <v>153.05000000000001</v>
      </c>
      <c r="H6622">
        <v>27.61</v>
      </c>
      <c r="I6622" t="s">
        <v>27</v>
      </c>
      <c r="J6622" t="s">
        <v>19057</v>
      </c>
      <c r="L6622" t="s">
        <v>132</v>
      </c>
      <c r="M6622">
        <v>3113.46</v>
      </c>
      <c r="N6622" s="1">
        <v>43364</v>
      </c>
      <c r="O6622" s="1" t="str">
        <f t="shared" si="206"/>
        <v>September</v>
      </c>
      <c r="P6622" s="4">
        <f t="shared" si="207"/>
        <v>5</v>
      </c>
      <c r="Q6622" t="s">
        <v>50</v>
      </c>
      <c r="R6622">
        <v>30</v>
      </c>
      <c r="S6622" t="s">
        <v>14021</v>
      </c>
      <c r="T6622" t="s">
        <v>32</v>
      </c>
      <c r="U6622" t="s">
        <v>19058</v>
      </c>
      <c r="V6622">
        <v>10.54</v>
      </c>
      <c r="W6622" t="s">
        <v>19059</v>
      </c>
      <c r="X6622" t="s">
        <v>35</v>
      </c>
      <c r="Y6622" t="s">
        <v>136</v>
      </c>
      <c r="Z6622" t="s">
        <v>19060</v>
      </c>
      <c r="AA6622" t="s">
        <v>38</v>
      </c>
    </row>
    <row r="6623" spans="1:27" x14ac:dyDescent="0.35">
      <c r="A6623" t="s">
        <v>68</v>
      </c>
      <c r="D6623" t="s">
        <v>445</v>
      </c>
      <c r="E6623" t="s">
        <v>25</v>
      </c>
      <c r="F6623" t="s">
        <v>446</v>
      </c>
      <c r="G6623">
        <v>151.12</v>
      </c>
      <c r="H6623">
        <v>33.89</v>
      </c>
      <c r="I6623" t="s">
        <v>71</v>
      </c>
      <c r="L6623" t="s">
        <v>448</v>
      </c>
      <c r="M6623">
        <v>38521.43</v>
      </c>
      <c r="N6623" s="1">
        <v>43364</v>
      </c>
      <c r="O6623" s="1" t="str">
        <f t="shared" si="206"/>
        <v>September</v>
      </c>
      <c r="P6623" s="4">
        <f t="shared" si="207"/>
        <v>5</v>
      </c>
      <c r="Q6623" t="s">
        <v>50</v>
      </c>
      <c r="R6623">
        <v>28</v>
      </c>
      <c r="U6623" t="s">
        <v>19061</v>
      </c>
      <c r="V6623">
        <v>65</v>
      </c>
      <c r="W6623" t="s">
        <v>19062</v>
      </c>
      <c r="X6623" t="s">
        <v>35</v>
      </c>
      <c r="Y6623" t="s">
        <v>452</v>
      </c>
      <c r="AA6623" t="s">
        <v>38</v>
      </c>
    </row>
    <row r="6624" spans="1:27" x14ac:dyDescent="0.3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>
        <v>151.22999999999999</v>
      </c>
      <c r="H6624">
        <v>33.94</v>
      </c>
      <c r="I6624" t="s">
        <v>27</v>
      </c>
      <c r="J6624" t="s">
        <v>19063</v>
      </c>
      <c r="L6624" t="s">
        <v>49</v>
      </c>
      <c r="M6624">
        <v>654.61</v>
      </c>
      <c r="N6624" s="1">
        <v>43364</v>
      </c>
      <c r="O6624" s="1" t="str">
        <f t="shared" si="206"/>
        <v>September</v>
      </c>
      <c r="P6624" s="4">
        <f t="shared" si="207"/>
        <v>5</v>
      </c>
      <c r="Q6624" t="s">
        <v>50</v>
      </c>
      <c r="R6624">
        <v>38</v>
      </c>
      <c r="S6624" t="s">
        <v>6984</v>
      </c>
      <c r="T6624" t="s">
        <v>42</v>
      </c>
      <c r="U6624" t="s">
        <v>19064</v>
      </c>
      <c r="V6624">
        <v>25.33</v>
      </c>
      <c r="W6624" t="s">
        <v>19065</v>
      </c>
      <c r="X6624" t="s">
        <v>35</v>
      </c>
      <c r="Y6624" t="s">
        <v>53</v>
      </c>
      <c r="Z6624" t="s">
        <v>19066</v>
      </c>
      <c r="AA6624" t="s">
        <v>38</v>
      </c>
    </row>
    <row r="6625" spans="1:27" x14ac:dyDescent="0.35">
      <c r="A6625" t="s">
        <v>68</v>
      </c>
      <c r="D6625" t="s">
        <v>1176</v>
      </c>
      <c r="E6625" t="s">
        <v>25</v>
      </c>
      <c r="F6625" t="s">
        <v>1177</v>
      </c>
      <c r="G6625">
        <v>115.79</v>
      </c>
      <c r="H6625">
        <v>31.94</v>
      </c>
      <c r="I6625" t="s">
        <v>71</v>
      </c>
      <c r="L6625" t="s">
        <v>1179</v>
      </c>
      <c r="M6625">
        <v>10145.73</v>
      </c>
      <c r="N6625" s="1">
        <v>43364</v>
      </c>
      <c r="O6625" s="1" t="str">
        <f t="shared" si="206"/>
        <v>September</v>
      </c>
      <c r="P6625" s="4">
        <f t="shared" si="207"/>
        <v>5</v>
      </c>
      <c r="Q6625" t="s">
        <v>50</v>
      </c>
      <c r="R6625">
        <v>25</v>
      </c>
      <c r="U6625" t="s">
        <v>19067</v>
      </c>
      <c r="V6625">
        <v>28</v>
      </c>
      <c r="W6625" t="s">
        <v>19068</v>
      </c>
      <c r="X6625" t="s">
        <v>35</v>
      </c>
      <c r="Y6625" t="s">
        <v>1183</v>
      </c>
      <c r="AA6625" t="s">
        <v>38</v>
      </c>
    </row>
    <row r="6626" spans="1:27" x14ac:dyDescent="0.35">
      <c r="A6626" t="s">
        <v>68</v>
      </c>
      <c r="D6626" t="s">
        <v>266</v>
      </c>
      <c r="E6626" t="s">
        <v>25</v>
      </c>
      <c r="F6626" t="s">
        <v>267</v>
      </c>
      <c r="G6626">
        <v>114.62</v>
      </c>
      <c r="H6626">
        <v>28.8</v>
      </c>
      <c r="I6626" t="s">
        <v>71</v>
      </c>
      <c r="L6626" t="s">
        <v>269</v>
      </c>
      <c r="M6626">
        <v>4895.6000000000004</v>
      </c>
      <c r="N6626" s="1">
        <v>43364</v>
      </c>
      <c r="O6626" s="1" t="str">
        <f t="shared" si="206"/>
        <v>September</v>
      </c>
      <c r="P6626" s="4">
        <f t="shared" si="207"/>
        <v>5</v>
      </c>
      <c r="Q6626" t="s">
        <v>30</v>
      </c>
      <c r="R6626">
        <v>21</v>
      </c>
      <c r="U6626" t="s">
        <v>19067</v>
      </c>
      <c r="V6626">
        <v>28</v>
      </c>
      <c r="W6626" t="s">
        <v>19069</v>
      </c>
      <c r="X6626" t="s">
        <v>35</v>
      </c>
      <c r="Y6626" t="s">
        <v>273</v>
      </c>
      <c r="AA6626" t="s">
        <v>38</v>
      </c>
    </row>
    <row r="6627" spans="1:27" x14ac:dyDescent="0.3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>
        <v>145.04</v>
      </c>
      <c r="H6627">
        <v>37.92</v>
      </c>
      <c r="I6627" t="s">
        <v>39</v>
      </c>
      <c r="J6627" t="s">
        <v>19070</v>
      </c>
      <c r="L6627" t="s">
        <v>744</v>
      </c>
      <c r="M6627">
        <v>4566.74</v>
      </c>
      <c r="N6627" s="1">
        <v>43364</v>
      </c>
      <c r="O6627" s="1" t="str">
        <f t="shared" si="206"/>
        <v>September</v>
      </c>
      <c r="P6627" s="4">
        <f t="shared" si="207"/>
        <v>5</v>
      </c>
      <c r="Q6627" t="s">
        <v>50</v>
      </c>
      <c r="R6627">
        <v>20</v>
      </c>
      <c r="S6627" t="s">
        <v>87</v>
      </c>
      <c r="T6627" t="s">
        <v>81</v>
      </c>
      <c r="U6627" t="s">
        <v>19071</v>
      </c>
      <c r="V6627">
        <v>9.69</v>
      </c>
      <c r="W6627" t="s">
        <v>19072</v>
      </c>
      <c r="X6627" t="s">
        <v>35</v>
      </c>
      <c r="Y6627" t="s">
        <v>748</v>
      </c>
      <c r="Z6627" t="s">
        <v>1495</v>
      </c>
      <c r="AA6627" t="s">
        <v>38</v>
      </c>
    </row>
    <row r="6628" spans="1:27" x14ac:dyDescent="0.35">
      <c r="A6628" t="s">
        <v>68</v>
      </c>
      <c r="D6628" t="s">
        <v>1632</v>
      </c>
      <c r="E6628" t="s">
        <v>25</v>
      </c>
      <c r="F6628" t="s">
        <v>1633</v>
      </c>
      <c r="G6628">
        <v>138.58000000000001</v>
      </c>
      <c r="H6628">
        <v>34.96</v>
      </c>
      <c r="I6628" t="s">
        <v>71</v>
      </c>
      <c r="L6628" t="s">
        <v>1634</v>
      </c>
      <c r="M6628">
        <v>11262.41</v>
      </c>
      <c r="N6628" s="1">
        <v>43364</v>
      </c>
      <c r="O6628" s="1" t="str">
        <f t="shared" si="206"/>
        <v>September</v>
      </c>
      <c r="P6628" s="4">
        <f t="shared" si="207"/>
        <v>5</v>
      </c>
      <c r="Q6628" t="s">
        <v>30</v>
      </c>
      <c r="R6628">
        <v>40</v>
      </c>
      <c r="U6628" t="s">
        <v>19073</v>
      </c>
      <c r="V6628">
        <v>116</v>
      </c>
      <c r="W6628" t="s">
        <v>19074</v>
      </c>
      <c r="X6628" t="s">
        <v>35</v>
      </c>
      <c r="Y6628" t="s">
        <v>1636</v>
      </c>
      <c r="AA6628" t="s">
        <v>38</v>
      </c>
    </row>
    <row r="6629" spans="1:27" x14ac:dyDescent="0.35">
      <c r="A6629" t="s">
        <v>68</v>
      </c>
      <c r="D6629" t="s">
        <v>124</v>
      </c>
      <c r="E6629" t="s">
        <v>25</v>
      </c>
      <c r="F6629" t="s">
        <v>125</v>
      </c>
      <c r="G6629">
        <v>145.16</v>
      </c>
      <c r="H6629">
        <v>37.840000000000003</v>
      </c>
      <c r="I6629" t="s">
        <v>71</v>
      </c>
      <c r="L6629" t="s">
        <v>126</v>
      </c>
      <c r="M6629">
        <v>13047.47</v>
      </c>
      <c r="N6629" s="1">
        <v>43364</v>
      </c>
      <c r="O6629" s="1" t="str">
        <f t="shared" si="206"/>
        <v>September</v>
      </c>
      <c r="P6629" s="4">
        <f t="shared" si="207"/>
        <v>5</v>
      </c>
      <c r="Q6629" t="s">
        <v>50</v>
      </c>
      <c r="R6629">
        <v>43</v>
      </c>
      <c r="U6629" t="s">
        <v>19073</v>
      </c>
      <c r="V6629">
        <v>17</v>
      </c>
      <c r="W6629" t="s">
        <v>19075</v>
      </c>
      <c r="X6629" t="s">
        <v>35</v>
      </c>
      <c r="Y6629" t="s">
        <v>128</v>
      </c>
      <c r="AA6629" t="s">
        <v>38</v>
      </c>
    </row>
    <row r="6630" spans="1:27" x14ac:dyDescent="0.3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>
        <v>153.1</v>
      </c>
      <c r="H6630">
        <v>27.66</v>
      </c>
      <c r="I6630" t="s">
        <v>39</v>
      </c>
      <c r="J6630" t="s">
        <v>19076</v>
      </c>
      <c r="L6630" t="s">
        <v>57</v>
      </c>
      <c r="M6630">
        <v>4071.89</v>
      </c>
      <c r="N6630" s="1">
        <v>43364</v>
      </c>
      <c r="O6630" s="1" t="str">
        <f t="shared" si="206"/>
        <v>September</v>
      </c>
      <c r="P6630" s="4">
        <f t="shared" si="207"/>
        <v>5</v>
      </c>
      <c r="Q6630" t="s">
        <v>30</v>
      </c>
      <c r="R6630">
        <v>40</v>
      </c>
      <c r="S6630" t="s">
        <v>4625</v>
      </c>
      <c r="T6630" t="s">
        <v>32</v>
      </c>
      <c r="U6630" t="s">
        <v>19077</v>
      </c>
      <c r="V6630">
        <v>9.76</v>
      </c>
      <c r="W6630" t="s">
        <v>19078</v>
      </c>
      <c r="X6630" t="s">
        <v>35</v>
      </c>
      <c r="Y6630" t="s">
        <v>61</v>
      </c>
      <c r="Z6630" t="s">
        <v>4628</v>
      </c>
      <c r="AA6630" t="s">
        <v>38</v>
      </c>
    </row>
    <row r="6631" spans="1:27" x14ac:dyDescent="0.35">
      <c r="A6631" t="s">
        <v>68</v>
      </c>
      <c r="D6631" t="s">
        <v>622</v>
      </c>
      <c r="E6631" t="s">
        <v>25</v>
      </c>
      <c r="F6631" t="s">
        <v>623</v>
      </c>
      <c r="G6631">
        <v>150.79</v>
      </c>
      <c r="H6631">
        <v>33.64</v>
      </c>
      <c r="I6631" t="s">
        <v>71</v>
      </c>
      <c r="L6631" t="s">
        <v>625</v>
      </c>
      <c r="M6631">
        <v>2241.42</v>
      </c>
      <c r="N6631" s="1">
        <v>43364</v>
      </c>
      <c r="O6631" s="1" t="str">
        <f t="shared" si="206"/>
        <v>September</v>
      </c>
      <c r="P6631" s="4">
        <f t="shared" si="207"/>
        <v>5</v>
      </c>
      <c r="Q6631" t="s">
        <v>30</v>
      </c>
      <c r="R6631">
        <v>18</v>
      </c>
      <c r="U6631" t="s">
        <v>19079</v>
      </c>
      <c r="V6631">
        <v>189</v>
      </c>
      <c r="W6631" t="s">
        <v>19080</v>
      </c>
      <c r="X6631" t="s">
        <v>35</v>
      </c>
      <c r="Y6631" t="s">
        <v>629</v>
      </c>
      <c r="AA6631" t="s">
        <v>38</v>
      </c>
    </row>
    <row r="6632" spans="1:27" x14ac:dyDescent="0.3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>
        <v>144.97</v>
      </c>
      <c r="H6632">
        <v>37.42</v>
      </c>
      <c r="I6632" t="s">
        <v>39</v>
      </c>
      <c r="J6632" t="s">
        <v>19081</v>
      </c>
      <c r="L6632" t="s">
        <v>678</v>
      </c>
      <c r="M6632">
        <v>5219.49</v>
      </c>
      <c r="N6632" s="1">
        <v>43364</v>
      </c>
      <c r="O6632" s="1" t="str">
        <f t="shared" si="206"/>
        <v>September</v>
      </c>
      <c r="P6632" s="4">
        <f t="shared" si="207"/>
        <v>5</v>
      </c>
      <c r="Q6632" t="s">
        <v>50</v>
      </c>
      <c r="R6632">
        <v>28</v>
      </c>
      <c r="S6632" t="s">
        <v>2807</v>
      </c>
      <c r="T6632" t="s">
        <v>81</v>
      </c>
      <c r="U6632" t="s">
        <v>19082</v>
      </c>
      <c r="V6632">
        <v>19.829999999999998</v>
      </c>
      <c r="W6632" t="s">
        <v>19083</v>
      </c>
      <c r="X6632" t="s">
        <v>35</v>
      </c>
      <c r="Y6632" t="s">
        <v>682</v>
      </c>
      <c r="Z6632" t="s">
        <v>2810</v>
      </c>
      <c r="AA6632" t="s">
        <v>38</v>
      </c>
    </row>
    <row r="6633" spans="1:27" x14ac:dyDescent="0.3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>
        <v>138.58000000000001</v>
      </c>
      <c r="H6633">
        <v>34.96</v>
      </c>
      <c r="I6633" t="s">
        <v>27</v>
      </c>
      <c r="J6633" t="s">
        <v>19084</v>
      </c>
      <c r="L6633" t="s">
        <v>1634</v>
      </c>
      <c r="M6633">
        <v>11241.94</v>
      </c>
      <c r="N6633" s="1">
        <v>43364</v>
      </c>
      <c r="O6633" s="1" t="str">
        <f t="shared" si="206"/>
        <v>September</v>
      </c>
      <c r="P6633" s="4">
        <f t="shared" si="207"/>
        <v>5</v>
      </c>
      <c r="Q6633" t="s">
        <v>30</v>
      </c>
      <c r="R6633">
        <v>40</v>
      </c>
      <c r="S6633" t="s">
        <v>3191</v>
      </c>
      <c r="T6633" t="s">
        <v>2182</v>
      </c>
      <c r="U6633" t="s">
        <v>19085</v>
      </c>
      <c r="V6633">
        <v>20.47</v>
      </c>
      <c r="W6633" s="2" t="s">
        <v>19086</v>
      </c>
      <c r="X6633" t="s">
        <v>35</v>
      </c>
      <c r="Y6633" t="s">
        <v>1636</v>
      </c>
      <c r="Z6633" t="s">
        <v>3194</v>
      </c>
      <c r="AA6633" t="s">
        <v>38</v>
      </c>
    </row>
    <row r="6634" spans="1:27" x14ac:dyDescent="0.3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>
        <v>150.9</v>
      </c>
      <c r="H6634">
        <v>34.369999999999997</v>
      </c>
      <c r="I6634" t="s">
        <v>39</v>
      </c>
      <c r="J6634" t="s">
        <v>19087</v>
      </c>
      <c r="L6634" t="s">
        <v>768</v>
      </c>
      <c r="M6634">
        <v>5061.45</v>
      </c>
      <c r="N6634" s="1">
        <v>43364</v>
      </c>
      <c r="O6634" s="1" t="str">
        <f t="shared" si="206"/>
        <v>September</v>
      </c>
      <c r="P6634" s="4">
        <f t="shared" si="207"/>
        <v>5</v>
      </c>
      <c r="Q6634" t="s">
        <v>50</v>
      </c>
      <c r="R6634">
        <v>23</v>
      </c>
      <c r="S6634" t="s">
        <v>8493</v>
      </c>
      <c r="T6634" t="s">
        <v>42</v>
      </c>
      <c r="U6634" t="s">
        <v>19088</v>
      </c>
      <c r="V6634">
        <v>4.68</v>
      </c>
      <c r="W6634" t="s">
        <v>19089</v>
      </c>
      <c r="X6634" t="s">
        <v>35</v>
      </c>
      <c r="Y6634" t="s">
        <v>772</v>
      </c>
      <c r="Z6634" t="s">
        <v>8496</v>
      </c>
      <c r="AA6634" t="s">
        <v>38</v>
      </c>
    </row>
    <row r="6635" spans="1:27" x14ac:dyDescent="0.3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>
        <v>144.79</v>
      </c>
      <c r="H6635">
        <v>37.729999999999997</v>
      </c>
      <c r="I6635" t="s">
        <v>39</v>
      </c>
      <c r="J6635" s="2" t="s">
        <v>19090</v>
      </c>
      <c r="L6635" t="s">
        <v>560</v>
      </c>
      <c r="M6635">
        <v>8687.26</v>
      </c>
      <c r="N6635" s="1">
        <v>43364</v>
      </c>
      <c r="O6635" s="1" t="str">
        <f t="shared" si="206"/>
        <v>September</v>
      </c>
      <c r="P6635" s="4">
        <f t="shared" si="207"/>
        <v>5</v>
      </c>
      <c r="Q6635" t="s">
        <v>50</v>
      </c>
      <c r="R6635">
        <v>44</v>
      </c>
      <c r="S6635" t="s">
        <v>745</v>
      </c>
      <c r="T6635" t="s">
        <v>81</v>
      </c>
      <c r="U6635" t="s">
        <v>19091</v>
      </c>
      <c r="V6635">
        <v>10.34</v>
      </c>
      <c r="W6635" t="s">
        <v>19092</v>
      </c>
      <c r="X6635" t="s">
        <v>35</v>
      </c>
      <c r="Y6635" t="s">
        <v>564</v>
      </c>
      <c r="Z6635" t="s">
        <v>19093</v>
      </c>
      <c r="AA6635" t="s">
        <v>38</v>
      </c>
    </row>
    <row r="6636" spans="1:27" x14ac:dyDescent="0.3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>
        <v>145.04</v>
      </c>
      <c r="H6636">
        <v>37.92</v>
      </c>
      <c r="I6636" t="s">
        <v>39</v>
      </c>
      <c r="J6636" t="s">
        <v>6204</v>
      </c>
      <c r="L6636" t="s">
        <v>744</v>
      </c>
      <c r="M6636">
        <v>4527.57</v>
      </c>
      <c r="N6636" s="1">
        <v>43364</v>
      </c>
      <c r="O6636" s="1" t="str">
        <f t="shared" si="206"/>
        <v>September</v>
      </c>
      <c r="P6636" s="4">
        <f t="shared" si="207"/>
        <v>5</v>
      </c>
      <c r="Q6636" t="s">
        <v>50</v>
      </c>
      <c r="R6636">
        <v>20</v>
      </c>
      <c r="S6636" t="s">
        <v>41</v>
      </c>
      <c r="T6636" t="s">
        <v>42</v>
      </c>
      <c r="U6636" t="s">
        <v>19094</v>
      </c>
      <c r="V6636">
        <v>39.17</v>
      </c>
      <c r="W6636" t="s">
        <v>19095</v>
      </c>
      <c r="X6636" t="s">
        <v>35</v>
      </c>
      <c r="Y6636" t="s">
        <v>748</v>
      </c>
      <c r="Z6636" t="s">
        <v>3964</v>
      </c>
      <c r="AA6636" t="s">
        <v>38</v>
      </c>
    </row>
    <row r="6637" spans="1:27" x14ac:dyDescent="0.3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>
        <v>115.78</v>
      </c>
      <c r="H6637">
        <v>31.9</v>
      </c>
      <c r="I6637" t="s">
        <v>39</v>
      </c>
      <c r="J6637" t="s">
        <v>19096</v>
      </c>
      <c r="L6637" t="s">
        <v>525</v>
      </c>
      <c r="M6637">
        <v>6582.13</v>
      </c>
      <c r="N6637" s="1">
        <v>43364</v>
      </c>
      <c r="O6637" s="1" t="str">
        <f t="shared" si="206"/>
        <v>September</v>
      </c>
      <c r="P6637" s="4">
        <f t="shared" si="207"/>
        <v>5</v>
      </c>
      <c r="Q6637" t="s">
        <v>50</v>
      </c>
      <c r="R6637">
        <v>26</v>
      </c>
      <c r="S6637" t="s">
        <v>3292</v>
      </c>
      <c r="T6637" t="s">
        <v>96</v>
      </c>
      <c r="U6637" t="s">
        <v>19097</v>
      </c>
      <c r="V6637">
        <v>27.32</v>
      </c>
      <c r="W6637" t="s">
        <v>19098</v>
      </c>
      <c r="X6637" t="s">
        <v>35</v>
      </c>
      <c r="Y6637" t="s">
        <v>529</v>
      </c>
      <c r="Z6637" t="s">
        <v>3295</v>
      </c>
      <c r="AA6637" t="s">
        <v>38</v>
      </c>
    </row>
    <row r="6638" spans="1:27" x14ac:dyDescent="0.3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>
        <v>153.1</v>
      </c>
      <c r="H6638">
        <v>27.66</v>
      </c>
      <c r="I6638" t="s">
        <v>39</v>
      </c>
      <c r="J6638" t="s">
        <v>19099</v>
      </c>
      <c r="L6638" t="s">
        <v>57</v>
      </c>
      <c r="M6638">
        <v>4012.6</v>
      </c>
      <c r="N6638" s="1">
        <v>43364</v>
      </c>
      <c r="O6638" s="1" t="str">
        <f t="shared" si="206"/>
        <v>September</v>
      </c>
      <c r="P6638" s="4">
        <f t="shared" si="207"/>
        <v>5</v>
      </c>
      <c r="Q6638" t="s">
        <v>30</v>
      </c>
      <c r="R6638">
        <v>40</v>
      </c>
      <c r="S6638" t="s">
        <v>6893</v>
      </c>
      <c r="T6638" t="s">
        <v>32</v>
      </c>
      <c r="U6638" t="s">
        <v>19100</v>
      </c>
      <c r="V6638">
        <v>59.29</v>
      </c>
      <c r="W6638" t="s">
        <v>19101</v>
      </c>
      <c r="X6638" t="s">
        <v>35</v>
      </c>
      <c r="Y6638" t="s">
        <v>61</v>
      </c>
      <c r="Z6638" t="s">
        <v>8179</v>
      </c>
      <c r="AA6638" t="s">
        <v>38</v>
      </c>
    </row>
    <row r="6639" spans="1:27" x14ac:dyDescent="0.3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>
        <v>144.93</v>
      </c>
      <c r="H6639">
        <v>37.79</v>
      </c>
      <c r="I6639" t="s">
        <v>39</v>
      </c>
      <c r="J6639" t="s">
        <v>19102</v>
      </c>
      <c r="L6639" t="s">
        <v>729</v>
      </c>
      <c r="M6639">
        <v>5965.22</v>
      </c>
      <c r="N6639" s="1">
        <v>43364</v>
      </c>
      <c r="O6639" s="1" t="str">
        <f t="shared" si="206"/>
        <v>September</v>
      </c>
      <c r="P6639" s="4">
        <f t="shared" si="207"/>
        <v>5</v>
      </c>
      <c r="Q6639" t="s">
        <v>30</v>
      </c>
      <c r="R6639">
        <v>41</v>
      </c>
      <c r="S6639" t="s">
        <v>2987</v>
      </c>
      <c r="T6639" t="s">
        <v>81</v>
      </c>
      <c r="U6639" t="s">
        <v>19103</v>
      </c>
      <c r="V6639">
        <v>34.4</v>
      </c>
      <c r="W6639" t="s">
        <v>19104</v>
      </c>
      <c r="X6639" t="s">
        <v>35</v>
      </c>
      <c r="Y6639" t="s">
        <v>732</v>
      </c>
      <c r="Z6639" t="s">
        <v>2990</v>
      </c>
      <c r="AA6639" t="s">
        <v>38</v>
      </c>
    </row>
    <row r="6640" spans="1:27" x14ac:dyDescent="0.3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>
        <v>151.18</v>
      </c>
      <c r="H6640">
        <v>33.799999999999997</v>
      </c>
      <c r="I6640" t="s">
        <v>27</v>
      </c>
      <c r="J6640" t="s">
        <v>19105</v>
      </c>
      <c r="L6640" t="s">
        <v>428</v>
      </c>
      <c r="M6640">
        <v>8635.86</v>
      </c>
      <c r="N6640" s="1">
        <v>43364</v>
      </c>
      <c r="O6640" s="1" t="str">
        <f t="shared" si="206"/>
        <v>September</v>
      </c>
      <c r="P6640" s="4">
        <f t="shared" si="207"/>
        <v>5</v>
      </c>
      <c r="Q6640" t="s">
        <v>50</v>
      </c>
      <c r="R6640">
        <v>22</v>
      </c>
      <c r="S6640" t="s">
        <v>19106</v>
      </c>
      <c r="T6640" t="s">
        <v>42</v>
      </c>
      <c r="U6640" t="s">
        <v>19107</v>
      </c>
      <c r="V6640">
        <v>17.53</v>
      </c>
      <c r="W6640" t="s">
        <v>19108</v>
      </c>
      <c r="X6640" t="s">
        <v>35</v>
      </c>
      <c r="Y6640" t="s">
        <v>430</v>
      </c>
      <c r="Z6640" t="s">
        <v>19109</v>
      </c>
      <c r="AA6640" t="s">
        <v>38</v>
      </c>
    </row>
    <row r="6641" spans="1:27" x14ac:dyDescent="0.3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>
        <v>144.79</v>
      </c>
      <c r="H6641">
        <v>37.729999999999997</v>
      </c>
      <c r="I6641" t="s">
        <v>39</v>
      </c>
      <c r="J6641" t="s">
        <v>19110</v>
      </c>
      <c r="L6641" t="s">
        <v>560</v>
      </c>
      <c r="M6641">
        <v>8668.0300000000007</v>
      </c>
      <c r="N6641" s="1">
        <v>43364</v>
      </c>
      <c r="O6641" s="1" t="str">
        <f t="shared" si="206"/>
        <v>September</v>
      </c>
      <c r="P6641" s="4">
        <f t="shared" si="207"/>
        <v>5</v>
      </c>
      <c r="Q6641" t="s">
        <v>50</v>
      </c>
      <c r="R6641">
        <v>44</v>
      </c>
      <c r="S6641" t="s">
        <v>561</v>
      </c>
      <c r="T6641" t="s">
        <v>81</v>
      </c>
      <c r="U6641" t="s">
        <v>19111</v>
      </c>
      <c r="V6641">
        <v>19.23</v>
      </c>
      <c r="W6641" t="s">
        <v>19112</v>
      </c>
      <c r="X6641" t="s">
        <v>35</v>
      </c>
      <c r="Y6641" t="s">
        <v>564</v>
      </c>
      <c r="Z6641" t="s">
        <v>565</v>
      </c>
      <c r="AA6641" t="s">
        <v>38</v>
      </c>
    </row>
    <row r="6642" spans="1:27" x14ac:dyDescent="0.3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>
        <v>145.04</v>
      </c>
      <c r="H6642">
        <v>37.85</v>
      </c>
      <c r="I6642" t="s">
        <v>27</v>
      </c>
      <c r="J6642" t="s">
        <v>12760</v>
      </c>
      <c r="L6642" t="s">
        <v>511</v>
      </c>
      <c r="M6642">
        <v>6471.59</v>
      </c>
      <c r="N6642" s="1">
        <v>43364</v>
      </c>
      <c r="O6642" s="1" t="str">
        <f t="shared" si="206"/>
        <v>September</v>
      </c>
      <c r="P6642" s="4">
        <f t="shared" si="207"/>
        <v>5</v>
      </c>
      <c r="Q6642" t="s">
        <v>30</v>
      </c>
      <c r="R6642">
        <v>30</v>
      </c>
      <c r="S6642" t="s">
        <v>4857</v>
      </c>
      <c r="T6642" t="s">
        <v>81</v>
      </c>
      <c r="U6642" t="s">
        <v>19113</v>
      </c>
      <c r="V6642">
        <v>10.28</v>
      </c>
      <c r="W6642" t="s">
        <v>19114</v>
      </c>
      <c r="X6642" t="s">
        <v>35</v>
      </c>
      <c r="Y6642" t="s">
        <v>515</v>
      </c>
      <c r="Z6642" t="s">
        <v>4860</v>
      </c>
      <c r="AA6642" t="s">
        <v>38</v>
      </c>
    </row>
    <row r="6643" spans="1:27" x14ac:dyDescent="0.3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>
        <v>153.1</v>
      </c>
      <c r="H6643">
        <v>27.66</v>
      </c>
      <c r="I6643" t="s">
        <v>27</v>
      </c>
      <c r="J6643" t="s">
        <v>19115</v>
      </c>
      <c r="L6643" t="s">
        <v>57</v>
      </c>
      <c r="M6643">
        <v>3986.38</v>
      </c>
      <c r="N6643" s="1">
        <v>43364</v>
      </c>
      <c r="O6643" s="1" t="str">
        <f t="shared" si="206"/>
        <v>September</v>
      </c>
      <c r="P6643" s="4">
        <f t="shared" si="207"/>
        <v>5</v>
      </c>
      <c r="Q6643" t="s">
        <v>30</v>
      </c>
      <c r="R6643">
        <v>40</v>
      </c>
      <c r="S6643" t="s">
        <v>1920</v>
      </c>
      <c r="T6643" t="s">
        <v>32</v>
      </c>
      <c r="U6643" t="s">
        <v>19116</v>
      </c>
      <c r="V6643">
        <v>26.22</v>
      </c>
      <c r="W6643" t="s">
        <v>19117</v>
      </c>
      <c r="X6643" t="s">
        <v>35</v>
      </c>
      <c r="Y6643" t="s">
        <v>61</v>
      </c>
      <c r="Z6643" t="s">
        <v>19118</v>
      </c>
      <c r="AA6643" t="s">
        <v>38</v>
      </c>
    </row>
    <row r="6644" spans="1:27" x14ac:dyDescent="0.3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>
        <v>145.16999999999999</v>
      </c>
      <c r="H6644">
        <v>37.840000000000003</v>
      </c>
      <c r="I6644" t="s">
        <v>27</v>
      </c>
      <c r="J6644" t="s">
        <v>16559</v>
      </c>
      <c r="L6644" t="s">
        <v>603</v>
      </c>
      <c r="M6644">
        <v>11809.39</v>
      </c>
      <c r="N6644" s="1">
        <v>43364</v>
      </c>
      <c r="O6644" s="1" t="str">
        <f t="shared" si="206"/>
        <v>September</v>
      </c>
      <c r="P6644" s="4">
        <f t="shared" si="207"/>
        <v>5</v>
      </c>
      <c r="Q6644" t="s">
        <v>50</v>
      </c>
      <c r="R6644">
        <v>39</v>
      </c>
      <c r="S6644" t="s">
        <v>3287</v>
      </c>
      <c r="T6644" t="s">
        <v>81</v>
      </c>
      <c r="U6644" t="s">
        <v>19119</v>
      </c>
      <c r="V6644">
        <v>13.49</v>
      </c>
      <c r="W6644" t="s">
        <v>19120</v>
      </c>
      <c r="X6644" t="s">
        <v>35</v>
      </c>
      <c r="Y6644" t="s">
        <v>605</v>
      </c>
      <c r="Z6644" t="s">
        <v>16562</v>
      </c>
      <c r="AA6644" t="s">
        <v>38</v>
      </c>
    </row>
    <row r="6645" spans="1:27" x14ac:dyDescent="0.3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>
        <v>151.22999999999999</v>
      </c>
      <c r="H6645">
        <v>33.94</v>
      </c>
      <c r="I6645" t="s">
        <v>27</v>
      </c>
      <c r="J6645" t="s">
        <v>19121</v>
      </c>
      <c r="L6645" t="s">
        <v>49</v>
      </c>
      <c r="M6645">
        <v>604.76</v>
      </c>
      <c r="N6645" s="1">
        <v>43364</v>
      </c>
      <c r="O6645" s="1" t="str">
        <f t="shared" si="206"/>
        <v>September</v>
      </c>
      <c r="P6645" s="4">
        <f t="shared" si="207"/>
        <v>5</v>
      </c>
      <c r="Q6645" t="s">
        <v>50</v>
      </c>
      <c r="R6645">
        <v>38</v>
      </c>
      <c r="S6645" t="s">
        <v>233</v>
      </c>
      <c r="T6645" t="s">
        <v>42</v>
      </c>
      <c r="U6645" t="s">
        <v>19122</v>
      </c>
      <c r="V6645">
        <v>49.85</v>
      </c>
      <c r="W6645" t="s">
        <v>19123</v>
      </c>
      <c r="X6645" t="s">
        <v>35</v>
      </c>
      <c r="Y6645" t="s">
        <v>53</v>
      </c>
      <c r="Z6645" t="s">
        <v>6176</v>
      </c>
      <c r="AA6645" t="s">
        <v>38</v>
      </c>
    </row>
    <row r="6646" spans="1:27" x14ac:dyDescent="0.3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>
        <v>145.16999999999999</v>
      </c>
      <c r="H6646">
        <v>37.840000000000003</v>
      </c>
      <c r="I6646" t="s">
        <v>39</v>
      </c>
      <c r="J6646" t="s">
        <v>19124</v>
      </c>
      <c r="L6646" t="s">
        <v>603</v>
      </c>
      <c r="M6646">
        <v>11776.1</v>
      </c>
      <c r="N6646" s="1">
        <v>43364</v>
      </c>
      <c r="O6646" s="1" t="str">
        <f t="shared" si="206"/>
        <v>September</v>
      </c>
      <c r="P6646" s="4">
        <f t="shared" si="207"/>
        <v>5</v>
      </c>
      <c r="Q6646" t="s">
        <v>50</v>
      </c>
      <c r="R6646">
        <v>39</v>
      </c>
      <c r="S6646" t="s">
        <v>87</v>
      </c>
      <c r="T6646" t="s">
        <v>81</v>
      </c>
      <c r="U6646" t="s">
        <v>19125</v>
      </c>
      <c r="V6646">
        <v>33.29</v>
      </c>
      <c r="W6646" t="s">
        <v>19126</v>
      </c>
      <c r="X6646" t="s">
        <v>35</v>
      </c>
      <c r="Y6646" t="s">
        <v>605</v>
      </c>
      <c r="Z6646" t="s">
        <v>90</v>
      </c>
      <c r="AA6646" t="s">
        <v>38</v>
      </c>
    </row>
    <row r="6647" spans="1:27" x14ac:dyDescent="0.35">
      <c r="A6647" t="s">
        <v>68</v>
      </c>
      <c r="D6647" t="s">
        <v>393</v>
      </c>
      <c r="E6647" t="s">
        <v>25</v>
      </c>
      <c r="F6647" t="s">
        <v>394</v>
      </c>
      <c r="G6647">
        <v>145.13</v>
      </c>
      <c r="H6647">
        <v>37.700000000000003</v>
      </c>
      <c r="I6647" t="s">
        <v>71</v>
      </c>
      <c r="L6647" t="s">
        <v>396</v>
      </c>
      <c r="M6647">
        <v>62190.84</v>
      </c>
      <c r="N6647" s="1">
        <v>43364</v>
      </c>
      <c r="O6647" s="1" t="str">
        <f t="shared" si="206"/>
        <v>September</v>
      </c>
      <c r="P6647" s="4">
        <f t="shared" si="207"/>
        <v>5</v>
      </c>
      <c r="Q6647" t="s">
        <v>50</v>
      </c>
      <c r="R6647">
        <v>33</v>
      </c>
      <c r="U6647" t="s">
        <v>19127</v>
      </c>
      <c r="V6647">
        <v>50</v>
      </c>
      <c r="W6647" t="s">
        <v>19128</v>
      </c>
      <c r="X6647" t="s">
        <v>35</v>
      </c>
      <c r="Y6647" t="s">
        <v>400</v>
      </c>
      <c r="AA6647" t="s">
        <v>38</v>
      </c>
    </row>
    <row r="6648" spans="1:27" x14ac:dyDescent="0.35">
      <c r="A6648" t="s">
        <v>68</v>
      </c>
      <c r="D6648" t="s">
        <v>1176</v>
      </c>
      <c r="E6648" t="s">
        <v>25</v>
      </c>
      <c r="F6648" t="s">
        <v>1177</v>
      </c>
      <c r="G6648">
        <v>115.79</v>
      </c>
      <c r="H6648">
        <v>31.94</v>
      </c>
      <c r="I6648" t="s">
        <v>71</v>
      </c>
      <c r="L6648" t="s">
        <v>1179</v>
      </c>
      <c r="M6648">
        <v>10056.73</v>
      </c>
      <c r="N6648" s="1">
        <v>43364</v>
      </c>
      <c r="O6648" s="1" t="str">
        <f t="shared" si="206"/>
        <v>September</v>
      </c>
      <c r="P6648" s="4">
        <f t="shared" si="207"/>
        <v>5</v>
      </c>
      <c r="Q6648" t="s">
        <v>50</v>
      </c>
      <c r="R6648">
        <v>25</v>
      </c>
      <c r="U6648" t="s">
        <v>19127</v>
      </c>
      <c r="V6648">
        <v>89</v>
      </c>
      <c r="W6648" t="s">
        <v>19129</v>
      </c>
      <c r="X6648" t="s">
        <v>35</v>
      </c>
      <c r="Y6648" t="s">
        <v>1183</v>
      </c>
      <c r="AA6648" t="s">
        <v>38</v>
      </c>
    </row>
    <row r="6649" spans="1:27" x14ac:dyDescent="0.3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>
        <v>153.1</v>
      </c>
      <c r="H6649">
        <v>27.66</v>
      </c>
      <c r="I6649" t="s">
        <v>27</v>
      </c>
      <c r="J6649" t="s">
        <v>19130</v>
      </c>
      <c r="L6649" t="s">
        <v>57</v>
      </c>
      <c r="M6649">
        <v>3940.91</v>
      </c>
      <c r="N6649" s="1">
        <v>43364</v>
      </c>
      <c r="O6649" s="1" t="str">
        <f t="shared" si="206"/>
        <v>September</v>
      </c>
      <c r="P6649" s="4">
        <f t="shared" si="207"/>
        <v>5</v>
      </c>
      <c r="Q6649" t="s">
        <v>30</v>
      </c>
      <c r="R6649">
        <v>40</v>
      </c>
      <c r="S6649" t="s">
        <v>19131</v>
      </c>
      <c r="T6649" t="s">
        <v>32</v>
      </c>
      <c r="U6649" t="s">
        <v>19132</v>
      </c>
      <c r="V6649">
        <v>45.47</v>
      </c>
      <c r="W6649" t="s">
        <v>19133</v>
      </c>
      <c r="X6649" t="s">
        <v>35</v>
      </c>
      <c r="Y6649" t="s">
        <v>61</v>
      </c>
      <c r="Z6649" t="s">
        <v>19134</v>
      </c>
      <c r="AA6649" t="s">
        <v>38</v>
      </c>
    </row>
    <row r="6650" spans="1:27" x14ac:dyDescent="0.3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>
        <v>153.41</v>
      </c>
      <c r="H6650">
        <v>28.01</v>
      </c>
      <c r="I6650" t="s">
        <v>27</v>
      </c>
      <c r="J6650" t="s">
        <v>19135</v>
      </c>
      <c r="L6650" t="s">
        <v>804</v>
      </c>
      <c r="M6650">
        <v>13922.62</v>
      </c>
      <c r="N6650" s="1">
        <v>43364</v>
      </c>
      <c r="O6650" s="1" t="str">
        <f t="shared" si="206"/>
        <v>September</v>
      </c>
      <c r="P6650" s="4">
        <f t="shared" si="207"/>
        <v>5</v>
      </c>
      <c r="Q6650" t="s">
        <v>50</v>
      </c>
      <c r="R6650">
        <v>18</v>
      </c>
      <c r="S6650" t="s">
        <v>2079</v>
      </c>
      <c r="T6650" t="s">
        <v>32</v>
      </c>
      <c r="U6650" t="s">
        <v>19136</v>
      </c>
      <c r="V6650">
        <v>27.7</v>
      </c>
      <c r="W6650" t="s">
        <v>19137</v>
      </c>
      <c r="X6650" t="s">
        <v>35</v>
      </c>
      <c r="Y6650" t="s">
        <v>808</v>
      </c>
      <c r="Z6650" t="s">
        <v>4073</v>
      </c>
      <c r="AA6650" t="s">
        <v>38</v>
      </c>
    </row>
    <row r="6651" spans="1:27" x14ac:dyDescent="0.3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>
        <v>144.93</v>
      </c>
      <c r="H6651">
        <v>37.79</v>
      </c>
      <c r="I6651" t="s">
        <v>39</v>
      </c>
      <c r="J6651" t="s">
        <v>7121</v>
      </c>
      <c r="L6651" t="s">
        <v>729</v>
      </c>
      <c r="M6651">
        <v>5910.63</v>
      </c>
      <c r="N6651" s="1">
        <v>43364</v>
      </c>
      <c r="O6651" s="1" t="str">
        <f t="shared" si="206"/>
        <v>September</v>
      </c>
      <c r="P6651" s="4">
        <f t="shared" si="207"/>
        <v>5</v>
      </c>
      <c r="Q6651" t="s">
        <v>30</v>
      </c>
      <c r="R6651">
        <v>41</v>
      </c>
      <c r="S6651" t="s">
        <v>7122</v>
      </c>
      <c r="T6651" t="s">
        <v>81</v>
      </c>
      <c r="U6651" t="s">
        <v>19138</v>
      </c>
      <c r="V6651">
        <v>54.59</v>
      </c>
      <c r="W6651" t="s">
        <v>19139</v>
      </c>
      <c r="X6651" t="s">
        <v>35</v>
      </c>
      <c r="Y6651" t="s">
        <v>732</v>
      </c>
      <c r="Z6651" t="s">
        <v>7125</v>
      </c>
      <c r="AA6651" t="s">
        <v>38</v>
      </c>
    </row>
    <row r="6652" spans="1:27" x14ac:dyDescent="0.3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>
        <v>151.11000000000001</v>
      </c>
      <c r="H6652">
        <v>33.99</v>
      </c>
      <c r="I6652" t="s">
        <v>27</v>
      </c>
      <c r="J6652" t="s">
        <v>4000</v>
      </c>
      <c r="L6652" t="s">
        <v>1113</v>
      </c>
      <c r="M6652">
        <v>6766.89</v>
      </c>
      <c r="N6652" s="1">
        <v>43364</v>
      </c>
      <c r="O6652" s="1" t="str">
        <f t="shared" si="206"/>
        <v>September</v>
      </c>
      <c r="P6652" s="4">
        <f t="shared" si="207"/>
        <v>5</v>
      </c>
      <c r="Q6652" t="s">
        <v>50</v>
      </c>
      <c r="R6652">
        <v>31</v>
      </c>
      <c r="S6652" t="s">
        <v>4001</v>
      </c>
      <c r="T6652" t="s">
        <v>32</v>
      </c>
      <c r="U6652" t="s">
        <v>19140</v>
      </c>
      <c r="V6652">
        <v>59.58</v>
      </c>
      <c r="W6652" t="s">
        <v>19141</v>
      </c>
      <c r="X6652" t="s">
        <v>35</v>
      </c>
      <c r="Y6652" t="s">
        <v>1117</v>
      </c>
      <c r="Z6652" t="s">
        <v>4004</v>
      </c>
      <c r="AA6652" t="s">
        <v>38</v>
      </c>
    </row>
    <row r="6653" spans="1:27" x14ac:dyDescent="0.35">
      <c r="A6653" t="s">
        <v>68</v>
      </c>
      <c r="D6653" t="s">
        <v>962</v>
      </c>
      <c r="E6653" t="s">
        <v>25</v>
      </c>
      <c r="F6653" t="s">
        <v>963</v>
      </c>
      <c r="G6653">
        <v>145.06</v>
      </c>
      <c r="H6653">
        <v>37.950000000000003</v>
      </c>
      <c r="I6653" t="s">
        <v>103</v>
      </c>
      <c r="L6653" t="s">
        <v>965</v>
      </c>
      <c r="M6653">
        <v>6925.34</v>
      </c>
      <c r="N6653" s="1">
        <v>43364</v>
      </c>
      <c r="O6653" s="1" t="str">
        <f t="shared" si="206"/>
        <v>September</v>
      </c>
      <c r="P6653" s="4">
        <f t="shared" si="207"/>
        <v>5</v>
      </c>
      <c r="Q6653" t="s">
        <v>30</v>
      </c>
      <c r="R6653">
        <v>21</v>
      </c>
      <c r="U6653" t="s">
        <v>19142</v>
      </c>
      <c r="V6653">
        <v>66</v>
      </c>
      <c r="W6653" t="s">
        <v>19143</v>
      </c>
      <c r="X6653" t="s">
        <v>35</v>
      </c>
      <c r="Y6653" t="s">
        <v>968</v>
      </c>
      <c r="AA6653" t="s">
        <v>38</v>
      </c>
    </row>
    <row r="6654" spans="1:27" x14ac:dyDescent="0.35">
      <c r="A6654" t="s">
        <v>68</v>
      </c>
      <c r="D6654" t="s">
        <v>727</v>
      </c>
      <c r="E6654" t="s">
        <v>25</v>
      </c>
      <c r="F6654" t="s">
        <v>728</v>
      </c>
      <c r="G6654">
        <v>144.93</v>
      </c>
      <c r="H6654">
        <v>37.79</v>
      </c>
      <c r="I6654" t="s">
        <v>71</v>
      </c>
      <c r="L6654" t="s">
        <v>729</v>
      </c>
      <c r="M6654">
        <v>5877.63</v>
      </c>
      <c r="N6654" s="1">
        <v>43364</v>
      </c>
      <c r="O6654" s="1" t="str">
        <f t="shared" si="206"/>
        <v>September</v>
      </c>
      <c r="P6654" s="4">
        <f t="shared" si="207"/>
        <v>5</v>
      </c>
      <c r="Q6654" t="s">
        <v>30</v>
      </c>
      <c r="R6654">
        <v>41</v>
      </c>
      <c r="U6654" t="s">
        <v>19142</v>
      </c>
      <c r="V6654">
        <v>33</v>
      </c>
      <c r="W6654" t="s">
        <v>19144</v>
      </c>
      <c r="X6654" t="s">
        <v>35</v>
      </c>
      <c r="Y6654" t="s">
        <v>732</v>
      </c>
      <c r="AA6654" t="s">
        <v>38</v>
      </c>
    </row>
    <row r="6655" spans="1:27" x14ac:dyDescent="0.35">
      <c r="A6655" t="s">
        <v>68</v>
      </c>
      <c r="D6655" t="s">
        <v>372</v>
      </c>
      <c r="E6655" t="s">
        <v>25</v>
      </c>
      <c r="F6655" t="s">
        <v>373</v>
      </c>
      <c r="G6655">
        <v>142.77000000000001</v>
      </c>
      <c r="H6655">
        <v>37.06</v>
      </c>
      <c r="I6655" t="s">
        <v>103</v>
      </c>
      <c r="L6655" t="s">
        <v>375</v>
      </c>
      <c r="M6655">
        <v>3752.88</v>
      </c>
      <c r="N6655" s="1">
        <v>43364</v>
      </c>
      <c r="O6655" s="1" t="str">
        <f t="shared" si="206"/>
        <v>September</v>
      </c>
      <c r="P6655" s="4">
        <f t="shared" si="207"/>
        <v>5</v>
      </c>
      <c r="Q6655" t="s">
        <v>30</v>
      </c>
      <c r="R6655">
        <v>43</v>
      </c>
      <c r="U6655" t="s">
        <v>19142</v>
      </c>
      <c r="V6655">
        <v>18</v>
      </c>
      <c r="W6655" t="s">
        <v>19145</v>
      </c>
      <c r="X6655" t="s">
        <v>35</v>
      </c>
      <c r="Y6655" t="s">
        <v>379</v>
      </c>
      <c r="AA6655" t="s">
        <v>38</v>
      </c>
    </row>
    <row r="6656" spans="1:27" x14ac:dyDescent="0.3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>
        <v>151.27000000000001</v>
      </c>
      <c r="H6656">
        <v>33.9</v>
      </c>
      <c r="I6656" t="s">
        <v>362</v>
      </c>
      <c r="K6656">
        <v>0</v>
      </c>
      <c r="L6656" t="s">
        <v>211</v>
      </c>
      <c r="M6656">
        <v>40947.46</v>
      </c>
      <c r="N6656" s="1">
        <v>43364</v>
      </c>
      <c r="O6656" s="1" t="str">
        <f t="shared" si="206"/>
        <v>September</v>
      </c>
      <c r="P6656" s="4">
        <f t="shared" si="207"/>
        <v>5</v>
      </c>
      <c r="Q6656" t="s">
        <v>50</v>
      </c>
      <c r="R6656">
        <v>38</v>
      </c>
      <c r="U6656" t="s">
        <v>19142</v>
      </c>
      <c r="V6656">
        <v>1880.95</v>
      </c>
      <c r="W6656" t="s">
        <v>19146</v>
      </c>
      <c r="X6656" t="s">
        <v>35</v>
      </c>
      <c r="Y6656" t="s">
        <v>507</v>
      </c>
      <c r="AA6656" t="s">
        <v>365</v>
      </c>
    </row>
    <row r="6657" spans="1:27" x14ac:dyDescent="0.3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>
        <v>114.62</v>
      </c>
      <c r="H6657">
        <v>28.8</v>
      </c>
      <c r="I6657" t="s">
        <v>39</v>
      </c>
      <c r="J6657" t="s">
        <v>5738</v>
      </c>
      <c r="L6657" t="s">
        <v>269</v>
      </c>
      <c r="M6657">
        <v>4828.0600000000004</v>
      </c>
      <c r="N6657" s="1">
        <v>43364</v>
      </c>
      <c r="O6657" s="1" t="str">
        <f t="shared" si="206"/>
        <v>September</v>
      </c>
      <c r="P6657" s="4">
        <f t="shared" si="207"/>
        <v>5</v>
      </c>
      <c r="Q6657" t="s">
        <v>30</v>
      </c>
      <c r="R6657">
        <v>21</v>
      </c>
      <c r="S6657" t="s">
        <v>2489</v>
      </c>
      <c r="T6657" t="s">
        <v>42</v>
      </c>
      <c r="U6657" t="s">
        <v>19147</v>
      </c>
      <c r="V6657">
        <v>67.540000000000006</v>
      </c>
      <c r="W6657" t="s">
        <v>19148</v>
      </c>
      <c r="X6657" t="s">
        <v>35</v>
      </c>
      <c r="Y6657" t="s">
        <v>273</v>
      </c>
      <c r="Z6657" t="s">
        <v>2492</v>
      </c>
      <c r="AA6657" t="s">
        <v>38</v>
      </c>
    </row>
    <row r="6658" spans="1:27" x14ac:dyDescent="0.3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>
        <v>151.22999999999999</v>
      </c>
      <c r="H6658">
        <v>33.94</v>
      </c>
      <c r="I6658" t="s">
        <v>39</v>
      </c>
      <c r="J6658" t="s">
        <v>19149</v>
      </c>
      <c r="L6658" t="s">
        <v>49</v>
      </c>
      <c r="M6658">
        <v>541.24</v>
      </c>
      <c r="N6658" s="1">
        <v>43364</v>
      </c>
      <c r="O6658" s="1" t="str">
        <f t="shared" si="206"/>
        <v>September</v>
      </c>
      <c r="P6658" s="4">
        <f t="shared" si="207"/>
        <v>5</v>
      </c>
      <c r="Q6658" t="s">
        <v>50</v>
      </c>
      <c r="R6658">
        <v>38</v>
      </c>
      <c r="S6658" t="s">
        <v>449</v>
      </c>
      <c r="T6658" t="s">
        <v>42</v>
      </c>
      <c r="U6658" t="s">
        <v>19150</v>
      </c>
      <c r="V6658">
        <v>63.52</v>
      </c>
      <c r="W6658" t="s">
        <v>19151</v>
      </c>
      <c r="X6658" t="s">
        <v>35</v>
      </c>
      <c r="Y6658" t="s">
        <v>53</v>
      </c>
      <c r="Z6658" t="s">
        <v>453</v>
      </c>
      <c r="AA6658" t="s">
        <v>38</v>
      </c>
    </row>
    <row r="6659" spans="1:27" x14ac:dyDescent="0.3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>
        <v>114.62</v>
      </c>
      <c r="H6659">
        <v>28.8</v>
      </c>
      <c r="I6659" t="s">
        <v>27</v>
      </c>
      <c r="J6659" t="s">
        <v>4917</v>
      </c>
      <c r="L6659" t="s">
        <v>269</v>
      </c>
      <c r="M6659">
        <v>4813.67</v>
      </c>
      <c r="N6659" s="1">
        <v>43364</v>
      </c>
      <c r="O6659" s="1" t="str">
        <f t="shared" ref="O6659:O6722" si="208">TEXT(N6659,"mmmm")</f>
        <v>September</v>
      </c>
      <c r="P6659" s="4">
        <f t="shared" ref="P6659:P6722" si="209">WEEKDAY(N6659,2)</f>
        <v>5</v>
      </c>
      <c r="Q6659" t="s">
        <v>30</v>
      </c>
      <c r="R6659">
        <v>21</v>
      </c>
      <c r="S6659" t="s">
        <v>270</v>
      </c>
      <c r="T6659" t="s">
        <v>42</v>
      </c>
      <c r="U6659" t="s">
        <v>19152</v>
      </c>
      <c r="V6659">
        <v>14.39</v>
      </c>
      <c r="W6659" t="s">
        <v>19153</v>
      </c>
      <c r="X6659" t="s">
        <v>35</v>
      </c>
      <c r="Y6659" t="s">
        <v>273</v>
      </c>
      <c r="Z6659" t="s">
        <v>4920</v>
      </c>
      <c r="AA6659" t="s">
        <v>38</v>
      </c>
    </row>
    <row r="6660" spans="1:27" x14ac:dyDescent="0.3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>
        <v>153.1</v>
      </c>
      <c r="H6660">
        <v>27.66</v>
      </c>
      <c r="I6660" t="s">
        <v>27</v>
      </c>
      <c r="J6660" t="s">
        <v>19154</v>
      </c>
      <c r="L6660" t="s">
        <v>57</v>
      </c>
      <c r="M6660">
        <v>3902.21</v>
      </c>
      <c r="N6660" s="1">
        <v>43364</v>
      </c>
      <c r="O6660" s="1" t="str">
        <f t="shared" si="208"/>
        <v>September</v>
      </c>
      <c r="P6660" s="4">
        <f t="shared" si="209"/>
        <v>5</v>
      </c>
      <c r="Q6660" t="s">
        <v>30</v>
      </c>
      <c r="R6660">
        <v>40</v>
      </c>
      <c r="S6660" t="s">
        <v>2113</v>
      </c>
      <c r="T6660" t="s">
        <v>32</v>
      </c>
      <c r="U6660" t="s">
        <v>19155</v>
      </c>
      <c r="V6660">
        <v>38.700000000000003</v>
      </c>
      <c r="W6660" t="s">
        <v>19156</v>
      </c>
      <c r="X6660" t="s">
        <v>35</v>
      </c>
      <c r="Y6660" t="s">
        <v>61</v>
      </c>
      <c r="Z6660" t="s">
        <v>2116</v>
      </c>
      <c r="AA6660" t="s">
        <v>38</v>
      </c>
    </row>
    <row r="6661" spans="1:27" x14ac:dyDescent="0.3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>
        <v>130.84</v>
      </c>
      <c r="H6661">
        <v>12.45</v>
      </c>
      <c r="I6661" t="s">
        <v>39</v>
      </c>
      <c r="J6661" t="s">
        <v>19157</v>
      </c>
      <c r="L6661" t="s">
        <v>245</v>
      </c>
      <c r="M6661">
        <v>4899.21</v>
      </c>
      <c r="N6661" s="1">
        <v>43364</v>
      </c>
      <c r="O6661" s="1" t="str">
        <f t="shared" si="208"/>
        <v>September</v>
      </c>
      <c r="P6661" s="4">
        <f t="shared" si="209"/>
        <v>5</v>
      </c>
      <c r="Q6661" t="s">
        <v>30</v>
      </c>
      <c r="R6661">
        <v>21</v>
      </c>
      <c r="S6661" t="s">
        <v>4785</v>
      </c>
      <c r="T6661" t="s">
        <v>478</v>
      </c>
      <c r="U6661" t="s">
        <v>19158</v>
      </c>
      <c r="V6661">
        <v>42.17</v>
      </c>
      <c r="W6661" t="s">
        <v>19159</v>
      </c>
      <c r="X6661" t="s">
        <v>35</v>
      </c>
      <c r="Y6661" t="s">
        <v>537</v>
      </c>
      <c r="Z6661" t="s">
        <v>4788</v>
      </c>
      <c r="AA6661" t="s">
        <v>38</v>
      </c>
    </row>
    <row r="6662" spans="1:27" x14ac:dyDescent="0.3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>
        <v>138.58000000000001</v>
      </c>
      <c r="H6662">
        <v>34.96</v>
      </c>
      <c r="I6662" t="s">
        <v>39</v>
      </c>
      <c r="J6662" t="s">
        <v>19160</v>
      </c>
      <c r="L6662" t="s">
        <v>1634</v>
      </c>
      <c r="M6662">
        <v>11232.6</v>
      </c>
      <c r="N6662" s="1">
        <v>43364</v>
      </c>
      <c r="O6662" s="1" t="str">
        <f t="shared" si="208"/>
        <v>September</v>
      </c>
      <c r="P6662" s="4">
        <f t="shared" si="209"/>
        <v>5</v>
      </c>
      <c r="Q6662" t="s">
        <v>30</v>
      </c>
      <c r="R6662">
        <v>40</v>
      </c>
      <c r="S6662" t="s">
        <v>4118</v>
      </c>
      <c r="T6662" t="s">
        <v>247</v>
      </c>
      <c r="U6662" t="s">
        <v>19161</v>
      </c>
      <c r="V6662">
        <v>9.34</v>
      </c>
      <c r="W6662" t="s">
        <v>19162</v>
      </c>
      <c r="X6662" t="s">
        <v>35</v>
      </c>
      <c r="Y6662" t="s">
        <v>1636</v>
      </c>
      <c r="Z6662" t="s">
        <v>4121</v>
      </c>
      <c r="AA6662" t="s">
        <v>38</v>
      </c>
    </row>
    <row r="6663" spans="1:27" x14ac:dyDescent="0.3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>
        <v>151.27000000000001</v>
      </c>
      <c r="H6663">
        <v>33.9</v>
      </c>
      <c r="I6663" t="s">
        <v>27</v>
      </c>
      <c r="J6663" t="s">
        <v>19163</v>
      </c>
      <c r="L6663" t="s">
        <v>211</v>
      </c>
      <c r="M6663">
        <v>39066.51</v>
      </c>
      <c r="N6663" s="1">
        <v>43364</v>
      </c>
      <c r="O6663" s="1" t="str">
        <f t="shared" si="208"/>
        <v>September</v>
      </c>
      <c r="P6663" s="4">
        <f t="shared" si="209"/>
        <v>5</v>
      </c>
      <c r="Q6663" t="s">
        <v>50</v>
      </c>
      <c r="R6663">
        <v>38</v>
      </c>
      <c r="S6663" t="s">
        <v>233</v>
      </c>
      <c r="T6663" t="s">
        <v>42</v>
      </c>
      <c r="U6663" t="s">
        <v>19164</v>
      </c>
      <c r="V6663">
        <v>93.62</v>
      </c>
      <c r="W6663" t="s">
        <v>19165</v>
      </c>
      <c r="X6663" t="s">
        <v>35</v>
      </c>
      <c r="Y6663" t="s">
        <v>507</v>
      </c>
      <c r="Z6663" t="s">
        <v>6176</v>
      </c>
      <c r="AA6663" t="s">
        <v>38</v>
      </c>
    </row>
    <row r="6664" spans="1:27" x14ac:dyDescent="0.3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>
        <v>145.04</v>
      </c>
      <c r="H6664">
        <v>37.92</v>
      </c>
      <c r="I6664" t="s">
        <v>39</v>
      </c>
      <c r="J6664" t="s">
        <v>19166</v>
      </c>
      <c r="L6664" t="s">
        <v>744</v>
      </c>
      <c r="M6664">
        <v>4454.87</v>
      </c>
      <c r="N6664" s="1">
        <v>43364</v>
      </c>
      <c r="O6664" s="1" t="str">
        <f t="shared" si="208"/>
        <v>September</v>
      </c>
      <c r="P6664" s="4">
        <f t="shared" si="209"/>
        <v>5</v>
      </c>
      <c r="Q6664" t="s">
        <v>50</v>
      </c>
      <c r="R6664">
        <v>20</v>
      </c>
      <c r="S6664" t="s">
        <v>3740</v>
      </c>
      <c r="T6664" t="s">
        <v>81</v>
      </c>
      <c r="U6664" t="s">
        <v>19167</v>
      </c>
      <c r="V6664">
        <v>72.7</v>
      </c>
      <c r="W6664" t="s">
        <v>19168</v>
      </c>
      <c r="X6664" t="s">
        <v>35</v>
      </c>
      <c r="Y6664" t="s">
        <v>748</v>
      </c>
      <c r="Z6664" t="s">
        <v>16022</v>
      </c>
      <c r="AA6664" t="s">
        <v>38</v>
      </c>
    </row>
    <row r="6665" spans="1:27" x14ac:dyDescent="0.35">
      <c r="A6665" t="s">
        <v>68</v>
      </c>
      <c r="D6665" t="s">
        <v>242</v>
      </c>
      <c r="E6665" t="s">
        <v>25</v>
      </c>
      <c r="F6665" t="s">
        <v>243</v>
      </c>
      <c r="G6665">
        <v>138.52000000000001</v>
      </c>
      <c r="H6665">
        <v>35.01</v>
      </c>
      <c r="I6665" t="s">
        <v>71</v>
      </c>
      <c r="L6665" t="s">
        <v>245</v>
      </c>
      <c r="M6665">
        <v>22903.41</v>
      </c>
      <c r="N6665" s="1">
        <v>43364</v>
      </c>
      <c r="O6665" s="1" t="str">
        <f t="shared" si="208"/>
        <v>September</v>
      </c>
      <c r="P6665" s="4">
        <f t="shared" si="209"/>
        <v>5</v>
      </c>
      <c r="Q6665" t="s">
        <v>30</v>
      </c>
      <c r="R6665">
        <v>34</v>
      </c>
      <c r="U6665" t="s">
        <v>19169</v>
      </c>
      <c r="V6665">
        <v>16</v>
      </c>
      <c r="W6665" t="s">
        <v>19170</v>
      </c>
      <c r="X6665" t="s">
        <v>35</v>
      </c>
      <c r="Y6665" t="s">
        <v>250</v>
      </c>
      <c r="AA6665" t="s">
        <v>38</v>
      </c>
    </row>
    <row r="6666" spans="1:27" x14ac:dyDescent="0.3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>
        <v>115.79</v>
      </c>
      <c r="H6666">
        <v>31.79</v>
      </c>
      <c r="I6666" t="s">
        <v>362</v>
      </c>
      <c r="K6666">
        <v>0</v>
      </c>
      <c r="L6666" t="s">
        <v>297</v>
      </c>
      <c r="M6666">
        <v>6614.3</v>
      </c>
      <c r="N6666" s="1">
        <v>43364</v>
      </c>
      <c r="O6666" s="1" t="str">
        <f t="shared" si="208"/>
        <v>September</v>
      </c>
      <c r="P6666" s="4">
        <f t="shared" si="209"/>
        <v>5</v>
      </c>
      <c r="Q6666" t="s">
        <v>30</v>
      </c>
      <c r="R6666">
        <v>20</v>
      </c>
      <c r="U6666" t="s">
        <v>19169</v>
      </c>
      <c r="V6666">
        <v>1138.79</v>
      </c>
      <c r="W6666" t="s">
        <v>19171</v>
      </c>
      <c r="X6666" t="s">
        <v>35</v>
      </c>
      <c r="Y6666" t="s">
        <v>301</v>
      </c>
      <c r="AA6666" t="s">
        <v>365</v>
      </c>
    </row>
    <row r="6667" spans="1:27" x14ac:dyDescent="0.35">
      <c r="A6667" t="s">
        <v>68</v>
      </c>
      <c r="D6667" t="s">
        <v>418</v>
      </c>
      <c r="E6667" t="s">
        <v>25</v>
      </c>
      <c r="F6667" t="s">
        <v>419</v>
      </c>
      <c r="G6667">
        <v>145.01</v>
      </c>
      <c r="H6667">
        <v>37.93</v>
      </c>
      <c r="I6667" t="s">
        <v>71</v>
      </c>
      <c r="L6667" t="s">
        <v>420</v>
      </c>
      <c r="M6667">
        <v>11095.44</v>
      </c>
      <c r="N6667" s="1">
        <v>43364</v>
      </c>
      <c r="O6667" s="1" t="str">
        <f t="shared" si="208"/>
        <v>September</v>
      </c>
      <c r="P6667" s="4">
        <f t="shared" si="209"/>
        <v>5</v>
      </c>
      <c r="Q6667" t="s">
        <v>30</v>
      </c>
      <c r="R6667">
        <v>23</v>
      </c>
      <c r="U6667" t="s">
        <v>19169</v>
      </c>
      <c r="V6667">
        <v>179</v>
      </c>
      <c r="W6667" t="s">
        <v>19172</v>
      </c>
      <c r="X6667" t="s">
        <v>35</v>
      </c>
      <c r="Y6667" t="s">
        <v>423</v>
      </c>
      <c r="AA6667" t="s">
        <v>38</v>
      </c>
    </row>
    <row r="6668" spans="1:27" x14ac:dyDescent="0.3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>
        <v>153.32</v>
      </c>
      <c r="H6668">
        <v>27.93</v>
      </c>
      <c r="I6668" t="s">
        <v>362</v>
      </c>
      <c r="K6668">
        <v>0</v>
      </c>
      <c r="L6668" t="s">
        <v>171</v>
      </c>
      <c r="M6668">
        <v>4630.53</v>
      </c>
      <c r="N6668" s="1">
        <v>43364</v>
      </c>
      <c r="O6668" s="1" t="str">
        <f t="shared" si="208"/>
        <v>September</v>
      </c>
      <c r="P6668" s="4">
        <f t="shared" si="209"/>
        <v>5</v>
      </c>
      <c r="Q6668" t="s">
        <v>50</v>
      </c>
      <c r="R6668">
        <v>37</v>
      </c>
      <c r="U6668" t="s">
        <v>19169</v>
      </c>
      <c r="V6668">
        <v>917.45</v>
      </c>
      <c r="W6668" t="s">
        <v>19173</v>
      </c>
      <c r="X6668" t="s">
        <v>35</v>
      </c>
      <c r="Y6668" t="s">
        <v>175</v>
      </c>
      <c r="AA6668" t="s">
        <v>365</v>
      </c>
    </row>
    <row r="6669" spans="1:27" x14ac:dyDescent="0.3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>
        <v>153.1</v>
      </c>
      <c r="H6669">
        <v>27.66</v>
      </c>
      <c r="I6669" t="s">
        <v>27</v>
      </c>
      <c r="J6669" t="s">
        <v>19174</v>
      </c>
      <c r="L6669" t="s">
        <v>57</v>
      </c>
      <c r="M6669">
        <v>3879.87</v>
      </c>
      <c r="N6669" s="1">
        <v>43364</v>
      </c>
      <c r="O6669" s="1" t="str">
        <f t="shared" si="208"/>
        <v>September</v>
      </c>
      <c r="P6669" s="4">
        <f t="shared" si="209"/>
        <v>5</v>
      </c>
      <c r="Q6669" t="s">
        <v>30</v>
      </c>
      <c r="R6669">
        <v>40</v>
      </c>
      <c r="S6669" t="s">
        <v>15899</v>
      </c>
      <c r="T6669" t="s">
        <v>32</v>
      </c>
      <c r="U6669" t="s">
        <v>19175</v>
      </c>
      <c r="V6669">
        <v>22.34</v>
      </c>
      <c r="W6669" t="s">
        <v>19176</v>
      </c>
      <c r="X6669" t="s">
        <v>35</v>
      </c>
      <c r="Y6669" t="s">
        <v>61</v>
      </c>
      <c r="Z6669" t="s">
        <v>1505</v>
      </c>
      <c r="AA6669" t="s">
        <v>38</v>
      </c>
    </row>
    <row r="6670" spans="1:27" x14ac:dyDescent="0.3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>
        <v>145.04</v>
      </c>
      <c r="H6670">
        <v>37.92</v>
      </c>
      <c r="I6670" t="s">
        <v>27</v>
      </c>
      <c r="J6670" t="s">
        <v>5938</v>
      </c>
      <c r="L6670" t="s">
        <v>744</v>
      </c>
      <c r="M6670">
        <v>4445.0200000000004</v>
      </c>
      <c r="N6670" s="1">
        <v>43364</v>
      </c>
      <c r="O6670" s="1" t="str">
        <f t="shared" si="208"/>
        <v>September</v>
      </c>
      <c r="P6670" s="4">
        <f t="shared" si="209"/>
        <v>5</v>
      </c>
      <c r="Q6670" t="s">
        <v>50</v>
      </c>
      <c r="R6670">
        <v>20</v>
      </c>
      <c r="S6670" t="s">
        <v>5939</v>
      </c>
      <c r="T6670" t="s">
        <v>81</v>
      </c>
      <c r="U6670" t="s">
        <v>19177</v>
      </c>
      <c r="V6670">
        <v>9.85</v>
      </c>
      <c r="W6670" t="s">
        <v>19178</v>
      </c>
      <c r="X6670" t="s">
        <v>35</v>
      </c>
      <c r="Y6670" t="s">
        <v>748</v>
      </c>
      <c r="Z6670" t="s">
        <v>5942</v>
      </c>
      <c r="AA6670" t="s">
        <v>38</v>
      </c>
    </row>
    <row r="6671" spans="1:27" x14ac:dyDescent="0.3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>
        <v>153.1</v>
      </c>
      <c r="H6671">
        <v>27.66</v>
      </c>
      <c r="I6671" t="s">
        <v>39</v>
      </c>
      <c r="J6671" t="s">
        <v>2270</v>
      </c>
      <c r="L6671" t="s">
        <v>57</v>
      </c>
      <c r="M6671">
        <v>3871.06</v>
      </c>
      <c r="N6671" s="1">
        <v>43364</v>
      </c>
      <c r="O6671" s="1" t="str">
        <f t="shared" si="208"/>
        <v>September</v>
      </c>
      <c r="P6671" s="4">
        <f t="shared" si="209"/>
        <v>5</v>
      </c>
      <c r="Q6671" t="s">
        <v>30</v>
      </c>
      <c r="R6671">
        <v>40</v>
      </c>
      <c r="S6671" t="s">
        <v>2196</v>
      </c>
      <c r="T6671" t="s">
        <v>32</v>
      </c>
      <c r="U6671" t="s">
        <v>19179</v>
      </c>
      <c r="V6671">
        <v>8.81</v>
      </c>
      <c r="W6671" t="s">
        <v>19180</v>
      </c>
      <c r="X6671" t="s">
        <v>35</v>
      </c>
      <c r="Y6671" t="s">
        <v>61</v>
      </c>
      <c r="Z6671" t="s">
        <v>2273</v>
      </c>
      <c r="AA6671" t="s">
        <v>38</v>
      </c>
    </row>
    <row r="6672" spans="1:27" x14ac:dyDescent="0.3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>
        <v>147.31</v>
      </c>
      <c r="H6672">
        <v>42.88</v>
      </c>
      <c r="I6672" t="s">
        <v>362</v>
      </c>
      <c r="K6672">
        <v>0</v>
      </c>
      <c r="L6672" t="s">
        <v>997</v>
      </c>
      <c r="M6672">
        <v>3037.69</v>
      </c>
      <c r="N6672" s="1">
        <v>43364</v>
      </c>
      <c r="O6672" s="1" t="str">
        <f t="shared" si="208"/>
        <v>September</v>
      </c>
      <c r="P6672" s="4">
        <f t="shared" si="209"/>
        <v>5</v>
      </c>
      <c r="Q6672" t="s">
        <v>30</v>
      </c>
      <c r="R6672">
        <v>64</v>
      </c>
      <c r="U6672" t="s">
        <v>19181</v>
      </c>
      <c r="V6672">
        <v>576</v>
      </c>
      <c r="W6672" t="s">
        <v>19182</v>
      </c>
      <c r="X6672" t="s">
        <v>35</v>
      </c>
      <c r="Y6672" t="s">
        <v>1001</v>
      </c>
      <c r="AA6672" t="s">
        <v>365</v>
      </c>
    </row>
    <row r="6673" spans="1:27" x14ac:dyDescent="0.3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>
        <v>115.74</v>
      </c>
      <c r="H6673">
        <v>31.72</v>
      </c>
      <c r="I6673" t="s">
        <v>362</v>
      </c>
      <c r="K6673">
        <v>0</v>
      </c>
      <c r="L6673" t="s">
        <v>180</v>
      </c>
      <c r="M6673">
        <v>6113.27</v>
      </c>
      <c r="N6673" s="1">
        <v>43364</v>
      </c>
      <c r="O6673" s="1" t="str">
        <f t="shared" si="208"/>
        <v>September</v>
      </c>
      <c r="P6673" s="4">
        <f t="shared" si="209"/>
        <v>5</v>
      </c>
      <c r="Q6673" t="s">
        <v>30</v>
      </c>
      <c r="R6673">
        <v>25</v>
      </c>
      <c r="U6673" t="s">
        <v>19181</v>
      </c>
      <c r="V6673">
        <v>1225.33</v>
      </c>
      <c r="W6673" t="s">
        <v>19183</v>
      </c>
      <c r="X6673" t="s">
        <v>35</v>
      </c>
      <c r="Y6673" t="s">
        <v>184</v>
      </c>
      <c r="AA6673" t="s">
        <v>365</v>
      </c>
    </row>
    <row r="6674" spans="1:27" x14ac:dyDescent="0.3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>
        <v>138.58000000000001</v>
      </c>
      <c r="H6674">
        <v>34.96</v>
      </c>
      <c r="I6674" t="s">
        <v>362</v>
      </c>
      <c r="K6674">
        <v>0</v>
      </c>
      <c r="L6674" t="s">
        <v>1634</v>
      </c>
      <c r="M6674">
        <v>13179.17</v>
      </c>
      <c r="N6674" s="1">
        <v>43364</v>
      </c>
      <c r="O6674" s="1" t="str">
        <f t="shared" si="208"/>
        <v>September</v>
      </c>
      <c r="P6674" s="4">
        <f t="shared" si="209"/>
        <v>5</v>
      </c>
      <c r="Q6674" t="s">
        <v>30</v>
      </c>
      <c r="R6674">
        <v>40</v>
      </c>
      <c r="U6674" t="s">
        <v>19181</v>
      </c>
      <c r="V6674">
        <v>1946.57</v>
      </c>
      <c r="W6674" t="s">
        <v>19184</v>
      </c>
      <c r="X6674" t="s">
        <v>35</v>
      </c>
      <c r="Y6674" t="s">
        <v>1636</v>
      </c>
      <c r="AA6674" t="s">
        <v>365</v>
      </c>
    </row>
    <row r="6675" spans="1:27" x14ac:dyDescent="0.35">
      <c r="A6675" t="s">
        <v>68</v>
      </c>
      <c r="D6675" t="s">
        <v>531</v>
      </c>
      <c r="E6675" t="s">
        <v>25</v>
      </c>
      <c r="F6675" t="s">
        <v>532</v>
      </c>
      <c r="G6675">
        <v>130.84</v>
      </c>
      <c r="H6675">
        <v>12.45</v>
      </c>
      <c r="I6675" t="s">
        <v>71</v>
      </c>
      <c r="L6675" t="s">
        <v>245</v>
      </c>
      <c r="M6675">
        <v>4870.21</v>
      </c>
      <c r="N6675" s="1">
        <v>43364</v>
      </c>
      <c r="O6675" s="1" t="str">
        <f t="shared" si="208"/>
        <v>September</v>
      </c>
      <c r="P6675" s="4">
        <f t="shared" si="209"/>
        <v>5</v>
      </c>
      <c r="Q6675" t="s">
        <v>30</v>
      </c>
      <c r="R6675">
        <v>21</v>
      </c>
      <c r="U6675" t="s">
        <v>19181</v>
      </c>
      <c r="V6675">
        <v>29</v>
      </c>
      <c r="W6675" t="s">
        <v>19185</v>
      </c>
      <c r="X6675" t="s">
        <v>35</v>
      </c>
      <c r="Y6675" t="s">
        <v>537</v>
      </c>
      <c r="AA6675" t="s">
        <v>38</v>
      </c>
    </row>
    <row r="6676" spans="1:27" x14ac:dyDescent="0.35">
      <c r="A6676" t="s">
        <v>68</v>
      </c>
      <c r="D6676" t="s">
        <v>149</v>
      </c>
      <c r="E6676" t="s">
        <v>25</v>
      </c>
      <c r="F6676" t="s">
        <v>150</v>
      </c>
      <c r="G6676">
        <v>115.72</v>
      </c>
      <c r="H6676">
        <v>32.28</v>
      </c>
      <c r="I6676" t="s">
        <v>71</v>
      </c>
      <c r="L6676" t="s">
        <v>151</v>
      </c>
      <c r="M6676">
        <v>5314.13</v>
      </c>
      <c r="N6676" s="1">
        <v>43364</v>
      </c>
      <c r="O6676" s="1" t="str">
        <f t="shared" si="208"/>
        <v>September</v>
      </c>
      <c r="P6676" s="4">
        <f t="shared" si="209"/>
        <v>5</v>
      </c>
      <c r="Q6676" t="s">
        <v>30</v>
      </c>
      <c r="R6676">
        <v>47</v>
      </c>
      <c r="U6676" t="s">
        <v>19181</v>
      </c>
      <c r="V6676">
        <v>1403</v>
      </c>
      <c r="W6676" t="s">
        <v>19186</v>
      </c>
      <c r="X6676" t="s">
        <v>35</v>
      </c>
      <c r="Y6676" t="s">
        <v>153</v>
      </c>
      <c r="AA6676" t="s">
        <v>38</v>
      </c>
    </row>
    <row r="6677" spans="1:27" x14ac:dyDescent="0.3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>
        <v>151.22</v>
      </c>
      <c r="H6677">
        <v>33.869999999999997</v>
      </c>
      <c r="I6677" t="s">
        <v>39</v>
      </c>
      <c r="J6677" t="s">
        <v>2590</v>
      </c>
      <c r="L6677" t="s">
        <v>72</v>
      </c>
      <c r="M6677">
        <v>7286.1</v>
      </c>
      <c r="N6677" s="1">
        <v>43364</v>
      </c>
      <c r="O6677" s="1" t="str">
        <f t="shared" si="208"/>
        <v>September</v>
      </c>
      <c r="P6677" s="4">
        <f t="shared" si="209"/>
        <v>5</v>
      </c>
      <c r="Q6677" t="s">
        <v>50</v>
      </c>
      <c r="R6677">
        <v>20</v>
      </c>
      <c r="S6677" t="s">
        <v>41</v>
      </c>
      <c r="T6677" t="s">
        <v>42</v>
      </c>
      <c r="U6677" t="s">
        <v>19187</v>
      </c>
      <c r="V6677">
        <v>31.37</v>
      </c>
      <c r="W6677" t="s">
        <v>19188</v>
      </c>
      <c r="X6677" t="s">
        <v>35</v>
      </c>
      <c r="Y6677" t="s">
        <v>75</v>
      </c>
      <c r="Z6677" t="s">
        <v>1641</v>
      </c>
      <c r="AA6677" t="s">
        <v>38</v>
      </c>
    </row>
    <row r="6678" spans="1:27" x14ac:dyDescent="0.3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>
        <v>147.63</v>
      </c>
      <c r="H6678">
        <v>22.84</v>
      </c>
      <c r="I6678" t="s">
        <v>27</v>
      </c>
      <c r="J6678" t="s">
        <v>2600</v>
      </c>
      <c r="L6678" t="s">
        <v>611</v>
      </c>
      <c r="M6678">
        <v>12057.68</v>
      </c>
      <c r="N6678" s="1">
        <v>43364</v>
      </c>
      <c r="O6678" s="1" t="str">
        <f t="shared" si="208"/>
        <v>September</v>
      </c>
      <c r="P6678" s="4">
        <f t="shared" si="209"/>
        <v>5</v>
      </c>
      <c r="Q6678" t="s">
        <v>50</v>
      </c>
      <c r="R6678">
        <v>28</v>
      </c>
      <c r="S6678" t="s">
        <v>2601</v>
      </c>
      <c r="T6678" t="s">
        <v>81</v>
      </c>
      <c r="U6678" t="s">
        <v>19189</v>
      </c>
      <c r="V6678">
        <v>5.62</v>
      </c>
      <c r="W6678" t="s">
        <v>19190</v>
      </c>
      <c r="X6678" t="s">
        <v>35</v>
      </c>
      <c r="Y6678" t="s">
        <v>615</v>
      </c>
      <c r="Z6678" t="s">
        <v>2604</v>
      </c>
      <c r="AA6678" t="s">
        <v>38</v>
      </c>
    </row>
    <row r="6679" spans="1:27" x14ac:dyDescent="0.3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>
        <v>138.52000000000001</v>
      </c>
      <c r="H6679">
        <v>35.01</v>
      </c>
      <c r="I6679" t="s">
        <v>27</v>
      </c>
      <c r="J6679" t="s">
        <v>19191</v>
      </c>
      <c r="L6679" t="s">
        <v>245</v>
      </c>
      <c r="M6679">
        <v>22866.41</v>
      </c>
      <c r="N6679" s="1">
        <v>43364</v>
      </c>
      <c r="O6679" s="1" t="str">
        <f t="shared" si="208"/>
        <v>September</v>
      </c>
      <c r="P6679" s="4">
        <f t="shared" si="209"/>
        <v>5</v>
      </c>
      <c r="Q6679" t="s">
        <v>30</v>
      </c>
      <c r="R6679">
        <v>34</v>
      </c>
      <c r="S6679" t="s">
        <v>18948</v>
      </c>
      <c r="T6679" t="s">
        <v>2182</v>
      </c>
      <c r="U6679" t="s">
        <v>19192</v>
      </c>
      <c r="V6679">
        <v>37</v>
      </c>
      <c r="W6679" t="s">
        <v>19193</v>
      </c>
      <c r="X6679" t="s">
        <v>35</v>
      </c>
      <c r="Y6679" t="s">
        <v>250</v>
      </c>
      <c r="Z6679" t="s">
        <v>19194</v>
      </c>
      <c r="AA6679" t="s">
        <v>38</v>
      </c>
    </row>
    <row r="6680" spans="1:27" x14ac:dyDescent="0.3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>
        <v>150.79</v>
      </c>
      <c r="H6680">
        <v>33.64</v>
      </c>
      <c r="I6680" t="s">
        <v>27</v>
      </c>
      <c r="J6680" t="s">
        <v>19195</v>
      </c>
      <c r="L6680" t="s">
        <v>625</v>
      </c>
      <c r="M6680">
        <v>2182.88</v>
      </c>
      <c r="N6680" s="1">
        <v>43364</v>
      </c>
      <c r="O6680" s="1" t="str">
        <f t="shared" si="208"/>
        <v>September</v>
      </c>
      <c r="P6680" s="4">
        <f t="shared" si="209"/>
        <v>5</v>
      </c>
      <c r="Q6680" t="s">
        <v>30</v>
      </c>
      <c r="R6680">
        <v>18</v>
      </c>
      <c r="S6680" t="s">
        <v>7253</v>
      </c>
      <c r="T6680" t="s">
        <v>42</v>
      </c>
      <c r="U6680" t="s">
        <v>19196</v>
      </c>
      <c r="V6680">
        <v>58.54</v>
      </c>
      <c r="W6680" t="s">
        <v>19197</v>
      </c>
      <c r="X6680" t="s">
        <v>35</v>
      </c>
      <c r="Y6680" t="s">
        <v>629</v>
      </c>
      <c r="Z6680" t="s">
        <v>7256</v>
      </c>
      <c r="AA6680" t="s">
        <v>38</v>
      </c>
    </row>
    <row r="6681" spans="1:27" x14ac:dyDescent="0.35">
      <c r="A6681" t="s">
        <v>68</v>
      </c>
      <c r="D6681" t="s">
        <v>1263</v>
      </c>
      <c r="E6681" t="s">
        <v>25</v>
      </c>
      <c r="F6681" t="s">
        <v>1264</v>
      </c>
      <c r="G6681">
        <v>151.09</v>
      </c>
      <c r="H6681">
        <v>33.909999999999997</v>
      </c>
      <c r="I6681" t="s">
        <v>71</v>
      </c>
      <c r="L6681" t="s">
        <v>1266</v>
      </c>
      <c r="M6681">
        <v>18993.080000000002</v>
      </c>
      <c r="N6681" s="1">
        <v>43364</v>
      </c>
      <c r="O6681" s="1" t="str">
        <f t="shared" si="208"/>
        <v>September</v>
      </c>
      <c r="P6681" s="4">
        <f t="shared" si="209"/>
        <v>5</v>
      </c>
      <c r="Q6681" t="s">
        <v>30</v>
      </c>
      <c r="R6681">
        <v>46</v>
      </c>
      <c r="U6681" t="s">
        <v>19198</v>
      </c>
      <c r="V6681">
        <v>22</v>
      </c>
      <c r="W6681" t="s">
        <v>19199</v>
      </c>
      <c r="X6681" t="s">
        <v>35</v>
      </c>
      <c r="Y6681" t="s">
        <v>1270</v>
      </c>
      <c r="AA6681" t="s">
        <v>38</v>
      </c>
    </row>
    <row r="6682" spans="1:27" x14ac:dyDescent="0.35">
      <c r="A6682" t="s">
        <v>68</v>
      </c>
      <c r="D6682" t="s">
        <v>815</v>
      </c>
      <c r="E6682" t="s">
        <v>25</v>
      </c>
      <c r="F6682" t="s">
        <v>816</v>
      </c>
      <c r="G6682">
        <v>115.83</v>
      </c>
      <c r="H6682">
        <v>31.9</v>
      </c>
      <c r="I6682" t="s">
        <v>71</v>
      </c>
      <c r="L6682" t="s">
        <v>817</v>
      </c>
      <c r="M6682">
        <v>70202.78</v>
      </c>
      <c r="N6682" s="1">
        <v>43364</v>
      </c>
      <c r="O6682" s="1" t="str">
        <f t="shared" si="208"/>
        <v>September</v>
      </c>
      <c r="P6682" s="4">
        <f t="shared" si="209"/>
        <v>5</v>
      </c>
      <c r="Q6682" t="s">
        <v>50</v>
      </c>
      <c r="R6682">
        <v>40</v>
      </c>
      <c r="U6682" t="s">
        <v>19198</v>
      </c>
      <c r="V6682">
        <v>40</v>
      </c>
      <c r="W6682" t="s">
        <v>19200</v>
      </c>
      <c r="X6682" t="s">
        <v>35</v>
      </c>
      <c r="Y6682" t="s">
        <v>820</v>
      </c>
      <c r="AA6682" t="s">
        <v>38</v>
      </c>
    </row>
    <row r="6683" spans="1:27" x14ac:dyDescent="0.3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>
        <v>150.79</v>
      </c>
      <c r="H6683">
        <v>33.64</v>
      </c>
      <c r="I6683" t="s">
        <v>362</v>
      </c>
      <c r="K6683">
        <v>0</v>
      </c>
      <c r="L6683" t="s">
        <v>625</v>
      </c>
      <c r="M6683">
        <v>4135.17</v>
      </c>
      <c r="N6683" s="1">
        <v>43364</v>
      </c>
      <c r="O6683" s="1" t="str">
        <f t="shared" si="208"/>
        <v>September</v>
      </c>
      <c r="P6683" s="4">
        <f t="shared" si="209"/>
        <v>5</v>
      </c>
      <c r="Q6683" t="s">
        <v>30</v>
      </c>
      <c r="R6683">
        <v>18</v>
      </c>
      <c r="U6683" t="s">
        <v>19198</v>
      </c>
      <c r="V6683">
        <v>1952.29</v>
      </c>
      <c r="W6683" t="s">
        <v>19201</v>
      </c>
      <c r="X6683" t="s">
        <v>35</v>
      </c>
      <c r="Y6683" t="s">
        <v>629</v>
      </c>
      <c r="AA6683" t="s">
        <v>365</v>
      </c>
    </row>
    <row r="6684" spans="1:27" x14ac:dyDescent="0.3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>
        <v>138.66999999999999</v>
      </c>
      <c r="H6684">
        <v>34.86</v>
      </c>
      <c r="I6684" t="s">
        <v>39</v>
      </c>
      <c r="J6684" t="s">
        <v>3436</v>
      </c>
      <c r="L6684" t="s">
        <v>337</v>
      </c>
      <c r="M6684">
        <v>8528.82</v>
      </c>
      <c r="N6684" s="1">
        <v>43364</v>
      </c>
      <c r="O6684" s="1" t="str">
        <f t="shared" si="208"/>
        <v>September</v>
      </c>
      <c r="P6684" s="4">
        <f t="shared" si="209"/>
        <v>5</v>
      </c>
      <c r="Q6684" t="s">
        <v>50</v>
      </c>
      <c r="R6684">
        <v>38</v>
      </c>
      <c r="S6684" t="s">
        <v>3437</v>
      </c>
      <c r="T6684" t="s">
        <v>42</v>
      </c>
      <c r="U6684" t="s">
        <v>19202</v>
      </c>
      <c r="V6684">
        <v>10.36</v>
      </c>
      <c r="W6684" t="s">
        <v>19203</v>
      </c>
      <c r="X6684" t="s">
        <v>35</v>
      </c>
      <c r="Y6684" t="s">
        <v>341</v>
      </c>
      <c r="Z6684" t="s">
        <v>3440</v>
      </c>
      <c r="AA6684" t="s">
        <v>38</v>
      </c>
    </row>
    <row r="6685" spans="1:27" x14ac:dyDescent="0.3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>
        <v>145</v>
      </c>
      <c r="H6685">
        <v>37.83</v>
      </c>
      <c r="I6685" t="s">
        <v>27</v>
      </c>
      <c r="J6685" t="s">
        <v>19204</v>
      </c>
      <c r="L6685" t="s">
        <v>132</v>
      </c>
      <c r="M6685">
        <v>3172.05</v>
      </c>
      <c r="N6685" s="1">
        <v>43364</v>
      </c>
      <c r="O6685" s="1" t="str">
        <f t="shared" si="208"/>
        <v>September</v>
      </c>
      <c r="P6685" s="4">
        <f t="shared" si="209"/>
        <v>5</v>
      </c>
      <c r="Q6685" t="s">
        <v>50</v>
      </c>
      <c r="R6685">
        <v>24</v>
      </c>
      <c r="S6685" t="s">
        <v>3269</v>
      </c>
      <c r="T6685" t="s">
        <v>81</v>
      </c>
      <c r="U6685" t="s">
        <v>19205</v>
      </c>
      <c r="V6685">
        <v>16.46</v>
      </c>
      <c r="W6685" t="s">
        <v>19206</v>
      </c>
      <c r="X6685" t="s">
        <v>35</v>
      </c>
      <c r="Y6685" t="s">
        <v>416</v>
      </c>
      <c r="Z6685" t="s">
        <v>3272</v>
      </c>
      <c r="AA6685" t="s">
        <v>38</v>
      </c>
    </row>
    <row r="6686" spans="1:27" x14ac:dyDescent="0.3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>
        <v>151.27000000000001</v>
      </c>
      <c r="H6686">
        <v>33.85</v>
      </c>
      <c r="I6686" t="s">
        <v>39</v>
      </c>
      <c r="J6686" t="s">
        <v>15782</v>
      </c>
      <c r="L6686" t="s">
        <v>1368</v>
      </c>
      <c r="M6686">
        <v>3047.71</v>
      </c>
      <c r="N6686" s="1">
        <v>43364</v>
      </c>
      <c r="O6686" s="1" t="str">
        <f t="shared" si="208"/>
        <v>September</v>
      </c>
      <c r="P6686" s="4">
        <f t="shared" si="209"/>
        <v>5</v>
      </c>
      <c r="Q6686" t="s">
        <v>30</v>
      </c>
      <c r="R6686">
        <v>26</v>
      </c>
      <c r="S6686" t="s">
        <v>368</v>
      </c>
      <c r="T6686" t="s">
        <v>96</v>
      </c>
      <c r="U6686" t="s">
        <v>19207</v>
      </c>
      <c r="V6686">
        <v>23.11</v>
      </c>
      <c r="W6686" t="s">
        <v>19208</v>
      </c>
      <c r="X6686" t="s">
        <v>35</v>
      </c>
      <c r="Y6686" t="s">
        <v>1370</v>
      </c>
      <c r="Z6686" t="s">
        <v>371</v>
      </c>
      <c r="AA6686" t="s">
        <v>38</v>
      </c>
    </row>
    <row r="6687" spans="1:27" x14ac:dyDescent="0.3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>
        <v>145.44999999999999</v>
      </c>
      <c r="H6687">
        <v>37.74</v>
      </c>
      <c r="I6687" t="s">
        <v>27</v>
      </c>
      <c r="J6687" t="s">
        <v>19209</v>
      </c>
      <c r="L6687" t="s">
        <v>157</v>
      </c>
      <c r="M6687">
        <v>3834.53</v>
      </c>
      <c r="N6687" s="1">
        <v>43364</v>
      </c>
      <c r="O6687" s="1" t="str">
        <f t="shared" si="208"/>
        <v>September</v>
      </c>
      <c r="P6687" s="4">
        <f t="shared" si="209"/>
        <v>5</v>
      </c>
      <c r="Q6687" t="s">
        <v>30</v>
      </c>
      <c r="R6687">
        <v>24</v>
      </c>
      <c r="S6687" t="s">
        <v>1681</v>
      </c>
      <c r="T6687" t="s">
        <v>81</v>
      </c>
      <c r="U6687" t="s">
        <v>19210</v>
      </c>
      <c r="V6687">
        <v>15.32</v>
      </c>
      <c r="W6687" t="s">
        <v>19211</v>
      </c>
      <c r="X6687" t="s">
        <v>35</v>
      </c>
      <c r="Y6687" t="s">
        <v>161</v>
      </c>
      <c r="Z6687" t="s">
        <v>7639</v>
      </c>
      <c r="AA6687" t="s">
        <v>38</v>
      </c>
    </row>
    <row r="6688" spans="1:27" x14ac:dyDescent="0.3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>
        <v>147.63</v>
      </c>
      <c r="H6688">
        <v>22.84</v>
      </c>
      <c r="I6688" t="s">
        <v>27</v>
      </c>
      <c r="J6688" t="s">
        <v>13792</v>
      </c>
      <c r="L6688" t="s">
        <v>611</v>
      </c>
      <c r="M6688">
        <v>12023.77</v>
      </c>
      <c r="N6688" s="1">
        <v>43364</v>
      </c>
      <c r="O6688" s="1" t="str">
        <f t="shared" si="208"/>
        <v>September</v>
      </c>
      <c r="P6688" s="4">
        <f t="shared" si="209"/>
        <v>5</v>
      </c>
      <c r="Q6688" t="s">
        <v>50</v>
      </c>
      <c r="R6688">
        <v>28</v>
      </c>
      <c r="S6688" t="s">
        <v>13793</v>
      </c>
      <c r="T6688" t="s">
        <v>81</v>
      </c>
      <c r="U6688" t="s">
        <v>19212</v>
      </c>
      <c r="V6688">
        <v>33.909999999999997</v>
      </c>
      <c r="W6688" t="s">
        <v>19213</v>
      </c>
      <c r="X6688" t="s">
        <v>35</v>
      </c>
      <c r="Y6688" t="s">
        <v>615</v>
      </c>
      <c r="Z6688" t="s">
        <v>13796</v>
      </c>
      <c r="AA6688" t="s">
        <v>38</v>
      </c>
    </row>
    <row r="6689" spans="1:27" x14ac:dyDescent="0.3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>
        <v>147.63</v>
      </c>
      <c r="H6689">
        <v>22.84</v>
      </c>
      <c r="I6689" t="s">
        <v>39</v>
      </c>
      <c r="J6689" t="s">
        <v>4659</v>
      </c>
      <c r="L6689" t="s">
        <v>611</v>
      </c>
      <c r="M6689">
        <v>12000.04</v>
      </c>
      <c r="N6689" s="1">
        <v>43364</v>
      </c>
      <c r="O6689" s="1" t="str">
        <f t="shared" si="208"/>
        <v>September</v>
      </c>
      <c r="P6689" s="4">
        <f t="shared" si="209"/>
        <v>5</v>
      </c>
      <c r="Q6689" t="s">
        <v>50</v>
      </c>
      <c r="R6689">
        <v>28</v>
      </c>
      <c r="S6689" t="s">
        <v>1522</v>
      </c>
      <c r="T6689" t="s">
        <v>81</v>
      </c>
      <c r="U6689" t="s">
        <v>19214</v>
      </c>
      <c r="V6689">
        <v>23.73</v>
      </c>
      <c r="W6689" t="s">
        <v>19215</v>
      </c>
      <c r="X6689" t="s">
        <v>35</v>
      </c>
      <c r="Y6689" t="s">
        <v>615</v>
      </c>
      <c r="Z6689" t="s">
        <v>4662</v>
      </c>
      <c r="AA6689" t="s">
        <v>38</v>
      </c>
    </row>
    <row r="6690" spans="1:27" x14ac:dyDescent="0.3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>
        <v>151.22999999999999</v>
      </c>
      <c r="H6690">
        <v>33.94</v>
      </c>
      <c r="I6690" t="s">
        <v>39</v>
      </c>
      <c r="J6690" t="s">
        <v>19216</v>
      </c>
      <c r="L6690" t="s">
        <v>49</v>
      </c>
      <c r="M6690">
        <v>465.99</v>
      </c>
      <c r="N6690" s="1">
        <v>43364</v>
      </c>
      <c r="O6690" s="1" t="str">
        <f t="shared" si="208"/>
        <v>September</v>
      </c>
      <c r="P6690" s="4">
        <f t="shared" si="209"/>
        <v>5</v>
      </c>
      <c r="Q6690" t="s">
        <v>50</v>
      </c>
      <c r="R6690">
        <v>38</v>
      </c>
      <c r="S6690" t="s">
        <v>41</v>
      </c>
      <c r="T6690" t="s">
        <v>42</v>
      </c>
      <c r="U6690" t="s">
        <v>19217</v>
      </c>
      <c r="V6690">
        <v>75.25</v>
      </c>
      <c r="W6690" t="s">
        <v>19218</v>
      </c>
      <c r="X6690" t="s">
        <v>35</v>
      </c>
      <c r="Y6690" t="s">
        <v>53</v>
      </c>
      <c r="Z6690" t="s">
        <v>45</v>
      </c>
      <c r="AA6690" t="s">
        <v>38</v>
      </c>
    </row>
    <row r="6691" spans="1:27" x14ac:dyDescent="0.35">
      <c r="A6691" t="s">
        <v>68</v>
      </c>
      <c r="D6691" t="s">
        <v>887</v>
      </c>
      <c r="E6691" t="s">
        <v>25</v>
      </c>
      <c r="F6691" t="s">
        <v>888</v>
      </c>
      <c r="G6691">
        <v>153.03</v>
      </c>
      <c r="H6691">
        <v>27.51</v>
      </c>
      <c r="I6691" t="s">
        <v>71</v>
      </c>
      <c r="L6691" t="s">
        <v>890</v>
      </c>
      <c r="M6691">
        <v>4411.21</v>
      </c>
      <c r="N6691" s="1">
        <v>43364</v>
      </c>
      <c r="O6691" s="1" t="str">
        <f t="shared" si="208"/>
        <v>September</v>
      </c>
      <c r="P6691" s="4">
        <f t="shared" si="209"/>
        <v>5</v>
      </c>
      <c r="Q6691" t="s">
        <v>30</v>
      </c>
      <c r="R6691">
        <v>53</v>
      </c>
      <c r="U6691" t="s">
        <v>19219</v>
      </c>
      <c r="V6691">
        <v>156</v>
      </c>
      <c r="W6691" t="s">
        <v>19220</v>
      </c>
      <c r="X6691" t="s">
        <v>35</v>
      </c>
      <c r="Y6691" t="s">
        <v>894</v>
      </c>
      <c r="AA6691" t="s">
        <v>38</v>
      </c>
    </row>
    <row r="6692" spans="1:27" x14ac:dyDescent="0.3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>
        <v>143.88</v>
      </c>
      <c r="H6692">
        <v>37.659999999999997</v>
      </c>
      <c r="I6692" t="s">
        <v>362</v>
      </c>
      <c r="K6692">
        <v>0</v>
      </c>
      <c r="L6692" t="s">
        <v>1303</v>
      </c>
      <c r="M6692">
        <v>16609.05</v>
      </c>
      <c r="N6692" s="1">
        <v>43364</v>
      </c>
      <c r="O6692" s="1" t="str">
        <f t="shared" si="208"/>
        <v>September</v>
      </c>
      <c r="P6692" s="4">
        <f t="shared" si="209"/>
        <v>5</v>
      </c>
      <c r="Q6692" t="s">
        <v>50</v>
      </c>
      <c r="R6692">
        <v>38</v>
      </c>
      <c r="U6692" t="s">
        <v>19219</v>
      </c>
      <c r="V6692">
        <v>3649.51</v>
      </c>
      <c r="W6692" t="s">
        <v>19221</v>
      </c>
      <c r="X6692" t="s">
        <v>35</v>
      </c>
      <c r="Y6692" t="s">
        <v>1307</v>
      </c>
      <c r="AA6692" t="s">
        <v>365</v>
      </c>
    </row>
    <row r="6693" spans="1:27" x14ac:dyDescent="0.3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>
        <v>151.68</v>
      </c>
      <c r="H6693">
        <v>32.979999999999997</v>
      </c>
      <c r="I6693" t="s">
        <v>362</v>
      </c>
      <c r="K6693">
        <v>0</v>
      </c>
      <c r="L6693" t="s">
        <v>396</v>
      </c>
      <c r="M6693">
        <v>11829.28</v>
      </c>
      <c r="N6693" s="1">
        <v>43364</v>
      </c>
      <c r="O6693" s="1" t="str">
        <f t="shared" si="208"/>
        <v>September</v>
      </c>
      <c r="P6693" s="4">
        <f t="shared" si="209"/>
        <v>5</v>
      </c>
      <c r="Q6693" t="s">
        <v>50</v>
      </c>
      <c r="R6693">
        <v>35</v>
      </c>
      <c r="U6693" t="s">
        <v>19219</v>
      </c>
      <c r="V6693">
        <v>2308.67</v>
      </c>
      <c r="W6693" t="s">
        <v>19222</v>
      </c>
      <c r="X6693" t="s">
        <v>35</v>
      </c>
      <c r="Y6693" t="s">
        <v>663</v>
      </c>
      <c r="AA6693" t="s">
        <v>365</v>
      </c>
    </row>
    <row r="6694" spans="1:27" x14ac:dyDescent="0.3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>
        <v>145</v>
      </c>
      <c r="H6694">
        <v>37.83</v>
      </c>
      <c r="I6694" t="s">
        <v>27</v>
      </c>
      <c r="J6694" t="s">
        <v>19223</v>
      </c>
      <c r="L6694" t="s">
        <v>132</v>
      </c>
      <c r="M6694">
        <v>3152.63</v>
      </c>
      <c r="N6694" s="1">
        <v>43364</v>
      </c>
      <c r="O6694" s="1" t="str">
        <f t="shared" si="208"/>
        <v>September</v>
      </c>
      <c r="P6694" s="4">
        <f t="shared" si="209"/>
        <v>5</v>
      </c>
      <c r="Q6694" t="s">
        <v>50</v>
      </c>
      <c r="R6694">
        <v>24</v>
      </c>
      <c r="S6694" t="s">
        <v>1372</v>
      </c>
      <c r="T6694" t="s">
        <v>81</v>
      </c>
      <c r="U6694" t="s">
        <v>19224</v>
      </c>
      <c r="V6694">
        <v>19.420000000000002</v>
      </c>
      <c r="W6694" t="s">
        <v>19225</v>
      </c>
      <c r="X6694" t="s">
        <v>35</v>
      </c>
      <c r="Y6694" t="s">
        <v>416</v>
      </c>
      <c r="Z6694" t="s">
        <v>9358</v>
      </c>
      <c r="AA6694" t="s">
        <v>38</v>
      </c>
    </row>
    <row r="6695" spans="1:27" x14ac:dyDescent="0.3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>
        <v>115.79</v>
      </c>
      <c r="H6695">
        <v>31.79</v>
      </c>
      <c r="I6695" t="s">
        <v>27</v>
      </c>
      <c r="J6695" t="s">
        <v>19226</v>
      </c>
      <c r="L6695" t="s">
        <v>297</v>
      </c>
      <c r="M6695">
        <v>6598.32</v>
      </c>
      <c r="N6695" s="1">
        <v>43364</v>
      </c>
      <c r="O6695" s="1" t="str">
        <f t="shared" si="208"/>
        <v>September</v>
      </c>
      <c r="P6695" s="4">
        <f t="shared" si="209"/>
        <v>5</v>
      </c>
      <c r="Q6695" t="s">
        <v>30</v>
      </c>
      <c r="R6695">
        <v>20</v>
      </c>
      <c r="S6695" t="s">
        <v>2905</v>
      </c>
      <c r="T6695" t="s">
        <v>96</v>
      </c>
      <c r="U6695" t="s">
        <v>19227</v>
      </c>
      <c r="V6695">
        <v>15.98</v>
      </c>
      <c r="W6695" t="s">
        <v>19228</v>
      </c>
      <c r="X6695" t="s">
        <v>35</v>
      </c>
      <c r="Y6695" t="s">
        <v>301</v>
      </c>
      <c r="Z6695" t="s">
        <v>19229</v>
      </c>
      <c r="AA6695" t="s">
        <v>38</v>
      </c>
    </row>
    <row r="6696" spans="1:27" x14ac:dyDescent="0.3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>
        <v>151.11000000000001</v>
      </c>
      <c r="H6696">
        <v>33.99</v>
      </c>
      <c r="I6696" t="s">
        <v>39</v>
      </c>
      <c r="J6696" t="s">
        <v>4267</v>
      </c>
      <c r="L6696" t="s">
        <v>1113</v>
      </c>
      <c r="M6696">
        <v>6731.69</v>
      </c>
      <c r="N6696" s="1">
        <v>43364</v>
      </c>
      <c r="O6696" s="1" t="str">
        <f t="shared" si="208"/>
        <v>September</v>
      </c>
      <c r="P6696" s="4">
        <f t="shared" si="209"/>
        <v>5</v>
      </c>
      <c r="Q6696" t="s">
        <v>50</v>
      </c>
      <c r="R6696">
        <v>31</v>
      </c>
      <c r="S6696" t="s">
        <v>1207</v>
      </c>
      <c r="T6696" t="s">
        <v>42</v>
      </c>
      <c r="U6696" t="s">
        <v>19230</v>
      </c>
      <c r="V6696">
        <v>35.200000000000003</v>
      </c>
      <c r="W6696" t="s">
        <v>19231</v>
      </c>
      <c r="X6696" t="s">
        <v>35</v>
      </c>
      <c r="Y6696" t="s">
        <v>1117</v>
      </c>
      <c r="Z6696" t="s">
        <v>2237</v>
      </c>
      <c r="AA6696" t="s">
        <v>38</v>
      </c>
    </row>
    <row r="6697" spans="1:27" x14ac:dyDescent="0.3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>
        <v>153.02000000000001</v>
      </c>
      <c r="H6697">
        <v>27.66</v>
      </c>
      <c r="I6697" t="s">
        <v>27</v>
      </c>
      <c r="J6697" t="s">
        <v>18127</v>
      </c>
      <c r="L6697" t="s">
        <v>1338</v>
      </c>
      <c r="M6697">
        <v>13086.97</v>
      </c>
      <c r="N6697" s="1">
        <v>43364</v>
      </c>
      <c r="O6697" s="1" t="str">
        <f t="shared" si="208"/>
        <v>September</v>
      </c>
      <c r="P6697" s="4">
        <f t="shared" si="209"/>
        <v>5</v>
      </c>
      <c r="Q6697" t="s">
        <v>50</v>
      </c>
      <c r="R6697">
        <v>35</v>
      </c>
      <c r="S6697" t="s">
        <v>980</v>
      </c>
      <c r="T6697" t="s">
        <v>32</v>
      </c>
      <c r="U6697" t="s">
        <v>19232</v>
      </c>
      <c r="V6697">
        <v>30.63</v>
      </c>
      <c r="W6697" t="s">
        <v>19233</v>
      </c>
      <c r="X6697" t="s">
        <v>35</v>
      </c>
      <c r="Y6697" t="s">
        <v>1341</v>
      </c>
      <c r="Z6697" t="s">
        <v>18130</v>
      </c>
      <c r="AA6697" t="s">
        <v>38</v>
      </c>
    </row>
    <row r="6698" spans="1:27" x14ac:dyDescent="0.3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>
        <v>144.79</v>
      </c>
      <c r="H6698">
        <v>37.729999999999997</v>
      </c>
      <c r="I6698" t="s">
        <v>39</v>
      </c>
      <c r="J6698" t="s">
        <v>19234</v>
      </c>
      <c r="L6698" t="s">
        <v>560</v>
      </c>
      <c r="M6698">
        <v>8655.17</v>
      </c>
      <c r="N6698" s="1">
        <v>43364</v>
      </c>
      <c r="O6698" s="1" t="str">
        <f t="shared" si="208"/>
        <v>September</v>
      </c>
      <c r="P6698" s="4">
        <f t="shared" si="209"/>
        <v>5</v>
      </c>
      <c r="Q6698" t="s">
        <v>50</v>
      </c>
      <c r="R6698">
        <v>44</v>
      </c>
      <c r="S6698" t="s">
        <v>4199</v>
      </c>
      <c r="T6698" t="s">
        <v>81</v>
      </c>
      <c r="U6698" t="s">
        <v>19235</v>
      </c>
      <c r="V6698">
        <v>12.86</v>
      </c>
      <c r="W6698" t="s">
        <v>19236</v>
      </c>
      <c r="X6698" t="s">
        <v>35</v>
      </c>
      <c r="Y6698" t="s">
        <v>564</v>
      </c>
      <c r="Z6698" t="s">
        <v>7178</v>
      </c>
      <c r="AA6698" t="s">
        <v>38</v>
      </c>
    </row>
    <row r="6699" spans="1:27" x14ac:dyDescent="0.3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>
        <v>151.18</v>
      </c>
      <c r="H6699">
        <v>33.799999999999997</v>
      </c>
      <c r="I6699" t="s">
        <v>27</v>
      </c>
      <c r="J6699" t="s">
        <v>1764</v>
      </c>
      <c r="L6699" t="s">
        <v>428</v>
      </c>
      <c r="M6699">
        <v>8596.32</v>
      </c>
      <c r="N6699" s="1">
        <v>43364</v>
      </c>
      <c r="O6699" s="1" t="str">
        <f t="shared" si="208"/>
        <v>September</v>
      </c>
      <c r="P6699" s="4">
        <f t="shared" si="209"/>
        <v>5</v>
      </c>
      <c r="Q6699" t="s">
        <v>50</v>
      </c>
      <c r="R6699">
        <v>22</v>
      </c>
      <c r="S6699" t="s">
        <v>1765</v>
      </c>
      <c r="T6699" t="s">
        <v>42</v>
      </c>
      <c r="U6699" t="s">
        <v>19237</v>
      </c>
      <c r="V6699">
        <v>39.54</v>
      </c>
      <c r="W6699" t="s">
        <v>19238</v>
      </c>
      <c r="X6699" t="s">
        <v>35</v>
      </c>
      <c r="Y6699" t="s">
        <v>430</v>
      </c>
      <c r="Z6699" t="s">
        <v>1768</v>
      </c>
      <c r="AA6699" t="s">
        <v>38</v>
      </c>
    </row>
    <row r="6700" spans="1:27" x14ac:dyDescent="0.3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>
        <v>145.44999999999999</v>
      </c>
      <c r="H6700">
        <v>37.74</v>
      </c>
      <c r="I6700" t="s">
        <v>27</v>
      </c>
      <c r="J6700" t="s">
        <v>18102</v>
      </c>
      <c r="L6700" t="s">
        <v>157</v>
      </c>
      <c r="M6700">
        <v>3787.95</v>
      </c>
      <c r="N6700" s="1">
        <v>43364</v>
      </c>
      <c r="O6700" s="1" t="str">
        <f t="shared" si="208"/>
        <v>September</v>
      </c>
      <c r="P6700" s="4">
        <f t="shared" si="209"/>
        <v>5</v>
      </c>
      <c r="Q6700" t="s">
        <v>30</v>
      </c>
      <c r="R6700">
        <v>24</v>
      </c>
      <c r="S6700" t="s">
        <v>6421</v>
      </c>
      <c r="T6700" t="s">
        <v>81</v>
      </c>
      <c r="U6700" t="s">
        <v>19239</v>
      </c>
      <c r="V6700">
        <v>46.58</v>
      </c>
      <c r="W6700" t="s">
        <v>19240</v>
      </c>
      <c r="X6700" t="s">
        <v>35</v>
      </c>
      <c r="Y6700" t="s">
        <v>161</v>
      </c>
      <c r="Z6700" t="s">
        <v>4099</v>
      </c>
      <c r="AA6700" t="s">
        <v>38</v>
      </c>
    </row>
    <row r="6701" spans="1:27" x14ac:dyDescent="0.3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>
        <v>144.97</v>
      </c>
      <c r="H6701">
        <v>37.42</v>
      </c>
      <c r="I6701" t="s">
        <v>362</v>
      </c>
      <c r="K6701">
        <v>0</v>
      </c>
      <c r="L6701" t="s">
        <v>678</v>
      </c>
      <c r="M6701">
        <v>7136</v>
      </c>
      <c r="N6701" s="1">
        <v>43364</v>
      </c>
      <c r="O6701" s="1" t="str">
        <f t="shared" si="208"/>
        <v>September</v>
      </c>
      <c r="P6701" s="4">
        <f t="shared" si="209"/>
        <v>5</v>
      </c>
      <c r="Q6701" t="s">
        <v>50</v>
      </c>
      <c r="R6701">
        <v>28</v>
      </c>
      <c r="U6701" t="s">
        <v>19241</v>
      </c>
      <c r="V6701">
        <v>1916.51</v>
      </c>
      <c r="W6701" t="s">
        <v>19242</v>
      </c>
      <c r="X6701" t="s">
        <v>35</v>
      </c>
      <c r="Y6701" t="s">
        <v>682</v>
      </c>
      <c r="AA6701" t="s">
        <v>365</v>
      </c>
    </row>
    <row r="6702" spans="1:27" x14ac:dyDescent="0.35">
      <c r="A6702" t="s">
        <v>68</v>
      </c>
      <c r="D6702" t="s">
        <v>101</v>
      </c>
      <c r="E6702" t="s">
        <v>25</v>
      </c>
      <c r="F6702" t="s">
        <v>102</v>
      </c>
      <c r="G6702">
        <v>151.22999999999999</v>
      </c>
      <c r="H6702">
        <v>33.96</v>
      </c>
      <c r="I6702" t="s">
        <v>71</v>
      </c>
      <c r="L6702" t="s">
        <v>49</v>
      </c>
      <c r="M6702">
        <v>13194.24</v>
      </c>
      <c r="N6702" s="1">
        <v>43364</v>
      </c>
      <c r="O6702" s="1" t="str">
        <f t="shared" si="208"/>
        <v>September</v>
      </c>
      <c r="P6702" s="4">
        <f t="shared" si="209"/>
        <v>5</v>
      </c>
      <c r="Q6702" t="s">
        <v>50</v>
      </c>
      <c r="R6702">
        <v>40</v>
      </c>
      <c r="U6702" t="s">
        <v>19241</v>
      </c>
      <c r="V6702">
        <v>41</v>
      </c>
      <c r="W6702" t="s">
        <v>19243</v>
      </c>
      <c r="X6702" t="s">
        <v>35</v>
      </c>
      <c r="Y6702" t="s">
        <v>106</v>
      </c>
      <c r="AA6702" t="s">
        <v>38</v>
      </c>
    </row>
    <row r="6703" spans="1:27" x14ac:dyDescent="0.3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>
        <v>146.91999999999999</v>
      </c>
      <c r="H6703">
        <v>36.07</v>
      </c>
      <c r="I6703" t="s">
        <v>362</v>
      </c>
      <c r="K6703">
        <v>0</v>
      </c>
      <c r="L6703" t="s">
        <v>49</v>
      </c>
      <c r="M6703">
        <v>36270.870000000003</v>
      </c>
      <c r="N6703" s="1">
        <v>43364</v>
      </c>
      <c r="O6703" s="1" t="str">
        <f t="shared" si="208"/>
        <v>September</v>
      </c>
      <c r="P6703" s="4">
        <f t="shared" si="209"/>
        <v>5</v>
      </c>
      <c r="Q6703" t="s">
        <v>50</v>
      </c>
      <c r="R6703">
        <v>21</v>
      </c>
      <c r="U6703" t="s">
        <v>19241</v>
      </c>
      <c r="V6703">
        <v>1560.2</v>
      </c>
      <c r="W6703" t="s">
        <v>19244</v>
      </c>
      <c r="X6703" t="s">
        <v>35</v>
      </c>
      <c r="Y6703" t="s">
        <v>673</v>
      </c>
      <c r="AA6703" t="s">
        <v>365</v>
      </c>
    </row>
    <row r="6704" spans="1:27" x14ac:dyDescent="0.35">
      <c r="A6704" t="s">
        <v>68</v>
      </c>
      <c r="D6704" t="s">
        <v>445</v>
      </c>
      <c r="E6704" t="s">
        <v>25</v>
      </c>
      <c r="F6704" t="s">
        <v>446</v>
      </c>
      <c r="G6704">
        <v>151.12</v>
      </c>
      <c r="H6704">
        <v>33.89</v>
      </c>
      <c r="I6704" t="s">
        <v>71</v>
      </c>
      <c r="L6704" t="s">
        <v>448</v>
      </c>
      <c r="M6704">
        <v>38478.43</v>
      </c>
      <c r="N6704" s="1">
        <v>43364</v>
      </c>
      <c r="O6704" s="1" t="str">
        <f t="shared" si="208"/>
        <v>September</v>
      </c>
      <c r="P6704" s="4">
        <f t="shared" si="209"/>
        <v>5</v>
      </c>
      <c r="Q6704" t="s">
        <v>50</v>
      </c>
      <c r="R6704">
        <v>28</v>
      </c>
      <c r="U6704" t="s">
        <v>19241</v>
      </c>
      <c r="V6704">
        <v>43</v>
      </c>
      <c r="W6704" t="s">
        <v>19245</v>
      </c>
      <c r="X6704" t="s">
        <v>35</v>
      </c>
      <c r="Y6704" t="s">
        <v>452</v>
      </c>
      <c r="AA6704" t="s">
        <v>38</v>
      </c>
    </row>
    <row r="6705" spans="1:27" x14ac:dyDescent="0.35">
      <c r="A6705" t="s">
        <v>68</v>
      </c>
      <c r="D6705" t="s">
        <v>646</v>
      </c>
      <c r="E6705" t="s">
        <v>25</v>
      </c>
      <c r="F6705" t="s">
        <v>647</v>
      </c>
      <c r="G6705">
        <v>116</v>
      </c>
      <c r="H6705">
        <v>31.88</v>
      </c>
      <c r="I6705" t="s">
        <v>71</v>
      </c>
      <c r="L6705" t="s">
        <v>648</v>
      </c>
      <c r="M6705">
        <v>3363.65</v>
      </c>
      <c r="N6705" s="1">
        <v>43364</v>
      </c>
      <c r="O6705" s="1" t="str">
        <f t="shared" si="208"/>
        <v>September</v>
      </c>
      <c r="P6705" s="4">
        <f t="shared" si="209"/>
        <v>5</v>
      </c>
      <c r="Q6705" t="s">
        <v>30</v>
      </c>
      <c r="R6705">
        <v>24</v>
      </c>
      <c r="U6705" t="s">
        <v>19241</v>
      </c>
      <c r="V6705">
        <v>27</v>
      </c>
      <c r="W6705" t="s">
        <v>19246</v>
      </c>
      <c r="X6705" t="s">
        <v>35</v>
      </c>
      <c r="Y6705" t="s">
        <v>651</v>
      </c>
      <c r="AA6705" t="s">
        <v>38</v>
      </c>
    </row>
    <row r="6706" spans="1:27" x14ac:dyDescent="0.3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>
        <v>130.84</v>
      </c>
      <c r="H6706">
        <v>12.45</v>
      </c>
      <c r="I6706" t="s">
        <v>39</v>
      </c>
      <c r="J6706" t="s">
        <v>19247</v>
      </c>
      <c r="L6706" t="s">
        <v>245</v>
      </c>
      <c r="M6706">
        <v>4798.42</v>
      </c>
      <c r="N6706" s="1">
        <v>43364</v>
      </c>
      <c r="O6706" s="1" t="str">
        <f t="shared" si="208"/>
        <v>September</v>
      </c>
      <c r="P6706" s="4">
        <f t="shared" si="209"/>
        <v>5</v>
      </c>
      <c r="Q6706" t="s">
        <v>30</v>
      </c>
      <c r="R6706">
        <v>21</v>
      </c>
      <c r="S6706" t="s">
        <v>19248</v>
      </c>
      <c r="T6706" t="s">
        <v>478</v>
      </c>
      <c r="U6706" t="s">
        <v>19249</v>
      </c>
      <c r="V6706">
        <v>71.790000000000006</v>
      </c>
      <c r="W6706" t="s">
        <v>19250</v>
      </c>
      <c r="X6706" t="s">
        <v>35</v>
      </c>
      <c r="Y6706" t="s">
        <v>537</v>
      </c>
      <c r="Z6706" t="s">
        <v>19251</v>
      </c>
      <c r="AA6706" t="s">
        <v>38</v>
      </c>
    </row>
    <row r="6707" spans="1:27" x14ac:dyDescent="0.3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>
        <v>151.27000000000001</v>
      </c>
      <c r="H6707">
        <v>33.9</v>
      </c>
      <c r="I6707" t="s">
        <v>39</v>
      </c>
      <c r="J6707" t="s">
        <v>19252</v>
      </c>
      <c r="L6707" t="s">
        <v>211</v>
      </c>
      <c r="M6707">
        <v>40919.33</v>
      </c>
      <c r="N6707" s="1">
        <v>43364</v>
      </c>
      <c r="O6707" s="1" t="str">
        <f t="shared" si="208"/>
        <v>September</v>
      </c>
      <c r="P6707" s="4">
        <f t="shared" si="209"/>
        <v>5</v>
      </c>
      <c r="Q6707" t="s">
        <v>50</v>
      </c>
      <c r="R6707">
        <v>38</v>
      </c>
      <c r="S6707" t="s">
        <v>18139</v>
      </c>
      <c r="T6707" t="s">
        <v>42</v>
      </c>
      <c r="U6707" t="s">
        <v>19253</v>
      </c>
      <c r="V6707">
        <v>28.13</v>
      </c>
      <c r="W6707" t="s">
        <v>19254</v>
      </c>
      <c r="X6707" t="s">
        <v>35</v>
      </c>
      <c r="Y6707" t="s">
        <v>507</v>
      </c>
      <c r="Z6707" t="s">
        <v>19255</v>
      </c>
      <c r="AA6707" t="s">
        <v>38</v>
      </c>
    </row>
    <row r="6708" spans="1:27" x14ac:dyDescent="0.3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>
        <v>151.18</v>
      </c>
      <c r="H6708">
        <v>33.799999999999997</v>
      </c>
      <c r="I6708" t="s">
        <v>39</v>
      </c>
      <c r="J6708" t="s">
        <v>19256</v>
      </c>
      <c r="L6708" t="s">
        <v>428</v>
      </c>
      <c r="M6708">
        <v>8565.18</v>
      </c>
      <c r="N6708" s="1">
        <v>43364</v>
      </c>
      <c r="O6708" s="1" t="str">
        <f t="shared" si="208"/>
        <v>September</v>
      </c>
      <c r="P6708" s="4">
        <f t="shared" si="209"/>
        <v>5</v>
      </c>
      <c r="Q6708" t="s">
        <v>50</v>
      </c>
      <c r="R6708">
        <v>22</v>
      </c>
      <c r="S6708" t="s">
        <v>4271</v>
      </c>
      <c r="T6708" t="s">
        <v>42</v>
      </c>
      <c r="U6708" t="s">
        <v>19257</v>
      </c>
      <c r="V6708">
        <v>31.14</v>
      </c>
      <c r="W6708" t="s">
        <v>19258</v>
      </c>
      <c r="X6708" t="s">
        <v>35</v>
      </c>
      <c r="Y6708" t="s">
        <v>430</v>
      </c>
      <c r="Z6708" t="s">
        <v>19259</v>
      </c>
      <c r="AA6708" t="s">
        <v>38</v>
      </c>
    </row>
    <row r="6709" spans="1:27" x14ac:dyDescent="0.3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>
        <v>151.09</v>
      </c>
      <c r="H6709">
        <v>33.909999999999997</v>
      </c>
      <c r="I6709" t="s">
        <v>362</v>
      </c>
      <c r="K6709">
        <v>0</v>
      </c>
      <c r="L6709" t="s">
        <v>1266</v>
      </c>
      <c r="M6709">
        <v>21463.53</v>
      </c>
      <c r="N6709" s="1">
        <v>43364</v>
      </c>
      <c r="O6709" s="1" t="str">
        <f t="shared" si="208"/>
        <v>September</v>
      </c>
      <c r="P6709" s="4">
        <f t="shared" si="209"/>
        <v>5</v>
      </c>
      <c r="Q6709" t="s">
        <v>30</v>
      </c>
      <c r="R6709">
        <v>46</v>
      </c>
      <c r="U6709" t="s">
        <v>19260</v>
      </c>
      <c r="V6709">
        <v>2470.4499999999998</v>
      </c>
      <c r="W6709" t="s">
        <v>19261</v>
      </c>
      <c r="X6709" t="s">
        <v>35</v>
      </c>
      <c r="Y6709" t="s">
        <v>1270</v>
      </c>
      <c r="AA6709" t="s">
        <v>365</v>
      </c>
    </row>
    <row r="6710" spans="1:27" x14ac:dyDescent="0.3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>
        <v>144.99</v>
      </c>
      <c r="H6710">
        <v>37.9</v>
      </c>
      <c r="I6710" t="s">
        <v>362</v>
      </c>
      <c r="K6710">
        <v>0</v>
      </c>
      <c r="L6710" t="s">
        <v>140</v>
      </c>
      <c r="M6710">
        <v>264519.11</v>
      </c>
      <c r="N6710" s="1">
        <v>43364</v>
      </c>
      <c r="O6710" s="1" t="str">
        <f t="shared" si="208"/>
        <v>September</v>
      </c>
      <c r="P6710" s="4">
        <f t="shared" si="209"/>
        <v>5</v>
      </c>
      <c r="Q6710" t="s">
        <v>50</v>
      </c>
      <c r="R6710">
        <v>46</v>
      </c>
      <c r="U6710" t="s">
        <v>19260</v>
      </c>
      <c r="V6710">
        <v>2179.96</v>
      </c>
      <c r="W6710" t="s">
        <v>19262</v>
      </c>
      <c r="X6710" t="s">
        <v>35</v>
      </c>
      <c r="Y6710" t="s">
        <v>143</v>
      </c>
      <c r="AA6710" t="s">
        <v>365</v>
      </c>
    </row>
    <row r="6711" spans="1:27" x14ac:dyDescent="0.3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>
        <v>153.02000000000001</v>
      </c>
      <c r="H6711">
        <v>27.66</v>
      </c>
      <c r="I6711" t="s">
        <v>362</v>
      </c>
      <c r="K6711">
        <v>0</v>
      </c>
      <c r="L6711" t="s">
        <v>1338</v>
      </c>
      <c r="M6711">
        <v>15631.73</v>
      </c>
      <c r="N6711" s="1">
        <v>43364</v>
      </c>
      <c r="O6711" s="1" t="str">
        <f t="shared" si="208"/>
        <v>September</v>
      </c>
      <c r="P6711" s="4">
        <f t="shared" si="209"/>
        <v>5</v>
      </c>
      <c r="Q6711" t="s">
        <v>50</v>
      </c>
      <c r="R6711">
        <v>35</v>
      </c>
      <c r="U6711" t="s">
        <v>19260</v>
      </c>
      <c r="V6711">
        <v>2544.7600000000002</v>
      </c>
      <c r="W6711" t="s">
        <v>19263</v>
      </c>
      <c r="X6711" t="s">
        <v>35</v>
      </c>
      <c r="Y6711" t="s">
        <v>1341</v>
      </c>
      <c r="AA6711" t="s">
        <v>365</v>
      </c>
    </row>
    <row r="6712" spans="1:27" x14ac:dyDescent="0.3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>
        <v>151.22999999999999</v>
      </c>
      <c r="H6712">
        <v>33.94</v>
      </c>
      <c r="I6712" t="s">
        <v>27</v>
      </c>
      <c r="J6712" t="s">
        <v>16907</v>
      </c>
      <c r="L6712" t="s">
        <v>49</v>
      </c>
      <c r="M6712">
        <v>447.83</v>
      </c>
      <c r="N6712" s="1">
        <v>43364</v>
      </c>
      <c r="O6712" s="1" t="str">
        <f t="shared" si="208"/>
        <v>September</v>
      </c>
      <c r="P6712" s="4">
        <f t="shared" si="209"/>
        <v>5</v>
      </c>
      <c r="Q6712" t="s">
        <v>50</v>
      </c>
      <c r="R6712">
        <v>38</v>
      </c>
      <c r="S6712" t="s">
        <v>1222</v>
      </c>
      <c r="T6712" t="s">
        <v>247</v>
      </c>
      <c r="U6712" t="s">
        <v>19264</v>
      </c>
      <c r="V6712">
        <v>18.16</v>
      </c>
      <c r="W6712" t="s">
        <v>19265</v>
      </c>
      <c r="X6712" t="s">
        <v>35</v>
      </c>
      <c r="Y6712" t="s">
        <v>53</v>
      </c>
      <c r="Z6712" t="s">
        <v>5049</v>
      </c>
      <c r="AA6712" t="s">
        <v>38</v>
      </c>
    </row>
    <row r="6713" spans="1:27" x14ac:dyDescent="0.3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>
        <v>142.77000000000001</v>
      </c>
      <c r="H6713">
        <v>37.06</v>
      </c>
      <c r="I6713" t="s">
        <v>39</v>
      </c>
      <c r="J6713" s="2" t="s">
        <v>1044</v>
      </c>
      <c r="L6713" t="s">
        <v>375</v>
      </c>
      <c r="M6713">
        <v>3726.21</v>
      </c>
      <c r="N6713" s="1">
        <v>43364</v>
      </c>
      <c r="O6713" s="1" t="str">
        <f t="shared" si="208"/>
        <v>September</v>
      </c>
      <c r="P6713" s="4">
        <f t="shared" si="209"/>
        <v>5</v>
      </c>
      <c r="Q6713" t="s">
        <v>30</v>
      </c>
      <c r="R6713">
        <v>43</v>
      </c>
      <c r="S6713" t="s">
        <v>1045</v>
      </c>
      <c r="T6713" t="s">
        <v>42</v>
      </c>
      <c r="U6713" t="s">
        <v>19266</v>
      </c>
      <c r="V6713">
        <v>26.67</v>
      </c>
      <c r="W6713" t="s">
        <v>19267</v>
      </c>
      <c r="X6713" t="s">
        <v>35</v>
      </c>
      <c r="Y6713" t="s">
        <v>379</v>
      </c>
      <c r="Z6713" t="s">
        <v>1048</v>
      </c>
      <c r="AA6713" t="s">
        <v>38</v>
      </c>
    </row>
    <row r="6714" spans="1:27" x14ac:dyDescent="0.3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>
        <v>138.52000000000001</v>
      </c>
      <c r="H6714">
        <v>35.01</v>
      </c>
      <c r="I6714" t="s">
        <v>39</v>
      </c>
      <c r="J6714" t="s">
        <v>9482</v>
      </c>
      <c r="L6714" t="s">
        <v>245</v>
      </c>
      <c r="M6714">
        <v>22840.7</v>
      </c>
      <c r="N6714" s="1">
        <v>43364</v>
      </c>
      <c r="O6714" s="1" t="str">
        <f t="shared" si="208"/>
        <v>September</v>
      </c>
      <c r="P6714" s="4">
        <f t="shared" si="209"/>
        <v>5</v>
      </c>
      <c r="Q6714" t="s">
        <v>30</v>
      </c>
      <c r="R6714">
        <v>34</v>
      </c>
      <c r="S6714" t="s">
        <v>9483</v>
      </c>
      <c r="T6714" t="s">
        <v>247</v>
      </c>
      <c r="U6714" t="s">
        <v>19268</v>
      </c>
      <c r="V6714">
        <v>25.71</v>
      </c>
      <c r="W6714" t="s">
        <v>19269</v>
      </c>
      <c r="X6714" t="s">
        <v>35</v>
      </c>
      <c r="Y6714" t="s">
        <v>250</v>
      </c>
      <c r="Z6714" t="s">
        <v>9486</v>
      </c>
      <c r="AA6714" t="s">
        <v>38</v>
      </c>
    </row>
    <row r="6715" spans="1:27" x14ac:dyDescent="0.3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>
        <v>150.79</v>
      </c>
      <c r="H6715">
        <v>33.64</v>
      </c>
      <c r="I6715" t="s">
        <v>27</v>
      </c>
      <c r="J6715" t="s">
        <v>19270</v>
      </c>
      <c r="L6715" t="s">
        <v>625</v>
      </c>
      <c r="M6715">
        <v>4128.03</v>
      </c>
      <c r="N6715" s="1">
        <v>43364</v>
      </c>
      <c r="O6715" s="1" t="str">
        <f t="shared" si="208"/>
        <v>September</v>
      </c>
      <c r="P6715" s="4">
        <f t="shared" si="209"/>
        <v>5</v>
      </c>
      <c r="Q6715" t="s">
        <v>30</v>
      </c>
      <c r="R6715">
        <v>18</v>
      </c>
      <c r="S6715" t="s">
        <v>2628</v>
      </c>
      <c r="T6715" t="s">
        <v>42</v>
      </c>
      <c r="U6715" t="s">
        <v>19271</v>
      </c>
      <c r="V6715">
        <v>7.14</v>
      </c>
      <c r="W6715" t="s">
        <v>19272</v>
      </c>
      <c r="X6715" t="s">
        <v>35</v>
      </c>
      <c r="Y6715" t="s">
        <v>629</v>
      </c>
      <c r="Z6715" t="s">
        <v>18372</v>
      </c>
      <c r="AA6715" t="s">
        <v>38</v>
      </c>
    </row>
    <row r="6716" spans="1:27" x14ac:dyDescent="0.3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>
        <v>145.44999999999999</v>
      </c>
      <c r="H6716">
        <v>37.74</v>
      </c>
      <c r="I6716" t="s">
        <v>27</v>
      </c>
      <c r="J6716" t="s">
        <v>4574</v>
      </c>
      <c r="L6716" t="s">
        <v>157</v>
      </c>
      <c r="M6716">
        <v>3761.67</v>
      </c>
      <c r="N6716" s="1">
        <v>43364</v>
      </c>
      <c r="O6716" s="1" t="str">
        <f t="shared" si="208"/>
        <v>September</v>
      </c>
      <c r="P6716" s="4">
        <f t="shared" si="209"/>
        <v>5</v>
      </c>
      <c r="Q6716" t="s">
        <v>30</v>
      </c>
      <c r="R6716">
        <v>24</v>
      </c>
      <c r="S6716" t="s">
        <v>87</v>
      </c>
      <c r="T6716" t="s">
        <v>81</v>
      </c>
      <c r="U6716" t="s">
        <v>19273</v>
      </c>
      <c r="V6716">
        <v>26.28</v>
      </c>
      <c r="W6716" t="s">
        <v>19274</v>
      </c>
      <c r="X6716" t="s">
        <v>35</v>
      </c>
      <c r="Y6716" t="s">
        <v>161</v>
      </c>
      <c r="Z6716" t="s">
        <v>993</v>
      </c>
      <c r="AA6716" t="s">
        <v>38</v>
      </c>
    </row>
    <row r="6717" spans="1:27" x14ac:dyDescent="0.3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>
        <v>138.52000000000001</v>
      </c>
      <c r="H6717">
        <v>35.01</v>
      </c>
      <c r="I6717" t="s">
        <v>27</v>
      </c>
      <c r="J6717" t="s">
        <v>19275</v>
      </c>
      <c r="L6717" t="s">
        <v>245</v>
      </c>
      <c r="M6717">
        <v>22815.98</v>
      </c>
      <c r="N6717" s="1">
        <v>43364</v>
      </c>
      <c r="O6717" s="1" t="str">
        <f t="shared" si="208"/>
        <v>September</v>
      </c>
      <c r="P6717" s="4">
        <f t="shared" si="209"/>
        <v>5</v>
      </c>
      <c r="Q6717" t="s">
        <v>30</v>
      </c>
      <c r="R6717">
        <v>34</v>
      </c>
      <c r="S6717" t="s">
        <v>906</v>
      </c>
      <c r="T6717" t="s">
        <v>247</v>
      </c>
      <c r="U6717" t="s">
        <v>19276</v>
      </c>
      <c r="V6717">
        <v>24.72</v>
      </c>
      <c r="W6717" t="s">
        <v>19277</v>
      </c>
      <c r="X6717" t="s">
        <v>35</v>
      </c>
      <c r="Y6717" t="s">
        <v>250</v>
      </c>
      <c r="Z6717" t="s">
        <v>5997</v>
      </c>
      <c r="AA6717" t="s">
        <v>38</v>
      </c>
    </row>
    <row r="6718" spans="1:27" x14ac:dyDescent="0.3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>
        <v>153.41</v>
      </c>
      <c r="H6718">
        <v>28.01</v>
      </c>
      <c r="I6718" t="s">
        <v>27</v>
      </c>
      <c r="J6718" t="s">
        <v>19278</v>
      </c>
      <c r="L6718" t="s">
        <v>804</v>
      </c>
      <c r="M6718">
        <v>13904.09</v>
      </c>
      <c r="N6718" s="1">
        <v>43364</v>
      </c>
      <c r="O6718" s="1" t="str">
        <f t="shared" si="208"/>
        <v>September</v>
      </c>
      <c r="P6718" s="4">
        <f t="shared" si="209"/>
        <v>5</v>
      </c>
      <c r="Q6718" t="s">
        <v>50</v>
      </c>
      <c r="R6718">
        <v>18</v>
      </c>
      <c r="S6718" t="s">
        <v>19279</v>
      </c>
      <c r="T6718" t="s">
        <v>32</v>
      </c>
      <c r="U6718" t="s">
        <v>19280</v>
      </c>
      <c r="V6718">
        <v>18.53</v>
      </c>
      <c r="W6718" t="s">
        <v>19281</v>
      </c>
      <c r="X6718" t="s">
        <v>35</v>
      </c>
      <c r="Y6718" t="s">
        <v>808</v>
      </c>
      <c r="Z6718" t="s">
        <v>14633</v>
      </c>
      <c r="AA6718" t="s">
        <v>38</v>
      </c>
    </row>
    <row r="6719" spans="1:27" x14ac:dyDescent="0.35">
      <c r="A6719" t="s">
        <v>68</v>
      </c>
      <c r="D6719" t="s">
        <v>962</v>
      </c>
      <c r="E6719" t="s">
        <v>25</v>
      </c>
      <c r="F6719" t="s">
        <v>963</v>
      </c>
      <c r="G6719">
        <v>145.06</v>
      </c>
      <c r="H6719">
        <v>37.950000000000003</v>
      </c>
      <c r="I6719" t="s">
        <v>103</v>
      </c>
      <c r="L6719" t="s">
        <v>965</v>
      </c>
      <c r="M6719">
        <v>6892.34</v>
      </c>
      <c r="N6719" s="1">
        <v>43364</v>
      </c>
      <c r="O6719" s="1" t="str">
        <f t="shared" si="208"/>
        <v>September</v>
      </c>
      <c r="P6719" s="4">
        <f t="shared" si="209"/>
        <v>5</v>
      </c>
      <c r="Q6719" t="s">
        <v>30</v>
      </c>
      <c r="R6719">
        <v>21</v>
      </c>
      <c r="U6719" t="s">
        <v>19282</v>
      </c>
      <c r="V6719">
        <v>33</v>
      </c>
      <c r="W6719" t="s">
        <v>19283</v>
      </c>
      <c r="X6719" t="s">
        <v>35</v>
      </c>
      <c r="Y6719" t="s">
        <v>968</v>
      </c>
      <c r="AA6719" t="s">
        <v>38</v>
      </c>
    </row>
    <row r="6720" spans="1:27" x14ac:dyDescent="0.35">
      <c r="A6720" t="s">
        <v>68</v>
      </c>
      <c r="D6720" t="s">
        <v>410</v>
      </c>
      <c r="E6720" t="s">
        <v>25</v>
      </c>
      <c r="F6720" t="s">
        <v>411</v>
      </c>
      <c r="G6720">
        <v>145</v>
      </c>
      <c r="H6720">
        <v>37.83</v>
      </c>
      <c r="I6720" t="s">
        <v>71</v>
      </c>
      <c r="L6720" t="s">
        <v>132</v>
      </c>
      <c r="M6720">
        <v>3099.63</v>
      </c>
      <c r="N6720" s="1">
        <v>43364</v>
      </c>
      <c r="O6720" s="1" t="str">
        <f t="shared" si="208"/>
        <v>September</v>
      </c>
      <c r="P6720" s="4">
        <f t="shared" si="209"/>
        <v>5</v>
      </c>
      <c r="Q6720" t="s">
        <v>50</v>
      </c>
      <c r="R6720">
        <v>24</v>
      </c>
      <c r="U6720" t="s">
        <v>19282</v>
      </c>
      <c r="V6720">
        <v>53</v>
      </c>
      <c r="W6720" t="s">
        <v>19284</v>
      </c>
      <c r="X6720" t="s">
        <v>35</v>
      </c>
      <c r="Y6720" t="s">
        <v>416</v>
      </c>
      <c r="AA6720" t="s">
        <v>38</v>
      </c>
    </row>
    <row r="6721" spans="1:27" x14ac:dyDescent="0.35">
      <c r="A6721" t="s">
        <v>68</v>
      </c>
      <c r="D6721" t="s">
        <v>350</v>
      </c>
      <c r="E6721" t="s">
        <v>25</v>
      </c>
      <c r="F6721" t="s">
        <v>351</v>
      </c>
      <c r="G6721">
        <v>144.88999999999999</v>
      </c>
      <c r="H6721">
        <v>37.81</v>
      </c>
      <c r="I6721" t="s">
        <v>71</v>
      </c>
      <c r="L6721" t="s">
        <v>353</v>
      </c>
      <c r="M6721">
        <v>19755.62</v>
      </c>
      <c r="N6721" s="1">
        <v>43364</v>
      </c>
      <c r="O6721" s="1" t="str">
        <f t="shared" si="208"/>
        <v>September</v>
      </c>
      <c r="P6721" s="4">
        <f t="shared" si="209"/>
        <v>5</v>
      </c>
      <c r="Q6721" t="s">
        <v>30</v>
      </c>
      <c r="R6721">
        <v>38</v>
      </c>
      <c r="U6721" t="s">
        <v>19282</v>
      </c>
      <c r="V6721">
        <v>66</v>
      </c>
      <c r="W6721" t="s">
        <v>19285</v>
      </c>
      <c r="X6721" t="s">
        <v>35</v>
      </c>
      <c r="Y6721" t="s">
        <v>356</v>
      </c>
      <c r="AA6721" t="s">
        <v>38</v>
      </c>
    </row>
    <row r="6722" spans="1:27" x14ac:dyDescent="0.3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>
        <v>151.22999999999999</v>
      </c>
      <c r="H6722">
        <v>33.94</v>
      </c>
      <c r="I6722" t="s">
        <v>27</v>
      </c>
      <c r="J6722" t="s">
        <v>19286</v>
      </c>
      <c r="L6722" t="s">
        <v>49</v>
      </c>
      <c r="M6722">
        <v>437.65</v>
      </c>
      <c r="N6722" s="1">
        <v>43364</v>
      </c>
      <c r="O6722" s="1" t="str">
        <f t="shared" si="208"/>
        <v>September</v>
      </c>
      <c r="P6722" s="4">
        <f t="shared" si="209"/>
        <v>5</v>
      </c>
      <c r="Q6722" t="s">
        <v>50</v>
      </c>
      <c r="R6722">
        <v>38</v>
      </c>
      <c r="S6722" t="s">
        <v>4610</v>
      </c>
      <c r="T6722" t="s">
        <v>42</v>
      </c>
      <c r="U6722" t="s">
        <v>19287</v>
      </c>
      <c r="V6722">
        <v>10.18</v>
      </c>
      <c r="W6722" t="s">
        <v>19288</v>
      </c>
      <c r="X6722" t="s">
        <v>35</v>
      </c>
      <c r="Y6722" t="s">
        <v>53</v>
      </c>
      <c r="Z6722" t="s">
        <v>11836</v>
      </c>
      <c r="AA6722" t="s">
        <v>38</v>
      </c>
    </row>
    <row r="6723" spans="1:27" x14ac:dyDescent="0.3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>
        <v>138.66999999999999</v>
      </c>
      <c r="H6723">
        <v>34.86</v>
      </c>
      <c r="I6723" t="s">
        <v>39</v>
      </c>
      <c r="J6723" t="s">
        <v>19289</v>
      </c>
      <c r="L6723" t="s">
        <v>337</v>
      </c>
      <c r="M6723">
        <v>8510.74</v>
      </c>
      <c r="N6723" s="1">
        <v>43364</v>
      </c>
      <c r="O6723" s="1" t="str">
        <f t="shared" ref="O6723:O6786" si="210">TEXT(N6723,"mmmm")</f>
        <v>September</v>
      </c>
      <c r="P6723" s="4">
        <f t="shared" ref="P6723:P6786" si="211">WEEKDAY(N6723,2)</f>
        <v>5</v>
      </c>
      <c r="Q6723" t="s">
        <v>50</v>
      </c>
      <c r="R6723">
        <v>38</v>
      </c>
      <c r="S6723" t="s">
        <v>19290</v>
      </c>
      <c r="T6723" t="s">
        <v>247</v>
      </c>
      <c r="U6723" t="s">
        <v>19291</v>
      </c>
      <c r="V6723">
        <v>18.079999999999998</v>
      </c>
      <c r="W6723" t="s">
        <v>19292</v>
      </c>
      <c r="X6723" t="s">
        <v>35</v>
      </c>
      <c r="Y6723" t="s">
        <v>341</v>
      </c>
      <c r="Z6723" t="s">
        <v>19293</v>
      </c>
      <c r="AA6723" t="s">
        <v>38</v>
      </c>
    </row>
    <row r="6724" spans="1:27" x14ac:dyDescent="0.3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>
        <v>145.44999999999999</v>
      </c>
      <c r="H6724">
        <v>37.74</v>
      </c>
      <c r="I6724" t="s">
        <v>27</v>
      </c>
      <c r="J6724" t="s">
        <v>19294</v>
      </c>
      <c r="L6724" t="s">
        <v>157</v>
      </c>
      <c r="M6724">
        <v>3744.85</v>
      </c>
      <c r="N6724" s="1">
        <v>43364</v>
      </c>
      <c r="O6724" s="1" t="str">
        <f t="shared" si="210"/>
        <v>September</v>
      </c>
      <c r="P6724" s="4">
        <f t="shared" si="211"/>
        <v>5</v>
      </c>
      <c r="Q6724" t="s">
        <v>30</v>
      </c>
      <c r="R6724">
        <v>24</v>
      </c>
      <c r="S6724" t="s">
        <v>791</v>
      </c>
      <c r="T6724" t="s">
        <v>81</v>
      </c>
      <c r="U6724" t="s">
        <v>19295</v>
      </c>
      <c r="V6724">
        <v>16.82</v>
      </c>
      <c r="W6724" s="2" t="s">
        <v>19296</v>
      </c>
      <c r="X6724" t="s">
        <v>35</v>
      </c>
      <c r="Y6724" t="s">
        <v>161</v>
      </c>
      <c r="Z6724" t="s">
        <v>794</v>
      </c>
      <c r="AA6724" t="s">
        <v>38</v>
      </c>
    </row>
    <row r="6725" spans="1:27" x14ac:dyDescent="0.35">
      <c r="A6725" t="s">
        <v>68</v>
      </c>
      <c r="D6725" t="s">
        <v>242</v>
      </c>
      <c r="E6725" t="s">
        <v>25</v>
      </c>
      <c r="F6725" t="s">
        <v>243</v>
      </c>
      <c r="G6725">
        <v>138.52000000000001</v>
      </c>
      <c r="H6725">
        <v>35.01</v>
      </c>
      <c r="I6725" t="s">
        <v>71</v>
      </c>
      <c r="L6725" t="s">
        <v>245</v>
      </c>
      <c r="M6725">
        <v>22752.98</v>
      </c>
      <c r="N6725" s="1">
        <v>43364</v>
      </c>
      <c r="O6725" s="1" t="str">
        <f t="shared" si="210"/>
        <v>September</v>
      </c>
      <c r="P6725" s="4">
        <f t="shared" si="211"/>
        <v>5</v>
      </c>
      <c r="Q6725" t="s">
        <v>30</v>
      </c>
      <c r="R6725">
        <v>34</v>
      </c>
      <c r="U6725" t="s">
        <v>19297</v>
      </c>
      <c r="V6725">
        <v>63</v>
      </c>
      <c r="W6725" t="s">
        <v>19298</v>
      </c>
      <c r="X6725" t="s">
        <v>35</v>
      </c>
      <c r="Y6725" t="s">
        <v>250</v>
      </c>
      <c r="AA6725" t="s">
        <v>38</v>
      </c>
    </row>
    <row r="6726" spans="1:27" x14ac:dyDescent="0.35">
      <c r="A6726" t="s">
        <v>68</v>
      </c>
      <c r="D6726" t="s">
        <v>294</v>
      </c>
      <c r="E6726" t="s">
        <v>25</v>
      </c>
      <c r="F6726" t="s">
        <v>295</v>
      </c>
      <c r="G6726">
        <v>115.79</v>
      </c>
      <c r="H6726">
        <v>31.79</v>
      </c>
      <c r="I6726" t="s">
        <v>103</v>
      </c>
      <c r="L6726" t="s">
        <v>297</v>
      </c>
      <c r="M6726">
        <v>6543.32</v>
      </c>
      <c r="N6726" s="1">
        <v>43364</v>
      </c>
      <c r="O6726" s="1" t="str">
        <f t="shared" si="210"/>
        <v>September</v>
      </c>
      <c r="P6726" s="4">
        <f t="shared" si="211"/>
        <v>5</v>
      </c>
      <c r="Q6726" t="s">
        <v>30</v>
      </c>
      <c r="R6726">
        <v>20</v>
      </c>
      <c r="U6726" t="s">
        <v>19297</v>
      </c>
      <c r="V6726">
        <v>55</v>
      </c>
      <c r="W6726" t="s">
        <v>19299</v>
      </c>
      <c r="X6726" t="s">
        <v>35</v>
      </c>
      <c r="Y6726" t="s">
        <v>301</v>
      </c>
      <c r="AA6726" t="s">
        <v>38</v>
      </c>
    </row>
    <row r="6727" spans="1:27" x14ac:dyDescent="0.35">
      <c r="A6727" t="s">
        <v>68</v>
      </c>
      <c r="D6727" t="s">
        <v>107</v>
      </c>
      <c r="E6727" t="s">
        <v>25</v>
      </c>
      <c r="F6727" t="s">
        <v>108</v>
      </c>
      <c r="G6727">
        <v>146.94</v>
      </c>
      <c r="H6727">
        <v>36.04</v>
      </c>
      <c r="I6727" t="s">
        <v>71</v>
      </c>
      <c r="L6727" t="s">
        <v>109</v>
      </c>
      <c r="M6727">
        <v>13366.9</v>
      </c>
      <c r="N6727" s="1">
        <v>43364</v>
      </c>
      <c r="O6727" s="1" t="str">
        <f t="shared" si="210"/>
        <v>September</v>
      </c>
      <c r="P6727" s="4">
        <f t="shared" si="211"/>
        <v>5</v>
      </c>
      <c r="Q6727" t="s">
        <v>50</v>
      </c>
      <c r="R6727">
        <v>19</v>
      </c>
      <c r="U6727" t="s">
        <v>19297</v>
      </c>
      <c r="V6727">
        <v>40</v>
      </c>
      <c r="W6727" t="s">
        <v>19300</v>
      </c>
      <c r="X6727" t="s">
        <v>35</v>
      </c>
      <c r="Y6727" t="s">
        <v>111</v>
      </c>
      <c r="AA6727" t="s">
        <v>38</v>
      </c>
    </row>
    <row r="6728" spans="1:27" x14ac:dyDescent="0.35">
      <c r="A6728" t="s">
        <v>68</v>
      </c>
      <c r="D6728" t="s">
        <v>1063</v>
      </c>
      <c r="E6728" t="s">
        <v>25</v>
      </c>
      <c r="F6728" t="s">
        <v>1064</v>
      </c>
      <c r="G6728">
        <v>138.69</v>
      </c>
      <c r="H6728">
        <v>34.840000000000003</v>
      </c>
      <c r="I6728" t="s">
        <v>71</v>
      </c>
      <c r="L6728" t="s">
        <v>1066</v>
      </c>
      <c r="M6728">
        <v>2582.66</v>
      </c>
      <c r="N6728" s="1">
        <v>43364</v>
      </c>
      <c r="O6728" s="1" t="str">
        <f t="shared" si="210"/>
        <v>September</v>
      </c>
      <c r="P6728" s="4">
        <f t="shared" si="211"/>
        <v>5</v>
      </c>
      <c r="Q6728" t="s">
        <v>30</v>
      </c>
      <c r="R6728">
        <v>35</v>
      </c>
      <c r="U6728" t="s">
        <v>19297</v>
      </c>
      <c r="V6728">
        <v>45</v>
      </c>
      <c r="W6728" t="s">
        <v>19301</v>
      </c>
      <c r="X6728" t="s">
        <v>35</v>
      </c>
      <c r="Y6728" t="s">
        <v>1069</v>
      </c>
      <c r="AA6728" t="s">
        <v>38</v>
      </c>
    </row>
    <row r="6729" spans="1:27" x14ac:dyDescent="0.35">
      <c r="A6729" t="s">
        <v>68</v>
      </c>
      <c r="D6729" t="s">
        <v>266</v>
      </c>
      <c r="E6729" t="s">
        <v>25</v>
      </c>
      <c r="F6729" t="s">
        <v>267</v>
      </c>
      <c r="G6729">
        <v>114.62</v>
      </c>
      <c r="H6729">
        <v>28.8</v>
      </c>
      <c r="I6729" t="s">
        <v>71</v>
      </c>
      <c r="L6729" t="s">
        <v>269</v>
      </c>
      <c r="M6729">
        <v>4735.67</v>
      </c>
      <c r="N6729" s="1">
        <v>43364</v>
      </c>
      <c r="O6729" s="1" t="str">
        <f t="shared" si="210"/>
        <v>September</v>
      </c>
      <c r="P6729" s="4">
        <f t="shared" si="211"/>
        <v>5</v>
      </c>
      <c r="Q6729" t="s">
        <v>30</v>
      </c>
      <c r="R6729">
        <v>21</v>
      </c>
      <c r="U6729" t="s">
        <v>19297</v>
      </c>
      <c r="V6729">
        <v>78</v>
      </c>
      <c r="W6729" t="s">
        <v>19302</v>
      </c>
      <c r="X6729" t="s">
        <v>35</v>
      </c>
      <c r="Y6729" t="s">
        <v>273</v>
      </c>
      <c r="AA6729" t="s">
        <v>38</v>
      </c>
    </row>
    <row r="6730" spans="1:27" x14ac:dyDescent="0.3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>
        <v>145</v>
      </c>
      <c r="H6730">
        <v>37.83</v>
      </c>
      <c r="I6730" t="s">
        <v>27</v>
      </c>
      <c r="J6730" t="s">
        <v>19303</v>
      </c>
      <c r="L6730" t="s">
        <v>132</v>
      </c>
      <c r="M6730">
        <v>3056.07</v>
      </c>
      <c r="N6730" s="1">
        <v>43364</v>
      </c>
      <c r="O6730" s="1" t="str">
        <f t="shared" si="210"/>
        <v>September</v>
      </c>
      <c r="P6730" s="4">
        <f t="shared" si="211"/>
        <v>5</v>
      </c>
      <c r="Q6730" t="s">
        <v>50</v>
      </c>
      <c r="R6730">
        <v>24</v>
      </c>
      <c r="S6730" t="s">
        <v>745</v>
      </c>
      <c r="T6730" t="s">
        <v>81</v>
      </c>
      <c r="U6730" t="s">
        <v>19304</v>
      </c>
      <c r="V6730">
        <v>43.56</v>
      </c>
      <c r="W6730" t="s">
        <v>19305</v>
      </c>
      <c r="X6730" t="s">
        <v>35</v>
      </c>
      <c r="Y6730" t="s">
        <v>416</v>
      </c>
      <c r="Z6730" t="s">
        <v>14486</v>
      </c>
      <c r="AA6730" t="s">
        <v>38</v>
      </c>
    </row>
    <row r="6731" spans="1:27" x14ac:dyDescent="0.3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>
        <v>138.69</v>
      </c>
      <c r="H6731">
        <v>34.840000000000003</v>
      </c>
      <c r="I6731" t="s">
        <v>39</v>
      </c>
      <c r="J6731" t="s">
        <v>2622</v>
      </c>
      <c r="L6731" t="s">
        <v>1066</v>
      </c>
      <c r="M6731">
        <v>2627.66</v>
      </c>
      <c r="N6731" s="1">
        <v>43364</v>
      </c>
      <c r="O6731" s="1" t="str">
        <f t="shared" si="210"/>
        <v>September</v>
      </c>
      <c r="P6731" s="4">
        <f t="shared" si="211"/>
        <v>5</v>
      </c>
      <c r="Q6731" t="s">
        <v>30</v>
      </c>
      <c r="R6731">
        <v>35</v>
      </c>
      <c r="S6731" t="s">
        <v>2623</v>
      </c>
      <c r="T6731" t="s">
        <v>81</v>
      </c>
      <c r="U6731" t="s">
        <v>19306</v>
      </c>
      <c r="V6731">
        <v>46.65</v>
      </c>
      <c r="W6731" t="s">
        <v>19307</v>
      </c>
      <c r="X6731" t="s">
        <v>35</v>
      </c>
      <c r="Y6731" t="s">
        <v>1069</v>
      </c>
      <c r="Z6731" t="s">
        <v>2626</v>
      </c>
      <c r="AA6731" t="s">
        <v>38</v>
      </c>
    </row>
    <row r="6732" spans="1:27" x14ac:dyDescent="0.3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>
        <v>153.05000000000001</v>
      </c>
      <c r="H6732">
        <v>27.61</v>
      </c>
      <c r="I6732" t="s">
        <v>27</v>
      </c>
      <c r="J6732" t="s">
        <v>19308</v>
      </c>
      <c r="L6732" t="s">
        <v>132</v>
      </c>
      <c r="M6732">
        <v>3077.42</v>
      </c>
      <c r="N6732" s="1">
        <v>43364</v>
      </c>
      <c r="O6732" s="1" t="str">
        <f t="shared" si="210"/>
        <v>September</v>
      </c>
      <c r="P6732" s="4">
        <f t="shared" si="211"/>
        <v>5</v>
      </c>
      <c r="Q6732" t="s">
        <v>50</v>
      </c>
      <c r="R6732">
        <v>30</v>
      </c>
      <c r="S6732" t="s">
        <v>5149</v>
      </c>
      <c r="T6732" t="s">
        <v>32</v>
      </c>
      <c r="U6732" t="s">
        <v>19309</v>
      </c>
      <c r="V6732">
        <v>36.04</v>
      </c>
      <c r="W6732" t="s">
        <v>19310</v>
      </c>
      <c r="X6732" t="s">
        <v>35</v>
      </c>
      <c r="Y6732" t="s">
        <v>136</v>
      </c>
      <c r="Z6732" t="s">
        <v>888</v>
      </c>
      <c r="AA6732" t="s">
        <v>38</v>
      </c>
    </row>
    <row r="6733" spans="1:27" x14ac:dyDescent="0.3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>
        <v>145.16999999999999</v>
      </c>
      <c r="H6733">
        <v>37.840000000000003</v>
      </c>
      <c r="I6733" t="s">
        <v>39</v>
      </c>
      <c r="J6733" t="s">
        <v>19311</v>
      </c>
      <c r="L6733" t="s">
        <v>603</v>
      </c>
      <c r="M6733">
        <v>11761.94</v>
      </c>
      <c r="N6733" s="1">
        <v>43364</v>
      </c>
      <c r="O6733" s="1" t="str">
        <f t="shared" si="210"/>
        <v>September</v>
      </c>
      <c r="P6733" s="4">
        <f t="shared" si="211"/>
        <v>5</v>
      </c>
      <c r="Q6733" t="s">
        <v>50</v>
      </c>
      <c r="R6733">
        <v>39</v>
      </c>
      <c r="S6733" t="s">
        <v>679</v>
      </c>
      <c r="T6733" t="s">
        <v>81</v>
      </c>
      <c r="U6733" t="s">
        <v>19312</v>
      </c>
      <c r="V6733">
        <v>14.16</v>
      </c>
      <c r="W6733" t="s">
        <v>19313</v>
      </c>
      <c r="X6733" t="s">
        <v>35</v>
      </c>
      <c r="Y6733" t="s">
        <v>605</v>
      </c>
      <c r="Z6733" t="s">
        <v>784</v>
      </c>
      <c r="AA6733" t="s">
        <v>38</v>
      </c>
    </row>
    <row r="6734" spans="1:27" x14ac:dyDescent="0.3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>
        <v>115.78</v>
      </c>
      <c r="H6734">
        <v>31.9</v>
      </c>
      <c r="I6734" t="s">
        <v>27</v>
      </c>
      <c r="J6734" t="s">
        <v>19314</v>
      </c>
      <c r="L6734" t="s">
        <v>525</v>
      </c>
      <c r="M6734">
        <v>6548.82</v>
      </c>
      <c r="N6734" s="1">
        <v>43364</v>
      </c>
      <c r="O6734" s="1" t="str">
        <f t="shared" si="210"/>
        <v>September</v>
      </c>
      <c r="P6734" s="4">
        <f t="shared" si="211"/>
        <v>5</v>
      </c>
      <c r="Q6734" t="s">
        <v>50</v>
      </c>
      <c r="R6734">
        <v>26</v>
      </c>
      <c r="S6734" t="s">
        <v>2616</v>
      </c>
      <c r="T6734" t="s">
        <v>96</v>
      </c>
      <c r="U6734" t="s">
        <v>19315</v>
      </c>
      <c r="V6734">
        <v>33.31</v>
      </c>
      <c r="W6734" t="s">
        <v>19316</v>
      </c>
      <c r="X6734" t="s">
        <v>35</v>
      </c>
      <c r="Y6734" t="s">
        <v>529</v>
      </c>
      <c r="Z6734" t="s">
        <v>2619</v>
      </c>
      <c r="AA6734" t="s">
        <v>38</v>
      </c>
    </row>
    <row r="6735" spans="1:27" x14ac:dyDescent="0.3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>
        <v>142.77000000000001</v>
      </c>
      <c r="H6735">
        <v>37.06</v>
      </c>
      <c r="I6735" t="s">
        <v>39</v>
      </c>
      <c r="J6735" t="s">
        <v>15679</v>
      </c>
      <c r="L6735" t="s">
        <v>375</v>
      </c>
      <c r="M6735">
        <v>3711.24</v>
      </c>
      <c r="N6735" s="1">
        <v>43364</v>
      </c>
      <c r="O6735" s="1" t="str">
        <f t="shared" si="210"/>
        <v>September</v>
      </c>
      <c r="P6735" s="4">
        <f t="shared" si="211"/>
        <v>5</v>
      </c>
      <c r="Q6735" t="s">
        <v>30</v>
      </c>
      <c r="R6735">
        <v>43</v>
      </c>
      <c r="S6735" t="s">
        <v>6359</v>
      </c>
      <c r="T6735" t="s">
        <v>81</v>
      </c>
      <c r="U6735" t="s">
        <v>19317</v>
      </c>
      <c r="V6735">
        <v>14.97</v>
      </c>
      <c r="W6735" t="s">
        <v>19318</v>
      </c>
      <c r="X6735" t="s">
        <v>35</v>
      </c>
      <c r="Y6735" t="s">
        <v>379</v>
      </c>
      <c r="Z6735" t="s">
        <v>6362</v>
      </c>
      <c r="AA6735" t="s">
        <v>38</v>
      </c>
    </row>
    <row r="6736" spans="1:27" x14ac:dyDescent="0.35">
      <c r="A6736" t="s">
        <v>68</v>
      </c>
      <c r="D6736" t="s">
        <v>802</v>
      </c>
      <c r="E6736" t="s">
        <v>25</v>
      </c>
      <c r="F6736" t="s">
        <v>656</v>
      </c>
      <c r="G6736">
        <v>153.41</v>
      </c>
      <c r="H6736">
        <v>28.01</v>
      </c>
      <c r="I6736" t="s">
        <v>71</v>
      </c>
      <c r="L6736" t="s">
        <v>804</v>
      </c>
      <c r="M6736">
        <v>13877.09</v>
      </c>
      <c r="N6736" s="1">
        <v>43364</v>
      </c>
      <c r="O6736" s="1" t="str">
        <f t="shared" si="210"/>
        <v>September</v>
      </c>
      <c r="P6736" s="4">
        <f t="shared" si="211"/>
        <v>5</v>
      </c>
      <c r="Q6736" t="s">
        <v>50</v>
      </c>
      <c r="R6736">
        <v>18</v>
      </c>
      <c r="U6736" t="s">
        <v>19319</v>
      </c>
      <c r="V6736">
        <v>27</v>
      </c>
      <c r="W6736" t="s">
        <v>19320</v>
      </c>
      <c r="X6736" t="s">
        <v>35</v>
      </c>
      <c r="Y6736" t="s">
        <v>808</v>
      </c>
      <c r="AA6736" t="s">
        <v>38</v>
      </c>
    </row>
    <row r="6737" spans="1:27" x14ac:dyDescent="0.3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>
        <v>138.66999999999999</v>
      </c>
      <c r="H6737">
        <v>34.86</v>
      </c>
      <c r="I6737" t="s">
        <v>27</v>
      </c>
      <c r="J6737" t="s">
        <v>19321</v>
      </c>
      <c r="L6737" t="s">
        <v>337</v>
      </c>
      <c r="M6737">
        <v>8504.3799999999992</v>
      </c>
      <c r="N6737" s="1">
        <v>43364</v>
      </c>
      <c r="O6737" s="1" t="str">
        <f t="shared" si="210"/>
        <v>September</v>
      </c>
      <c r="P6737" s="4">
        <f t="shared" si="211"/>
        <v>5</v>
      </c>
      <c r="Q6737" t="s">
        <v>50</v>
      </c>
      <c r="R6737">
        <v>38</v>
      </c>
      <c r="S6737" t="s">
        <v>4835</v>
      </c>
      <c r="T6737" t="s">
        <v>247</v>
      </c>
      <c r="U6737" t="s">
        <v>19322</v>
      </c>
      <c r="V6737">
        <v>6.36</v>
      </c>
      <c r="W6737" t="s">
        <v>19323</v>
      </c>
      <c r="X6737" t="s">
        <v>35</v>
      </c>
      <c r="Y6737" t="s">
        <v>341</v>
      </c>
      <c r="Z6737" t="s">
        <v>4838</v>
      </c>
      <c r="AA6737" t="s">
        <v>38</v>
      </c>
    </row>
    <row r="6738" spans="1:27" x14ac:dyDescent="0.3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>
        <v>138.66999999999999</v>
      </c>
      <c r="H6738">
        <v>34.86</v>
      </c>
      <c r="I6738" t="s">
        <v>39</v>
      </c>
      <c r="J6738" t="s">
        <v>19324</v>
      </c>
      <c r="L6738" t="s">
        <v>337</v>
      </c>
      <c r="M6738">
        <v>8484.66</v>
      </c>
      <c r="N6738" s="1">
        <v>43364</v>
      </c>
      <c r="O6738" s="1" t="str">
        <f t="shared" si="210"/>
        <v>September</v>
      </c>
      <c r="P6738" s="4">
        <f t="shared" si="211"/>
        <v>5</v>
      </c>
      <c r="Q6738" t="s">
        <v>50</v>
      </c>
      <c r="R6738">
        <v>38</v>
      </c>
      <c r="S6738" t="s">
        <v>19325</v>
      </c>
      <c r="T6738" t="s">
        <v>247</v>
      </c>
      <c r="U6738" t="s">
        <v>19326</v>
      </c>
      <c r="V6738">
        <v>19.72</v>
      </c>
      <c r="W6738" t="s">
        <v>19327</v>
      </c>
      <c r="X6738" t="s">
        <v>35</v>
      </c>
      <c r="Y6738" t="s">
        <v>341</v>
      </c>
      <c r="Z6738" t="s">
        <v>19328</v>
      </c>
      <c r="AA6738" t="s">
        <v>38</v>
      </c>
    </row>
    <row r="6739" spans="1:27" x14ac:dyDescent="0.3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>
        <v>115.98</v>
      </c>
      <c r="H6739">
        <v>32.07</v>
      </c>
      <c r="I6739" t="s">
        <v>39</v>
      </c>
      <c r="J6739" t="s">
        <v>19329</v>
      </c>
      <c r="L6739" t="s">
        <v>439</v>
      </c>
      <c r="M6739">
        <v>8519.14</v>
      </c>
      <c r="N6739" s="1">
        <v>43364</v>
      </c>
      <c r="O6739" s="1" t="str">
        <f t="shared" si="210"/>
        <v>September</v>
      </c>
      <c r="P6739" s="4">
        <f t="shared" si="211"/>
        <v>5</v>
      </c>
      <c r="Q6739" t="s">
        <v>50</v>
      </c>
      <c r="R6739">
        <v>19</v>
      </c>
      <c r="S6739" t="s">
        <v>11289</v>
      </c>
      <c r="T6739" t="s">
        <v>96</v>
      </c>
      <c r="U6739" t="s">
        <v>19330</v>
      </c>
      <c r="V6739">
        <v>47.8</v>
      </c>
      <c r="W6739" t="s">
        <v>19331</v>
      </c>
      <c r="X6739" t="s">
        <v>35</v>
      </c>
      <c r="Y6739" t="s">
        <v>443</v>
      </c>
      <c r="Z6739" t="s">
        <v>11292</v>
      </c>
      <c r="AA6739" t="s">
        <v>38</v>
      </c>
    </row>
    <row r="6740" spans="1:27" x14ac:dyDescent="0.3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>
        <v>138.69</v>
      </c>
      <c r="H6740">
        <v>34.840000000000003</v>
      </c>
      <c r="I6740" t="s">
        <v>39</v>
      </c>
      <c r="J6740" t="s">
        <v>19000</v>
      </c>
      <c r="L6740" t="s">
        <v>1066</v>
      </c>
      <c r="M6740">
        <v>2481.62</v>
      </c>
      <c r="N6740" s="1">
        <v>43364</v>
      </c>
      <c r="O6740" s="1" t="str">
        <f t="shared" si="210"/>
        <v>September</v>
      </c>
      <c r="P6740" s="4">
        <f t="shared" si="211"/>
        <v>5</v>
      </c>
      <c r="Q6740" t="s">
        <v>30</v>
      </c>
      <c r="R6740">
        <v>35</v>
      </c>
      <c r="S6740" t="s">
        <v>19001</v>
      </c>
      <c r="T6740" t="s">
        <v>42</v>
      </c>
      <c r="U6740" t="s">
        <v>19332</v>
      </c>
      <c r="V6740">
        <v>101.04</v>
      </c>
      <c r="W6740" t="s">
        <v>19333</v>
      </c>
      <c r="X6740" t="s">
        <v>35</v>
      </c>
      <c r="Y6740" t="s">
        <v>1069</v>
      </c>
      <c r="Z6740" t="s">
        <v>19004</v>
      </c>
      <c r="AA6740" t="s">
        <v>38</v>
      </c>
    </row>
    <row r="6741" spans="1:27" x14ac:dyDescent="0.3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>
        <v>144.93</v>
      </c>
      <c r="H6741">
        <v>37.79</v>
      </c>
      <c r="I6741" t="s">
        <v>39</v>
      </c>
      <c r="J6741" t="s">
        <v>19334</v>
      </c>
      <c r="L6741" t="s">
        <v>729</v>
      </c>
      <c r="M6741">
        <v>5778.8</v>
      </c>
      <c r="N6741" s="1">
        <v>43364</v>
      </c>
      <c r="O6741" s="1" t="str">
        <f t="shared" si="210"/>
        <v>September</v>
      </c>
      <c r="P6741" s="4">
        <f t="shared" si="211"/>
        <v>5</v>
      </c>
      <c r="Q6741" t="s">
        <v>30</v>
      </c>
      <c r="R6741">
        <v>41</v>
      </c>
      <c r="S6741" t="s">
        <v>4988</v>
      </c>
      <c r="T6741" t="s">
        <v>32</v>
      </c>
      <c r="U6741" t="s">
        <v>19335</v>
      </c>
      <c r="V6741">
        <v>98.83</v>
      </c>
      <c r="W6741" t="s">
        <v>19336</v>
      </c>
      <c r="X6741" t="s">
        <v>35</v>
      </c>
      <c r="Y6741" t="s">
        <v>732</v>
      </c>
      <c r="Z6741" t="s">
        <v>19337</v>
      </c>
      <c r="AA6741" t="s">
        <v>38</v>
      </c>
    </row>
    <row r="6742" spans="1:27" x14ac:dyDescent="0.3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>
        <v>138.56</v>
      </c>
      <c r="H6742">
        <v>35.270000000000003</v>
      </c>
      <c r="I6742" t="s">
        <v>27</v>
      </c>
      <c r="J6742" t="s">
        <v>19338</v>
      </c>
      <c r="L6742" t="s">
        <v>832</v>
      </c>
      <c r="M6742">
        <v>11725.43</v>
      </c>
      <c r="N6742" s="1">
        <v>43364</v>
      </c>
      <c r="O6742" s="1" t="str">
        <f t="shared" si="210"/>
        <v>September</v>
      </c>
      <c r="P6742" s="4">
        <f t="shared" si="211"/>
        <v>5</v>
      </c>
      <c r="Q6742" t="s">
        <v>50</v>
      </c>
      <c r="R6742">
        <v>20</v>
      </c>
      <c r="S6742" t="s">
        <v>906</v>
      </c>
      <c r="T6742" t="s">
        <v>247</v>
      </c>
      <c r="U6742" t="s">
        <v>19339</v>
      </c>
      <c r="V6742">
        <v>6.49</v>
      </c>
      <c r="W6742" t="s">
        <v>19340</v>
      </c>
      <c r="X6742" t="s">
        <v>35</v>
      </c>
      <c r="Y6742" t="s">
        <v>835</v>
      </c>
      <c r="Z6742" t="s">
        <v>5997</v>
      </c>
      <c r="AA6742" t="s">
        <v>38</v>
      </c>
    </row>
    <row r="6743" spans="1:27" x14ac:dyDescent="0.35">
      <c r="A6743" t="s">
        <v>68</v>
      </c>
      <c r="D6743" t="s">
        <v>294</v>
      </c>
      <c r="E6743" t="s">
        <v>25</v>
      </c>
      <c r="F6743" t="s">
        <v>295</v>
      </c>
      <c r="G6743">
        <v>115.79</v>
      </c>
      <c r="H6743">
        <v>31.79</v>
      </c>
      <c r="I6743" t="s">
        <v>71</v>
      </c>
      <c r="L6743" t="s">
        <v>297</v>
      </c>
      <c r="M6743">
        <v>6459.37</v>
      </c>
      <c r="N6743" s="1">
        <v>43364</v>
      </c>
      <c r="O6743" s="1" t="str">
        <f t="shared" si="210"/>
        <v>September</v>
      </c>
      <c r="P6743" s="4">
        <f t="shared" si="211"/>
        <v>5</v>
      </c>
      <c r="Q6743" t="s">
        <v>30</v>
      </c>
      <c r="R6743">
        <v>20</v>
      </c>
      <c r="U6743" t="s">
        <v>19341</v>
      </c>
      <c r="V6743">
        <v>69</v>
      </c>
      <c r="W6743" t="s">
        <v>19342</v>
      </c>
      <c r="X6743" t="s">
        <v>35</v>
      </c>
      <c r="Y6743" t="s">
        <v>301</v>
      </c>
      <c r="AA6743" t="s">
        <v>38</v>
      </c>
    </row>
    <row r="6744" spans="1:27" x14ac:dyDescent="0.35">
      <c r="A6744" t="s">
        <v>68</v>
      </c>
      <c r="D6744" t="s">
        <v>303</v>
      </c>
      <c r="E6744" t="s">
        <v>25</v>
      </c>
      <c r="F6744" t="s">
        <v>304</v>
      </c>
      <c r="G6744">
        <v>145.09</v>
      </c>
      <c r="H6744">
        <v>37.82</v>
      </c>
      <c r="I6744" t="s">
        <v>71</v>
      </c>
      <c r="L6744" t="s">
        <v>306</v>
      </c>
      <c r="M6744">
        <v>55072.06</v>
      </c>
      <c r="N6744" s="1">
        <v>43364</v>
      </c>
      <c r="O6744" s="1" t="str">
        <f t="shared" si="210"/>
        <v>September</v>
      </c>
      <c r="P6744" s="4">
        <f t="shared" si="211"/>
        <v>5</v>
      </c>
      <c r="Q6744" t="s">
        <v>50</v>
      </c>
      <c r="R6744">
        <v>78</v>
      </c>
      <c r="U6744" t="s">
        <v>19341</v>
      </c>
      <c r="V6744">
        <v>38</v>
      </c>
      <c r="W6744" t="s">
        <v>19343</v>
      </c>
      <c r="X6744" t="s">
        <v>35</v>
      </c>
      <c r="Y6744" t="s">
        <v>310</v>
      </c>
      <c r="AA6744" t="s">
        <v>38</v>
      </c>
    </row>
    <row r="6745" spans="1:27" x14ac:dyDescent="0.35">
      <c r="A6745" t="s">
        <v>68</v>
      </c>
      <c r="D6745" t="s">
        <v>1110</v>
      </c>
      <c r="E6745" t="s">
        <v>25</v>
      </c>
      <c r="F6745" t="s">
        <v>1111</v>
      </c>
      <c r="G6745">
        <v>151.11000000000001</v>
      </c>
      <c r="H6745">
        <v>33.99</v>
      </c>
      <c r="I6745" t="s">
        <v>71</v>
      </c>
      <c r="L6745" t="s">
        <v>1113</v>
      </c>
      <c r="M6745">
        <v>6702.69</v>
      </c>
      <c r="N6745" s="1">
        <v>43364</v>
      </c>
      <c r="O6745" s="1" t="str">
        <f t="shared" si="210"/>
        <v>September</v>
      </c>
      <c r="P6745" s="4">
        <f t="shared" si="211"/>
        <v>5</v>
      </c>
      <c r="Q6745" t="s">
        <v>50</v>
      </c>
      <c r="R6745">
        <v>31</v>
      </c>
      <c r="U6745" t="s">
        <v>19341</v>
      </c>
      <c r="V6745">
        <v>29</v>
      </c>
      <c r="W6745" t="s">
        <v>19344</v>
      </c>
      <c r="X6745" t="s">
        <v>35</v>
      </c>
      <c r="Y6745" t="s">
        <v>1117</v>
      </c>
      <c r="AA6745" t="s">
        <v>38</v>
      </c>
    </row>
    <row r="6746" spans="1:27" x14ac:dyDescent="0.35">
      <c r="A6746" t="s">
        <v>68</v>
      </c>
      <c r="D6746" t="s">
        <v>107</v>
      </c>
      <c r="E6746" t="s">
        <v>25</v>
      </c>
      <c r="F6746" t="s">
        <v>108</v>
      </c>
      <c r="G6746">
        <v>146.94</v>
      </c>
      <c r="H6746">
        <v>36.04</v>
      </c>
      <c r="I6746" t="s">
        <v>71</v>
      </c>
      <c r="L6746" t="s">
        <v>109</v>
      </c>
      <c r="M6746">
        <v>13316.9</v>
      </c>
      <c r="N6746" s="1">
        <v>43364</v>
      </c>
      <c r="O6746" s="1" t="str">
        <f t="shared" si="210"/>
        <v>September</v>
      </c>
      <c r="P6746" s="4">
        <f t="shared" si="211"/>
        <v>5</v>
      </c>
      <c r="Q6746" t="s">
        <v>50</v>
      </c>
      <c r="R6746">
        <v>19</v>
      </c>
      <c r="U6746" t="s">
        <v>19341</v>
      </c>
      <c r="V6746">
        <v>50</v>
      </c>
      <c r="W6746" t="s">
        <v>19345</v>
      </c>
      <c r="X6746" t="s">
        <v>35</v>
      </c>
      <c r="Y6746" t="s">
        <v>111</v>
      </c>
      <c r="AA6746" t="s">
        <v>38</v>
      </c>
    </row>
    <row r="6747" spans="1:27" x14ac:dyDescent="0.35">
      <c r="A6747" t="s">
        <v>68</v>
      </c>
      <c r="D6747" t="s">
        <v>129</v>
      </c>
      <c r="E6747" t="s">
        <v>25</v>
      </c>
      <c r="F6747" t="s">
        <v>130</v>
      </c>
      <c r="G6747">
        <v>153.05000000000001</v>
      </c>
      <c r="H6747">
        <v>27.61</v>
      </c>
      <c r="I6747" t="s">
        <v>71</v>
      </c>
      <c r="L6747" t="s">
        <v>132</v>
      </c>
      <c r="M6747">
        <v>3054.42</v>
      </c>
      <c r="N6747" s="1">
        <v>43364</v>
      </c>
      <c r="O6747" s="1" t="str">
        <f t="shared" si="210"/>
        <v>September</v>
      </c>
      <c r="P6747" s="4">
        <f t="shared" si="211"/>
        <v>5</v>
      </c>
      <c r="Q6747" t="s">
        <v>50</v>
      </c>
      <c r="R6747">
        <v>30</v>
      </c>
      <c r="U6747" t="s">
        <v>19341</v>
      </c>
      <c r="V6747">
        <v>23</v>
      </c>
      <c r="W6747" t="s">
        <v>19346</v>
      </c>
      <c r="X6747" t="s">
        <v>35</v>
      </c>
      <c r="Y6747" t="s">
        <v>136</v>
      </c>
      <c r="AA6747" t="s">
        <v>38</v>
      </c>
    </row>
    <row r="6748" spans="1:27" x14ac:dyDescent="0.3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>
        <v>145.44999999999999</v>
      </c>
      <c r="H6748">
        <v>37.74</v>
      </c>
      <c r="I6748" t="s">
        <v>39</v>
      </c>
      <c r="J6748" t="s">
        <v>7664</v>
      </c>
      <c r="L6748" t="s">
        <v>157</v>
      </c>
      <c r="M6748">
        <v>3688.93</v>
      </c>
      <c r="N6748" s="1">
        <v>43364</v>
      </c>
      <c r="O6748" s="1" t="str">
        <f t="shared" si="210"/>
        <v>September</v>
      </c>
      <c r="P6748" s="4">
        <f t="shared" si="211"/>
        <v>5</v>
      </c>
      <c r="Q6748" t="s">
        <v>30</v>
      </c>
      <c r="R6748">
        <v>24</v>
      </c>
      <c r="S6748" t="s">
        <v>911</v>
      </c>
      <c r="T6748" t="s">
        <v>32</v>
      </c>
      <c r="U6748" t="s">
        <v>19347</v>
      </c>
      <c r="V6748">
        <v>55.92</v>
      </c>
      <c r="W6748" t="s">
        <v>19348</v>
      </c>
      <c r="X6748" t="s">
        <v>35</v>
      </c>
      <c r="Y6748" t="s">
        <v>161</v>
      </c>
      <c r="Z6748" t="s">
        <v>7667</v>
      </c>
      <c r="AA6748" t="s">
        <v>38</v>
      </c>
    </row>
    <row r="6749" spans="1:27" x14ac:dyDescent="0.3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>
        <v>150.79</v>
      </c>
      <c r="H6749">
        <v>33.64</v>
      </c>
      <c r="I6749" t="s">
        <v>39</v>
      </c>
      <c r="J6749" t="s">
        <v>19349</v>
      </c>
      <c r="L6749" t="s">
        <v>625</v>
      </c>
      <c r="M6749">
        <v>4112.6899999999996</v>
      </c>
      <c r="N6749" s="1">
        <v>43364</v>
      </c>
      <c r="O6749" s="1" t="str">
        <f t="shared" si="210"/>
        <v>September</v>
      </c>
      <c r="P6749" s="4">
        <f t="shared" si="211"/>
        <v>5</v>
      </c>
      <c r="Q6749" t="s">
        <v>30</v>
      </c>
      <c r="R6749">
        <v>18</v>
      </c>
      <c r="S6749" t="s">
        <v>6900</v>
      </c>
      <c r="T6749" t="s">
        <v>96</v>
      </c>
      <c r="U6749" t="s">
        <v>19350</v>
      </c>
      <c r="V6749">
        <v>15.34</v>
      </c>
      <c r="W6749" t="s">
        <v>19351</v>
      </c>
      <c r="X6749" t="s">
        <v>35</v>
      </c>
      <c r="Y6749" t="s">
        <v>629</v>
      </c>
      <c r="Z6749" t="s">
        <v>16601</v>
      </c>
      <c r="AA6749" t="s">
        <v>38</v>
      </c>
    </row>
    <row r="6750" spans="1:27" x14ac:dyDescent="0.3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>
        <v>145.16</v>
      </c>
      <c r="H6750">
        <v>37.840000000000003</v>
      </c>
      <c r="I6750" t="s">
        <v>39</v>
      </c>
      <c r="J6750" t="s">
        <v>19352</v>
      </c>
      <c r="L6750" t="s">
        <v>126</v>
      </c>
      <c r="M6750">
        <v>12990.83</v>
      </c>
      <c r="N6750" s="1">
        <v>43364</v>
      </c>
      <c r="O6750" s="1" t="str">
        <f t="shared" si="210"/>
        <v>September</v>
      </c>
      <c r="P6750" s="4">
        <f t="shared" si="211"/>
        <v>5</v>
      </c>
      <c r="Q6750" t="s">
        <v>50</v>
      </c>
      <c r="R6750">
        <v>43</v>
      </c>
      <c r="S6750" t="s">
        <v>5939</v>
      </c>
      <c r="T6750" t="s">
        <v>81</v>
      </c>
      <c r="U6750" t="s">
        <v>19353</v>
      </c>
      <c r="V6750">
        <v>56.64</v>
      </c>
      <c r="W6750" t="s">
        <v>19354</v>
      </c>
      <c r="X6750" t="s">
        <v>35</v>
      </c>
      <c r="Y6750" t="s">
        <v>128</v>
      </c>
      <c r="Z6750" t="s">
        <v>5942</v>
      </c>
      <c r="AA6750" t="s">
        <v>38</v>
      </c>
    </row>
    <row r="6751" spans="1:27" x14ac:dyDescent="0.3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>
        <v>138.52000000000001</v>
      </c>
      <c r="H6751">
        <v>35.01</v>
      </c>
      <c r="I6751" t="s">
        <v>39</v>
      </c>
      <c r="J6751" t="s">
        <v>19355</v>
      </c>
      <c r="L6751" t="s">
        <v>245</v>
      </c>
      <c r="M6751">
        <v>22739.22</v>
      </c>
      <c r="N6751" s="1">
        <v>43364</v>
      </c>
      <c r="O6751" s="1" t="str">
        <f t="shared" si="210"/>
        <v>September</v>
      </c>
      <c r="P6751" s="4">
        <f t="shared" si="211"/>
        <v>5</v>
      </c>
      <c r="Q6751" t="s">
        <v>30</v>
      </c>
      <c r="R6751">
        <v>34</v>
      </c>
      <c r="S6751" t="s">
        <v>7030</v>
      </c>
      <c r="T6751" t="s">
        <v>42</v>
      </c>
      <c r="U6751" t="s">
        <v>19356</v>
      </c>
      <c r="V6751">
        <v>13.76</v>
      </c>
      <c r="W6751" t="s">
        <v>19357</v>
      </c>
      <c r="X6751" t="s">
        <v>35</v>
      </c>
      <c r="Y6751" t="s">
        <v>250</v>
      </c>
      <c r="Z6751" t="s">
        <v>7033</v>
      </c>
      <c r="AA6751" t="s">
        <v>38</v>
      </c>
    </row>
    <row r="6752" spans="1:27" x14ac:dyDescent="0.3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>
        <v>115.79</v>
      </c>
      <c r="H6752">
        <v>31.79</v>
      </c>
      <c r="I6752" t="s">
        <v>27</v>
      </c>
      <c r="J6752" t="s">
        <v>19358</v>
      </c>
      <c r="L6752" t="s">
        <v>297</v>
      </c>
      <c r="M6752">
        <v>6528.37</v>
      </c>
      <c r="N6752" s="1">
        <v>43364</v>
      </c>
      <c r="O6752" s="1" t="str">
        <f t="shared" si="210"/>
        <v>September</v>
      </c>
      <c r="P6752" s="4">
        <f t="shared" si="211"/>
        <v>5</v>
      </c>
      <c r="Q6752" t="s">
        <v>30</v>
      </c>
      <c r="R6752">
        <v>20</v>
      </c>
      <c r="S6752" t="s">
        <v>4959</v>
      </c>
      <c r="T6752" t="s">
        <v>96</v>
      </c>
      <c r="U6752" t="s">
        <v>19359</v>
      </c>
      <c r="V6752">
        <v>14.95</v>
      </c>
      <c r="W6752" t="s">
        <v>19360</v>
      </c>
      <c r="X6752" t="s">
        <v>35</v>
      </c>
      <c r="Y6752" t="s">
        <v>301</v>
      </c>
      <c r="Z6752" t="s">
        <v>19361</v>
      </c>
      <c r="AA6752" t="s">
        <v>38</v>
      </c>
    </row>
    <row r="6753" spans="1:27" x14ac:dyDescent="0.3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>
        <v>115.98</v>
      </c>
      <c r="H6753">
        <v>32.07</v>
      </c>
      <c r="I6753" t="s">
        <v>39</v>
      </c>
      <c r="J6753" t="s">
        <v>19362</v>
      </c>
      <c r="L6753" t="s">
        <v>439</v>
      </c>
      <c r="M6753">
        <v>8511.5300000000007</v>
      </c>
      <c r="N6753" s="1">
        <v>43364</v>
      </c>
      <c r="O6753" s="1" t="str">
        <f t="shared" si="210"/>
        <v>September</v>
      </c>
      <c r="P6753" s="4">
        <f t="shared" si="211"/>
        <v>5</v>
      </c>
      <c r="Q6753" t="s">
        <v>50</v>
      </c>
      <c r="R6753">
        <v>19</v>
      </c>
      <c r="S6753" t="s">
        <v>8561</v>
      </c>
      <c r="T6753" t="s">
        <v>96</v>
      </c>
      <c r="U6753" t="s">
        <v>19363</v>
      </c>
      <c r="V6753">
        <v>7.61</v>
      </c>
      <c r="W6753" t="s">
        <v>19364</v>
      </c>
      <c r="X6753" t="s">
        <v>35</v>
      </c>
      <c r="Y6753" t="s">
        <v>443</v>
      </c>
      <c r="Z6753" t="s">
        <v>8564</v>
      </c>
      <c r="AA6753" t="s">
        <v>38</v>
      </c>
    </row>
    <row r="6754" spans="1:27" x14ac:dyDescent="0.3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>
        <v>147.63</v>
      </c>
      <c r="H6754">
        <v>22.84</v>
      </c>
      <c r="I6754" t="s">
        <v>39</v>
      </c>
      <c r="J6754" t="s">
        <v>19365</v>
      </c>
      <c r="L6754" t="s">
        <v>611</v>
      </c>
      <c r="M6754">
        <v>11808.92</v>
      </c>
      <c r="N6754" s="1">
        <v>43364</v>
      </c>
      <c r="O6754" s="1" t="str">
        <f t="shared" si="210"/>
        <v>September</v>
      </c>
      <c r="P6754" s="4">
        <f t="shared" si="211"/>
        <v>5</v>
      </c>
      <c r="Q6754" t="s">
        <v>50</v>
      </c>
      <c r="R6754">
        <v>28</v>
      </c>
      <c r="S6754" t="s">
        <v>41</v>
      </c>
      <c r="T6754" t="s">
        <v>42</v>
      </c>
      <c r="U6754" t="s">
        <v>19366</v>
      </c>
      <c r="V6754">
        <v>191.12</v>
      </c>
      <c r="W6754" t="s">
        <v>19367</v>
      </c>
      <c r="X6754" t="s">
        <v>35</v>
      </c>
      <c r="Y6754" t="s">
        <v>615</v>
      </c>
      <c r="Z6754" t="s">
        <v>1641</v>
      </c>
      <c r="AA6754" t="s">
        <v>38</v>
      </c>
    </row>
    <row r="6755" spans="1:27" x14ac:dyDescent="0.3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>
        <v>138.61000000000001</v>
      </c>
      <c r="H6755">
        <v>34.89</v>
      </c>
      <c r="I6755" t="s">
        <v>39</v>
      </c>
      <c r="J6755" t="s">
        <v>19368</v>
      </c>
      <c r="L6755" t="s">
        <v>500</v>
      </c>
      <c r="M6755">
        <v>4300.1000000000004</v>
      </c>
      <c r="N6755" s="1">
        <v>43364</v>
      </c>
      <c r="O6755" s="1" t="str">
        <f t="shared" si="210"/>
        <v>September</v>
      </c>
      <c r="P6755" s="4">
        <f t="shared" si="211"/>
        <v>5</v>
      </c>
      <c r="Q6755" t="s">
        <v>30</v>
      </c>
      <c r="R6755">
        <v>18</v>
      </c>
      <c r="S6755" t="s">
        <v>17096</v>
      </c>
      <c r="T6755" t="s">
        <v>247</v>
      </c>
      <c r="U6755" t="s">
        <v>19369</v>
      </c>
      <c r="V6755">
        <v>18.11</v>
      </c>
      <c r="W6755" t="s">
        <v>19370</v>
      </c>
      <c r="X6755" t="s">
        <v>35</v>
      </c>
      <c r="Y6755" t="s">
        <v>503</v>
      </c>
      <c r="Z6755" t="s">
        <v>19371</v>
      </c>
      <c r="AA6755" t="s">
        <v>38</v>
      </c>
    </row>
    <row r="6756" spans="1:27" x14ac:dyDescent="0.3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>
        <v>151.04</v>
      </c>
      <c r="H6756">
        <v>33.770000000000003</v>
      </c>
      <c r="I6756" t="s">
        <v>27</v>
      </c>
      <c r="J6756" t="s">
        <v>19372</v>
      </c>
      <c r="L6756" t="s">
        <v>2879</v>
      </c>
      <c r="M6756">
        <v>8240.64</v>
      </c>
      <c r="N6756" s="1">
        <v>43364</v>
      </c>
      <c r="O6756" s="1" t="str">
        <f t="shared" si="210"/>
        <v>September</v>
      </c>
      <c r="P6756" s="4">
        <f t="shared" si="211"/>
        <v>5</v>
      </c>
      <c r="Q6756" t="s">
        <v>30</v>
      </c>
      <c r="R6756">
        <v>34</v>
      </c>
      <c r="S6756" t="s">
        <v>3636</v>
      </c>
      <c r="T6756" t="s">
        <v>42</v>
      </c>
      <c r="U6756" t="s">
        <v>19373</v>
      </c>
      <c r="V6756">
        <v>50.79</v>
      </c>
      <c r="W6756" t="s">
        <v>19374</v>
      </c>
      <c r="X6756" t="s">
        <v>35</v>
      </c>
      <c r="Y6756" t="s">
        <v>2881</v>
      </c>
      <c r="Z6756" t="s">
        <v>3639</v>
      </c>
      <c r="AA6756" t="s">
        <v>38</v>
      </c>
    </row>
    <row r="6757" spans="1:27" x14ac:dyDescent="0.3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>
        <v>145.16</v>
      </c>
      <c r="H6757">
        <v>37.840000000000003</v>
      </c>
      <c r="I6757" t="s">
        <v>39</v>
      </c>
      <c r="J6757" t="s">
        <v>2574</v>
      </c>
      <c r="L6757" t="s">
        <v>126</v>
      </c>
      <c r="M6757">
        <v>12955.24</v>
      </c>
      <c r="N6757" s="1">
        <v>43364</v>
      </c>
      <c r="O6757" s="1" t="str">
        <f t="shared" si="210"/>
        <v>September</v>
      </c>
      <c r="P6757" s="4">
        <f t="shared" si="211"/>
        <v>5</v>
      </c>
      <c r="Q6757" t="s">
        <v>50</v>
      </c>
      <c r="R6757">
        <v>43</v>
      </c>
      <c r="S6757" t="s">
        <v>1512</v>
      </c>
      <c r="T6757" t="s">
        <v>81</v>
      </c>
      <c r="U6757" t="s">
        <v>19375</v>
      </c>
      <c r="V6757">
        <v>35.590000000000003</v>
      </c>
      <c r="W6757" t="s">
        <v>19376</v>
      </c>
      <c r="X6757" t="s">
        <v>35</v>
      </c>
      <c r="Y6757" t="s">
        <v>128</v>
      </c>
      <c r="Z6757" t="s">
        <v>2577</v>
      </c>
      <c r="AA6757" t="s">
        <v>38</v>
      </c>
    </row>
    <row r="6758" spans="1:27" x14ac:dyDescent="0.3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>
        <v>144.93</v>
      </c>
      <c r="H6758">
        <v>37.79</v>
      </c>
      <c r="I6758" t="s">
        <v>39</v>
      </c>
      <c r="J6758" t="s">
        <v>19377</v>
      </c>
      <c r="L6758" t="s">
        <v>729</v>
      </c>
      <c r="M6758">
        <v>5748.42</v>
      </c>
      <c r="N6758" s="1">
        <v>43364</v>
      </c>
      <c r="O6758" s="1" t="str">
        <f t="shared" si="210"/>
        <v>September</v>
      </c>
      <c r="P6758" s="4">
        <f t="shared" si="211"/>
        <v>5</v>
      </c>
      <c r="Q6758" t="s">
        <v>30</v>
      </c>
      <c r="R6758">
        <v>41</v>
      </c>
      <c r="S6758" t="s">
        <v>19378</v>
      </c>
      <c r="T6758" t="s">
        <v>81</v>
      </c>
      <c r="U6758" t="s">
        <v>19379</v>
      </c>
      <c r="V6758">
        <v>30.38</v>
      </c>
      <c r="W6758" t="s">
        <v>19380</v>
      </c>
      <c r="X6758" t="s">
        <v>35</v>
      </c>
      <c r="Y6758" t="s">
        <v>732</v>
      </c>
      <c r="Z6758" t="s">
        <v>19381</v>
      </c>
      <c r="AA6758" t="s">
        <v>38</v>
      </c>
    </row>
    <row r="6759" spans="1:27" x14ac:dyDescent="0.3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>
        <v>151.18</v>
      </c>
      <c r="H6759">
        <v>33.799999999999997</v>
      </c>
      <c r="I6759" t="s">
        <v>39</v>
      </c>
      <c r="J6759" t="s">
        <v>19382</v>
      </c>
      <c r="L6759" t="s">
        <v>428</v>
      </c>
      <c r="M6759">
        <v>8550.67</v>
      </c>
      <c r="N6759" s="1">
        <v>43364</v>
      </c>
      <c r="O6759" s="1" t="str">
        <f t="shared" si="210"/>
        <v>September</v>
      </c>
      <c r="P6759" s="4">
        <f t="shared" si="211"/>
        <v>5</v>
      </c>
      <c r="Q6759" t="s">
        <v>50</v>
      </c>
      <c r="R6759">
        <v>22</v>
      </c>
      <c r="S6759" t="s">
        <v>4379</v>
      </c>
      <c r="T6759" t="s">
        <v>42</v>
      </c>
      <c r="U6759" t="s">
        <v>19383</v>
      </c>
      <c r="V6759">
        <v>14.51</v>
      </c>
      <c r="W6759" t="s">
        <v>19384</v>
      </c>
      <c r="X6759" t="s">
        <v>35</v>
      </c>
      <c r="Y6759" t="s">
        <v>430</v>
      </c>
      <c r="Z6759" t="s">
        <v>6566</v>
      </c>
      <c r="AA6759" t="s">
        <v>38</v>
      </c>
    </row>
    <row r="6760" spans="1:27" x14ac:dyDescent="0.3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>
        <v>151.04</v>
      </c>
      <c r="H6760">
        <v>33.770000000000003</v>
      </c>
      <c r="I6760" t="s">
        <v>27</v>
      </c>
      <c r="J6760" t="s">
        <v>19385</v>
      </c>
      <c r="L6760" t="s">
        <v>2879</v>
      </c>
      <c r="M6760">
        <v>8210.8700000000008</v>
      </c>
      <c r="N6760" s="1">
        <v>43364</v>
      </c>
      <c r="O6760" s="1" t="str">
        <f t="shared" si="210"/>
        <v>September</v>
      </c>
      <c r="P6760" s="4">
        <f t="shared" si="211"/>
        <v>5</v>
      </c>
      <c r="Q6760" t="s">
        <v>30</v>
      </c>
      <c r="R6760">
        <v>34</v>
      </c>
      <c r="S6760" t="s">
        <v>19386</v>
      </c>
      <c r="T6760" t="s">
        <v>247</v>
      </c>
      <c r="U6760" t="s">
        <v>19387</v>
      </c>
      <c r="V6760">
        <v>29.77</v>
      </c>
      <c r="W6760" t="s">
        <v>19388</v>
      </c>
      <c r="X6760" t="s">
        <v>35</v>
      </c>
      <c r="Y6760" t="s">
        <v>2881</v>
      </c>
      <c r="Z6760" t="s">
        <v>19389</v>
      </c>
      <c r="AA6760" t="s">
        <v>38</v>
      </c>
    </row>
    <row r="6761" spans="1:27" x14ac:dyDescent="0.3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>
        <v>152.99</v>
      </c>
      <c r="H6761">
        <v>27.49</v>
      </c>
      <c r="I6761" t="s">
        <v>39</v>
      </c>
      <c r="J6761" t="s">
        <v>19390</v>
      </c>
      <c r="L6761" t="s">
        <v>226</v>
      </c>
      <c r="M6761">
        <v>18265.55</v>
      </c>
      <c r="N6761" s="1">
        <v>43364</v>
      </c>
      <c r="O6761" s="1" t="str">
        <f t="shared" si="210"/>
        <v>September</v>
      </c>
      <c r="P6761" s="4">
        <f t="shared" si="211"/>
        <v>5</v>
      </c>
      <c r="Q6761" t="s">
        <v>50</v>
      </c>
      <c r="R6761">
        <v>24</v>
      </c>
      <c r="S6761" t="s">
        <v>1507</v>
      </c>
      <c r="T6761" t="s">
        <v>32</v>
      </c>
      <c r="U6761" t="s">
        <v>19391</v>
      </c>
      <c r="V6761">
        <v>17.07</v>
      </c>
      <c r="W6761" t="s">
        <v>19392</v>
      </c>
      <c r="X6761" t="s">
        <v>35</v>
      </c>
      <c r="Y6761" t="s">
        <v>230</v>
      </c>
      <c r="Z6761" t="s">
        <v>19393</v>
      </c>
      <c r="AA6761" t="s">
        <v>38</v>
      </c>
    </row>
    <row r="6762" spans="1:27" x14ac:dyDescent="0.3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>
        <v>130.84</v>
      </c>
      <c r="H6762">
        <v>12.45</v>
      </c>
      <c r="I6762" t="s">
        <v>27</v>
      </c>
      <c r="J6762" t="s">
        <v>1320</v>
      </c>
      <c r="L6762" t="s">
        <v>245</v>
      </c>
      <c r="M6762">
        <v>4772.17</v>
      </c>
      <c r="N6762" s="1">
        <v>43364</v>
      </c>
      <c r="O6762" s="1" t="str">
        <f t="shared" si="210"/>
        <v>September</v>
      </c>
      <c r="P6762" s="4">
        <f t="shared" si="211"/>
        <v>5</v>
      </c>
      <c r="Q6762" t="s">
        <v>30</v>
      </c>
      <c r="R6762">
        <v>21</v>
      </c>
      <c r="S6762" t="s">
        <v>1321</v>
      </c>
      <c r="T6762" t="s">
        <v>81</v>
      </c>
      <c r="U6762" t="s">
        <v>19394</v>
      </c>
      <c r="V6762">
        <v>26.25</v>
      </c>
      <c r="W6762" t="s">
        <v>19395</v>
      </c>
      <c r="X6762" t="s">
        <v>35</v>
      </c>
      <c r="Y6762" t="s">
        <v>537</v>
      </c>
      <c r="Z6762" t="s">
        <v>1324</v>
      </c>
      <c r="AA6762" t="s">
        <v>38</v>
      </c>
    </row>
    <row r="6763" spans="1:27" x14ac:dyDescent="0.3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>
        <v>151.09</v>
      </c>
      <c r="H6763">
        <v>33.909999999999997</v>
      </c>
      <c r="I6763" t="s">
        <v>39</v>
      </c>
      <c r="J6763" t="s">
        <v>1265</v>
      </c>
      <c r="L6763" t="s">
        <v>1266</v>
      </c>
      <c r="M6763">
        <v>21363.84</v>
      </c>
      <c r="N6763" s="1">
        <v>43364</v>
      </c>
      <c r="O6763" s="1" t="str">
        <f t="shared" si="210"/>
        <v>September</v>
      </c>
      <c r="P6763" s="4">
        <f t="shared" si="211"/>
        <v>5</v>
      </c>
      <c r="Q6763" t="s">
        <v>30</v>
      </c>
      <c r="R6763">
        <v>46</v>
      </c>
      <c r="S6763" t="s">
        <v>1267</v>
      </c>
      <c r="T6763" t="s">
        <v>42</v>
      </c>
      <c r="U6763" t="s">
        <v>19396</v>
      </c>
      <c r="V6763">
        <v>99.69</v>
      </c>
      <c r="W6763" t="s">
        <v>19397</v>
      </c>
      <c r="X6763" t="s">
        <v>35</v>
      </c>
      <c r="Y6763" t="s">
        <v>1270</v>
      </c>
      <c r="Z6763" t="s">
        <v>1127</v>
      </c>
      <c r="AA6763" t="s">
        <v>38</v>
      </c>
    </row>
    <row r="6764" spans="1:27" x14ac:dyDescent="0.35">
      <c r="A6764" t="s">
        <v>68</v>
      </c>
      <c r="D6764" t="s">
        <v>410</v>
      </c>
      <c r="E6764" t="s">
        <v>25</v>
      </c>
      <c r="F6764" t="s">
        <v>411</v>
      </c>
      <c r="G6764">
        <v>145</v>
      </c>
      <c r="H6764">
        <v>37.83</v>
      </c>
      <c r="I6764" t="s">
        <v>71</v>
      </c>
      <c r="L6764" t="s">
        <v>132</v>
      </c>
      <c r="M6764">
        <v>3015.07</v>
      </c>
      <c r="N6764" s="1">
        <v>43364</v>
      </c>
      <c r="O6764" s="1" t="str">
        <f t="shared" si="210"/>
        <v>September</v>
      </c>
      <c r="P6764" s="4">
        <f t="shared" si="211"/>
        <v>5</v>
      </c>
      <c r="Q6764" t="s">
        <v>50</v>
      </c>
      <c r="R6764">
        <v>24</v>
      </c>
      <c r="U6764" t="s">
        <v>19398</v>
      </c>
      <c r="V6764">
        <v>41</v>
      </c>
      <c r="W6764" t="s">
        <v>19399</v>
      </c>
      <c r="X6764" t="s">
        <v>35</v>
      </c>
      <c r="Y6764" t="s">
        <v>416</v>
      </c>
      <c r="AA6764" t="s">
        <v>38</v>
      </c>
    </row>
    <row r="6765" spans="1:27" x14ac:dyDescent="0.3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>
        <v>115.78</v>
      </c>
      <c r="H6765">
        <v>31.9</v>
      </c>
      <c r="I6765" t="s">
        <v>27</v>
      </c>
      <c r="J6765" t="s">
        <v>19400</v>
      </c>
      <c r="L6765" t="s">
        <v>525</v>
      </c>
      <c r="M6765">
        <v>6527.59</v>
      </c>
      <c r="N6765" s="1">
        <v>43364</v>
      </c>
      <c r="O6765" s="1" t="str">
        <f t="shared" si="210"/>
        <v>September</v>
      </c>
      <c r="P6765" s="4">
        <f t="shared" si="211"/>
        <v>5</v>
      </c>
      <c r="Q6765" t="s">
        <v>50</v>
      </c>
      <c r="R6765">
        <v>26</v>
      </c>
      <c r="S6765" t="s">
        <v>9201</v>
      </c>
      <c r="T6765" t="s">
        <v>96</v>
      </c>
      <c r="U6765" t="s">
        <v>19401</v>
      </c>
      <c r="V6765">
        <v>21.23</v>
      </c>
      <c r="W6765" t="s">
        <v>19402</v>
      </c>
      <c r="X6765" t="s">
        <v>35</v>
      </c>
      <c r="Y6765" t="s">
        <v>529</v>
      </c>
      <c r="Z6765" t="s">
        <v>7485</v>
      </c>
      <c r="AA6765" t="s">
        <v>38</v>
      </c>
    </row>
    <row r="6766" spans="1:27" x14ac:dyDescent="0.3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>
        <v>151.18</v>
      </c>
      <c r="H6766">
        <v>33.799999999999997</v>
      </c>
      <c r="I6766" t="s">
        <v>39</v>
      </c>
      <c r="J6766" t="s">
        <v>15468</v>
      </c>
      <c r="L6766" t="s">
        <v>428</v>
      </c>
      <c r="M6766">
        <v>8443.2900000000009</v>
      </c>
      <c r="N6766" s="1">
        <v>43364</v>
      </c>
      <c r="O6766" s="1" t="str">
        <f t="shared" si="210"/>
        <v>September</v>
      </c>
      <c r="P6766" s="4">
        <f t="shared" si="211"/>
        <v>5</v>
      </c>
      <c r="Q6766" t="s">
        <v>50</v>
      </c>
      <c r="R6766">
        <v>22</v>
      </c>
      <c r="S6766" t="s">
        <v>1207</v>
      </c>
      <c r="T6766" t="s">
        <v>42</v>
      </c>
      <c r="U6766" t="s">
        <v>19403</v>
      </c>
      <c r="V6766">
        <v>107.38</v>
      </c>
      <c r="W6766" t="s">
        <v>19404</v>
      </c>
      <c r="X6766" t="s">
        <v>35</v>
      </c>
      <c r="Y6766" t="s">
        <v>430</v>
      </c>
      <c r="Z6766" t="s">
        <v>4496</v>
      </c>
      <c r="AA6766" t="s">
        <v>38</v>
      </c>
    </row>
    <row r="6767" spans="1:27" x14ac:dyDescent="0.3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>
        <v>144.96</v>
      </c>
      <c r="H6767">
        <v>37.76</v>
      </c>
      <c r="I6767" t="s">
        <v>39</v>
      </c>
      <c r="J6767" t="s">
        <v>19405</v>
      </c>
      <c r="L6767" t="s">
        <v>560</v>
      </c>
      <c r="M6767">
        <v>7066.37</v>
      </c>
      <c r="N6767" s="1">
        <v>43364</v>
      </c>
      <c r="O6767" s="1" t="str">
        <f t="shared" si="210"/>
        <v>September</v>
      </c>
      <c r="P6767" s="4">
        <f t="shared" si="211"/>
        <v>5</v>
      </c>
      <c r="Q6767" t="s">
        <v>50</v>
      </c>
      <c r="R6767">
        <v>69</v>
      </c>
      <c r="S6767" t="s">
        <v>13115</v>
      </c>
      <c r="T6767" t="s">
        <v>81</v>
      </c>
      <c r="U6767" t="s">
        <v>19406</v>
      </c>
      <c r="V6767">
        <v>111.63</v>
      </c>
      <c r="W6767" t="s">
        <v>19407</v>
      </c>
      <c r="X6767" t="s">
        <v>35</v>
      </c>
      <c r="Y6767" t="s">
        <v>598</v>
      </c>
      <c r="Z6767" t="s">
        <v>19408</v>
      </c>
      <c r="AA6767" t="s">
        <v>38</v>
      </c>
    </row>
    <row r="6768" spans="1:27" x14ac:dyDescent="0.3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>
        <v>150.79</v>
      </c>
      <c r="H6768">
        <v>33.64</v>
      </c>
      <c r="I6768" t="s">
        <v>39</v>
      </c>
      <c r="J6768" t="s">
        <v>19409</v>
      </c>
      <c r="L6768" t="s">
        <v>625</v>
      </c>
      <c r="M6768">
        <v>4098.3900000000003</v>
      </c>
      <c r="N6768" s="1">
        <v>43364</v>
      </c>
      <c r="O6768" s="1" t="str">
        <f t="shared" si="210"/>
        <v>September</v>
      </c>
      <c r="P6768" s="4">
        <f t="shared" si="211"/>
        <v>5</v>
      </c>
      <c r="Q6768" t="s">
        <v>30</v>
      </c>
      <c r="R6768">
        <v>18</v>
      </c>
      <c r="S6768" t="s">
        <v>14451</v>
      </c>
      <c r="T6768" t="s">
        <v>42</v>
      </c>
      <c r="U6768" t="s">
        <v>19410</v>
      </c>
      <c r="V6768">
        <v>14.3</v>
      </c>
      <c r="W6768" t="s">
        <v>19411</v>
      </c>
      <c r="X6768" t="s">
        <v>35</v>
      </c>
      <c r="Y6768" t="s">
        <v>629</v>
      </c>
      <c r="Z6768" t="s">
        <v>19412</v>
      </c>
      <c r="AA6768" t="s">
        <v>38</v>
      </c>
    </row>
    <row r="6769" spans="1:27" x14ac:dyDescent="0.3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>
        <v>151.18</v>
      </c>
      <c r="H6769">
        <v>33.799999999999997</v>
      </c>
      <c r="I6769" t="s">
        <v>27</v>
      </c>
      <c r="J6769" t="s">
        <v>19413</v>
      </c>
      <c r="L6769" t="s">
        <v>428</v>
      </c>
      <c r="M6769">
        <v>8405.0499999999993</v>
      </c>
      <c r="N6769" s="1">
        <v>43365</v>
      </c>
      <c r="O6769" s="1" t="str">
        <f t="shared" si="210"/>
        <v>September</v>
      </c>
      <c r="P6769" s="4">
        <f t="shared" si="211"/>
        <v>6</v>
      </c>
      <c r="Q6769" t="s">
        <v>50</v>
      </c>
      <c r="R6769">
        <v>22</v>
      </c>
      <c r="S6769" t="s">
        <v>19414</v>
      </c>
      <c r="T6769" t="s">
        <v>42</v>
      </c>
      <c r="U6769" t="s">
        <v>19415</v>
      </c>
      <c r="V6769">
        <v>38.24</v>
      </c>
      <c r="W6769" t="s">
        <v>19416</v>
      </c>
      <c r="X6769" t="s">
        <v>35</v>
      </c>
      <c r="Y6769" t="s">
        <v>430</v>
      </c>
      <c r="Z6769" t="s">
        <v>19417</v>
      </c>
      <c r="AA6769" t="s">
        <v>38</v>
      </c>
    </row>
    <row r="6770" spans="1:27" x14ac:dyDescent="0.3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>
        <v>138.52000000000001</v>
      </c>
      <c r="H6770">
        <v>35.01</v>
      </c>
      <c r="I6770" t="s">
        <v>27</v>
      </c>
      <c r="J6770" t="s">
        <v>19418</v>
      </c>
      <c r="L6770" t="s">
        <v>245</v>
      </c>
      <c r="M6770">
        <v>22728.1</v>
      </c>
      <c r="N6770" s="1">
        <v>43365</v>
      </c>
      <c r="O6770" s="1" t="str">
        <f t="shared" si="210"/>
        <v>September</v>
      </c>
      <c r="P6770" s="4">
        <f t="shared" si="211"/>
        <v>6</v>
      </c>
      <c r="Q6770" t="s">
        <v>30</v>
      </c>
      <c r="R6770">
        <v>34</v>
      </c>
      <c r="S6770" t="s">
        <v>19419</v>
      </c>
      <c r="T6770" t="s">
        <v>247</v>
      </c>
      <c r="U6770" t="s">
        <v>19420</v>
      </c>
      <c r="V6770">
        <v>11.12</v>
      </c>
      <c r="W6770" t="s">
        <v>19421</v>
      </c>
      <c r="X6770" t="s">
        <v>35</v>
      </c>
      <c r="Y6770" t="s">
        <v>250</v>
      </c>
      <c r="Z6770" t="s">
        <v>19422</v>
      </c>
      <c r="AA6770" t="s">
        <v>38</v>
      </c>
    </row>
    <row r="6771" spans="1:27" x14ac:dyDescent="0.3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>
        <v>145</v>
      </c>
      <c r="H6771">
        <v>37.83</v>
      </c>
      <c r="I6771" t="s">
        <v>27</v>
      </c>
      <c r="J6771" t="s">
        <v>19423</v>
      </c>
      <c r="L6771" t="s">
        <v>132</v>
      </c>
      <c r="M6771">
        <v>2975.16</v>
      </c>
      <c r="N6771" s="1">
        <v>43365</v>
      </c>
      <c r="O6771" s="1" t="str">
        <f t="shared" si="210"/>
        <v>September</v>
      </c>
      <c r="P6771" s="4">
        <f t="shared" si="211"/>
        <v>6</v>
      </c>
      <c r="Q6771" t="s">
        <v>50</v>
      </c>
      <c r="R6771">
        <v>24</v>
      </c>
      <c r="S6771" t="s">
        <v>87</v>
      </c>
      <c r="T6771" t="s">
        <v>81</v>
      </c>
      <c r="U6771" t="s">
        <v>19424</v>
      </c>
      <c r="V6771">
        <v>39.909999999999997</v>
      </c>
      <c r="W6771" t="s">
        <v>19425</v>
      </c>
      <c r="X6771" t="s">
        <v>35</v>
      </c>
      <c r="Y6771" t="s">
        <v>416</v>
      </c>
      <c r="Z6771" t="s">
        <v>829</v>
      </c>
      <c r="AA6771" t="s">
        <v>38</v>
      </c>
    </row>
    <row r="6772" spans="1:27" x14ac:dyDescent="0.3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>
        <v>145</v>
      </c>
      <c r="H6772">
        <v>37.83</v>
      </c>
      <c r="I6772" t="s">
        <v>39</v>
      </c>
      <c r="J6772" t="s">
        <v>7244</v>
      </c>
      <c r="L6772" t="s">
        <v>132</v>
      </c>
      <c r="M6772">
        <v>2966.9</v>
      </c>
      <c r="N6772" s="1">
        <v>43365</v>
      </c>
      <c r="O6772" s="1" t="str">
        <f t="shared" si="210"/>
        <v>September</v>
      </c>
      <c r="P6772" s="4">
        <f t="shared" si="211"/>
        <v>6</v>
      </c>
      <c r="Q6772" t="s">
        <v>50</v>
      </c>
      <c r="R6772">
        <v>24</v>
      </c>
      <c r="S6772" t="s">
        <v>1267</v>
      </c>
      <c r="T6772" t="s">
        <v>42</v>
      </c>
      <c r="U6772" t="s">
        <v>19426</v>
      </c>
      <c r="V6772">
        <v>8.26</v>
      </c>
      <c r="W6772" t="s">
        <v>19427</v>
      </c>
      <c r="X6772" t="s">
        <v>35</v>
      </c>
      <c r="Y6772" t="s">
        <v>416</v>
      </c>
      <c r="Z6772" t="s">
        <v>1127</v>
      </c>
      <c r="AA6772" t="s">
        <v>38</v>
      </c>
    </row>
    <row r="6773" spans="1:27" x14ac:dyDescent="0.3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>
        <v>151.18</v>
      </c>
      <c r="H6773">
        <v>33.799999999999997</v>
      </c>
      <c r="I6773" t="s">
        <v>27</v>
      </c>
      <c r="J6773" t="s">
        <v>19428</v>
      </c>
      <c r="L6773" t="s">
        <v>428</v>
      </c>
      <c r="M6773">
        <v>8382.1299999999992</v>
      </c>
      <c r="N6773" s="1">
        <v>43365</v>
      </c>
      <c r="O6773" s="1" t="str">
        <f t="shared" si="210"/>
        <v>September</v>
      </c>
      <c r="P6773" s="4">
        <f t="shared" si="211"/>
        <v>6</v>
      </c>
      <c r="Q6773" t="s">
        <v>50</v>
      </c>
      <c r="R6773">
        <v>22</v>
      </c>
      <c r="S6773" t="s">
        <v>489</v>
      </c>
      <c r="T6773" t="s">
        <v>42</v>
      </c>
      <c r="U6773" t="s">
        <v>19429</v>
      </c>
      <c r="V6773">
        <v>22.92</v>
      </c>
      <c r="W6773" t="s">
        <v>19430</v>
      </c>
      <c r="X6773" t="s">
        <v>35</v>
      </c>
      <c r="Y6773" t="s">
        <v>430</v>
      </c>
      <c r="Z6773" t="s">
        <v>19431</v>
      </c>
      <c r="AA6773" t="s">
        <v>38</v>
      </c>
    </row>
    <row r="6774" spans="1:27" x14ac:dyDescent="0.35">
      <c r="A6774" t="s">
        <v>68</v>
      </c>
      <c r="D6774" t="s">
        <v>177</v>
      </c>
      <c r="E6774" t="s">
        <v>25</v>
      </c>
      <c r="F6774" t="s">
        <v>178</v>
      </c>
      <c r="G6774">
        <v>115.74</v>
      </c>
      <c r="H6774">
        <v>31.72</v>
      </c>
      <c r="I6774" t="s">
        <v>71</v>
      </c>
      <c r="L6774" t="s">
        <v>180</v>
      </c>
      <c r="M6774">
        <v>6087.27</v>
      </c>
      <c r="N6774" s="1">
        <v>43365</v>
      </c>
      <c r="O6774" s="1" t="str">
        <f t="shared" si="210"/>
        <v>September</v>
      </c>
      <c r="P6774" s="4">
        <f t="shared" si="211"/>
        <v>6</v>
      </c>
      <c r="Q6774" t="s">
        <v>30</v>
      </c>
      <c r="R6774">
        <v>25</v>
      </c>
      <c r="U6774" t="s">
        <v>19432</v>
      </c>
      <c r="V6774">
        <v>26</v>
      </c>
      <c r="W6774" t="s">
        <v>19433</v>
      </c>
      <c r="X6774" t="s">
        <v>35</v>
      </c>
      <c r="Y6774" t="s">
        <v>184</v>
      </c>
      <c r="AA6774" t="s">
        <v>38</v>
      </c>
    </row>
    <row r="6775" spans="1:27" x14ac:dyDescent="0.3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>
        <v>150.5</v>
      </c>
      <c r="H6775">
        <v>23.4</v>
      </c>
      <c r="I6775" t="s">
        <v>39</v>
      </c>
      <c r="J6775" t="s">
        <v>19434</v>
      </c>
      <c r="L6775" t="s">
        <v>1359</v>
      </c>
      <c r="M6775">
        <v>8811.61</v>
      </c>
      <c r="N6775" s="1">
        <v>43365</v>
      </c>
      <c r="O6775" s="1" t="str">
        <f t="shared" si="210"/>
        <v>September</v>
      </c>
      <c r="P6775" s="4">
        <f t="shared" si="211"/>
        <v>6</v>
      </c>
      <c r="Q6775" t="s">
        <v>30</v>
      </c>
      <c r="R6775">
        <v>25</v>
      </c>
      <c r="S6775" t="s">
        <v>19435</v>
      </c>
      <c r="T6775" t="s">
        <v>42</v>
      </c>
      <c r="U6775" t="s">
        <v>19436</v>
      </c>
      <c r="V6775">
        <v>31.48</v>
      </c>
      <c r="W6775" t="s">
        <v>19437</v>
      </c>
      <c r="X6775" t="s">
        <v>35</v>
      </c>
      <c r="Y6775" t="s">
        <v>1362</v>
      </c>
      <c r="Z6775" t="s">
        <v>19438</v>
      </c>
      <c r="AA6775" t="s">
        <v>38</v>
      </c>
    </row>
    <row r="6776" spans="1:27" x14ac:dyDescent="0.3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>
        <v>145</v>
      </c>
      <c r="H6776">
        <v>37.83</v>
      </c>
      <c r="I6776" t="s">
        <v>27</v>
      </c>
      <c r="J6776" t="s">
        <v>19439</v>
      </c>
      <c r="L6776" t="s">
        <v>132</v>
      </c>
      <c r="M6776">
        <v>2946.86</v>
      </c>
      <c r="N6776" s="1">
        <v>43365</v>
      </c>
      <c r="O6776" s="1" t="str">
        <f t="shared" si="210"/>
        <v>September</v>
      </c>
      <c r="P6776" s="4">
        <f t="shared" si="211"/>
        <v>6</v>
      </c>
      <c r="Q6776" t="s">
        <v>50</v>
      </c>
      <c r="R6776">
        <v>24</v>
      </c>
      <c r="S6776" t="s">
        <v>19440</v>
      </c>
      <c r="T6776" t="s">
        <v>81</v>
      </c>
      <c r="U6776" t="s">
        <v>19441</v>
      </c>
      <c r="V6776">
        <v>20.04</v>
      </c>
      <c r="W6776" t="s">
        <v>19442</v>
      </c>
      <c r="X6776" t="s">
        <v>35</v>
      </c>
      <c r="Y6776" t="s">
        <v>416</v>
      </c>
      <c r="Z6776" t="s">
        <v>19443</v>
      </c>
      <c r="AA6776" t="s">
        <v>38</v>
      </c>
    </row>
    <row r="6777" spans="1:27" x14ac:dyDescent="0.35">
      <c r="A6777" t="s">
        <v>68</v>
      </c>
      <c r="D6777" t="s">
        <v>962</v>
      </c>
      <c r="E6777" t="s">
        <v>25</v>
      </c>
      <c r="F6777" t="s">
        <v>963</v>
      </c>
      <c r="G6777">
        <v>145.06</v>
      </c>
      <c r="H6777">
        <v>37.950000000000003</v>
      </c>
      <c r="I6777" t="s">
        <v>71</v>
      </c>
      <c r="L6777" t="s">
        <v>965</v>
      </c>
      <c r="M6777">
        <v>6699.34</v>
      </c>
      <c r="N6777" s="1">
        <v>43365</v>
      </c>
      <c r="O6777" s="1" t="str">
        <f t="shared" si="210"/>
        <v>September</v>
      </c>
      <c r="P6777" s="4">
        <f t="shared" si="211"/>
        <v>6</v>
      </c>
      <c r="Q6777" t="s">
        <v>30</v>
      </c>
      <c r="R6777">
        <v>21</v>
      </c>
      <c r="U6777" t="s">
        <v>19444</v>
      </c>
      <c r="V6777">
        <v>193</v>
      </c>
      <c r="W6777" t="s">
        <v>19445</v>
      </c>
      <c r="X6777" t="s">
        <v>35</v>
      </c>
      <c r="Y6777" t="s">
        <v>968</v>
      </c>
      <c r="AA6777" t="s">
        <v>38</v>
      </c>
    </row>
    <row r="6778" spans="1:27" x14ac:dyDescent="0.3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>
        <v>115.78</v>
      </c>
      <c r="H6778">
        <v>31.9</v>
      </c>
      <c r="I6778" t="s">
        <v>39</v>
      </c>
      <c r="J6778" t="s">
        <v>19446</v>
      </c>
      <c r="L6778" t="s">
        <v>525</v>
      </c>
      <c r="M6778">
        <v>6503.54</v>
      </c>
      <c r="N6778" s="1">
        <v>43365</v>
      </c>
      <c r="O6778" s="1" t="str">
        <f t="shared" si="210"/>
        <v>September</v>
      </c>
      <c r="P6778" s="4">
        <f t="shared" si="211"/>
        <v>6</v>
      </c>
      <c r="Q6778" t="s">
        <v>50</v>
      </c>
      <c r="R6778">
        <v>26</v>
      </c>
      <c r="S6778" t="s">
        <v>1390</v>
      </c>
      <c r="T6778" t="s">
        <v>42</v>
      </c>
      <c r="U6778" t="s">
        <v>19447</v>
      </c>
      <c r="V6778">
        <v>24.05</v>
      </c>
      <c r="W6778" t="s">
        <v>19448</v>
      </c>
      <c r="X6778" t="s">
        <v>35</v>
      </c>
      <c r="Y6778" t="s">
        <v>529</v>
      </c>
      <c r="Z6778" t="s">
        <v>1393</v>
      </c>
      <c r="AA6778" t="s">
        <v>38</v>
      </c>
    </row>
    <row r="6779" spans="1:27" x14ac:dyDescent="0.35">
      <c r="A6779" t="s">
        <v>68</v>
      </c>
      <c r="D6779" t="s">
        <v>667</v>
      </c>
      <c r="E6779" t="s">
        <v>25</v>
      </c>
      <c r="F6779" t="s">
        <v>668</v>
      </c>
      <c r="G6779">
        <v>146.91999999999999</v>
      </c>
      <c r="H6779">
        <v>36.07</v>
      </c>
      <c r="I6779" t="s">
        <v>71</v>
      </c>
      <c r="L6779" t="s">
        <v>49</v>
      </c>
      <c r="M6779">
        <v>36242.870000000003</v>
      </c>
      <c r="N6779" s="1">
        <v>43365</v>
      </c>
      <c r="O6779" s="1" t="str">
        <f t="shared" si="210"/>
        <v>September</v>
      </c>
      <c r="P6779" s="4">
        <f t="shared" si="211"/>
        <v>6</v>
      </c>
      <c r="Q6779" t="s">
        <v>50</v>
      </c>
      <c r="R6779">
        <v>21</v>
      </c>
      <c r="U6779" t="s">
        <v>19449</v>
      </c>
      <c r="V6779">
        <v>28</v>
      </c>
      <c r="W6779" t="s">
        <v>19450</v>
      </c>
      <c r="X6779" t="s">
        <v>35</v>
      </c>
      <c r="Y6779" t="s">
        <v>673</v>
      </c>
      <c r="AA6779" t="s">
        <v>38</v>
      </c>
    </row>
    <row r="6780" spans="1:27" x14ac:dyDescent="0.3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>
        <v>144.93</v>
      </c>
      <c r="H6780">
        <v>37.79</v>
      </c>
      <c r="I6780" t="s">
        <v>39</v>
      </c>
      <c r="J6780" t="s">
        <v>19451</v>
      </c>
      <c r="L6780" t="s">
        <v>729</v>
      </c>
      <c r="M6780">
        <v>5738.15</v>
      </c>
      <c r="N6780" s="1">
        <v>43365</v>
      </c>
      <c r="O6780" s="1" t="str">
        <f t="shared" si="210"/>
        <v>September</v>
      </c>
      <c r="P6780" s="4">
        <f t="shared" si="211"/>
        <v>6</v>
      </c>
      <c r="Q6780" t="s">
        <v>30</v>
      </c>
      <c r="R6780">
        <v>41</v>
      </c>
      <c r="S6780" t="s">
        <v>3034</v>
      </c>
      <c r="T6780" t="s">
        <v>81</v>
      </c>
      <c r="U6780" t="s">
        <v>19452</v>
      </c>
      <c r="V6780">
        <v>10.27</v>
      </c>
      <c r="W6780" t="s">
        <v>19453</v>
      </c>
      <c r="X6780" t="s">
        <v>35</v>
      </c>
      <c r="Y6780" t="s">
        <v>732</v>
      </c>
      <c r="Z6780" t="s">
        <v>19454</v>
      </c>
      <c r="AA6780" t="s">
        <v>38</v>
      </c>
    </row>
    <row r="6781" spans="1:27" x14ac:dyDescent="0.3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>
        <v>153.1</v>
      </c>
      <c r="H6781">
        <v>27.66</v>
      </c>
      <c r="I6781" t="s">
        <v>39</v>
      </c>
      <c r="J6781" t="s">
        <v>19455</v>
      </c>
      <c r="L6781" t="s">
        <v>57</v>
      </c>
      <c r="M6781">
        <v>3810.61</v>
      </c>
      <c r="N6781" s="1">
        <v>43365</v>
      </c>
      <c r="O6781" s="1" t="str">
        <f t="shared" si="210"/>
        <v>September</v>
      </c>
      <c r="P6781" s="4">
        <f t="shared" si="211"/>
        <v>6</v>
      </c>
      <c r="Q6781" t="s">
        <v>30</v>
      </c>
      <c r="R6781">
        <v>40</v>
      </c>
      <c r="S6781" t="s">
        <v>19456</v>
      </c>
      <c r="T6781" t="s">
        <v>32</v>
      </c>
      <c r="U6781" t="s">
        <v>19457</v>
      </c>
      <c r="V6781">
        <v>60.45</v>
      </c>
      <c r="W6781" t="s">
        <v>19458</v>
      </c>
      <c r="X6781" t="s">
        <v>35</v>
      </c>
      <c r="Y6781" t="s">
        <v>61</v>
      </c>
      <c r="Z6781" t="s">
        <v>18523</v>
      </c>
      <c r="AA6781" t="s">
        <v>38</v>
      </c>
    </row>
    <row r="6782" spans="1:27" x14ac:dyDescent="0.3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>
        <v>138.58000000000001</v>
      </c>
      <c r="H6782">
        <v>34.96</v>
      </c>
      <c r="I6782" t="s">
        <v>27</v>
      </c>
      <c r="J6782" t="s">
        <v>19459</v>
      </c>
      <c r="L6782" t="s">
        <v>1634</v>
      </c>
      <c r="M6782">
        <v>13114.2</v>
      </c>
      <c r="N6782" s="1">
        <v>43365</v>
      </c>
      <c r="O6782" s="1" t="str">
        <f t="shared" si="210"/>
        <v>September</v>
      </c>
      <c r="P6782" s="4">
        <f t="shared" si="211"/>
        <v>6</v>
      </c>
      <c r="Q6782" t="s">
        <v>30</v>
      </c>
      <c r="R6782">
        <v>40</v>
      </c>
      <c r="S6782" t="s">
        <v>19460</v>
      </c>
      <c r="T6782" t="s">
        <v>42</v>
      </c>
      <c r="U6782" t="s">
        <v>19461</v>
      </c>
      <c r="V6782">
        <v>64.97</v>
      </c>
      <c r="W6782" t="s">
        <v>19462</v>
      </c>
      <c r="X6782" t="s">
        <v>35</v>
      </c>
      <c r="Y6782" t="s">
        <v>1636</v>
      </c>
      <c r="Z6782" t="s">
        <v>19463</v>
      </c>
      <c r="AA6782" t="s">
        <v>38</v>
      </c>
    </row>
    <row r="6783" spans="1:27" x14ac:dyDescent="0.35">
      <c r="A6783" t="s">
        <v>68</v>
      </c>
      <c r="D6783" t="s">
        <v>1110</v>
      </c>
      <c r="E6783" t="s">
        <v>25</v>
      </c>
      <c r="F6783" t="s">
        <v>1111</v>
      </c>
      <c r="G6783">
        <v>151.11000000000001</v>
      </c>
      <c r="H6783">
        <v>33.99</v>
      </c>
      <c r="I6783" t="s">
        <v>71</v>
      </c>
      <c r="L6783" t="s">
        <v>1113</v>
      </c>
      <c r="M6783">
        <v>6676.69</v>
      </c>
      <c r="N6783" s="1">
        <v>43365</v>
      </c>
      <c r="O6783" s="1" t="str">
        <f t="shared" si="210"/>
        <v>September</v>
      </c>
      <c r="P6783" s="4">
        <f t="shared" si="211"/>
        <v>6</v>
      </c>
      <c r="Q6783" t="s">
        <v>50</v>
      </c>
      <c r="R6783">
        <v>31</v>
      </c>
      <c r="U6783" t="s">
        <v>19464</v>
      </c>
      <c r="V6783">
        <v>26</v>
      </c>
      <c r="W6783" t="s">
        <v>19465</v>
      </c>
      <c r="X6783" t="s">
        <v>35</v>
      </c>
      <c r="Y6783" t="s">
        <v>1117</v>
      </c>
      <c r="AA6783" t="s">
        <v>38</v>
      </c>
    </row>
    <row r="6784" spans="1:27" x14ac:dyDescent="0.35">
      <c r="A6784" t="s">
        <v>68</v>
      </c>
      <c r="D6784" t="s">
        <v>350</v>
      </c>
      <c r="E6784" t="s">
        <v>25</v>
      </c>
      <c r="F6784" t="s">
        <v>351</v>
      </c>
      <c r="G6784">
        <v>144.88999999999999</v>
      </c>
      <c r="H6784">
        <v>37.81</v>
      </c>
      <c r="I6784" t="s">
        <v>71</v>
      </c>
      <c r="L6784" t="s">
        <v>353</v>
      </c>
      <c r="M6784">
        <v>19710.62</v>
      </c>
      <c r="N6784" s="1">
        <v>43365</v>
      </c>
      <c r="O6784" s="1" t="str">
        <f t="shared" si="210"/>
        <v>September</v>
      </c>
      <c r="P6784" s="4">
        <f t="shared" si="211"/>
        <v>6</v>
      </c>
      <c r="Q6784" t="s">
        <v>30</v>
      </c>
      <c r="R6784">
        <v>38</v>
      </c>
      <c r="U6784" t="s">
        <v>19464</v>
      </c>
      <c r="V6784">
        <v>45</v>
      </c>
      <c r="W6784" t="s">
        <v>19466</v>
      </c>
      <c r="X6784" t="s">
        <v>35</v>
      </c>
      <c r="Y6784" t="s">
        <v>356</v>
      </c>
      <c r="AA6784" t="s">
        <v>38</v>
      </c>
    </row>
    <row r="6785" spans="1:27" x14ac:dyDescent="0.35">
      <c r="A6785" t="s">
        <v>68</v>
      </c>
      <c r="D6785" t="s">
        <v>418</v>
      </c>
      <c r="E6785" t="s">
        <v>25</v>
      </c>
      <c r="F6785" t="s">
        <v>419</v>
      </c>
      <c r="G6785">
        <v>145.01</v>
      </c>
      <c r="H6785">
        <v>37.93</v>
      </c>
      <c r="I6785" t="s">
        <v>71</v>
      </c>
      <c r="L6785" t="s">
        <v>420</v>
      </c>
      <c r="M6785">
        <v>11052.44</v>
      </c>
      <c r="N6785" s="1">
        <v>43365</v>
      </c>
      <c r="O6785" s="1" t="str">
        <f t="shared" si="210"/>
        <v>September</v>
      </c>
      <c r="P6785" s="4">
        <f t="shared" si="211"/>
        <v>6</v>
      </c>
      <c r="Q6785" t="s">
        <v>30</v>
      </c>
      <c r="R6785">
        <v>23</v>
      </c>
      <c r="U6785" t="s">
        <v>19464</v>
      </c>
      <c r="V6785">
        <v>43</v>
      </c>
      <c r="W6785" t="s">
        <v>19467</v>
      </c>
      <c r="X6785" t="s">
        <v>35</v>
      </c>
      <c r="Y6785" t="s">
        <v>423</v>
      </c>
      <c r="AA6785" t="s">
        <v>38</v>
      </c>
    </row>
    <row r="6786" spans="1:27" x14ac:dyDescent="0.35">
      <c r="A6786" t="s">
        <v>68</v>
      </c>
      <c r="D6786" t="s">
        <v>711</v>
      </c>
      <c r="E6786" t="s">
        <v>25</v>
      </c>
      <c r="F6786" t="s">
        <v>712</v>
      </c>
      <c r="G6786">
        <v>144.97999999999999</v>
      </c>
      <c r="H6786">
        <v>37.840000000000003</v>
      </c>
      <c r="I6786" t="s">
        <v>71</v>
      </c>
      <c r="L6786" t="s">
        <v>428</v>
      </c>
      <c r="M6786">
        <v>39309.379999999997</v>
      </c>
      <c r="N6786" s="1">
        <v>43365</v>
      </c>
      <c r="O6786" s="1" t="str">
        <f t="shared" si="210"/>
        <v>September</v>
      </c>
      <c r="P6786" s="4">
        <f t="shared" si="211"/>
        <v>6</v>
      </c>
      <c r="Q6786" t="s">
        <v>50</v>
      </c>
      <c r="R6786">
        <v>42</v>
      </c>
      <c r="U6786" t="s">
        <v>19464</v>
      </c>
      <c r="V6786">
        <v>37</v>
      </c>
      <c r="W6786" t="s">
        <v>19468</v>
      </c>
      <c r="X6786" t="s">
        <v>35</v>
      </c>
      <c r="Y6786" t="s">
        <v>715</v>
      </c>
      <c r="AA6786" t="s">
        <v>38</v>
      </c>
    </row>
    <row r="6787" spans="1:27" x14ac:dyDescent="0.3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>
        <v>153.32</v>
      </c>
      <c r="H6787">
        <v>27.93</v>
      </c>
      <c r="I6787" t="s">
        <v>39</v>
      </c>
      <c r="J6787" t="s">
        <v>8466</v>
      </c>
      <c r="L6787" t="s">
        <v>171</v>
      </c>
      <c r="M6787">
        <v>4612.5</v>
      </c>
      <c r="N6787" s="1">
        <v>43365</v>
      </c>
      <c r="O6787" s="1" t="str">
        <f t="shared" ref="O6787:O6850" si="212">TEXT(N6787,"mmmm")</f>
        <v>September</v>
      </c>
      <c r="P6787" s="4">
        <f t="shared" ref="P6787:P6850" si="213">WEEKDAY(N6787,2)</f>
        <v>6</v>
      </c>
      <c r="Q6787" t="s">
        <v>50</v>
      </c>
      <c r="R6787">
        <v>37</v>
      </c>
      <c r="S6787" t="s">
        <v>8467</v>
      </c>
      <c r="T6787" t="s">
        <v>32</v>
      </c>
      <c r="U6787" t="s">
        <v>19469</v>
      </c>
      <c r="V6787">
        <v>18.03</v>
      </c>
      <c r="W6787" t="s">
        <v>19470</v>
      </c>
      <c r="X6787" t="s">
        <v>35</v>
      </c>
      <c r="Y6787" t="s">
        <v>175</v>
      </c>
      <c r="Z6787" t="s">
        <v>8470</v>
      </c>
      <c r="AA6787" t="s">
        <v>38</v>
      </c>
    </row>
    <row r="6788" spans="1:27" x14ac:dyDescent="0.3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>
        <v>150.91999999999999</v>
      </c>
      <c r="H6788">
        <v>33.770000000000003</v>
      </c>
      <c r="I6788" t="s">
        <v>27</v>
      </c>
      <c r="J6788" t="s">
        <v>19471</v>
      </c>
      <c r="L6788" t="s">
        <v>211</v>
      </c>
      <c r="M6788">
        <v>3933.56</v>
      </c>
      <c r="N6788" s="1">
        <v>43365</v>
      </c>
      <c r="O6788" s="1" t="str">
        <f t="shared" si="212"/>
        <v>September</v>
      </c>
      <c r="P6788" s="4">
        <f t="shared" si="213"/>
        <v>6</v>
      </c>
      <c r="Q6788" t="s">
        <v>50</v>
      </c>
      <c r="R6788">
        <v>31</v>
      </c>
      <c r="S6788" t="s">
        <v>2258</v>
      </c>
      <c r="T6788" t="s">
        <v>42</v>
      </c>
      <c r="U6788" t="s">
        <v>19472</v>
      </c>
      <c r="V6788">
        <v>34.229999999999997</v>
      </c>
      <c r="W6788" t="s">
        <v>19473</v>
      </c>
      <c r="X6788" t="s">
        <v>35</v>
      </c>
      <c r="Y6788" t="s">
        <v>213</v>
      </c>
      <c r="Z6788" t="s">
        <v>3525</v>
      </c>
      <c r="AA6788" t="s">
        <v>38</v>
      </c>
    </row>
    <row r="6789" spans="1:27" x14ac:dyDescent="0.3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>
        <v>150.5</v>
      </c>
      <c r="H6789">
        <v>23.4</v>
      </c>
      <c r="I6789" t="s">
        <v>27</v>
      </c>
      <c r="J6789" t="s">
        <v>13110</v>
      </c>
      <c r="L6789" t="s">
        <v>1359</v>
      </c>
      <c r="M6789">
        <v>8664.7199999999993</v>
      </c>
      <c r="N6789" s="1">
        <v>43365</v>
      </c>
      <c r="O6789" s="1" t="str">
        <f t="shared" si="212"/>
        <v>September</v>
      </c>
      <c r="P6789" s="4">
        <f t="shared" si="213"/>
        <v>6</v>
      </c>
      <c r="Q6789" t="s">
        <v>30</v>
      </c>
      <c r="R6789">
        <v>25</v>
      </c>
      <c r="S6789" t="s">
        <v>2952</v>
      </c>
      <c r="T6789" t="s">
        <v>96</v>
      </c>
      <c r="U6789" t="s">
        <v>19474</v>
      </c>
      <c r="V6789">
        <v>146.88999999999999</v>
      </c>
      <c r="W6789" t="s">
        <v>19475</v>
      </c>
      <c r="X6789" t="s">
        <v>35</v>
      </c>
      <c r="Y6789" t="s">
        <v>1362</v>
      </c>
      <c r="Z6789" t="s">
        <v>13113</v>
      </c>
      <c r="AA6789" t="s">
        <v>38</v>
      </c>
    </row>
    <row r="6790" spans="1:27" x14ac:dyDescent="0.35">
      <c r="A6790" t="s">
        <v>68</v>
      </c>
      <c r="D6790" t="s">
        <v>1632</v>
      </c>
      <c r="E6790" t="s">
        <v>25</v>
      </c>
      <c r="F6790" t="s">
        <v>1633</v>
      </c>
      <c r="G6790">
        <v>138.58000000000001</v>
      </c>
      <c r="H6790">
        <v>34.96</v>
      </c>
      <c r="I6790" t="s">
        <v>71</v>
      </c>
      <c r="L6790" t="s">
        <v>1634</v>
      </c>
      <c r="M6790">
        <v>13032.2</v>
      </c>
      <c r="N6790" s="1">
        <v>43365</v>
      </c>
      <c r="O6790" s="1" t="str">
        <f t="shared" si="212"/>
        <v>September</v>
      </c>
      <c r="P6790" s="4">
        <f t="shared" si="213"/>
        <v>6</v>
      </c>
      <c r="Q6790" t="s">
        <v>30</v>
      </c>
      <c r="R6790">
        <v>40</v>
      </c>
      <c r="U6790" t="s">
        <v>19476</v>
      </c>
      <c r="V6790">
        <v>82</v>
      </c>
      <c r="W6790" t="s">
        <v>19477</v>
      </c>
      <c r="X6790" t="s">
        <v>35</v>
      </c>
      <c r="Y6790" t="s">
        <v>1636</v>
      </c>
      <c r="AA6790" t="s">
        <v>38</v>
      </c>
    </row>
    <row r="6791" spans="1:27" x14ac:dyDescent="0.3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>
        <v>115.79</v>
      </c>
      <c r="H6791">
        <v>31.79</v>
      </c>
      <c r="I6791" t="s">
        <v>39</v>
      </c>
      <c r="J6791" s="2" t="s">
        <v>19478</v>
      </c>
      <c r="L6791" t="s">
        <v>297</v>
      </c>
      <c r="M6791">
        <v>6391.88</v>
      </c>
      <c r="N6791" s="1">
        <v>43365</v>
      </c>
      <c r="O6791" s="1" t="str">
        <f t="shared" si="212"/>
        <v>September</v>
      </c>
      <c r="P6791" s="4">
        <f t="shared" si="213"/>
        <v>6</v>
      </c>
      <c r="Q6791" t="s">
        <v>30</v>
      </c>
      <c r="R6791">
        <v>20</v>
      </c>
      <c r="S6791" t="s">
        <v>19479</v>
      </c>
      <c r="T6791" t="s">
        <v>96</v>
      </c>
      <c r="U6791" t="s">
        <v>19480</v>
      </c>
      <c r="V6791">
        <v>67.489999999999995</v>
      </c>
      <c r="W6791" t="s">
        <v>19481</v>
      </c>
      <c r="X6791" t="s">
        <v>35</v>
      </c>
      <c r="Y6791" t="s">
        <v>301</v>
      </c>
      <c r="Z6791" t="s">
        <v>19482</v>
      </c>
      <c r="AA6791" t="s">
        <v>38</v>
      </c>
    </row>
    <row r="6792" spans="1:27" x14ac:dyDescent="0.3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>
        <v>151.22999999999999</v>
      </c>
      <c r="H6792">
        <v>33.94</v>
      </c>
      <c r="I6792" t="s">
        <v>27</v>
      </c>
      <c r="J6792" t="s">
        <v>10676</v>
      </c>
      <c r="L6792" t="s">
        <v>49</v>
      </c>
      <c r="M6792">
        <v>414.14</v>
      </c>
      <c r="N6792" s="1">
        <v>43365</v>
      </c>
      <c r="O6792" s="1" t="str">
        <f t="shared" si="212"/>
        <v>September</v>
      </c>
      <c r="P6792" s="4">
        <f t="shared" si="213"/>
        <v>6</v>
      </c>
      <c r="Q6792" t="s">
        <v>50</v>
      </c>
      <c r="R6792">
        <v>38</v>
      </c>
      <c r="S6792" t="s">
        <v>1222</v>
      </c>
      <c r="T6792" t="s">
        <v>247</v>
      </c>
      <c r="U6792" t="s">
        <v>19483</v>
      </c>
      <c r="V6792">
        <v>23.51</v>
      </c>
      <c r="W6792" t="s">
        <v>19484</v>
      </c>
      <c r="X6792" t="s">
        <v>35</v>
      </c>
      <c r="Y6792" t="s">
        <v>53</v>
      </c>
      <c r="Z6792" t="s">
        <v>1225</v>
      </c>
      <c r="AA6792" t="s">
        <v>38</v>
      </c>
    </row>
    <row r="6793" spans="1:27" x14ac:dyDescent="0.3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>
        <v>138.52000000000001</v>
      </c>
      <c r="H6793">
        <v>35.01</v>
      </c>
      <c r="I6793" t="s">
        <v>27</v>
      </c>
      <c r="J6793" t="s">
        <v>19485</v>
      </c>
      <c r="L6793" t="s">
        <v>245</v>
      </c>
      <c r="M6793">
        <v>22716.26</v>
      </c>
      <c r="N6793" s="1">
        <v>43365</v>
      </c>
      <c r="O6793" s="1" t="str">
        <f t="shared" si="212"/>
        <v>September</v>
      </c>
      <c r="P6793" s="4">
        <f t="shared" si="213"/>
        <v>6</v>
      </c>
      <c r="Q6793" t="s">
        <v>30</v>
      </c>
      <c r="R6793">
        <v>34</v>
      </c>
      <c r="S6793" t="s">
        <v>906</v>
      </c>
      <c r="T6793" t="s">
        <v>247</v>
      </c>
      <c r="U6793" t="s">
        <v>19486</v>
      </c>
      <c r="V6793">
        <v>11.84</v>
      </c>
      <c r="W6793" t="s">
        <v>19487</v>
      </c>
      <c r="X6793" t="s">
        <v>35</v>
      </c>
      <c r="Y6793" t="s">
        <v>250</v>
      </c>
      <c r="Z6793" t="s">
        <v>5997</v>
      </c>
      <c r="AA6793" t="s">
        <v>38</v>
      </c>
    </row>
    <row r="6794" spans="1:27" x14ac:dyDescent="0.3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>
        <v>151.22999999999999</v>
      </c>
      <c r="H6794">
        <v>33.94</v>
      </c>
      <c r="I6794" t="s">
        <v>27</v>
      </c>
      <c r="J6794" t="s">
        <v>4668</v>
      </c>
      <c r="L6794" t="s">
        <v>49</v>
      </c>
      <c r="M6794">
        <v>403.56</v>
      </c>
      <c r="N6794" s="1">
        <v>43365</v>
      </c>
      <c r="O6794" s="1" t="str">
        <f t="shared" si="212"/>
        <v>September</v>
      </c>
      <c r="P6794" s="4">
        <f t="shared" si="213"/>
        <v>6</v>
      </c>
      <c r="Q6794" t="s">
        <v>50</v>
      </c>
      <c r="R6794">
        <v>38</v>
      </c>
      <c r="S6794" t="s">
        <v>4669</v>
      </c>
      <c r="T6794" t="s">
        <v>247</v>
      </c>
      <c r="U6794" t="s">
        <v>19488</v>
      </c>
      <c r="V6794">
        <v>10.58</v>
      </c>
      <c r="W6794" s="2" t="s">
        <v>19489</v>
      </c>
      <c r="X6794" t="s">
        <v>35</v>
      </c>
      <c r="Y6794" t="s">
        <v>53</v>
      </c>
      <c r="Z6794" t="s">
        <v>4672</v>
      </c>
      <c r="AA6794" t="s">
        <v>38</v>
      </c>
    </row>
    <row r="6795" spans="1:27" x14ac:dyDescent="0.3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>
        <v>153.32</v>
      </c>
      <c r="H6795">
        <v>27.93</v>
      </c>
      <c r="I6795" t="s">
        <v>27</v>
      </c>
      <c r="J6795" t="s">
        <v>19490</v>
      </c>
      <c r="L6795" t="s">
        <v>171</v>
      </c>
      <c r="M6795">
        <v>4603.74</v>
      </c>
      <c r="N6795" s="1">
        <v>43365</v>
      </c>
      <c r="O6795" s="1" t="str">
        <f t="shared" si="212"/>
        <v>September</v>
      </c>
      <c r="P6795" s="4">
        <f t="shared" si="213"/>
        <v>6</v>
      </c>
      <c r="Q6795" t="s">
        <v>50</v>
      </c>
      <c r="R6795">
        <v>37</v>
      </c>
      <c r="S6795" t="s">
        <v>5624</v>
      </c>
      <c r="T6795" t="s">
        <v>32</v>
      </c>
      <c r="U6795" t="s">
        <v>19491</v>
      </c>
      <c r="V6795">
        <v>8.76</v>
      </c>
      <c r="W6795" t="s">
        <v>19492</v>
      </c>
      <c r="X6795" t="s">
        <v>35</v>
      </c>
      <c r="Y6795" t="s">
        <v>175</v>
      </c>
      <c r="Z6795" t="s">
        <v>2518</v>
      </c>
      <c r="AA6795" t="s">
        <v>38</v>
      </c>
    </row>
    <row r="6796" spans="1:27" x14ac:dyDescent="0.3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>
        <v>151.22999999999999</v>
      </c>
      <c r="H6796">
        <v>33.94</v>
      </c>
      <c r="I6796" t="s">
        <v>27</v>
      </c>
      <c r="J6796" t="s">
        <v>19493</v>
      </c>
      <c r="L6796" t="s">
        <v>49</v>
      </c>
      <c r="M6796">
        <v>390.11</v>
      </c>
      <c r="N6796" s="1">
        <v>43365</v>
      </c>
      <c r="O6796" s="1" t="str">
        <f t="shared" si="212"/>
        <v>September</v>
      </c>
      <c r="P6796" s="4">
        <f t="shared" si="213"/>
        <v>6</v>
      </c>
      <c r="Q6796" t="s">
        <v>50</v>
      </c>
      <c r="R6796">
        <v>38</v>
      </c>
      <c r="S6796" t="s">
        <v>5352</v>
      </c>
      <c r="T6796" t="s">
        <v>42</v>
      </c>
      <c r="U6796" t="s">
        <v>19494</v>
      </c>
      <c r="V6796">
        <v>13.45</v>
      </c>
      <c r="W6796" t="s">
        <v>19495</v>
      </c>
      <c r="X6796" t="s">
        <v>35</v>
      </c>
      <c r="Y6796" t="s">
        <v>53</v>
      </c>
      <c r="Z6796" t="s">
        <v>2552</v>
      </c>
      <c r="AA6796" t="s">
        <v>38</v>
      </c>
    </row>
    <row r="6797" spans="1:27" x14ac:dyDescent="0.3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>
        <v>145.16</v>
      </c>
      <c r="H6797">
        <v>37.840000000000003</v>
      </c>
      <c r="I6797" t="s">
        <v>39</v>
      </c>
      <c r="J6797" t="s">
        <v>19496</v>
      </c>
      <c r="L6797" t="s">
        <v>126</v>
      </c>
      <c r="M6797">
        <v>12938.45</v>
      </c>
      <c r="N6797" s="1">
        <v>43365</v>
      </c>
      <c r="O6797" s="1" t="str">
        <f t="shared" si="212"/>
        <v>September</v>
      </c>
      <c r="P6797" s="4">
        <f t="shared" si="213"/>
        <v>6</v>
      </c>
      <c r="Q6797" t="s">
        <v>50</v>
      </c>
      <c r="R6797">
        <v>43</v>
      </c>
      <c r="S6797" t="s">
        <v>2628</v>
      </c>
      <c r="T6797" t="s">
        <v>81</v>
      </c>
      <c r="U6797" t="s">
        <v>19497</v>
      </c>
      <c r="V6797">
        <v>16.79</v>
      </c>
      <c r="W6797" t="s">
        <v>19498</v>
      </c>
      <c r="X6797" t="s">
        <v>35</v>
      </c>
      <c r="Y6797" t="s">
        <v>128</v>
      </c>
      <c r="Z6797" t="s">
        <v>4348</v>
      </c>
      <c r="AA6797" t="s">
        <v>38</v>
      </c>
    </row>
    <row r="6798" spans="1:27" x14ac:dyDescent="0.3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>
        <v>152.99</v>
      </c>
      <c r="H6798">
        <v>27.49</v>
      </c>
      <c r="I6798" t="s">
        <v>39</v>
      </c>
      <c r="J6798" t="s">
        <v>19499</v>
      </c>
      <c r="L6798" t="s">
        <v>226</v>
      </c>
      <c r="M6798">
        <v>18242.05</v>
      </c>
      <c r="N6798" s="1">
        <v>43365</v>
      </c>
      <c r="O6798" s="1" t="str">
        <f t="shared" si="212"/>
        <v>September</v>
      </c>
      <c r="P6798" s="4">
        <f t="shared" si="213"/>
        <v>6</v>
      </c>
      <c r="Q6798" t="s">
        <v>50</v>
      </c>
      <c r="R6798">
        <v>24</v>
      </c>
      <c r="S6798" t="s">
        <v>5977</v>
      </c>
      <c r="T6798" t="s">
        <v>32</v>
      </c>
      <c r="U6798" t="s">
        <v>19500</v>
      </c>
      <c r="V6798">
        <v>23.5</v>
      </c>
      <c r="W6798" t="s">
        <v>19501</v>
      </c>
      <c r="X6798" t="s">
        <v>35</v>
      </c>
      <c r="Y6798" t="s">
        <v>230</v>
      </c>
      <c r="Z6798" t="s">
        <v>5980</v>
      </c>
      <c r="AA6798" t="s">
        <v>38</v>
      </c>
    </row>
    <row r="6799" spans="1:27" x14ac:dyDescent="0.3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>
        <v>142.77000000000001</v>
      </c>
      <c r="H6799">
        <v>37.06</v>
      </c>
      <c r="I6799" t="s">
        <v>27</v>
      </c>
      <c r="J6799" t="s">
        <v>1742</v>
      </c>
      <c r="L6799" t="s">
        <v>375</v>
      </c>
      <c r="M6799">
        <v>3692.64</v>
      </c>
      <c r="N6799" s="1">
        <v>43365</v>
      </c>
      <c r="O6799" s="1" t="str">
        <f t="shared" si="212"/>
        <v>September</v>
      </c>
      <c r="P6799" s="4">
        <f t="shared" si="213"/>
        <v>6</v>
      </c>
      <c r="Q6799" t="s">
        <v>30</v>
      </c>
      <c r="R6799">
        <v>43</v>
      </c>
      <c r="S6799" t="s">
        <v>1743</v>
      </c>
      <c r="T6799" t="s">
        <v>81</v>
      </c>
      <c r="U6799" t="s">
        <v>19502</v>
      </c>
      <c r="V6799">
        <v>18.600000000000001</v>
      </c>
      <c r="W6799" t="s">
        <v>19503</v>
      </c>
      <c r="X6799" t="s">
        <v>35</v>
      </c>
      <c r="Y6799" t="s">
        <v>379</v>
      </c>
      <c r="Z6799" t="s">
        <v>1746</v>
      </c>
      <c r="AA6799" t="s">
        <v>38</v>
      </c>
    </row>
    <row r="6800" spans="1:27" x14ac:dyDescent="0.3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>
        <v>116.06</v>
      </c>
      <c r="H6800">
        <v>32</v>
      </c>
      <c r="I6800" t="s">
        <v>39</v>
      </c>
      <c r="J6800" t="s">
        <v>113</v>
      </c>
      <c r="L6800" t="s">
        <v>94</v>
      </c>
      <c r="M6800">
        <v>6381.07</v>
      </c>
      <c r="N6800" s="1">
        <v>43365</v>
      </c>
      <c r="O6800" s="1" t="str">
        <f t="shared" si="212"/>
        <v>September</v>
      </c>
      <c r="P6800" s="4">
        <f t="shared" si="213"/>
        <v>6</v>
      </c>
      <c r="Q6800" t="s">
        <v>30</v>
      </c>
      <c r="R6800">
        <v>27</v>
      </c>
      <c r="S6800" t="s">
        <v>114</v>
      </c>
      <c r="T6800" t="s">
        <v>96</v>
      </c>
      <c r="U6800" t="s">
        <v>19504</v>
      </c>
      <c r="V6800">
        <v>7.71</v>
      </c>
      <c r="W6800" t="s">
        <v>19505</v>
      </c>
      <c r="X6800" t="s">
        <v>35</v>
      </c>
      <c r="Y6800" t="s">
        <v>99</v>
      </c>
      <c r="Z6800" t="s">
        <v>117</v>
      </c>
      <c r="AA6800" t="s">
        <v>38</v>
      </c>
    </row>
    <row r="6801" spans="1:27" x14ac:dyDescent="0.3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>
        <v>151.22999999999999</v>
      </c>
      <c r="H6801">
        <v>33.94</v>
      </c>
      <c r="I6801" t="s">
        <v>39</v>
      </c>
      <c r="J6801" t="s">
        <v>19506</v>
      </c>
      <c r="L6801" t="s">
        <v>49</v>
      </c>
      <c r="M6801">
        <v>378.87</v>
      </c>
      <c r="N6801" s="1">
        <v>43365</v>
      </c>
      <c r="O6801" s="1" t="str">
        <f t="shared" si="212"/>
        <v>September</v>
      </c>
      <c r="P6801" s="4">
        <f t="shared" si="213"/>
        <v>6</v>
      </c>
      <c r="Q6801" t="s">
        <v>50</v>
      </c>
      <c r="R6801">
        <v>38</v>
      </c>
      <c r="S6801" t="s">
        <v>19507</v>
      </c>
      <c r="T6801" t="s">
        <v>42</v>
      </c>
      <c r="U6801" t="s">
        <v>19508</v>
      </c>
      <c r="V6801">
        <v>11.24</v>
      </c>
      <c r="W6801" t="s">
        <v>19509</v>
      </c>
      <c r="X6801" t="s">
        <v>35</v>
      </c>
      <c r="Y6801" t="s">
        <v>53</v>
      </c>
      <c r="Z6801" t="s">
        <v>19510</v>
      </c>
      <c r="AA6801" t="s">
        <v>38</v>
      </c>
    </row>
    <row r="6802" spans="1:27" x14ac:dyDescent="0.35">
      <c r="A6802" t="s">
        <v>68</v>
      </c>
      <c r="D6802" t="s">
        <v>622</v>
      </c>
      <c r="E6802" t="s">
        <v>25</v>
      </c>
      <c r="F6802" t="s">
        <v>623</v>
      </c>
      <c r="G6802">
        <v>150.79</v>
      </c>
      <c r="H6802">
        <v>33.64</v>
      </c>
      <c r="I6802" t="s">
        <v>71</v>
      </c>
      <c r="L6802" t="s">
        <v>625</v>
      </c>
      <c r="M6802">
        <v>4053.39</v>
      </c>
      <c r="N6802" s="1">
        <v>43365</v>
      </c>
      <c r="O6802" s="1" t="str">
        <f t="shared" si="212"/>
        <v>September</v>
      </c>
      <c r="P6802" s="4">
        <f t="shared" si="213"/>
        <v>6</v>
      </c>
      <c r="Q6802" t="s">
        <v>30</v>
      </c>
      <c r="R6802">
        <v>18</v>
      </c>
      <c r="U6802" t="s">
        <v>19511</v>
      </c>
      <c r="V6802">
        <v>45</v>
      </c>
      <c r="W6802" s="2" t="s">
        <v>19512</v>
      </c>
      <c r="X6802" t="s">
        <v>35</v>
      </c>
      <c r="Y6802" t="s">
        <v>629</v>
      </c>
      <c r="AA6802" t="s">
        <v>38</v>
      </c>
    </row>
    <row r="6803" spans="1:27" x14ac:dyDescent="0.3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>
        <v>151.22999999999999</v>
      </c>
      <c r="H6803">
        <v>33.94</v>
      </c>
      <c r="I6803" t="s">
        <v>39</v>
      </c>
      <c r="J6803" t="s">
        <v>19513</v>
      </c>
      <c r="L6803" t="s">
        <v>49</v>
      </c>
      <c r="M6803">
        <v>364.41</v>
      </c>
      <c r="N6803" s="1">
        <v>43365</v>
      </c>
      <c r="O6803" s="1" t="str">
        <f t="shared" si="212"/>
        <v>September</v>
      </c>
      <c r="P6803" s="4">
        <f t="shared" si="213"/>
        <v>6</v>
      </c>
      <c r="Q6803" t="s">
        <v>50</v>
      </c>
      <c r="R6803">
        <v>38</v>
      </c>
      <c r="S6803" t="s">
        <v>1293</v>
      </c>
      <c r="T6803" t="s">
        <v>42</v>
      </c>
      <c r="U6803" t="s">
        <v>19514</v>
      </c>
      <c r="V6803">
        <v>14.46</v>
      </c>
      <c r="W6803" t="s">
        <v>19515</v>
      </c>
      <c r="X6803" t="s">
        <v>35</v>
      </c>
      <c r="Y6803" t="s">
        <v>53</v>
      </c>
      <c r="Z6803" t="s">
        <v>5234</v>
      </c>
      <c r="AA6803" t="s">
        <v>38</v>
      </c>
    </row>
    <row r="6804" spans="1:27" x14ac:dyDescent="0.3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>
        <v>153.41</v>
      </c>
      <c r="H6804">
        <v>27.95</v>
      </c>
      <c r="I6804" t="s">
        <v>39</v>
      </c>
      <c r="J6804" t="s">
        <v>19516</v>
      </c>
      <c r="L6804" t="s">
        <v>29</v>
      </c>
      <c r="M6804">
        <v>2717.9</v>
      </c>
      <c r="N6804" s="1">
        <v>43365</v>
      </c>
      <c r="O6804" s="1" t="str">
        <f t="shared" si="212"/>
        <v>September</v>
      </c>
      <c r="P6804" s="4">
        <f t="shared" si="213"/>
        <v>6</v>
      </c>
      <c r="Q6804" t="s">
        <v>30</v>
      </c>
      <c r="R6804">
        <v>26</v>
      </c>
      <c r="S6804" t="s">
        <v>19279</v>
      </c>
      <c r="T6804" t="s">
        <v>32</v>
      </c>
      <c r="U6804" t="s">
        <v>19517</v>
      </c>
      <c r="V6804">
        <v>9.5299999999999994</v>
      </c>
      <c r="W6804" t="s">
        <v>19518</v>
      </c>
      <c r="X6804" t="s">
        <v>35</v>
      </c>
      <c r="Y6804" t="s">
        <v>36</v>
      </c>
      <c r="Z6804" t="s">
        <v>19519</v>
      </c>
      <c r="AA6804" t="s">
        <v>38</v>
      </c>
    </row>
    <row r="6805" spans="1:27" x14ac:dyDescent="0.3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>
        <v>152.99</v>
      </c>
      <c r="H6805">
        <v>27.49</v>
      </c>
      <c r="I6805" t="s">
        <v>39</v>
      </c>
      <c r="J6805" t="s">
        <v>19520</v>
      </c>
      <c r="L6805" t="s">
        <v>226</v>
      </c>
      <c r="M6805">
        <v>18219.03</v>
      </c>
      <c r="N6805" s="1">
        <v>43365</v>
      </c>
      <c r="O6805" s="1" t="str">
        <f t="shared" si="212"/>
        <v>September</v>
      </c>
      <c r="P6805" s="4">
        <f t="shared" si="213"/>
        <v>6</v>
      </c>
      <c r="Q6805" t="s">
        <v>50</v>
      </c>
      <c r="R6805">
        <v>24</v>
      </c>
      <c r="S6805" t="s">
        <v>948</v>
      </c>
      <c r="T6805" t="s">
        <v>42</v>
      </c>
      <c r="U6805" t="s">
        <v>19521</v>
      </c>
      <c r="V6805">
        <v>23.02</v>
      </c>
      <c r="W6805" t="s">
        <v>19522</v>
      </c>
      <c r="X6805" t="s">
        <v>35</v>
      </c>
      <c r="Y6805" t="s">
        <v>230</v>
      </c>
      <c r="Z6805" t="s">
        <v>19523</v>
      </c>
      <c r="AA6805" t="s">
        <v>38</v>
      </c>
    </row>
    <row r="6806" spans="1:27" x14ac:dyDescent="0.3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>
        <v>153.41</v>
      </c>
      <c r="H6806">
        <v>27.95</v>
      </c>
      <c r="I6806" t="s">
        <v>39</v>
      </c>
      <c r="J6806" t="s">
        <v>19524</v>
      </c>
      <c r="L6806" t="s">
        <v>29</v>
      </c>
      <c r="M6806">
        <v>2709.46</v>
      </c>
      <c r="N6806" s="1">
        <v>43365</v>
      </c>
      <c r="O6806" s="1" t="str">
        <f t="shared" si="212"/>
        <v>September</v>
      </c>
      <c r="P6806" s="4">
        <f t="shared" si="213"/>
        <v>6</v>
      </c>
      <c r="Q6806" t="s">
        <v>30</v>
      </c>
      <c r="R6806">
        <v>26</v>
      </c>
      <c r="S6806" t="s">
        <v>805</v>
      </c>
      <c r="T6806" t="s">
        <v>81</v>
      </c>
      <c r="U6806" t="s">
        <v>19525</v>
      </c>
      <c r="V6806">
        <v>8.44</v>
      </c>
      <c r="W6806" t="s">
        <v>19526</v>
      </c>
      <c r="X6806" t="s">
        <v>35</v>
      </c>
      <c r="Y6806" t="s">
        <v>36</v>
      </c>
      <c r="Z6806" t="s">
        <v>19527</v>
      </c>
      <c r="AA6806" t="s">
        <v>38</v>
      </c>
    </row>
    <row r="6807" spans="1:27" x14ac:dyDescent="0.3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>
        <v>152.99</v>
      </c>
      <c r="H6807">
        <v>27.49</v>
      </c>
      <c r="I6807" t="s">
        <v>27</v>
      </c>
      <c r="J6807" t="s">
        <v>10598</v>
      </c>
      <c r="L6807" t="s">
        <v>226</v>
      </c>
      <c r="M6807">
        <v>18213.55</v>
      </c>
      <c r="N6807" s="1">
        <v>43365</v>
      </c>
      <c r="O6807" s="1" t="str">
        <f t="shared" si="212"/>
        <v>September</v>
      </c>
      <c r="P6807" s="4">
        <f t="shared" si="213"/>
        <v>6</v>
      </c>
      <c r="Q6807" t="s">
        <v>50</v>
      </c>
      <c r="R6807">
        <v>24</v>
      </c>
      <c r="S6807" t="s">
        <v>940</v>
      </c>
      <c r="T6807" t="s">
        <v>96</v>
      </c>
      <c r="U6807" t="s">
        <v>19528</v>
      </c>
      <c r="V6807">
        <v>5.48</v>
      </c>
      <c r="W6807" t="s">
        <v>19529</v>
      </c>
      <c r="X6807" t="s">
        <v>35</v>
      </c>
      <c r="Y6807" t="s">
        <v>230</v>
      </c>
      <c r="Z6807" t="s">
        <v>10601</v>
      </c>
      <c r="AA6807" t="s">
        <v>38</v>
      </c>
    </row>
    <row r="6808" spans="1:27" x14ac:dyDescent="0.35">
      <c r="A6808" t="s">
        <v>68</v>
      </c>
      <c r="D6808" t="s">
        <v>675</v>
      </c>
      <c r="E6808" t="s">
        <v>25</v>
      </c>
      <c r="F6808" t="s">
        <v>676</v>
      </c>
      <c r="G6808">
        <v>144.97</v>
      </c>
      <c r="H6808">
        <v>37.42</v>
      </c>
      <c r="I6808" t="s">
        <v>103</v>
      </c>
      <c r="L6808" t="s">
        <v>678</v>
      </c>
      <c r="M6808">
        <v>7046</v>
      </c>
      <c r="N6808" s="1">
        <v>43365</v>
      </c>
      <c r="O6808" s="1" t="str">
        <f t="shared" si="212"/>
        <v>September</v>
      </c>
      <c r="P6808" s="4">
        <f t="shared" si="213"/>
        <v>6</v>
      </c>
      <c r="Q6808" t="s">
        <v>50</v>
      </c>
      <c r="R6808">
        <v>28</v>
      </c>
      <c r="U6808" t="s">
        <v>19530</v>
      </c>
      <c r="V6808">
        <v>90</v>
      </c>
      <c r="W6808" t="s">
        <v>19531</v>
      </c>
      <c r="X6808" t="s">
        <v>35</v>
      </c>
      <c r="Y6808" t="s">
        <v>682</v>
      </c>
      <c r="AA6808" t="s">
        <v>38</v>
      </c>
    </row>
    <row r="6809" spans="1:27" x14ac:dyDescent="0.35">
      <c r="A6809" t="s">
        <v>68</v>
      </c>
      <c r="D6809" t="s">
        <v>1110</v>
      </c>
      <c r="E6809" t="s">
        <v>25</v>
      </c>
      <c r="F6809" t="s">
        <v>1111</v>
      </c>
      <c r="G6809">
        <v>151.11000000000001</v>
      </c>
      <c r="H6809">
        <v>33.99</v>
      </c>
      <c r="I6809" t="s">
        <v>71</v>
      </c>
      <c r="L6809" t="s">
        <v>1113</v>
      </c>
      <c r="M6809">
        <v>6659.69</v>
      </c>
      <c r="N6809" s="1">
        <v>43365</v>
      </c>
      <c r="O6809" s="1" t="str">
        <f t="shared" si="212"/>
        <v>September</v>
      </c>
      <c r="P6809" s="4">
        <f t="shared" si="213"/>
        <v>6</v>
      </c>
      <c r="Q6809" t="s">
        <v>50</v>
      </c>
      <c r="R6809">
        <v>31</v>
      </c>
      <c r="U6809" t="s">
        <v>19530</v>
      </c>
      <c r="V6809">
        <v>17</v>
      </c>
      <c r="W6809" t="s">
        <v>19532</v>
      </c>
      <c r="X6809" t="s">
        <v>35</v>
      </c>
      <c r="Y6809" t="s">
        <v>1117</v>
      </c>
      <c r="AA6809" t="s">
        <v>38</v>
      </c>
    </row>
    <row r="6810" spans="1:27" x14ac:dyDescent="0.3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>
        <v>153.32</v>
      </c>
      <c r="H6810">
        <v>27.93</v>
      </c>
      <c r="I6810" t="s">
        <v>39</v>
      </c>
      <c r="J6810" t="s">
        <v>8544</v>
      </c>
      <c r="L6810" t="s">
        <v>171</v>
      </c>
      <c r="M6810">
        <v>4581.59</v>
      </c>
      <c r="N6810" s="1">
        <v>43365</v>
      </c>
      <c r="O6810" s="1" t="str">
        <f t="shared" si="212"/>
        <v>September</v>
      </c>
      <c r="P6810" s="4">
        <f t="shared" si="213"/>
        <v>6</v>
      </c>
      <c r="Q6810" t="s">
        <v>50</v>
      </c>
      <c r="R6810">
        <v>37</v>
      </c>
      <c r="S6810" t="s">
        <v>5624</v>
      </c>
      <c r="T6810" t="s">
        <v>32</v>
      </c>
      <c r="U6810" t="s">
        <v>19533</v>
      </c>
      <c r="V6810">
        <v>22.15</v>
      </c>
      <c r="W6810" s="2" t="s">
        <v>19534</v>
      </c>
      <c r="X6810" t="s">
        <v>35</v>
      </c>
      <c r="Y6810" t="s">
        <v>175</v>
      </c>
      <c r="Z6810" t="s">
        <v>2518</v>
      </c>
      <c r="AA6810" t="s">
        <v>38</v>
      </c>
    </row>
    <row r="6811" spans="1:27" x14ac:dyDescent="0.3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>
        <v>153.32</v>
      </c>
      <c r="H6811">
        <v>27.93</v>
      </c>
      <c r="I6811" t="s">
        <v>27</v>
      </c>
      <c r="J6811" t="s">
        <v>19535</v>
      </c>
      <c r="L6811" t="s">
        <v>171</v>
      </c>
      <c r="M6811">
        <v>4567.79</v>
      </c>
      <c r="N6811" s="1">
        <v>43365</v>
      </c>
      <c r="O6811" s="1" t="str">
        <f t="shared" si="212"/>
        <v>September</v>
      </c>
      <c r="P6811" s="4">
        <f t="shared" si="213"/>
        <v>6</v>
      </c>
      <c r="Q6811" t="s">
        <v>50</v>
      </c>
      <c r="R6811">
        <v>37</v>
      </c>
      <c r="S6811" t="s">
        <v>9983</v>
      </c>
      <c r="T6811" t="s">
        <v>32</v>
      </c>
      <c r="U6811" t="s">
        <v>19536</v>
      </c>
      <c r="V6811">
        <v>13.8</v>
      </c>
      <c r="W6811" t="s">
        <v>19537</v>
      </c>
      <c r="X6811" t="s">
        <v>35</v>
      </c>
      <c r="Y6811" t="s">
        <v>175</v>
      </c>
      <c r="Z6811" t="s">
        <v>11263</v>
      </c>
      <c r="AA6811" t="s">
        <v>38</v>
      </c>
    </row>
    <row r="6812" spans="1:27" x14ac:dyDescent="0.3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>
        <v>150.5</v>
      </c>
      <c r="H6812">
        <v>23.4</v>
      </c>
      <c r="I6812" t="s">
        <v>27</v>
      </c>
      <c r="J6812" t="s">
        <v>9156</v>
      </c>
      <c r="L6812" t="s">
        <v>1359</v>
      </c>
      <c r="M6812">
        <v>8503.1</v>
      </c>
      <c r="N6812" s="1">
        <v>43365</v>
      </c>
      <c r="O6812" s="1" t="str">
        <f t="shared" si="212"/>
        <v>September</v>
      </c>
      <c r="P6812" s="4">
        <f t="shared" si="213"/>
        <v>6</v>
      </c>
      <c r="Q6812" t="s">
        <v>30</v>
      </c>
      <c r="R6812">
        <v>25</v>
      </c>
      <c r="S6812" t="s">
        <v>494</v>
      </c>
      <c r="T6812" t="s">
        <v>42</v>
      </c>
      <c r="U6812" t="s">
        <v>19538</v>
      </c>
      <c r="V6812">
        <v>161.62</v>
      </c>
      <c r="W6812" t="s">
        <v>19539</v>
      </c>
      <c r="X6812" t="s">
        <v>35</v>
      </c>
      <c r="Y6812" t="s">
        <v>1362</v>
      </c>
      <c r="Z6812" t="s">
        <v>3795</v>
      </c>
      <c r="AA6812" t="s">
        <v>38</v>
      </c>
    </row>
    <row r="6813" spans="1:27" x14ac:dyDescent="0.3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>
        <v>153.41</v>
      </c>
      <c r="H6813">
        <v>27.95</v>
      </c>
      <c r="I6813" t="s">
        <v>39</v>
      </c>
      <c r="J6813" t="s">
        <v>17008</v>
      </c>
      <c r="L6813" t="s">
        <v>29</v>
      </c>
      <c r="M6813">
        <v>2703.06</v>
      </c>
      <c r="N6813" s="1">
        <v>43365</v>
      </c>
      <c r="O6813" s="1" t="str">
        <f t="shared" si="212"/>
        <v>September</v>
      </c>
      <c r="P6813" s="4">
        <f t="shared" si="213"/>
        <v>6</v>
      </c>
      <c r="Q6813" t="s">
        <v>30</v>
      </c>
      <c r="R6813">
        <v>26</v>
      </c>
      <c r="S6813" t="s">
        <v>2113</v>
      </c>
      <c r="T6813" t="s">
        <v>32</v>
      </c>
      <c r="U6813" t="s">
        <v>19540</v>
      </c>
      <c r="V6813">
        <v>6.4</v>
      </c>
      <c r="W6813" t="s">
        <v>19541</v>
      </c>
      <c r="X6813" t="s">
        <v>35</v>
      </c>
      <c r="Y6813" t="s">
        <v>36</v>
      </c>
      <c r="Z6813" t="s">
        <v>4711</v>
      </c>
      <c r="AA6813" t="s">
        <v>38</v>
      </c>
    </row>
    <row r="6814" spans="1:27" x14ac:dyDescent="0.3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>
        <v>152.99</v>
      </c>
      <c r="H6814">
        <v>27.49</v>
      </c>
      <c r="I6814" t="s">
        <v>39</v>
      </c>
      <c r="J6814" s="2" t="s">
        <v>19542</v>
      </c>
      <c r="L6814" t="s">
        <v>226</v>
      </c>
      <c r="M6814">
        <v>18207.47</v>
      </c>
      <c r="N6814" s="1">
        <v>43365</v>
      </c>
      <c r="O6814" s="1" t="str">
        <f t="shared" si="212"/>
        <v>September</v>
      </c>
      <c r="P6814" s="4">
        <f t="shared" si="213"/>
        <v>6</v>
      </c>
      <c r="Q6814" t="s">
        <v>50</v>
      </c>
      <c r="R6814">
        <v>24</v>
      </c>
      <c r="S6814" t="s">
        <v>9922</v>
      </c>
      <c r="T6814" t="s">
        <v>32</v>
      </c>
      <c r="U6814" t="s">
        <v>19543</v>
      </c>
      <c r="V6814">
        <v>6.08</v>
      </c>
      <c r="W6814" t="s">
        <v>19544</v>
      </c>
      <c r="X6814" t="s">
        <v>35</v>
      </c>
      <c r="Y6814" t="s">
        <v>230</v>
      </c>
      <c r="Z6814" t="s">
        <v>5958</v>
      </c>
      <c r="AA6814" t="s">
        <v>38</v>
      </c>
    </row>
    <row r="6815" spans="1:27" x14ac:dyDescent="0.3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>
        <v>153.41</v>
      </c>
      <c r="H6815">
        <v>27.95</v>
      </c>
      <c r="I6815" t="s">
        <v>39</v>
      </c>
      <c r="J6815" s="2" t="s">
        <v>19545</v>
      </c>
      <c r="L6815" t="s">
        <v>29</v>
      </c>
      <c r="M6815">
        <v>2694.98</v>
      </c>
      <c r="N6815" s="1">
        <v>43365</v>
      </c>
      <c r="O6815" s="1" t="str">
        <f t="shared" si="212"/>
        <v>September</v>
      </c>
      <c r="P6815" s="4">
        <f t="shared" si="213"/>
        <v>6</v>
      </c>
      <c r="Q6815" t="s">
        <v>30</v>
      </c>
      <c r="R6815">
        <v>26</v>
      </c>
      <c r="S6815" t="s">
        <v>9983</v>
      </c>
      <c r="T6815" t="s">
        <v>32</v>
      </c>
      <c r="U6815" t="s">
        <v>19546</v>
      </c>
      <c r="V6815">
        <v>8.08</v>
      </c>
      <c r="W6815" t="s">
        <v>19547</v>
      </c>
      <c r="X6815" t="s">
        <v>35</v>
      </c>
      <c r="Y6815" t="s">
        <v>36</v>
      </c>
      <c r="Z6815" t="s">
        <v>11263</v>
      </c>
      <c r="AA6815" t="s">
        <v>38</v>
      </c>
    </row>
    <row r="6816" spans="1:27" x14ac:dyDescent="0.3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>
        <v>153.32</v>
      </c>
      <c r="H6816">
        <v>27.93</v>
      </c>
      <c r="I6816" t="s">
        <v>27</v>
      </c>
      <c r="J6816" t="s">
        <v>13478</v>
      </c>
      <c r="L6816" t="s">
        <v>171</v>
      </c>
      <c r="M6816">
        <v>4559.17</v>
      </c>
      <c r="N6816" s="1">
        <v>43365</v>
      </c>
      <c r="O6816" s="1" t="str">
        <f t="shared" si="212"/>
        <v>September</v>
      </c>
      <c r="P6816" s="4">
        <f t="shared" si="213"/>
        <v>6</v>
      </c>
      <c r="Q6816" t="s">
        <v>50</v>
      </c>
      <c r="R6816">
        <v>37</v>
      </c>
      <c r="S6816" t="s">
        <v>761</v>
      </c>
      <c r="T6816" t="s">
        <v>32</v>
      </c>
      <c r="U6816" t="s">
        <v>19548</v>
      </c>
      <c r="V6816">
        <v>8.6199999999999992</v>
      </c>
      <c r="W6816" t="s">
        <v>19549</v>
      </c>
      <c r="X6816" t="s">
        <v>35</v>
      </c>
      <c r="Y6816" t="s">
        <v>175</v>
      </c>
      <c r="Z6816" t="s">
        <v>973</v>
      </c>
      <c r="AA6816" t="s">
        <v>38</v>
      </c>
    </row>
    <row r="6817" spans="1:27" x14ac:dyDescent="0.3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>
        <v>150.91999999999999</v>
      </c>
      <c r="H6817">
        <v>33.770000000000003</v>
      </c>
      <c r="I6817" t="s">
        <v>39</v>
      </c>
      <c r="J6817" t="s">
        <v>19550</v>
      </c>
      <c r="L6817" t="s">
        <v>211</v>
      </c>
      <c r="M6817">
        <v>3884.16</v>
      </c>
      <c r="N6817" s="1">
        <v>43365</v>
      </c>
      <c r="O6817" s="1" t="str">
        <f t="shared" si="212"/>
        <v>September</v>
      </c>
      <c r="P6817" s="4">
        <f t="shared" si="213"/>
        <v>6</v>
      </c>
      <c r="Q6817" t="s">
        <v>50</v>
      </c>
      <c r="R6817">
        <v>31</v>
      </c>
      <c r="S6817" t="s">
        <v>494</v>
      </c>
      <c r="T6817" t="s">
        <v>42</v>
      </c>
      <c r="U6817" t="s">
        <v>19551</v>
      </c>
      <c r="V6817">
        <v>49.4</v>
      </c>
      <c r="W6817" t="s">
        <v>19552</v>
      </c>
      <c r="X6817" t="s">
        <v>35</v>
      </c>
      <c r="Y6817" t="s">
        <v>213</v>
      </c>
      <c r="Z6817" t="s">
        <v>497</v>
      </c>
      <c r="AA6817" t="s">
        <v>38</v>
      </c>
    </row>
    <row r="6818" spans="1:27" x14ac:dyDescent="0.35">
      <c r="A6818" t="s">
        <v>68</v>
      </c>
      <c r="D6818" t="s">
        <v>323</v>
      </c>
      <c r="E6818" t="s">
        <v>25</v>
      </c>
      <c r="F6818" t="s">
        <v>324</v>
      </c>
      <c r="G6818">
        <v>144.71</v>
      </c>
      <c r="H6818">
        <v>37.58</v>
      </c>
      <c r="I6818" t="s">
        <v>103</v>
      </c>
      <c r="L6818" t="s">
        <v>325</v>
      </c>
      <c r="M6818">
        <v>6818.07</v>
      </c>
      <c r="N6818" s="1">
        <v>43365</v>
      </c>
      <c r="O6818" s="1" t="str">
        <f t="shared" si="212"/>
        <v>September</v>
      </c>
      <c r="P6818" s="4">
        <f t="shared" si="213"/>
        <v>6</v>
      </c>
      <c r="Q6818" t="s">
        <v>50</v>
      </c>
      <c r="R6818">
        <v>27</v>
      </c>
      <c r="U6818" t="s">
        <v>19553</v>
      </c>
      <c r="V6818">
        <v>140</v>
      </c>
      <c r="W6818" t="s">
        <v>19554</v>
      </c>
      <c r="X6818" t="s">
        <v>35</v>
      </c>
      <c r="Y6818" t="s">
        <v>327</v>
      </c>
      <c r="AA6818" t="s">
        <v>38</v>
      </c>
    </row>
    <row r="6819" spans="1:27" x14ac:dyDescent="0.35">
      <c r="A6819" t="s">
        <v>68</v>
      </c>
      <c r="D6819" t="s">
        <v>802</v>
      </c>
      <c r="E6819" t="s">
        <v>25</v>
      </c>
      <c r="F6819" t="s">
        <v>656</v>
      </c>
      <c r="G6819">
        <v>153.41</v>
      </c>
      <c r="H6819">
        <v>28.01</v>
      </c>
      <c r="I6819" t="s">
        <v>71</v>
      </c>
      <c r="L6819" t="s">
        <v>804</v>
      </c>
      <c r="M6819">
        <v>13704.09</v>
      </c>
      <c r="N6819" s="1">
        <v>43365</v>
      </c>
      <c r="O6819" s="1" t="str">
        <f t="shared" si="212"/>
        <v>September</v>
      </c>
      <c r="P6819" s="4">
        <f t="shared" si="213"/>
        <v>6</v>
      </c>
      <c r="Q6819" t="s">
        <v>50</v>
      </c>
      <c r="R6819">
        <v>18</v>
      </c>
      <c r="U6819" t="s">
        <v>19553</v>
      </c>
      <c r="V6819">
        <v>173</v>
      </c>
      <c r="W6819" s="2" t="s">
        <v>19555</v>
      </c>
      <c r="X6819" t="s">
        <v>35</v>
      </c>
      <c r="Y6819" t="s">
        <v>808</v>
      </c>
      <c r="AA6819" t="s">
        <v>38</v>
      </c>
    </row>
    <row r="6820" spans="1:27" x14ac:dyDescent="0.35">
      <c r="A6820" t="s">
        <v>68</v>
      </c>
      <c r="D6820" t="s">
        <v>1958</v>
      </c>
      <c r="E6820" t="s">
        <v>25</v>
      </c>
      <c r="F6820" t="s">
        <v>1959</v>
      </c>
      <c r="G6820">
        <v>149.03</v>
      </c>
      <c r="H6820">
        <v>35.25</v>
      </c>
      <c r="I6820" t="s">
        <v>71</v>
      </c>
      <c r="L6820" t="s">
        <v>1961</v>
      </c>
      <c r="M6820">
        <v>16026.17</v>
      </c>
      <c r="N6820" s="1">
        <v>43365</v>
      </c>
      <c r="O6820" s="1" t="str">
        <f t="shared" si="212"/>
        <v>September</v>
      </c>
      <c r="P6820" s="4">
        <f t="shared" si="213"/>
        <v>6</v>
      </c>
      <c r="Q6820" t="s">
        <v>50</v>
      </c>
      <c r="R6820">
        <v>42</v>
      </c>
      <c r="U6820" t="s">
        <v>19553</v>
      </c>
      <c r="V6820">
        <v>45</v>
      </c>
      <c r="W6820" t="s">
        <v>19556</v>
      </c>
      <c r="X6820" t="s">
        <v>35</v>
      </c>
      <c r="Y6820" t="s">
        <v>1965</v>
      </c>
      <c r="AA6820" t="s">
        <v>38</v>
      </c>
    </row>
    <row r="6821" spans="1:27" x14ac:dyDescent="0.35">
      <c r="A6821" t="s">
        <v>68</v>
      </c>
      <c r="D6821" t="s">
        <v>765</v>
      </c>
      <c r="E6821" t="s">
        <v>25</v>
      </c>
      <c r="F6821" t="s">
        <v>766</v>
      </c>
      <c r="G6821">
        <v>150.9</v>
      </c>
      <c r="H6821">
        <v>34.369999999999997</v>
      </c>
      <c r="I6821" t="s">
        <v>103</v>
      </c>
      <c r="L6821" t="s">
        <v>768</v>
      </c>
      <c r="M6821">
        <v>4962.45</v>
      </c>
      <c r="N6821" s="1">
        <v>43365</v>
      </c>
      <c r="O6821" s="1" t="str">
        <f t="shared" si="212"/>
        <v>September</v>
      </c>
      <c r="P6821" s="4">
        <f t="shared" si="213"/>
        <v>6</v>
      </c>
      <c r="Q6821" t="s">
        <v>50</v>
      </c>
      <c r="R6821">
        <v>23</v>
      </c>
      <c r="U6821" t="s">
        <v>19553</v>
      </c>
      <c r="V6821">
        <v>99</v>
      </c>
      <c r="W6821" t="s">
        <v>19557</v>
      </c>
      <c r="X6821" t="s">
        <v>35</v>
      </c>
      <c r="Y6821" t="s">
        <v>772</v>
      </c>
      <c r="AA6821" t="s">
        <v>38</v>
      </c>
    </row>
    <row r="6822" spans="1:27" x14ac:dyDescent="0.3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>
        <v>153.32</v>
      </c>
      <c r="H6822">
        <v>27.93</v>
      </c>
      <c r="I6822" t="s">
        <v>39</v>
      </c>
      <c r="J6822" t="s">
        <v>5148</v>
      </c>
      <c r="L6822" t="s">
        <v>171</v>
      </c>
      <c r="M6822">
        <v>4544.42</v>
      </c>
      <c r="N6822" s="1">
        <v>43365</v>
      </c>
      <c r="O6822" s="1" t="str">
        <f t="shared" si="212"/>
        <v>September</v>
      </c>
      <c r="P6822" s="4">
        <f t="shared" si="213"/>
        <v>6</v>
      </c>
      <c r="Q6822" t="s">
        <v>50</v>
      </c>
      <c r="R6822">
        <v>37</v>
      </c>
      <c r="S6822" t="s">
        <v>5149</v>
      </c>
      <c r="T6822" t="s">
        <v>32</v>
      </c>
      <c r="U6822" t="s">
        <v>19558</v>
      </c>
      <c r="V6822">
        <v>14.75</v>
      </c>
      <c r="W6822" t="s">
        <v>19559</v>
      </c>
      <c r="X6822" t="s">
        <v>35</v>
      </c>
      <c r="Y6822" t="s">
        <v>175</v>
      </c>
      <c r="Z6822" t="s">
        <v>888</v>
      </c>
      <c r="AA6822" t="s">
        <v>38</v>
      </c>
    </row>
    <row r="6823" spans="1:27" x14ac:dyDescent="0.3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>
        <v>145.16</v>
      </c>
      <c r="H6823">
        <v>37.840000000000003</v>
      </c>
      <c r="I6823" t="s">
        <v>27</v>
      </c>
      <c r="J6823" t="s">
        <v>19560</v>
      </c>
      <c r="L6823" t="s">
        <v>126</v>
      </c>
      <c r="M6823">
        <v>12923.71</v>
      </c>
      <c r="N6823" s="1">
        <v>43365</v>
      </c>
      <c r="O6823" s="1" t="str">
        <f t="shared" si="212"/>
        <v>September</v>
      </c>
      <c r="P6823" s="4">
        <f t="shared" si="213"/>
        <v>6</v>
      </c>
      <c r="Q6823" t="s">
        <v>50</v>
      </c>
      <c r="R6823">
        <v>43</v>
      </c>
      <c r="S6823" t="s">
        <v>1158</v>
      </c>
      <c r="T6823" t="s">
        <v>81</v>
      </c>
      <c r="U6823" t="s">
        <v>19561</v>
      </c>
      <c r="V6823">
        <v>14.74</v>
      </c>
      <c r="W6823" t="s">
        <v>19562</v>
      </c>
      <c r="X6823" t="s">
        <v>35</v>
      </c>
      <c r="Y6823" t="s">
        <v>128</v>
      </c>
      <c r="Z6823" t="s">
        <v>162</v>
      </c>
      <c r="AA6823" t="s">
        <v>38</v>
      </c>
    </row>
    <row r="6824" spans="1:27" x14ac:dyDescent="0.3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>
        <v>153.41</v>
      </c>
      <c r="H6824">
        <v>27.95</v>
      </c>
      <c r="I6824" t="s">
        <v>39</v>
      </c>
      <c r="J6824" t="s">
        <v>19563</v>
      </c>
      <c r="L6824" t="s">
        <v>29</v>
      </c>
      <c r="M6824">
        <v>2683.21</v>
      </c>
      <c r="N6824" s="1">
        <v>43365</v>
      </c>
      <c r="O6824" s="1" t="str">
        <f t="shared" si="212"/>
        <v>September</v>
      </c>
      <c r="P6824" s="4">
        <f t="shared" si="213"/>
        <v>6</v>
      </c>
      <c r="Q6824" t="s">
        <v>30</v>
      </c>
      <c r="R6824">
        <v>26</v>
      </c>
      <c r="S6824" t="s">
        <v>2196</v>
      </c>
      <c r="T6824" t="s">
        <v>32</v>
      </c>
      <c r="U6824" t="s">
        <v>19564</v>
      </c>
      <c r="V6824">
        <v>11.77</v>
      </c>
      <c r="W6824" t="s">
        <v>19565</v>
      </c>
      <c r="X6824" t="s">
        <v>35</v>
      </c>
      <c r="Y6824" t="s">
        <v>36</v>
      </c>
      <c r="Z6824" t="s">
        <v>2199</v>
      </c>
      <c r="AA6824" t="s">
        <v>38</v>
      </c>
    </row>
    <row r="6825" spans="1:27" x14ac:dyDescent="0.3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>
        <v>153.41</v>
      </c>
      <c r="H6825">
        <v>27.95</v>
      </c>
      <c r="I6825" t="s">
        <v>27</v>
      </c>
      <c r="J6825" t="s">
        <v>19566</v>
      </c>
      <c r="L6825" t="s">
        <v>29</v>
      </c>
      <c r="M6825">
        <v>2673.61</v>
      </c>
      <c r="N6825" s="1">
        <v>43365</v>
      </c>
      <c r="O6825" s="1" t="str">
        <f t="shared" si="212"/>
        <v>September</v>
      </c>
      <c r="P6825" s="4">
        <f t="shared" si="213"/>
        <v>6</v>
      </c>
      <c r="Q6825" t="s">
        <v>30</v>
      </c>
      <c r="R6825">
        <v>26</v>
      </c>
      <c r="S6825" t="s">
        <v>9983</v>
      </c>
      <c r="T6825" t="s">
        <v>32</v>
      </c>
      <c r="U6825" t="s">
        <v>19567</v>
      </c>
      <c r="V6825">
        <v>9.6</v>
      </c>
      <c r="W6825" t="s">
        <v>19568</v>
      </c>
      <c r="X6825" t="s">
        <v>35</v>
      </c>
      <c r="Y6825" t="s">
        <v>36</v>
      </c>
      <c r="Z6825" t="s">
        <v>11263</v>
      </c>
      <c r="AA6825" t="s">
        <v>38</v>
      </c>
    </row>
    <row r="6826" spans="1:27" x14ac:dyDescent="0.35">
      <c r="A6826" t="s">
        <v>68</v>
      </c>
      <c r="D6826" t="s">
        <v>657</v>
      </c>
      <c r="E6826" t="s">
        <v>25</v>
      </c>
      <c r="F6826" t="s">
        <v>658</v>
      </c>
      <c r="G6826">
        <v>151.68</v>
      </c>
      <c r="H6826">
        <v>32.979999999999997</v>
      </c>
      <c r="I6826" t="s">
        <v>103</v>
      </c>
      <c r="L6826" t="s">
        <v>396</v>
      </c>
      <c r="M6826">
        <v>11785.28</v>
      </c>
      <c r="N6826" s="1">
        <v>43365</v>
      </c>
      <c r="O6826" s="1" t="str">
        <f t="shared" si="212"/>
        <v>September</v>
      </c>
      <c r="P6826" s="4">
        <f t="shared" si="213"/>
        <v>6</v>
      </c>
      <c r="Q6826" t="s">
        <v>50</v>
      </c>
      <c r="R6826">
        <v>35</v>
      </c>
      <c r="U6826" t="s">
        <v>19569</v>
      </c>
      <c r="V6826">
        <v>44</v>
      </c>
      <c r="W6826" t="s">
        <v>19570</v>
      </c>
      <c r="X6826" t="s">
        <v>35</v>
      </c>
      <c r="Y6826" t="s">
        <v>663</v>
      </c>
      <c r="AA6826" t="s">
        <v>38</v>
      </c>
    </row>
    <row r="6827" spans="1:27" x14ac:dyDescent="0.3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>
        <v>153.05000000000001</v>
      </c>
      <c r="H6827">
        <v>27.61</v>
      </c>
      <c r="I6827" t="s">
        <v>27</v>
      </c>
      <c r="J6827" t="s">
        <v>19571</v>
      </c>
      <c r="L6827" t="s">
        <v>132</v>
      </c>
      <c r="M6827">
        <v>3038</v>
      </c>
      <c r="N6827" s="1">
        <v>43365</v>
      </c>
      <c r="O6827" s="1" t="str">
        <f t="shared" si="212"/>
        <v>September</v>
      </c>
      <c r="P6827" s="4">
        <f t="shared" si="213"/>
        <v>6</v>
      </c>
      <c r="Q6827" t="s">
        <v>50</v>
      </c>
      <c r="R6827">
        <v>30</v>
      </c>
      <c r="S6827" t="s">
        <v>13706</v>
      </c>
      <c r="T6827" t="s">
        <v>32</v>
      </c>
      <c r="U6827" t="s">
        <v>19572</v>
      </c>
      <c r="V6827">
        <v>16.420000000000002</v>
      </c>
      <c r="W6827" t="s">
        <v>19573</v>
      </c>
      <c r="X6827" t="s">
        <v>35</v>
      </c>
      <c r="Y6827" t="s">
        <v>136</v>
      </c>
      <c r="Z6827" t="s">
        <v>19574</v>
      </c>
      <c r="AA6827" t="s">
        <v>38</v>
      </c>
    </row>
    <row r="6828" spans="1:27" x14ac:dyDescent="0.3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>
        <v>153.05000000000001</v>
      </c>
      <c r="H6828">
        <v>27.61</v>
      </c>
      <c r="I6828" t="s">
        <v>27</v>
      </c>
      <c r="J6828" t="s">
        <v>15855</v>
      </c>
      <c r="L6828" t="s">
        <v>132</v>
      </c>
      <c r="M6828">
        <v>3022.9</v>
      </c>
      <c r="N6828" s="1">
        <v>43365</v>
      </c>
      <c r="O6828" s="1" t="str">
        <f t="shared" si="212"/>
        <v>September</v>
      </c>
      <c r="P6828" s="4">
        <f t="shared" si="213"/>
        <v>6</v>
      </c>
      <c r="Q6828" t="s">
        <v>50</v>
      </c>
      <c r="R6828">
        <v>30</v>
      </c>
      <c r="S6828" t="s">
        <v>5260</v>
      </c>
      <c r="T6828" t="s">
        <v>32</v>
      </c>
      <c r="U6828" t="s">
        <v>19575</v>
      </c>
      <c r="V6828">
        <v>15.1</v>
      </c>
      <c r="W6828" t="s">
        <v>19576</v>
      </c>
      <c r="X6828" t="s">
        <v>35</v>
      </c>
      <c r="Y6828" t="s">
        <v>136</v>
      </c>
      <c r="Z6828" t="s">
        <v>5263</v>
      </c>
      <c r="AA6828" t="s">
        <v>38</v>
      </c>
    </row>
    <row r="6829" spans="1:27" x14ac:dyDescent="0.3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>
        <v>145.04</v>
      </c>
      <c r="H6829">
        <v>37.92</v>
      </c>
      <c r="I6829" t="s">
        <v>39</v>
      </c>
      <c r="J6829" t="s">
        <v>19577</v>
      </c>
      <c r="L6829" t="s">
        <v>744</v>
      </c>
      <c r="M6829">
        <v>4381.53</v>
      </c>
      <c r="N6829" s="1">
        <v>43365</v>
      </c>
      <c r="O6829" s="1" t="str">
        <f t="shared" si="212"/>
        <v>September</v>
      </c>
      <c r="P6829" s="4">
        <f t="shared" si="213"/>
        <v>6</v>
      </c>
      <c r="Q6829" t="s">
        <v>50</v>
      </c>
      <c r="R6829">
        <v>20</v>
      </c>
      <c r="S6829" t="s">
        <v>10917</v>
      </c>
      <c r="T6829" t="s">
        <v>81</v>
      </c>
      <c r="U6829" t="s">
        <v>19578</v>
      </c>
      <c r="V6829">
        <v>63.49</v>
      </c>
      <c r="W6829" t="s">
        <v>19579</v>
      </c>
      <c r="X6829" t="s">
        <v>35</v>
      </c>
      <c r="Y6829" t="s">
        <v>748</v>
      </c>
      <c r="Z6829" t="s">
        <v>10920</v>
      </c>
      <c r="AA6829" t="s">
        <v>38</v>
      </c>
    </row>
    <row r="6830" spans="1:27" x14ac:dyDescent="0.35">
      <c r="A6830" t="s">
        <v>68</v>
      </c>
      <c r="D6830" t="s">
        <v>802</v>
      </c>
      <c r="E6830" t="s">
        <v>25</v>
      </c>
      <c r="F6830" t="s">
        <v>656</v>
      </c>
      <c r="G6830">
        <v>153.41</v>
      </c>
      <c r="H6830">
        <v>28.01</v>
      </c>
      <c r="I6830" t="s">
        <v>103</v>
      </c>
      <c r="L6830" t="s">
        <v>804</v>
      </c>
      <c r="M6830">
        <v>13659.09</v>
      </c>
      <c r="N6830" s="1">
        <v>43365</v>
      </c>
      <c r="O6830" s="1" t="str">
        <f t="shared" si="212"/>
        <v>September</v>
      </c>
      <c r="P6830" s="4">
        <f t="shared" si="213"/>
        <v>6</v>
      </c>
      <c r="Q6830" t="s">
        <v>50</v>
      </c>
      <c r="R6830">
        <v>18</v>
      </c>
      <c r="U6830" t="s">
        <v>19580</v>
      </c>
      <c r="V6830">
        <v>45</v>
      </c>
      <c r="W6830" t="s">
        <v>19581</v>
      </c>
      <c r="X6830" t="s">
        <v>35</v>
      </c>
      <c r="Y6830" t="s">
        <v>808</v>
      </c>
      <c r="AA6830" t="s">
        <v>38</v>
      </c>
    </row>
    <row r="6831" spans="1:27" x14ac:dyDescent="0.35">
      <c r="A6831" t="s">
        <v>68</v>
      </c>
      <c r="D6831" t="s">
        <v>223</v>
      </c>
      <c r="E6831" t="s">
        <v>25</v>
      </c>
      <c r="F6831" t="s">
        <v>224</v>
      </c>
      <c r="G6831">
        <v>152.99</v>
      </c>
      <c r="H6831">
        <v>27.49</v>
      </c>
      <c r="I6831" t="s">
        <v>71</v>
      </c>
      <c r="L6831" t="s">
        <v>226</v>
      </c>
      <c r="M6831">
        <v>18137.47</v>
      </c>
      <c r="N6831" s="1">
        <v>43365</v>
      </c>
      <c r="O6831" s="1" t="str">
        <f t="shared" si="212"/>
        <v>September</v>
      </c>
      <c r="P6831" s="4">
        <f t="shared" si="213"/>
        <v>6</v>
      </c>
      <c r="Q6831" t="s">
        <v>50</v>
      </c>
      <c r="R6831">
        <v>24</v>
      </c>
      <c r="U6831" t="s">
        <v>19580</v>
      </c>
      <c r="V6831">
        <v>70</v>
      </c>
      <c r="W6831" t="s">
        <v>19582</v>
      </c>
      <c r="X6831" t="s">
        <v>35</v>
      </c>
      <c r="Y6831" t="s">
        <v>230</v>
      </c>
      <c r="AA6831" t="s">
        <v>38</v>
      </c>
    </row>
    <row r="6832" spans="1:27" x14ac:dyDescent="0.3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>
        <v>148.16</v>
      </c>
      <c r="H6832">
        <v>23.52</v>
      </c>
      <c r="I6832" t="s">
        <v>27</v>
      </c>
      <c r="J6832" t="s">
        <v>19583</v>
      </c>
      <c r="L6832" t="s">
        <v>1733</v>
      </c>
      <c r="M6832">
        <v>112723.55</v>
      </c>
      <c r="N6832" s="1">
        <v>43365</v>
      </c>
      <c r="O6832" s="1" t="str">
        <f t="shared" si="212"/>
        <v>September</v>
      </c>
      <c r="P6832" s="4">
        <f t="shared" si="213"/>
        <v>6</v>
      </c>
      <c r="Q6832" t="s">
        <v>50</v>
      </c>
      <c r="R6832">
        <v>42</v>
      </c>
      <c r="S6832" t="s">
        <v>1962</v>
      </c>
      <c r="T6832" t="s">
        <v>32</v>
      </c>
      <c r="U6832" t="s">
        <v>19584</v>
      </c>
      <c r="V6832">
        <v>80.41</v>
      </c>
      <c r="W6832" t="s">
        <v>19585</v>
      </c>
      <c r="X6832" t="s">
        <v>35</v>
      </c>
      <c r="Y6832" t="s">
        <v>1735</v>
      </c>
      <c r="Z6832" t="s">
        <v>10170</v>
      </c>
      <c r="AA6832" t="s">
        <v>38</v>
      </c>
    </row>
    <row r="6833" spans="1:27" x14ac:dyDescent="0.3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>
        <v>153.1</v>
      </c>
      <c r="H6833">
        <v>27.66</v>
      </c>
      <c r="I6833" t="s">
        <v>27</v>
      </c>
      <c r="J6833" t="s">
        <v>19586</v>
      </c>
      <c r="L6833" t="s">
        <v>57</v>
      </c>
      <c r="M6833">
        <v>3803.87</v>
      </c>
      <c r="N6833" s="1">
        <v>43365</v>
      </c>
      <c r="O6833" s="1" t="str">
        <f t="shared" si="212"/>
        <v>September</v>
      </c>
      <c r="P6833" s="4">
        <f t="shared" si="213"/>
        <v>6</v>
      </c>
      <c r="Q6833" t="s">
        <v>30</v>
      </c>
      <c r="R6833">
        <v>40</v>
      </c>
      <c r="S6833" t="s">
        <v>2113</v>
      </c>
      <c r="T6833" t="s">
        <v>32</v>
      </c>
      <c r="U6833" t="s">
        <v>19587</v>
      </c>
      <c r="V6833">
        <v>6.74</v>
      </c>
      <c r="W6833" t="s">
        <v>19588</v>
      </c>
      <c r="X6833" t="s">
        <v>35</v>
      </c>
      <c r="Y6833" t="s">
        <v>61</v>
      </c>
      <c r="Z6833" t="s">
        <v>2116</v>
      </c>
      <c r="AA6833" t="s">
        <v>38</v>
      </c>
    </row>
    <row r="6834" spans="1:27" x14ac:dyDescent="0.3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>
        <v>144.97</v>
      </c>
      <c r="H6834">
        <v>37.42</v>
      </c>
      <c r="I6834" t="s">
        <v>27</v>
      </c>
      <c r="J6834" t="s">
        <v>19589</v>
      </c>
      <c r="L6834" t="s">
        <v>678</v>
      </c>
      <c r="M6834">
        <v>7020.28</v>
      </c>
      <c r="N6834" s="1">
        <v>43365</v>
      </c>
      <c r="O6834" s="1" t="str">
        <f t="shared" si="212"/>
        <v>September</v>
      </c>
      <c r="P6834" s="4">
        <f t="shared" si="213"/>
        <v>6</v>
      </c>
      <c r="Q6834" t="s">
        <v>50</v>
      </c>
      <c r="R6834">
        <v>28</v>
      </c>
      <c r="S6834" t="s">
        <v>3269</v>
      </c>
      <c r="T6834" t="s">
        <v>81</v>
      </c>
      <c r="U6834" t="s">
        <v>19590</v>
      </c>
      <c r="V6834">
        <v>25.72</v>
      </c>
      <c r="W6834" t="s">
        <v>19591</v>
      </c>
      <c r="X6834" t="s">
        <v>35</v>
      </c>
      <c r="Y6834" t="s">
        <v>682</v>
      </c>
      <c r="Z6834" t="s">
        <v>3272</v>
      </c>
      <c r="AA6834" t="s">
        <v>38</v>
      </c>
    </row>
    <row r="6835" spans="1:27" x14ac:dyDescent="0.3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>
        <v>153.05000000000001</v>
      </c>
      <c r="H6835">
        <v>27.61</v>
      </c>
      <c r="I6835" t="s">
        <v>27</v>
      </c>
      <c r="J6835" t="s">
        <v>19592</v>
      </c>
      <c r="L6835" t="s">
        <v>132</v>
      </c>
      <c r="M6835">
        <v>2995.18</v>
      </c>
      <c r="N6835" s="1">
        <v>43365</v>
      </c>
      <c r="O6835" s="1" t="str">
        <f t="shared" si="212"/>
        <v>September</v>
      </c>
      <c r="P6835" s="4">
        <f t="shared" si="213"/>
        <v>6</v>
      </c>
      <c r="Q6835" t="s">
        <v>50</v>
      </c>
      <c r="R6835">
        <v>30</v>
      </c>
      <c r="S6835" t="s">
        <v>2113</v>
      </c>
      <c r="T6835" t="s">
        <v>32</v>
      </c>
      <c r="U6835" t="s">
        <v>19593</v>
      </c>
      <c r="V6835">
        <v>27.72</v>
      </c>
      <c r="W6835" t="s">
        <v>19594</v>
      </c>
      <c r="X6835" t="s">
        <v>35</v>
      </c>
      <c r="Y6835" t="s">
        <v>136</v>
      </c>
      <c r="Z6835" t="s">
        <v>5287</v>
      </c>
      <c r="AA6835" t="s">
        <v>38</v>
      </c>
    </row>
    <row r="6836" spans="1:27" x14ac:dyDescent="0.3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>
        <v>116.06</v>
      </c>
      <c r="H6836">
        <v>32</v>
      </c>
      <c r="I6836" t="s">
        <v>27</v>
      </c>
      <c r="J6836" t="s">
        <v>19595</v>
      </c>
      <c r="L6836" t="s">
        <v>94</v>
      </c>
      <c r="M6836">
        <v>6363.17</v>
      </c>
      <c r="N6836" s="1">
        <v>43365</v>
      </c>
      <c r="O6836" s="1" t="str">
        <f t="shared" si="212"/>
        <v>September</v>
      </c>
      <c r="P6836" s="4">
        <f t="shared" si="213"/>
        <v>6</v>
      </c>
      <c r="Q6836" t="s">
        <v>30</v>
      </c>
      <c r="R6836">
        <v>27</v>
      </c>
      <c r="S6836" t="s">
        <v>181</v>
      </c>
      <c r="T6836" t="s">
        <v>96</v>
      </c>
      <c r="U6836" t="s">
        <v>19596</v>
      </c>
      <c r="V6836">
        <v>17.899999999999999</v>
      </c>
      <c r="W6836" t="s">
        <v>19597</v>
      </c>
      <c r="X6836" t="s">
        <v>35</v>
      </c>
      <c r="Y6836" t="s">
        <v>99</v>
      </c>
      <c r="Z6836" t="s">
        <v>19598</v>
      </c>
      <c r="AA6836" t="s">
        <v>38</v>
      </c>
    </row>
    <row r="6837" spans="1:27" x14ac:dyDescent="0.3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>
        <v>115.79</v>
      </c>
      <c r="H6837">
        <v>31.79</v>
      </c>
      <c r="I6837" t="s">
        <v>27</v>
      </c>
      <c r="J6837" t="s">
        <v>17961</v>
      </c>
      <c r="L6837" t="s">
        <v>297</v>
      </c>
      <c r="M6837">
        <v>6374.09</v>
      </c>
      <c r="N6837" s="1">
        <v>43365</v>
      </c>
      <c r="O6837" s="1" t="str">
        <f t="shared" si="212"/>
        <v>September</v>
      </c>
      <c r="P6837" s="4">
        <f t="shared" si="213"/>
        <v>6</v>
      </c>
      <c r="Q6837" t="s">
        <v>30</v>
      </c>
      <c r="R6837">
        <v>20</v>
      </c>
      <c r="S6837" t="s">
        <v>545</v>
      </c>
      <c r="T6837" t="s">
        <v>42</v>
      </c>
      <c r="U6837" t="s">
        <v>19599</v>
      </c>
      <c r="V6837">
        <v>17.79</v>
      </c>
      <c r="W6837" t="s">
        <v>19600</v>
      </c>
      <c r="X6837" t="s">
        <v>35</v>
      </c>
      <c r="Y6837" t="s">
        <v>301</v>
      </c>
      <c r="Z6837" t="s">
        <v>17964</v>
      </c>
      <c r="AA6837" t="s">
        <v>38</v>
      </c>
    </row>
    <row r="6838" spans="1:27" x14ac:dyDescent="0.3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>
        <v>115.79</v>
      </c>
      <c r="H6838">
        <v>31.79</v>
      </c>
      <c r="I6838" t="s">
        <v>27</v>
      </c>
      <c r="J6838" t="s">
        <v>19601</v>
      </c>
      <c r="L6838" t="s">
        <v>297</v>
      </c>
      <c r="M6838">
        <v>6354.86</v>
      </c>
      <c r="N6838" s="1">
        <v>43365</v>
      </c>
      <c r="O6838" s="1" t="str">
        <f t="shared" si="212"/>
        <v>September</v>
      </c>
      <c r="P6838" s="4">
        <f t="shared" si="213"/>
        <v>6</v>
      </c>
      <c r="Q6838" t="s">
        <v>30</v>
      </c>
      <c r="R6838">
        <v>20</v>
      </c>
      <c r="S6838" t="s">
        <v>19602</v>
      </c>
      <c r="T6838" t="s">
        <v>96</v>
      </c>
      <c r="U6838" t="s">
        <v>19603</v>
      </c>
      <c r="V6838">
        <v>19.23</v>
      </c>
      <c r="W6838" t="s">
        <v>19604</v>
      </c>
      <c r="X6838" t="s">
        <v>35</v>
      </c>
      <c r="Y6838" t="s">
        <v>301</v>
      </c>
      <c r="Z6838" t="s">
        <v>19605</v>
      </c>
      <c r="AA6838" t="s">
        <v>38</v>
      </c>
    </row>
    <row r="6839" spans="1:27" x14ac:dyDescent="0.3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>
        <v>153.41</v>
      </c>
      <c r="H6839">
        <v>27.95</v>
      </c>
      <c r="I6839" t="s">
        <v>39</v>
      </c>
      <c r="J6839" t="s">
        <v>19606</v>
      </c>
      <c r="L6839" t="s">
        <v>29</v>
      </c>
      <c r="M6839">
        <v>2665.39</v>
      </c>
      <c r="N6839" s="1">
        <v>43365</v>
      </c>
      <c r="O6839" s="1" t="str">
        <f t="shared" si="212"/>
        <v>September</v>
      </c>
      <c r="P6839" s="4">
        <f t="shared" si="213"/>
        <v>6</v>
      </c>
      <c r="Q6839" t="s">
        <v>30</v>
      </c>
      <c r="R6839">
        <v>26</v>
      </c>
      <c r="S6839" t="s">
        <v>17029</v>
      </c>
      <c r="T6839" t="s">
        <v>32</v>
      </c>
      <c r="U6839" t="s">
        <v>19607</v>
      </c>
      <c r="V6839">
        <v>8.2200000000000006</v>
      </c>
      <c r="W6839" t="s">
        <v>19608</v>
      </c>
      <c r="X6839" t="s">
        <v>35</v>
      </c>
      <c r="Y6839" t="s">
        <v>36</v>
      </c>
      <c r="Z6839" t="s">
        <v>19609</v>
      </c>
      <c r="AA6839" t="s">
        <v>38</v>
      </c>
    </row>
    <row r="6840" spans="1:27" x14ac:dyDescent="0.3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>
        <v>143.88</v>
      </c>
      <c r="H6840">
        <v>37.659999999999997</v>
      </c>
      <c r="I6840" t="s">
        <v>39</v>
      </c>
      <c r="J6840" t="s">
        <v>19610</v>
      </c>
      <c r="L6840" t="s">
        <v>1303</v>
      </c>
      <c r="M6840">
        <v>16580.3</v>
      </c>
      <c r="N6840" s="1">
        <v>43365</v>
      </c>
      <c r="O6840" s="1" t="str">
        <f t="shared" si="212"/>
        <v>September</v>
      </c>
      <c r="P6840" s="4">
        <f t="shared" si="213"/>
        <v>6</v>
      </c>
      <c r="Q6840" t="s">
        <v>50</v>
      </c>
      <c r="R6840">
        <v>38</v>
      </c>
      <c r="S6840" t="s">
        <v>6482</v>
      </c>
      <c r="T6840" t="s">
        <v>81</v>
      </c>
      <c r="U6840" t="s">
        <v>19611</v>
      </c>
      <c r="V6840">
        <v>28.75</v>
      </c>
      <c r="W6840" t="s">
        <v>19612</v>
      </c>
      <c r="X6840" t="s">
        <v>35</v>
      </c>
      <c r="Y6840" t="s">
        <v>1307</v>
      </c>
      <c r="Z6840" t="s">
        <v>6485</v>
      </c>
      <c r="AA6840" t="s">
        <v>38</v>
      </c>
    </row>
    <row r="6841" spans="1:27" x14ac:dyDescent="0.3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>
        <v>142.77000000000001</v>
      </c>
      <c r="H6841">
        <v>37.06</v>
      </c>
      <c r="I6841" t="s">
        <v>27</v>
      </c>
      <c r="J6841" t="s">
        <v>1939</v>
      </c>
      <c r="L6841" t="s">
        <v>375</v>
      </c>
      <c r="M6841">
        <v>3653.05</v>
      </c>
      <c r="N6841" s="1">
        <v>43365</v>
      </c>
      <c r="O6841" s="1" t="str">
        <f t="shared" si="212"/>
        <v>September</v>
      </c>
      <c r="P6841" s="4">
        <f t="shared" si="213"/>
        <v>6</v>
      </c>
      <c r="Q6841" t="s">
        <v>30</v>
      </c>
      <c r="R6841">
        <v>43</v>
      </c>
      <c r="S6841" t="s">
        <v>1743</v>
      </c>
      <c r="T6841" t="s">
        <v>81</v>
      </c>
      <c r="U6841" t="s">
        <v>19613</v>
      </c>
      <c r="V6841">
        <v>39.590000000000003</v>
      </c>
      <c r="W6841" t="s">
        <v>19614</v>
      </c>
      <c r="X6841" t="s">
        <v>35</v>
      </c>
      <c r="Y6841" t="s">
        <v>379</v>
      </c>
      <c r="Z6841" t="s">
        <v>1746</v>
      </c>
      <c r="AA6841" t="s">
        <v>38</v>
      </c>
    </row>
    <row r="6842" spans="1:27" x14ac:dyDescent="0.3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>
        <v>138.61000000000001</v>
      </c>
      <c r="H6842">
        <v>34.89</v>
      </c>
      <c r="I6842" t="s">
        <v>27</v>
      </c>
      <c r="J6842" t="s">
        <v>19615</v>
      </c>
      <c r="L6842" t="s">
        <v>500</v>
      </c>
      <c r="M6842">
        <v>4283.3100000000004</v>
      </c>
      <c r="N6842" s="1">
        <v>43365</v>
      </c>
      <c r="O6842" s="1" t="str">
        <f t="shared" si="212"/>
        <v>September</v>
      </c>
      <c r="P6842" s="4">
        <f t="shared" si="213"/>
        <v>6</v>
      </c>
      <c r="Q6842" t="s">
        <v>30</v>
      </c>
      <c r="R6842">
        <v>18</v>
      </c>
      <c r="S6842" t="s">
        <v>7482</v>
      </c>
      <c r="T6842" t="s">
        <v>247</v>
      </c>
      <c r="U6842" t="s">
        <v>19616</v>
      </c>
      <c r="V6842">
        <v>16.79</v>
      </c>
      <c r="W6842" t="s">
        <v>19617</v>
      </c>
      <c r="X6842" t="s">
        <v>35</v>
      </c>
      <c r="Y6842" t="s">
        <v>503</v>
      </c>
      <c r="Z6842" t="s">
        <v>19618</v>
      </c>
      <c r="AA6842" t="s">
        <v>38</v>
      </c>
    </row>
    <row r="6843" spans="1:27" x14ac:dyDescent="0.3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>
        <v>151.08000000000001</v>
      </c>
      <c r="H6843">
        <v>33.93</v>
      </c>
      <c r="I6843" t="s">
        <v>27</v>
      </c>
      <c r="J6843" t="s">
        <v>19619</v>
      </c>
      <c r="L6843" t="s">
        <v>1317</v>
      </c>
      <c r="M6843">
        <v>6958.91</v>
      </c>
      <c r="N6843" s="1">
        <v>43365</v>
      </c>
      <c r="O6843" s="1" t="str">
        <f t="shared" si="212"/>
        <v>September</v>
      </c>
      <c r="P6843" s="4">
        <f t="shared" si="213"/>
        <v>6</v>
      </c>
      <c r="Q6843" t="s">
        <v>50</v>
      </c>
      <c r="R6843">
        <v>22</v>
      </c>
      <c r="S6843" t="s">
        <v>8011</v>
      </c>
      <c r="T6843" t="s">
        <v>42</v>
      </c>
      <c r="U6843" t="s">
        <v>19620</v>
      </c>
      <c r="V6843">
        <v>34.36</v>
      </c>
      <c r="W6843" t="s">
        <v>19621</v>
      </c>
      <c r="X6843" t="s">
        <v>35</v>
      </c>
      <c r="Y6843" t="s">
        <v>1319</v>
      </c>
      <c r="Z6843" t="s">
        <v>19622</v>
      </c>
      <c r="AA6843" t="s">
        <v>38</v>
      </c>
    </row>
    <row r="6844" spans="1:27" x14ac:dyDescent="0.35">
      <c r="A6844" t="s">
        <v>68</v>
      </c>
      <c r="D6844" t="s">
        <v>595</v>
      </c>
      <c r="E6844" t="s">
        <v>25</v>
      </c>
      <c r="F6844" t="s">
        <v>596</v>
      </c>
      <c r="G6844">
        <v>144.96</v>
      </c>
      <c r="H6844">
        <v>37.76</v>
      </c>
      <c r="I6844" t="s">
        <v>71</v>
      </c>
      <c r="L6844" t="s">
        <v>560</v>
      </c>
      <c r="M6844">
        <v>7049.37</v>
      </c>
      <c r="N6844" s="1">
        <v>43365</v>
      </c>
      <c r="O6844" s="1" t="str">
        <f t="shared" si="212"/>
        <v>September</v>
      </c>
      <c r="P6844" s="4">
        <f t="shared" si="213"/>
        <v>6</v>
      </c>
      <c r="Q6844" t="s">
        <v>50</v>
      </c>
      <c r="R6844">
        <v>69</v>
      </c>
      <c r="U6844" t="s">
        <v>19623</v>
      </c>
      <c r="V6844">
        <v>17</v>
      </c>
      <c r="W6844" t="s">
        <v>19624</v>
      </c>
      <c r="X6844" t="s">
        <v>35</v>
      </c>
      <c r="Y6844" t="s">
        <v>598</v>
      </c>
      <c r="AA6844" t="s">
        <v>38</v>
      </c>
    </row>
    <row r="6845" spans="1:27" x14ac:dyDescent="0.35">
      <c r="A6845" t="s">
        <v>68</v>
      </c>
      <c r="D6845" t="s">
        <v>802</v>
      </c>
      <c r="E6845" t="s">
        <v>25</v>
      </c>
      <c r="F6845" t="s">
        <v>656</v>
      </c>
      <c r="G6845">
        <v>153.41</v>
      </c>
      <c r="H6845">
        <v>28.01</v>
      </c>
      <c r="I6845" t="s">
        <v>713</v>
      </c>
      <c r="L6845" t="s">
        <v>804</v>
      </c>
      <c r="M6845">
        <v>13638.09</v>
      </c>
      <c r="N6845" s="1">
        <v>43365</v>
      </c>
      <c r="O6845" s="1" t="str">
        <f t="shared" si="212"/>
        <v>September</v>
      </c>
      <c r="P6845" s="4">
        <f t="shared" si="213"/>
        <v>6</v>
      </c>
      <c r="Q6845" t="s">
        <v>50</v>
      </c>
      <c r="R6845">
        <v>18</v>
      </c>
      <c r="U6845" t="s">
        <v>19623</v>
      </c>
      <c r="V6845">
        <v>21</v>
      </c>
      <c r="W6845" s="2" t="s">
        <v>19625</v>
      </c>
      <c r="X6845" t="s">
        <v>35</v>
      </c>
      <c r="Y6845" t="s">
        <v>808</v>
      </c>
      <c r="AA6845" t="s">
        <v>38</v>
      </c>
    </row>
    <row r="6846" spans="1:27" x14ac:dyDescent="0.3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>
        <v>151.08000000000001</v>
      </c>
      <c r="H6846">
        <v>33.93</v>
      </c>
      <c r="I6846" t="s">
        <v>27</v>
      </c>
      <c r="J6846" t="s">
        <v>6553</v>
      </c>
      <c r="L6846" t="s">
        <v>1317</v>
      </c>
      <c r="M6846">
        <v>6947.9</v>
      </c>
      <c r="N6846" s="1">
        <v>43365</v>
      </c>
      <c r="O6846" s="1" t="str">
        <f t="shared" si="212"/>
        <v>September</v>
      </c>
      <c r="P6846" s="4">
        <f t="shared" si="213"/>
        <v>6</v>
      </c>
      <c r="Q6846" t="s">
        <v>50</v>
      </c>
      <c r="R6846">
        <v>22</v>
      </c>
      <c r="S6846" t="s">
        <v>198</v>
      </c>
      <c r="T6846" t="s">
        <v>42</v>
      </c>
      <c r="U6846" t="s">
        <v>19626</v>
      </c>
      <c r="V6846">
        <v>11.01</v>
      </c>
      <c r="W6846" t="s">
        <v>19627</v>
      </c>
      <c r="X6846" t="s">
        <v>35</v>
      </c>
      <c r="Y6846" t="s">
        <v>1319</v>
      </c>
      <c r="Z6846" t="s">
        <v>6556</v>
      </c>
      <c r="AA6846" t="s">
        <v>38</v>
      </c>
    </row>
    <row r="6847" spans="1:27" x14ac:dyDescent="0.3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>
        <v>142.77000000000001</v>
      </c>
      <c r="H6847">
        <v>37.06</v>
      </c>
      <c r="I6847" t="s">
        <v>27</v>
      </c>
      <c r="J6847" t="s">
        <v>374</v>
      </c>
      <c r="L6847" t="s">
        <v>375</v>
      </c>
      <c r="M6847">
        <v>3623.31</v>
      </c>
      <c r="N6847" s="1">
        <v>43365</v>
      </c>
      <c r="O6847" s="1" t="str">
        <f t="shared" si="212"/>
        <v>September</v>
      </c>
      <c r="P6847" s="4">
        <f t="shared" si="213"/>
        <v>6</v>
      </c>
      <c r="Q6847" t="s">
        <v>30</v>
      </c>
      <c r="R6847">
        <v>43</v>
      </c>
      <c r="S6847" t="s">
        <v>376</v>
      </c>
      <c r="T6847" t="s">
        <v>81</v>
      </c>
      <c r="U6847" t="s">
        <v>19628</v>
      </c>
      <c r="V6847">
        <v>29.74</v>
      </c>
      <c r="W6847" t="s">
        <v>19629</v>
      </c>
      <c r="X6847" t="s">
        <v>35</v>
      </c>
      <c r="Y6847" t="s">
        <v>379</v>
      </c>
      <c r="Z6847" t="s">
        <v>380</v>
      </c>
      <c r="AA6847" t="s">
        <v>38</v>
      </c>
    </row>
    <row r="6848" spans="1:27" x14ac:dyDescent="0.3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>
        <v>138.69</v>
      </c>
      <c r="H6848">
        <v>34.840000000000003</v>
      </c>
      <c r="I6848" t="s">
        <v>39</v>
      </c>
      <c r="J6848" t="s">
        <v>19630</v>
      </c>
      <c r="L6848" t="s">
        <v>1066</v>
      </c>
      <c r="M6848">
        <v>2444.84</v>
      </c>
      <c r="N6848" s="1">
        <v>43365</v>
      </c>
      <c r="O6848" s="1" t="str">
        <f t="shared" si="212"/>
        <v>September</v>
      </c>
      <c r="P6848" s="4">
        <f t="shared" si="213"/>
        <v>6</v>
      </c>
      <c r="Q6848" t="s">
        <v>30</v>
      </c>
      <c r="R6848">
        <v>35</v>
      </c>
      <c r="S6848" t="s">
        <v>261</v>
      </c>
      <c r="T6848" t="s">
        <v>247</v>
      </c>
      <c r="U6848" t="s">
        <v>19631</v>
      </c>
      <c r="V6848">
        <v>36.78</v>
      </c>
      <c r="W6848" t="s">
        <v>19632</v>
      </c>
      <c r="X6848" t="s">
        <v>35</v>
      </c>
      <c r="Y6848" t="s">
        <v>1069</v>
      </c>
      <c r="Z6848" t="s">
        <v>19633</v>
      </c>
      <c r="AA6848" t="s">
        <v>38</v>
      </c>
    </row>
    <row r="6849" spans="1:27" x14ac:dyDescent="0.3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>
        <v>150.5</v>
      </c>
      <c r="H6849">
        <v>23.4</v>
      </c>
      <c r="I6849" t="s">
        <v>27</v>
      </c>
      <c r="J6849" s="2" t="s">
        <v>19634</v>
      </c>
      <c r="L6849" t="s">
        <v>1359</v>
      </c>
      <c r="M6849">
        <v>8482.9599999999991</v>
      </c>
      <c r="N6849" s="1">
        <v>43365</v>
      </c>
      <c r="O6849" s="1" t="str">
        <f t="shared" si="212"/>
        <v>September</v>
      </c>
      <c r="P6849" s="4">
        <f t="shared" si="213"/>
        <v>6</v>
      </c>
      <c r="Q6849" t="s">
        <v>30</v>
      </c>
      <c r="R6849">
        <v>25</v>
      </c>
      <c r="S6849" t="s">
        <v>2952</v>
      </c>
      <c r="T6849" t="s">
        <v>96</v>
      </c>
      <c r="U6849" t="s">
        <v>19635</v>
      </c>
      <c r="V6849">
        <v>20.14</v>
      </c>
      <c r="W6849" t="s">
        <v>19636</v>
      </c>
      <c r="X6849" t="s">
        <v>35</v>
      </c>
      <c r="Y6849" t="s">
        <v>1362</v>
      </c>
      <c r="Z6849" t="s">
        <v>19637</v>
      </c>
      <c r="AA6849" t="s">
        <v>38</v>
      </c>
    </row>
    <row r="6850" spans="1:27" x14ac:dyDescent="0.35">
      <c r="A6850" t="s">
        <v>68</v>
      </c>
      <c r="D6850" t="s">
        <v>1336</v>
      </c>
      <c r="E6850" t="s">
        <v>25</v>
      </c>
      <c r="F6850" t="s">
        <v>1337</v>
      </c>
      <c r="G6850">
        <v>153.02000000000001</v>
      </c>
      <c r="H6850">
        <v>27.66</v>
      </c>
      <c r="I6850" t="s">
        <v>71</v>
      </c>
      <c r="L6850" t="s">
        <v>1338</v>
      </c>
      <c r="M6850">
        <v>15510.73</v>
      </c>
      <c r="N6850" s="1">
        <v>43365</v>
      </c>
      <c r="O6850" s="1" t="str">
        <f t="shared" si="212"/>
        <v>September</v>
      </c>
      <c r="P6850" s="4">
        <f t="shared" si="213"/>
        <v>6</v>
      </c>
      <c r="Q6850" t="s">
        <v>50</v>
      </c>
      <c r="R6850">
        <v>35</v>
      </c>
      <c r="U6850" t="s">
        <v>19638</v>
      </c>
      <c r="V6850">
        <v>121</v>
      </c>
      <c r="W6850" t="s">
        <v>19639</v>
      </c>
      <c r="X6850" t="s">
        <v>35</v>
      </c>
      <c r="Y6850" t="s">
        <v>1341</v>
      </c>
      <c r="AA6850" t="s">
        <v>38</v>
      </c>
    </row>
    <row r="6851" spans="1:27" x14ac:dyDescent="0.35">
      <c r="A6851" t="s">
        <v>68</v>
      </c>
      <c r="D6851" t="s">
        <v>608</v>
      </c>
      <c r="E6851" t="s">
        <v>25</v>
      </c>
      <c r="F6851" t="s">
        <v>609</v>
      </c>
      <c r="G6851">
        <v>147.63</v>
      </c>
      <c r="H6851">
        <v>22.84</v>
      </c>
      <c r="I6851" t="s">
        <v>71</v>
      </c>
      <c r="L6851" t="s">
        <v>611</v>
      </c>
      <c r="M6851">
        <v>11759.92</v>
      </c>
      <c r="N6851" s="1">
        <v>43365</v>
      </c>
      <c r="O6851" s="1" t="str">
        <f t="shared" ref="O6851:O6914" si="214">TEXT(N6851,"mmmm")</f>
        <v>September</v>
      </c>
      <c r="P6851" s="4">
        <f t="shared" ref="P6851:P6914" si="215">WEEKDAY(N6851,2)</f>
        <v>6</v>
      </c>
      <c r="Q6851" t="s">
        <v>50</v>
      </c>
      <c r="R6851">
        <v>28</v>
      </c>
      <c r="U6851" t="s">
        <v>19638</v>
      </c>
      <c r="V6851">
        <v>49</v>
      </c>
      <c r="W6851" t="s">
        <v>19640</v>
      </c>
      <c r="X6851" t="s">
        <v>35</v>
      </c>
      <c r="Y6851" t="s">
        <v>615</v>
      </c>
      <c r="AA6851" t="s">
        <v>38</v>
      </c>
    </row>
    <row r="6852" spans="1:27" x14ac:dyDescent="0.3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>
        <v>115.79</v>
      </c>
      <c r="H6852">
        <v>31.79</v>
      </c>
      <c r="I6852" t="s">
        <v>39</v>
      </c>
      <c r="J6852" t="s">
        <v>19641</v>
      </c>
      <c r="L6852" t="s">
        <v>297</v>
      </c>
      <c r="M6852">
        <v>6318.67</v>
      </c>
      <c r="N6852" s="1">
        <v>43365</v>
      </c>
      <c r="O6852" s="1" t="str">
        <f t="shared" si="214"/>
        <v>September</v>
      </c>
      <c r="P6852" s="4">
        <f t="shared" si="215"/>
        <v>6</v>
      </c>
      <c r="Q6852" t="s">
        <v>30</v>
      </c>
      <c r="R6852">
        <v>20</v>
      </c>
      <c r="S6852" t="s">
        <v>3292</v>
      </c>
      <c r="T6852" t="s">
        <v>96</v>
      </c>
      <c r="U6852" t="s">
        <v>19642</v>
      </c>
      <c r="V6852">
        <v>36.19</v>
      </c>
      <c r="W6852" t="s">
        <v>19643</v>
      </c>
      <c r="X6852" t="s">
        <v>35</v>
      </c>
      <c r="Y6852" t="s">
        <v>301</v>
      </c>
      <c r="Z6852" t="s">
        <v>19644</v>
      </c>
      <c r="AA6852" t="s">
        <v>38</v>
      </c>
    </row>
    <row r="6853" spans="1:27" x14ac:dyDescent="0.3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>
        <v>116.06</v>
      </c>
      <c r="H6853">
        <v>32</v>
      </c>
      <c r="I6853" t="s">
        <v>39</v>
      </c>
      <c r="J6853" t="s">
        <v>12821</v>
      </c>
      <c r="L6853" t="s">
        <v>94</v>
      </c>
      <c r="M6853">
        <v>6326.9</v>
      </c>
      <c r="N6853" s="1">
        <v>43365</v>
      </c>
      <c r="O6853" s="1" t="str">
        <f t="shared" si="214"/>
        <v>September</v>
      </c>
      <c r="P6853" s="4">
        <f t="shared" si="215"/>
        <v>6</v>
      </c>
      <c r="Q6853" t="s">
        <v>30</v>
      </c>
      <c r="R6853">
        <v>27</v>
      </c>
      <c r="S6853" t="s">
        <v>1194</v>
      </c>
      <c r="T6853" t="s">
        <v>96</v>
      </c>
      <c r="U6853" t="s">
        <v>19645</v>
      </c>
      <c r="V6853">
        <v>36.270000000000003</v>
      </c>
      <c r="W6853" t="s">
        <v>19646</v>
      </c>
      <c r="X6853" t="s">
        <v>35</v>
      </c>
      <c r="Y6853" t="s">
        <v>99</v>
      </c>
      <c r="Z6853" t="s">
        <v>1197</v>
      </c>
      <c r="AA6853" t="s">
        <v>38</v>
      </c>
    </row>
    <row r="6854" spans="1:27" x14ac:dyDescent="0.3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>
        <v>151.04</v>
      </c>
      <c r="H6854">
        <v>33.770000000000003</v>
      </c>
      <c r="I6854" t="s">
        <v>27</v>
      </c>
      <c r="J6854" t="s">
        <v>3872</v>
      </c>
      <c r="L6854" t="s">
        <v>2879</v>
      </c>
      <c r="M6854">
        <v>8180.32</v>
      </c>
      <c r="N6854" s="1">
        <v>43365</v>
      </c>
      <c r="O6854" s="1" t="str">
        <f t="shared" si="214"/>
        <v>September</v>
      </c>
      <c r="P6854" s="4">
        <f t="shared" si="215"/>
        <v>6</v>
      </c>
      <c r="Q6854" t="s">
        <v>30</v>
      </c>
      <c r="R6854">
        <v>34</v>
      </c>
      <c r="S6854" t="s">
        <v>3873</v>
      </c>
      <c r="T6854" t="s">
        <v>42</v>
      </c>
      <c r="U6854" t="s">
        <v>19647</v>
      </c>
      <c r="V6854">
        <v>30.55</v>
      </c>
      <c r="W6854" t="s">
        <v>19648</v>
      </c>
      <c r="X6854" t="s">
        <v>35</v>
      </c>
      <c r="Y6854" t="s">
        <v>2881</v>
      </c>
      <c r="Z6854" t="s">
        <v>3876</v>
      </c>
      <c r="AA6854" t="s">
        <v>38</v>
      </c>
    </row>
    <row r="6855" spans="1:27" x14ac:dyDescent="0.3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>
        <v>151.08000000000001</v>
      </c>
      <c r="H6855">
        <v>33.93</v>
      </c>
      <c r="I6855" t="s">
        <v>39</v>
      </c>
      <c r="J6855" t="s">
        <v>19649</v>
      </c>
      <c r="L6855" t="s">
        <v>1317</v>
      </c>
      <c r="M6855">
        <v>6929.45</v>
      </c>
      <c r="N6855" s="1">
        <v>43365</v>
      </c>
      <c r="O6855" s="1" t="str">
        <f t="shared" si="214"/>
        <v>September</v>
      </c>
      <c r="P6855" s="4">
        <f t="shared" si="215"/>
        <v>6</v>
      </c>
      <c r="Q6855" t="s">
        <v>50</v>
      </c>
      <c r="R6855">
        <v>22</v>
      </c>
      <c r="S6855" t="s">
        <v>19650</v>
      </c>
      <c r="T6855" t="s">
        <v>42</v>
      </c>
      <c r="U6855" t="s">
        <v>19651</v>
      </c>
      <c r="V6855">
        <v>18.45</v>
      </c>
      <c r="W6855" t="s">
        <v>19652</v>
      </c>
      <c r="X6855" t="s">
        <v>35</v>
      </c>
      <c r="Y6855" t="s">
        <v>1319</v>
      </c>
      <c r="Z6855" t="s">
        <v>19653</v>
      </c>
      <c r="AA6855" t="s">
        <v>38</v>
      </c>
    </row>
    <row r="6856" spans="1:27" x14ac:dyDescent="0.3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>
        <v>115.74</v>
      </c>
      <c r="H6856">
        <v>31.72</v>
      </c>
      <c r="I6856" t="s">
        <v>27</v>
      </c>
      <c r="J6856" t="s">
        <v>1701</v>
      </c>
      <c r="L6856" t="s">
        <v>180</v>
      </c>
      <c r="M6856">
        <v>6068.23</v>
      </c>
      <c r="N6856" s="1">
        <v>43365</v>
      </c>
      <c r="O6856" s="1" t="str">
        <f t="shared" si="214"/>
        <v>September</v>
      </c>
      <c r="P6856" s="4">
        <f t="shared" si="215"/>
        <v>6</v>
      </c>
      <c r="Q6856" t="s">
        <v>30</v>
      </c>
      <c r="R6856">
        <v>25</v>
      </c>
      <c r="S6856" t="s">
        <v>1702</v>
      </c>
      <c r="T6856" t="s">
        <v>96</v>
      </c>
      <c r="U6856" t="s">
        <v>19654</v>
      </c>
      <c r="V6856">
        <v>19.04</v>
      </c>
      <c r="W6856" t="s">
        <v>19655</v>
      </c>
      <c r="X6856" t="s">
        <v>35</v>
      </c>
      <c r="Y6856" t="s">
        <v>184</v>
      </c>
      <c r="Z6856" t="s">
        <v>1705</v>
      </c>
      <c r="AA6856" t="s">
        <v>38</v>
      </c>
    </row>
    <row r="6857" spans="1:27" x14ac:dyDescent="0.3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>
        <v>145.04</v>
      </c>
      <c r="H6857">
        <v>37.92</v>
      </c>
      <c r="I6857" t="s">
        <v>27</v>
      </c>
      <c r="J6857" t="s">
        <v>19656</v>
      </c>
      <c r="L6857" t="s">
        <v>744</v>
      </c>
      <c r="M6857">
        <v>4351.29</v>
      </c>
      <c r="N6857" s="1">
        <v>43365</v>
      </c>
      <c r="O6857" s="1" t="str">
        <f t="shared" si="214"/>
        <v>September</v>
      </c>
      <c r="P6857" s="4">
        <f t="shared" si="215"/>
        <v>6</v>
      </c>
      <c r="Q6857" t="s">
        <v>50</v>
      </c>
      <c r="R6857">
        <v>20</v>
      </c>
      <c r="S6857" t="s">
        <v>41</v>
      </c>
      <c r="T6857" t="s">
        <v>42</v>
      </c>
      <c r="U6857" t="s">
        <v>19657</v>
      </c>
      <c r="V6857">
        <v>30.24</v>
      </c>
      <c r="W6857" t="s">
        <v>19658</v>
      </c>
      <c r="X6857" t="s">
        <v>35</v>
      </c>
      <c r="Y6857" t="s">
        <v>748</v>
      </c>
      <c r="Z6857" t="s">
        <v>1641</v>
      </c>
      <c r="AA6857" t="s">
        <v>38</v>
      </c>
    </row>
    <row r="6858" spans="1:27" x14ac:dyDescent="0.35">
      <c r="A6858" t="s">
        <v>68</v>
      </c>
      <c r="D6858" t="s">
        <v>473</v>
      </c>
      <c r="E6858" t="s">
        <v>25</v>
      </c>
      <c r="F6858" t="s">
        <v>474</v>
      </c>
      <c r="G6858">
        <v>130.9</v>
      </c>
      <c r="H6858">
        <v>12.37</v>
      </c>
      <c r="I6858" t="s">
        <v>71</v>
      </c>
      <c r="L6858" t="s">
        <v>476</v>
      </c>
      <c r="M6858">
        <v>8243.0400000000009</v>
      </c>
      <c r="N6858" s="1">
        <v>43365</v>
      </c>
      <c r="O6858" s="1" t="str">
        <f t="shared" si="214"/>
        <v>September</v>
      </c>
      <c r="P6858" s="4">
        <f t="shared" si="215"/>
        <v>6</v>
      </c>
      <c r="Q6858" t="s">
        <v>30</v>
      </c>
      <c r="R6858">
        <v>34</v>
      </c>
      <c r="U6858" t="s">
        <v>19659</v>
      </c>
      <c r="V6858">
        <v>17</v>
      </c>
      <c r="W6858" t="s">
        <v>19660</v>
      </c>
      <c r="X6858" t="s">
        <v>35</v>
      </c>
      <c r="Y6858" t="s">
        <v>481</v>
      </c>
      <c r="AA6858" t="s">
        <v>38</v>
      </c>
    </row>
    <row r="6859" spans="1:27" x14ac:dyDescent="0.35">
      <c r="A6859" t="s">
        <v>68</v>
      </c>
      <c r="D6859" t="s">
        <v>822</v>
      </c>
      <c r="E6859" t="s">
        <v>25</v>
      </c>
      <c r="F6859" t="s">
        <v>823</v>
      </c>
      <c r="G6859">
        <v>149.83000000000001</v>
      </c>
      <c r="H6859">
        <v>29.47</v>
      </c>
      <c r="I6859" t="s">
        <v>103</v>
      </c>
      <c r="L6859" t="s">
        <v>825</v>
      </c>
      <c r="M6859">
        <v>7893.82</v>
      </c>
      <c r="N6859" s="1">
        <v>43365</v>
      </c>
      <c r="O6859" s="1" t="str">
        <f t="shared" si="214"/>
        <v>September</v>
      </c>
      <c r="P6859" s="4">
        <f t="shared" si="215"/>
        <v>6</v>
      </c>
      <c r="Q6859" t="s">
        <v>30</v>
      </c>
      <c r="R6859">
        <v>30</v>
      </c>
      <c r="U6859" t="s">
        <v>19659</v>
      </c>
      <c r="V6859">
        <v>155</v>
      </c>
      <c r="W6859" t="s">
        <v>19661</v>
      </c>
      <c r="X6859" t="s">
        <v>35</v>
      </c>
      <c r="Y6859" t="s">
        <v>828</v>
      </c>
      <c r="AA6859" t="s">
        <v>38</v>
      </c>
    </row>
    <row r="6860" spans="1:27" x14ac:dyDescent="0.3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>
        <v>153.41</v>
      </c>
      <c r="H6860">
        <v>27.95</v>
      </c>
      <c r="I6860" t="s">
        <v>39</v>
      </c>
      <c r="J6860" t="s">
        <v>19662</v>
      </c>
      <c r="L6860" t="s">
        <v>29</v>
      </c>
      <c r="M6860">
        <v>2658.87</v>
      </c>
      <c r="N6860" s="1">
        <v>43365</v>
      </c>
      <c r="O6860" s="1" t="str">
        <f t="shared" si="214"/>
        <v>September</v>
      </c>
      <c r="P6860" s="4">
        <f t="shared" si="215"/>
        <v>6</v>
      </c>
      <c r="Q6860" t="s">
        <v>30</v>
      </c>
      <c r="R6860">
        <v>26</v>
      </c>
      <c r="S6860" t="s">
        <v>1018</v>
      </c>
      <c r="T6860" t="s">
        <v>32</v>
      </c>
      <c r="U6860" t="s">
        <v>19663</v>
      </c>
      <c r="V6860">
        <v>6.52</v>
      </c>
      <c r="W6860" t="s">
        <v>19664</v>
      </c>
      <c r="X6860" t="s">
        <v>35</v>
      </c>
      <c r="Y6860" t="s">
        <v>36</v>
      </c>
      <c r="Z6860" t="s">
        <v>14212</v>
      </c>
      <c r="AA6860" t="s">
        <v>38</v>
      </c>
    </row>
    <row r="6861" spans="1:27" x14ac:dyDescent="0.3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>
        <v>153.05000000000001</v>
      </c>
      <c r="H6861">
        <v>27.61</v>
      </c>
      <c r="I6861" t="s">
        <v>39</v>
      </c>
      <c r="J6861" t="s">
        <v>19665</v>
      </c>
      <c r="L6861" t="s">
        <v>132</v>
      </c>
      <c r="M6861">
        <v>2989.94</v>
      </c>
      <c r="N6861" s="1">
        <v>43365</v>
      </c>
      <c r="O6861" s="1" t="str">
        <f t="shared" si="214"/>
        <v>September</v>
      </c>
      <c r="P6861" s="4">
        <f t="shared" si="215"/>
        <v>6</v>
      </c>
      <c r="Q6861" t="s">
        <v>50</v>
      </c>
      <c r="R6861">
        <v>30</v>
      </c>
      <c r="S6861" t="s">
        <v>19666</v>
      </c>
      <c r="T6861" t="s">
        <v>32</v>
      </c>
      <c r="U6861" t="s">
        <v>19667</v>
      </c>
      <c r="V6861">
        <v>5.24</v>
      </c>
      <c r="W6861" t="s">
        <v>19668</v>
      </c>
      <c r="X6861" t="s">
        <v>35</v>
      </c>
      <c r="Y6861" t="s">
        <v>136</v>
      </c>
      <c r="Z6861" t="s">
        <v>19669</v>
      </c>
      <c r="AA6861" t="s">
        <v>38</v>
      </c>
    </row>
    <row r="6862" spans="1:27" x14ac:dyDescent="0.35">
      <c r="A6862" t="s">
        <v>68</v>
      </c>
      <c r="D6862" t="s">
        <v>1078</v>
      </c>
      <c r="E6862" t="s">
        <v>25</v>
      </c>
      <c r="F6862" t="s">
        <v>1079</v>
      </c>
      <c r="G6862">
        <v>145.22999999999999</v>
      </c>
      <c r="H6862">
        <v>37.86</v>
      </c>
      <c r="I6862" t="s">
        <v>71</v>
      </c>
      <c r="L6862" t="s">
        <v>1080</v>
      </c>
      <c r="M6862">
        <v>5537.47</v>
      </c>
      <c r="N6862" s="1">
        <v>43365</v>
      </c>
      <c r="O6862" s="1" t="str">
        <f t="shared" si="214"/>
        <v>September</v>
      </c>
      <c r="P6862" s="4">
        <f t="shared" si="215"/>
        <v>6</v>
      </c>
      <c r="Q6862" t="s">
        <v>50</v>
      </c>
      <c r="R6862">
        <v>20</v>
      </c>
      <c r="U6862" t="s">
        <v>19670</v>
      </c>
      <c r="V6862">
        <v>116</v>
      </c>
      <c r="W6862" t="s">
        <v>19671</v>
      </c>
      <c r="X6862" t="s">
        <v>35</v>
      </c>
      <c r="Y6862" t="s">
        <v>1082</v>
      </c>
      <c r="AA6862" t="s">
        <v>38</v>
      </c>
    </row>
    <row r="6863" spans="1:27" x14ac:dyDescent="0.3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>
        <v>145.13</v>
      </c>
      <c r="H6863">
        <v>37.700000000000003</v>
      </c>
      <c r="I6863" t="s">
        <v>27</v>
      </c>
      <c r="J6863" t="s">
        <v>19672</v>
      </c>
      <c r="L6863" t="s">
        <v>396</v>
      </c>
      <c r="M6863">
        <v>62176.04</v>
      </c>
      <c r="N6863" s="1">
        <v>43365</v>
      </c>
      <c r="O6863" s="1" t="str">
        <f t="shared" si="214"/>
        <v>September</v>
      </c>
      <c r="P6863" s="4">
        <f t="shared" si="215"/>
        <v>6</v>
      </c>
      <c r="Q6863" t="s">
        <v>50</v>
      </c>
      <c r="R6863">
        <v>33</v>
      </c>
      <c r="S6863" t="s">
        <v>87</v>
      </c>
      <c r="T6863" t="s">
        <v>81</v>
      </c>
      <c r="U6863" t="s">
        <v>19673</v>
      </c>
      <c r="V6863">
        <v>14.8</v>
      </c>
      <c r="W6863" t="s">
        <v>19674</v>
      </c>
      <c r="X6863" t="s">
        <v>35</v>
      </c>
      <c r="Y6863" t="s">
        <v>400</v>
      </c>
      <c r="Z6863" t="s">
        <v>90</v>
      </c>
      <c r="AA6863" t="s">
        <v>38</v>
      </c>
    </row>
    <row r="6864" spans="1:27" x14ac:dyDescent="0.3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>
        <v>150.9</v>
      </c>
      <c r="H6864">
        <v>34.369999999999997</v>
      </c>
      <c r="I6864" t="s">
        <v>39</v>
      </c>
      <c r="J6864" t="s">
        <v>9800</v>
      </c>
      <c r="L6864" t="s">
        <v>768</v>
      </c>
      <c r="M6864">
        <v>4946.04</v>
      </c>
      <c r="N6864" s="1">
        <v>43365</v>
      </c>
      <c r="O6864" s="1" t="str">
        <f t="shared" si="214"/>
        <v>September</v>
      </c>
      <c r="P6864" s="4">
        <f t="shared" si="215"/>
        <v>6</v>
      </c>
      <c r="Q6864" t="s">
        <v>50</v>
      </c>
      <c r="R6864">
        <v>23</v>
      </c>
      <c r="S6864" t="s">
        <v>41</v>
      </c>
      <c r="T6864" t="s">
        <v>42</v>
      </c>
      <c r="U6864" t="s">
        <v>19675</v>
      </c>
      <c r="V6864">
        <v>16.41</v>
      </c>
      <c r="W6864" t="s">
        <v>19676</v>
      </c>
      <c r="X6864" t="s">
        <v>35</v>
      </c>
      <c r="Y6864" t="s">
        <v>772</v>
      </c>
      <c r="Z6864" t="s">
        <v>45</v>
      </c>
      <c r="AA6864" t="s">
        <v>38</v>
      </c>
    </row>
    <row r="6865" spans="1:27" x14ac:dyDescent="0.3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>
        <v>153.41</v>
      </c>
      <c r="H6865">
        <v>27.95</v>
      </c>
      <c r="I6865" t="s">
        <v>39</v>
      </c>
      <c r="J6865" t="s">
        <v>15483</v>
      </c>
      <c r="L6865" t="s">
        <v>29</v>
      </c>
      <c r="M6865">
        <v>2653.52</v>
      </c>
      <c r="N6865" s="1">
        <v>43365</v>
      </c>
      <c r="O6865" s="1" t="str">
        <f t="shared" si="214"/>
        <v>September</v>
      </c>
      <c r="P6865" s="4">
        <f t="shared" si="215"/>
        <v>6</v>
      </c>
      <c r="Q6865" t="s">
        <v>30</v>
      </c>
      <c r="R6865">
        <v>26</v>
      </c>
      <c r="S6865" t="s">
        <v>1093</v>
      </c>
      <c r="T6865" t="s">
        <v>32</v>
      </c>
      <c r="U6865" t="s">
        <v>19677</v>
      </c>
      <c r="V6865">
        <v>5.35</v>
      </c>
      <c r="W6865" t="s">
        <v>19678</v>
      </c>
      <c r="X6865" t="s">
        <v>35</v>
      </c>
      <c r="Y6865" t="s">
        <v>36</v>
      </c>
      <c r="Z6865" t="s">
        <v>10302</v>
      </c>
      <c r="AA6865" t="s">
        <v>38</v>
      </c>
    </row>
    <row r="6866" spans="1:27" x14ac:dyDescent="0.3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>
        <v>153.1</v>
      </c>
      <c r="H6866">
        <v>27.66</v>
      </c>
      <c r="I6866" t="s">
        <v>39</v>
      </c>
      <c r="J6866" t="s">
        <v>939</v>
      </c>
      <c r="L6866" t="s">
        <v>57</v>
      </c>
      <c r="M6866">
        <v>3761.5</v>
      </c>
      <c r="N6866" s="1">
        <v>43365</v>
      </c>
      <c r="O6866" s="1" t="str">
        <f t="shared" si="214"/>
        <v>September</v>
      </c>
      <c r="P6866" s="4">
        <f t="shared" si="215"/>
        <v>6</v>
      </c>
      <c r="Q6866" t="s">
        <v>30</v>
      </c>
      <c r="R6866">
        <v>40</v>
      </c>
      <c r="S6866" t="s">
        <v>940</v>
      </c>
      <c r="T6866" t="s">
        <v>96</v>
      </c>
      <c r="U6866" t="s">
        <v>19679</v>
      </c>
      <c r="V6866">
        <v>42.37</v>
      </c>
      <c r="W6866" t="s">
        <v>19680</v>
      </c>
      <c r="X6866" t="s">
        <v>35</v>
      </c>
      <c r="Y6866" t="s">
        <v>61</v>
      </c>
      <c r="Z6866" t="s">
        <v>943</v>
      </c>
      <c r="AA6866" t="s">
        <v>38</v>
      </c>
    </row>
    <row r="6867" spans="1:27" x14ac:dyDescent="0.3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>
        <v>142.77000000000001</v>
      </c>
      <c r="H6867">
        <v>37.06</v>
      </c>
      <c r="I6867" t="s">
        <v>27</v>
      </c>
      <c r="J6867" s="2" t="s">
        <v>1044</v>
      </c>
      <c r="L6867" t="s">
        <v>375</v>
      </c>
      <c r="M6867">
        <v>3595.19</v>
      </c>
      <c r="N6867" s="1">
        <v>43365</v>
      </c>
      <c r="O6867" s="1" t="str">
        <f t="shared" si="214"/>
        <v>September</v>
      </c>
      <c r="P6867" s="4">
        <f t="shared" si="215"/>
        <v>6</v>
      </c>
      <c r="Q6867" t="s">
        <v>30</v>
      </c>
      <c r="R6867">
        <v>43</v>
      </c>
      <c r="S6867" t="s">
        <v>1045</v>
      </c>
      <c r="T6867" t="s">
        <v>42</v>
      </c>
      <c r="U6867" t="s">
        <v>19681</v>
      </c>
      <c r="V6867">
        <v>28.12</v>
      </c>
      <c r="W6867" t="s">
        <v>19682</v>
      </c>
      <c r="X6867" t="s">
        <v>35</v>
      </c>
      <c r="Y6867" t="s">
        <v>379</v>
      </c>
      <c r="Z6867" t="s">
        <v>1048</v>
      </c>
      <c r="AA6867" t="s">
        <v>38</v>
      </c>
    </row>
    <row r="6868" spans="1:27" x14ac:dyDescent="0.3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>
        <v>151.22999999999999</v>
      </c>
      <c r="H6868">
        <v>33.94</v>
      </c>
      <c r="I6868" t="s">
        <v>27</v>
      </c>
      <c r="J6868" t="s">
        <v>19683</v>
      </c>
      <c r="L6868" t="s">
        <v>49</v>
      </c>
      <c r="M6868">
        <v>357.58</v>
      </c>
      <c r="N6868" s="1">
        <v>43365</v>
      </c>
      <c r="O6868" s="1" t="str">
        <f t="shared" si="214"/>
        <v>September</v>
      </c>
      <c r="P6868" s="4">
        <f t="shared" si="215"/>
        <v>6</v>
      </c>
      <c r="Q6868" t="s">
        <v>50</v>
      </c>
      <c r="R6868">
        <v>38</v>
      </c>
      <c r="S6868" t="s">
        <v>637</v>
      </c>
      <c r="T6868" t="s">
        <v>42</v>
      </c>
      <c r="U6868" t="s">
        <v>19684</v>
      </c>
      <c r="V6868">
        <v>6.83</v>
      </c>
      <c r="W6868" t="s">
        <v>19685</v>
      </c>
      <c r="X6868" t="s">
        <v>35</v>
      </c>
      <c r="Y6868" t="s">
        <v>53</v>
      </c>
      <c r="Z6868" t="s">
        <v>19686</v>
      </c>
      <c r="AA6868" t="s">
        <v>38</v>
      </c>
    </row>
    <row r="6869" spans="1:27" x14ac:dyDescent="0.35">
      <c r="A6869" t="s">
        <v>68</v>
      </c>
      <c r="D6869" t="s">
        <v>154</v>
      </c>
      <c r="E6869" t="s">
        <v>25</v>
      </c>
      <c r="F6869" t="s">
        <v>155</v>
      </c>
      <c r="G6869">
        <v>145.44999999999999</v>
      </c>
      <c r="H6869">
        <v>37.74</v>
      </c>
      <c r="I6869" t="s">
        <v>103</v>
      </c>
      <c r="L6869" t="s">
        <v>157</v>
      </c>
      <c r="M6869">
        <v>3660.93</v>
      </c>
      <c r="N6869" s="1">
        <v>43365</v>
      </c>
      <c r="O6869" s="1" t="str">
        <f t="shared" si="214"/>
        <v>September</v>
      </c>
      <c r="P6869" s="4">
        <f t="shared" si="215"/>
        <v>6</v>
      </c>
      <c r="Q6869" t="s">
        <v>30</v>
      </c>
      <c r="R6869">
        <v>24</v>
      </c>
      <c r="U6869" t="s">
        <v>19687</v>
      </c>
      <c r="V6869">
        <v>28</v>
      </c>
      <c r="W6869" t="s">
        <v>19688</v>
      </c>
      <c r="X6869" t="s">
        <v>35</v>
      </c>
      <c r="Y6869" t="s">
        <v>161</v>
      </c>
      <c r="AA6869" t="s">
        <v>38</v>
      </c>
    </row>
    <row r="6870" spans="1:27" x14ac:dyDescent="0.35">
      <c r="A6870" t="s">
        <v>68</v>
      </c>
      <c r="D6870" t="s">
        <v>149</v>
      </c>
      <c r="E6870" t="s">
        <v>25</v>
      </c>
      <c r="F6870" t="s">
        <v>150</v>
      </c>
      <c r="G6870">
        <v>115.72</v>
      </c>
      <c r="H6870">
        <v>32.28</v>
      </c>
      <c r="I6870" t="s">
        <v>103</v>
      </c>
      <c r="L6870" t="s">
        <v>151</v>
      </c>
      <c r="M6870">
        <v>5193.13</v>
      </c>
      <c r="N6870" s="1">
        <v>43365</v>
      </c>
      <c r="O6870" s="1" t="str">
        <f t="shared" si="214"/>
        <v>September</v>
      </c>
      <c r="P6870" s="4">
        <f t="shared" si="215"/>
        <v>6</v>
      </c>
      <c r="Q6870" t="s">
        <v>30</v>
      </c>
      <c r="R6870">
        <v>47</v>
      </c>
      <c r="U6870" t="s">
        <v>19687</v>
      </c>
      <c r="V6870">
        <v>121</v>
      </c>
      <c r="W6870" t="s">
        <v>19689</v>
      </c>
      <c r="X6870" t="s">
        <v>35</v>
      </c>
      <c r="Y6870" t="s">
        <v>153</v>
      </c>
      <c r="AA6870" t="s">
        <v>38</v>
      </c>
    </row>
    <row r="6871" spans="1:27" x14ac:dyDescent="0.3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>
        <v>145.16999999999999</v>
      </c>
      <c r="H6871">
        <v>37.840000000000003</v>
      </c>
      <c r="I6871" t="s">
        <v>39</v>
      </c>
      <c r="J6871" t="s">
        <v>19690</v>
      </c>
      <c r="L6871" t="s">
        <v>603</v>
      </c>
      <c r="M6871">
        <v>11603.67</v>
      </c>
      <c r="N6871" s="1">
        <v>43365</v>
      </c>
      <c r="O6871" s="1" t="str">
        <f t="shared" si="214"/>
        <v>September</v>
      </c>
      <c r="P6871" s="4">
        <f t="shared" si="215"/>
        <v>6</v>
      </c>
      <c r="Q6871" t="s">
        <v>50</v>
      </c>
      <c r="R6871">
        <v>39</v>
      </c>
      <c r="S6871" t="s">
        <v>87</v>
      </c>
      <c r="T6871" t="s">
        <v>81</v>
      </c>
      <c r="U6871" t="s">
        <v>19691</v>
      </c>
      <c r="V6871">
        <v>158.27000000000001</v>
      </c>
      <c r="W6871" t="s">
        <v>19692</v>
      </c>
      <c r="X6871" t="s">
        <v>35</v>
      </c>
      <c r="Y6871" t="s">
        <v>605</v>
      </c>
      <c r="Z6871" t="s">
        <v>90</v>
      </c>
      <c r="AA6871" t="s">
        <v>38</v>
      </c>
    </row>
    <row r="6872" spans="1:27" x14ac:dyDescent="0.3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>
        <v>144.71</v>
      </c>
      <c r="H6872">
        <v>37.58</v>
      </c>
      <c r="I6872" t="s">
        <v>39</v>
      </c>
      <c r="J6872" t="s">
        <v>19693</v>
      </c>
      <c r="L6872" t="s">
        <v>325</v>
      </c>
      <c r="M6872">
        <v>6803.49</v>
      </c>
      <c r="N6872" s="1">
        <v>43365</v>
      </c>
      <c r="O6872" s="1" t="str">
        <f t="shared" si="214"/>
        <v>September</v>
      </c>
      <c r="P6872" s="4">
        <f t="shared" si="215"/>
        <v>6</v>
      </c>
      <c r="Q6872" t="s">
        <v>50</v>
      </c>
      <c r="R6872">
        <v>27</v>
      </c>
      <c r="S6872" t="s">
        <v>19694</v>
      </c>
      <c r="T6872" t="s">
        <v>81</v>
      </c>
      <c r="U6872" t="s">
        <v>19695</v>
      </c>
      <c r="V6872">
        <v>14.58</v>
      </c>
      <c r="W6872" t="s">
        <v>19696</v>
      </c>
      <c r="X6872" t="s">
        <v>35</v>
      </c>
      <c r="Y6872" t="s">
        <v>327</v>
      </c>
      <c r="Z6872" t="s">
        <v>19697</v>
      </c>
      <c r="AA6872" t="s">
        <v>38</v>
      </c>
    </row>
    <row r="6873" spans="1:27" x14ac:dyDescent="0.3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>
        <v>152.99</v>
      </c>
      <c r="H6873">
        <v>27.49</v>
      </c>
      <c r="I6873" t="s">
        <v>27</v>
      </c>
      <c r="J6873" t="s">
        <v>19698</v>
      </c>
      <c r="L6873" t="s">
        <v>226</v>
      </c>
      <c r="M6873">
        <v>18118.73</v>
      </c>
      <c r="N6873" s="1">
        <v>43365</v>
      </c>
      <c r="O6873" s="1" t="str">
        <f t="shared" si="214"/>
        <v>September</v>
      </c>
      <c r="P6873" s="4">
        <f t="shared" si="215"/>
        <v>6</v>
      </c>
      <c r="Q6873" t="s">
        <v>50</v>
      </c>
      <c r="R6873">
        <v>24</v>
      </c>
      <c r="S6873" t="s">
        <v>19699</v>
      </c>
      <c r="T6873" t="s">
        <v>32</v>
      </c>
      <c r="U6873" t="s">
        <v>19700</v>
      </c>
      <c r="V6873">
        <v>18.739999999999998</v>
      </c>
      <c r="W6873" t="s">
        <v>19701</v>
      </c>
      <c r="X6873" t="s">
        <v>35</v>
      </c>
      <c r="Y6873" t="s">
        <v>230</v>
      </c>
      <c r="Z6873" t="s">
        <v>19702</v>
      </c>
      <c r="AA6873" t="s">
        <v>38</v>
      </c>
    </row>
    <row r="6874" spans="1:27" x14ac:dyDescent="0.3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>
        <v>153.09</v>
      </c>
      <c r="H6874">
        <v>27.48</v>
      </c>
      <c r="I6874" t="s">
        <v>27</v>
      </c>
      <c r="J6874" t="s">
        <v>1872</v>
      </c>
      <c r="L6874" t="s">
        <v>288</v>
      </c>
      <c r="M6874">
        <v>3734.65</v>
      </c>
      <c r="N6874" s="1">
        <v>43365</v>
      </c>
      <c r="O6874" s="1" t="str">
        <f t="shared" si="214"/>
        <v>September</v>
      </c>
      <c r="P6874" s="4">
        <f t="shared" si="215"/>
        <v>6</v>
      </c>
      <c r="Q6874" t="s">
        <v>30</v>
      </c>
      <c r="R6874">
        <v>18</v>
      </c>
      <c r="S6874" t="s">
        <v>41</v>
      </c>
      <c r="T6874" t="s">
        <v>42</v>
      </c>
      <c r="U6874" t="s">
        <v>19703</v>
      </c>
      <c r="V6874">
        <v>23.18</v>
      </c>
      <c r="W6874" t="s">
        <v>19704</v>
      </c>
      <c r="X6874" t="s">
        <v>35</v>
      </c>
      <c r="Y6874" t="s">
        <v>292</v>
      </c>
      <c r="Z6874" t="s">
        <v>1836</v>
      </c>
      <c r="AA6874" t="s">
        <v>38</v>
      </c>
    </row>
    <row r="6875" spans="1:27" x14ac:dyDescent="0.3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>
        <v>145</v>
      </c>
      <c r="H6875">
        <v>37.83</v>
      </c>
      <c r="I6875" t="s">
        <v>27</v>
      </c>
      <c r="J6875" t="s">
        <v>19705</v>
      </c>
      <c r="L6875" t="s">
        <v>132</v>
      </c>
      <c r="M6875">
        <v>2901.45</v>
      </c>
      <c r="N6875" s="1">
        <v>43365</v>
      </c>
      <c r="O6875" s="1" t="str">
        <f t="shared" si="214"/>
        <v>September</v>
      </c>
      <c r="P6875" s="4">
        <f t="shared" si="215"/>
        <v>6</v>
      </c>
      <c r="Q6875" t="s">
        <v>50</v>
      </c>
      <c r="R6875">
        <v>24</v>
      </c>
      <c r="S6875" t="s">
        <v>6859</v>
      </c>
      <c r="T6875" t="s">
        <v>81</v>
      </c>
      <c r="U6875" t="s">
        <v>19706</v>
      </c>
      <c r="V6875">
        <v>45.41</v>
      </c>
      <c r="W6875" t="s">
        <v>19707</v>
      </c>
      <c r="X6875" t="s">
        <v>35</v>
      </c>
      <c r="Y6875" t="s">
        <v>416</v>
      </c>
      <c r="Z6875" t="s">
        <v>19708</v>
      </c>
      <c r="AA6875" t="s">
        <v>38</v>
      </c>
    </row>
    <row r="6876" spans="1:27" x14ac:dyDescent="0.35">
      <c r="A6876" t="s">
        <v>68</v>
      </c>
      <c r="D6876" t="s">
        <v>1263</v>
      </c>
      <c r="E6876" t="s">
        <v>25</v>
      </c>
      <c r="F6876" t="s">
        <v>1264</v>
      </c>
      <c r="G6876">
        <v>151.09</v>
      </c>
      <c r="H6876">
        <v>33.909999999999997</v>
      </c>
      <c r="I6876" t="s">
        <v>71</v>
      </c>
      <c r="L6876" t="s">
        <v>1266</v>
      </c>
      <c r="M6876">
        <v>21335.84</v>
      </c>
      <c r="N6876" s="1">
        <v>43365</v>
      </c>
      <c r="O6876" s="1" t="str">
        <f t="shared" si="214"/>
        <v>September</v>
      </c>
      <c r="P6876" s="4">
        <f t="shared" si="215"/>
        <v>6</v>
      </c>
      <c r="Q6876" t="s">
        <v>30</v>
      </c>
      <c r="R6876">
        <v>46</v>
      </c>
      <c r="U6876" t="s">
        <v>19709</v>
      </c>
      <c r="V6876">
        <v>28</v>
      </c>
      <c r="W6876" t="s">
        <v>19710</v>
      </c>
      <c r="X6876" t="s">
        <v>35</v>
      </c>
      <c r="Y6876" t="s">
        <v>1270</v>
      </c>
      <c r="AA6876" t="s">
        <v>38</v>
      </c>
    </row>
    <row r="6877" spans="1:27" x14ac:dyDescent="0.3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>
        <v>142.77000000000001</v>
      </c>
      <c r="H6877">
        <v>37.06</v>
      </c>
      <c r="I6877" t="s">
        <v>27</v>
      </c>
      <c r="J6877" t="s">
        <v>19711</v>
      </c>
      <c r="L6877" t="s">
        <v>375</v>
      </c>
      <c r="M6877">
        <v>3559.97</v>
      </c>
      <c r="N6877" s="1">
        <v>43365</v>
      </c>
      <c r="O6877" s="1" t="str">
        <f t="shared" si="214"/>
        <v>September</v>
      </c>
      <c r="P6877" s="4">
        <f t="shared" si="215"/>
        <v>6</v>
      </c>
      <c r="Q6877" t="s">
        <v>30</v>
      </c>
      <c r="R6877">
        <v>43</v>
      </c>
      <c r="S6877" t="s">
        <v>1284</v>
      </c>
      <c r="T6877" t="s">
        <v>81</v>
      </c>
      <c r="U6877" t="s">
        <v>19712</v>
      </c>
      <c r="V6877">
        <v>35.22</v>
      </c>
      <c r="W6877" t="s">
        <v>19713</v>
      </c>
      <c r="X6877" t="s">
        <v>35</v>
      </c>
      <c r="Y6877" t="s">
        <v>379</v>
      </c>
      <c r="Z6877" t="s">
        <v>1287</v>
      </c>
      <c r="AA6877" t="s">
        <v>38</v>
      </c>
    </row>
    <row r="6878" spans="1:27" x14ac:dyDescent="0.3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>
        <v>145.04</v>
      </c>
      <c r="H6878">
        <v>37.92</v>
      </c>
      <c r="I6878" t="s">
        <v>39</v>
      </c>
      <c r="J6878" t="s">
        <v>19714</v>
      </c>
      <c r="L6878" t="s">
        <v>744</v>
      </c>
      <c r="M6878">
        <v>4331.3100000000004</v>
      </c>
      <c r="N6878" s="1">
        <v>43365</v>
      </c>
      <c r="O6878" s="1" t="str">
        <f t="shared" si="214"/>
        <v>September</v>
      </c>
      <c r="P6878" s="4">
        <f t="shared" si="215"/>
        <v>6</v>
      </c>
      <c r="Q6878" t="s">
        <v>50</v>
      </c>
      <c r="R6878">
        <v>20</v>
      </c>
      <c r="S6878" t="s">
        <v>87</v>
      </c>
      <c r="T6878" t="s">
        <v>81</v>
      </c>
      <c r="U6878" t="s">
        <v>19715</v>
      </c>
      <c r="V6878">
        <v>19.98</v>
      </c>
      <c r="W6878" t="s">
        <v>19716</v>
      </c>
      <c r="X6878" t="s">
        <v>35</v>
      </c>
      <c r="Y6878" t="s">
        <v>748</v>
      </c>
      <c r="Z6878" t="s">
        <v>1356</v>
      </c>
      <c r="AA6878" t="s">
        <v>38</v>
      </c>
    </row>
    <row r="6879" spans="1:27" x14ac:dyDescent="0.3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>
        <v>153.32</v>
      </c>
      <c r="H6879">
        <v>27.93</v>
      </c>
      <c r="I6879" t="s">
        <v>27</v>
      </c>
      <c r="J6879" t="s">
        <v>19717</v>
      </c>
      <c r="L6879" t="s">
        <v>171</v>
      </c>
      <c r="M6879">
        <v>4534.67</v>
      </c>
      <c r="N6879" s="1">
        <v>43365</v>
      </c>
      <c r="O6879" s="1" t="str">
        <f t="shared" si="214"/>
        <v>September</v>
      </c>
      <c r="P6879" s="4">
        <f t="shared" si="215"/>
        <v>6</v>
      </c>
      <c r="Q6879" t="s">
        <v>50</v>
      </c>
      <c r="R6879">
        <v>37</v>
      </c>
      <c r="S6879" t="s">
        <v>19718</v>
      </c>
      <c r="T6879" t="s">
        <v>32</v>
      </c>
      <c r="U6879" t="s">
        <v>19719</v>
      </c>
      <c r="V6879">
        <v>9.75</v>
      </c>
      <c r="W6879" t="s">
        <v>19720</v>
      </c>
      <c r="X6879" t="s">
        <v>35</v>
      </c>
      <c r="Y6879" t="s">
        <v>175</v>
      </c>
      <c r="Z6879" t="s">
        <v>19721</v>
      </c>
      <c r="AA6879" t="s">
        <v>38</v>
      </c>
    </row>
    <row r="6880" spans="1:27" x14ac:dyDescent="0.3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>
        <v>147.63</v>
      </c>
      <c r="H6880">
        <v>22.84</v>
      </c>
      <c r="I6880" t="s">
        <v>39</v>
      </c>
      <c r="J6880" t="s">
        <v>19722</v>
      </c>
      <c r="L6880" t="s">
        <v>611</v>
      </c>
      <c r="M6880">
        <v>11725.04</v>
      </c>
      <c r="N6880" s="1">
        <v>43365</v>
      </c>
      <c r="O6880" s="1" t="str">
        <f t="shared" si="214"/>
        <v>September</v>
      </c>
      <c r="P6880" s="4">
        <f t="shared" si="215"/>
        <v>6</v>
      </c>
      <c r="Q6880" t="s">
        <v>50</v>
      </c>
      <c r="R6880">
        <v>28</v>
      </c>
      <c r="S6880" t="s">
        <v>736</v>
      </c>
      <c r="T6880" t="s">
        <v>81</v>
      </c>
      <c r="U6880" t="s">
        <v>19723</v>
      </c>
      <c r="V6880">
        <v>34.880000000000003</v>
      </c>
      <c r="W6880" t="s">
        <v>19724</v>
      </c>
      <c r="X6880" t="s">
        <v>35</v>
      </c>
      <c r="Y6880" t="s">
        <v>615</v>
      </c>
      <c r="Z6880" t="s">
        <v>2194</v>
      </c>
      <c r="AA6880" t="s">
        <v>38</v>
      </c>
    </row>
    <row r="6881" spans="1:27" x14ac:dyDescent="0.3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>
        <v>138.61000000000001</v>
      </c>
      <c r="H6881">
        <v>34.89</v>
      </c>
      <c r="I6881" t="s">
        <v>27</v>
      </c>
      <c r="J6881" t="s">
        <v>8633</v>
      </c>
      <c r="L6881" t="s">
        <v>500</v>
      </c>
      <c r="M6881">
        <v>4278.8100000000004</v>
      </c>
      <c r="N6881" s="1">
        <v>43365</v>
      </c>
      <c r="O6881" s="1" t="str">
        <f t="shared" si="214"/>
        <v>September</v>
      </c>
      <c r="P6881" s="4">
        <f t="shared" si="215"/>
        <v>6</v>
      </c>
      <c r="Q6881" t="s">
        <v>30</v>
      </c>
      <c r="R6881">
        <v>18</v>
      </c>
      <c r="S6881" t="s">
        <v>8634</v>
      </c>
      <c r="T6881" t="s">
        <v>2182</v>
      </c>
      <c r="U6881" t="s">
        <v>19725</v>
      </c>
      <c r="V6881">
        <v>4.5</v>
      </c>
      <c r="W6881" t="s">
        <v>19726</v>
      </c>
      <c r="X6881" t="s">
        <v>35</v>
      </c>
      <c r="Y6881" t="s">
        <v>503</v>
      </c>
      <c r="Z6881" t="s">
        <v>8637</v>
      </c>
      <c r="AA6881" t="s">
        <v>38</v>
      </c>
    </row>
    <row r="6882" spans="1:27" x14ac:dyDescent="0.3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>
        <v>153.41</v>
      </c>
      <c r="H6882">
        <v>27.95</v>
      </c>
      <c r="I6882" t="s">
        <v>39</v>
      </c>
      <c r="J6882" t="s">
        <v>19727</v>
      </c>
      <c r="L6882" t="s">
        <v>29</v>
      </c>
      <c r="M6882">
        <v>2630.48</v>
      </c>
      <c r="N6882" s="1">
        <v>43365</v>
      </c>
      <c r="O6882" s="1" t="str">
        <f t="shared" si="214"/>
        <v>September</v>
      </c>
      <c r="P6882" s="4">
        <f t="shared" si="215"/>
        <v>6</v>
      </c>
      <c r="Q6882" t="s">
        <v>30</v>
      </c>
      <c r="R6882">
        <v>26</v>
      </c>
      <c r="S6882" t="s">
        <v>5624</v>
      </c>
      <c r="T6882" t="s">
        <v>32</v>
      </c>
      <c r="U6882" t="s">
        <v>19728</v>
      </c>
      <c r="V6882">
        <v>23.04</v>
      </c>
      <c r="W6882" t="s">
        <v>19729</v>
      </c>
      <c r="X6882" t="s">
        <v>35</v>
      </c>
      <c r="Y6882" t="s">
        <v>36</v>
      </c>
      <c r="Z6882" t="s">
        <v>5627</v>
      </c>
      <c r="AA6882" t="s">
        <v>38</v>
      </c>
    </row>
    <row r="6883" spans="1:27" x14ac:dyDescent="0.3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>
        <v>143.88</v>
      </c>
      <c r="H6883">
        <v>37.659999999999997</v>
      </c>
      <c r="I6883" t="s">
        <v>27</v>
      </c>
      <c r="J6883" t="s">
        <v>19730</v>
      </c>
      <c r="L6883" t="s">
        <v>1303</v>
      </c>
      <c r="M6883">
        <v>16553.669999999998</v>
      </c>
      <c r="N6883" s="1">
        <v>43365</v>
      </c>
      <c r="O6883" s="1" t="str">
        <f t="shared" si="214"/>
        <v>September</v>
      </c>
      <c r="P6883" s="4">
        <f t="shared" si="215"/>
        <v>6</v>
      </c>
      <c r="Q6883" t="s">
        <v>50</v>
      </c>
      <c r="R6883">
        <v>38</v>
      </c>
      <c r="S6883" t="s">
        <v>10551</v>
      </c>
      <c r="T6883" t="s">
        <v>81</v>
      </c>
      <c r="U6883" t="s">
        <v>19731</v>
      </c>
      <c r="V6883">
        <v>26.63</v>
      </c>
      <c r="W6883" t="s">
        <v>19732</v>
      </c>
      <c r="X6883" t="s">
        <v>35</v>
      </c>
      <c r="Y6883" t="s">
        <v>1307</v>
      </c>
      <c r="Z6883" t="s">
        <v>19733</v>
      </c>
      <c r="AA6883" t="s">
        <v>38</v>
      </c>
    </row>
    <row r="6884" spans="1:27" x14ac:dyDescent="0.3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>
        <v>151.27000000000001</v>
      </c>
      <c r="H6884">
        <v>33.9</v>
      </c>
      <c r="I6884" t="s">
        <v>39</v>
      </c>
      <c r="J6884" t="s">
        <v>19734</v>
      </c>
      <c r="L6884" t="s">
        <v>211</v>
      </c>
      <c r="M6884">
        <v>40876.410000000003</v>
      </c>
      <c r="N6884" s="1">
        <v>43365</v>
      </c>
      <c r="O6884" s="1" t="str">
        <f t="shared" si="214"/>
        <v>September</v>
      </c>
      <c r="P6884" s="4">
        <f t="shared" si="215"/>
        <v>6</v>
      </c>
      <c r="Q6884" t="s">
        <v>50</v>
      </c>
      <c r="R6884">
        <v>38</v>
      </c>
      <c r="S6884" t="s">
        <v>11647</v>
      </c>
      <c r="T6884" t="s">
        <v>42</v>
      </c>
      <c r="U6884" t="s">
        <v>19735</v>
      </c>
      <c r="V6884">
        <v>42.92</v>
      </c>
      <c r="W6884" t="s">
        <v>19736</v>
      </c>
      <c r="X6884" t="s">
        <v>35</v>
      </c>
      <c r="Y6884" t="s">
        <v>507</v>
      </c>
      <c r="Z6884" t="s">
        <v>19737</v>
      </c>
      <c r="AA6884" t="s">
        <v>38</v>
      </c>
    </row>
    <row r="6885" spans="1:27" x14ac:dyDescent="0.3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>
        <v>150.79</v>
      </c>
      <c r="H6885">
        <v>33.64</v>
      </c>
      <c r="I6885" t="s">
        <v>27</v>
      </c>
      <c r="J6885" t="s">
        <v>19738</v>
      </c>
      <c r="L6885" t="s">
        <v>625</v>
      </c>
      <c r="M6885">
        <v>4009.05</v>
      </c>
      <c r="N6885" s="1">
        <v>43365</v>
      </c>
      <c r="O6885" s="1" t="str">
        <f t="shared" si="214"/>
        <v>September</v>
      </c>
      <c r="P6885" s="4">
        <f t="shared" si="215"/>
        <v>6</v>
      </c>
      <c r="Q6885" t="s">
        <v>30</v>
      </c>
      <c r="R6885">
        <v>18</v>
      </c>
      <c r="S6885" t="s">
        <v>19739</v>
      </c>
      <c r="T6885" t="s">
        <v>42</v>
      </c>
      <c r="U6885" t="s">
        <v>19740</v>
      </c>
      <c r="V6885">
        <v>44.34</v>
      </c>
      <c r="W6885" t="s">
        <v>19741</v>
      </c>
      <c r="X6885" t="s">
        <v>35</v>
      </c>
      <c r="Y6885" t="s">
        <v>629</v>
      </c>
      <c r="Z6885" t="s">
        <v>19742</v>
      </c>
      <c r="AA6885" t="s">
        <v>38</v>
      </c>
    </row>
    <row r="6886" spans="1:27" x14ac:dyDescent="0.3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>
        <v>151.22</v>
      </c>
      <c r="H6886">
        <v>33.869999999999997</v>
      </c>
      <c r="I6886" t="s">
        <v>27</v>
      </c>
      <c r="J6886" t="s">
        <v>19743</v>
      </c>
      <c r="L6886" t="s">
        <v>72</v>
      </c>
      <c r="M6886">
        <v>7263.94</v>
      </c>
      <c r="N6886" s="1">
        <v>43365</v>
      </c>
      <c r="O6886" s="1" t="str">
        <f t="shared" si="214"/>
        <v>September</v>
      </c>
      <c r="P6886" s="4">
        <f t="shared" si="215"/>
        <v>6</v>
      </c>
      <c r="Q6886" t="s">
        <v>50</v>
      </c>
      <c r="R6886">
        <v>20</v>
      </c>
      <c r="S6886" t="s">
        <v>6984</v>
      </c>
      <c r="T6886" t="s">
        <v>42</v>
      </c>
      <c r="U6886" t="s">
        <v>19744</v>
      </c>
      <c r="V6886">
        <v>22.16</v>
      </c>
      <c r="W6886" t="s">
        <v>19745</v>
      </c>
      <c r="X6886" t="s">
        <v>35</v>
      </c>
      <c r="Y6886" t="s">
        <v>75</v>
      </c>
      <c r="Z6886" t="s">
        <v>19066</v>
      </c>
      <c r="AA6886" t="s">
        <v>38</v>
      </c>
    </row>
    <row r="6887" spans="1:27" x14ac:dyDescent="0.35">
      <c r="A6887" t="s">
        <v>68</v>
      </c>
      <c r="D6887" t="s">
        <v>314</v>
      </c>
      <c r="E6887" t="s">
        <v>25</v>
      </c>
      <c r="F6887" t="s">
        <v>315</v>
      </c>
      <c r="G6887">
        <v>150.68</v>
      </c>
      <c r="H6887">
        <v>33.79</v>
      </c>
      <c r="I6887" t="s">
        <v>71</v>
      </c>
      <c r="L6887" t="s">
        <v>316</v>
      </c>
      <c r="M6887">
        <v>8228.36</v>
      </c>
      <c r="N6887" s="1">
        <v>43365</v>
      </c>
      <c r="O6887" s="1" t="str">
        <f t="shared" si="214"/>
        <v>September</v>
      </c>
      <c r="P6887" s="4">
        <f t="shared" si="215"/>
        <v>6</v>
      </c>
      <c r="Q6887" t="s">
        <v>30</v>
      </c>
      <c r="R6887">
        <v>20</v>
      </c>
      <c r="U6887" t="s">
        <v>19746</v>
      </c>
      <c r="V6887">
        <v>30</v>
      </c>
      <c r="W6887" t="s">
        <v>19747</v>
      </c>
      <c r="X6887" t="s">
        <v>35</v>
      </c>
      <c r="Y6887" t="s">
        <v>318</v>
      </c>
      <c r="AA6887" t="s">
        <v>38</v>
      </c>
    </row>
    <row r="6888" spans="1:27" x14ac:dyDescent="0.3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>
        <v>153.1</v>
      </c>
      <c r="H6888">
        <v>27.66</v>
      </c>
      <c r="I6888" t="s">
        <v>27</v>
      </c>
      <c r="J6888" t="s">
        <v>19748</v>
      </c>
      <c r="L6888" t="s">
        <v>57</v>
      </c>
      <c r="M6888">
        <v>3739.18</v>
      </c>
      <c r="N6888" s="1">
        <v>43365</v>
      </c>
      <c r="O6888" s="1" t="str">
        <f t="shared" si="214"/>
        <v>September</v>
      </c>
      <c r="P6888" s="4">
        <f t="shared" si="215"/>
        <v>6</v>
      </c>
      <c r="Q6888" t="s">
        <v>30</v>
      </c>
      <c r="R6888">
        <v>40</v>
      </c>
      <c r="S6888" t="s">
        <v>2113</v>
      </c>
      <c r="T6888" t="s">
        <v>32</v>
      </c>
      <c r="U6888" t="s">
        <v>19749</v>
      </c>
      <c r="V6888">
        <v>22.32</v>
      </c>
      <c r="W6888" t="s">
        <v>19750</v>
      </c>
      <c r="X6888" t="s">
        <v>35</v>
      </c>
      <c r="Y6888" t="s">
        <v>61</v>
      </c>
      <c r="Z6888" t="s">
        <v>4711</v>
      </c>
      <c r="AA6888" t="s">
        <v>38</v>
      </c>
    </row>
    <row r="6889" spans="1:27" x14ac:dyDescent="0.3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>
        <v>144.71</v>
      </c>
      <c r="H6889">
        <v>37.58</v>
      </c>
      <c r="I6889" t="s">
        <v>39</v>
      </c>
      <c r="J6889" t="s">
        <v>1839</v>
      </c>
      <c r="L6889" t="s">
        <v>325</v>
      </c>
      <c r="M6889">
        <v>6780.82</v>
      </c>
      <c r="N6889" s="1">
        <v>43365</v>
      </c>
      <c r="O6889" s="1" t="str">
        <f t="shared" si="214"/>
        <v>September</v>
      </c>
      <c r="P6889" s="4">
        <f t="shared" si="215"/>
        <v>6</v>
      </c>
      <c r="Q6889" t="s">
        <v>50</v>
      </c>
      <c r="R6889">
        <v>27</v>
      </c>
      <c r="S6889" t="s">
        <v>745</v>
      </c>
      <c r="T6889" t="s">
        <v>81</v>
      </c>
      <c r="U6889" t="s">
        <v>19751</v>
      </c>
      <c r="V6889">
        <v>22.67</v>
      </c>
      <c r="W6889" t="s">
        <v>19752</v>
      </c>
      <c r="X6889" t="s">
        <v>35</v>
      </c>
      <c r="Y6889" t="s">
        <v>327</v>
      </c>
      <c r="Z6889" t="s">
        <v>749</v>
      </c>
      <c r="AA6889" t="s">
        <v>38</v>
      </c>
    </row>
    <row r="6890" spans="1:27" x14ac:dyDescent="0.3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>
        <v>153.41</v>
      </c>
      <c r="H6890">
        <v>27.95</v>
      </c>
      <c r="I6890" t="s">
        <v>27</v>
      </c>
      <c r="J6890" t="s">
        <v>19753</v>
      </c>
      <c r="L6890" t="s">
        <v>29</v>
      </c>
      <c r="M6890">
        <v>2617.61</v>
      </c>
      <c r="N6890" s="1">
        <v>43365</v>
      </c>
      <c r="O6890" s="1" t="str">
        <f t="shared" si="214"/>
        <v>September</v>
      </c>
      <c r="P6890" s="4">
        <f t="shared" si="215"/>
        <v>6</v>
      </c>
      <c r="Q6890" t="s">
        <v>30</v>
      </c>
      <c r="R6890">
        <v>26</v>
      </c>
      <c r="S6890" t="s">
        <v>1488</v>
      </c>
      <c r="T6890" t="s">
        <v>32</v>
      </c>
      <c r="U6890" t="s">
        <v>19754</v>
      </c>
      <c r="V6890">
        <v>12.87</v>
      </c>
      <c r="W6890" t="s">
        <v>19755</v>
      </c>
      <c r="X6890" t="s">
        <v>35</v>
      </c>
      <c r="Y6890" t="s">
        <v>36</v>
      </c>
      <c r="Z6890" t="s">
        <v>914</v>
      </c>
      <c r="AA6890" t="s">
        <v>38</v>
      </c>
    </row>
    <row r="6891" spans="1:27" x14ac:dyDescent="0.3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>
        <v>138.52000000000001</v>
      </c>
      <c r="H6891">
        <v>35.01</v>
      </c>
      <c r="I6891" t="s">
        <v>27</v>
      </c>
      <c r="J6891" t="s">
        <v>19756</v>
      </c>
      <c r="L6891" t="s">
        <v>245</v>
      </c>
      <c r="M6891">
        <v>22597.75</v>
      </c>
      <c r="N6891" s="1">
        <v>43365</v>
      </c>
      <c r="O6891" s="1" t="str">
        <f t="shared" si="214"/>
        <v>September</v>
      </c>
      <c r="P6891" s="4">
        <f t="shared" si="215"/>
        <v>6</v>
      </c>
      <c r="Q6891" t="s">
        <v>30</v>
      </c>
      <c r="R6891">
        <v>34</v>
      </c>
      <c r="S6891" t="s">
        <v>906</v>
      </c>
      <c r="T6891" t="s">
        <v>247</v>
      </c>
      <c r="U6891" t="s">
        <v>19757</v>
      </c>
      <c r="V6891">
        <v>118.51</v>
      </c>
      <c r="W6891" t="s">
        <v>19758</v>
      </c>
      <c r="X6891" t="s">
        <v>35</v>
      </c>
      <c r="Y6891" t="s">
        <v>250</v>
      </c>
      <c r="Z6891" t="s">
        <v>9490</v>
      </c>
      <c r="AA6891" t="s">
        <v>38</v>
      </c>
    </row>
    <row r="6892" spans="1:27" x14ac:dyDescent="0.3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>
        <v>150.68</v>
      </c>
      <c r="H6892">
        <v>33.79</v>
      </c>
      <c r="I6892" t="s">
        <v>27</v>
      </c>
      <c r="J6892" t="s">
        <v>19759</v>
      </c>
      <c r="L6892" t="s">
        <v>316</v>
      </c>
      <c r="M6892">
        <v>8258.36</v>
      </c>
      <c r="N6892" s="1">
        <v>43365</v>
      </c>
      <c r="O6892" s="1" t="str">
        <f t="shared" si="214"/>
        <v>September</v>
      </c>
      <c r="P6892" s="4">
        <f t="shared" si="215"/>
        <v>6</v>
      </c>
      <c r="Q6892" t="s">
        <v>30</v>
      </c>
      <c r="R6892">
        <v>20</v>
      </c>
      <c r="S6892" t="s">
        <v>1722</v>
      </c>
      <c r="T6892" t="s">
        <v>42</v>
      </c>
      <c r="U6892" t="s">
        <v>19760</v>
      </c>
      <c r="V6892">
        <v>21.5</v>
      </c>
      <c r="W6892" t="s">
        <v>19761</v>
      </c>
      <c r="X6892" t="s">
        <v>35</v>
      </c>
      <c r="Y6892" t="s">
        <v>318</v>
      </c>
      <c r="Z6892" t="s">
        <v>4025</v>
      </c>
      <c r="AA6892" t="s">
        <v>38</v>
      </c>
    </row>
    <row r="6893" spans="1:27" x14ac:dyDescent="0.3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>
        <v>153.41</v>
      </c>
      <c r="H6893">
        <v>27.95</v>
      </c>
      <c r="I6893" t="s">
        <v>39</v>
      </c>
      <c r="J6893" t="s">
        <v>19762</v>
      </c>
      <c r="L6893" t="s">
        <v>29</v>
      </c>
      <c r="M6893">
        <v>2605.8000000000002</v>
      </c>
      <c r="N6893" s="1">
        <v>43365</v>
      </c>
      <c r="O6893" s="1" t="str">
        <f t="shared" si="214"/>
        <v>September</v>
      </c>
      <c r="P6893" s="4">
        <f t="shared" si="215"/>
        <v>6</v>
      </c>
      <c r="Q6893" t="s">
        <v>30</v>
      </c>
      <c r="R6893">
        <v>26</v>
      </c>
      <c r="S6893" t="s">
        <v>10343</v>
      </c>
      <c r="T6893" t="s">
        <v>32</v>
      </c>
      <c r="U6893" t="s">
        <v>19763</v>
      </c>
      <c r="V6893">
        <v>11.81</v>
      </c>
      <c r="W6893" t="s">
        <v>19764</v>
      </c>
      <c r="X6893" t="s">
        <v>35</v>
      </c>
      <c r="Y6893" t="s">
        <v>36</v>
      </c>
      <c r="Z6893" t="s">
        <v>14192</v>
      </c>
      <c r="AA6893" t="s">
        <v>38</v>
      </c>
    </row>
    <row r="6894" spans="1:27" x14ac:dyDescent="0.3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>
        <v>150.79</v>
      </c>
      <c r="H6894">
        <v>33.64</v>
      </c>
      <c r="I6894" t="s">
        <v>27</v>
      </c>
      <c r="J6894" t="s">
        <v>9350</v>
      </c>
      <c r="L6894" t="s">
        <v>625</v>
      </c>
      <c r="M6894">
        <v>3900.19</v>
      </c>
      <c r="N6894" s="1">
        <v>43365</v>
      </c>
      <c r="O6894" s="1" t="str">
        <f t="shared" si="214"/>
        <v>September</v>
      </c>
      <c r="P6894" s="4">
        <f t="shared" si="215"/>
        <v>6</v>
      </c>
      <c r="Q6894" t="s">
        <v>30</v>
      </c>
      <c r="R6894">
        <v>18</v>
      </c>
      <c r="S6894" t="s">
        <v>9351</v>
      </c>
      <c r="T6894" t="s">
        <v>96</v>
      </c>
      <c r="U6894" t="s">
        <v>19765</v>
      </c>
      <c r="V6894">
        <v>108.86</v>
      </c>
      <c r="W6894" t="s">
        <v>19766</v>
      </c>
      <c r="X6894" t="s">
        <v>35</v>
      </c>
      <c r="Y6894" t="s">
        <v>629</v>
      </c>
      <c r="Z6894" t="s">
        <v>9354</v>
      </c>
      <c r="AA6894" t="s">
        <v>38</v>
      </c>
    </row>
    <row r="6895" spans="1:27" x14ac:dyDescent="0.3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>
        <v>138.61000000000001</v>
      </c>
      <c r="H6895">
        <v>34.89</v>
      </c>
      <c r="I6895" t="s">
        <v>27</v>
      </c>
      <c r="J6895" t="s">
        <v>17037</v>
      </c>
      <c r="L6895" t="s">
        <v>500</v>
      </c>
      <c r="M6895">
        <v>4258.75</v>
      </c>
      <c r="N6895" s="1">
        <v>43365</v>
      </c>
      <c r="O6895" s="1" t="str">
        <f t="shared" si="214"/>
        <v>September</v>
      </c>
      <c r="P6895" s="4">
        <f t="shared" si="215"/>
        <v>6</v>
      </c>
      <c r="Q6895" t="s">
        <v>30</v>
      </c>
      <c r="R6895">
        <v>18</v>
      </c>
      <c r="S6895" t="s">
        <v>17038</v>
      </c>
      <c r="T6895" t="s">
        <v>96</v>
      </c>
      <c r="U6895" t="s">
        <v>19767</v>
      </c>
      <c r="V6895">
        <v>20.059999999999999</v>
      </c>
      <c r="W6895" t="s">
        <v>19768</v>
      </c>
      <c r="X6895" t="s">
        <v>35</v>
      </c>
      <c r="Y6895" t="s">
        <v>503</v>
      </c>
      <c r="Z6895" t="s">
        <v>17041</v>
      </c>
      <c r="AA6895" t="s">
        <v>38</v>
      </c>
    </row>
    <row r="6896" spans="1:27" x14ac:dyDescent="0.3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>
        <v>138.52000000000001</v>
      </c>
      <c r="H6896">
        <v>35.01</v>
      </c>
      <c r="I6896" t="s">
        <v>27</v>
      </c>
      <c r="J6896" t="s">
        <v>19769</v>
      </c>
      <c r="L6896" t="s">
        <v>245</v>
      </c>
      <c r="M6896">
        <v>22585.07</v>
      </c>
      <c r="N6896" s="1">
        <v>43365</v>
      </c>
      <c r="O6896" s="1" t="str">
        <f t="shared" si="214"/>
        <v>September</v>
      </c>
      <c r="P6896" s="4">
        <f t="shared" si="215"/>
        <v>6</v>
      </c>
      <c r="Q6896" t="s">
        <v>30</v>
      </c>
      <c r="R6896">
        <v>34</v>
      </c>
      <c r="S6896" t="s">
        <v>19770</v>
      </c>
      <c r="T6896" t="s">
        <v>96</v>
      </c>
      <c r="U6896" t="s">
        <v>19771</v>
      </c>
      <c r="V6896">
        <v>12.68</v>
      </c>
      <c r="W6896" t="s">
        <v>19772</v>
      </c>
      <c r="X6896" t="s">
        <v>35</v>
      </c>
      <c r="Y6896" t="s">
        <v>250</v>
      </c>
      <c r="Z6896" t="s">
        <v>19773</v>
      </c>
      <c r="AA6896" t="s">
        <v>38</v>
      </c>
    </row>
    <row r="6897" spans="1:27" x14ac:dyDescent="0.3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>
        <v>150.91999999999999</v>
      </c>
      <c r="H6897">
        <v>33.770000000000003</v>
      </c>
      <c r="I6897" t="s">
        <v>39</v>
      </c>
      <c r="J6897" t="s">
        <v>19774</v>
      </c>
      <c r="L6897" t="s">
        <v>211</v>
      </c>
      <c r="M6897">
        <v>3150.06</v>
      </c>
      <c r="N6897" s="1">
        <v>43365</v>
      </c>
      <c r="O6897" s="1" t="str">
        <f t="shared" si="214"/>
        <v>September</v>
      </c>
      <c r="P6897" s="4">
        <f t="shared" si="215"/>
        <v>6</v>
      </c>
      <c r="Q6897" t="s">
        <v>50</v>
      </c>
      <c r="R6897">
        <v>31</v>
      </c>
      <c r="S6897" t="s">
        <v>19775</v>
      </c>
      <c r="T6897" t="s">
        <v>42</v>
      </c>
      <c r="U6897" t="s">
        <v>19776</v>
      </c>
      <c r="V6897">
        <v>734.1</v>
      </c>
      <c r="W6897" t="s">
        <v>19777</v>
      </c>
      <c r="X6897" t="s">
        <v>35</v>
      </c>
      <c r="Y6897" t="s">
        <v>213</v>
      </c>
      <c r="Z6897" t="s">
        <v>19778</v>
      </c>
      <c r="AA6897" t="s">
        <v>38</v>
      </c>
    </row>
    <row r="6898" spans="1:27" x14ac:dyDescent="0.3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>
        <v>116.06</v>
      </c>
      <c r="H6898">
        <v>32</v>
      </c>
      <c r="I6898" t="s">
        <v>39</v>
      </c>
      <c r="J6898" t="s">
        <v>19779</v>
      </c>
      <c r="L6898" t="s">
        <v>94</v>
      </c>
      <c r="M6898">
        <v>6309.89</v>
      </c>
      <c r="N6898" s="1">
        <v>43365</v>
      </c>
      <c r="O6898" s="1" t="str">
        <f t="shared" si="214"/>
        <v>September</v>
      </c>
      <c r="P6898" s="4">
        <f t="shared" si="215"/>
        <v>6</v>
      </c>
      <c r="Q6898" t="s">
        <v>30</v>
      </c>
      <c r="R6898">
        <v>27</v>
      </c>
      <c r="S6898" t="s">
        <v>19780</v>
      </c>
      <c r="T6898" t="s">
        <v>96</v>
      </c>
      <c r="U6898" t="s">
        <v>19781</v>
      </c>
      <c r="V6898">
        <v>17.010000000000002</v>
      </c>
      <c r="W6898" t="s">
        <v>19782</v>
      </c>
      <c r="X6898" t="s">
        <v>35</v>
      </c>
      <c r="Y6898" t="s">
        <v>99</v>
      </c>
      <c r="Z6898" t="s">
        <v>19783</v>
      </c>
      <c r="AA6898" t="s">
        <v>38</v>
      </c>
    </row>
    <row r="6899" spans="1:27" x14ac:dyDescent="0.35">
      <c r="A6899" t="s">
        <v>68</v>
      </c>
      <c r="D6899" t="s">
        <v>657</v>
      </c>
      <c r="E6899" t="s">
        <v>25</v>
      </c>
      <c r="F6899" t="s">
        <v>658</v>
      </c>
      <c r="G6899">
        <v>151.68</v>
      </c>
      <c r="H6899">
        <v>32.979999999999997</v>
      </c>
      <c r="I6899" t="s">
        <v>713</v>
      </c>
      <c r="L6899" t="s">
        <v>396</v>
      </c>
      <c r="M6899">
        <v>9869.2800000000007</v>
      </c>
      <c r="N6899" s="1">
        <v>43365</v>
      </c>
      <c r="O6899" s="1" t="str">
        <f t="shared" si="214"/>
        <v>September</v>
      </c>
      <c r="P6899" s="4">
        <f t="shared" si="215"/>
        <v>6</v>
      </c>
      <c r="Q6899" t="s">
        <v>50</v>
      </c>
      <c r="R6899">
        <v>35</v>
      </c>
      <c r="U6899" t="s">
        <v>19784</v>
      </c>
      <c r="V6899">
        <v>1916</v>
      </c>
      <c r="W6899" t="s">
        <v>19785</v>
      </c>
      <c r="X6899" t="s">
        <v>35</v>
      </c>
      <c r="Y6899" t="s">
        <v>663</v>
      </c>
      <c r="AA6899" t="s">
        <v>38</v>
      </c>
    </row>
    <row r="6900" spans="1:27" x14ac:dyDescent="0.35">
      <c r="A6900" t="s">
        <v>68</v>
      </c>
      <c r="D6900" t="s">
        <v>138</v>
      </c>
      <c r="E6900" t="s">
        <v>25</v>
      </c>
      <c r="F6900" t="s">
        <v>139</v>
      </c>
      <c r="G6900">
        <v>144.99</v>
      </c>
      <c r="H6900">
        <v>37.9</v>
      </c>
      <c r="I6900" t="s">
        <v>71</v>
      </c>
      <c r="L6900" t="s">
        <v>140</v>
      </c>
      <c r="M6900">
        <v>264476.11</v>
      </c>
      <c r="N6900" s="1">
        <v>43365</v>
      </c>
      <c r="O6900" s="1" t="str">
        <f t="shared" si="214"/>
        <v>September</v>
      </c>
      <c r="P6900" s="4">
        <f t="shared" si="215"/>
        <v>6</v>
      </c>
      <c r="Q6900" t="s">
        <v>50</v>
      </c>
      <c r="R6900">
        <v>46</v>
      </c>
      <c r="U6900" t="s">
        <v>19784</v>
      </c>
      <c r="V6900">
        <v>43</v>
      </c>
      <c r="W6900" t="s">
        <v>19786</v>
      </c>
      <c r="X6900" t="s">
        <v>35</v>
      </c>
      <c r="Y6900" t="s">
        <v>143</v>
      </c>
      <c r="AA6900" t="s">
        <v>38</v>
      </c>
    </row>
    <row r="6901" spans="1:27" x14ac:dyDescent="0.35">
      <c r="A6901" t="s">
        <v>68</v>
      </c>
      <c r="D6901" t="s">
        <v>149</v>
      </c>
      <c r="E6901" t="s">
        <v>25</v>
      </c>
      <c r="F6901" t="s">
        <v>150</v>
      </c>
      <c r="G6901">
        <v>115.72</v>
      </c>
      <c r="H6901">
        <v>32.28</v>
      </c>
      <c r="I6901" t="s">
        <v>71</v>
      </c>
      <c r="L6901" t="s">
        <v>151</v>
      </c>
      <c r="M6901">
        <v>5169.13</v>
      </c>
      <c r="N6901" s="1">
        <v>43365</v>
      </c>
      <c r="O6901" s="1" t="str">
        <f t="shared" si="214"/>
        <v>September</v>
      </c>
      <c r="P6901" s="4">
        <f t="shared" si="215"/>
        <v>6</v>
      </c>
      <c r="Q6901" t="s">
        <v>30</v>
      </c>
      <c r="R6901">
        <v>47</v>
      </c>
      <c r="U6901" t="s">
        <v>19784</v>
      </c>
      <c r="V6901">
        <v>24</v>
      </c>
      <c r="W6901" t="s">
        <v>19787</v>
      </c>
      <c r="X6901" t="s">
        <v>35</v>
      </c>
      <c r="Y6901" t="s">
        <v>153</v>
      </c>
      <c r="AA6901" t="s">
        <v>38</v>
      </c>
    </row>
    <row r="6902" spans="1:27" x14ac:dyDescent="0.3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>
        <v>152.99</v>
      </c>
      <c r="H6902">
        <v>27.49</v>
      </c>
      <c r="I6902" t="s">
        <v>27</v>
      </c>
      <c r="J6902" t="s">
        <v>19788</v>
      </c>
      <c r="L6902" t="s">
        <v>226</v>
      </c>
      <c r="M6902">
        <v>18089.16</v>
      </c>
      <c r="N6902" s="1">
        <v>43365</v>
      </c>
      <c r="O6902" s="1" t="str">
        <f t="shared" si="214"/>
        <v>September</v>
      </c>
      <c r="P6902" s="4">
        <f t="shared" si="215"/>
        <v>6</v>
      </c>
      <c r="Q6902" t="s">
        <v>50</v>
      </c>
      <c r="R6902">
        <v>24</v>
      </c>
      <c r="S6902" t="s">
        <v>19789</v>
      </c>
      <c r="T6902" t="s">
        <v>32</v>
      </c>
      <c r="U6902" t="s">
        <v>19790</v>
      </c>
      <c r="V6902">
        <v>29.57</v>
      </c>
      <c r="W6902" t="s">
        <v>19791</v>
      </c>
      <c r="X6902" t="s">
        <v>35</v>
      </c>
      <c r="Y6902" t="s">
        <v>230</v>
      </c>
      <c r="Z6902" t="s">
        <v>19792</v>
      </c>
      <c r="AA6902" t="s">
        <v>38</v>
      </c>
    </row>
    <row r="6903" spans="1:27" x14ac:dyDescent="0.3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>
        <v>147.63</v>
      </c>
      <c r="H6903">
        <v>22.84</v>
      </c>
      <c r="I6903" t="s">
        <v>27</v>
      </c>
      <c r="J6903" t="s">
        <v>12744</v>
      </c>
      <c r="L6903" t="s">
        <v>611</v>
      </c>
      <c r="M6903">
        <v>11696.85</v>
      </c>
      <c r="N6903" s="1">
        <v>43365</v>
      </c>
      <c r="O6903" s="1" t="str">
        <f t="shared" si="214"/>
        <v>September</v>
      </c>
      <c r="P6903" s="4">
        <f t="shared" si="215"/>
        <v>6</v>
      </c>
      <c r="Q6903" t="s">
        <v>50</v>
      </c>
      <c r="R6903">
        <v>28</v>
      </c>
      <c r="S6903" t="s">
        <v>12745</v>
      </c>
      <c r="T6903" t="s">
        <v>96</v>
      </c>
      <c r="U6903" t="s">
        <v>19793</v>
      </c>
      <c r="V6903">
        <v>28.19</v>
      </c>
      <c r="W6903" t="s">
        <v>19794</v>
      </c>
      <c r="X6903" t="s">
        <v>35</v>
      </c>
      <c r="Y6903" t="s">
        <v>615</v>
      </c>
      <c r="Z6903" t="s">
        <v>12748</v>
      </c>
      <c r="AA6903" t="s">
        <v>38</v>
      </c>
    </row>
    <row r="6904" spans="1:27" x14ac:dyDescent="0.3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>
        <v>138.58000000000001</v>
      </c>
      <c r="H6904">
        <v>34.96</v>
      </c>
      <c r="I6904" t="s">
        <v>27</v>
      </c>
      <c r="J6904" t="s">
        <v>3758</v>
      </c>
      <c r="L6904" t="s">
        <v>1634</v>
      </c>
      <c r="M6904">
        <v>13017.5</v>
      </c>
      <c r="N6904" s="1">
        <v>43365</v>
      </c>
      <c r="O6904" s="1" t="str">
        <f t="shared" si="214"/>
        <v>September</v>
      </c>
      <c r="P6904" s="4">
        <f t="shared" si="215"/>
        <v>6</v>
      </c>
      <c r="Q6904" t="s">
        <v>30</v>
      </c>
      <c r="R6904">
        <v>40</v>
      </c>
      <c r="S6904" t="s">
        <v>3759</v>
      </c>
      <c r="T6904" t="s">
        <v>96</v>
      </c>
      <c r="U6904" t="s">
        <v>19795</v>
      </c>
      <c r="V6904">
        <v>14.7</v>
      </c>
      <c r="W6904" t="s">
        <v>19796</v>
      </c>
      <c r="X6904" t="s">
        <v>35</v>
      </c>
      <c r="Y6904" t="s">
        <v>1636</v>
      </c>
      <c r="Z6904" t="s">
        <v>3762</v>
      </c>
      <c r="AA6904" t="s">
        <v>38</v>
      </c>
    </row>
    <row r="6905" spans="1:27" x14ac:dyDescent="0.3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>
        <v>153.1</v>
      </c>
      <c r="H6905">
        <v>27.66</v>
      </c>
      <c r="I6905" t="s">
        <v>27</v>
      </c>
      <c r="J6905" t="s">
        <v>19797</v>
      </c>
      <c r="L6905" t="s">
        <v>57</v>
      </c>
      <c r="M6905">
        <v>3719.16</v>
      </c>
      <c r="N6905" s="1">
        <v>43365</v>
      </c>
      <c r="O6905" s="1" t="str">
        <f t="shared" si="214"/>
        <v>September</v>
      </c>
      <c r="P6905" s="4">
        <f t="shared" si="215"/>
        <v>6</v>
      </c>
      <c r="Q6905" t="s">
        <v>30</v>
      </c>
      <c r="R6905">
        <v>40</v>
      </c>
      <c r="S6905" t="s">
        <v>3206</v>
      </c>
      <c r="T6905" t="s">
        <v>32</v>
      </c>
      <c r="U6905" t="s">
        <v>19798</v>
      </c>
      <c r="V6905">
        <v>20.02</v>
      </c>
      <c r="W6905" t="s">
        <v>19799</v>
      </c>
      <c r="X6905" t="s">
        <v>35</v>
      </c>
      <c r="Y6905" t="s">
        <v>61</v>
      </c>
      <c r="Z6905" t="s">
        <v>3209</v>
      </c>
      <c r="AA6905" t="s">
        <v>38</v>
      </c>
    </row>
    <row r="6906" spans="1:27" x14ac:dyDescent="0.3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>
        <v>153.05000000000001</v>
      </c>
      <c r="H6906">
        <v>27.61</v>
      </c>
      <c r="I6906" t="s">
        <v>27</v>
      </c>
      <c r="J6906" t="s">
        <v>19800</v>
      </c>
      <c r="L6906" t="s">
        <v>132</v>
      </c>
      <c r="M6906">
        <v>2973.51</v>
      </c>
      <c r="N6906" s="1">
        <v>43366</v>
      </c>
      <c r="O6906" s="1" t="str">
        <f t="shared" si="214"/>
        <v>September</v>
      </c>
      <c r="P6906" s="4">
        <f t="shared" si="215"/>
        <v>7</v>
      </c>
      <c r="Q6906" t="s">
        <v>50</v>
      </c>
      <c r="R6906">
        <v>30</v>
      </c>
      <c r="S6906" t="s">
        <v>5726</v>
      </c>
      <c r="T6906" t="s">
        <v>32</v>
      </c>
      <c r="U6906" t="s">
        <v>19801</v>
      </c>
      <c r="V6906">
        <v>16.43</v>
      </c>
      <c r="W6906" t="s">
        <v>19802</v>
      </c>
      <c r="X6906" t="s">
        <v>35</v>
      </c>
      <c r="Y6906" t="s">
        <v>136</v>
      </c>
      <c r="Z6906" t="s">
        <v>5729</v>
      </c>
      <c r="AA6906" t="s">
        <v>38</v>
      </c>
    </row>
    <row r="6907" spans="1:27" x14ac:dyDescent="0.3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>
        <v>138.52000000000001</v>
      </c>
      <c r="H6907">
        <v>35.01</v>
      </c>
      <c r="I6907" t="s">
        <v>27</v>
      </c>
      <c r="J6907" t="s">
        <v>3682</v>
      </c>
      <c r="L6907" t="s">
        <v>245</v>
      </c>
      <c r="M6907">
        <v>22535.31</v>
      </c>
      <c r="N6907" s="1">
        <v>43366</v>
      </c>
      <c r="O6907" s="1" t="str">
        <f t="shared" si="214"/>
        <v>September</v>
      </c>
      <c r="P6907" s="4">
        <f t="shared" si="215"/>
        <v>7</v>
      </c>
      <c r="Q6907" t="s">
        <v>30</v>
      </c>
      <c r="R6907">
        <v>34</v>
      </c>
      <c r="S6907" t="s">
        <v>3683</v>
      </c>
      <c r="T6907" t="s">
        <v>96</v>
      </c>
      <c r="U6907" t="s">
        <v>19803</v>
      </c>
      <c r="V6907">
        <v>49.76</v>
      </c>
      <c r="W6907" t="s">
        <v>19804</v>
      </c>
      <c r="X6907" t="s">
        <v>35</v>
      </c>
      <c r="Y6907" t="s">
        <v>250</v>
      </c>
      <c r="Z6907" t="s">
        <v>3686</v>
      </c>
      <c r="AA6907" t="s">
        <v>38</v>
      </c>
    </row>
    <row r="6908" spans="1:27" x14ac:dyDescent="0.3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>
        <v>153.09</v>
      </c>
      <c r="H6908">
        <v>27.48</v>
      </c>
      <c r="I6908" t="s">
        <v>27</v>
      </c>
      <c r="J6908" t="s">
        <v>19805</v>
      </c>
      <c r="L6908" t="s">
        <v>288</v>
      </c>
      <c r="M6908">
        <v>2233.19</v>
      </c>
      <c r="N6908" s="1">
        <v>43366</v>
      </c>
      <c r="O6908" s="1" t="str">
        <f t="shared" si="214"/>
        <v>September</v>
      </c>
      <c r="P6908" s="4">
        <f t="shared" si="215"/>
        <v>7</v>
      </c>
      <c r="Q6908" t="s">
        <v>30</v>
      </c>
      <c r="R6908">
        <v>18</v>
      </c>
      <c r="S6908" t="s">
        <v>1502</v>
      </c>
      <c r="T6908" t="s">
        <v>32</v>
      </c>
      <c r="U6908" t="s">
        <v>19806</v>
      </c>
      <c r="V6908">
        <v>1501.46</v>
      </c>
      <c r="W6908" t="s">
        <v>19807</v>
      </c>
      <c r="X6908" t="s">
        <v>35</v>
      </c>
      <c r="Y6908" t="s">
        <v>292</v>
      </c>
      <c r="Z6908" t="s">
        <v>1505</v>
      </c>
      <c r="AA6908" t="s">
        <v>38</v>
      </c>
    </row>
    <row r="6909" spans="1:27" x14ac:dyDescent="0.35">
      <c r="A6909" t="s">
        <v>68</v>
      </c>
      <c r="D6909" t="s">
        <v>319</v>
      </c>
      <c r="E6909" t="s">
        <v>25</v>
      </c>
      <c r="F6909" t="s">
        <v>320</v>
      </c>
      <c r="G6909">
        <v>145.03</v>
      </c>
      <c r="H6909">
        <v>37.880000000000003</v>
      </c>
      <c r="I6909" t="s">
        <v>71</v>
      </c>
      <c r="L6909" t="s">
        <v>226</v>
      </c>
      <c r="M6909">
        <v>7047.01</v>
      </c>
      <c r="N6909" s="1">
        <v>43366</v>
      </c>
      <c r="O6909" s="1" t="str">
        <f t="shared" si="214"/>
        <v>September</v>
      </c>
      <c r="P6909" s="4">
        <f t="shared" si="215"/>
        <v>7</v>
      </c>
      <c r="Q6909" t="s">
        <v>50</v>
      </c>
      <c r="R6909">
        <v>22</v>
      </c>
      <c r="U6909" t="s">
        <v>19808</v>
      </c>
      <c r="V6909">
        <v>25</v>
      </c>
      <c r="W6909" t="s">
        <v>19809</v>
      </c>
      <c r="X6909" t="s">
        <v>35</v>
      </c>
      <c r="Y6909" t="s">
        <v>322</v>
      </c>
      <c r="AA6909" t="s">
        <v>38</v>
      </c>
    </row>
    <row r="6910" spans="1:27" x14ac:dyDescent="0.3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>
        <v>138.66999999999999</v>
      </c>
      <c r="H6910">
        <v>34.86</v>
      </c>
      <c r="I6910" t="s">
        <v>39</v>
      </c>
      <c r="J6910" t="s">
        <v>19810</v>
      </c>
      <c r="L6910" t="s">
        <v>337</v>
      </c>
      <c r="M6910">
        <v>8452.89</v>
      </c>
      <c r="N6910" s="1">
        <v>43366</v>
      </c>
      <c r="O6910" s="1" t="str">
        <f t="shared" si="214"/>
        <v>September</v>
      </c>
      <c r="P6910" s="4">
        <f t="shared" si="215"/>
        <v>7</v>
      </c>
      <c r="Q6910" t="s">
        <v>50</v>
      </c>
      <c r="R6910">
        <v>38</v>
      </c>
      <c r="S6910" t="s">
        <v>1852</v>
      </c>
      <c r="T6910" t="s">
        <v>81</v>
      </c>
      <c r="U6910" t="s">
        <v>19811</v>
      </c>
      <c r="V6910">
        <v>31.77</v>
      </c>
      <c r="W6910" t="s">
        <v>19812</v>
      </c>
      <c r="X6910" t="s">
        <v>35</v>
      </c>
      <c r="Y6910" t="s">
        <v>341</v>
      </c>
      <c r="Z6910" t="s">
        <v>19813</v>
      </c>
      <c r="AA6910" t="s">
        <v>38</v>
      </c>
    </row>
    <row r="6911" spans="1:27" x14ac:dyDescent="0.3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>
        <v>153.32</v>
      </c>
      <c r="H6911">
        <v>27.93</v>
      </c>
      <c r="I6911" t="s">
        <v>27</v>
      </c>
      <c r="J6911" t="s">
        <v>19814</v>
      </c>
      <c r="L6911" t="s">
        <v>171</v>
      </c>
      <c r="M6911">
        <v>4520.82</v>
      </c>
      <c r="N6911" s="1">
        <v>43366</v>
      </c>
      <c r="O6911" s="1" t="str">
        <f t="shared" si="214"/>
        <v>September</v>
      </c>
      <c r="P6911" s="4">
        <f t="shared" si="215"/>
        <v>7</v>
      </c>
      <c r="Q6911" t="s">
        <v>50</v>
      </c>
      <c r="R6911">
        <v>37</v>
      </c>
      <c r="S6911" t="s">
        <v>5624</v>
      </c>
      <c r="T6911" t="s">
        <v>32</v>
      </c>
      <c r="U6911" t="s">
        <v>19815</v>
      </c>
      <c r="V6911">
        <v>13.85</v>
      </c>
      <c r="W6911" t="s">
        <v>19816</v>
      </c>
      <c r="X6911" t="s">
        <v>35</v>
      </c>
      <c r="Y6911" t="s">
        <v>175</v>
      </c>
      <c r="Z6911" t="s">
        <v>5627</v>
      </c>
      <c r="AA6911" t="s">
        <v>38</v>
      </c>
    </row>
    <row r="6912" spans="1:27" x14ac:dyDescent="0.35">
      <c r="A6912" t="s">
        <v>68</v>
      </c>
      <c r="D6912" t="s">
        <v>531</v>
      </c>
      <c r="E6912" t="s">
        <v>25</v>
      </c>
      <c r="F6912" t="s">
        <v>532</v>
      </c>
      <c r="G6912">
        <v>130.84</v>
      </c>
      <c r="H6912">
        <v>12.45</v>
      </c>
      <c r="I6912" t="s">
        <v>71</v>
      </c>
      <c r="L6912" t="s">
        <v>245</v>
      </c>
      <c r="M6912">
        <v>4591.17</v>
      </c>
      <c r="N6912" s="1">
        <v>43366</v>
      </c>
      <c r="O6912" s="1" t="str">
        <f t="shared" si="214"/>
        <v>September</v>
      </c>
      <c r="P6912" s="4">
        <f t="shared" si="215"/>
        <v>7</v>
      </c>
      <c r="Q6912" t="s">
        <v>30</v>
      </c>
      <c r="R6912">
        <v>21</v>
      </c>
      <c r="U6912" t="s">
        <v>19817</v>
      </c>
      <c r="V6912">
        <v>181</v>
      </c>
      <c r="W6912" t="s">
        <v>19818</v>
      </c>
      <c r="X6912" t="s">
        <v>35</v>
      </c>
      <c r="Y6912" t="s">
        <v>537</v>
      </c>
      <c r="AA6912" t="s">
        <v>38</v>
      </c>
    </row>
    <row r="6913" spans="1:27" x14ac:dyDescent="0.35">
      <c r="A6913" t="s">
        <v>68</v>
      </c>
      <c r="D6913" t="s">
        <v>802</v>
      </c>
      <c r="E6913" t="s">
        <v>25</v>
      </c>
      <c r="F6913" t="s">
        <v>656</v>
      </c>
      <c r="G6913">
        <v>153.41</v>
      </c>
      <c r="H6913">
        <v>28.01</v>
      </c>
      <c r="I6913" t="s">
        <v>103</v>
      </c>
      <c r="L6913" t="s">
        <v>804</v>
      </c>
      <c r="M6913">
        <v>13537.09</v>
      </c>
      <c r="N6913" s="1">
        <v>43366</v>
      </c>
      <c r="O6913" s="1" t="str">
        <f t="shared" si="214"/>
        <v>September</v>
      </c>
      <c r="P6913" s="4">
        <f t="shared" si="215"/>
        <v>7</v>
      </c>
      <c r="Q6913" t="s">
        <v>50</v>
      </c>
      <c r="R6913">
        <v>18</v>
      </c>
      <c r="U6913" t="s">
        <v>19817</v>
      </c>
      <c r="V6913">
        <v>101</v>
      </c>
      <c r="W6913" t="s">
        <v>19819</v>
      </c>
      <c r="X6913" t="s">
        <v>35</v>
      </c>
      <c r="Y6913" t="s">
        <v>808</v>
      </c>
      <c r="AA6913" t="s">
        <v>38</v>
      </c>
    </row>
    <row r="6914" spans="1:27" x14ac:dyDescent="0.35">
      <c r="A6914" t="s">
        <v>68</v>
      </c>
      <c r="D6914" t="s">
        <v>549</v>
      </c>
      <c r="E6914" t="s">
        <v>25</v>
      </c>
      <c r="F6914" t="s">
        <v>550</v>
      </c>
      <c r="G6914">
        <v>145.03</v>
      </c>
      <c r="H6914">
        <v>37.909999999999997</v>
      </c>
      <c r="I6914" t="s">
        <v>103</v>
      </c>
      <c r="L6914" t="s">
        <v>49</v>
      </c>
      <c r="M6914">
        <v>47648.13</v>
      </c>
      <c r="N6914" s="1">
        <v>43366</v>
      </c>
      <c r="O6914" s="1" t="str">
        <f t="shared" si="214"/>
        <v>September</v>
      </c>
      <c r="P6914" s="4">
        <f t="shared" si="215"/>
        <v>7</v>
      </c>
      <c r="Q6914" t="s">
        <v>50</v>
      </c>
      <c r="R6914">
        <v>22</v>
      </c>
      <c r="U6914" t="s">
        <v>19817</v>
      </c>
      <c r="V6914">
        <v>36</v>
      </c>
      <c r="W6914" t="s">
        <v>19820</v>
      </c>
      <c r="X6914" t="s">
        <v>35</v>
      </c>
      <c r="Y6914" t="s">
        <v>555</v>
      </c>
      <c r="AA6914" t="s">
        <v>38</v>
      </c>
    </row>
    <row r="6915" spans="1:27" x14ac:dyDescent="0.3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>
        <v>150.9</v>
      </c>
      <c r="H6915">
        <v>34.369999999999997</v>
      </c>
      <c r="I6915" t="s">
        <v>27</v>
      </c>
      <c r="J6915" t="s">
        <v>19821</v>
      </c>
      <c r="L6915" t="s">
        <v>768</v>
      </c>
      <c r="M6915">
        <v>4936.7700000000004</v>
      </c>
      <c r="N6915" s="1">
        <v>43366</v>
      </c>
      <c r="O6915" s="1" t="str">
        <f t="shared" ref="O6915:O6978" si="216">TEXT(N6915,"mmmm")</f>
        <v>September</v>
      </c>
      <c r="P6915" s="4">
        <f t="shared" ref="P6915:P6978" si="217">WEEKDAY(N6915,2)</f>
        <v>7</v>
      </c>
      <c r="Q6915" t="s">
        <v>50</v>
      </c>
      <c r="R6915">
        <v>23</v>
      </c>
      <c r="S6915" t="s">
        <v>19822</v>
      </c>
      <c r="T6915" t="s">
        <v>42</v>
      </c>
      <c r="U6915" t="s">
        <v>19823</v>
      </c>
      <c r="V6915">
        <v>9.27</v>
      </c>
      <c r="W6915" t="s">
        <v>19824</v>
      </c>
      <c r="X6915" t="s">
        <v>35</v>
      </c>
      <c r="Y6915" t="s">
        <v>772</v>
      </c>
      <c r="Z6915" t="s">
        <v>19825</v>
      </c>
      <c r="AA6915" t="s">
        <v>38</v>
      </c>
    </row>
    <row r="6916" spans="1:27" x14ac:dyDescent="0.35">
      <c r="A6916" t="s">
        <v>68</v>
      </c>
      <c r="D6916" t="s">
        <v>154</v>
      </c>
      <c r="E6916" t="s">
        <v>25</v>
      </c>
      <c r="F6916" t="s">
        <v>155</v>
      </c>
      <c r="G6916">
        <v>145.44999999999999</v>
      </c>
      <c r="H6916">
        <v>37.74</v>
      </c>
      <c r="I6916" t="s">
        <v>71</v>
      </c>
      <c r="L6916" t="s">
        <v>157</v>
      </c>
      <c r="M6916">
        <v>3622.93</v>
      </c>
      <c r="N6916" s="1">
        <v>43366</v>
      </c>
      <c r="O6916" s="1" t="str">
        <f t="shared" si="216"/>
        <v>September</v>
      </c>
      <c r="P6916" s="4">
        <f t="shared" si="217"/>
        <v>7</v>
      </c>
      <c r="Q6916" t="s">
        <v>30</v>
      </c>
      <c r="R6916">
        <v>24</v>
      </c>
      <c r="U6916" t="s">
        <v>19826</v>
      </c>
      <c r="V6916">
        <v>38</v>
      </c>
      <c r="W6916" t="s">
        <v>19827</v>
      </c>
      <c r="X6916" t="s">
        <v>35</v>
      </c>
      <c r="Y6916" t="s">
        <v>161</v>
      </c>
      <c r="AA6916" t="s">
        <v>38</v>
      </c>
    </row>
    <row r="6917" spans="1:27" x14ac:dyDescent="0.3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>
        <v>138.58000000000001</v>
      </c>
      <c r="H6917">
        <v>34.96</v>
      </c>
      <c r="I6917" t="s">
        <v>39</v>
      </c>
      <c r="J6917" t="s">
        <v>3396</v>
      </c>
      <c r="L6917" t="s">
        <v>1634</v>
      </c>
      <c r="M6917">
        <v>12971.58</v>
      </c>
      <c r="N6917" s="1">
        <v>43366</v>
      </c>
      <c r="O6917" s="1" t="str">
        <f t="shared" si="216"/>
        <v>September</v>
      </c>
      <c r="P6917" s="4">
        <f t="shared" si="217"/>
        <v>7</v>
      </c>
      <c r="Q6917" t="s">
        <v>30</v>
      </c>
      <c r="R6917">
        <v>40</v>
      </c>
      <c r="S6917" t="s">
        <v>3397</v>
      </c>
      <c r="T6917" t="s">
        <v>42</v>
      </c>
      <c r="U6917" t="s">
        <v>19828</v>
      </c>
      <c r="V6917">
        <v>45.92</v>
      </c>
      <c r="W6917" t="s">
        <v>19829</v>
      </c>
      <c r="X6917" t="s">
        <v>35</v>
      </c>
      <c r="Y6917" t="s">
        <v>1636</v>
      </c>
      <c r="Z6917" t="s">
        <v>3400</v>
      </c>
      <c r="AA6917" t="s">
        <v>38</v>
      </c>
    </row>
    <row r="6918" spans="1:27" x14ac:dyDescent="0.35">
      <c r="A6918" t="s">
        <v>68</v>
      </c>
      <c r="D6918" t="s">
        <v>242</v>
      </c>
      <c r="E6918" t="s">
        <v>25</v>
      </c>
      <c r="F6918" t="s">
        <v>243</v>
      </c>
      <c r="G6918">
        <v>138.52000000000001</v>
      </c>
      <c r="H6918">
        <v>35.01</v>
      </c>
      <c r="I6918" t="s">
        <v>71</v>
      </c>
      <c r="L6918" t="s">
        <v>245</v>
      </c>
      <c r="M6918">
        <v>22504.31</v>
      </c>
      <c r="N6918" s="1">
        <v>43366</v>
      </c>
      <c r="O6918" s="1" t="str">
        <f t="shared" si="216"/>
        <v>September</v>
      </c>
      <c r="P6918" s="4">
        <f t="shared" si="217"/>
        <v>7</v>
      </c>
      <c r="Q6918" t="s">
        <v>30</v>
      </c>
      <c r="R6918">
        <v>34</v>
      </c>
      <c r="U6918" t="s">
        <v>19830</v>
      </c>
      <c r="V6918">
        <v>31</v>
      </c>
      <c r="W6918" t="s">
        <v>19831</v>
      </c>
      <c r="X6918" t="s">
        <v>35</v>
      </c>
      <c r="Y6918" t="s">
        <v>250</v>
      </c>
      <c r="AA6918" t="s">
        <v>38</v>
      </c>
    </row>
    <row r="6919" spans="1:27" x14ac:dyDescent="0.35">
      <c r="A6919" t="s">
        <v>68</v>
      </c>
      <c r="D6919" t="s">
        <v>994</v>
      </c>
      <c r="E6919" t="s">
        <v>25</v>
      </c>
      <c r="F6919" t="s">
        <v>995</v>
      </c>
      <c r="G6919">
        <v>147.31</v>
      </c>
      <c r="H6919">
        <v>42.88</v>
      </c>
      <c r="I6919" t="s">
        <v>71</v>
      </c>
      <c r="L6919" t="s">
        <v>997</v>
      </c>
      <c r="M6919">
        <v>3007.69</v>
      </c>
      <c r="N6919" s="1">
        <v>43366</v>
      </c>
      <c r="O6919" s="1" t="str">
        <f t="shared" si="216"/>
        <v>September</v>
      </c>
      <c r="P6919" s="4">
        <f t="shared" si="217"/>
        <v>7</v>
      </c>
      <c r="Q6919" t="s">
        <v>30</v>
      </c>
      <c r="R6919">
        <v>64</v>
      </c>
      <c r="U6919" t="s">
        <v>19830</v>
      </c>
      <c r="V6919">
        <v>30</v>
      </c>
      <c r="W6919" t="s">
        <v>19832</v>
      </c>
      <c r="X6919" t="s">
        <v>35</v>
      </c>
      <c r="Y6919" t="s">
        <v>1001</v>
      </c>
      <c r="AA6919" t="s">
        <v>38</v>
      </c>
    </row>
    <row r="6920" spans="1:27" x14ac:dyDescent="0.35">
      <c r="A6920" t="s">
        <v>68</v>
      </c>
      <c r="D6920" t="s">
        <v>815</v>
      </c>
      <c r="E6920" t="s">
        <v>25</v>
      </c>
      <c r="F6920" t="s">
        <v>816</v>
      </c>
      <c r="G6920">
        <v>115.83</v>
      </c>
      <c r="H6920">
        <v>31.9</v>
      </c>
      <c r="I6920" t="s">
        <v>103</v>
      </c>
      <c r="L6920" t="s">
        <v>817</v>
      </c>
      <c r="M6920">
        <v>70163.78</v>
      </c>
      <c r="N6920" s="1">
        <v>43366</v>
      </c>
      <c r="O6920" s="1" t="str">
        <f t="shared" si="216"/>
        <v>September</v>
      </c>
      <c r="P6920" s="4">
        <f t="shared" si="217"/>
        <v>7</v>
      </c>
      <c r="Q6920" t="s">
        <v>50</v>
      </c>
      <c r="R6920">
        <v>40</v>
      </c>
      <c r="U6920" t="s">
        <v>19833</v>
      </c>
      <c r="V6920">
        <v>39</v>
      </c>
      <c r="W6920" t="s">
        <v>19834</v>
      </c>
      <c r="X6920" t="s">
        <v>35</v>
      </c>
      <c r="Y6920" t="s">
        <v>820</v>
      </c>
      <c r="AA6920" t="s">
        <v>38</v>
      </c>
    </row>
    <row r="6921" spans="1:27" x14ac:dyDescent="0.35">
      <c r="A6921" t="s">
        <v>68</v>
      </c>
      <c r="D6921" t="s">
        <v>101</v>
      </c>
      <c r="E6921" t="s">
        <v>25</v>
      </c>
      <c r="F6921" t="s">
        <v>102</v>
      </c>
      <c r="G6921">
        <v>151.22999999999999</v>
      </c>
      <c r="H6921">
        <v>33.96</v>
      </c>
      <c r="I6921" t="s">
        <v>103</v>
      </c>
      <c r="L6921" t="s">
        <v>49</v>
      </c>
      <c r="M6921">
        <v>13082.24</v>
      </c>
      <c r="N6921" s="1">
        <v>43366</v>
      </c>
      <c r="O6921" s="1" t="str">
        <f t="shared" si="216"/>
        <v>September</v>
      </c>
      <c r="P6921" s="4">
        <f t="shared" si="217"/>
        <v>7</v>
      </c>
      <c r="Q6921" t="s">
        <v>50</v>
      </c>
      <c r="R6921">
        <v>40</v>
      </c>
      <c r="U6921" t="s">
        <v>19833</v>
      </c>
      <c r="V6921">
        <v>112</v>
      </c>
      <c r="W6921" t="s">
        <v>19835</v>
      </c>
      <c r="X6921" t="s">
        <v>35</v>
      </c>
      <c r="Y6921" t="s">
        <v>106</v>
      </c>
      <c r="AA6921" t="s">
        <v>38</v>
      </c>
    </row>
    <row r="6922" spans="1:27" x14ac:dyDescent="0.3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>
        <v>146.94</v>
      </c>
      <c r="H6922">
        <v>36.04</v>
      </c>
      <c r="I6922" t="s">
        <v>27</v>
      </c>
      <c r="J6922" t="s">
        <v>4966</v>
      </c>
      <c r="L6922" t="s">
        <v>109</v>
      </c>
      <c r="M6922">
        <v>13290.69</v>
      </c>
      <c r="N6922" s="1">
        <v>43366</v>
      </c>
      <c r="O6922" s="1" t="str">
        <f t="shared" si="216"/>
        <v>September</v>
      </c>
      <c r="P6922" s="4">
        <f t="shared" si="217"/>
        <v>7</v>
      </c>
      <c r="Q6922" t="s">
        <v>50</v>
      </c>
      <c r="R6922">
        <v>19</v>
      </c>
      <c r="S6922" t="s">
        <v>4967</v>
      </c>
      <c r="T6922" t="s">
        <v>32</v>
      </c>
      <c r="U6922" t="s">
        <v>19836</v>
      </c>
      <c r="V6922">
        <v>26.21</v>
      </c>
      <c r="W6922" t="s">
        <v>19837</v>
      </c>
      <c r="X6922" t="s">
        <v>35</v>
      </c>
      <c r="Y6922" t="s">
        <v>111</v>
      </c>
      <c r="Z6922" t="s">
        <v>4970</v>
      </c>
      <c r="AA6922" t="s">
        <v>38</v>
      </c>
    </row>
    <row r="6923" spans="1:27" x14ac:dyDescent="0.35">
      <c r="A6923" t="s">
        <v>68</v>
      </c>
      <c r="D6923" t="s">
        <v>741</v>
      </c>
      <c r="E6923" t="s">
        <v>25</v>
      </c>
      <c r="F6923" t="s">
        <v>742</v>
      </c>
      <c r="G6923">
        <v>145.04</v>
      </c>
      <c r="H6923">
        <v>37.92</v>
      </c>
      <c r="I6923" t="s">
        <v>71</v>
      </c>
      <c r="L6923" t="s">
        <v>744</v>
      </c>
      <c r="M6923">
        <v>4249.83</v>
      </c>
      <c r="N6923" s="1">
        <v>43366</v>
      </c>
      <c r="O6923" s="1" t="str">
        <f t="shared" si="216"/>
        <v>September</v>
      </c>
      <c r="P6923" s="4">
        <f t="shared" si="217"/>
        <v>7</v>
      </c>
      <c r="Q6923" t="s">
        <v>50</v>
      </c>
      <c r="R6923">
        <v>20</v>
      </c>
      <c r="U6923" t="s">
        <v>19838</v>
      </c>
      <c r="V6923">
        <v>49</v>
      </c>
      <c r="W6923" t="s">
        <v>19839</v>
      </c>
      <c r="X6923" t="s">
        <v>35</v>
      </c>
      <c r="Y6923" t="s">
        <v>748</v>
      </c>
      <c r="AA6923" t="s">
        <v>38</v>
      </c>
    </row>
    <row r="6924" spans="1:27" x14ac:dyDescent="0.3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>
        <v>145.04</v>
      </c>
      <c r="H6924">
        <v>37.92</v>
      </c>
      <c r="I6924" t="s">
        <v>39</v>
      </c>
      <c r="J6924" t="s">
        <v>19840</v>
      </c>
      <c r="L6924" t="s">
        <v>744</v>
      </c>
      <c r="M6924">
        <v>4298.83</v>
      </c>
      <c r="N6924" s="1">
        <v>43366</v>
      </c>
      <c r="O6924" s="1" t="str">
        <f t="shared" si="216"/>
        <v>September</v>
      </c>
      <c r="P6924" s="4">
        <f t="shared" si="217"/>
        <v>7</v>
      </c>
      <c r="Q6924" t="s">
        <v>50</v>
      </c>
      <c r="R6924">
        <v>20</v>
      </c>
      <c r="S6924" t="s">
        <v>1166</v>
      </c>
      <c r="T6924" t="s">
        <v>81</v>
      </c>
      <c r="U6924" t="s">
        <v>19841</v>
      </c>
      <c r="V6924">
        <v>32.479999999999997</v>
      </c>
      <c r="W6924" t="s">
        <v>19842</v>
      </c>
      <c r="X6924" t="s">
        <v>35</v>
      </c>
      <c r="Y6924" t="s">
        <v>748</v>
      </c>
      <c r="Z6924" t="s">
        <v>19843</v>
      </c>
      <c r="AA6924" t="s">
        <v>38</v>
      </c>
    </row>
    <row r="6925" spans="1:27" x14ac:dyDescent="0.35">
      <c r="A6925" t="s">
        <v>68</v>
      </c>
      <c r="D6925" t="s">
        <v>595</v>
      </c>
      <c r="E6925" t="s">
        <v>25</v>
      </c>
      <c r="F6925" t="s">
        <v>596</v>
      </c>
      <c r="G6925">
        <v>144.96</v>
      </c>
      <c r="H6925">
        <v>37.76</v>
      </c>
      <c r="I6925" t="s">
        <v>71</v>
      </c>
      <c r="L6925" t="s">
        <v>560</v>
      </c>
      <c r="M6925">
        <v>6855.37</v>
      </c>
      <c r="N6925" s="1">
        <v>43366</v>
      </c>
      <c r="O6925" s="1" t="str">
        <f t="shared" si="216"/>
        <v>September</v>
      </c>
      <c r="P6925" s="4">
        <f t="shared" si="217"/>
        <v>7</v>
      </c>
      <c r="Q6925" t="s">
        <v>50</v>
      </c>
      <c r="R6925">
        <v>69</v>
      </c>
      <c r="U6925" t="s">
        <v>19844</v>
      </c>
      <c r="V6925">
        <v>194</v>
      </c>
      <c r="W6925" t="s">
        <v>19845</v>
      </c>
      <c r="X6925" t="s">
        <v>35</v>
      </c>
      <c r="Y6925" t="s">
        <v>598</v>
      </c>
      <c r="AA6925" t="s">
        <v>38</v>
      </c>
    </row>
    <row r="6926" spans="1:27" x14ac:dyDescent="0.35">
      <c r="A6926" t="s">
        <v>68</v>
      </c>
      <c r="D6926" t="s">
        <v>319</v>
      </c>
      <c r="E6926" t="s">
        <v>25</v>
      </c>
      <c r="F6926" t="s">
        <v>320</v>
      </c>
      <c r="G6926">
        <v>145.03</v>
      </c>
      <c r="H6926">
        <v>37.880000000000003</v>
      </c>
      <c r="I6926" t="s">
        <v>103</v>
      </c>
      <c r="L6926" t="s">
        <v>226</v>
      </c>
      <c r="M6926">
        <v>7014.01</v>
      </c>
      <c r="N6926" s="1">
        <v>43366</v>
      </c>
      <c r="O6926" s="1" t="str">
        <f t="shared" si="216"/>
        <v>September</v>
      </c>
      <c r="P6926" s="4">
        <f t="shared" si="217"/>
        <v>7</v>
      </c>
      <c r="Q6926" t="s">
        <v>50</v>
      </c>
      <c r="R6926">
        <v>22</v>
      </c>
      <c r="U6926" t="s">
        <v>19844</v>
      </c>
      <c r="V6926">
        <v>33</v>
      </c>
      <c r="W6926" t="s">
        <v>19846</v>
      </c>
      <c r="X6926" t="s">
        <v>35</v>
      </c>
      <c r="Y6926" t="s">
        <v>322</v>
      </c>
      <c r="AA6926" t="s">
        <v>38</v>
      </c>
    </row>
    <row r="6927" spans="1:27" x14ac:dyDescent="0.3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>
        <v>145.04</v>
      </c>
      <c r="H6927">
        <v>37.92</v>
      </c>
      <c r="I6927" t="s">
        <v>27</v>
      </c>
      <c r="J6927" t="s">
        <v>19847</v>
      </c>
      <c r="L6927" t="s">
        <v>744</v>
      </c>
      <c r="M6927">
        <v>4236.26</v>
      </c>
      <c r="N6927" s="1">
        <v>43366</v>
      </c>
      <c r="O6927" s="1" t="str">
        <f t="shared" si="216"/>
        <v>September</v>
      </c>
      <c r="P6927" s="4">
        <f t="shared" si="217"/>
        <v>7</v>
      </c>
      <c r="Q6927" t="s">
        <v>50</v>
      </c>
      <c r="R6927">
        <v>20</v>
      </c>
      <c r="S6927" t="s">
        <v>87</v>
      </c>
      <c r="T6927" t="s">
        <v>81</v>
      </c>
      <c r="U6927" t="s">
        <v>19848</v>
      </c>
      <c r="V6927">
        <v>13.57</v>
      </c>
      <c r="W6927" t="s">
        <v>19849</v>
      </c>
      <c r="X6927" t="s">
        <v>35</v>
      </c>
      <c r="Y6927" t="s">
        <v>748</v>
      </c>
      <c r="Z6927" t="s">
        <v>993</v>
      </c>
      <c r="AA6927" t="s">
        <v>38</v>
      </c>
    </row>
    <row r="6928" spans="1:27" x14ac:dyDescent="0.3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>
        <v>116.06</v>
      </c>
      <c r="H6928">
        <v>32</v>
      </c>
      <c r="I6928" t="s">
        <v>39</v>
      </c>
      <c r="J6928" t="s">
        <v>19850</v>
      </c>
      <c r="L6928" t="s">
        <v>94</v>
      </c>
      <c r="M6928">
        <v>6285.29</v>
      </c>
      <c r="N6928" s="1">
        <v>43366</v>
      </c>
      <c r="O6928" s="1" t="str">
        <f t="shared" si="216"/>
        <v>September</v>
      </c>
      <c r="P6928" s="4">
        <f t="shared" si="217"/>
        <v>7</v>
      </c>
      <c r="Q6928" t="s">
        <v>30</v>
      </c>
      <c r="R6928">
        <v>27</v>
      </c>
      <c r="S6928" t="s">
        <v>4688</v>
      </c>
      <c r="T6928" t="s">
        <v>96</v>
      </c>
      <c r="U6928" t="s">
        <v>19851</v>
      </c>
      <c r="V6928">
        <v>24.6</v>
      </c>
      <c r="W6928" t="s">
        <v>19852</v>
      </c>
      <c r="X6928" t="s">
        <v>35</v>
      </c>
      <c r="Y6928" t="s">
        <v>99</v>
      </c>
      <c r="Z6928" t="s">
        <v>19853</v>
      </c>
      <c r="AA6928" t="s">
        <v>38</v>
      </c>
    </row>
    <row r="6929" spans="1:27" x14ac:dyDescent="0.3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>
        <v>145.04</v>
      </c>
      <c r="H6929">
        <v>37.92</v>
      </c>
      <c r="I6929" t="s">
        <v>27</v>
      </c>
      <c r="J6929" t="s">
        <v>19854</v>
      </c>
      <c r="L6929" t="s">
        <v>744</v>
      </c>
      <c r="M6929">
        <v>4214.59</v>
      </c>
      <c r="N6929" s="1">
        <v>43366</v>
      </c>
      <c r="O6929" s="1" t="str">
        <f t="shared" si="216"/>
        <v>September</v>
      </c>
      <c r="P6929" s="4">
        <f t="shared" si="217"/>
        <v>7</v>
      </c>
      <c r="Q6929" t="s">
        <v>50</v>
      </c>
      <c r="R6929">
        <v>20</v>
      </c>
      <c r="S6929" t="s">
        <v>6671</v>
      </c>
      <c r="T6929" t="s">
        <v>81</v>
      </c>
      <c r="U6929" t="s">
        <v>19855</v>
      </c>
      <c r="V6929">
        <v>21.67</v>
      </c>
      <c r="W6929" t="s">
        <v>19856</v>
      </c>
      <c r="X6929" t="s">
        <v>35</v>
      </c>
      <c r="Y6929" t="s">
        <v>748</v>
      </c>
      <c r="Z6929" t="s">
        <v>6674</v>
      </c>
      <c r="AA6929" t="s">
        <v>38</v>
      </c>
    </row>
    <row r="6930" spans="1:27" x14ac:dyDescent="0.3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>
        <v>144.71</v>
      </c>
      <c r="H6930">
        <v>37.58</v>
      </c>
      <c r="I6930" t="s">
        <v>27</v>
      </c>
      <c r="J6930" t="s">
        <v>19857</v>
      </c>
      <c r="L6930" t="s">
        <v>325</v>
      </c>
      <c r="M6930">
        <v>6749.54</v>
      </c>
      <c r="N6930" s="1">
        <v>43366</v>
      </c>
      <c r="O6930" s="1" t="str">
        <f t="shared" si="216"/>
        <v>September</v>
      </c>
      <c r="P6930" s="4">
        <f t="shared" si="217"/>
        <v>7</v>
      </c>
      <c r="Q6930" t="s">
        <v>50</v>
      </c>
      <c r="R6930">
        <v>27</v>
      </c>
      <c r="S6930" t="s">
        <v>5085</v>
      </c>
      <c r="T6930" t="s">
        <v>81</v>
      </c>
      <c r="U6930" t="s">
        <v>19858</v>
      </c>
      <c r="V6930">
        <v>31.28</v>
      </c>
      <c r="W6930" t="s">
        <v>19859</v>
      </c>
      <c r="X6930" t="s">
        <v>35</v>
      </c>
      <c r="Y6930" t="s">
        <v>327</v>
      </c>
      <c r="Z6930" t="s">
        <v>15909</v>
      </c>
      <c r="AA6930" t="s">
        <v>38</v>
      </c>
    </row>
    <row r="6931" spans="1:27" x14ac:dyDescent="0.3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>
        <v>151.22</v>
      </c>
      <c r="H6931">
        <v>33.869999999999997</v>
      </c>
      <c r="I6931" t="s">
        <v>27</v>
      </c>
      <c r="J6931" t="s">
        <v>19860</v>
      </c>
      <c r="L6931" t="s">
        <v>72</v>
      </c>
      <c r="M6931">
        <v>7241.83</v>
      </c>
      <c r="N6931" s="1">
        <v>43366</v>
      </c>
      <c r="O6931" s="1" t="str">
        <f t="shared" si="216"/>
        <v>September</v>
      </c>
      <c r="P6931" s="4">
        <f t="shared" si="217"/>
        <v>7</v>
      </c>
      <c r="Q6931" t="s">
        <v>50</v>
      </c>
      <c r="R6931">
        <v>20</v>
      </c>
      <c r="S6931" t="s">
        <v>19861</v>
      </c>
      <c r="T6931" t="s">
        <v>96</v>
      </c>
      <c r="U6931" t="s">
        <v>19862</v>
      </c>
      <c r="V6931">
        <v>22.11</v>
      </c>
      <c r="W6931" t="s">
        <v>19863</v>
      </c>
      <c r="X6931" t="s">
        <v>35</v>
      </c>
      <c r="Y6931" t="s">
        <v>75</v>
      </c>
      <c r="Z6931" t="s">
        <v>19864</v>
      </c>
      <c r="AA6931" t="s">
        <v>38</v>
      </c>
    </row>
    <row r="6932" spans="1:27" x14ac:dyDescent="0.3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>
        <v>150.9</v>
      </c>
      <c r="H6932">
        <v>34.369999999999997</v>
      </c>
      <c r="I6932" t="s">
        <v>27</v>
      </c>
      <c r="J6932" t="s">
        <v>19865</v>
      </c>
      <c r="L6932" t="s">
        <v>768</v>
      </c>
      <c r="M6932">
        <v>4915.99</v>
      </c>
      <c r="N6932" s="1">
        <v>43366</v>
      </c>
      <c r="O6932" s="1" t="str">
        <f t="shared" si="216"/>
        <v>September</v>
      </c>
      <c r="P6932" s="4">
        <f t="shared" si="217"/>
        <v>7</v>
      </c>
      <c r="Q6932" t="s">
        <v>50</v>
      </c>
      <c r="R6932">
        <v>23</v>
      </c>
      <c r="S6932" t="s">
        <v>19866</v>
      </c>
      <c r="T6932" t="s">
        <v>42</v>
      </c>
      <c r="U6932" t="s">
        <v>19867</v>
      </c>
      <c r="V6932">
        <v>20.78</v>
      </c>
      <c r="W6932" t="s">
        <v>19868</v>
      </c>
      <c r="X6932" t="s">
        <v>35</v>
      </c>
      <c r="Y6932" t="s">
        <v>772</v>
      </c>
      <c r="Z6932" t="s">
        <v>19869</v>
      </c>
      <c r="AA6932" t="s">
        <v>38</v>
      </c>
    </row>
    <row r="6933" spans="1:27" x14ac:dyDescent="0.3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>
        <v>144.97</v>
      </c>
      <c r="H6933">
        <v>37.42</v>
      </c>
      <c r="I6933" t="s">
        <v>27</v>
      </c>
      <c r="J6933" t="s">
        <v>19870</v>
      </c>
      <c r="L6933" t="s">
        <v>678</v>
      </c>
      <c r="M6933">
        <v>7013.85</v>
      </c>
      <c r="N6933" s="1">
        <v>43366</v>
      </c>
      <c r="O6933" s="1" t="str">
        <f t="shared" si="216"/>
        <v>September</v>
      </c>
      <c r="P6933" s="4">
        <f t="shared" si="217"/>
        <v>7</v>
      </c>
      <c r="Q6933" t="s">
        <v>50</v>
      </c>
      <c r="R6933">
        <v>28</v>
      </c>
      <c r="S6933" t="s">
        <v>15807</v>
      </c>
      <c r="T6933" t="s">
        <v>81</v>
      </c>
      <c r="U6933" t="s">
        <v>19871</v>
      </c>
      <c r="V6933">
        <v>6.43</v>
      </c>
      <c r="W6933" t="s">
        <v>19872</v>
      </c>
      <c r="X6933" t="s">
        <v>35</v>
      </c>
      <c r="Y6933" t="s">
        <v>682</v>
      </c>
      <c r="Z6933" t="s">
        <v>15810</v>
      </c>
      <c r="AA6933" t="s">
        <v>38</v>
      </c>
    </row>
    <row r="6934" spans="1:27" x14ac:dyDescent="0.3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>
        <v>151.04</v>
      </c>
      <c r="H6934">
        <v>33.770000000000003</v>
      </c>
      <c r="I6934" t="s">
        <v>27</v>
      </c>
      <c r="J6934" t="s">
        <v>19873</v>
      </c>
      <c r="L6934" t="s">
        <v>2879</v>
      </c>
      <c r="M6934">
        <v>8162.86</v>
      </c>
      <c r="N6934" s="1">
        <v>43366</v>
      </c>
      <c r="O6934" s="1" t="str">
        <f t="shared" si="216"/>
        <v>September</v>
      </c>
      <c r="P6934" s="4">
        <f t="shared" si="217"/>
        <v>7</v>
      </c>
      <c r="Q6934" t="s">
        <v>30</v>
      </c>
      <c r="R6934">
        <v>34</v>
      </c>
      <c r="S6934" t="s">
        <v>41</v>
      </c>
      <c r="T6934" t="s">
        <v>42</v>
      </c>
      <c r="U6934" t="s">
        <v>19874</v>
      </c>
      <c r="V6934">
        <v>17.46</v>
      </c>
      <c r="W6934" t="s">
        <v>19875</v>
      </c>
      <c r="X6934" t="s">
        <v>35</v>
      </c>
      <c r="Y6934" t="s">
        <v>2881</v>
      </c>
      <c r="Z6934" t="s">
        <v>45</v>
      </c>
      <c r="AA6934" t="s">
        <v>38</v>
      </c>
    </row>
    <row r="6935" spans="1:27" x14ac:dyDescent="0.3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>
        <v>152.99</v>
      </c>
      <c r="H6935">
        <v>27.49</v>
      </c>
      <c r="I6935" t="s">
        <v>27</v>
      </c>
      <c r="J6935" t="s">
        <v>19876</v>
      </c>
      <c r="L6935" t="s">
        <v>226</v>
      </c>
      <c r="M6935">
        <v>18082.63</v>
      </c>
      <c r="N6935" s="1">
        <v>43366</v>
      </c>
      <c r="O6935" s="1" t="str">
        <f t="shared" si="216"/>
        <v>September</v>
      </c>
      <c r="P6935" s="4">
        <f t="shared" si="217"/>
        <v>7</v>
      </c>
      <c r="Q6935" t="s">
        <v>50</v>
      </c>
      <c r="R6935">
        <v>24</v>
      </c>
      <c r="S6935" t="s">
        <v>5067</v>
      </c>
      <c r="T6935" t="s">
        <v>32</v>
      </c>
      <c r="U6935" t="s">
        <v>19877</v>
      </c>
      <c r="V6935">
        <v>6.53</v>
      </c>
      <c r="W6935" t="s">
        <v>19878</v>
      </c>
      <c r="X6935" t="s">
        <v>35</v>
      </c>
      <c r="Y6935" t="s">
        <v>230</v>
      </c>
      <c r="Z6935" t="s">
        <v>19879</v>
      </c>
      <c r="AA6935" t="s">
        <v>38</v>
      </c>
    </row>
    <row r="6936" spans="1:27" x14ac:dyDescent="0.3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>
        <v>138.52000000000001</v>
      </c>
      <c r="H6936">
        <v>35.01</v>
      </c>
      <c r="I6936" t="s">
        <v>39</v>
      </c>
      <c r="J6936" t="s">
        <v>19880</v>
      </c>
      <c r="L6936" t="s">
        <v>245</v>
      </c>
      <c r="M6936">
        <v>22479.17</v>
      </c>
      <c r="N6936" s="1">
        <v>43366</v>
      </c>
      <c r="O6936" s="1" t="str">
        <f t="shared" si="216"/>
        <v>September</v>
      </c>
      <c r="P6936" s="4">
        <f t="shared" si="217"/>
        <v>7</v>
      </c>
      <c r="Q6936" t="s">
        <v>30</v>
      </c>
      <c r="R6936">
        <v>34</v>
      </c>
      <c r="S6936" t="s">
        <v>18948</v>
      </c>
      <c r="T6936" t="s">
        <v>2182</v>
      </c>
      <c r="U6936" t="s">
        <v>19881</v>
      </c>
      <c r="V6936">
        <v>25.14</v>
      </c>
      <c r="W6936" t="s">
        <v>19882</v>
      </c>
      <c r="X6936" t="s">
        <v>35</v>
      </c>
      <c r="Y6936" t="s">
        <v>250</v>
      </c>
      <c r="Z6936" t="s">
        <v>15526</v>
      </c>
      <c r="AA6936" t="s">
        <v>38</v>
      </c>
    </row>
    <row r="6937" spans="1:27" x14ac:dyDescent="0.3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>
        <v>151.22</v>
      </c>
      <c r="H6937">
        <v>33.869999999999997</v>
      </c>
      <c r="I6937" t="s">
        <v>39</v>
      </c>
      <c r="J6937" t="s">
        <v>19883</v>
      </c>
      <c r="L6937" t="s">
        <v>72</v>
      </c>
      <c r="M6937">
        <v>7215.07</v>
      </c>
      <c r="N6937" s="1">
        <v>43366</v>
      </c>
      <c r="O6937" s="1" t="str">
        <f t="shared" si="216"/>
        <v>September</v>
      </c>
      <c r="P6937" s="4">
        <f t="shared" si="217"/>
        <v>7</v>
      </c>
      <c r="Q6937" t="s">
        <v>50</v>
      </c>
      <c r="R6937">
        <v>20</v>
      </c>
      <c r="S6937" t="s">
        <v>4669</v>
      </c>
      <c r="T6937" t="s">
        <v>247</v>
      </c>
      <c r="U6937" t="s">
        <v>19884</v>
      </c>
      <c r="V6937">
        <v>26.76</v>
      </c>
      <c r="W6937" t="s">
        <v>19885</v>
      </c>
      <c r="X6937" t="s">
        <v>35</v>
      </c>
      <c r="Y6937" t="s">
        <v>75</v>
      </c>
      <c r="Z6937" t="s">
        <v>19886</v>
      </c>
      <c r="AA6937" t="s">
        <v>38</v>
      </c>
    </row>
    <row r="6938" spans="1:27" x14ac:dyDescent="0.3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>
        <v>151.09</v>
      </c>
      <c r="H6938">
        <v>33.909999999999997</v>
      </c>
      <c r="I6938" t="s">
        <v>27</v>
      </c>
      <c r="J6938" t="s">
        <v>19887</v>
      </c>
      <c r="L6938" t="s">
        <v>1266</v>
      </c>
      <c r="M6938">
        <v>21279.77</v>
      </c>
      <c r="N6938" s="1">
        <v>43366</v>
      </c>
      <c r="O6938" s="1" t="str">
        <f t="shared" si="216"/>
        <v>September</v>
      </c>
      <c r="P6938" s="4">
        <f t="shared" si="217"/>
        <v>7</v>
      </c>
      <c r="Q6938" t="s">
        <v>30</v>
      </c>
      <c r="R6938">
        <v>46</v>
      </c>
      <c r="S6938" t="s">
        <v>41</v>
      </c>
      <c r="T6938" t="s">
        <v>42</v>
      </c>
      <c r="U6938" t="s">
        <v>19888</v>
      </c>
      <c r="V6938">
        <v>56.07</v>
      </c>
      <c r="W6938" t="s">
        <v>19889</v>
      </c>
      <c r="X6938" t="s">
        <v>35</v>
      </c>
      <c r="Y6938" t="s">
        <v>1270</v>
      </c>
      <c r="Z6938" t="s">
        <v>10991</v>
      </c>
      <c r="AA6938" t="s">
        <v>38</v>
      </c>
    </row>
    <row r="6939" spans="1:27" x14ac:dyDescent="0.3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>
        <v>145.13</v>
      </c>
      <c r="H6939">
        <v>37.700000000000003</v>
      </c>
      <c r="I6939" t="s">
        <v>39</v>
      </c>
      <c r="J6939" t="s">
        <v>19890</v>
      </c>
      <c r="L6939" t="s">
        <v>396</v>
      </c>
      <c r="M6939">
        <v>62146.2</v>
      </c>
      <c r="N6939" s="1">
        <v>43366</v>
      </c>
      <c r="O6939" s="1" t="str">
        <f t="shared" si="216"/>
        <v>September</v>
      </c>
      <c r="P6939" s="4">
        <f t="shared" si="217"/>
        <v>7</v>
      </c>
      <c r="Q6939" t="s">
        <v>50</v>
      </c>
      <c r="R6939">
        <v>33</v>
      </c>
      <c r="S6939" t="s">
        <v>1410</v>
      </c>
      <c r="T6939" t="s">
        <v>81</v>
      </c>
      <c r="U6939" t="s">
        <v>19891</v>
      </c>
      <c r="V6939">
        <v>29.84</v>
      </c>
      <c r="W6939" t="s">
        <v>19892</v>
      </c>
      <c r="X6939" t="s">
        <v>35</v>
      </c>
      <c r="Y6939" t="s">
        <v>400</v>
      </c>
      <c r="Z6939" t="s">
        <v>19893</v>
      </c>
      <c r="AA6939" t="s">
        <v>38</v>
      </c>
    </row>
    <row r="6940" spans="1:27" x14ac:dyDescent="0.3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>
        <v>150.5</v>
      </c>
      <c r="H6940">
        <v>23.4</v>
      </c>
      <c r="I6940" t="s">
        <v>27</v>
      </c>
      <c r="J6940" t="s">
        <v>19894</v>
      </c>
      <c r="L6940" t="s">
        <v>1359</v>
      </c>
      <c r="M6940">
        <v>8469.77</v>
      </c>
      <c r="N6940" s="1">
        <v>43366</v>
      </c>
      <c r="O6940" s="1" t="str">
        <f t="shared" si="216"/>
        <v>September</v>
      </c>
      <c r="P6940" s="4">
        <f t="shared" si="217"/>
        <v>7</v>
      </c>
      <c r="Q6940" t="s">
        <v>30</v>
      </c>
      <c r="R6940">
        <v>25</v>
      </c>
      <c r="S6940" t="s">
        <v>1935</v>
      </c>
      <c r="T6940" t="s">
        <v>32</v>
      </c>
      <c r="U6940" t="s">
        <v>19895</v>
      </c>
      <c r="V6940">
        <v>13.19</v>
      </c>
      <c r="W6940" t="s">
        <v>19896</v>
      </c>
      <c r="X6940" t="s">
        <v>35</v>
      </c>
      <c r="Y6940" t="s">
        <v>1362</v>
      </c>
      <c r="Z6940" t="s">
        <v>1938</v>
      </c>
      <c r="AA6940" t="s">
        <v>38</v>
      </c>
    </row>
    <row r="6941" spans="1:27" x14ac:dyDescent="0.35">
      <c r="A6941" t="s">
        <v>68</v>
      </c>
      <c r="D6941" t="s">
        <v>334</v>
      </c>
      <c r="E6941" t="s">
        <v>25</v>
      </c>
      <c r="F6941" t="s">
        <v>335</v>
      </c>
      <c r="G6941">
        <v>138.66999999999999</v>
      </c>
      <c r="H6941">
        <v>34.86</v>
      </c>
      <c r="I6941" t="s">
        <v>71</v>
      </c>
      <c r="L6941" t="s">
        <v>337</v>
      </c>
      <c r="M6941">
        <v>8371.89</v>
      </c>
      <c r="N6941" s="1">
        <v>43366</v>
      </c>
      <c r="O6941" s="1" t="str">
        <f t="shared" si="216"/>
        <v>September</v>
      </c>
      <c r="P6941" s="4">
        <f t="shared" si="217"/>
        <v>7</v>
      </c>
      <c r="Q6941" t="s">
        <v>50</v>
      </c>
      <c r="R6941">
        <v>38</v>
      </c>
      <c r="U6941" t="s">
        <v>19897</v>
      </c>
      <c r="V6941">
        <v>81</v>
      </c>
      <c r="W6941" t="s">
        <v>19898</v>
      </c>
      <c r="X6941" t="s">
        <v>35</v>
      </c>
      <c r="Y6941" t="s">
        <v>341</v>
      </c>
      <c r="AA6941" t="s">
        <v>38</v>
      </c>
    </row>
    <row r="6942" spans="1:27" x14ac:dyDescent="0.35">
      <c r="A6942" t="s">
        <v>68</v>
      </c>
      <c r="D6942" t="s">
        <v>667</v>
      </c>
      <c r="E6942" t="s">
        <v>25</v>
      </c>
      <c r="F6942" t="s">
        <v>668</v>
      </c>
      <c r="G6942">
        <v>146.91999999999999</v>
      </c>
      <c r="H6942">
        <v>36.07</v>
      </c>
      <c r="I6942" t="s">
        <v>71</v>
      </c>
      <c r="L6942" t="s">
        <v>49</v>
      </c>
      <c r="M6942">
        <v>36200.870000000003</v>
      </c>
      <c r="N6942" s="1">
        <v>43366</v>
      </c>
      <c r="O6942" s="1" t="str">
        <f t="shared" si="216"/>
        <v>September</v>
      </c>
      <c r="P6942" s="4">
        <f t="shared" si="217"/>
        <v>7</v>
      </c>
      <c r="Q6942" t="s">
        <v>50</v>
      </c>
      <c r="R6942">
        <v>21</v>
      </c>
      <c r="U6942" t="s">
        <v>19897</v>
      </c>
      <c r="V6942">
        <v>42</v>
      </c>
      <c r="W6942" t="s">
        <v>19899</v>
      </c>
      <c r="X6942" t="s">
        <v>35</v>
      </c>
      <c r="Y6942" t="s">
        <v>673</v>
      </c>
      <c r="AA6942" t="s">
        <v>38</v>
      </c>
    </row>
    <row r="6943" spans="1:27" x14ac:dyDescent="0.3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>
        <v>150.9</v>
      </c>
      <c r="H6943">
        <v>34.369999999999997</v>
      </c>
      <c r="I6943" t="s">
        <v>39</v>
      </c>
      <c r="J6943" t="s">
        <v>2704</v>
      </c>
      <c r="L6943" t="s">
        <v>768</v>
      </c>
      <c r="M6943">
        <v>4907.79</v>
      </c>
      <c r="N6943" s="1">
        <v>43366</v>
      </c>
      <c r="O6943" s="1" t="str">
        <f t="shared" si="216"/>
        <v>September</v>
      </c>
      <c r="P6943" s="4">
        <f t="shared" si="217"/>
        <v>7</v>
      </c>
      <c r="Q6943" t="s">
        <v>50</v>
      </c>
      <c r="R6943">
        <v>23</v>
      </c>
      <c r="S6943" t="s">
        <v>2705</v>
      </c>
      <c r="T6943" t="s">
        <v>42</v>
      </c>
      <c r="U6943" t="s">
        <v>19900</v>
      </c>
      <c r="V6943">
        <v>8.1999999999999993</v>
      </c>
      <c r="W6943" t="s">
        <v>19901</v>
      </c>
      <c r="X6943" t="s">
        <v>35</v>
      </c>
      <c r="Y6943" t="s">
        <v>772</v>
      </c>
      <c r="Z6943" t="s">
        <v>2708</v>
      </c>
      <c r="AA6943" t="s">
        <v>38</v>
      </c>
    </row>
    <row r="6944" spans="1:27" x14ac:dyDescent="0.3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>
        <v>130.9</v>
      </c>
      <c r="H6944">
        <v>12.37</v>
      </c>
      <c r="I6944" t="s">
        <v>27</v>
      </c>
      <c r="J6944" t="s">
        <v>12896</v>
      </c>
      <c r="L6944" t="s">
        <v>476</v>
      </c>
      <c r="M6944">
        <v>8225.2800000000007</v>
      </c>
      <c r="N6944" s="1">
        <v>43366</v>
      </c>
      <c r="O6944" s="1" t="str">
        <f t="shared" si="216"/>
        <v>September</v>
      </c>
      <c r="P6944" s="4">
        <f t="shared" si="217"/>
        <v>7</v>
      </c>
      <c r="Q6944" t="s">
        <v>30</v>
      </c>
      <c r="R6944">
        <v>34</v>
      </c>
      <c r="S6944" t="s">
        <v>298</v>
      </c>
      <c r="T6944" t="s">
        <v>96</v>
      </c>
      <c r="U6944" t="s">
        <v>19902</v>
      </c>
      <c r="V6944">
        <v>17.760000000000002</v>
      </c>
      <c r="W6944" t="s">
        <v>19903</v>
      </c>
      <c r="X6944" t="s">
        <v>35</v>
      </c>
      <c r="Y6944" t="s">
        <v>481</v>
      </c>
      <c r="Z6944" t="s">
        <v>4516</v>
      </c>
      <c r="AA6944" t="s">
        <v>38</v>
      </c>
    </row>
    <row r="6945" spans="1:27" x14ac:dyDescent="0.3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>
        <v>144.97</v>
      </c>
      <c r="H6945">
        <v>37.42</v>
      </c>
      <c r="I6945" t="s">
        <v>39</v>
      </c>
      <c r="J6945" t="s">
        <v>19904</v>
      </c>
      <c r="L6945" t="s">
        <v>678</v>
      </c>
      <c r="M6945">
        <v>5743.36</v>
      </c>
      <c r="N6945" s="1">
        <v>43366</v>
      </c>
      <c r="O6945" s="1" t="str">
        <f t="shared" si="216"/>
        <v>September</v>
      </c>
      <c r="P6945" s="4">
        <f t="shared" si="217"/>
        <v>7</v>
      </c>
      <c r="Q6945" t="s">
        <v>50</v>
      </c>
      <c r="R6945">
        <v>28</v>
      </c>
      <c r="S6945" t="s">
        <v>1410</v>
      </c>
      <c r="T6945" t="s">
        <v>81</v>
      </c>
      <c r="U6945" t="s">
        <v>19905</v>
      </c>
      <c r="V6945">
        <v>1270.49</v>
      </c>
      <c r="W6945" t="s">
        <v>19906</v>
      </c>
      <c r="X6945" t="s">
        <v>35</v>
      </c>
      <c r="Y6945" t="s">
        <v>682</v>
      </c>
      <c r="Z6945" t="s">
        <v>509</v>
      </c>
      <c r="AA6945" t="s">
        <v>38</v>
      </c>
    </row>
    <row r="6946" spans="1:27" x14ac:dyDescent="0.3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>
        <v>145.13</v>
      </c>
      <c r="H6946">
        <v>37.700000000000003</v>
      </c>
      <c r="I6946" t="s">
        <v>27</v>
      </c>
      <c r="J6946" t="s">
        <v>18605</v>
      </c>
      <c r="L6946" t="s">
        <v>396</v>
      </c>
      <c r="M6946">
        <v>62096.97</v>
      </c>
      <c r="N6946" s="1">
        <v>43366</v>
      </c>
      <c r="O6946" s="1" t="str">
        <f t="shared" si="216"/>
        <v>September</v>
      </c>
      <c r="P6946" s="4">
        <f t="shared" si="217"/>
        <v>7</v>
      </c>
      <c r="Q6946" t="s">
        <v>50</v>
      </c>
      <c r="R6946">
        <v>33</v>
      </c>
      <c r="S6946" t="s">
        <v>1847</v>
      </c>
      <c r="T6946" t="s">
        <v>247</v>
      </c>
      <c r="U6946" t="s">
        <v>19907</v>
      </c>
      <c r="V6946">
        <v>49.23</v>
      </c>
      <c r="W6946" t="s">
        <v>19908</v>
      </c>
      <c r="X6946" t="s">
        <v>35</v>
      </c>
      <c r="Y6946" t="s">
        <v>400</v>
      </c>
      <c r="Z6946" t="s">
        <v>9759</v>
      </c>
      <c r="AA6946" t="s">
        <v>38</v>
      </c>
    </row>
    <row r="6947" spans="1:27" x14ac:dyDescent="0.3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>
        <v>148.16</v>
      </c>
      <c r="H6947">
        <v>23.52</v>
      </c>
      <c r="I6947" t="s">
        <v>39</v>
      </c>
      <c r="J6947" t="s">
        <v>16672</v>
      </c>
      <c r="L6947" t="s">
        <v>1733</v>
      </c>
      <c r="M6947">
        <v>112673.71</v>
      </c>
      <c r="N6947" s="1">
        <v>43366</v>
      </c>
      <c r="O6947" s="1" t="str">
        <f t="shared" si="216"/>
        <v>September</v>
      </c>
      <c r="P6947" s="4">
        <f t="shared" si="217"/>
        <v>7</v>
      </c>
      <c r="Q6947" t="s">
        <v>50</v>
      </c>
      <c r="R6947">
        <v>42</v>
      </c>
      <c r="S6947" t="s">
        <v>41</v>
      </c>
      <c r="T6947" t="s">
        <v>42</v>
      </c>
      <c r="U6947" t="s">
        <v>19909</v>
      </c>
      <c r="V6947">
        <v>49.84</v>
      </c>
      <c r="W6947" t="s">
        <v>19910</v>
      </c>
      <c r="X6947" t="s">
        <v>35</v>
      </c>
      <c r="Y6947" t="s">
        <v>1735</v>
      </c>
      <c r="Z6947" t="s">
        <v>45</v>
      </c>
      <c r="AA6947" t="s">
        <v>38</v>
      </c>
    </row>
    <row r="6948" spans="1:27" x14ac:dyDescent="0.3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>
        <v>130.9</v>
      </c>
      <c r="H6948">
        <v>12.37</v>
      </c>
      <c r="I6948" t="s">
        <v>27</v>
      </c>
      <c r="J6948" t="s">
        <v>19911</v>
      </c>
      <c r="L6948" t="s">
        <v>476</v>
      </c>
      <c r="M6948">
        <v>8184.4</v>
      </c>
      <c r="N6948" s="1">
        <v>43366</v>
      </c>
      <c r="O6948" s="1" t="str">
        <f t="shared" si="216"/>
        <v>September</v>
      </c>
      <c r="P6948" s="4">
        <f t="shared" si="217"/>
        <v>7</v>
      </c>
      <c r="Q6948" t="s">
        <v>30</v>
      </c>
      <c r="R6948">
        <v>34</v>
      </c>
      <c r="S6948" t="s">
        <v>19248</v>
      </c>
      <c r="T6948" t="s">
        <v>478</v>
      </c>
      <c r="U6948" t="s">
        <v>19912</v>
      </c>
      <c r="V6948">
        <v>40.880000000000003</v>
      </c>
      <c r="W6948" t="s">
        <v>19913</v>
      </c>
      <c r="X6948" t="s">
        <v>35</v>
      </c>
      <c r="Y6948" t="s">
        <v>481</v>
      </c>
      <c r="Z6948" t="s">
        <v>19914</v>
      </c>
      <c r="AA6948" t="s">
        <v>38</v>
      </c>
    </row>
    <row r="6949" spans="1:27" x14ac:dyDescent="0.3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>
        <v>145.13</v>
      </c>
      <c r="H6949">
        <v>37.700000000000003</v>
      </c>
      <c r="I6949" t="s">
        <v>27</v>
      </c>
      <c r="J6949" t="s">
        <v>19915</v>
      </c>
      <c r="L6949" t="s">
        <v>396</v>
      </c>
      <c r="M6949">
        <v>62081.86</v>
      </c>
      <c r="N6949" s="1">
        <v>43366</v>
      </c>
      <c r="O6949" s="1" t="str">
        <f t="shared" si="216"/>
        <v>September</v>
      </c>
      <c r="P6949" s="4">
        <f t="shared" si="217"/>
        <v>7</v>
      </c>
      <c r="Q6949" t="s">
        <v>50</v>
      </c>
      <c r="R6949">
        <v>33</v>
      </c>
      <c r="S6949" t="s">
        <v>1910</v>
      </c>
      <c r="T6949" t="s">
        <v>81</v>
      </c>
      <c r="U6949" t="s">
        <v>19916</v>
      </c>
      <c r="V6949">
        <v>15.11</v>
      </c>
      <c r="W6949" t="s">
        <v>19917</v>
      </c>
      <c r="X6949" t="s">
        <v>35</v>
      </c>
      <c r="Y6949" t="s">
        <v>400</v>
      </c>
      <c r="Z6949" t="s">
        <v>19918</v>
      </c>
      <c r="AA6949" t="s">
        <v>38</v>
      </c>
    </row>
    <row r="6950" spans="1:27" x14ac:dyDescent="0.35">
      <c r="A6950" t="s">
        <v>68</v>
      </c>
      <c r="D6950" t="s">
        <v>445</v>
      </c>
      <c r="E6950" t="s">
        <v>25</v>
      </c>
      <c r="F6950" t="s">
        <v>446</v>
      </c>
      <c r="G6950">
        <v>151.12</v>
      </c>
      <c r="H6950">
        <v>33.89</v>
      </c>
      <c r="I6950" t="s">
        <v>71</v>
      </c>
      <c r="L6950" t="s">
        <v>448</v>
      </c>
      <c r="M6950">
        <v>38450.43</v>
      </c>
      <c r="N6950" s="1">
        <v>43366</v>
      </c>
      <c r="O6950" s="1" t="str">
        <f t="shared" si="216"/>
        <v>September</v>
      </c>
      <c r="P6950" s="4">
        <f t="shared" si="217"/>
        <v>7</v>
      </c>
      <c r="Q6950" t="s">
        <v>50</v>
      </c>
      <c r="R6950">
        <v>28</v>
      </c>
      <c r="U6950" t="s">
        <v>19919</v>
      </c>
      <c r="V6950">
        <v>28</v>
      </c>
      <c r="W6950" t="s">
        <v>19920</v>
      </c>
      <c r="X6950" t="s">
        <v>35</v>
      </c>
      <c r="Y6950" t="s">
        <v>452</v>
      </c>
      <c r="AA6950" t="s">
        <v>38</v>
      </c>
    </row>
    <row r="6951" spans="1:27" x14ac:dyDescent="0.35">
      <c r="A6951" t="s">
        <v>68</v>
      </c>
      <c r="D6951" t="s">
        <v>124</v>
      </c>
      <c r="E6951" t="s">
        <v>25</v>
      </c>
      <c r="F6951" t="s">
        <v>125</v>
      </c>
      <c r="G6951">
        <v>145.16</v>
      </c>
      <c r="H6951">
        <v>37.840000000000003</v>
      </c>
      <c r="I6951" t="s">
        <v>103</v>
      </c>
      <c r="L6951" t="s">
        <v>126</v>
      </c>
      <c r="M6951">
        <v>12892.71</v>
      </c>
      <c r="N6951" s="1">
        <v>43366</v>
      </c>
      <c r="O6951" s="1" t="str">
        <f t="shared" si="216"/>
        <v>September</v>
      </c>
      <c r="P6951" s="4">
        <f t="shared" si="217"/>
        <v>7</v>
      </c>
      <c r="Q6951" t="s">
        <v>50</v>
      </c>
      <c r="R6951">
        <v>43</v>
      </c>
      <c r="U6951" t="s">
        <v>19919</v>
      </c>
      <c r="V6951">
        <v>31</v>
      </c>
      <c r="W6951" t="s">
        <v>19921</v>
      </c>
      <c r="X6951" t="s">
        <v>35</v>
      </c>
      <c r="Y6951" t="s">
        <v>128</v>
      </c>
      <c r="AA6951" t="s">
        <v>38</v>
      </c>
    </row>
    <row r="6952" spans="1:27" x14ac:dyDescent="0.35">
      <c r="A6952" t="s">
        <v>68</v>
      </c>
      <c r="D6952" t="s">
        <v>186</v>
      </c>
      <c r="E6952" t="s">
        <v>25</v>
      </c>
      <c r="F6952" t="s">
        <v>187</v>
      </c>
      <c r="G6952">
        <v>145.35</v>
      </c>
      <c r="H6952">
        <v>38.03</v>
      </c>
      <c r="I6952" t="s">
        <v>103</v>
      </c>
      <c r="L6952" t="s">
        <v>189</v>
      </c>
      <c r="M6952">
        <v>30876.92</v>
      </c>
      <c r="N6952" s="1">
        <v>43366</v>
      </c>
      <c r="O6952" s="1" t="str">
        <f t="shared" si="216"/>
        <v>September</v>
      </c>
      <c r="P6952" s="4">
        <f t="shared" si="217"/>
        <v>7</v>
      </c>
      <c r="Q6952" t="s">
        <v>30</v>
      </c>
      <c r="R6952">
        <v>43</v>
      </c>
      <c r="U6952" t="s">
        <v>19919</v>
      </c>
      <c r="V6952">
        <v>38</v>
      </c>
      <c r="W6952" t="s">
        <v>19922</v>
      </c>
      <c r="X6952" t="s">
        <v>35</v>
      </c>
      <c r="Y6952" t="s">
        <v>193</v>
      </c>
      <c r="AA6952" t="s">
        <v>38</v>
      </c>
    </row>
    <row r="6953" spans="1:27" x14ac:dyDescent="0.35">
      <c r="A6953" t="s">
        <v>68</v>
      </c>
      <c r="D6953" t="s">
        <v>608</v>
      </c>
      <c r="E6953" t="s">
        <v>25</v>
      </c>
      <c r="F6953" t="s">
        <v>609</v>
      </c>
      <c r="G6953">
        <v>147.63</v>
      </c>
      <c r="H6953">
        <v>22.84</v>
      </c>
      <c r="I6953" t="s">
        <v>71</v>
      </c>
      <c r="L6953" t="s">
        <v>611</v>
      </c>
      <c r="M6953">
        <v>11662.85</v>
      </c>
      <c r="N6953" s="1">
        <v>43366</v>
      </c>
      <c r="O6953" s="1" t="str">
        <f t="shared" si="216"/>
        <v>September</v>
      </c>
      <c r="P6953" s="4">
        <f t="shared" si="217"/>
        <v>7</v>
      </c>
      <c r="Q6953" t="s">
        <v>50</v>
      </c>
      <c r="R6953">
        <v>28</v>
      </c>
      <c r="U6953" t="s">
        <v>19919</v>
      </c>
      <c r="V6953">
        <v>34</v>
      </c>
      <c r="W6953" t="s">
        <v>19923</v>
      </c>
      <c r="X6953" t="s">
        <v>35</v>
      </c>
      <c r="Y6953" t="s">
        <v>615</v>
      </c>
      <c r="AA6953" t="s">
        <v>38</v>
      </c>
    </row>
    <row r="6954" spans="1:27" x14ac:dyDescent="0.3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>
        <v>152.99</v>
      </c>
      <c r="H6954">
        <v>27.49</v>
      </c>
      <c r="I6954" t="s">
        <v>39</v>
      </c>
      <c r="J6954" t="s">
        <v>19924</v>
      </c>
      <c r="L6954" t="s">
        <v>226</v>
      </c>
      <c r="M6954">
        <v>18055.37</v>
      </c>
      <c r="N6954" s="1">
        <v>43366</v>
      </c>
      <c r="O6954" s="1" t="str">
        <f t="shared" si="216"/>
        <v>September</v>
      </c>
      <c r="P6954" s="4">
        <f t="shared" si="217"/>
        <v>7</v>
      </c>
      <c r="Q6954" t="s">
        <v>50</v>
      </c>
      <c r="R6954">
        <v>24</v>
      </c>
      <c r="S6954" t="s">
        <v>581</v>
      </c>
      <c r="T6954" t="s">
        <v>32</v>
      </c>
      <c r="U6954" t="s">
        <v>19925</v>
      </c>
      <c r="V6954">
        <v>27.26</v>
      </c>
      <c r="W6954" t="s">
        <v>19926</v>
      </c>
      <c r="X6954" t="s">
        <v>35</v>
      </c>
      <c r="Y6954" t="s">
        <v>230</v>
      </c>
      <c r="Z6954" t="s">
        <v>9506</v>
      </c>
      <c r="AA6954" t="s">
        <v>38</v>
      </c>
    </row>
    <row r="6955" spans="1:27" x14ac:dyDescent="0.3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>
        <v>150.91999999999999</v>
      </c>
      <c r="H6955">
        <v>33.770000000000003</v>
      </c>
      <c r="I6955" t="s">
        <v>39</v>
      </c>
      <c r="J6955" t="s">
        <v>19927</v>
      </c>
      <c r="L6955" t="s">
        <v>211</v>
      </c>
      <c r="M6955">
        <v>3121.33</v>
      </c>
      <c r="N6955" s="1">
        <v>43366</v>
      </c>
      <c r="O6955" s="1" t="str">
        <f t="shared" si="216"/>
        <v>September</v>
      </c>
      <c r="P6955" s="4">
        <f t="shared" si="217"/>
        <v>7</v>
      </c>
      <c r="Q6955" t="s">
        <v>50</v>
      </c>
      <c r="R6955">
        <v>31</v>
      </c>
      <c r="S6955" t="s">
        <v>4379</v>
      </c>
      <c r="T6955" t="s">
        <v>42</v>
      </c>
      <c r="U6955" t="s">
        <v>19928</v>
      </c>
      <c r="V6955">
        <v>28.73</v>
      </c>
      <c r="W6955" t="s">
        <v>19929</v>
      </c>
      <c r="X6955" t="s">
        <v>35</v>
      </c>
      <c r="Y6955" t="s">
        <v>213</v>
      </c>
      <c r="Z6955" t="s">
        <v>19930</v>
      </c>
      <c r="AA6955" t="s">
        <v>38</v>
      </c>
    </row>
    <row r="6956" spans="1:27" x14ac:dyDescent="0.3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>
        <v>150.9</v>
      </c>
      <c r="H6956">
        <v>34.369999999999997</v>
      </c>
      <c r="I6956" t="s">
        <v>39</v>
      </c>
      <c r="J6956" t="s">
        <v>19931</v>
      </c>
      <c r="L6956" t="s">
        <v>768</v>
      </c>
      <c r="M6956">
        <v>4893.6099999999997</v>
      </c>
      <c r="N6956" s="1">
        <v>43366</v>
      </c>
      <c r="O6956" s="1" t="str">
        <f t="shared" si="216"/>
        <v>September</v>
      </c>
      <c r="P6956" s="4">
        <f t="shared" si="217"/>
        <v>7</v>
      </c>
      <c r="Q6956" t="s">
        <v>50</v>
      </c>
      <c r="R6956">
        <v>23</v>
      </c>
      <c r="S6956" t="s">
        <v>3513</v>
      </c>
      <c r="T6956" t="s">
        <v>42</v>
      </c>
      <c r="U6956" t="s">
        <v>19932</v>
      </c>
      <c r="V6956">
        <v>14.18</v>
      </c>
      <c r="W6956" t="s">
        <v>19933</v>
      </c>
      <c r="X6956" t="s">
        <v>35</v>
      </c>
      <c r="Y6956" t="s">
        <v>772</v>
      </c>
      <c r="Z6956" t="s">
        <v>5452</v>
      </c>
      <c r="AA6956" t="s">
        <v>38</v>
      </c>
    </row>
    <row r="6957" spans="1:27" x14ac:dyDescent="0.3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>
        <v>142.77000000000001</v>
      </c>
      <c r="H6957">
        <v>37.06</v>
      </c>
      <c r="I6957" t="s">
        <v>39</v>
      </c>
      <c r="J6957" t="s">
        <v>5080</v>
      </c>
      <c r="L6957" t="s">
        <v>375</v>
      </c>
      <c r="M6957">
        <v>3537.82</v>
      </c>
      <c r="N6957" s="1">
        <v>43366</v>
      </c>
      <c r="O6957" s="1" t="str">
        <f t="shared" si="216"/>
        <v>September</v>
      </c>
      <c r="P6957" s="4">
        <f t="shared" si="217"/>
        <v>7</v>
      </c>
      <c r="Q6957" t="s">
        <v>30</v>
      </c>
      <c r="R6957">
        <v>43</v>
      </c>
      <c r="S6957" t="s">
        <v>1743</v>
      </c>
      <c r="T6957" t="s">
        <v>81</v>
      </c>
      <c r="U6957" t="s">
        <v>19934</v>
      </c>
      <c r="V6957">
        <v>22.15</v>
      </c>
      <c r="W6957" t="s">
        <v>19935</v>
      </c>
      <c r="X6957" t="s">
        <v>35</v>
      </c>
      <c r="Y6957" t="s">
        <v>379</v>
      </c>
      <c r="Z6957" t="s">
        <v>5083</v>
      </c>
      <c r="AA6957" t="s">
        <v>38</v>
      </c>
    </row>
    <row r="6958" spans="1:27" x14ac:dyDescent="0.3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>
        <v>153.41</v>
      </c>
      <c r="H6958">
        <v>27.95</v>
      </c>
      <c r="I6958" t="s">
        <v>27</v>
      </c>
      <c r="J6958" t="s">
        <v>19936</v>
      </c>
      <c r="L6958" t="s">
        <v>29</v>
      </c>
      <c r="M6958">
        <v>2589.6799999999998</v>
      </c>
      <c r="N6958" s="1">
        <v>43366</v>
      </c>
      <c r="O6958" s="1" t="str">
        <f t="shared" si="216"/>
        <v>September</v>
      </c>
      <c r="P6958" s="4">
        <f t="shared" si="217"/>
        <v>7</v>
      </c>
      <c r="Q6958" t="s">
        <v>30</v>
      </c>
      <c r="R6958">
        <v>26</v>
      </c>
      <c r="S6958" t="s">
        <v>7687</v>
      </c>
      <c r="T6958" t="s">
        <v>32</v>
      </c>
      <c r="U6958" t="s">
        <v>19937</v>
      </c>
      <c r="V6958">
        <v>16.12</v>
      </c>
      <c r="W6958" t="s">
        <v>19938</v>
      </c>
      <c r="X6958" t="s">
        <v>35</v>
      </c>
      <c r="Y6958" t="s">
        <v>36</v>
      </c>
      <c r="Z6958" t="s">
        <v>19939</v>
      </c>
      <c r="AA6958" t="s">
        <v>38</v>
      </c>
    </row>
    <row r="6959" spans="1:27" x14ac:dyDescent="0.35">
      <c r="A6959" t="s">
        <v>68</v>
      </c>
      <c r="D6959" t="s">
        <v>436</v>
      </c>
      <c r="E6959" t="s">
        <v>25</v>
      </c>
      <c r="F6959" t="s">
        <v>437</v>
      </c>
      <c r="G6959">
        <v>115.98</v>
      </c>
      <c r="H6959">
        <v>32.07</v>
      </c>
      <c r="I6959" t="s">
        <v>71</v>
      </c>
      <c r="L6959" t="s">
        <v>439</v>
      </c>
      <c r="M6959">
        <v>8474.5300000000007</v>
      </c>
      <c r="N6959" s="1">
        <v>43366</v>
      </c>
      <c r="O6959" s="1" t="str">
        <f t="shared" si="216"/>
        <v>September</v>
      </c>
      <c r="P6959" s="4">
        <f t="shared" si="217"/>
        <v>7</v>
      </c>
      <c r="Q6959" t="s">
        <v>50</v>
      </c>
      <c r="R6959">
        <v>19</v>
      </c>
      <c r="U6959" t="s">
        <v>19940</v>
      </c>
      <c r="V6959">
        <v>37</v>
      </c>
      <c r="W6959" t="s">
        <v>19941</v>
      </c>
      <c r="X6959" t="s">
        <v>35</v>
      </c>
      <c r="Y6959" t="s">
        <v>443</v>
      </c>
      <c r="AA6959" t="s">
        <v>38</v>
      </c>
    </row>
    <row r="6960" spans="1:27" x14ac:dyDescent="0.3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>
        <v>153.41</v>
      </c>
      <c r="H6960">
        <v>27.95</v>
      </c>
      <c r="I6960" t="s">
        <v>27</v>
      </c>
      <c r="J6960" t="s">
        <v>9627</v>
      </c>
      <c r="L6960" t="s">
        <v>29</v>
      </c>
      <c r="M6960">
        <v>2579.6999999999998</v>
      </c>
      <c r="N6960" s="1">
        <v>43366</v>
      </c>
      <c r="O6960" s="1" t="str">
        <f t="shared" si="216"/>
        <v>September</v>
      </c>
      <c r="P6960" s="4">
        <f t="shared" si="217"/>
        <v>7</v>
      </c>
      <c r="Q6960" t="s">
        <v>30</v>
      </c>
      <c r="R6960">
        <v>26</v>
      </c>
      <c r="S6960" t="s">
        <v>3234</v>
      </c>
      <c r="T6960" t="s">
        <v>32</v>
      </c>
      <c r="U6960" t="s">
        <v>19942</v>
      </c>
      <c r="V6960">
        <v>9.98</v>
      </c>
      <c r="W6960" t="s">
        <v>19943</v>
      </c>
      <c r="X6960" t="s">
        <v>35</v>
      </c>
      <c r="Y6960" t="s">
        <v>36</v>
      </c>
      <c r="Z6960" t="s">
        <v>5142</v>
      </c>
      <c r="AA6960" t="s">
        <v>38</v>
      </c>
    </row>
    <row r="6961" spans="1:27" x14ac:dyDescent="0.3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>
        <v>116.06</v>
      </c>
      <c r="H6961">
        <v>32</v>
      </c>
      <c r="I6961" t="s">
        <v>27</v>
      </c>
      <c r="J6961" t="s">
        <v>19944</v>
      </c>
      <c r="L6961" t="s">
        <v>94</v>
      </c>
      <c r="M6961">
        <v>6260.88</v>
      </c>
      <c r="N6961" s="1">
        <v>43366</v>
      </c>
      <c r="O6961" s="1" t="str">
        <f t="shared" si="216"/>
        <v>September</v>
      </c>
      <c r="P6961" s="4">
        <f t="shared" si="217"/>
        <v>7</v>
      </c>
      <c r="Q6961" t="s">
        <v>30</v>
      </c>
      <c r="R6961">
        <v>27</v>
      </c>
      <c r="S6961" t="s">
        <v>2525</v>
      </c>
      <c r="T6961" t="s">
        <v>96</v>
      </c>
      <c r="U6961" t="s">
        <v>19945</v>
      </c>
      <c r="V6961">
        <v>24.41</v>
      </c>
      <c r="W6961" t="s">
        <v>19946</v>
      </c>
      <c r="X6961" t="s">
        <v>35</v>
      </c>
      <c r="Y6961" t="s">
        <v>99</v>
      </c>
      <c r="Z6961" t="s">
        <v>2528</v>
      </c>
      <c r="AA6961" t="s">
        <v>38</v>
      </c>
    </row>
    <row r="6962" spans="1:27" x14ac:dyDescent="0.3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>
        <v>138.63</v>
      </c>
      <c r="H6962">
        <v>34.93</v>
      </c>
      <c r="I6962" t="s">
        <v>27</v>
      </c>
      <c r="J6962" t="s">
        <v>19000</v>
      </c>
      <c r="L6962" t="s">
        <v>854</v>
      </c>
      <c r="M6962">
        <v>4654.58</v>
      </c>
      <c r="N6962" s="1">
        <v>43366</v>
      </c>
      <c r="O6962" s="1" t="str">
        <f t="shared" si="216"/>
        <v>September</v>
      </c>
      <c r="P6962" s="4">
        <f t="shared" si="217"/>
        <v>7</v>
      </c>
      <c r="Q6962" t="s">
        <v>30</v>
      </c>
      <c r="R6962">
        <v>30</v>
      </c>
      <c r="S6962" t="s">
        <v>19001</v>
      </c>
      <c r="T6962" t="s">
        <v>42</v>
      </c>
      <c r="U6962" t="s">
        <v>19947</v>
      </c>
      <c r="V6962">
        <v>142.35</v>
      </c>
      <c r="W6962" t="s">
        <v>19948</v>
      </c>
      <c r="X6962" t="s">
        <v>35</v>
      </c>
      <c r="Y6962" t="s">
        <v>856</v>
      </c>
      <c r="Z6962" t="s">
        <v>19004</v>
      </c>
      <c r="AA6962" t="s">
        <v>38</v>
      </c>
    </row>
    <row r="6963" spans="1:27" x14ac:dyDescent="0.3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>
        <v>138.61000000000001</v>
      </c>
      <c r="H6963">
        <v>34.89</v>
      </c>
      <c r="I6963" t="s">
        <v>39</v>
      </c>
      <c r="J6963" t="s">
        <v>19949</v>
      </c>
      <c r="L6963" t="s">
        <v>500</v>
      </c>
      <c r="M6963">
        <v>4245.7</v>
      </c>
      <c r="N6963" s="1">
        <v>43366</v>
      </c>
      <c r="O6963" s="1" t="str">
        <f t="shared" si="216"/>
        <v>September</v>
      </c>
      <c r="P6963" s="4">
        <f t="shared" si="217"/>
        <v>7</v>
      </c>
      <c r="Q6963" t="s">
        <v>30</v>
      </c>
      <c r="R6963">
        <v>18</v>
      </c>
      <c r="S6963" t="s">
        <v>19950</v>
      </c>
      <c r="T6963" t="s">
        <v>247</v>
      </c>
      <c r="U6963" t="s">
        <v>19951</v>
      </c>
      <c r="V6963">
        <v>13.05</v>
      </c>
      <c r="W6963" t="s">
        <v>19952</v>
      </c>
      <c r="X6963" t="s">
        <v>35</v>
      </c>
      <c r="Y6963" t="s">
        <v>503</v>
      </c>
      <c r="Z6963" t="s">
        <v>19953</v>
      </c>
      <c r="AA6963" t="s">
        <v>38</v>
      </c>
    </row>
    <row r="6964" spans="1:27" x14ac:dyDescent="0.3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>
        <v>138.63</v>
      </c>
      <c r="H6964">
        <v>34.93</v>
      </c>
      <c r="I6964" t="s">
        <v>39</v>
      </c>
      <c r="J6964" t="s">
        <v>6030</v>
      </c>
      <c r="L6964" t="s">
        <v>854</v>
      </c>
      <c r="M6964">
        <v>4604.55</v>
      </c>
      <c r="N6964" s="1">
        <v>43366</v>
      </c>
      <c r="O6964" s="1" t="str">
        <f t="shared" si="216"/>
        <v>September</v>
      </c>
      <c r="P6964" s="4">
        <f t="shared" si="217"/>
        <v>7</v>
      </c>
      <c r="Q6964" t="s">
        <v>30</v>
      </c>
      <c r="R6964">
        <v>30</v>
      </c>
      <c r="S6964" t="s">
        <v>6031</v>
      </c>
      <c r="T6964" t="s">
        <v>96</v>
      </c>
      <c r="U6964" t="s">
        <v>19954</v>
      </c>
      <c r="V6964">
        <v>50.03</v>
      </c>
      <c r="W6964" t="s">
        <v>19955</v>
      </c>
      <c r="X6964" t="s">
        <v>35</v>
      </c>
      <c r="Y6964" t="s">
        <v>856</v>
      </c>
      <c r="Z6964" t="s">
        <v>6034</v>
      </c>
      <c r="AA6964" t="s">
        <v>38</v>
      </c>
    </row>
    <row r="6965" spans="1:27" x14ac:dyDescent="0.3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>
        <v>145.15</v>
      </c>
      <c r="H6965">
        <v>37.76</v>
      </c>
      <c r="I6965" t="s">
        <v>27</v>
      </c>
      <c r="J6965" t="s">
        <v>19956</v>
      </c>
      <c r="L6965" t="s">
        <v>316</v>
      </c>
      <c r="M6965">
        <v>7698.62</v>
      </c>
      <c r="N6965" s="1">
        <v>43366</v>
      </c>
      <c r="O6965" s="1" t="str">
        <f t="shared" si="216"/>
        <v>September</v>
      </c>
      <c r="P6965" s="4">
        <f t="shared" si="217"/>
        <v>7</v>
      </c>
      <c r="Q6965" t="s">
        <v>30</v>
      </c>
      <c r="R6965">
        <v>19</v>
      </c>
      <c r="S6965" t="s">
        <v>10917</v>
      </c>
      <c r="T6965" t="s">
        <v>81</v>
      </c>
      <c r="U6965" t="s">
        <v>19957</v>
      </c>
      <c r="V6965">
        <v>21.35</v>
      </c>
      <c r="W6965" t="s">
        <v>19958</v>
      </c>
      <c r="X6965" t="s">
        <v>35</v>
      </c>
      <c r="Y6965" t="s">
        <v>932</v>
      </c>
      <c r="Z6965" t="s">
        <v>8022</v>
      </c>
      <c r="AA6965" t="s">
        <v>38</v>
      </c>
    </row>
    <row r="6966" spans="1:27" x14ac:dyDescent="0.35">
      <c r="A6966" t="s">
        <v>68</v>
      </c>
      <c r="D6966" t="s">
        <v>802</v>
      </c>
      <c r="E6966" t="s">
        <v>25</v>
      </c>
      <c r="F6966" t="s">
        <v>656</v>
      </c>
      <c r="G6966">
        <v>153.41</v>
      </c>
      <c r="H6966">
        <v>28.01</v>
      </c>
      <c r="I6966" t="s">
        <v>103</v>
      </c>
      <c r="L6966" t="s">
        <v>804</v>
      </c>
      <c r="M6966">
        <v>13497.09</v>
      </c>
      <c r="N6966" s="1">
        <v>43366</v>
      </c>
      <c r="O6966" s="1" t="str">
        <f t="shared" si="216"/>
        <v>September</v>
      </c>
      <c r="P6966" s="4">
        <f t="shared" si="217"/>
        <v>7</v>
      </c>
      <c r="Q6966" t="s">
        <v>50</v>
      </c>
      <c r="R6966">
        <v>18</v>
      </c>
      <c r="U6966" t="s">
        <v>19959</v>
      </c>
      <c r="V6966">
        <v>40</v>
      </c>
      <c r="W6966" t="s">
        <v>19960</v>
      </c>
      <c r="X6966" t="s">
        <v>35</v>
      </c>
      <c r="Y6966" t="s">
        <v>808</v>
      </c>
      <c r="AA6966" t="s">
        <v>38</v>
      </c>
    </row>
    <row r="6967" spans="1:27" x14ac:dyDescent="0.3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>
        <v>145.13</v>
      </c>
      <c r="H6967">
        <v>37.700000000000003</v>
      </c>
      <c r="I6967" t="s">
        <v>27</v>
      </c>
      <c r="J6967" t="s">
        <v>19961</v>
      </c>
      <c r="L6967" t="s">
        <v>396</v>
      </c>
      <c r="M6967">
        <v>62037.66</v>
      </c>
      <c r="N6967" s="1">
        <v>43366</v>
      </c>
      <c r="O6967" s="1" t="str">
        <f t="shared" si="216"/>
        <v>September</v>
      </c>
      <c r="P6967" s="4">
        <f t="shared" si="217"/>
        <v>7</v>
      </c>
      <c r="Q6967" t="s">
        <v>50</v>
      </c>
      <c r="R6967">
        <v>33</v>
      </c>
      <c r="S6967" t="s">
        <v>16192</v>
      </c>
      <c r="T6967" t="s">
        <v>81</v>
      </c>
      <c r="U6967" t="s">
        <v>19962</v>
      </c>
      <c r="V6967">
        <v>44.2</v>
      </c>
      <c r="W6967" t="s">
        <v>19963</v>
      </c>
      <c r="X6967" t="s">
        <v>35</v>
      </c>
      <c r="Y6967" t="s">
        <v>400</v>
      </c>
      <c r="Z6967" t="s">
        <v>19964</v>
      </c>
      <c r="AA6967" t="s">
        <v>38</v>
      </c>
    </row>
    <row r="6968" spans="1:27" x14ac:dyDescent="0.3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>
        <v>153.41</v>
      </c>
      <c r="H6968">
        <v>27.95</v>
      </c>
      <c r="I6968" t="s">
        <v>27</v>
      </c>
      <c r="J6968" t="s">
        <v>13628</v>
      </c>
      <c r="L6968" t="s">
        <v>29</v>
      </c>
      <c r="M6968">
        <v>2563.7199999999998</v>
      </c>
      <c r="N6968" s="1">
        <v>43366</v>
      </c>
      <c r="O6968" s="1" t="str">
        <f t="shared" si="216"/>
        <v>September</v>
      </c>
      <c r="P6968" s="4">
        <f t="shared" si="217"/>
        <v>7</v>
      </c>
      <c r="Q6968" t="s">
        <v>30</v>
      </c>
      <c r="R6968">
        <v>26</v>
      </c>
      <c r="S6968" t="s">
        <v>1527</v>
      </c>
      <c r="T6968" t="s">
        <v>32</v>
      </c>
      <c r="U6968" t="s">
        <v>19965</v>
      </c>
      <c r="V6968">
        <v>15.98</v>
      </c>
      <c r="W6968" t="s">
        <v>19966</v>
      </c>
      <c r="X6968" t="s">
        <v>35</v>
      </c>
      <c r="Y6968" t="s">
        <v>36</v>
      </c>
      <c r="Z6968" t="s">
        <v>1530</v>
      </c>
      <c r="AA6968" t="s">
        <v>38</v>
      </c>
    </row>
    <row r="6969" spans="1:27" x14ac:dyDescent="0.3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>
        <v>145.04</v>
      </c>
      <c r="H6969">
        <v>37.92</v>
      </c>
      <c r="I6969" t="s">
        <v>39</v>
      </c>
      <c r="J6969" t="s">
        <v>19967</v>
      </c>
      <c r="L6969" t="s">
        <v>744</v>
      </c>
      <c r="M6969">
        <v>4200.03</v>
      </c>
      <c r="N6969" s="1">
        <v>43366</v>
      </c>
      <c r="O6969" s="1" t="str">
        <f t="shared" si="216"/>
        <v>September</v>
      </c>
      <c r="P6969" s="4">
        <f t="shared" si="217"/>
        <v>7</v>
      </c>
      <c r="Q6969" t="s">
        <v>50</v>
      </c>
      <c r="R6969">
        <v>20</v>
      </c>
      <c r="S6969" t="s">
        <v>87</v>
      </c>
      <c r="T6969" t="s">
        <v>81</v>
      </c>
      <c r="U6969" t="s">
        <v>19968</v>
      </c>
      <c r="V6969">
        <v>14.56</v>
      </c>
      <c r="W6969" t="s">
        <v>19969</v>
      </c>
      <c r="X6969" t="s">
        <v>35</v>
      </c>
      <c r="Y6969" t="s">
        <v>748</v>
      </c>
      <c r="Z6969" t="s">
        <v>993</v>
      </c>
      <c r="AA6969" t="s">
        <v>38</v>
      </c>
    </row>
    <row r="6970" spans="1:27" x14ac:dyDescent="0.3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>
        <v>153.1</v>
      </c>
      <c r="H6970">
        <v>27.66</v>
      </c>
      <c r="I6970" t="s">
        <v>39</v>
      </c>
      <c r="J6970" t="s">
        <v>19516</v>
      </c>
      <c r="L6970" t="s">
        <v>57</v>
      </c>
      <c r="M6970">
        <v>3697.57</v>
      </c>
      <c r="N6970" s="1">
        <v>43366</v>
      </c>
      <c r="O6970" s="1" t="str">
        <f t="shared" si="216"/>
        <v>September</v>
      </c>
      <c r="P6970" s="4">
        <f t="shared" si="217"/>
        <v>7</v>
      </c>
      <c r="Q6970" t="s">
        <v>30</v>
      </c>
      <c r="R6970">
        <v>40</v>
      </c>
      <c r="S6970" t="s">
        <v>19279</v>
      </c>
      <c r="T6970" t="s">
        <v>32</v>
      </c>
      <c r="U6970" t="s">
        <v>19970</v>
      </c>
      <c r="V6970">
        <v>21.59</v>
      </c>
      <c r="W6970" t="s">
        <v>19971</v>
      </c>
      <c r="X6970" t="s">
        <v>35</v>
      </c>
      <c r="Y6970" t="s">
        <v>61</v>
      </c>
      <c r="Z6970" t="s">
        <v>19519</v>
      </c>
      <c r="AA6970" t="s">
        <v>38</v>
      </c>
    </row>
    <row r="6971" spans="1:27" x14ac:dyDescent="0.3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>
        <v>153.41</v>
      </c>
      <c r="H6971">
        <v>27.95</v>
      </c>
      <c r="I6971" t="s">
        <v>39</v>
      </c>
      <c r="J6971" t="s">
        <v>19972</v>
      </c>
      <c r="L6971" t="s">
        <v>29</v>
      </c>
      <c r="M6971">
        <v>2545.64</v>
      </c>
      <c r="N6971" s="1">
        <v>43366</v>
      </c>
      <c r="O6971" s="1" t="str">
        <f t="shared" si="216"/>
        <v>September</v>
      </c>
      <c r="P6971" s="4">
        <f t="shared" si="217"/>
        <v>7</v>
      </c>
      <c r="Q6971" t="s">
        <v>30</v>
      </c>
      <c r="R6971">
        <v>26</v>
      </c>
      <c r="S6971" t="s">
        <v>2047</v>
      </c>
      <c r="T6971" t="s">
        <v>32</v>
      </c>
      <c r="U6971" t="s">
        <v>19973</v>
      </c>
      <c r="V6971">
        <v>18.079999999999998</v>
      </c>
      <c r="W6971" t="s">
        <v>19974</v>
      </c>
      <c r="X6971" t="s">
        <v>35</v>
      </c>
      <c r="Y6971" t="s">
        <v>36</v>
      </c>
      <c r="Z6971" t="s">
        <v>19975</v>
      </c>
      <c r="AA6971" t="s">
        <v>38</v>
      </c>
    </row>
    <row r="6972" spans="1:27" x14ac:dyDescent="0.3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>
        <v>153.41</v>
      </c>
      <c r="H6972">
        <v>27.95</v>
      </c>
      <c r="I6972" t="s">
        <v>39</v>
      </c>
      <c r="J6972" t="s">
        <v>1764</v>
      </c>
      <c r="L6972" t="s">
        <v>29</v>
      </c>
      <c r="M6972">
        <v>2525.65</v>
      </c>
      <c r="N6972" s="1">
        <v>43366</v>
      </c>
      <c r="O6972" s="1" t="str">
        <f t="shared" si="216"/>
        <v>September</v>
      </c>
      <c r="P6972" s="4">
        <f t="shared" si="217"/>
        <v>7</v>
      </c>
      <c r="Q6972" t="s">
        <v>30</v>
      </c>
      <c r="R6972">
        <v>26</v>
      </c>
      <c r="S6972" t="s">
        <v>1765</v>
      </c>
      <c r="T6972" t="s">
        <v>42</v>
      </c>
      <c r="U6972" t="s">
        <v>19976</v>
      </c>
      <c r="V6972">
        <v>19.989999999999998</v>
      </c>
      <c r="W6972" t="s">
        <v>19977</v>
      </c>
      <c r="X6972" t="s">
        <v>35</v>
      </c>
      <c r="Y6972" t="s">
        <v>36</v>
      </c>
      <c r="Z6972" t="s">
        <v>1768</v>
      </c>
      <c r="AA6972" t="s">
        <v>38</v>
      </c>
    </row>
    <row r="6973" spans="1:27" x14ac:dyDescent="0.3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>
        <v>138.52000000000001</v>
      </c>
      <c r="H6973">
        <v>35.01</v>
      </c>
      <c r="I6973" t="s">
        <v>27</v>
      </c>
      <c r="J6973" t="s">
        <v>19978</v>
      </c>
      <c r="L6973" t="s">
        <v>245</v>
      </c>
      <c r="M6973">
        <v>22453.66</v>
      </c>
      <c r="N6973" s="1">
        <v>43366</v>
      </c>
      <c r="O6973" s="1" t="str">
        <f t="shared" si="216"/>
        <v>September</v>
      </c>
      <c r="P6973" s="4">
        <f t="shared" si="217"/>
        <v>7</v>
      </c>
      <c r="Q6973" t="s">
        <v>30</v>
      </c>
      <c r="R6973">
        <v>34</v>
      </c>
      <c r="S6973" t="s">
        <v>1013</v>
      </c>
      <c r="T6973" t="s">
        <v>247</v>
      </c>
      <c r="U6973" t="s">
        <v>19979</v>
      </c>
      <c r="V6973">
        <v>25.51</v>
      </c>
      <c r="W6973" t="s">
        <v>19980</v>
      </c>
      <c r="X6973" t="s">
        <v>35</v>
      </c>
      <c r="Y6973" t="s">
        <v>250</v>
      </c>
      <c r="Z6973" t="s">
        <v>1016</v>
      </c>
      <c r="AA6973" t="s">
        <v>38</v>
      </c>
    </row>
    <row r="6974" spans="1:27" x14ac:dyDescent="0.3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>
        <v>145.15</v>
      </c>
      <c r="H6974">
        <v>37.76</v>
      </c>
      <c r="I6974" t="s">
        <v>39</v>
      </c>
      <c r="J6974" t="s">
        <v>19981</v>
      </c>
      <c r="L6974" t="s">
        <v>316</v>
      </c>
      <c r="M6974">
        <v>7673.83</v>
      </c>
      <c r="N6974" s="1">
        <v>43366</v>
      </c>
      <c r="O6974" s="1" t="str">
        <f t="shared" si="216"/>
        <v>September</v>
      </c>
      <c r="P6974" s="4">
        <f t="shared" si="217"/>
        <v>7</v>
      </c>
      <c r="Q6974" t="s">
        <v>30</v>
      </c>
      <c r="R6974">
        <v>19</v>
      </c>
      <c r="S6974" t="s">
        <v>158</v>
      </c>
      <c r="T6974" t="s">
        <v>81</v>
      </c>
      <c r="U6974" t="s">
        <v>19982</v>
      </c>
      <c r="V6974">
        <v>24.79</v>
      </c>
      <c r="W6974" t="s">
        <v>19983</v>
      </c>
      <c r="X6974" t="s">
        <v>35</v>
      </c>
      <c r="Y6974" t="s">
        <v>932</v>
      </c>
      <c r="Z6974" t="s">
        <v>162</v>
      </c>
      <c r="AA6974" t="s">
        <v>38</v>
      </c>
    </row>
    <row r="6975" spans="1:27" x14ac:dyDescent="0.3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>
        <v>153.1</v>
      </c>
      <c r="H6975">
        <v>27.66</v>
      </c>
      <c r="I6975" t="s">
        <v>27</v>
      </c>
      <c r="J6975" t="s">
        <v>19984</v>
      </c>
      <c r="L6975" t="s">
        <v>57</v>
      </c>
      <c r="M6975">
        <v>3663.31</v>
      </c>
      <c r="N6975" s="1">
        <v>43366</v>
      </c>
      <c r="O6975" s="1" t="str">
        <f t="shared" si="216"/>
        <v>September</v>
      </c>
      <c r="P6975" s="4">
        <f t="shared" si="217"/>
        <v>7</v>
      </c>
      <c r="Q6975" t="s">
        <v>30</v>
      </c>
      <c r="R6975">
        <v>40</v>
      </c>
      <c r="S6975" t="s">
        <v>4066</v>
      </c>
      <c r="T6975" t="s">
        <v>32</v>
      </c>
      <c r="U6975" t="s">
        <v>19985</v>
      </c>
      <c r="V6975">
        <v>34.26</v>
      </c>
      <c r="W6975" t="s">
        <v>19986</v>
      </c>
      <c r="X6975" t="s">
        <v>35</v>
      </c>
      <c r="Y6975" t="s">
        <v>61</v>
      </c>
      <c r="Z6975" t="s">
        <v>19987</v>
      </c>
      <c r="AA6975" t="s">
        <v>38</v>
      </c>
    </row>
    <row r="6976" spans="1:27" x14ac:dyDescent="0.3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>
        <v>145.04</v>
      </c>
      <c r="H6976">
        <v>37.92</v>
      </c>
      <c r="I6976" t="s">
        <v>27</v>
      </c>
      <c r="J6976" t="s">
        <v>19988</v>
      </c>
      <c r="L6976" t="s">
        <v>744</v>
      </c>
      <c r="M6976">
        <v>4177.41</v>
      </c>
      <c r="N6976" s="1">
        <v>43366</v>
      </c>
      <c r="O6976" s="1" t="str">
        <f t="shared" si="216"/>
        <v>September</v>
      </c>
      <c r="P6976" s="4">
        <f t="shared" si="217"/>
        <v>7</v>
      </c>
      <c r="Q6976" t="s">
        <v>50</v>
      </c>
      <c r="R6976">
        <v>20</v>
      </c>
      <c r="S6976" t="s">
        <v>5400</v>
      </c>
      <c r="T6976" t="s">
        <v>81</v>
      </c>
      <c r="U6976" t="s">
        <v>19989</v>
      </c>
      <c r="V6976">
        <v>22.62</v>
      </c>
      <c r="W6976" t="s">
        <v>19990</v>
      </c>
      <c r="X6976" t="s">
        <v>35</v>
      </c>
      <c r="Y6976" t="s">
        <v>748</v>
      </c>
      <c r="Z6976" t="s">
        <v>19991</v>
      </c>
      <c r="AA6976" t="s">
        <v>38</v>
      </c>
    </row>
    <row r="6977" spans="1:27" x14ac:dyDescent="0.3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>
        <v>142.77000000000001</v>
      </c>
      <c r="H6977">
        <v>37.06</v>
      </c>
      <c r="I6977" t="s">
        <v>39</v>
      </c>
      <c r="J6977" t="s">
        <v>13918</v>
      </c>
      <c r="L6977" t="s">
        <v>375</v>
      </c>
      <c r="M6977">
        <v>3519.1</v>
      </c>
      <c r="N6977" s="1">
        <v>43366</v>
      </c>
      <c r="O6977" s="1" t="str">
        <f t="shared" si="216"/>
        <v>September</v>
      </c>
      <c r="P6977" s="4">
        <f t="shared" si="217"/>
        <v>7</v>
      </c>
      <c r="Q6977" t="s">
        <v>30</v>
      </c>
      <c r="R6977">
        <v>43</v>
      </c>
      <c r="S6977" t="s">
        <v>5539</v>
      </c>
      <c r="T6977" t="s">
        <v>96</v>
      </c>
      <c r="U6977" t="s">
        <v>19992</v>
      </c>
      <c r="V6977">
        <v>18.72</v>
      </c>
      <c r="W6977" t="s">
        <v>19993</v>
      </c>
      <c r="X6977" t="s">
        <v>35</v>
      </c>
      <c r="Y6977" t="s">
        <v>379</v>
      </c>
      <c r="Z6977" t="s">
        <v>13921</v>
      </c>
      <c r="AA6977" t="s">
        <v>38</v>
      </c>
    </row>
    <row r="6978" spans="1:27" x14ac:dyDescent="0.3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>
        <v>144.93</v>
      </c>
      <c r="H6978">
        <v>37.79</v>
      </c>
      <c r="I6978" t="s">
        <v>27</v>
      </c>
      <c r="J6978" t="s">
        <v>19994</v>
      </c>
      <c r="L6978" t="s">
        <v>729</v>
      </c>
      <c r="M6978">
        <v>5708.4</v>
      </c>
      <c r="N6978" s="1">
        <v>43366</v>
      </c>
      <c r="O6978" s="1" t="str">
        <f t="shared" si="216"/>
        <v>September</v>
      </c>
      <c r="P6978" s="4">
        <f t="shared" si="217"/>
        <v>7</v>
      </c>
      <c r="Q6978" t="s">
        <v>30</v>
      </c>
      <c r="R6978">
        <v>41</v>
      </c>
      <c r="S6978" t="s">
        <v>1609</v>
      </c>
      <c r="T6978" t="s">
        <v>81</v>
      </c>
      <c r="U6978" t="s">
        <v>19995</v>
      </c>
      <c r="V6978">
        <v>29.75</v>
      </c>
      <c r="W6978" t="s">
        <v>19996</v>
      </c>
      <c r="X6978" t="s">
        <v>35</v>
      </c>
      <c r="Y6978" t="s">
        <v>732</v>
      </c>
      <c r="Z6978" t="s">
        <v>19997</v>
      </c>
      <c r="AA6978" t="s">
        <v>38</v>
      </c>
    </row>
    <row r="6979" spans="1:27" x14ac:dyDescent="0.35">
      <c r="A6979" t="s">
        <v>68</v>
      </c>
      <c r="D6979" t="s">
        <v>852</v>
      </c>
      <c r="E6979" t="s">
        <v>25</v>
      </c>
      <c r="F6979" t="s">
        <v>853</v>
      </c>
      <c r="G6979">
        <v>138.63</v>
      </c>
      <c r="H6979">
        <v>34.93</v>
      </c>
      <c r="I6979" t="s">
        <v>71</v>
      </c>
      <c r="L6979" t="s">
        <v>854</v>
      </c>
      <c r="M6979">
        <v>4582.55</v>
      </c>
      <c r="N6979" s="1">
        <v>43366</v>
      </c>
      <c r="O6979" s="1" t="str">
        <f t="shared" ref="O6979:O7042" si="218">TEXT(N6979,"mmmm")</f>
        <v>September</v>
      </c>
      <c r="P6979" s="4">
        <f t="shared" ref="P6979:P7042" si="219">WEEKDAY(N6979,2)</f>
        <v>7</v>
      </c>
      <c r="Q6979" t="s">
        <v>30</v>
      </c>
      <c r="R6979">
        <v>30</v>
      </c>
      <c r="U6979" t="s">
        <v>19998</v>
      </c>
      <c r="V6979">
        <v>22</v>
      </c>
      <c r="W6979" t="s">
        <v>19999</v>
      </c>
      <c r="X6979" t="s">
        <v>35</v>
      </c>
      <c r="Y6979" t="s">
        <v>856</v>
      </c>
      <c r="AA6979" t="s">
        <v>38</v>
      </c>
    </row>
    <row r="6980" spans="1:27" x14ac:dyDescent="0.3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>
        <v>150.79</v>
      </c>
      <c r="H6980">
        <v>33.64</v>
      </c>
      <c r="I6980" t="s">
        <v>27</v>
      </c>
      <c r="J6980" t="s">
        <v>20000</v>
      </c>
      <c r="L6980" t="s">
        <v>625</v>
      </c>
      <c r="M6980">
        <v>3866.84</v>
      </c>
      <c r="N6980" s="1">
        <v>43366</v>
      </c>
      <c r="O6980" s="1" t="str">
        <f t="shared" si="218"/>
        <v>September</v>
      </c>
      <c r="P6980" s="4">
        <f t="shared" si="219"/>
        <v>7</v>
      </c>
      <c r="Q6980" t="s">
        <v>30</v>
      </c>
      <c r="R6980">
        <v>18</v>
      </c>
      <c r="S6980" t="s">
        <v>6900</v>
      </c>
      <c r="T6980" t="s">
        <v>96</v>
      </c>
      <c r="U6980" t="s">
        <v>20001</v>
      </c>
      <c r="V6980">
        <v>33.35</v>
      </c>
      <c r="W6980" t="s">
        <v>20002</v>
      </c>
      <c r="X6980" t="s">
        <v>35</v>
      </c>
      <c r="Y6980" t="s">
        <v>629</v>
      </c>
      <c r="Z6980" t="s">
        <v>7223</v>
      </c>
      <c r="AA6980" t="s">
        <v>38</v>
      </c>
    </row>
    <row r="6981" spans="1:27" x14ac:dyDescent="0.3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>
        <v>151.04</v>
      </c>
      <c r="H6981">
        <v>33.770000000000003</v>
      </c>
      <c r="I6981" t="s">
        <v>27</v>
      </c>
      <c r="J6981" t="s">
        <v>20003</v>
      </c>
      <c r="L6981" t="s">
        <v>2879</v>
      </c>
      <c r="M6981">
        <v>8127.87</v>
      </c>
      <c r="N6981" s="1">
        <v>43366</v>
      </c>
      <c r="O6981" s="1" t="str">
        <f t="shared" si="218"/>
        <v>September</v>
      </c>
      <c r="P6981" s="4">
        <f t="shared" si="219"/>
        <v>7</v>
      </c>
      <c r="Q6981" t="s">
        <v>30</v>
      </c>
      <c r="R6981">
        <v>34</v>
      </c>
      <c r="S6981" t="s">
        <v>581</v>
      </c>
      <c r="T6981" t="s">
        <v>42</v>
      </c>
      <c r="U6981" t="s">
        <v>20004</v>
      </c>
      <c r="V6981">
        <v>34.99</v>
      </c>
      <c r="W6981" t="s">
        <v>20005</v>
      </c>
      <c r="X6981" t="s">
        <v>35</v>
      </c>
      <c r="Y6981" t="s">
        <v>2881</v>
      </c>
      <c r="Z6981" t="s">
        <v>584</v>
      </c>
      <c r="AA6981" t="s">
        <v>38</v>
      </c>
    </row>
    <row r="6982" spans="1:27" x14ac:dyDescent="0.3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>
        <v>144.93</v>
      </c>
      <c r="H6982">
        <v>37.79</v>
      </c>
      <c r="I6982" t="s">
        <v>27</v>
      </c>
      <c r="J6982" t="s">
        <v>6249</v>
      </c>
      <c r="L6982" t="s">
        <v>729</v>
      </c>
      <c r="M6982">
        <v>5684.72</v>
      </c>
      <c r="N6982" s="1">
        <v>43366</v>
      </c>
      <c r="O6982" s="1" t="str">
        <f t="shared" si="218"/>
        <v>September</v>
      </c>
      <c r="P6982" s="4">
        <f t="shared" si="219"/>
        <v>7</v>
      </c>
      <c r="Q6982" t="s">
        <v>30</v>
      </c>
      <c r="R6982">
        <v>41</v>
      </c>
      <c r="S6982" t="s">
        <v>87</v>
      </c>
      <c r="T6982" t="s">
        <v>81</v>
      </c>
      <c r="U6982" t="s">
        <v>20006</v>
      </c>
      <c r="V6982">
        <v>23.68</v>
      </c>
      <c r="W6982" t="s">
        <v>20007</v>
      </c>
      <c r="X6982" t="s">
        <v>35</v>
      </c>
      <c r="Y6982" t="s">
        <v>732</v>
      </c>
      <c r="Z6982" t="s">
        <v>993</v>
      </c>
      <c r="AA6982" t="s">
        <v>38</v>
      </c>
    </row>
    <row r="6983" spans="1:27" x14ac:dyDescent="0.3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>
        <v>150.9</v>
      </c>
      <c r="H6983">
        <v>34.369999999999997</v>
      </c>
      <c r="I6983" t="s">
        <v>39</v>
      </c>
      <c r="J6983" t="s">
        <v>17970</v>
      </c>
      <c r="L6983" t="s">
        <v>768</v>
      </c>
      <c r="M6983">
        <v>4872.16</v>
      </c>
      <c r="N6983" s="1">
        <v>43366</v>
      </c>
      <c r="O6983" s="1" t="str">
        <f t="shared" si="218"/>
        <v>September</v>
      </c>
      <c r="P6983" s="4">
        <f t="shared" si="219"/>
        <v>7</v>
      </c>
      <c r="Q6983" t="s">
        <v>50</v>
      </c>
      <c r="R6983">
        <v>23</v>
      </c>
      <c r="S6983" t="s">
        <v>7043</v>
      </c>
      <c r="T6983" t="s">
        <v>32</v>
      </c>
      <c r="U6983" t="s">
        <v>20008</v>
      </c>
      <c r="V6983">
        <v>21.45</v>
      </c>
      <c r="W6983" t="s">
        <v>20009</v>
      </c>
      <c r="X6983" t="s">
        <v>35</v>
      </c>
      <c r="Y6983" t="s">
        <v>772</v>
      </c>
      <c r="Z6983" t="s">
        <v>7324</v>
      </c>
      <c r="AA6983" t="s">
        <v>38</v>
      </c>
    </row>
    <row r="6984" spans="1:27" x14ac:dyDescent="0.35">
      <c r="A6984" t="s">
        <v>68</v>
      </c>
      <c r="D6984" t="s">
        <v>1110</v>
      </c>
      <c r="E6984" t="s">
        <v>25</v>
      </c>
      <c r="F6984" t="s">
        <v>1111</v>
      </c>
      <c r="G6984">
        <v>151.11000000000001</v>
      </c>
      <c r="H6984">
        <v>33.99</v>
      </c>
      <c r="I6984" t="s">
        <v>71</v>
      </c>
      <c r="L6984" t="s">
        <v>1113</v>
      </c>
      <c r="M6984">
        <v>6614.69</v>
      </c>
      <c r="N6984" s="1">
        <v>43366</v>
      </c>
      <c r="O6984" s="1" t="str">
        <f t="shared" si="218"/>
        <v>September</v>
      </c>
      <c r="P6984" s="4">
        <f t="shared" si="219"/>
        <v>7</v>
      </c>
      <c r="Q6984" t="s">
        <v>50</v>
      </c>
      <c r="R6984">
        <v>31</v>
      </c>
      <c r="U6984" t="s">
        <v>20010</v>
      </c>
      <c r="V6984">
        <v>45</v>
      </c>
      <c r="W6984" t="s">
        <v>20011</v>
      </c>
      <c r="X6984" t="s">
        <v>35</v>
      </c>
      <c r="Y6984" t="s">
        <v>1117</v>
      </c>
      <c r="AA6984" t="s">
        <v>38</v>
      </c>
    </row>
    <row r="6985" spans="1:27" x14ac:dyDescent="0.3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>
        <v>145.16999999999999</v>
      </c>
      <c r="H6985">
        <v>37.840000000000003</v>
      </c>
      <c r="I6985" t="s">
        <v>39</v>
      </c>
      <c r="J6985" t="s">
        <v>20012</v>
      </c>
      <c r="L6985" t="s">
        <v>603</v>
      </c>
      <c r="M6985">
        <v>11584.52</v>
      </c>
      <c r="N6985" s="1">
        <v>43366</v>
      </c>
      <c r="O6985" s="1" t="str">
        <f t="shared" si="218"/>
        <v>September</v>
      </c>
      <c r="P6985" s="4">
        <f t="shared" si="219"/>
        <v>7</v>
      </c>
      <c r="Q6985" t="s">
        <v>50</v>
      </c>
      <c r="R6985">
        <v>39</v>
      </c>
      <c r="S6985" t="s">
        <v>87</v>
      </c>
      <c r="T6985" t="s">
        <v>81</v>
      </c>
      <c r="U6985" t="s">
        <v>20013</v>
      </c>
      <c r="V6985">
        <v>19.149999999999999</v>
      </c>
      <c r="W6985" t="s">
        <v>20014</v>
      </c>
      <c r="X6985" t="s">
        <v>35</v>
      </c>
      <c r="Y6985" t="s">
        <v>605</v>
      </c>
      <c r="Z6985" t="s">
        <v>784</v>
      </c>
      <c r="AA6985" t="s">
        <v>38</v>
      </c>
    </row>
    <row r="6986" spans="1:27" x14ac:dyDescent="0.3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>
        <v>153.41</v>
      </c>
      <c r="H6986">
        <v>28.01</v>
      </c>
      <c r="I6986" t="s">
        <v>39</v>
      </c>
      <c r="J6986" t="s">
        <v>7136</v>
      </c>
      <c r="L6986" t="s">
        <v>804</v>
      </c>
      <c r="M6986">
        <v>13470.46</v>
      </c>
      <c r="N6986" s="1">
        <v>43366</v>
      </c>
      <c r="O6986" s="1" t="str">
        <f t="shared" si="218"/>
        <v>September</v>
      </c>
      <c r="P6986" s="4">
        <f t="shared" si="219"/>
        <v>7</v>
      </c>
      <c r="Q6986" t="s">
        <v>50</v>
      </c>
      <c r="R6986">
        <v>18</v>
      </c>
      <c r="S6986" t="s">
        <v>1018</v>
      </c>
      <c r="T6986" t="s">
        <v>32</v>
      </c>
      <c r="U6986" t="s">
        <v>20015</v>
      </c>
      <c r="V6986">
        <v>26.63</v>
      </c>
      <c r="W6986" t="s">
        <v>20016</v>
      </c>
      <c r="X6986" t="s">
        <v>35</v>
      </c>
      <c r="Y6986" t="s">
        <v>808</v>
      </c>
      <c r="Z6986" t="s">
        <v>1021</v>
      </c>
      <c r="AA6986" t="s">
        <v>38</v>
      </c>
    </row>
    <row r="6987" spans="1:27" x14ac:dyDescent="0.35">
      <c r="A6987" t="s">
        <v>68</v>
      </c>
      <c r="D6987" t="s">
        <v>418</v>
      </c>
      <c r="E6987" t="s">
        <v>25</v>
      </c>
      <c r="F6987" t="s">
        <v>419</v>
      </c>
      <c r="G6987">
        <v>145.01</v>
      </c>
      <c r="H6987">
        <v>37.93</v>
      </c>
      <c r="I6987" t="s">
        <v>71</v>
      </c>
      <c r="L6987" t="s">
        <v>420</v>
      </c>
      <c r="M6987">
        <v>11034.44</v>
      </c>
      <c r="N6987" s="1">
        <v>43366</v>
      </c>
      <c r="O6987" s="1" t="str">
        <f t="shared" si="218"/>
        <v>September</v>
      </c>
      <c r="P6987" s="4">
        <f t="shared" si="219"/>
        <v>7</v>
      </c>
      <c r="Q6987" t="s">
        <v>30</v>
      </c>
      <c r="R6987">
        <v>23</v>
      </c>
      <c r="U6987" t="s">
        <v>20017</v>
      </c>
      <c r="V6987">
        <v>18</v>
      </c>
      <c r="W6987" t="s">
        <v>20018</v>
      </c>
      <c r="X6987" t="s">
        <v>35</v>
      </c>
      <c r="Y6987" t="s">
        <v>423</v>
      </c>
      <c r="AA6987" t="s">
        <v>38</v>
      </c>
    </row>
    <row r="6988" spans="1:27" x14ac:dyDescent="0.35">
      <c r="A6988" t="s">
        <v>68</v>
      </c>
      <c r="D6988" t="s">
        <v>802</v>
      </c>
      <c r="E6988" t="s">
        <v>25</v>
      </c>
      <c r="F6988" t="s">
        <v>656</v>
      </c>
      <c r="G6988">
        <v>153.41</v>
      </c>
      <c r="H6988">
        <v>28.01</v>
      </c>
      <c r="I6988" t="s">
        <v>103</v>
      </c>
      <c r="L6988" t="s">
        <v>804</v>
      </c>
      <c r="M6988">
        <v>13443.46</v>
      </c>
      <c r="N6988" s="1">
        <v>43366</v>
      </c>
      <c r="O6988" s="1" t="str">
        <f t="shared" si="218"/>
        <v>September</v>
      </c>
      <c r="P6988" s="4">
        <f t="shared" si="219"/>
        <v>7</v>
      </c>
      <c r="Q6988" t="s">
        <v>50</v>
      </c>
      <c r="R6988">
        <v>18</v>
      </c>
      <c r="U6988" t="s">
        <v>20017</v>
      </c>
      <c r="V6988">
        <v>27</v>
      </c>
      <c r="W6988" t="s">
        <v>20019</v>
      </c>
      <c r="X6988" t="s">
        <v>35</v>
      </c>
      <c r="Y6988" t="s">
        <v>808</v>
      </c>
      <c r="AA6988" t="s">
        <v>38</v>
      </c>
    </row>
    <row r="6989" spans="1:27" x14ac:dyDescent="0.35">
      <c r="A6989" t="s">
        <v>68</v>
      </c>
      <c r="D6989" t="s">
        <v>214</v>
      </c>
      <c r="E6989" t="s">
        <v>25</v>
      </c>
      <c r="F6989" t="s">
        <v>215</v>
      </c>
      <c r="G6989">
        <v>150.82</v>
      </c>
      <c r="H6989">
        <v>34.01</v>
      </c>
      <c r="I6989" t="s">
        <v>713</v>
      </c>
      <c r="L6989" t="s">
        <v>217</v>
      </c>
      <c r="M6989">
        <v>11456.06</v>
      </c>
      <c r="N6989" s="1">
        <v>43366</v>
      </c>
      <c r="O6989" s="1" t="str">
        <f t="shared" si="218"/>
        <v>September</v>
      </c>
      <c r="P6989" s="4">
        <f t="shared" si="219"/>
        <v>7</v>
      </c>
      <c r="Q6989" t="s">
        <v>30</v>
      </c>
      <c r="R6989">
        <v>19</v>
      </c>
      <c r="U6989" t="s">
        <v>20017</v>
      </c>
      <c r="V6989">
        <v>179</v>
      </c>
      <c r="W6989" t="s">
        <v>20020</v>
      </c>
      <c r="X6989" t="s">
        <v>35</v>
      </c>
      <c r="Y6989" t="s">
        <v>221</v>
      </c>
      <c r="AA6989" t="s">
        <v>38</v>
      </c>
    </row>
    <row r="6990" spans="1:27" x14ac:dyDescent="0.3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>
        <v>142.77000000000001</v>
      </c>
      <c r="H6990">
        <v>37.06</v>
      </c>
      <c r="I6990" t="s">
        <v>39</v>
      </c>
      <c r="J6990" t="s">
        <v>14215</v>
      </c>
      <c r="L6990" t="s">
        <v>375</v>
      </c>
      <c r="M6990">
        <v>3473.22</v>
      </c>
      <c r="N6990" s="1">
        <v>43366</v>
      </c>
      <c r="O6990" s="1" t="str">
        <f t="shared" si="218"/>
        <v>September</v>
      </c>
      <c r="P6990" s="4">
        <f t="shared" si="219"/>
        <v>7</v>
      </c>
      <c r="Q6990" t="s">
        <v>30</v>
      </c>
      <c r="R6990">
        <v>43</v>
      </c>
      <c r="S6990" t="s">
        <v>41</v>
      </c>
      <c r="T6990" t="s">
        <v>42</v>
      </c>
      <c r="U6990" t="s">
        <v>20021</v>
      </c>
      <c r="V6990">
        <v>45.88</v>
      </c>
      <c r="W6990" t="s">
        <v>20022</v>
      </c>
      <c r="X6990" t="s">
        <v>35</v>
      </c>
      <c r="Y6990" t="s">
        <v>379</v>
      </c>
      <c r="Z6990" t="s">
        <v>635</v>
      </c>
      <c r="AA6990" t="s">
        <v>38</v>
      </c>
    </row>
    <row r="6991" spans="1:27" x14ac:dyDescent="0.3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>
        <v>142.77000000000001</v>
      </c>
      <c r="H6991">
        <v>37.06</v>
      </c>
      <c r="I6991" t="s">
        <v>39</v>
      </c>
      <c r="J6991" t="s">
        <v>3472</v>
      </c>
      <c r="L6991" t="s">
        <v>375</v>
      </c>
      <c r="M6991">
        <v>3445.99</v>
      </c>
      <c r="N6991" s="1">
        <v>43366</v>
      </c>
      <c r="O6991" s="1" t="str">
        <f t="shared" si="218"/>
        <v>September</v>
      </c>
      <c r="P6991" s="4">
        <f t="shared" si="219"/>
        <v>7</v>
      </c>
      <c r="Q6991" t="s">
        <v>30</v>
      </c>
      <c r="R6991">
        <v>43</v>
      </c>
      <c r="S6991" t="s">
        <v>1743</v>
      </c>
      <c r="T6991" t="s">
        <v>81</v>
      </c>
      <c r="U6991" t="s">
        <v>20023</v>
      </c>
      <c r="V6991">
        <v>27.23</v>
      </c>
      <c r="W6991" t="s">
        <v>20024</v>
      </c>
      <c r="X6991" t="s">
        <v>35</v>
      </c>
      <c r="Y6991" t="s">
        <v>379</v>
      </c>
      <c r="Z6991" t="s">
        <v>1746</v>
      </c>
      <c r="AA6991" t="s">
        <v>38</v>
      </c>
    </row>
    <row r="6992" spans="1:27" x14ac:dyDescent="0.3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>
        <v>138.52000000000001</v>
      </c>
      <c r="H6992">
        <v>35.01</v>
      </c>
      <c r="I6992" t="s">
        <v>27</v>
      </c>
      <c r="J6992" t="s">
        <v>13840</v>
      </c>
      <c r="L6992" t="s">
        <v>245</v>
      </c>
      <c r="M6992">
        <v>22428.43</v>
      </c>
      <c r="N6992" s="1">
        <v>43366</v>
      </c>
      <c r="O6992" s="1" t="str">
        <f t="shared" si="218"/>
        <v>September</v>
      </c>
      <c r="P6992" s="4">
        <f t="shared" si="219"/>
        <v>7</v>
      </c>
      <c r="Q6992" t="s">
        <v>30</v>
      </c>
      <c r="R6992">
        <v>34</v>
      </c>
      <c r="S6992" t="s">
        <v>906</v>
      </c>
      <c r="T6992" t="s">
        <v>247</v>
      </c>
      <c r="U6992" t="s">
        <v>20025</v>
      </c>
      <c r="V6992">
        <v>25.23</v>
      </c>
      <c r="W6992" t="s">
        <v>20026</v>
      </c>
      <c r="X6992" t="s">
        <v>35</v>
      </c>
      <c r="Y6992" t="s">
        <v>250</v>
      </c>
      <c r="Z6992" t="s">
        <v>909</v>
      </c>
      <c r="AA6992" t="s">
        <v>38</v>
      </c>
    </row>
    <row r="6993" spans="1:27" x14ac:dyDescent="0.3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>
        <v>150.91999999999999</v>
      </c>
      <c r="H6993">
        <v>33.770000000000003</v>
      </c>
      <c r="I6993" t="s">
        <v>39</v>
      </c>
      <c r="J6993" t="s">
        <v>20027</v>
      </c>
      <c r="L6993" t="s">
        <v>211</v>
      </c>
      <c r="M6993">
        <v>3112.85</v>
      </c>
      <c r="N6993" s="1">
        <v>43366</v>
      </c>
      <c r="O6993" s="1" t="str">
        <f t="shared" si="218"/>
        <v>September</v>
      </c>
      <c r="P6993" s="4">
        <f t="shared" si="219"/>
        <v>7</v>
      </c>
      <c r="Q6993" t="s">
        <v>50</v>
      </c>
      <c r="R6993">
        <v>31</v>
      </c>
      <c r="S6993" t="s">
        <v>2796</v>
      </c>
      <c r="T6993" t="s">
        <v>42</v>
      </c>
      <c r="U6993" t="s">
        <v>20028</v>
      </c>
      <c r="V6993">
        <v>8.48</v>
      </c>
      <c r="W6993" t="s">
        <v>20029</v>
      </c>
      <c r="X6993" t="s">
        <v>35</v>
      </c>
      <c r="Y6993" t="s">
        <v>213</v>
      </c>
      <c r="Z6993" t="s">
        <v>7082</v>
      </c>
      <c r="AA6993" t="s">
        <v>38</v>
      </c>
    </row>
    <row r="6994" spans="1:27" x14ac:dyDescent="0.35">
      <c r="A6994" t="s">
        <v>68</v>
      </c>
      <c r="D6994" t="s">
        <v>2885</v>
      </c>
      <c r="E6994" t="s">
        <v>25</v>
      </c>
      <c r="F6994" t="s">
        <v>2886</v>
      </c>
      <c r="G6994">
        <v>121.48</v>
      </c>
      <c r="H6994">
        <v>30.75</v>
      </c>
      <c r="I6994" t="s">
        <v>71</v>
      </c>
      <c r="L6994" t="s">
        <v>1338</v>
      </c>
      <c r="M6994">
        <v>15039.33</v>
      </c>
      <c r="N6994" s="1">
        <v>43366</v>
      </c>
      <c r="O6994" s="1" t="str">
        <f t="shared" si="218"/>
        <v>September</v>
      </c>
      <c r="P6994" s="4">
        <f t="shared" si="219"/>
        <v>7</v>
      </c>
      <c r="Q6994" t="s">
        <v>50</v>
      </c>
      <c r="R6994">
        <v>29</v>
      </c>
      <c r="U6994" t="s">
        <v>20030</v>
      </c>
      <c r="V6994">
        <v>48</v>
      </c>
      <c r="W6994" t="s">
        <v>20031</v>
      </c>
      <c r="X6994" t="s">
        <v>35</v>
      </c>
      <c r="Y6994" t="s">
        <v>2888</v>
      </c>
      <c r="AA6994" t="s">
        <v>38</v>
      </c>
    </row>
    <row r="6995" spans="1:27" x14ac:dyDescent="0.35">
      <c r="A6995" t="s">
        <v>68</v>
      </c>
      <c r="D6995" t="s">
        <v>711</v>
      </c>
      <c r="E6995" t="s">
        <v>25</v>
      </c>
      <c r="F6995" t="s">
        <v>712</v>
      </c>
      <c r="G6995">
        <v>144.97999999999999</v>
      </c>
      <c r="H6995">
        <v>37.840000000000003</v>
      </c>
      <c r="I6995" t="s">
        <v>71</v>
      </c>
      <c r="L6995" t="s">
        <v>428</v>
      </c>
      <c r="M6995">
        <v>39158.379999999997</v>
      </c>
      <c r="N6995" s="1">
        <v>43366</v>
      </c>
      <c r="O6995" s="1" t="str">
        <f t="shared" si="218"/>
        <v>September</v>
      </c>
      <c r="P6995" s="4">
        <f t="shared" si="219"/>
        <v>7</v>
      </c>
      <c r="Q6995" t="s">
        <v>50</v>
      </c>
      <c r="R6995">
        <v>42</v>
      </c>
      <c r="U6995" t="s">
        <v>20030</v>
      </c>
      <c r="V6995">
        <v>151</v>
      </c>
      <c r="W6995" t="s">
        <v>20032</v>
      </c>
      <c r="X6995" t="s">
        <v>35</v>
      </c>
      <c r="Y6995" t="s">
        <v>715</v>
      </c>
      <c r="AA6995" t="s">
        <v>38</v>
      </c>
    </row>
    <row r="6996" spans="1:27" x14ac:dyDescent="0.35">
      <c r="A6996" t="s">
        <v>68</v>
      </c>
      <c r="D6996" t="s">
        <v>765</v>
      </c>
      <c r="E6996" t="s">
        <v>25</v>
      </c>
      <c r="F6996" t="s">
        <v>766</v>
      </c>
      <c r="G6996">
        <v>150.9</v>
      </c>
      <c r="H6996">
        <v>34.369999999999997</v>
      </c>
      <c r="I6996" t="s">
        <v>71</v>
      </c>
      <c r="L6996" t="s">
        <v>768</v>
      </c>
      <c r="M6996">
        <v>4830.16</v>
      </c>
      <c r="N6996" s="1">
        <v>43366</v>
      </c>
      <c r="O6996" s="1" t="str">
        <f t="shared" si="218"/>
        <v>September</v>
      </c>
      <c r="P6996" s="4">
        <f t="shared" si="219"/>
        <v>7</v>
      </c>
      <c r="Q6996" t="s">
        <v>50</v>
      </c>
      <c r="R6996">
        <v>23</v>
      </c>
      <c r="U6996" t="s">
        <v>20030</v>
      </c>
      <c r="V6996">
        <v>42</v>
      </c>
      <c r="W6996" t="s">
        <v>20033</v>
      </c>
      <c r="X6996" t="s">
        <v>35</v>
      </c>
      <c r="Y6996" t="s">
        <v>772</v>
      </c>
      <c r="AA6996" t="s">
        <v>38</v>
      </c>
    </row>
    <row r="6997" spans="1:27" x14ac:dyDescent="0.3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>
        <v>152.99</v>
      </c>
      <c r="H6997">
        <v>27.49</v>
      </c>
      <c r="I6997" t="s">
        <v>27</v>
      </c>
      <c r="J6997" t="s">
        <v>20034</v>
      </c>
      <c r="L6997" t="s">
        <v>226</v>
      </c>
      <c r="M6997">
        <v>18037.2</v>
      </c>
      <c r="N6997" s="1">
        <v>43366</v>
      </c>
      <c r="O6997" s="1" t="str">
        <f t="shared" si="218"/>
        <v>September</v>
      </c>
      <c r="P6997" s="4">
        <f t="shared" si="219"/>
        <v>7</v>
      </c>
      <c r="Q6997" t="s">
        <v>50</v>
      </c>
      <c r="R6997">
        <v>24</v>
      </c>
      <c r="S6997" t="s">
        <v>7359</v>
      </c>
      <c r="T6997" t="s">
        <v>32</v>
      </c>
      <c r="U6997" t="s">
        <v>20035</v>
      </c>
      <c r="V6997">
        <v>18.170000000000002</v>
      </c>
      <c r="W6997" t="s">
        <v>20036</v>
      </c>
      <c r="X6997" t="s">
        <v>35</v>
      </c>
      <c r="Y6997" t="s">
        <v>230</v>
      </c>
      <c r="Z6997" t="s">
        <v>20037</v>
      </c>
      <c r="AA6997" t="s">
        <v>38</v>
      </c>
    </row>
    <row r="6998" spans="1:27" x14ac:dyDescent="0.3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>
        <v>145.15</v>
      </c>
      <c r="H6998">
        <v>37.76</v>
      </c>
      <c r="I6998" t="s">
        <v>39</v>
      </c>
      <c r="J6998" t="s">
        <v>20038</v>
      </c>
      <c r="L6998" t="s">
        <v>316</v>
      </c>
      <c r="M6998">
        <v>7617.02</v>
      </c>
      <c r="N6998" s="1">
        <v>43366</v>
      </c>
      <c r="O6998" s="1" t="str">
        <f t="shared" si="218"/>
        <v>September</v>
      </c>
      <c r="P6998" s="4">
        <f t="shared" si="219"/>
        <v>7</v>
      </c>
      <c r="Q6998" t="s">
        <v>30</v>
      </c>
      <c r="R6998">
        <v>19</v>
      </c>
      <c r="S6998" t="s">
        <v>87</v>
      </c>
      <c r="T6998" t="s">
        <v>81</v>
      </c>
      <c r="U6998" t="s">
        <v>20039</v>
      </c>
      <c r="V6998">
        <v>56.81</v>
      </c>
      <c r="W6998" t="s">
        <v>20040</v>
      </c>
      <c r="X6998" t="s">
        <v>35</v>
      </c>
      <c r="Y6998" t="s">
        <v>932</v>
      </c>
      <c r="Z6998" t="s">
        <v>993</v>
      </c>
      <c r="AA6998" t="s">
        <v>38</v>
      </c>
    </row>
    <row r="6999" spans="1:27" x14ac:dyDescent="0.3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>
        <v>153.05000000000001</v>
      </c>
      <c r="H6999">
        <v>27.61</v>
      </c>
      <c r="I6999" t="s">
        <v>39</v>
      </c>
      <c r="J6999" t="s">
        <v>20041</v>
      </c>
      <c r="L6999" t="s">
        <v>132</v>
      </c>
      <c r="M6999">
        <v>2955.1</v>
      </c>
      <c r="N6999" s="1">
        <v>43366</v>
      </c>
      <c r="O6999" s="1" t="str">
        <f t="shared" si="218"/>
        <v>September</v>
      </c>
      <c r="P6999" s="4">
        <f t="shared" si="219"/>
        <v>7</v>
      </c>
      <c r="Q6999" t="s">
        <v>50</v>
      </c>
      <c r="R6999">
        <v>30</v>
      </c>
      <c r="S6999" t="s">
        <v>41</v>
      </c>
      <c r="T6999" t="s">
        <v>42</v>
      </c>
      <c r="U6999" t="s">
        <v>20042</v>
      </c>
      <c r="V6999">
        <v>18.41</v>
      </c>
      <c r="W6999" t="s">
        <v>20043</v>
      </c>
      <c r="X6999" t="s">
        <v>35</v>
      </c>
      <c r="Y6999" t="s">
        <v>136</v>
      </c>
      <c r="Z6999" t="s">
        <v>45</v>
      </c>
      <c r="AA6999" t="s">
        <v>38</v>
      </c>
    </row>
    <row r="7000" spans="1:27" x14ac:dyDescent="0.35">
      <c r="A7000" t="s">
        <v>68</v>
      </c>
      <c r="D7000" t="s">
        <v>285</v>
      </c>
      <c r="E7000" t="s">
        <v>25</v>
      </c>
      <c r="F7000" t="s">
        <v>286</v>
      </c>
      <c r="G7000">
        <v>153.09</v>
      </c>
      <c r="H7000">
        <v>27.48</v>
      </c>
      <c r="I7000" t="s">
        <v>71</v>
      </c>
      <c r="L7000" t="s">
        <v>288</v>
      </c>
      <c r="M7000">
        <v>2183.19</v>
      </c>
      <c r="N7000" s="1">
        <v>43366</v>
      </c>
      <c r="O7000" s="1" t="str">
        <f t="shared" si="218"/>
        <v>September</v>
      </c>
      <c r="P7000" s="4">
        <f t="shared" si="219"/>
        <v>7</v>
      </c>
      <c r="Q7000" t="s">
        <v>30</v>
      </c>
      <c r="R7000">
        <v>18</v>
      </c>
      <c r="U7000" t="s">
        <v>20044</v>
      </c>
      <c r="V7000">
        <v>50</v>
      </c>
      <c r="W7000" t="s">
        <v>20045</v>
      </c>
      <c r="X7000" t="s">
        <v>35</v>
      </c>
      <c r="Y7000" t="s">
        <v>292</v>
      </c>
      <c r="AA7000" t="s">
        <v>38</v>
      </c>
    </row>
    <row r="7001" spans="1:27" x14ac:dyDescent="0.3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>
        <v>153.41</v>
      </c>
      <c r="H7001">
        <v>27.95</v>
      </c>
      <c r="I7001" t="s">
        <v>39</v>
      </c>
      <c r="J7001" t="s">
        <v>10811</v>
      </c>
      <c r="L7001" t="s">
        <v>29</v>
      </c>
      <c r="M7001">
        <v>2510.2600000000002</v>
      </c>
      <c r="N7001" s="1">
        <v>43366</v>
      </c>
      <c r="O7001" s="1" t="str">
        <f t="shared" si="218"/>
        <v>September</v>
      </c>
      <c r="P7001" s="4">
        <f t="shared" si="219"/>
        <v>7</v>
      </c>
      <c r="Q7001" t="s">
        <v>30</v>
      </c>
      <c r="R7001">
        <v>26</v>
      </c>
      <c r="S7001" t="s">
        <v>2501</v>
      </c>
      <c r="T7001" t="s">
        <v>32</v>
      </c>
      <c r="U7001" t="s">
        <v>20046</v>
      </c>
      <c r="V7001">
        <v>15.39</v>
      </c>
      <c r="W7001" t="s">
        <v>20047</v>
      </c>
      <c r="X7001" t="s">
        <v>35</v>
      </c>
      <c r="Y7001" t="s">
        <v>36</v>
      </c>
      <c r="Z7001" t="s">
        <v>2504</v>
      </c>
      <c r="AA7001" t="s">
        <v>38</v>
      </c>
    </row>
    <row r="7002" spans="1:27" x14ac:dyDescent="0.3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>
        <v>153.05000000000001</v>
      </c>
      <c r="H7002">
        <v>27.61</v>
      </c>
      <c r="I7002" t="s">
        <v>27</v>
      </c>
      <c r="J7002" t="s">
        <v>20048</v>
      </c>
      <c r="L7002" t="s">
        <v>132</v>
      </c>
      <c r="M7002">
        <v>2936.75</v>
      </c>
      <c r="N7002" s="1">
        <v>43366</v>
      </c>
      <c r="O7002" s="1" t="str">
        <f t="shared" si="218"/>
        <v>September</v>
      </c>
      <c r="P7002" s="4">
        <f t="shared" si="219"/>
        <v>7</v>
      </c>
      <c r="Q7002" t="s">
        <v>50</v>
      </c>
      <c r="R7002">
        <v>30</v>
      </c>
      <c r="S7002" t="s">
        <v>7359</v>
      </c>
      <c r="T7002" t="s">
        <v>32</v>
      </c>
      <c r="U7002" t="s">
        <v>20049</v>
      </c>
      <c r="V7002">
        <v>18.350000000000001</v>
      </c>
      <c r="W7002" t="s">
        <v>20050</v>
      </c>
      <c r="X7002" t="s">
        <v>35</v>
      </c>
      <c r="Y7002" t="s">
        <v>136</v>
      </c>
      <c r="Z7002" t="s">
        <v>20051</v>
      </c>
      <c r="AA7002" t="s">
        <v>38</v>
      </c>
    </row>
    <row r="7003" spans="1:27" x14ac:dyDescent="0.3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>
        <v>130.9</v>
      </c>
      <c r="H7003">
        <v>12.37</v>
      </c>
      <c r="I7003" t="s">
        <v>39</v>
      </c>
      <c r="J7003" t="s">
        <v>20052</v>
      </c>
      <c r="L7003" t="s">
        <v>476</v>
      </c>
      <c r="M7003">
        <v>8151.58</v>
      </c>
      <c r="N7003" s="1">
        <v>43366</v>
      </c>
      <c r="O7003" s="1" t="str">
        <f t="shared" si="218"/>
        <v>September</v>
      </c>
      <c r="P7003" s="4">
        <f t="shared" si="219"/>
        <v>7</v>
      </c>
      <c r="Q7003" t="s">
        <v>30</v>
      </c>
      <c r="R7003">
        <v>34</v>
      </c>
      <c r="S7003" t="s">
        <v>1915</v>
      </c>
      <c r="T7003" t="s">
        <v>478</v>
      </c>
      <c r="U7003" t="s">
        <v>20053</v>
      </c>
      <c r="V7003">
        <v>32.82</v>
      </c>
      <c r="W7003" t="s">
        <v>20054</v>
      </c>
      <c r="X7003" t="s">
        <v>35</v>
      </c>
      <c r="Y7003" t="s">
        <v>481</v>
      </c>
      <c r="Z7003" t="s">
        <v>6135</v>
      </c>
      <c r="AA7003" t="s">
        <v>38</v>
      </c>
    </row>
    <row r="7004" spans="1:27" x14ac:dyDescent="0.3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>
        <v>153.41</v>
      </c>
      <c r="H7004">
        <v>27.95</v>
      </c>
      <c r="I7004" t="s">
        <v>27</v>
      </c>
      <c r="J7004" t="s">
        <v>15441</v>
      </c>
      <c r="L7004" t="s">
        <v>29</v>
      </c>
      <c r="M7004">
        <v>2494.06</v>
      </c>
      <c r="N7004" s="1">
        <v>43366</v>
      </c>
      <c r="O7004" s="1" t="str">
        <f t="shared" si="218"/>
        <v>September</v>
      </c>
      <c r="P7004" s="4">
        <f t="shared" si="219"/>
        <v>7</v>
      </c>
      <c r="Q7004" t="s">
        <v>30</v>
      </c>
      <c r="R7004">
        <v>26</v>
      </c>
      <c r="S7004" t="s">
        <v>4764</v>
      </c>
      <c r="T7004" t="s">
        <v>32</v>
      </c>
      <c r="U7004" t="s">
        <v>20055</v>
      </c>
      <c r="V7004">
        <v>16.2</v>
      </c>
      <c r="W7004" t="s">
        <v>20056</v>
      </c>
      <c r="X7004" t="s">
        <v>35</v>
      </c>
      <c r="Y7004" t="s">
        <v>36</v>
      </c>
      <c r="Z7004" t="s">
        <v>15444</v>
      </c>
      <c r="AA7004" t="s">
        <v>38</v>
      </c>
    </row>
    <row r="7005" spans="1:27" x14ac:dyDescent="0.3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>
        <v>116.02</v>
      </c>
      <c r="H7005">
        <v>31.87</v>
      </c>
      <c r="I7005" t="s">
        <v>27</v>
      </c>
      <c r="J7005" t="s">
        <v>18775</v>
      </c>
      <c r="L7005" t="s">
        <v>1627</v>
      </c>
      <c r="M7005">
        <v>10847.79</v>
      </c>
      <c r="N7005" s="1">
        <v>43366</v>
      </c>
      <c r="O7005" s="1" t="str">
        <f t="shared" si="218"/>
        <v>September</v>
      </c>
      <c r="P7005" s="4">
        <f t="shared" si="219"/>
        <v>7</v>
      </c>
      <c r="Q7005" t="s">
        <v>50</v>
      </c>
      <c r="R7005">
        <v>52</v>
      </c>
      <c r="S7005" t="s">
        <v>11854</v>
      </c>
      <c r="T7005" t="s">
        <v>96</v>
      </c>
      <c r="U7005" t="s">
        <v>20057</v>
      </c>
      <c r="V7005">
        <v>23.93</v>
      </c>
      <c r="W7005" t="s">
        <v>20058</v>
      </c>
      <c r="X7005" t="s">
        <v>35</v>
      </c>
      <c r="Y7005" t="s">
        <v>1629</v>
      </c>
      <c r="Z7005" t="s">
        <v>11857</v>
      </c>
      <c r="AA7005" t="s">
        <v>38</v>
      </c>
    </row>
    <row r="7006" spans="1:27" x14ac:dyDescent="0.3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>
        <v>153.41</v>
      </c>
      <c r="H7006">
        <v>27.95</v>
      </c>
      <c r="I7006" t="s">
        <v>27</v>
      </c>
      <c r="J7006" t="s">
        <v>10563</v>
      </c>
      <c r="L7006" t="s">
        <v>29</v>
      </c>
      <c r="M7006">
        <v>2491.4299999999998</v>
      </c>
      <c r="N7006" s="1">
        <v>43366</v>
      </c>
      <c r="O7006" s="1" t="str">
        <f t="shared" si="218"/>
        <v>September</v>
      </c>
      <c r="P7006" s="4">
        <f t="shared" si="219"/>
        <v>7</v>
      </c>
      <c r="Q7006" t="s">
        <v>30</v>
      </c>
      <c r="R7006">
        <v>26</v>
      </c>
      <c r="S7006" t="s">
        <v>1527</v>
      </c>
      <c r="T7006" t="s">
        <v>32</v>
      </c>
      <c r="U7006" t="s">
        <v>20059</v>
      </c>
      <c r="V7006">
        <v>2.63</v>
      </c>
      <c r="W7006" t="s">
        <v>20060</v>
      </c>
      <c r="X7006" t="s">
        <v>35</v>
      </c>
      <c r="Y7006" t="s">
        <v>36</v>
      </c>
      <c r="Z7006" t="s">
        <v>7211</v>
      </c>
      <c r="AA7006" t="s">
        <v>38</v>
      </c>
    </row>
    <row r="7007" spans="1:27" x14ac:dyDescent="0.3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>
        <v>145.04</v>
      </c>
      <c r="H7007">
        <v>37.92</v>
      </c>
      <c r="I7007" t="s">
        <v>27</v>
      </c>
      <c r="J7007" t="s">
        <v>2468</v>
      </c>
      <c r="L7007" t="s">
        <v>744</v>
      </c>
      <c r="M7007">
        <v>4155.76</v>
      </c>
      <c r="N7007" s="1">
        <v>43366</v>
      </c>
      <c r="O7007" s="1" t="str">
        <f t="shared" si="218"/>
        <v>September</v>
      </c>
      <c r="P7007" s="4">
        <f t="shared" si="219"/>
        <v>7</v>
      </c>
      <c r="Q7007" t="s">
        <v>50</v>
      </c>
      <c r="R7007">
        <v>20</v>
      </c>
      <c r="S7007" t="s">
        <v>2469</v>
      </c>
      <c r="T7007" t="s">
        <v>42</v>
      </c>
      <c r="U7007" t="s">
        <v>20061</v>
      </c>
      <c r="V7007">
        <v>21.65</v>
      </c>
      <c r="W7007" t="s">
        <v>20062</v>
      </c>
      <c r="X7007" t="s">
        <v>35</v>
      </c>
      <c r="Y7007" t="s">
        <v>748</v>
      </c>
      <c r="Z7007" t="s">
        <v>2472</v>
      </c>
      <c r="AA7007" t="s">
        <v>38</v>
      </c>
    </row>
    <row r="7008" spans="1:27" x14ac:dyDescent="0.3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>
        <v>151.09</v>
      </c>
      <c r="H7008">
        <v>33.909999999999997</v>
      </c>
      <c r="I7008" t="s">
        <v>39</v>
      </c>
      <c r="J7008" t="s">
        <v>20063</v>
      </c>
      <c r="L7008" t="s">
        <v>1266</v>
      </c>
      <c r="M7008">
        <v>21266.69</v>
      </c>
      <c r="N7008" s="1">
        <v>43366</v>
      </c>
      <c r="O7008" s="1" t="str">
        <f t="shared" si="218"/>
        <v>September</v>
      </c>
      <c r="P7008" s="4">
        <f t="shared" si="219"/>
        <v>7</v>
      </c>
      <c r="Q7008" t="s">
        <v>30</v>
      </c>
      <c r="R7008">
        <v>46</v>
      </c>
      <c r="S7008" t="s">
        <v>1794</v>
      </c>
      <c r="T7008" t="s">
        <v>42</v>
      </c>
      <c r="U7008" t="s">
        <v>20064</v>
      </c>
      <c r="V7008">
        <v>13.08</v>
      </c>
      <c r="W7008" t="s">
        <v>20065</v>
      </c>
      <c r="X7008" t="s">
        <v>35</v>
      </c>
      <c r="Y7008" t="s">
        <v>1270</v>
      </c>
      <c r="Z7008" t="s">
        <v>16656</v>
      </c>
      <c r="AA7008" t="s">
        <v>38</v>
      </c>
    </row>
    <row r="7009" spans="1:27" x14ac:dyDescent="0.35">
      <c r="A7009" t="s">
        <v>68</v>
      </c>
      <c r="D7009" t="s">
        <v>101</v>
      </c>
      <c r="E7009" t="s">
        <v>25</v>
      </c>
      <c r="F7009" t="s">
        <v>102</v>
      </c>
      <c r="G7009">
        <v>151.22999999999999</v>
      </c>
      <c r="H7009">
        <v>33.96</v>
      </c>
      <c r="I7009" t="s">
        <v>71</v>
      </c>
      <c r="L7009" t="s">
        <v>49</v>
      </c>
      <c r="M7009">
        <v>13057.24</v>
      </c>
      <c r="N7009" s="1">
        <v>43366</v>
      </c>
      <c r="O7009" s="1" t="str">
        <f t="shared" si="218"/>
        <v>September</v>
      </c>
      <c r="P7009" s="4">
        <f t="shared" si="219"/>
        <v>7</v>
      </c>
      <c r="Q7009" t="s">
        <v>50</v>
      </c>
      <c r="R7009">
        <v>40</v>
      </c>
      <c r="U7009" t="s">
        <v>20066</v>
      </c>
      <c r="V7009">
        <v>25</v>
      </c>
      <c r="W7009" s="2" t="s">
        <v>20067</v>
      </c>
      <c r="X7009" t="s">
        <v>35</v>
      </c>
      <c r="Y7009" t="s">
        <v>106</v>
      </c>
      <c r="AA7009" t="s">
        <v>38</v>
      </c>
    </row>
    <row r="7010" spans="1:27" x14ac:dyDescent="0.3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>
        <v>151.04</v>
      </c>
      <c r="H7010">
        <v>33.799999999999997</v>
      </c>
      <c r="I7010" t="s">
        <v>39</v>
      </c>
      <c r="J7010" t="s">
        <v>20068</v>
      </c>
      <c r="L7010" t="s">
        <v>205</v>
      </c>
      <c r="M7010">
        <v>15221.72</v>
      </c>
      <c r="N7010" s="1">
        <v>43366</v>
      </c>
      <c r="O7010" s="1" t="str">
        <f t="shared" si="218"/>
        <v>September</v>
      </c>
      <c r="P7010" s="4">
        <f t="shared" si="219"/>
        <v>7</v>
      </c>
      <c r="Q7010" t="s">
        <v>30</v>
      </c>
      <c r="R7010">
        <v>39</v>
      </c>
      <c r="S7010" t="s">
        <v>4840</v>
      </c>
      <c r="T7010" t="s">
        <v>42</v>
      </c>
      <c r="U7010" t="s">
        <v>20069</v>
      </c>
      <c r="V7010">
        <v>28.82</v>
      </c>
      <c r="W7010" t="s">
        <v>20070</v>
      </c>
      <c r="X7010" t="s">
        <v>35</v>
      </c>
      <c r="Y7010" t="s">
        <v>208</v>
      </c>
      <c r="Z7010" t="s">
        <v>4843</v>
      </c>
      <c r="AA7010" t="s">
        <v>38</v>
      </c>
    </row>
    <row r="7011" spans="1:27" x14ac:dyDescent="0.3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>
        <v>151.04</v>
      </c>
      <c r="H7011">
        <v>33.770000000000003</v>
      </c>
      <c r="I7011" t="s">
        <v>27</v>
      </c>
      <c r="J7011" t="s">
        <v>20071</v>
      </c>
      <c r="L7011" t="s">
        <v>2879</v>
      </c>
      <c r="M7011">
        <v>8091.52</v>
      </c>
      <c r="N7011" s="1">
        <v>43366</v>
      </c>
      <c r="O7011" s="1" t="str">
        <f t="shared" si="218"/>
        <v>September</v>
      </c>
      <c r="P7011" s="4">
        <f t="shared" si="219"/>
        <v>7</v>
      </c>
      <c r="Q7011" t="s">
        <v>30</v>
      </c>
      <c r="R7011">
        <v>34</v>
      </c>
      <c r="S7011" t="s">
        <v>10255</v>
      </c>
      <c r="T7011" t="s">
        <v>247</v>
      </c>
      <c r="U7011" t="s">
        <v>20072</v>
      </c>
      <c r="V7011">
        <v>36.35</v>
      </c>
      <c r="W7011" t="s">
        <v>20073</v>
      </c>
      <c r="X7011" t="s">
        <v>35</v>
      </c>
      <c r="Y7011" t="s">
        <v>2881</v>
      </c>
      <c r="Z7011" t="s">
        <v>10258</v>
      </c>
      <c r="AA7011" t="s">
        <v>38</v>
      </c>
    </row>
    <row r="7012" spans="1:27" x14ac:dyDescent="0.3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>
        <v>151.04</v>
      </c>
      <c r="H7012">
        <v>33.799999999999997</v>
      </c>
      <c r="I7012" t="s">
        <v>27</v>
      </c>
      <c r="J7012" t="s">
        <v>20074</v>
      </c>
      <c r="L7012" t="s">
        <v>205</v>
      </c>
      <c r="M7012">
        <v>15198.65</v>
      </c>
      <c r="N7012" s="1">
        <v>43366</v>
      </c>
      <c r="O7012" s="1" t="str">
        <f t="shared" si="218"/>
        <v>September</v>
      </c>
      <c r="P7012" s="4">
        <f t="shared" si="219"/>
        <v>7</v>
      </c>
      <c r="Q7012" t="s">
        <v>30</v>
      </c>
      <c r="R7012">
        <v>39</v>
      </c>
      <c r="S7012" t="s">
        <v>2733</v>
      </c>
      <c r="T7012" t="s">
        <v>42</v>
      </c>
      <c r="U7012" t="s">
        <v>20075</v>
      </c>
      <c r="V7012">
        <v>23.07</v>
      </c>
      <c r="W7012" t="s">
        <v>20076</v>
      </c>
      <c r="X7012" t="s">
        <v>35</v>
      </c>
      <c r="Y7012" t="s">
        <v>208</v>
      </c>
      <c r="Z7012" t="s">
        <v>70</v>
      </c>
      <c r="AA7012" t="s">
        <v>38</v>
      </c>
    </row>
    <row r="7013" spans="1:27" x14ac:dyDescent="0.3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>
        <v>152.99</v>
      </c>
      <c r="H7013">
        <v>27.49</v>
      </c>
      <c r="I7013" t="s">
        <v>27</v>
      </c>
      <c r="J7013" t="s">
        <v>9461</v>
      </c>
      <c r="L7013" t="s">
        <v>226</v>
      </c>
      <c r="M7013">
        <v>18017.7</v>
      </c>
      <c r="N7013" s="1">
        <v>43366</v>
      </c>
      <c r="O7013" s="1" t="str">
        <f t="shared" si="218"/>
        <v>September</v>
      </c>
      <c r="P7013" s="4">
        <f t="shared" si="219"/>
        <v>7</v>
      </c>
      <c r="Q7013" t="s">
        <v>50</v>
      </c>
      <c r="R7013">
        <v>24</v>
      </c>
      <c r="S7013" t="s">
        <v>891</v>
      </c>
      <c r="T7013" t="s">
        <v>32</v>
      </c>
      <c r="U7013" t="s">
        <v>20077</v>
      </c>
      <c r="V7013">
        <v>19.5</v>
      </c>
      <c r="W7013" t="s">
        <v>20078</v>
      </c>
      <c r="X7013" t="s">
        <v>35</v>
      </c>
      <c r="Y7013" t="s">
        <v>230</v>
      </c>
      <c r="Z7013" t="s">
        <v>2023</v>
      </c>
      <c r="AA7013" t="s">
        <v>38</v>
      </c>
    </row>
    <row r="7014" spans="1:27" x14ac:dyDescent="0.3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>
        <v>116.06</v>
      </c>
      <c r="H7014">
        <v>32</v>
      </c>
      <c r="I7014" t="s">
        <v>39</v>
      </c>
      <c r="J7014" t="s">
        <v>20079</v>
      </c>
      <c r="L7014" t="s">
        <v>94</v>
      </c>
      <c r="M7014">
        <v>6230.58</v>
      </c>
      <c r="N7014" s="1">
        <v>43366</v>
      </c>
      <c r="O7014" s="1" t="str">
        <f t="shared" si="218"/>
        <v>September</v>
      </c>
      <c r="P7014" s="4">
        <f t="shared" si="219"/>
        <v>7</v>
      </c>
      <c r="Q7014" t="s">
        <v>30</v>
      </c>
      <c r="R7014">
        <v>27</v>
      </c>
      <c r="S7014" t="s">
        <v>4367</v>
      </c>
      <c r="T7014" t="s">
        <v>96</v>
      </c>
      <c r="U7014" t="s">
        <v>20080</v>
      </c>
      <c r="V7014">
        <v>30.3</v>
      </c>
      <c r="W7014" t="s">
        <v>20081</v>
      </c>
      <c r="X7014" t="s">
        <v>35</v>
      </c>
      <c r="Y7014" t="s">
        <v>99</v>
      </c>
      <c r="Z7014" t="s">
        <v>4370</v>
      </c>
      <c r="AA7014" t="s">
        <v>38</v>
      </c>
    </row>
    <row r="7015" spans="1:27" x14ac:dyDescent="0.3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>
        <v>151.04</v>
      </c>
      <c r="H7015">
        <v>33.770000000000003</v>
      </c>
      <c r="I7015" t="s">
        <v>27</v>
      </c>
      <c r="J7015" t="s">
        <v>6368</v>
      </c>
      <c r="L7015" t="s">
        <v>2879</v>
      </c>
      <c r="M7015">
        <v>8049.38</v>
      </c>
      <c r="N7015" s="1">
        <v>43366</v>
      </c>
      <c r="O7015" s="1" t="str">
        <f t="shared" si="218"/>
        <v>September</v>
      </c>
      <c r="P7015" s="4">
        <f t="shared" si="219"/>
        <v>7</v>
      </c>
      <c r="Q7015" t="s">
        <v>30</v>
      </c>
      <c r="R7015">
        <v>34</v>
      </c>
      <c r="S7015" t="s">
        <v>368</v>
      </c>
      <c r="T7015" t="s">
        <v>96</v>
      </c>
      <c r="U7015" t="s">
        <v>20082</v>
      </c>
      <c r="V7015">
        <v>42.14</v>
      </c>
      <c r="W7015" t="s">
        <v>20083</v>
      </c>
      <c r="X7015" t="s">
        <v>35</v>
      </c>
      <c r="Y7015" t="s">
        <v>2881</v>
      </c>
      <c r="Z7015" t="s">
        <v>6371</v>
      </c>
      <c r="AA7015" t="s">
        <v>38</v>
      </c>
    </row>
    <row r="7016" spans="1:27" x14ac:dyDescent="0.3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>
        <v>153.41</v>
      </c>
      <c r="H7016">
        <v>27.95</v>
      </c>
      <c r="I7016" t="s">
        <v>39</v>
      </c>
      <c r="J7016" s="2" t="s">
        <v>20084</v>
      </c>
      <c r="L7016" t="s">
        <v>29</v>
      </c>
      <c r="M7016">
        <v>2479.75</v>
      </c>
      <c r="N7016" s="1">
        <v>43366</v>
      </c>
      <c r="O7016" s="1" t="str">
        <f t="shared" si="218"/>
        <v>September</v>
      </c>
      <c r="P7016" s="4">
        <f t="shared" si="219"/>
        <v>7</v>
      </c>
      <c r="Q7016" t="s">
        <v>30</v>
      </c>
      <c r="R7016">
        <v>26</v>
      </c>
      <c r="S7016" t="s">
        <v>7412</v>
      </c>
      <c r="T7016" t="s">
        <v>32</v>
      </c>
      <c r="U7016" t="s">
        <v>20085</v>
      </c>
      <c r="V7016">
        <v>11.68</v>
      </c>
      <c r="W7016" t="s">
        <v>20086</v>
      </c>
      <c r="X7016" t="s">
        <v>35</v>
      </c>
      <c r="Y7016" t="s">
        <v>36</v>
      </c>
      <c r="Z7016" t="s">
        <v>7415</v>
      </c>
      <c r="AA7016" t="s">
        <v>38</v>
      </c>
    </row>
    <row r="7017" spans="1:27" x14ac:dyDescent="0.3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>
        <v>153.41</v>
      </c>
      <c r="H7017">
        <v>27.95</v>
      </c>
      <c r="I7017" t="s">
        <v>27</v>
      </c>
      <c r="J7017" t="s">
        <v>20087</v>
      </c>
      <c r="L7017" t="s">
        <v>29</v>
      </c>
      <c r="M7017">
        <v>2466.16</v>
      </c>
      <c r="N7017" s="1">
        <v>43366</v>
      </c>
      <c r="O7017" s="1" t="str">
        <f t="shared" si="218"/>
        <v>September</v>
      </c>
      <c r="P7017" s="4">
        <f t="shared" si="219"/>
        <v>7</v>
      </c>
      <c r="Q7017" t="s">
        <v>30</v>
      </c>
      <c r="R7017">
        <v>26</v>
      </c>
      <c r="S7017" t="s">
        <v>4764</v>
      </c>
      <c r="T7017" t="s">
        <v>32</v>
      </c>
      <c r="U7017" t="s">
        <v>20088</v>
      </c>
      <c r="V7017">
        <v>13.59</v>
      </c>
      <c r="W7017" t="s">
        <v>20089</v>
      </c>
      <c r="X7017" t="s">
        <v>35</v>
      </c>
      <c r="Y7017" t="s">
        <v>36</v>
      </c>
      <c r="Z7017" t="s">
        <v>15444</v>
      </c>
      <c r="AA7017" t="s">
        <v>38</v>
      </c>
    </row>
    <row r="7018" spans="1:27" x14ac:dyDescent="0.3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>
        <v>153.41</v>
      </c>
      <c r="H7018">
        <v>28.01</v>
      </c>
      <c r="I7018" t="s">
        <v>39</v>
      </c>
      <c r="J7018" t="s">
        <v>7822</v>
      </c>
      <c r="L7018" t="s">
        <v>804</v>
      </c>
      <c r="M7018">
        <v>13429.69</v>
      </c>
      <c r="N7018" s="1">
        <v>43366</v>
      </c>
      <c r="O7018" s="1" t="str">
        <f t="shared" si="218"/>
        <v>September</v>
      </c>
      <c r="P7018" s="4">
        <f t="shared" si="219"/>
        <v>7</v>
      </c>
      <c r="Q7018" t="s">
        <v>50</v>
      </c>
      <c r="R7018">
        <v>18</v>
      </c>
      <c r="S7018" t="s">
        <v>7823</v>
      </c>
      <c r="T7018" t="s">
        <v>32</v>
      </c>
      <c r="U7018" t="s">
        <v>20090</v>
      </c>
      <c r="V7018">
        <v>13.77</v>
      </c>
      <c r="W7018" t="s">
        <v>20091</v>
      </c>
      <c r="X7018" t="s">
        <v>35</v>
      </c>
      <c r="Y7018" t="s">
        <v>808</v>
      </c>
      <c r="Z7018" t="s">
        <v>7826</v>
      </c>
      <c r="AA7018" t="s">
        <v>38</v>
      </c>
    </row>
    <row r="7019" spans="1:27" x14ac:dyDescent="0.3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>
        <v>151.04</v>
      </c>
      <c r="H7019">
        <v>33.799999999999997</v>
      </c>
      <c r="I7019" t="s">
        <v>27</v>
      </c>
      <c r="J7019" t="s">
        <v>20092</v>
      </c>
      <c r="L7019" t="s">
        <v>205</v>
      </c>
      <c r="M7019">
        <v>15118.62</v>
      </c>
      <c r="N7019" s="1">
        <v>43366</v>
      </c>
      <c r="O7019" s="1" t="str">
        <f t="shared" si="218"/>
        <v>September</v>
      </c>
      <c r="P7019" s="4">
        <f t="shared" si="219"/>
        <v>7</v>
      </c>
      <c r="Q7019" t="s">
        <v>30</v>
      </c>
      <c r="R7019">
        <v>39</v>
      </c>
      <c r="S7019" t="s">
        <v>2258</v>
      </c>
      <c r="T7019" t="s">
        <v>42</v>
      </c>
      <c r="U7019" t="s">
        <v>20093</v>
      </c>
      <c r="V7019">
        <v>80.03</v>
      </c>
      <c r="W7019" t="s">
        <v>20094</v>
      </c>
      <c r="X7019" t="s">
        <v>35</v>
      </c>
      <c r="Y7019" t="s">
        <v>208</v>
      </c>
      <c r="Z7019" t="s">
        <v>3525</v>
      </c>
      <c r="AA7019" t="s">
        <v>38</v>
      </c>
    </row>
    <row r="7020" spans="1:27" x14ac:dyDescent="0.3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>
        <v>144.71</v>
      </c>
      <c r="H7020">
        <v>37.58</v>
      </c>
      <c r="I7020" t="s">
        <v>27</v>
      </c>
      <c r="J7020" t="s">
        <v>20095</v>
      </c>
      <c r="L7020" t="s">
        <v>325</v>
      </c>
      <c r="M7020">
        <v>6727.89</v>
      </c>
      <c r="N7020" s="1">
        <v>43367</v>
      </c>
      <c r="O7020" s="1" t="str">
        <f t="shared" si="218"/>
        <v>September</v>
      </c>
      <c r="P7020" s="4">
        <f t="shared" si="219"/>
        <v>1</v>
      </c>
      <c r="Q7020" t="s">
        <v>50</v>
      </c>
      <c r="R7020">
        <v>27</v>
      </c>
      <c r="S7020" t="s">
        <v>10072</v>
      </c>
      <c r="T7020" t="s">
        <v>81</v>
      </c>
      <c r="U7020" t="s">
        <v>20096</v>
      </c>
      <c r="V7020">
        <v>21.65</v>
      </c>
      <c r="W7020" t="s">
        <v>20097</v>
      </c>
      <c r="X7020" t="s">
        <v>35</v>
      </c>
      <c r="Y7020" t="s">
        <v>327</v>
      </c>
      <c r="Z7020" t="s">
        <v>10075</v>
      </c>
      <c r="AA7020" t="s">
        <v>38</v>
      </c>
    </row>
    <row r="7021" spans="1:27" x14ac:dyDescent="0.3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>
        <v>116.06</v>
      </c>
      <c r="H7021">
        <v>32</v>
      </c>
      <c r="I7021" t="s">
        <v>27</v>
      </c>
      <c r="J7021" t="s">
        <v>20098</v>
      </c>
      <c r="L7021" t="s">
        <v>94</v>
      </c>
      <c r="M7021">
        <v>6214.43</v>
      </c>
      <c r="N7021" s="1">
        <v>43367</v>
      </c>
      <c r="O7021" s="1" t="str">
        <f t="shared" si="218"/>
        <v>September</v>
      </c>
      <c r="P7021" s="4">
        <f t="shared" si="219"/>
        <v>1</v>
      </c>
      <c r="Q7021" t="s">
        <v>30</v>
      </c>
      <c r="R7021">
        <v>27</v>
      </c>
      <c r="S7021" t="s">
        <v>2660</v>
      </c>
      <c r="T7021" t="s">
        <v>96</v>
      </c>
      <c r="U7021" t="s">
        <v>20099</v>
      </c>
      <c r="V7021">
        <v>16.149999999999999</v>
      </c>
      <c r="W7021" t="s">
        <v>20100</v>
      </c>
      <c r="X7021" t="s">
        <v>35</v>
      </c>
      <c r="Y7021" t="s">
        <v>99</v>
      </c>
      <c r="Z7021" t="s">
        <v>2663</v>
      </c>
      <c r="AA7021" t="s">
        <v>38</v>
      </c>
    </row>
    <row r="7022" spans="1:27" x14ac:dyDescent="0.35">
      <c r="A7022" t="s">
        <v>68</v>
      </c>
      <c r="D7022" t="s">
        <v>699</v>
      </c>
      <c r="E7022" t="s">
        <v>25</v>
      </c>
      <c r="F7022" t="s">
        <v>700</v>
      </c>
      <c r="G7022">
        <v>149.19</v>
      </c>
      <c r="H7022">
        <v>21.15</v>
      </c>
      <c r="I7022" t="s">
        <v>103</v>
      </c>
      <c r="L7022" t="s">
        <v>226</v>
      </c>
      <c r="M7022">
        <v>6812.09</v>
      </c>
      <c r="N7022" s="1">
        <v>43367</v>
      </c>
      <c r="O7022" s="1" t="str">
        <f t="shared" si="218"/>
        <v>September</v>
      </c>
      <c r="P7022" s="4">
        <f t="shared" si="219"/>
        <v>1</v>
      </c>
      <c r="Q7022" t="s">
        <v>50</v>
      </c>
      <c r="R7022">
        <v>37</v>
      </c>
      <c r="U7022" t="s">
        <v>20101</v>
      </c>
      <c r="V7022">
        <v>86</v>
      </c>
      <c r="W7022" t="s">
        <v>20102</v>
      </c>
      <c r="X7022" t="s">
        <v>35</v>
      </c>
      <c r="Y7022" t="s">
        <v>705</v>
      </c>
      <c r="AA7022" t="s">
        <v>38</v>
      </c>
    </row>
    <row r="7023" spans="1:27" x14ac:dyDescent="0.35">
      <c r="A7023" t="s">
        <v>68</v>
      </c>
      <c r="D7023" t="s">
        <v>601</v>
      </c>
      <c r="E7023" t="s">
        <v>25</v>
      </c>
      <c r="F7023" t="s">
        <v>602</v>
      </c>
      <c r="G7023">
        <v>145.16999999999999</v>
      </c>
      <c r="H7023">
        <v>37.840000000000003</v>
      </c>
      <c r="I7023" t="s">
        <v>103</v>
      </c>
      <c r="L7023" t="s">
        <v>603</v>
      </c>
      <c r="M7023">
        <v>11551.52</v>
      </c>
      <c r="N7023" s="1">
        <v>43367</v>
      </c>
      <c r="O7023" s="1" t="str">
        <f t="shared" si="218"/>
        <v>September</v>
      </c>
      <c r="P7023" s="4">
        <f t="shared" si="219"/>
        <v>1</v>
      </c>
      <c r="Q7023" t="s">
        <v>50</v>
      </c>
      <c r="R7023">
        <v>39</v>
      </c>
      <c r="U7023" t="s">
        <v>20103</v>
      </c>
      <c r="V7023">
        <v>33</v>
      </c>
      <c r="W7023" t="s">
        <v>20104</v>
      </c>
      <c r="X7023" t="s">
        <v>35</v>
      </c>
      <c r="Y7023" t="s">
        <v>605</v>
      </c>
      <c r="AA7023" t="s">
        <v>38</v>
      </c>
    </row>
    <row r="7024" spans="1:27" x14ac:dyDescent="0.35">
      <c r="A7024" t="s">
        <v>68</v>
      </c>
      <c r="D7024" t="s">
        <v>926</v>
      </c>
      <c r="E7024" t="s">
        <v>25</v>
      </c>
      <c r="F7024" t="s">
        <v>927</v>
      </c>
      <c r="G7024">
        <v>145.15</v>
      </c>
      <c r="H7024">
        <v>37.76</v>
      </c>
      <c r="I7024" t="s">
        <v>103</v>
      </c>
      <c r="L7024" t="s">
        <v>316</v>
      </c>
      <c r="M7024">
        <v>7593.02</v>
      </c>
      <c r="N7024" s="1">
        <v>43367</v>
      </c>
      <c r="O7024" s="1" t="str">
        <f t="shared" si="218"/>
        <v>September</v>
      </c>
      <c r="P7024" s="4">
        <f t="shared" si="219"/>
        <v>1</v>
      </c>
      <c r="Q7024" t="s">
        <v>30</v>
      </c>
      <c r="R7024">
        <v>19</v>
      </c>
      <c r="U7024" t="s">
        <v>20103</v>
      </c>
      <c r="V7024">
        <v>24</v>
      </c>
      <c r="W7024" t="s">
        <v>20105</v>
      </c>
      <c r="X7024" t="s">
        <v>35</v>
      </c>
      <c r="Y7024" t="s">
        <v>932</v>
      </c>
      <c r="AA7024" t="s">
        <v>38</v>
      </c>
    </row>
    <row r="7025" spans="1:27" x14ac:dyDescent="0.35">
      <c r="A7025" t="s">
        <v>68</v>
      </c>
      <c r="D7025" t="s">
        <v>508</v>
      </c>
      <c r="E7025" t="s">
        <v>25</v>
      </c>
      <c r="F7025" t="s">
        <v>509</v>
      </c>
      <c r="G7025">
        <v>145.04</v>
      </c>
      <c r="H7025">
        <v>37.85</v>
      </c>
      <c r="I7025" t="s">
        <v>71</v>
      </c>
      <c r="L7025" t="s">
        <v>511</v>
      </c>
      <c r="M7025">
        <v>6405.59</v>
      </c>
      <c r="N7025" s="1">
        <v>43367</v>
      </c>
      <c r="O7025" s="1" t="str">
        <f t="shared" si="218"/>
        <v>September</v>
      </c>
      <c r="P7025" s="4">
        <f t="shared" si="219"/>
        <v>1</v>
      </c>
      <c r="Q7025" t="s">
        <v>30</v>
      </c>
      <c r="R7025">
        <v>30</v>
      </c>
      <c r="U7025" t="s">
        <v>20106</v>
      </c>
      <c r="V7025">
        <v>66</v>
      </c>
      <c r="W7025" t="s">
        <v>20107</v>
      </c>
      <c r="X7025" t="s">
        <v>35</v>
      </c>
      <c r="Y7025" t="s">
        <v>515</v>
      </c>
      <c r="AA7025" t="s">
        <v>38</v>
      </c>
    </row>
    <row r="7026" spans="1:27" x14ac:dyDescent="0.35">
      <c r="A7026" t="s">
        <v>68</v>
      </c>
      <c r="D7026" t="s">
        <v>319</v>
      </c>
      <c r="E7026" t="s">
        <v>25</v>
      </c>
      <c r="F7026" t="s">
        <v>320</v>
      </c>
      <c r="G7026">
        <v>145.03</v>
      </c>
      <c r="H7026">
        <v>37.880000000000003</v>
      </c>
      <c r="I7026" t="s">
        <v>71</v>
      </c>
      <c r="L7026" t="s">
        <v>226</v>
      </c>
      <c r="M7026">
        <v>6980.01</v>
      </c>
      <c r="N7026" s="1">
        <v>43367</v>
      </c>
      <c r="O7026" s="1" t="str">
        <f t="shared" si="218"/>
        <v>September</v>
      </c>
      <c r="P7026" s="4">
        <f t="shared" si="219"/>
        <v>1</v>
      </c>
      <c r="Q7026" t="s">
        <v>50</v>
      </c>
      <c r="R7026">
        <v>22</v>
      </c>
      <c r="U7026" t="s">
        <v>20108</v>
      </c>
      <c r="V7026">
        <v>34</v>
      </c>
      <c r="W7026" t="s">
        <v>20109</v>
      </c>
      <c r="X7026" t="s">
        <v>35</v>
      </c>
      <c r="Y7026" t="s">
        <v>322</v>
      </c>
      <c r="AA7026" t="s">
        <v>38</v>
      </c>
    </row>
    <row r="7027" spans="1:27" x14ac:dyDescent="0.35">
      <c r="A7027" t="s">
        <v>68</v>
      </c>
      <c r="D7027" t="s">
        <v>1063</v>
      </c>
      <c r="E7027" t="s">
        <v>25</v>
      </c>
      <c r="F7027" t="s">
        <v>1064</v>
      </c>
      <c r="G7027">
        <v>138.69</v>
      </c>
      <c r="H7027">
        <v>34.840000000000003</v>
      </c>
      <c r="I7027" t="s">
        <v>71</v>
      </c>
      <c r="L7027" t="s">
        <v>1066</v>
      </c>
      <c r="M7027">
        <v>2409.84</v>
      </c>
      <c r="N7027" s="1">
        <v>43367</v>
      </c>
      <c r="O7027" s="1" t="str">
        <f t="shared" si="218"/>
        <v>September</v>
      </c>
      <c r="P7027" s="4">
        <f t="shared" si="219"/>
        <v>1</v>
      </c>
      <c r="Q7027" t="s">
        <v>30</v>
      </c>
      <c r="R7027">
        <v>35</v>
      </c>
      <c r="U7027" t="s">
        <v>20110</v>
      </c>
      <c r="V7027">
        <v>35</v>
      </c>
      <c r="W7027" t="s">
        <v>20111</v>
      </c>
      <c r="X7027" t="s">
        <v>35</v>
      </c>
      <c r="Y7027" t="s">
        <v>1069</v>
      </c>
      <c r="AA7027" t="s">
        <v>38</v>
      </c>
    </row>
    <row r="7028" spans="1:27" x14ac:dyDescent="0.35">
      <c r="A7028" t="s">
        <v>68</v>
      </c>
      <c r="D7028" t="s">
        <v>168</v>
      </c>
      <c r="E7028" t="s">
        <v>25</v>
      </c>
      <c r="F7028" t="s">
        <v>169</v>
      </c>
      <c r="G7028">
        <v>153.32</v>
      </c>
      <c r="H7028">
        <v>27.93</v>
      </c>
      <c r="I7028" t="s">
        <v>71</v>
      </c>
      <c r="L7028" t="s">
        <v>171</v>
      </c>
      <c r="M7028">
        <v>4354.82</v>
      </c>
      <c r="N7028" s="1">
        <v>43367</v>
      </c>
      <c r="O7028" s="1" t="str">
        <f t="shared" si="218"/>
        <v>September</v>
      </c>
      <c r="P7028" s="4">
        <f t="shared" si="219"/>
        <v>1</v>
      </c>
      <c r="Q7028" t="s">
        <v>50</v>
      </c>
      <c r="R7028">
        <v>37</v>
      </c>
      <c r="U7028" t="s">
        <v>20110</v>
      </c>
      <c r="V7028">
        <v>166</v>
      </c>
      <c r="W7028" t="s">
        <v>20112</v>
      </c>
      <c r="X7028" t="s">
        <v>35</v>
      </c>
      <c r="Y7028" t="s">
        <v>175</v>
      </c>
      <c r="AA7028" t="s">
        <v>38</v>
      </c>
    </row>
    <row r="7029" spans="1:27" x14ac:dyDescent="0.35">
      <c r="A7029" t="s">
        <v>68</v>
      </c>
      <c r="D7029" t="s">
        <v>622</v>
      </c>
      <c r="E7029" t="s">
        <v>25</v>
      </c>
      <c r="F7029" t="s">
        <v>623</v>
      </c>
      <c r="G7029">
        <v>150.79</v>
      </c>
      <c r="H7029">
        <v>33.64</v>
      </c>
      <c r="I7029" t="s">
        <v>71</v>
      </c>
      <c r="L7029" t="s">
        <v>625</v>
      </c>
      <c r="M7029">
        <v>3775.84</v>
      </c>
      <c r="N7029" s="1">
        <v>43367</v>
      </c>
      <c r="O7029" s="1" t="str">
        <f t="shared" si="218"/>
        <v>September</v>
      </c>
      <c r="P7029" s="4">
        <f t="shared" si="219"/>
        <v>1</v>
      </c>
      <c r="Q7029" t="s">
        <v>30</v>
      </c>
      <c r="R7029">
        <v>18</v>
      </c>
      <c r="U7029" t="s">
        <v>20113</v>
      </c>
      <c r="V7029">
        <v>91</v>
      </c>
      <c r="W7029" t="s">
        <v>20114</v>
      </c>
      <c r="X7029" t="s">
        <v>35</v>
      </c>
      <c r="Y7029" t="s">
        <v>629</v>
      </c>
      <c r="AA7029" t="s">
        <v>38</v>
      </c>
    </row>
    <row r="7030" spans="1:27" x14ac:dyDescent="0.3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>
        <v>153.41</v>
      </c>
      <c r="H7030">
        <v>27.95</v>
      </c>
      <c r="I7030" t="s">
        <v>39</v>
      </c>
      <c r="J7030" t="s">
        <v>1993</v>
      </c>
      <c r="L7030" t="s">
        <v>29</v>
      </c>
      <c r="M7030">
        <v>2443.17</v>
      </c>
      <c r="N7030" s="1">
        <v>43367</v>
      </c>
      <c r="O7030" s="1" t="str">
        <f t="shared" si="218"/>
        <v>September</v>
      </c>
      <c r="P7030" s="4">
        <f t="shared" si="219"/>
        <v>1</v>
      </c>
      <c r="Q7030" t="s">
        <v>30</v>
      </c>
      <c r="R7030">
        <v>26</v>
      </c>
      <c r="S7030" t="s">
        <v>1994</v>
      </c>
      <c r="T7030" t="s">
        <v>32</v>
      </c>
      <c r="U7030" t="s">
        <v>20115</v>
      </c>
      <c r="V7030">
        <v>22.99</v>
      </c>
      <c r="W7030" t="s">
        <v>20116</v>
      </c>
      <c r="X7030" t="s">
        <v>35</v>
      </c>
      <c r="Y7030" t="s">
        <v>36</v>
      </c>
      <c r="Z7030" t="s">
        <v>1997</v>
      </c>
      <c r="AA7030" t="s">
        <v>38</v>
      </c>
    </row>
    <row r="7031" spans="1:27" x14ac:dyDescent="0.35">
      <c r="A7031" t="s">
        <v>68</v>
      </c>
      <c r="D7031" t="s">
        <v>431</v>
      </c>
      <c r="E7031" t="s">
        <v>25</v>
      </c>
      <c r="F7031" t="s">
        <v>432</v>
      </c>
      <c r="G7031">
        <v>143.83000000000001</v>
      </c>
      <c r="H7031">
        <v>37.659999999999997</v>
      </c>
      <c r="I7031" t="s">
        <v>103</v>
      </c>
      <c r="L7031" t="s">
        <v>433</v>
      </c>
      <c r="M7031">
        <v>199689.54</v>
      </c>
      <c r="N7031" s="1">
        <v>43367</v>
      </c>
      <c r="O7031" s="1" t="str">
        <f t="shared" si="218"/>
        <v>September</v>
      </c>
      <c r="P7031" s="4">
        <f t="shared" si="219"/>
        <v>1</v>
      </c>
      <c r="Q7031" t="s">
        <v>30</v>
      </c>
      <c r="R7031">
        <v>40</v>
      </c>
      <c r="U7031" t="s">
        <v>20117</v>
      </c>
      <c r="V7031">
        <v>51</v>
      </c>
      <c r="W7031" t="s">
        <v>20118</v>
      </c>
      <c r="X7031" t="s">
        <v>35</v>
      </c>
      <c r="Y7031" t="s">
        <v>435</v>
      </c>
      <c r="AA7031" t="s">
        <v>38</v>
      </c>
    </row>
    <row r="7032" spans="1:27" x14ac:dyDescent="0.3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>
        <v>138.52000000000001</v>
      </c>
      <c r="H7032">
        <v>35.01</v>
      </c>
      <c r="I7032" t="s">
        <v>39</v>
      </c>
      <c r="J7032" t="s">
        <v>20119</v>
      </c>
      <c r="L7032" t="s">
        <v>245</v>
      </c>
      <c r="M7032">
        <v>22412.92</v>
      </c>
      <c r="N7032" s="1">
        <v>43367</v>
      </c>
      <c r="O7032" s="1" t="str">
        <f t="shared" si="218"/>
        <v>September</v>
      </c>
      <c r="P7032" s="4">
        <f t="shared" si="219"/>
        <v>1</v>
      </c>
      <c r="Q7032" t="s">
        <v>30</v>
      </c>
      <c r="R7032">
        <v>34</v>
      </c>
      <c r="S7032" t="s">
        <v>6697</v>
      </c>
      <c r="T7032" t="s">
        <v>2182</v>
      </c>
      <c r="U7032" t="s">
        <v>20120</v>
      </c>
      <c r="V7032">
        <v>15.51</v>
      </c>
      <c r="W7032" t="s">
        <v>20121</v>
      </c>
      <c r="X7032" t="s">
        <v>35</v>
      </c>
      <c r="Y7032" t="s">
        <v>250</v>
      </c>
      <c r="Z7032" t="s">
        <v>8130</v>
      </c>
      <c r="AA7032" t="s">
        <v>38</v>
      </c>
    </row>
    <row r="7033" spans="1:27" x14ac:dyDescent="0.3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>
        <v>153.41</v>
      </c>
      <c r="H7033">
        <v>27.95</v>
      </c>
      <c r="I7033" t="s">
        <v>27</v>
      </c>
      <c r="J7033" t="s">
        <v>20122</v>
      </c>
      <c r="L7033" t="s">
        <v>29</v>
      </c>
      <c r="M7033">
        <v>2432.86</v>
      </c>
      <c r="N7033" s="1">
        <v>43367</v>
      </c>
      <c r="O7033" s="1" t="str">
        <f t="shared" si="218"/>
        <v>September</v>
      </c>
      <c r="P7033" s="4">
        <f t="shared" si="219"/>
        <v>1</v>
      </c>
      <c r="Q7033" t="s">
        <v>30</v>
      </c>
      <c r="R7033">
        <v>26</v>
      </c>
      <c r="S7033" t="s">
        <v>9983</v>
      </c>
      <c r="T7033" t="s">
        <v>32</v>
      </c>
      <c r="U7033" t="s">
        <v>20123</v>
      </c>
      <c r="V7033">
        <v>10.31</v>
      </c>
      <c r="W7033" t="s">
        <v>20124</v>
      </c>
      <c r="X7033" t="s">
        <v>35</v>
      </c>
      <c r="Y7033" t="s">
        <v>36</v>
      </c>
      <c r="Z7033" t="s">
        <v>11263</v>
      </c>
      <c r="AA7033" t="s">
        <v>38</v>
      </c>
    </row>
    <row r="7034" spans="1:27" x14ac:dyDescent="0.35">
      <c r="A7034" t="s">
        <v>68</v>
      </c>
      <c r="D7034" t="s">
        <v>223</v>
      </c>
      <c r="E7034" t="s">
        <v>25</v>
      </c>
      <c r="F7034" t="s">
        <v>224</v>
      </c>
      <c r="G7034">
        <v>152.99</v>
      </c>
      <c r="H7034">
        <v>27.49</v>
      </c>
      <c r="I7034" t="s">
        <v>103</v>
      </c>
      <c r="L7034" t="s">
        <v>226</v>
      </c>
      <c r="M7034">
        <v>17978.7</v>
      </c>
      <c r="N7034" s="1">
        <v>43367</v>
      </c>
      <c r="O7034" s="1" t="str">
        <f t="shared" si="218"/>
        <v>September</v>
      </c>
      <c r="P7034" s="4">
        <f t="shared" si="219"/>
        <v>1</v>
      </c>
      <c r="Q7034" t="s">
        <v>50</v>
      </c>
      <c r="R7034">
        <v>24</v>
      </c>
      <c r="U7034" t="s">
        <v>20125</v>
      </c>
      <c r="V7034">
        <v>39</v>
      </c>
      <c r="W7034" t="s">
        <v>20126</v>
      </c>
      <c r="X7034" t="s">
        <v>35</v>
      </c>
      <c r="Y7034" t="s">
        <v>230</v>
      </c>
      <c r="AA7034" t="s">
        <v>38</v>
      </c>
    </row>
    <row r="7035" spans="1:27" x14ac:dyDescent="0.3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>
        <v>144.71</v>
      </c>
      <c r="H7035">
        <v>37.58</v>
      </c>
      <c r="I7035" t="s">
        <v>27</v>
      </c>
      <c r="J7035" t="s">
        <v>20127</v>
      </c>
      <c r="L7035" t="s">
        <v>325</v>
      </c>
      <c r="M7035">
        <v>6704.05</v>
      </c>
      <c r="N7035" s="1">
        <v>43367</v>
      </c>
      <c r="O7035" s="1" t="str">
        <f t="shared" si="218"/>
        <v>September</v>
      </c>
      <c r="P7035" s="4">
        <f t="shared" si="219"/>
        <v>1</v>
      </c>
      <c r="Q7035" t="s">
        <v>50</v>
      </c>
      <c r="R7035">
        <v>27</v>
      </c>
      <c r="S7035" t="s">
        <v>307</v>
      </c>
      <c r="T7035" t="s">
        <v>81</v>
      </c>
      <c r="U7035" t="s">
        <v>20128</v>
      </c>
      <c r="V7035">
        <v>23.84</v>
      </c>
      <c r="W7035" t="s">
        <v>20129</v>
      </c>
      <c r="X7035" t="s">
        <v>35</v>
      </c>
      <c r="Y7035" t="s">
        <v>327</v>
      </c>
      <c r="Z7035" t="s">
        <v>311</v>
      </c>
      <c r="AA7035" t="s">
        <v>38</v>
      </c>
    </row>
    <row r="7036" spans="1:27" x14ac:dyDescent="0.3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>
        <v>151.04</v>
      </c>
      <c r="H7036">
        <v>33.799999999999997</v>
      </c>
      <c r="I7036" t="s">
        <v>39</v>
      </c>
      <c r="J7036" t="s">
        <v>20130</v>
      </c>
      <c r="L7036" t="s">
        <v>205</v>
      </c>
      <c r="M7036">
        <v>15069.02</v>
      </c>
      <c r="N7036" s="1">
        <v>43367</v>
      </c>
      <c r="O7036" s="1" t="str">
        <f t="shared" si="218"/>
        <v>September</v>
      </c>
      <c r="P7036" s="4">
        <f t="shared" si="219"/>
        <v>1</v>
      </c>
      <c r="Q7036" t="s">
        <v>30</v>
      </c>
      <c r="R7036">
        <v>39</v>
      </c>
      <c r="S7036" t="s">
        <v>20131</v>
      </c>
      <c r="T7036" t="s">
        <v>42</v>
      </c>
      <c r="U7036" t="s">
        <v>20132</v>
      </c>
      <c r="V7036">
        <v>49.6</v>
      </c>
      <c r="W7036" t="s">
        <v>20133</v>
      </c>
      <c r="X7036" t="s">
        <v>35</v>
      </c>
      <c r="Y7036" t="s">
        <v>208</v>
      </c>
      <c r="Z7036" t="s">
        <v>18273</v>
      </c>
      <c r="AA7036" t="s">
        <v>38</v>
      </c>
    </row>
    <row r="7037" spans="1:27" x14ac:dyDescent="0.3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>
        <v>153.41</v>
      </c>
      <c r="H7037">
        <v>27.95</v>
      </c>
      <c r="I7037" t="s">
        <v>39</v>
      </c>
      <c r="J7037" t="s">
        <v>8780</v>
      </c>
      <c r="L7037" t="s">
        <v>29</v>
      </c>
      <c r="M7037">
        <v>2426.12</v>
      </c>
      <c r="N7037" s="1">
        <v>43367</v>
      </c>
      <c r="O7037" s="1" t="str">
        <f t="shared" si="218"/>
        <v>September</v>
      </c>
      <c r="P7037" s="4">
        <f t="shared" si="219"/>
        <v>1</v>
      </c>
      <c r="Q7037" t="s">
        <v>30</v>
      </c>
      <c r="R7037">
        <v>26</v>
      </c>
      <c r="S7037" t="s">
        <v>2047</v>
      </c>
      <c r="T7037" t="s">
        <v>32</v>
      </c>
      <c r="U7037" t="s">
        <v>20134</v>
      </c>
      <c r="V7037">
        <v>6.74</v>
      </c>
      <c r="W7037" t="s">
        <v>20135</v>
      </c>
      <c r="X7037" t="s">
        <v>35</v>
      </c>
      <c r="Y7037" t="s">
        <v>36</v>
      </c>
      <c r="Z7037" t="s">
        <v>8783</v>
      </c>
      <c r="AA7037" t="s">
        <v>38</v>
      </c>
    </row>
    <row r="7038" spans="1:27" x14ac:dyDescent="0.3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>
        <v>153.1</v>
      </c>
      <c r="H7038">
        <v>27.66</v>
      </c>
      <c r="I7038" t="s">
        <v>39</v>
      </c>
      <c r="J7038" t="s">
        <v>2483</v>
      </c>
      <c r="L7038" t="s">
        <v>57</v>
      </c>
      <c r="M7038">
        <v>3579.63</v>
      </c>
      <c r="N7038" s="1">
        <v>43367</v>
      </c>
      <c r="O7038" s="1" t="str">
        <f t="shared" si="218"/>
        <v>September</v>
      </c>
      <c r="P7038" s="4">
        <f t="shared" si="219"/>
        <v>1</v>
      </c>
      <c r="Q7038" t="s">
        <v>30</v>
      </c>
      <c r="R7038">
        <v>40</v>
      </c>
      <c r="S7038" t="s">
        <v>2484</v>
      </c>
      <c r="T7038" t="s">
        <v>81</v>
      </c>
      <c r="U7038" t="s">
        <v>20136</v>
      </c>
      <c r="V7038">
        <v>83.68</v>
      </c>
      <c r="W7038" t="s">
        <v>20137</v>
      </c>
      <c r="X7038" t="s">
        <v>35</v>
      </c>
      <c r="Y7038" t="s">
        <v>61</v>
      </c>
      <c r="Z7038" t="s">
        <v>2487</v>
      </c>
      <c r="AA7038" t="s">
        <v>38</v>
      </c>
    </row>
    <row r="7039" spans="1:27" x14ac:dyDescent="0.3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>
        <v>145.15</v>
      </c>
      <c r="H7039">
        <v>37.76</v>
      </c>
      <c r="I7039" t="s">
        <v>39</v>
      </c>
      <c r="J7039" t="s">
        <v>20138</v>
      </c>
      <c r="L7039" t="s">
        <v>316</v>
      </c>
      <c r="M7039">
        <v>7551.35</v>
      </c>
      <c r="N7039" s="1">
        <v>43367</v>
      </c>
      <c r="O7039" s="1" t="str">
        <f t="shared" si="218"/>
        <v>September</v>
      </c>
      <c r="P7039" s="4">
        <f t="shared" si="219"/>
        <v>1</v>
      </c>
      <c r="Q7039" t="s">
        <v>30</v>
      </c>
      <c r="R7039">
        <v>19</v>
      </c>
      <c r="S7039" t="s">
        <v>87</v>
      </c>
      <c r="T7039" t="s">
        <v>81</v>
      </c>
      <c r="U7039" t="s">
        <v>20139</v>
      </c>
      <c r="V7039">
        <v>41.67</v>
      </c>
      <c r="W7039" t="s">
        <v>20140</v>
      </c>
      <c r="X7039" t="s">
        <v>35</v>
      </c>
      <c r="Y7039" t="s">
        <v>932</v>
      </c>
      <c r="Z7039" t="s">
        <v>90</v>
      </c>
      <c r="AA7039" t="s">
        <v>38</v>
      </c>
    </row>
    <row r="7040" spans="1:27" x14ac:dyDescent="0.3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>
        <v>144.79</v>
      </c>
      <c r="H7040">
        <v>37.729999999999997</v>
      </c>
      <c r="I7040" t="s">
        <v>39</v>
      </c>
      <c r="J7040" t="s">
        <v>20141</v>
      </c>
      <c r="L7040" t="s">
        <v>560</v>
      </c>
      <c r="M7040">
        <v>8643.91</v>
      </c>
      <c r="N7040" s="1">
        <v>43367</v>
      </c>
      <c r="O7040" s="1" t="str">
        <f t="shared" si="218"/>
        <v>September</v>
      </c>
      <c r="P7040" s="4">
        <f t="shared" si="219"/>
        <v>1</v>
      </c>
      <c r="Q7040" t="s">
        <v>50</v>
      </c>
      <c r="R7040">
        <v>44</v>
      </c>
      <c r="S7040" t="s">
        <v>10072</v>
      </c>
      <c r="T7040" t="s">
        <v>81</v>
      </c>
      <c r="U7040" t="s">
        <v>20142</v>
      </c>
      <c r="V7040">
        <v>11.26</v>
      </c>
      <c r="W7040" t="s">
        <v>20143</v>
      </c>
      <c r="X7040" t="s">
        <v>35</v>
      </c>
      <c r="Y7040" t="s">
        <v>564</v>
      </c>
      <c r="Z7040" t="s">
        <v>10075</v>
      </c>
      <c r="AA7040" t="s">
        <v>38</v>
      </c>
    </row>
    <row r="7041" spans="1:27" x14ac:dyDescent="0.3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>
        <v>145.13</v>
      </c>
      <c r="H7041">
        <v>37.700000000000003</v>
      </c>
      <c r="I7041" t="s">
        <v>27</v>
      </c>
      <c r="J7041" t="s">
        <v>20144</v>
      </c>
      <c r="L7041" t="s">
        <v>396</v>
      </c>
      <c r="M7041">
        <v>62024.79</v>
      </c>
      <c r="N7041" s="1">
        <v>43367</v>
      </c>
      <c r="O7041" s="1" t="str">
        <f t="shared" si="218"/>
        <v>September</v>
      </c>
      <c r="P7041" s="4">
        <f t="shared" si="219"/>
        <v>1</v>
      </c>
      <c r="Q7041" t="s">
        <v>50</v>
      </c>
      <c r="R7041">
        <v>33</v>
      </c>
      <c r="S7041" t="s">
        <v>4882</v>
      </c>
      <c r="T7041" t="s">
        <v>81</v>
      </c>
      <c r="U7041" t="s">
        <v>20145</v>
      </c>
      <c r="V7041">
        <v>12.87</v>
      </c>
      <c r="W7041" t="s">
        <v>20146</v>
      </c>
      <c r="X7041" t="s">
        <v>35</v>
      </c>
      <c r="Y7041" t="s">
        <v>400</v>
      </c>
      <c r="Z7041" t="s">
        <v>4885</v>
      </c>
      <c r="AA7041" t="s">
        <v>38</v>
      </c>
    </row>
    <row r="7042" spans="1:27" x14ac:dyDescent="0.3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>
        <v>145.04</v>
      </c>
      <c r="H7042">
        <v>37.92</v>
      </c>
      <c r="I7042" t="s">
        <v>27</v>
      </c>
      <c r="J7042" t="s">
        <v>20147</v>
      </c>
      <c r="L7042" t="s">
        <v>744</v>
      </c>
      <c r="M7042">
        <v>4123.62</v>
      </c>
      <c r="N7042" s="1">
        <v>43367</v>
      </c>
      <c r="O7042" s="1" t="str">
        <f t="shared" si="218"/>
        <v>September</v>
      </c>
      <c r="P7042" s="4">
        <f t="shared" si="219"/>
        <v>1</v>
      </c>
      <c r="Q7042" t="s">
        <v>50</v>
      </c>
      <c r="R7042">
        <v>20</v>
      </c>
      <c r="S7042" t="s">
        <v>307</v>
      </c>
      <c r="T7042" t="s">
        <v>81</v>
      </c>
      <c r="U7042" t="s">
        <v>20148</v>
      </c>
      <c r="V7042">
        <v>32.14</v>
      </c>
      <c r="W7042" t="s">
        <v>20149</v>
      </c>
      <c r="X7042" t="s">
        <v>35</v>
      </c>
      <c r="Y7042" t="s">
        <v>748</v>
      </c>
      <c r="Z7042" t="s">
        <v>311</v>
      </c>
      <c r="AA7042" t="s">
        <v>38</v>
      </c>
    </row>
    <row r="7043" spans="1:27" x14ac:dyDescent="0.3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>
        <v>145.16</v>
      </c>
      <c r="H7043">
        <v>37.840000000000003</v>
      </c>
      <c r="I7043" t="s">
        <v>27</v>
      </c>
      <c r="J7043" t="s">
        <v>20150</v>
      </c>
      <c r="L7043" t="s">
        <v>126</v>
      </c>
      <c r="M7043">
        <v>12837.45</v>
      </c>
      <c r="N7043" s="1">
        <v>43367</v>
      </c>
      <c r="O7043" s="1" t="str">
        <f t="shared" ref="O7043:O7106" si="220">TEXT(N7043,"mmmm")</f>
        <v>September</v>
      </c>
      <c r="P7043" s="4">
        <f t="shared" ref="P7043:P7106" si="221">WEEKDAY(N7043,2)</f>
        <v>1</v>
      </c>
      <c r="Q7043" t="s">
        <v>50</v>
      </c>
      <c r="R7043">
        <v>43</v>
      </c>
      <c r="S7043" t="s">
        <v>41</v>
      </c>
      <c r="T7043" t="s">
        <v>42</v>
      </c>
      <c r="U7043" t="s">
        <v>20151</v>
      </c>
      <c r="V7043">
        <v>55.26</v>
      </c>
      <c r="W7043" t="s">
        <v>20152</v>
      </c>
      <c r="X7043" t="s">
        <v>35</v>
      </c>
      <c r="Y7043" t="s">
        <v>128</v>
      </c>
      <c r="Z7043" t="s">
        <v>1641</v>
      </c>
      <c r="AA7043" t="s">
        <v>38</v>
      </c>
    </row>
    <row r="7044" spans="1:27" x14ac:dyDescent="0.3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>
        <v>151.22999999999999</v>
      </c>
      <c r="H7044">
        <v>33.94</v>
      </c>
      <c r="I7044" t="s">
        <v>27</v>
      </c>
      <c r="J7044" t="s">
        <v>20153</v>
      </c>
      <c r="L7044" t="s">
        <v>49</v>
      </c>
      <c r="M7044">
        <v>331.92</v>
      </c>
      <c r="N7044" s="1">
        <v>43367</v>
      </c>
      <c r="O7044" s="1" t="str">
        <f t="shared" si="220"/>
        <v>September</v>
      </c>
      <c r="P7044" s="4">
        <f t="shared" si="221"/>
        <v>1</v>
      </c>
      <c r="Q7044" t="s">
        <v>50</v>
      </c>
      <c r="R7044">
        <v>38</v>
      </c>
      <c r="S7044" t="s">
        <v>11122</v>
      </c>
      <c r="T7044" t="s">
        <v>42</v>
      </c>
      <c r="U7044" t="s">
        <v>20154</v>
      </c>
      <c r="V7044">
        <v>25.66</v>
      </c>
      <c r="W7044" t="s">
        <v>20155</v>
      </c>
      <c r="X7044" t="s">
        <v>35</v>
      </c>
      <c r="Y7044" t="s">
        <v>53</v>
      </c>
      <c r="Z7044" t="s">
        <v>20156</v>
      </c>
      <c r="AA7044" t="s">
        <v>38</v>
      </c>
    </row>
    <row r="7045" spans="1:27" x14ac:dyDescent="0.3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>
        <v>151.27000000000001</v>
      </c>
      <c r="H7045">
        <v>33.85</v>
      </c>
      <c r="I7045" t="s">
        <v>39</v>
      </c>
      <c r="J7045" t="s">
        <v>20157</v>
      </c>
      <c r="L7045" t="s">
        <v>1368</v>
      </c>
      <c r="M7045">
        <v>3019.95</v>
      </c>
      <c r="N7045" s="1">
        <v>43367</v>
      </c>
      <c r="O7045" s="1" t="str">
        <f t="shared" si="220"/>
        <v>September</v>
      </c>
      <c r="P7045" s="4">
        <f t="shared" si="221"/>
        <v>1</v>
      </c>
      <c r="Q7045" t="s">
        <v>30</v>
      </c>
      <c r="R7045">
        <v>26</v>
      </c>
      <c r="S7045" t="s">
        <v>2147</v>
      </c>
      <c r="T7045" t="s">
        <v>42</v>
      </c>
      <c r="U7045" t="s">
        <v>20158</v>
      </c>
      <c r="V7045">
        <v>27.76</v>
      </c>
      <c r="W7045" t="s">
        <v>20159</v>
      </c>
      <c r="X7045" t="s">
        <v>35</v>
      </c>
      <c r="Y7045" t="s">
        <v>1370</v>
      </c>
      <c r="Z7045" t="s">
        <v>2150</v>
      </c>
      <c r="AA7045" t="s">
        <v>38</v>
      </c>
    </row>
    <row r="7046" spans="1:27" x14ac:dyDescent="0.3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>
        <v>153.41</v>
      </c>
      <c r="H7046">
        <v>28.01</v>
      </c>
      <c r="I7046" t="s">
        <v>27</v>
      </c>
      <c r="J7046" t="s">
        <v>20160</v>
      </c>
      <c r="L7046" t="s">
        <v>804</v>
      </c>
      <c r="M7046">
        <v>13417.37</v>
      </c>
      <c r="N7046" s="1">
        <v>43367</v>
      </c>
      <c r="O7046" s="1" t="str">
        <f t="shared" si="220"/>
        <v>September</v>
      </c>
      <c r="P7046" s="4">
        <f t="shared" si="221"/>
        <v>1</v>
      </c>
      <c r="Q7046" t="s">
        <v>50</v>
      </c>
      <c r="R7046">
        <v>18</v>
      </c>
      <c r="S7046" t="s">
        <v>2047</v>
      </c>
      <c r="T7046" t="s">
        <v>32</v>
      </c>
      <c r="U7046" t="s">
        <v>20161</v>
      </c>
      <c r="V7046">
        <v>12.32</v>
      </c>
      <c r="W7046" t="s">
        <v>20162</v>
      </c>
      <c r="X7046" t="s">
        <v>35</v>
      </c>
      <c r="Y7046" t="s">
        <v>808</v>
      </c>
      <c r="Z7046" t="s">
        <v>2050</v>
      </c>
      <c r="AA7046" t="s">
        <v>38</v>
      </c>
    </row>
    <row r="7047" spans="1:27" x14ac:dyDescent="0.3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>
        <v>153.32</v>
      </c>
      <c r="H7047">
        <v>27.93</v>
      </c>
      <c r="I7047" t="s">
        <v>39</v>
      </c>
      <c r="J7047" t="s">
        <v>10282</v>
      </c>
      <c r="L7047" t="s">
        <v>171</v>
      </c>
      <c r="M7047">
        <v>4280.0600000000004</v>
      </c>
      <c r="N7047" s="1">
        <v>43367</v>
      </c>
      <c r="O7047" s="1" t="str">
        <f t="shared" si="220"/>
        <v>September</v>
      </c>
      <c r="P7047" s="4">
        <f t="shared" si="221"/>
        <v>1</v>
      </c>
      <c r="Q7047" t="s">
        <v>50</v>
      </c>
      <c r="R7047">
        <v>37</v>
      </c>
      <c r="S7047" t="s">
        <v>1527</v>
      </c>
      <c r="T7047" t="s">
        <v>32</v>
      </c>
      <c r="U7047" t="s">
        <v>20163</v>
      </c>
      <c r="V7047">
        <v>74.760000000000005</v>
      </c>
      <c r="W7047" t="s">
        <v>20164</v>
      </c>
      <c r="X7047" t="s">
        <v>35</v>
      </c>
      <c r="Y7047" t="s">
        <v>175</v>
      </c>
      <c r="Z7047" t="s">
        <v>1540</v>
      </c>
      <c r="AA7047" t="s">
        <v>38</v>
      </c>
    </row>
    <row r="7048" spans="1:27" x14ac:dyDescent="0.3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>
        <v>153.32</v>
      </c>
      <c r="H7048">
        <v>27.93</v>
      </c>
      <c r="I7048" t="s">
        <v>27</v>
      </c>
      <c r="J7048" t="s">
        <v>20165</v>
      </c>
      <c r="L7048" t="s">
        <v>171</v>
      </c>
      <c r="M7048">
        <v>4265.46</v>
      </c>
      <c r="N7048" s="1">
        <v>43367</v>
      </c>
      <c r="O7048" s="1" t="str">
        <f t="shared" si="220"/>
        <v>September</v>
      </c>
      <c r="P7048" s="4">
        <f t="shared" si="221"/>
        <v>1</v>
      </c>
      <c r="Q7048" t="s">
        <v>50</v>
      </c>
      <c r="R7048">
        <v>37</v>
      </c>
      <c r="S7048" t="s">
        <v>11150</v>
      </c>
      <c r="T7048" t="s">
        <v>32</v>
      </c>
      <c r="U7048" t="s">
        <v>20166</v>
      </c>
      <c r="V7048">
        <v>14.6</v>
      </c>
      <c r="W7048" t="s">
        <v>20167</v>
      </c>
      <c r="X7048" t="s">
        <v>35</v>
      </c>
      <c r="Y7048" t="s">
        <v>175</v>
      </c>
      <c r="Z7048" t="s">
        <v>20168</v>
      </c>
      <c r="AA7048" t="s">
        <v>38</v>
      </c>
    </row>
    <row r="7049" spans="1:27" x14ac:dyDescent="0.3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>
        <v>151.11000000000001</v>
      </c>
      <c r="H7049">
        <v>33.99</v>
      </c>
      <c r="I7049" t="s">
        <v>27</v>
      </c>
      <c r="J7049" t="s">
        <v>11236</v>
      </c>
      <c r="L7049" t="s">
        <v>1113</v>
      </c>
      <c r="M7049">
        <v>6582.46</v>
      </c>
      <c r="N7049" s="1">
        <v>43367</v>
      </c>
      <c r="O7049" s="1" t="str">
        <f t="shared" si="220"/>
        <v>September</v>
      </c>
      <c r="P7049" s="4">
        <f t="shared" si="221"/>
        <v>1</v>
      </c>
      <c r="Q7049" t="s">
        <v>50</v>
      </c>
      <c r="R7049">
        <v>31</v>
      </c>
      <c r="S7049" t="s">
        <v>7560</v>
      </c>
      <c r="T7049" t="s">
        <v>96</v>
      </c>
      <c r="U7049" t="s">
        <v>20169</v>
      </c>
      <c r="V7049">
        <v>32.229999999999997</v>
      </c>
      <c r="W7049" t="s">
        <v>20170</v>
      </c>
      <c r="X7049" t="s">
        <v>35</v>
      </c>
      <c r="Y7049" t="s">
        <v>1117</v>
      </c>
      <c r="Z7049" t="s">
        <v>7563</v>
      </c>
      <c r="AA7049" t="s">
        <v>38</v>
      </c>
    </row>
    <row r="7050" spans="1:27" x14ac:dyDescent="0.3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>
        <v>145.16</v>
      </c>
      <c r="H7050">
        <v>37.840000000000003</v>
      </c>
      <c r="I7050" t="s">
        <v>39</v>
      </c>
      <c r="J7050" t="s">
        <v>20171</v>
      </c>
      <c r="L7050" t="s">
        <v>126</v>
      </c>
      <c r="M7050">
        <v>12813.42</v>
      </c>
      <c r="N7050" s="1">
        <v>43367</v>
      </c>
      <c r="O7050" s="1" t="str">
        <f t="shared" si="220"/>
        <v>September</v>
      </c>
      <c r="P7050" s="4">
        <f t="shared" si="221"/>
        <v>1</v>
      </c>
      <c r="Q7050" t="s">
        <v>50</v>
      </c>
      <c r="R7050">
        <v>43</v>
      </c>
      <c r="S7050" t="s">
        <v>1512</v>
      </c>
      <c r="T7050" t="s">
        <v>81</v>
      </c>
      <c r="U7050" t="s">
        <v>20172</v>
      </c>
      <c r="V7050">
        <v>24.03</v>
      </c>
      <c r="W7050" t="s">
        <v>20173</v>
      </c>
      <c r="X7050" t="s">
        <v>35</v>
      </c>
      <c r="Y7050" t="s">
        <v>128</v>
      </c>
      <c r="Z7050" t="s">
        <v>15108</v>
      </c>
      <c r="AA7050" t="s">
        <v>38</v>
      </c>
    </row>
    <row r="7051" spans="1:27" x14ac:dyDescent="0.3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>
        <v>152.99</v>
      </c>
      <c r="H7051">
        <v>27.49</v>
      </c>
      <c r="I7051" t="s">
        <v>27</v>
      </c>
      <c r="J7051" t="s">
        <v>20174</v>
      </c>
      <c r="L7051" t="s">
        <v>226</v>
      </c>
      <c r="M7051">
        <v>17973.16</v>
      </c>
      <c r="N7051" s="1">
        <v>43367</v>
      </c>
      <c r="O7051" s="1" t="str">
        <f t="shared" si="220"/>
        <v>September</v>
      </c>
      <c r="P7051" s="4">
        <f t="shared" si="221"/>
        <v>1</v>
      </c>
      <c r="Q7051" t="s">
        <v>50</v>
      </c>
      <c r="R7051">
        <v>24</v>
      </c>
      <c r="S7051" t="s">
        <v>2113</v>
      </c>
      <c r="T7051" t="s">
        <v>32</v>
      </c>
      <c r="U7051" t="s">
        <v>20175</v>
      </c>
      <c r="V7051">
        <v>5.54</v>
      </c>
      <c r="W7051" t="s">
        <v>20176</v>
      </c>
      <c r="X7051" t="s">
        <v>35</v>
      </c>
      <c r="Y7051" t="s">
        <v>230</v>
      </c>
      <c r="Z7051" t="s">
        <v>2116</v>
      </c>
      <c r="AA7051" t="s">
        <v>38</v>
      </c>
    </row>
    <row r="7052" spans="1:27" x14ac:dyDescent="0.3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>
        <v>151.12</v>
      </c>
      <c r="H7052">
        <v>33.89</v>
      </c>
      <c r="I7052" t="s">
        <v>27</v>
      </c>
      <c r="J7052" t="s">
        <v>20177</v>
      </c>
      <c r="L7052" t="s">
        <v>448</v>
      </c>
      <c r="M7052">
        <v>38390.49</v>
      </c>
      <c r="N7052" s="1">
        <v>43367</v>
      </c>
      <c r="O7052" s="1" t="str">
        <f t="shared" si="220"/>
        <v>September</v>
      </c>
      <c r="P7052" s="4">
        <f t="shared" si="221"/>
        <v>1</v>
      </c>
      <c r="Q7052" t="s">
        <v>50</v>
      </c>
      <c r="R7052">
        <v>28</v>
      </c>
      <c r="S7052" t="s">
        <v>3468</v>
      </c>
      <c r="T7052" t="s">
        <v>42</v>
      </c>
      <c r="U7052" t="s">
        <v>20178</v>
      </c>
      <c r="V7052">
        <v>59.94</v>
      </c>
      <c r="W7052" t="s">
        <v>20179</v>
      </c>
      <c r="X7052" t="s">
        <v>35</v>
      </c>
      <c r="Y7052" t="s">
        <v>452</v>
      </c>
      <c r="Z7052" t="s">
        <v>3471</v>
      </c>
      <c r="AA7052" t="s">
        <v>38</v>
      </c>
    </row>
    <row r="7053" spans="1:27" x14ac:dyDescent="0.3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>
        <v>151.22999999999999</v>
      </c>
      <c r="H7053">
        <v>33.94</v>
      </c>
      <c r="I7053" t="s">
        <v>27</v>
      </c>
      <c r="J7053" t="s">
        <v>20180</v>
      </c>
      <c r="L7053" t="s">
        <v>49</v>
      </c>
      <c r="M7053">
        <v>313.44</v>
      </c>
      <c r="N7053" s="1">
        <v>43367</v>
      </c>
      <c r="O7053" s="1" t="str">
        <f t="shared" si="220"/>
        <v>September</v>
      </c>
      <c r="P7053" s="4">
        <f t="shared" si="221"/>
        <v>1</v>
      </c>
      <c r="Q7053" t="s">
        <v>50</v>
      </c>
      <c r="R7053">
        <v>38</v>
      </c>
      <c r="S7053" t="s">
        <v>6984</v>
      </c>
      <c r="T7053" t="s">
        <v>42</v>
      </c>
      <c r="U7053" t="s">
        <v>20181</v>
      </c>
      <c r="V7053">
        <v>18.48</v>
      </c>
      <c r="W7053" t="s">
        <v>20182</v>
      </c>
      <c r="X7053" t="s">
        <v>35</v>
      </c>
      <c r="Y7053" t="s">
        <v>53</v>
      </c>
      <c r="Z7053" t="s">
        <v>6987</v>
      </c>
      <c r="AA7053" t="s">
        <v>38</v>
      </c>
    </row>
    <row r="7054" spans="1:27" x14ac:dyDescent="0.3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>
        <v>145.16</v>
      </c>
      <c r="H7054">
        <v>37.840000000000003</v>
      </c>
      <c r="I7054" t="s">
        <v>39</v>
      </c>
      <c r="J7054" t="s">
        <v>20183</v>
      </c>
      <c r="L7054" t="s">
        <v>126</v>
      </c>
      <c r="M7054">
        <v>12803.72</v>
      </c>
      <c r="N7054" s="1">
        <v>43367</v>
      </c>
      <c r="O7054" s="1" t="str">
        <f t="shared" si="220"/>
        <v>September</v>
      </c>
      <c r="P7054" s="4">
        <f t="shared" si="221"/>
        <v>1</v>
      </c>
      <c r="Q7054" t="s">
        <v>50</v>
      </c>
      <c r="R7054">
        <v>43</v>
      </c>
      <c r="S7054" t="s">
        <v>6406</v>
      </c>
      <c r="T7054" t="s">
        <v>81</v>
      </c>
      <c r="U7054" t="s">
        <v>20184</v>
      </c>
      <c r="V7054">
        <v>9.6999999999999993</v>
      </c>
      <c r="W7054" t="s">
        <v>20185</v>
      </c>
      <c r="X7054" t="s">
        <v>35</v>
      </c>
      <c r="Y7054" t="s">
        <v>128</v>
      </c>
      <c r="Z7054" t="s">
        <v>18842</v>
      </c>
      <c r="AA7054" t="s">
        <v>38</v>
      </c>
    </row>
    <row r="7055" spans="1:27" x14ac:dyDescent="0.3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>
        <v>151.04</v>
      </c>
      <c r="H7055">
        <v>33.770000000000003</v>
      </c>
      <c r="I7055" t="s">
        <v>362</v>
      </c>
      <c r="K7055">
        <v>0</v>
      </c>
      <c r="L7055" t="s">
        <v>2879</v>
      </c>
      <c r="M7055">
        <v>9760.77</v>
      </c>
      <c r="N7055" s="1">
        <v>43367</v>
      </c>
      <c r="O7055" s="1" t="str">
        <f t="shared" si="220"/>
        <v>September</v>
      </c>
      <c r="P7055" s="4">
        <f t="shared" si="221"/>
        <v>1</v>
      </c>
      <c r="Q7055" t="s">
        <v>30</v>
      </c>
      <c r="R7055">
        <v>34</v>
      </c>
      <c r="U7055" t="s">
        <v>20186</v>
      </c>
      <c r="V7055">
        <v>1711.39</v>
      </c>
      <c r="W7055" t="s">
        <v>20187</v>
      </c>
      <c r="X7055" t="s">
        <v>35</v>
      </c>
      <c r="Y7055" t="s">
        <v>2881</v>
      </c>
      <c r="AA7055" t="s">
        <v>365</v>
      </c>
    </row>
    <row r="7056" spans="1:27" x14ac:dyDescent="0.35">
      <c r="A7056" t="s">
        <v>68</v>
      </c>
      <c r="D7056" t="s">
        <v>2877</v>
      </c>
      <c r="E7056" t="s">
        <v>25</v>
      </c>
      <c r="F7056" t="s">
        <v>2878</v>
      </c>
      <c r="G7056">
        <v>151.04</v>
      </c>
      <c r="H7056">
        <v>33.770000000000003</v>
      </c>
      <c r="I7056" t="s">
        <v>71</v>
      </c>
      <c r="L7056" t="s">
        <v>2879</v>
      </c>
      <c r="M7056">
        <v>9714.77</v>
      </c>
      <c r="N7056" s="1">
        <v>43367</v>
      </c>
      <c r="O7056" s="1" t="str">
        <f t="shared" si="220"/>
        <v>September</v>
      </c>
      <c r="P7056" s="4">
        <f t="shared" si="221"/>
        <v>1</v>
      </c>
      <c r="Q7056" t="s">
        <v>30</v>
      </c>
      <c r="R7056">
        <v>34</v>
      </c>
      <c r="U7056" t="s">
        <v>20186</v>
      </c>
      <c r="V7056">
        <v>46</v>
      </c>
      <c r="W7056" t="s">
        <v>20188</v>
      </c>
      <c r="X7056" t="s">
        <v>35</v>
      </c>
      <c r="Y7056" t="s">
        <v>2881</v>
      </c>
      <c r="AA7056" t="s">
        <v>38</v>
      </c>
    </row>
    <row r="7057" spans="1:27" x14ac:dyDescent="0.35">
      <c r="A7057" t="s">
        <v>68</v>
      </c>
      <c r="D7057" t="s">
        <v>873</v>
      </c>
      <c r="E7057" t="s">
        <v>25</v>
      </c>
      <c r="F7057" t="s">
        <v>874</v>
      </c>
      <c r="G7057">
        <v>115.9</v>
      </c>
      <c r="H7057">
        <v>31.92</v>
      </c>
      <c r="I7057" t="s">
        <v>71</v>
      </c>
      <c r="L7057" t="s">
        <v>49</v>
      </c>
      <c r="M7057">
        <v>56730.1</v>
      </c>
      <c r="N7057" s="1">
        <v>43367</v>
      </c>
      <c r="O7057" s="1" t="str">
        <f t="shared" si="220"/>
        <v>September</v>
      </c>
      <c r="P7057" s="4">
        <f t="shared" si="221"/>
        <v>1</v>
      </c>
      <c r="Q7057" t="s">
        <v>50</v>
      </c>
      <c r="R7057">
        <v>19</v>
      </c>
      <c r="U7057" t="s">
        <v>20186</v>
      </c>
      <c r="V7057">
        <v>37</v>
      </c>
      <c r="W7057" t="s">
        <v>20189</v>
      </c>
      <c r="X7057" t="s">
        <v>35</v>
      </c>
      <c r="Y7057" t="s">
        <v>878</v>
      </c>
      <c r="AA7057" t="s">
        <v>38</v>
      </c>
    </row>
    <row r="7058" spans="1:27" x14ac:dyDescent="0.3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>
        <v>153.1</v>
      </c>
      <c r="H7058">
        <v>27.66</v>
      </c>
      <c r="I7058" t="s">
        <v>362</v>
      </c>
      <c r="K7058">
        <v>0</v>
      </c>
      <c r="L7058" t="s">
        <v>57</v>
      </c>
      <c r="M7058">
        <v>4465.5600000000004</v>
      </c>
      <c r="N7058" s="1">
        <v>43367</v>
      </c>
      <c r="O7058" s="1" t="str">
        <f t="shared" si="220"/>
        <v>September</v>
      </c>
      <c r="P7058" s="4">
        <f t="shared" si="221"/>
        <v>1</v>
      </c>
      <c r="Q7058" t="s">
        <v>30</v>
      </c>
      <c r="R7058">
        <v>40</v>
      </c>
      <c r="U7058" t="s">
        <v>20186</v>
      </c>
      <c r="V7058">
        <v>892.09</v>
      </c>
      <c r="W7058" t="s">
        <v>20190</v>
      </c>
      <c r="X7058" t="s">
        <v>35</v>
      </c>
      <c r="Y7058" t="s">
        <v>61</v>
      </c>
      <c r="AA7058" t="s">
        <v>365</v>
      </c>
    </row>
    <row r="7059" spans="1:27" x14ac:dyDescent="0.35">
      <c r="A7059" t="s">
        <v>68</v>
      </c>
      <c r="D7059" t="s">
        <v>393</v>
      </c>
      <c r="E7059" t="s">
        <v>25</v>
      </c>
      <c r="F7059" t="s">
        <v>394</v>
      </c>
      <c r="G7059">
        <v>145.13</v>
      </c>
      <c r="H7059">
        <v>37.700000000000003</v>
      </c>
      <c r="I7059" t="s">
        <v>71</v>
      </c>
      <c r="L7059" t="s">
        <v>396</v>
      </c>
      <c r="M7059">
        <v>61900.79</v>
      </c>
      <c r="N7059" s="1">
        <v>43367</v>
      </c>
      <c r="O7059" s="1" t="str">
        <f t="shared" si="220"/>
        <v>September</v>
      </c>
      <c r="P7059" s="4">
        <f t="shared" si="221"/>
        <v>1</v>
      </c>
      <c r="Q7059" t="s">
        <v>50</v>
      </c>
      <c r="R7059">
        <v>33</v>
      </c>
      <c r="U7059" t="s">
        <v>20186</v>
      </c>
      <c r="V7059">
        <v>124</v>
      </c>
      <c r="W7059" t="s">
        <v>20191</v>
      </c>
      <c r="X7059" t="s">
        <v>35</v>
      </c>
      <c r="Y7059" t="s">
        <v>400</v>
      </c>
      <c r="AA7059" t="s">
        <v>38</v>
      </c>
    </row>
    <row r="7060" spans="1:27" x14ac:dyDescent="0.35">
      <c r="A7060" t="s">
        <v>68</v>
      </c>
      <c r="D7060" t="s">
        <v>504</v>
      </c>
      <c r="E7060" t="s">
        <v>25</v>
      </c>
      <c r="F7060" t="s">
        <v>505</v>
      </c>
      <c r="G7060">
        <v>151.27000000000001</v>
      </c>
      <c r="H7060">
        <v>33.9</v>
      </c>
      <c r="I7060" t="s">
        <v>71</v>
      </c>
      <c r="L7060" t="s">
        <v>211</v>
      </c>
      <c r="M7060">
        <v>40834.410000000003</v>
      </c>
      <c r="N7060" s="1">
        <v>43367</v>
      </c>
      <c r="O7060" s="1" t="str">
        <f t="shared" si="220"/>
        <v>September</v>
      </c>
      <c r="P7060" s="4">
        <f t="shared" si="221"/>
        <v>1</v>
      </c>
      <c r="Q7060" t="s">
        <v>50</v>
      </c>
      <c r="R7060">
        <v>38</v>
      </c>
      <c r="U7060" t="s">
        <v>20186</v>
      </c>
      <c r="V7060">
        <v>42</v>
      </c>
      <c r="W7060" t="s">
        <v>20192</v>
      </c>
      <c r="X7060" t="s">
        <v>35</v>
      </c>
      <c r="Y7060" t="s">
        <v>507</v>
      </c>
      <c r="AA7060" t="s">
        <v>38</v>
      </c>
    </row>
    <row r="7061" spans="1:27" x14ac:dyDescent="0.3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>
        <v>151.27000000000001</v>
      </c>
      <c r="H7061">
        <v>33.85</v>
      </c>
      <c r="I7061" t="s">
        <v>362</v>
      </c>
      <c r="K7061">
        <v>0</v>
      </c>
      <c r="L7061" t="s">
        <v>1368</v>
      </c>
      <c r="M7061">
        <v>4863.09</v>
      </c>
      <c r="N7061" s="1">
        <v>43367</v>
      </c>
      <c r="O7061" s="1" t="str">
        <f t="shared" si="220"/>
        <v>September</v>
      </c>
      <c r="P7061" s="4">
        <f t="shared" si="221"/>
        <v>1</v>
      </c>
      <c r="Q7061" t="s">
        <v>30</v>
      </c>
      <c r="R7061">
        <v>26</v>
      </c>
      <c r="U7061" t="s">
        <v>20186</v>
      </c>
      <c r="V7061">
        <v>1843.14</v>
      </c>
      <c r="W7061" t="s">
        <v>20193</v>
      </c>
      <c r="X7061" t="s">
        <v>35</v>
      </c>
      <c r="Y7061" t="s">
        <v>1370</v>
      </c>
      <c r="AA7061" t="s">
        <v>365</v>
      </c>
    </row>
    <row r="7062" spans="1:27" x14ac:dyDescent="0.3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>
        <v>151.04</v>
      </c>
      <c r="H7062">
        <v>33.799999999999997</v>
      </c>
      <c r="I7062" t="s">
        <v>39</v>
      </c>
      <c r="J7062" t="s">
        <v>20194</v>
      </c>
      <c r="L7062" t="s">
        <v>205</v>
      </c>
      <c r="M7062">
        <v>15055.29</v>
      </c>
      <c r="N7062" s="1">
        <v>43367</v>
      </c>
      <c r="O7062" s="1" t="str">
        <f t="shared" si="220"/>
        <v>September</v>
      </c>
      <c r="P7062" s="4">
        <f t="shared" si="221"/>
        <v>1</v>
      </c>
      <c r="Q7062" t="s">
        <v>30</v>
      </c>
      <c r="R7062">
        <v>39</v>
      </c>
      <c r="S7062" t="s">
        <v>5336</v>
      </c>
      <c r="T7062" t="s">
        <v>42</v>
      </c>
      <c r="U7062" t="s">
        <v>20195</v>
      </c>
      <c r="V7062">
        <v>13.73</v>
      </c>
      <c r="W7062" t="s">
        <v>20196</v>
      </c>
      <c r="X7062" t="s">
        <v>35</v>
      </c>
      <c r="Y7062" t="s">
        <v>208</v>
      </c>
      <c r="Z7062" t="s">
        <v>5339</v>
      </c>
      <c r="AA7062" t="s">
        <v>38</v>
      </c>
    </row>
    <row r="7063" spans="1:27" x14ac:dyDescent="0.3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>
        <v>138.61000000000001</v>
      </c>
      <c r="H7063">
        <v>34.89</v>
      </c>
      <c r="I7063" t="s">
        <v>27</v>
      </c>
      <c r="J7063" s="2" t="s">
        <v>20197</v>
      </c>
      <c r="L7063" t="s">
        <v>500</v>
      </c>
      <c r="M7063">
        <v>4230.32</v>
      </c>
      <c r="N7063" s="1">
        <v>43367</v>
      </c>
      <c r="O7063" s="1" t="str">
        <f t="shared" si="220"/>
        <v>September</v>
      </c>
      <c r="P7063" s="4">
        <f t="shared" si="221"/>
        <v>1</v>
      </c>
      <c r="Q7063" t="s">
        <v>30</v>
      </c>
      <c r="R7063">
        <v>18</v>
      </c>
      <c r="S7063" t="s">
        <v>20198</v>
      </c>
      <c r="T7063" t="s">
        <v>247</v>
      </c>
      <c r="U7063" t="s">
        <v>20199</v>
      </c>
      <c r="V7063">
        <v>15.38</v>
      </c>
      <c r="W7063" t="s">
        <v>20200</v>
      </c>
      <c r="X7063" t="s">
        <v>35</v>
      </c>
      <c r="Y7063" t="s">
        <v>503</v>
      </c>
      <c r="Z7063" t="s">
        <v>20201</v>
      </c>
      <c r="AA7063" t="s">
        <v>38</v>
      </c>
    </row>
    <row r="7064" spans="1:27" x14ac:dyDescent="0.3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>
        <v>153.1</v>
      </c>
      <c r="H7064">
        <v>27.66</v>
      </c>
      <c r="I7064" t="s">
        <v>39</v>
      </c>
      <c r="J7064" t="s">
        <v>20202</v>
      </c>
      <c r="L7064" t="s">
        <v>57</v>
      </c>
      <c r="M7064">
        <v>3573.47</v>
      </c>
      <c r="N7064" s="1">
        <v>43367</v>
      </c>
      <c r="O7064" s="1" t="str">
        <f t="shared" si="220"/>
        <v>September</v>
      </c>
      <c r="P7064" s="4">
        <f t="shared" si="221"/>
        <v>1</v>
      </c>
      <c r="Q7064" t="s">
        <v>30</v>
      </c>
      <c r="R7064">
        <v>40</v>
      </c>
      <c r="S7064" t="s">
        <v>5372</v>
      </c>
      <c r="T7064" t="s">
        <v>32</v>
      </c>
      <c r="U7064" t="s">
        <v>20203</v>
      </c>
      <c r="V7064">
        <v>6.16</v>
      </c>
      <c r="W7064" t="s">
        <v>20204</v>
      </c>
      <c r="X7064" t="s">
        <v>35</v>
      </c>
      <c r="Y7064" t="s">
        <v>61</v>
      </c>
      <c r="Z7064" t="s">
        <v>5375</v>
      </c>
      <c r="AA7064" t="s">
        <v>38</v>
      </c>
    </row>
    <row r="7065" spans="1:27" x14ac:dyDescent="0.3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>
        <v>145.22999999999999</v>
      </c>
      <c r="H7065">
        <v>37.86</v>
      </c>
      <c r="I7065" t="s">
        <v>362</v>
      </c>
      <c r="K7065">
        <v>0</v>
      </c>
      <c r="L7065" t="s">
        <v>1080</v>
      </c>
      <c r="M7065">
        <v>7178.3</v>
      </c>
      <c r="N7065" s="1">
        <v>43367</v>
      </c>
      <c r="O7065" s="1" t="str">
        <f t="shared" si="220"/>
        <v>September</v>
      </c>
      <c r="P7065" s="4">
        <f t="shared" si="221"/>
        <v>1</v>
      </c>
      <c r="Q7065" t="s">
        <v>50</v>
      </c>
      <c r="R7065">
        <v>20</v>
      </c>
      <c r="U7065" t="s">
        <v>20205</v>
      </c>
      <c r="V7065">
        <v>1640.83</v>
      </c>
      <c r="W7065" t="s">
        <v>20206</v>
      </c>
      <c r="X7065" t="s">
        <v>35</v>
      </c>
      <c r="Y7065" t="s">
        <v>1082</v>
      </c>
      <c r="AA7065" t="s">
        <v>365</v>
      </c>
    </row>
    <row r="7066" spans="1:27" x14ac:dyDescent="0.3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>
        <v>138.69</v>
      </c>
      <c r="H7066">
        <v>34.840000000000003</v>
      </c>
      <c r="I7066" t="s">
        <v>362</v>
      </c>
      <c r="K7066">
        <v>0</v>
      </c>
      <c r="L7066" t="s">
        <v>1066</v>
      </c>
      <c r="M7066">
        <v>3272.79</v>
      </c>
      <c r="N7066" s="1">
        <v>43367</v>
      </c>
      <c r="O7066" s="1" t="str">
        <f t="shared" si="220"/>
        <v>September</v>
      </c>
      <c r="P7066" s="4">
        <f t="shared" si="221"/>
        <v>1</v>
      </c>
      <c r="Q7066" t="s">
        <v>30</v>
      </c>
      <c r="R7066">
        <v>35</v>
      </c>
      <c r="U7066" t="s">
        <v>20205</v>
      </c>
      <c r="V7066">
        <v>862.95</v>
      </c>
      <c r="W7066" t="s">
        <v>20207</v>
      </c>
      <c r="X7066" t="s">
        <v>35</v>
      </c>
      <c r="Y7066" t="s">
        <v>1069</v>
      </c>
      <c r="AA7066" t="s">
        <v>365</v>
      </c>
    </row>
    <row r="7067" spans="1:27" x14ac:dyDescent="0.35">
      <c r="A7067" t="s">
        <v>68</v>
      </c>
      <c r="D7067" t="s">
        <v>149</v>
      </c>
      <c r="E7067" t="s">
        <v>25</v>
      </c>
      <c r="F7067" t="s">
        <v>150</v>
      </c>
      <c r="G7067">
        <v>115.72</v>
      </c>
      <c r="H7067">
        <v>32.28</v>
      </c>
      <c r="I7067" t="s">
        <v>71</v>
      </c>
      <c r="L7067" t="s">
        <v>151</v>
      </c>
      <c r="M7067">
        <v>4084.13</v>
      </c>
      <c r="N7067" s="1">
        <v>43367</v>
      </c>
      <c r="O7067" s="1" t="str">
        <f t="shared" si="220"/>
        <v>September</v>
      </c>
      <c r="P7067" s="4">
        <f t="shared" si="221"/>
        <v>1</v>
      </c>
      <c r="Q7067" t="s">
        <v>30</v>
      </c>
      <c r="R7067">
        <v>47</v>
      </c>
      <c r="U7067" t="s">
        <v>20205</v>
      </c>
      <c r="V7067">
        <v>1085</v>
      </c>
      <c r="W7067" t="s">
        <v>20208</v>
      </c>
      <c r="X7067" t="s">
        <v>35</v>
      </c>
      <c r="Y7067" t="s">
        <v>153</v>
      </c>
      <c r="AA7067" t="s">
        <v>38</v>
      </c>
    </row>
    <row r="7068" spans="1:27" x14ac:dyDescent="0.3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>
        <v>144.97</v>
      </c>
      <c r="H7068">
        <v>37.42</v>
      </c>
      <c r="I7068" t="s">
        <v>39</v>
      </c>
      <c r="J7068" t="s">
        <v>20209</v>
      </c>
      <c r="L7068" t="s">
        <v>678</v>
      </c>
      <c r="M7068">
        <v>5722.81</v>
      </c>
      <c r="N7068" s="1">
        <v>43367</v>
      </c>
      <c r="O7068" s="1" t="str">
        <f t="shared" si="220"/>
        <v>September</v>
      </c>
      <c r="P7068" s="4">
        <f t="shared" si="221"/>
        <v>1</v>
      </c>
      <c r="Q7068" t="s">
        <v>50</v>
      </c>
      <c r="R7068">
        <v>28</v>
      </c>
      <c r="S7068" t="s">
        <v>20210</v>
      </c>
      <c r="T7068" t="s">
        <v>81</v>
      </c>
      <c r="U7068" t="s">
        <v>20211</v>
      </c>
      <c r="V7068">
        <v>20.55</v>
      </c>
      <c r="W7068" t="s">
        <v>20212</v>
      </c>
      <c r="X7068" t="s">
        <v>35</v>
      </c>
      <c r="Y7068" t="s">
        <v>682</v>
      </c>
      <c r="Z7068" t="s">
        <v>20213</v>
      </c>
      <c r="AA7068" t="s">
        <v>38</v>
      </c>
    </row>
    <row r="7069" spans="1:27" x14ac:dyDescent="0.3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>
        <v>138.58000000000001</v>
      </c>
      <c r="H7069">
        <v>34.96</v>
      </c>
      <c r="I7069" t="s">
        <v>27</v>
      </c>
      <c r="J7069" t="s">
        <v>20214</v>
      </c>
      <c r="L7069" t="s">
        <v>1634</v>
      </c>
      <c r="M7069">
        <v>12927.48</v>
      </c>
      <c r="N7069" s="1">
        <v>43367</v>
      </c>
      <c r="O7069" s="1" t="str">
        <f t="shared" si="220"/>
        <v>September</v>
      </c>
      <c r="P7069" s="4">
        <f t="shared" si="221"/>
        <v>1</v>
      </c>
      <c r="Q7069" t="s">
        <v>30</v>
      </c>
      <c r="R7069">
        <v>40</v>
      </c>
      <c r="S7069" t="s">
        <v>2209</v>
      </c>
      <c r="T7069" t="s">
        <v>42</v>
      </c>
      <c r="U7069" t="s">
        <v>20215</v>
      </c>
      <c r="V7069">
        <v>44.1</v>
      </c>
      <c r="W7069" t="s">
        <v>20216</v>
      </c>
      <c r="X7069" t="s">
        <v>35</v>
      </c>
      <c r="Y7069" t="s">
        <v>1636</v>
      </c>
      <c r="Z7069" t="s">
        <v>2212</v>
      </c>
      <c r="AA7069" t="s">
        <v>38</v>
      </c>
    </row>
    <row r="7070" spans="1:27" x14ac:dyDescent="0.3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>
        <v>151.11000000000001</v>
      </c>
      <c r="H7070">
        <v>33.99</v>
      </c>
      <c r="I7070" t="s">
        <v>362</v>
      </c>
      <c r="K7070">
        <v>0</v>
      </c>
      <c r="L7070" t="s">
        <v>1113</v>
      </c>
      <c r="M7070">
        <v>9468.98</v>
      </c>
      <c r="N7070" s="1">
        <v>43367</v>
      </c>
      <c r="O7070" s="1" t="str">
        <f t="shared" si="220"/>
        <v>September</v>
      </c>
      <c r="P7070" s="4">
        <f t="shared" si="221"/>
        <v>1</v>
      </c>
      <c r="Q7070" t="s">
        <v>50</v>
      </c>
      <c r="R7070">
        <v>31</v>
      </c>
      <c r="U7070" t="s">
        <v>20217</v>
      </c>
      <c r="V7070">
        <v>2886.52</v>
      </c>
      <c r="W7070" t="s">
        <v>20218</v>
      </c>
      <c r="X7070" t="s">
        <v>35</v>
      </c>
      <c r="Y7070" t="s">
        <v>1117</v>
      </c>
      <c r="AA7070" t="s">
        <v>365</v>
      </c>
    </row>
    <row r="7071" spans="1:27" x14ac:dyDescent="0.3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>
        <v>145.16</v>
      </c>
      <c r="H7071">
        <v>37.840000000000003</v>
      </c>
      <c r="I7071" t="s">
        <v>362</v>
      </c>
      <c r="K7071">
        <v>0</v>
      </c>
      <c r="L7071" t="s">
        <v>126</v>
      </c>
      <c r="M7071">
        <v>15391.73</v>
      </c>
      <c r="N7071" s="1">
        <v>43367</v>
      </c>
      <c r="O7071" s="1" t="str">
        <f t="shared" si="220"/>
        <v>September</v>
      </c>
      <c r="P7071" s="4">
        <f t="shared" si="221"/>
        <v>1</v>
      </c>
      <c r="Q7071" t="s">
        <v>50</v>
      </c>
      <c r="R7071">
        <v>43</v>
      </c>
      <c r="U7071" t="s">
        <v>20217</v>
      </c>
      <c r="V7071">
        <v>2588.0100000000002</v>
      </c>
      <c r="W7071" t="s">
        <v>20219</v>
      </c>
      <c r="X7071" t="s">
        <v>35</v>
      </c>
      <c r="Y7071" t="s">
        <v>128</v>
      </c>
      <c r="AA7071" t="s">
        <v>365</v>
      </c>
    </row>
    <row r="7072" spans="1:27" x14ac:dyDescent="0.3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>
        <v>144.71</v>
      </c>
      <c r="H7072">
        <v>37.58</v>
      </c>
      <c r="I7072" t="s">
        <v>362</v>
      </c>
      <c r="K7072">
        <v>0</v>
      </c>
      <c r="L7072" t="s">
        <v>325</v>
      </c>
      <c r="M7072">
        <v>8100.28</v>
      </c>
      <c r="N7072" s="1">
        <v>43367</v>
      </c>
      <c r="O7072" s="1" t="str">
        <f t="shared" si="220"/>
        <v>September</v>
      </c>
      <c r="P7072" s="4">
        <f t="shared" si="221"/>
        <v>1</v>
      </c>
      <c r="Q7072" t="s">
        <v>50</v>
      </c>
      <c r="R7072">
        <v>27</v>
      </c>
      <c r="U7072" t="s">
        <v>20217</v>
      </c>
      <c r="V7072">
        <v>1396.23</v>
      </c>
      <c r="W7072" t="s">
        <v>20220</v>
      </c>
      <c r="X7072" t="s">
        <v>35</v>
      </c>
      <c r="Y7072" t="s">
        <v>327</v>
      </c>
      <c r="AA7072" t="s">
        <v>365</v>
      </c>
    </row>
    <row r="7073" spans="1:27" x14ac:dyDescent="0.3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>
        <v>145.35</v>
      </c>
      <c r="H7073">
        <v>38.03</v>
      </c>
      <c r="I7073" t="s">
        <v>362</v>
      </c>
      <c r="K7073">
        <v>0</v>
      </c>
      <c r="L7073" t="s">
        <v>189</v>
      </c>
      <c r="M7073">
        <v>31541.35</v>
      </c>
      <c r="N7073" s="1">
        <v>43367</v>
      </c>
      <c r="O7073" s="1" t="str">
        <f t="shared" si="220"/>
        <v>September</v>
      </c>
      <c r="P7073" s="4">
        <f t="shared" si="221"/>
        <v>1</v>
      </c>
      <c r="Q7073" t="s">
        <v>30</v>
      </c>
      <c r="R7073">
        <v>43</v>
      </c>
      <c r="U7073" t="s">
        <v>20217</v>
      </c>
      <c r="V7073">
        <v>664.43</v>
      </c>
      <c r="W7073" t="s">
        <v>20221</v>
      </c>
      <c r="X7073" t="s">
        <v>35</v>
      </c>
      <c r="Y7073" t="s">
        <v>193</v>
      </c>
      <c r="AA7073" t="s">
        <v>365</v>
      </c>
    </row>
    <row r="7074" spans="1:27" x14ac:dyDescent="0.3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>
        <v>145.44999999999999</v>
      </c>
      <c r="H7074">
        <v>37.74</v>
      </c>
      <c r="I7074" t="s">
        <v>362</v>
      </c>
      <c r="K7074">
        <v>0</v>
      </c>
      <c r="L7074" t="s">
        <v>157</v>
      </c>
      <c r="M7074">
        <v>4682.7700000000004</v>
      </c>
      <c r="N7074" s="1">
        <v>43367</v>
      </c>
      <c r="O7074" s="1" t="str">
        <f t="shared" si="220"/>
        <v>September</v>
      </c>
      <c r="P7074" s="4">
        <f t="shared" si="221"/>
        <v>1</v>
      </c>
      <c r="Q7074" t="s">
        <v>30</v>
      </c>
      <c r="R7074">
        <v>24</v>
      </c>
      <c r="U7074" t="s">
        <v>20217</v>
      </c>
      <c r="V7074">
        <v>1059.8399999999999</v>
      </c>
      <c r="W7074" t="s">
        <v>20222</v>
      </c>
      <c r="X7074" t="s">
        <v>35</v>
      </c>
      <c r="Y7074" t="s">
        <v>161</v>
      </c>
      <c r="AA7074" t="s">
        <v>365</v>
      </c>
    </row>
    <row r="7075" spans="1:27" x14ac:dyDescent="0.3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>
        <v>115.98</v>
      </c>
      <c r="H7075">
        <v>32.07</v>
      </c>
      <c r="I7075" t="s">
        <v>362</v>
      </c>
      <c r="K7075">
        <v>0</v>
      </c>
      <c r="L7075" t="s">
        <v>439</v>
      </c>
      <c r="M7075">
        <v>9465.08</v>
      </c>
      <c r="N7075" s="1">
        <v>43367</v>
      </c>
      <c r="O7075" s="1" t="str">
        <f t="shared" si="220"/>
        <v>September</v>
      </c>
      <c r="P7075" s="4">
        <f t="shared" si="221"/>
        <v>1</v>
      </c>
      <c r="Q7075" t="s">
        <v>50</v>
      </c>
      <c r="R7075">
        <v>19</v>
      </c>
      <c r="U7075" t="s">
        <v>20217</v>
      </c>
      <c r="V7075">
        <v>990.55</v>
      </c>
      <c r="W7075" t="s">
        <v>20223</v>
      </c>
      <c r="X7075" t="s">
        <v>35</v>
      </c>
      <c r="Y7075" t="s">
        <v>443</v>
      </c>
      <c r="AA7075" t="s">
        <v>365</v>
      </c>
    </row>
    <row r="7076" spans="1:27" x14ac:dyDescent="0.3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>
        <v>152.99</v>
      </c>
      <c r="H7076">
        <v>27.49</v>
      </c>
      <c r="I7076" t="s">
        <v>27</v>
      </c>
      <c r="J7076" t="s">
        <v>20224</v>
      </c>
      <c r="L7076" t="s">
        <v>226</v>
      </c>
      <c r="M7076">
        <v>17957.13</v>
      </c>
      <c r="N7076" s="1">
        <v>43367</v>
      </c>
      <c r="O7076" s="1" t="str">
        <f t="shared" si="220"/>
        <v>September</v>
      </c>
      <c r="P7076" s="4">
        <f t="shared" si="221"/>
        <v>1</v>
      </c>
      <c r="Q7076" t="s">
        <v>50</v>
      </c>
      <c r="R7076">
        <v>24</v>
      </c>
      <c r="S7076" t="s">
        <v>289</v>
      </c>
      <c r="T7076" t="s">
        <v>32</v>
      </c>
      <c r="U7076" t="s">
        <v>20225</v>
      </c>
      <c r="V7076">
        <v>16.03</v>
      </c>
      <c r="W7076" t="s">
        <v>20226</v>
      </c>
      <c r="X7076" t="s">
        <v>35</v>
      </c>
      <c r="Y7076" t="s">
        <v>230</v>
      </c>
      <c r="Z7076" t="s">
        <v>1146</v>
      </c>
      <c r="AA7076" t="s">
        <v>38</v>
      </c>
    </row>
    <row r="7077" spans="1:27" x14ac:dyDescent="0.3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>
        <v>153.41</v>
      </c>
      <c r="H7077">
        <v>27.95</v>
      </c>
      <c r="I7077" t="s">
        <v>27</v>
      </c>
      <c r="J7077" s="2" t="s">
        <v>20227</v>
      </c>
      <c r="L7077" t="s">
        <v>29</v>
      </c>
      <c r="M7077">
        <v>2413.8000000000002</v>
      </c>
      <c r="N7077" s="1">
        <v>43367</v>
      </c>
      <c r="O7077" s="1" t="str">
        <f t="shared" si="220"/>
        <v>September</v>
      </c>
      <c r="P7077" s="4">
        <f t="shared" si="221"/>
        <v>1</v>
      </c>
      <c r="Q7077" t="s">
        <v>30</v>
      </c>
      <c r="R7077">
        <v>26</v>
      </c>
      <c r="S7077" t="s">
        <v>6546</v>
      </c>
      <c r="T7077" t="s">
        <v>32</v>
      </c>
      <c r="U7077" t="s">
        <v>20228</v>
      </c>
      <c r="V7077">
        <v>12.32</v>
      </c>
      <c r="W7077" t="s">
        <v>20229</v>
      </c>
      <c r="X7077" t="s">
        <v>35</v>
      </c>
      <c r="Y7077" t="s">
        <v>36</v>
      </c>
      <c r="Z7077" t="s">
        <v>20230</v>
      </c>
      <c r="AA7077" t="s">
        <v>38</v>
      </c>
    </row>
    <row r="7078" spans="1:27" x14ac:dyDescent="0.3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>
        <v>151.04</v>
      </c>
      <c r="H7078">
        <v>33.770000000000003</v>
      </c>
      <c r="I7078" t="s">
        <v>27</v>
      </c>
      <c r="J7078" t="s">
        <v>18512</v>
      </c>
      <c r="L7078" t="s">
        <v>2879</v>
      </c>
      <c r="M7078">
        <v>9687.2900000000009</v>
      </c>
      <c r="N7078" s="1">
        <v>43367</v>
      </c>
      <c r="O7078" s="1" t="str">
        <f t="shared" si="220"/>
        <v>September</v>
      </c>
      <c r="P7078" s="4">
        <f t="shared" si="221"/>
        <v>1</v>
      </c>
      <c r="Q7078" t="s">
        <v>30</v>
      </c>
      <c r="R7078">
        <v>34</v>
      </c>
      <c r="S7078" t="s">
        <v>368</v>
      </c>
      <c r="T7078" t="s">
        <v>96</v>
      </c>
      <c r="U7078" t="s">
        <v>20231</v>
      </c>
      <c r="V7078">
        <v>27.48</v>
      </c>
      <c r="W7078" t="s">
        <v>20232</v>
      </c>
      <c r="X7078" t="s">
        <v>35</v>
      </c>
      <c r="Y7078" t="s">
        <v>2881</v>
      </c>
      <c r="Z7078" t="s">
        <v>371</v>
      </c>
      <c r="AA7078" t="s">
        <v>38</v>
      </c>
    </row>
    <row r="7079" spans="1:27" x14ac:dyDescent="0.35">
      <c r="A7079" t="s">
        <v>68</v>
      </c>
      <c r="D7079" t="s">
        <v>566</v>
      </c>
      <c r="E7079" t="s">
        <v>25</v>
      </c>
      <c r="F7079" t="s">
        <v>567</v>
      </c>
      <c r="G7079">
        <v>115.81</v>
      </c>
      <c r="H7079">
        <v>31.82</v>
      </c>
      <c r="I7079" t="s">
        <v>71</v>
      </c>
      <c r="L7079" t="s">
        <v>568</v>
      </c>
      <c r="M7079">
        <v>9550.16</v>
      </c>
      <c r="N7079" s="1">
        <v>43367</v>
      </c>
      <c r="O7079" s="1" t="str">
        <f t="shared" si="220"/>
        <v>September</v>
      </c>
      <c r="P7079" s="4">
        <f t="shared" si="221"/>
        <v>1</v>
      </c>
      <c r="Q7079" t="s">
        <v>50</v>
      </c>
      <c r="R7079">
        <v>21</v>
      </c>
      <c r="U7079" t="s">
        <v>20233</v>
      </c>
      <c r="V7079">
        <v>40</v>
      </c>
      <c r="W7079" t="s">
        <v>20234</v>
      </c>
      <c r="X7079" t="s">
        <v>35</v>
      </c>
      <c r="Y7079" t="s">
        <v>571</v>
      </c>
      <c r="AA7079" t="s">
        <v>38</v>
      </c>
    </row>
    <row r="7080" spans="1:27" x14ac:dyDescent="0.35">
      <c r="A7080" t="s">
        <v>68</v>
      </c>
      <c r="D7080" t="s">
        <v>566</v>
      </c>
      <c r="E7080" t="s">
        <v>25</v>
      </c>
      <c r="F7080" t="s">
        <v>567</v>
      </c>
      <c r="G7080">
        <v>115.81</v>
      </c>
      <c r="H7080">
        <v>31.82</v>
      </c>
      <c r="I7080" t="s">
        <v>71</v>
      </c>
      <c r="L7080" t="s">
        <v>568</v>
      </c>
      <c r="M7080">
        <v>9456.16</v>
      </c>
      <c r="N7080" s="1">
        <v>43367</v>
      </c>
      <c r="O7080" s="1" t="str">
        <f t="shared" si="220"/>
        <v>September</v>
      </c>
      <c r="P7080" s="4">
        <f t="shared" si="221"/>
        <v>1</v>
      </c>
      <c r="Q7080" t="s">
        <v>50</v>
      </c>
      <c r="R7080">
        <v>21</v>
      </c>
      <c r="U7080" t="s">
        <v>20233</v>
      </c>
      <c r="V7080">
        <v>94</v>
      </c>
      <c r="W7080" t="s">
        <v>20235</v>
      </c>
      <c r="X7080" t="s">
        <v>35</v>
      </c>
      <c r="Y7080" t="s">
        <v>571</v>
      </c>
      <c r="AA7080" t="s">
        <v>38</v>
      </c>
    </row>
    <row r="7081" spans="1:27" x14ac:dyDescent="0.3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>
        <v>151.22999999999999</v>
      </c>
      <c r="H7081">
        <v>33.96</v>
      </c>
      <c r="I7081" t="s">
        <v>362</v>
      </c>
      <c r="K7081">
        <v>0</v>
      </c>
      <c r="L7081" t="s">
        <v>49</v>
      </c>
      <c r="M7081">
        <v>15337.6</v>
      </c>
      <c r="N7081" s="1">
        <v>43367</v>
      </c>
      <c r="O7081" s="1" t="str">
        <f t="shared" si="220"/>
        <v>September</v>
      </c>
      <c r="P7081" s="4">
        <f t="shared" si="221"/>
        <v>1</v>
      </c>
      <c r="Q7081" t="s">
        <v>50</v>
      </c>
      <c r="R7081">
        <v>40</v>
      </c>
      <c r="U7081" t="s">
        <v>20233</v>
      </c>
      <c r="V7081">
        <v>2280.36</v>
      </c>
      <c r="W7081" t="s">
        <v>20236</v>
      </c>
      <c r="X7081" t="s">
        <v>35</v>
      </c>
      <c r="Y7081" t="s">
        <v>106</v>
      </c>
      <c r="AA7081" t="s">
        <v>365</v>
      </c>
    </row>
    <row r="7082" spans="1:27" x14ac:dyDescent="0.35">
      <c r="A7082" t="s">
        <v>68</v>
      </c>
      <c r="D7082" t="s">
        <v>445</v>
      </c>
      <c r="E7082" t="s">
        <v>25</v>
      </c>
      <c r="F7082" t="s">
        <v>446</v>
      </c>
      <c r="G7082">
        <v>151.12</v>
      </c>
      <c r="H7082">
        <v>33.89</v>
      </c>
      <c r="I7082" t="s">
        <v>71</v>
      </c>
      <c r="L7082" t="s">
        <v>448</v>
      </c>
      <c r="M7082">
        <v>38370.49</v>
      </c>
      <c r="N7082" s="1">
        <v>43367</v>
      </c>
      <c r="O7082" s="1" t="str">
        <f t="shared" si="220"/>
        <v>September</v>
      </c>
      <c r="P7082" s="4">
        <f t="shared" si="221"/>
        <v>1</v>
      </c>
      <c r="Q7082" t="s">
        <v>50</v>
      </c>
      <c r="R7082">
        <v>28</v>
      </c>
      <c r="U7082" t="s">
        <v>20233</v>
      </c>
      <c r="V7082">
        <v>20</v>
      </c>
      <c r="W7082" t="s">
        <v>20237</v>
      </c>
      <c r="X7082" t="s">
        <v>35</v>
      </c>
      <c r="Y7082" t="s">
        <v>452</v>
      </c>
      <c r="AA7082" t="s">
        <v>38</v>
      </c>
    </row>
    <row r="7083" spans="1:27" x14ac:dyDescent="0.3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>
        <v>116</v>
      </c>
      <c r="H7083">
        <v>31.88</v>
      </c>
      <c r="I7083" t="s">
        <v>362</v>
      </c>
      <c r="K7083">
        <v>0</v>
      </c>
      <c r="L7083" t="s">
        <v>648</v>
      </c>
      <c r="M7083">
        <v>7076.21</v>
      </c>
      <c r="N7083" s="1">
        <v>43367</v>
      </c>
      <c r="O7083" s="1" t="str">
        <f t="shared" si="220"/>
        <v>September</v>
      </c>
      <c r="P7083" s="4">
        <f t="shared" si="221"/>
        <v>1</v>
      </c>
      <c r="Q7083" t="s">
        <v>30</v>
      </c>
      <c r="R7083">
        <v>24</v>
      </c>
      <c r="U7083" t="s">
        <v>20233</v>
      </c>
      <c r="V7083">
        <v>3712.56</v>
      </c>
      <c r="W7083" t="s">
        <v>20238</v>
      </c>
      <c r="X7083" t="s">
        <v>35</v>
      </c>
      <c r="Y7083" t="s">
        <v>651</v>
      </c>
      <c r="AA7083" t="s">
        <v>365</v>
      </c>
    </row>
    <row r="7084" spans="1:27" x14ac:dyDescent="0.3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>
        <v>149.83000000000001</v>
      </c>
      <c r="H7084">
        <v>29.47</v>
      </c>
      <c r="I7084" t="s">
        <v>362</v>
      </c>
      <c r="K7084">
        <v>0</v>
      </c>
      <c r="L7084" t="s">
        <v>825</v>
      </c>
      <c r="M7084">
        <v>9530.5400000000009</v>
      </c>
      <c r="N7084" s="1">
        <v>43367</v>
      </c>
      <c r="O7084" s="1" t="str">
        <f t="shared" si="220"/>
        <v>September</v>
      </c>
      <c r="P7084" s="4">
        <f t="shared" si="221"/>
        <v>1</v>
      </c>
      <c r="Q7084" t="s">
        <v>30</v>
      </c>
      <c r="R7084">
        <v>30</v>
      </c>
      <c r="U7084" t="s">
        <v>20233</v>
      </c>
      <c r="V7084">
        <v>1636.72</v>
      </c>
      <c r="W7084" t="s">
        <v>20239</v>
      </c>
      <c r="X7084" t="s">
        <v>35</v>
      </c>
      <c r="Y7084" t="s">
        <v>828</v>
      </c>
      <c r="AA7084" t="s">
        <v>365</v>
      </c>
    </row>
    <row r="7085" spans="1:27" x14ac:dyDescent="0.3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>
        <v>145</v>
      </c>
      <c r="H7085">
        <v>37.83</v>
      </c>
      <c r="I7085" t="s">
        <v>27</v>
      </c>
      <c r="J7085" t="s">
        <v>20240</v>
      </c>
      <c r="L7085" t="s">
        <v>132</v>
      </c>
      <c r="M7085">
        <v>2891.47</v>
      </c>
      <c r="N7085" s="1">
        <v>43367</v>
      </c>
      <c r="O7085" s="1" t="str">
        <f t="shared" si="220"/>
        <v>September</v>
      </c>
      <c r="P7085" s="4">
        <f t="shared" si="221"/>
        <v>1</v>
      </c>
      <c r="Q7085" t="s">
        <v>50</v>
      </c>
      <c r="R7085">
        <v>24</v>
      </c>
      <c r="S7085" t="s">
        <v>552</v>
      </c>
      <c r="T7085" t="s">
        <v>81</v>
      </c>
      <c r="U7085" t="s">
        <v>20241</v>
      </c>
      <c r="V7085">
        <v>9.98</v>
      </c>
      <c r="W7085" t="s">
        <v>20242</v>
      </c>
      <c r="X7085" t="s">
        <v>35</v>
      </c>
      <c r="Y7085" t="s">
        <v>416</v>
      </c>
      <c r="Z7085" t="s">
        <v>6045</v>
      </c>
      <c r="AA7085" t="s">
        <v>38</v>
      </c>
    </row>
    <row r="7086" spans="1:27" x14ac:dyDescent="0.3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>
        <v>153.32</v>
      </c>
      <c r="H7086">
        <v>27.93</v>
      </c>
      <c r="I7086" t="s">
        <v>39</v>
      </c>
      <c r="J7086" t="s">
        <v>20243</v>
      </c>
      <c r="L7086" t="s">
        <v>171</v>
      </c>
      <c r="M7086">
        <v>4258.51</v>
      </c>
      <c r="N7086" s="1">
        <v>43367</v>
      </c>
      <c r="O7086" s="1" t="str">
        <f t="shared" si="220"/>
        <v>September</v>
      </c>
      <c r="P7086" s="4">
        <f t="shared" si="221"/>
        <v>1</v>
      </c>
      <c r="Q7086" t="s">
        <v>50</v>
      </c>
      <c r="R7086">
        <v>37</v>
      </c>
      <c r="S7086" t="s">
        <v>7412</v>
      </c>
      <c r="T7086" t="s">
        <v>32</v>
      </c>
      <c r="U7086" t="s">
        <v>20244</v>
      </c>
      <c r="V7086">
        <v>6.95</v>
      </c>
      <c r="W7086" t="s">
        <v>20245</v>
      </c>
      <c r="X7086" t="s">
        <v>35</v>
      </c>
      <c r="Y7086" t="s">
        <v>175</v>
      </c>
      <c r="Z7086" t="s">
        <v>7415</v>
      </c>
      <c r="AA7086" t="s">
        <v>38</v>
      </c>
    </row>
    <row r="7087" spans="1:27" x14ac:dyDescent="0.35">
      <c r="A7087" t="s">
        <v>68</v>
      </c>
      <c r="D7087" t="s">
        <v>508</v>
      </c>
      <c r="E7087" t="s">
        <v>25</v>
      </c>
      <c r="F7087" t="s">
        <v>509</v>
      </c>
      <c r="G7087">
        <v>145.04</v>
      </c>
      <c r="H7087">
        <v>37.85</v>
      </c>
      <c r="I7087" t="s">
        <v>103</v>
      </c>
      <c r="L7087" t="s">
        <v>511</v>
      </c>
      <c r="M7087">
        <v>6350.59</v>
      </c>
      <c r="N7087" s="1">
        <v>43367</v>
      </c>
      <c r="O7087" s="1" t="str">
        <f t="shared" si="220"/>
        <v>September</v>
      </c>
      <c r="P7087" s="4">
        <f t="shared" si="221"/>
        <v>1</v>
      </c>
      <c r="Q7087" t="s">
        <v>30</v>
      </c>
      <c r="R7087">
        <v>30</v>
      </c>
      <c r="U7087" t="s">
        <v>20246</v>
      </c>
      <c r="V7087">
        <v>55</v>
      </c>
      <c r="W7087" t="s">
        <v>20247</v>
      </c>
      <c r="X7087" t="s">
        <v>35</v>
      </c>
      <c r="Y7087" t="s">
        <v>515</v>
      </c>
      <c r="AA7087" t="s">
        <v>38</v>
      </c>
    </row>
    <row r="7088" spans="1:27" x14ac:dyDescent="0.35">
      <c r="A7088" t="s">
        <v>68</v>
      </c>
      <c r="D7088" t="s">
        <v>862</v>
      </c>
      <c r="E7088" t="s">
        <v>25</v>
      </c>
      <c r="F7088" t="s">
        <v>863</v>
      </c>
      <c r="G7088">
        <v>144.96</v>
      </c>
      <c r="H7088">
        <v>37.840000000000003</v>
      </c>
      <c r="I7088" t="s">
        <v>71</v>
      </c>
      <c r="L7088" t="s">
        <v>648</v>
      </c>
      <c r="M7088">
        <v>16164.09</v>
      </c>
      <c r="N7088" s="1">
        <v>43367</v>
      </c>
      <c r="O7088" s="1" t="str">
        <f t="shared" si="220"/>
        <v>September</v>
      </c>
      <c r="P7088" s="4">
        <f t="shared" si="221"/>
        <v>1</v>
      </c>
      <c r="Q7088" t="s">
        <v>30</v>
      </c>
      <c r="R7088">
        <v>35</v>
      </c>
      <c r="U7088" t="s">
        <v>20246</v>
      </c>
      <c r="V7088">
        <v>180</v>
      </c>
      <c r="W7088" t="s">
        <v>20248</v>
      </c>
      <c r="X7088" t="s">
        <v>35</v>
      </c>
      <c r="Y7088" t="s">
        <v>866</v>
      </c>
      <c r="AA7088" t="s">
        <v>38</v>
      </c>
    </row>
    <row r="7089" spans="1:27" x14ac:dyDescent="0.35">
      <c r="A7089" t="s">
        <v>68</v>
      </c>
      <c r="D7089" t="s">
        <v>418</v>
      </c>
      <c r="E7089" t="s">
        <v>25</v>
      </c>
      <c r="F7089" t="s">
        <v>419</v>
      </c>
      <c r="G7089">
        <v>145.01</v>
      </c>
      <c r="H7089">
        <v>37.93</v>
      </c>
      <c r="I7089" t="s">
        <v>71</v>
      </c>
      <c r="L7089" t="s">
        <v>420</v>
      </c>
      <c r="M7089">
        <v>11012.44</v>
      </c>
      <c r="N7089" s="1">
        <v>43367</v>
      </c>
      <c r="O7089" s="1" t="str">
        <f t="shared" si="220"/>
        <v>September</v>
      </c>
      <c r="P7089" s="4">
        <f t="shared" si="221"/>
        <v>1</v>
      </c>
      <c r="Q7089" t="s">
        <v>30</v>
      </c>
      <c r="R7089">
        <v>23</v>
      </c>
      <c r="U7089" t="s">
        <v>20246</v>
      </c>
      <c r="V7089">
        <v>22</v>
      </c>
      <c r="W7089" t="s">
        <v>20249</v>
      </c>
      <c r="X7089" t="s">
        <v>35</v>
      </c>
      <c r="Y7089" t="s">
        <v>423</v>
      </c>
      <c r="AA7089" t="s">
        <v>38</v>
      </c>
    </row>
    <row r="7090" spans="1:27" x14ac:dyDescent="0.3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>
        <v>151.22</v>
      </c>
      <c r="H7090">
        <v>33.869999999999997</v>
      </c>
      <c r="I7090" t="s">
        <v>39</v>
      </c>
      <c r="J7090" t="s">
        <v>20250</v>
      </c>
      <c r="L7090" t="s">
        <v>72</v>
      </c>
      <c r="M7090">
        <v>7172.29</v>
      </c>
      <c r="N7090" s="1">
        <v>43367</v>
      </c>
      <c r="O7090" s="1" t="str">
        <f t="shared" si="220"/>
        <v>September</v>
      </c>
      <c r="P7090" s="4">
        <f t="shared" si="221"/>
        <v>1</v>
      </c>
      <c r="Q7090" t="s">
        <v>50</v>
      </c>
      <c r="R7090">
        <v>20</v>
      </c>
      <c r="S7090" t="s">
        <v>489</v>
      </c>
      <c r="T7090" t="s">
        <v>42</v>
      </c>
      <c r="U7090" t="s">
        <v>20251</v>
      </c>
      <c r="V7090">
        <v>42.78</v>
      </c>
      <c r="W7090" t="s">
        <v>20252</v>
      </c>
      <c r="X7090" t="s">
        <v>35</v>
      </c>
      <c r="Y7090" t="s">
        <v>75</v>
      </c>
      <c r="Z7090" t="s">
        <v>20253</v>
      </c>
      <c r="AA7090" t="s">
        <v>38</v>
      </c>
    </row>
    <row r="7091" spans="1:27" x14ac:dyDescent="0.3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>
        <v>153.41</v>
      </c>
      <c r="H7091">
        <v>28.01</v>
      </c>
      <c r="I7091" t="s">
        <v>39</v>
      </c>
      <c r="J7091" t="s">
        <v>20254</v>
      </c>
      <c r="L7091" t="s">
        <v>804</v>
      </c>
      <c r="M7091">
        <v>13399.99</v>
      </c>
      <c r="N7091" s="1">
        <v>43367</v>
      </c>
      <c r="O7091" s="1" t="str">
        <f t="shared" si="220"/>
        <v>September</v>
      </c>
      <c r="P7091" s="4">
        <f t="shared" si="221"/>
        <v>1</v>
      </c>
      <c r="Q7091" t="s">
        <v>50</v>
      </c>
      <c r="R7091">
        <v>18</v>
      </c>
      <c r="S7091" t="s">
        <v>761</v>
      </c>
      <c r="T7091" t="s">
        <v>32</v>
      </c>
      <c r="U7091" t="s">
        <v>20255</v>
      </c>
      <c r="V7091">
        <v>17.38</v>
      </c>
      <c r="W7091" t="s">
        <v>20256</v>
      </c>
      <c r="X7091" t="s">
        <v>35</v>
      </c>
      <c r="Y7091" t="s">
        <v>808</v>
      </c>
      <c r="Z7091" t="s">
        <v>26</v>
      </c>
      <c r="AA7091" t="s">
        <v>38</v>
      </c>
    </row>
    <row r="7092" spans="1:27" x14ac:dyDescent="0.3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>
        <v>150.9</v>
      </c>
      <c r="H7092">
        <v>34.369999999999997</v>
      </c>
      <c r="I7092" t="s">
        <v>27</v>
      </c>
      <c r="J7092" t="s">
        <v>20257</v>
      </c>
      <c r="L7092" t="s">
        <v>768</v>
      </c>
      <c r="M7092">
        <v>4813.8999999999996</v>
      </c>
      <c r="N7092" s="1">
        <v>43367</v>
      </c>
      <c r="O7092" s="1" t="str">
        <f t="shared" si="220"/>
        <v>September</v>
      </c>
      <c r="P7092" s="4">
        <f t="shared" si="221"/>
        <v>1</v>
      </c>
      <c r="Q7092" t="s">
        <v>50</v>
      </c>
      <c r="R7092">
        <v>23</v>
      </c>
      <c r="S7092" t="s">
        <v>20258</v>
      </c>
      <c r="T7092" t="s">
        <v>42</v>
      </c>
      <c r="U7092" t="s">
        <v>20259</v>
      </c>
      <c r="V7092">
        <v>16.260000000000002</v>
      </c>
      <c r="W7092" t="s">
        <v>20260</v>
      </c>
      <c r="X7092" t="s">
        <v>35</v>
      </c>
      <c r="Y7092" t="s">
        <v>772</v>
      </c>
      <c r="Z7092" t="s">
        <v>6531</v>
      </c>
      <c r="AA7092" t="s">
        <v>38</v>
      </c>
    </row>
    <row r="7093" spans="1:27" x14ac:dyDescent="0.3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>
        <v>145.16</v>
      </c>
      <c r="H7093">
        <v>37.840000000000003</v>
      </c>
      <c r="I7093" t="s">
        <v>39</v>
      </c>
      <c r="J7093" t="s">
        <v>20261</v>
      </c>
      <c r="L7093" t="s">
        <v>126</v>
      </c>
      <c r="M7093">
        <v>15376.39</v>
      </c>
      <c r="N7093" s="1">
        <v>43367</v>
      </c>
      <c r="O7093" s="1" t="str">
        <f t="shared" si="220"/>
        <v>September</v>
      </c>
      <c r="P7093" s="4">
        <f t="shared" si="221"/>
        <v>1</v>
      </c>
      <c r="Q7093" t="s">
        <v>50</v>
      </c>
      <c r="R7093">
        <v>43</v>
      </c>
      <c r="S7093" t="s">
        <v>87</v>
      </c>
      <c r="T7093" t="s">
        <v>81</v>
      </c>
      <c r="U7093" t="s">
        <v>20262</v>
      </c>
      <c r="V7093">
        <v>15.34</v>
      </c>
      <c r="W7093" t="s">
        <v>20263</v>
      </c>
      <c r="X7093" t="s">
        <v>35</v>
      </c>
      <c r="Y7093" t="s">
        <v>128</v>
      </c>
      <c r="Z7093" t="s">
        <v>90</v>
      </c>
      <c r="AA7093" t="s">
        <v>38</v>
      </c>
    </row>
    <row r="7094" spans="1:27" x14ac:dyDescent="0.3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>
        <v>145.16</v>
      </c>
      <c r="H7094">
        <v>37.840000000000003</v>
      </c>
      <c r="I7094" t="s">
        <v>39</v>
      </c>
      <c r="J7094" t="s">
        <v>20264</v>
      </c>
      <c r="L7094" t="s">
        <v>126</v>
      </c>
      <c r="M7094">
        <v>15358.51</v>
      </c>
      <c r="N7094" s="1">
        <v>43367</v>
      </c>
      <c r="O7094" s="1" t="str">
        <f t="shared" si="220"/>
        <v>September</v>
      </c>
      <c r="P7094" s="4">
        <f t="shared" si="221"/>
        <v>1</v>
      </c>
      <c r="Q7094" t="s">
        <v>50</v>
      </c>
      <c r="R7094">
        <v>43</v>
      </c>
      <c r="S7094" t="s">
        <v>87</v>
      </c>
      <c r="T7094" t="s">
        <v>81</v>
      </c>
      <c r="U7094" t="s">
        <v>20265</v>
      </c>
      <c r="V7094">
        <v>17.88</v>
      </c>
      <c r="W7094" t="s">
        <v>20266</v>
      </c>
      <c r="X7094" t="s">
        <v>35</v>
      </c>
      <c r="Y7094" t="s">
        <v>128</v>
      </c>
      <c r="Z7094" t="s">
        <v>1161</v>
      </c>
      <c r="AA7094" t="s">
        <v>38</v>
      </c>
    </row>
    <row r="7095" spans="1:27" x14ac:dyDescent="0.3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>
        <v>115.9</v>
      </c>
      <c r="H7095">
        <v>31.92</v>
      </c>
      <c r="I7095" t="s">
        <v>362</v>
      </c>
      <c r="K7095">
        <v>0</v>
      </c>
      <c r="L7095" t="s">
        <v>49</v>
      </c>
      <c r="M7095">
        <v>59584.84</v>
      </c>
      <c r="N7095" s="1">
        <v>43367</v>
      </c>
      <c r="O7095" s="1" t="str">
        <f t="shared" si="220"/>
        <v>September</v>
      </c>
      <c r="P7095" s="4">
        <f t="shared" si="221"/>
        <v>1</v>
      </c>
      <c r="Q7095" t="s">
        <v>50</v>
      </c>
      <c r="R7095">
        <v>19</v>
      </c>
      <c r="U7095" t="s">
        <v>20267</v>
      </c>
      <c r="V7095">
        <v>2854.74</v>
      </c>
      <c r="W7095" t="s">
        <v>20268</v>
      </c>
      <c r="X7095" t="s">
        <v>35</v>
      </c>
      <c r="Y7095" t="s">
        <v>878</v>
      </c>
      <c r="AA7095" t="s">
        <v>365</v>
      </c>
    </row>
    <row r="7096" spans="1:27" x14ac:dyDescent="0.35">
      <c r="A7096" t="s">
        <v>68</v>
      </c>
      <c r="D7096" t="s">
        <v>926</v>
      </c>
      <c r="E7096" t="s">
        <v>25</v>
      </c>
      <c r="F7096" t="s">
        <v>927</v>
      </c>
      <c r="G7096">
        <v>145.15</v>
      </c>
      <c r="H7096">
        <v>37.76</v>
      </c>
      <c r="I7096" t="s">
        <v>71</v>
      </c>
      <c r="L7096" t="s">
        <v>316</v>
      </c>
      <c r="M7096">
        <v>7515.35</v>
      </c>
      <c r="N7096" s="1">
        <v>43367</v>
      </c>
      <c r="O7096" s="1" t="str">
        <f t="shared" si="220"/>
        <v>September</v>
      </c>
      <c r="P7096" s="4">
        <f t="shared" si="221"/>
        <v>1</v>
      </c>
      <c r="Q7096" t="s">
        <v>30</v>
      </c>
      <c r="R7096">
        <v>19</v>
      </c>
      <c r="U7096" t="s">
        <v>20267</v>
      </c>
      <c r="V7096">
        <v>36</v>
      </c>
      <c r="W7096" t="s">
        <v>20269</v>
      </c>
      <c r="X7096" t="s">
        <v>35</v>
      </c>
      <c r="Y7096" t="s">
        <v>932</v>
      </c>
      <c r="AA7096" t="s">
        <v>38</v>
      </c>
    </row>
    <row r="7097" spans="1:27" x14ac:dyDescent="0.3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>
        <v>151.12</v>
      </c>
      <c r="H7097">
        <v>33.89</v>
      </c>
      <c r="I7097" t="s">
        <v>362</v>
      </c>
      <c r="K7097">
        <v>0</v>
      </c>
      <c r="L7097" t="s">
        <v>448</v>
      </c>
      <c r="M7097">
        <v>42425.26</v>
      </c>
      <c r="N7097" s="1">
        <v>43367</v>
      </c>
      <c r="O7097" s="1" t="str">
        <f t="shared" si="220"/>
        <v>September</v>
      </c>
      <c r="P7097" s="4">
        <f t="shared" si="221"/>
        <v>1</v>
      </c>
      <c r="Q7097" t="s">
        <v>50</v>
      </c>
      <c r="R7097">
        <v>28</v>
      </c>
      <c r="U7097" t="s">
        <v>20267</v>
      </c>
      <c r="V7097">
        <v>4054.77</v>
      </c>
      <c r="W7097" t="s">
        <v>20270</v>
      </c>
      <c r="X7097" t="s">
        <v>35</v>
      </c>
      <c r="Y7097" t="s">
        <v>452</v>
      </c>
      <c r="AA7097" t="s">
        <v>365</v>
      </c>
    </row>
    <row r="7098" spans="1:27" x14ac:dyDescent="0.35">
      <c r="A7098" t="s">
        <v>68</v>
      </c>
      <c r="D7098" t="s">
        <v>154</v>
      </c>
      <c r="E7098" t="s">
        <v>25</v>
      </c>
      <c r="F7098" t="s">
        <v>155</v>
      </c>
      <c r="G7098">
        <v>145.44999999999999</v>
      </c>
      <c r="H7098">
        <v>37.74</v>
      </c>
      <c r="I7098" t="s">
        <v>71</v>
      </c>
      <c r="L7098" t="s">
        <v>157</v>
      </c>
      <c r="M7098">
        <v>4629.7700000000004</v>
      </c>
      <c r="N7098" s="1">
        <v>43367</v>
      </c>
      <c r="O7098" s="1" t="str">
        <f t="shared" si="220"/>
        <v>September</v>
      </c>
      <c r="P7098" s="4">
        <f t="shared" si="221"/>
        <v>1</v>
      </c>
      <c r="Q7098" t="s">
        <v>30</v>
      </c>
      <c r="R7098">
        <v>24</v>
      </c>
      <c r="U7098" t="s">
        <v>20267</v>
      </c>
      <c r="V7098">
        <v>53</v>
      </c>
      <c r="W7098" t="s">
        <v>20271</v>
      </c>
      <c r="X7098" t="s">
        <v>35</v>
      </c>
      <c r="Y7098" t="s">
        <v>161</v>
      </c>
      <c r="AA7098" t="s">
        <v>38</v>
      </c>
    </row>
    <row r="7099" spans="1:27" x14ac:dyDescent="0.3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>
        <v>151.22999999999999</v>
      </c>
      <c r="H7099">
        <v>33.94</v>
      </c>
      <c r="I7099" t="s">
        <v>27</v>
      </c>
      <c r="J7099" t="s">
        <v>20272</v>
      </c>
      <c r="L7099" t="s">
        <v>49</v>
      </c>
      <c r="M7099">
        <v>299.27999999999997</v>
      </c>
      <c r="N7099" s="1">
        <v>43367</v>
      </c>
      <c r="O7099" s="1" t="str">
        <f t="shared" si="220"/>
        <v>September</v>
      </c>
      <c r="P7099" s="4">
        <f t="shared" si="221"/>
        <v>1</v>
      </c>
      <c r="Q7099" t="s">
        <v>50</v>
      </c>
      <c r="R7099">
        <v>38</v>
      </c>
      <c r="S7099" t="s">
        <v>11764</v>
      </c>
      <c r="T7099" t="s">
        <v>42</v>
      </c>
      <c r="U7099" t="s">
        <v>20273</v>
      </c>
      <c r="V7099">
        <v>14.16</v>
      </c>
      <c r="W7099" t="s">
        <v>20274</v>
      </c>
      <c r="X7099" t="s">
        <v>35</v>
      </c>
      <c r="Y7099" t="s">
        <v>53</v>
      </c>
      <c r="Z7099" t="s">
        <v>20275</v>
      </c>
      <c r="AA7099" t="s">
        <v>38</v>
      </c>
    </row>
    <row r="7100" spans="1:27" x14ac:dyDescent="0.3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>
        <v>153.41</v>
      </c>
      <c r="H7100">
        <v>28.01</v>
      </c>
      <c r="I7100" t="s">
        <v>27</v>
      </c>
      <c r="J7100" t="s">
        <v>19524</v>
      </c>
      <c r="L7100" t="s">
        <v>804</v>
      </c>
      <c r="M7100">
        <v>13388.33</v>
      </c>
      <c r="N7100" s="1">
        <v>43367</v>
      </c>
      <c r="O7100" s="1" t="str">
        <f t="shared" si="220"/>
        <v>September</v>
      </c>
      <c r="P7100" s="4">
        <f t="shared" si="221"/>
        <v>1</v>
      </c>
      <c r="Q7100" t="s">
        <v>50</v>
      </c>
      <c r="R7100">
        <v>18</v>
      </c>
      <c r="S7100" t="s">
        <v>805</v>
      </c>
      <c r="T7100" t="s">
        <v>81</v>
      </c>
      <c r="U7100" t="s">
        <v>20276</v>
      </c>
      <c r="V7100">
        <v>11.66</v>
      </c>
      <c r="W7100" t="s">
        <v>20277</v>
      </c>
      <c r="X7100" t="s">
        <v>35</v>
      </c>
      <c r="Y7100" t="s">
        <v>808</v>
      </c>
      <c r="Z7100" t="s">
        <v>19527</v>
      </c>
      <c r="AA7100" t="s">
        <v>38</v>
      </c>
    </row>
    <row r="7101" spans="1:27" x14ac:dyDescent="0.3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>
        <v>151.22999999999999</v>
      </c>
      <c r="H7101">
        <v>33.94</v>
      </c>
      <c r="I7101" t="s">
        <v>27</v>
      </c>
      <c r="J7101" t="s">
        <v>20278</v>
      </c>
      <c r="L7101" t="s">
        <v>49</v>
      </c>
      <c r="M7101">
        <v>281.81</v>
      </c>
      <c r="N7101" s="1">
        <v>43367</v>
      </c>
      <c r="O7101" s="1" t="str">
        <f t="shared" si="220"/>
        <v>September</v>
      </c>
      <c r="P7101" s="4">
        <f t="shared" si="221"/>
        <v>1</v>
      </c>
      <c r="Q7101" t="s">
        <v>50</v>
      </c>
      <c r="R7101">
        <v>38</v>
      </c>
      <c r="S7101" t="s">
        <v>20279</v>
      </c>
      <c r="T7101" t="s">
        <v>42</v>
      </c>
      <c r="U7101" t="s">
        <v>20280</v>
      </c>
      <c r="V7101">
        <v>17.47</v>
      </c>
      <c r="W7101" t="s">
        <v>20281</v>
      </c>
      <c r="X7101" t="s">
        <v>35</v>
      </c>
      <c r="Y7101" t="s">
        <v>53</v>
      </c>
      <c r="Z7101" t="s">
        <v>20282</v>
      </c>
      <c r="AA7101" t="s">
        <v>38</v>
      </c>
    </row>
    <row r="7102" spans="1:27" x14ac:dyDescent="0.35">
      <c r="A7102" t="s">
        <v>68</v>
      </c>
      <c r="D7102" t="s">
        <v>1336</v>
      </c>
      <c r="E7102" t="s">
        <v>25</v>
      </c>
      <c r="F7102" t="s">
        <v>1337</v>
      </c>
      <c r="G7102">
        <v>153.02000000000001</v>
      </c>
      <c r="H7102">
        <v>27.66</v>
      </c>
      <c r="I7102" t="s">
        <v>71</v>
      </c>
      <c r="L7102" t="s">
        <v>1338</v>
      </c>
      <c r="M7102">
        <v>14336.73</v>
      </c>
      <c r="N7102" s="1">
        <v>43367</v>
      </c>
      <c r="O7102" s="1" t="str">
        <f t="shared" si="220"/>
        <v>September</v>
      </c>
      <c r="P7102" s="4">
        <f t="shared" si="221"/>
        <v>1</v>
      </c>
      <c r="Q7102" t="s">
        <v>50</v>
      </c>
      <c r="R7102">
        <v>35</v>
      </c>
      <c r="U7102" t="s">
        <v>20283</v>
      </c>
      <c r="V7102">
        <v>1174</v>
      </c>
      <c r="W7102" s="2" t="s">
        <v>20284</v>
      </c>
      <c r="X7102" t="s">
        <v>35</v>
      </c>
      <c r="Y7102" t="s">
        <v>1341</v>
      </c>
      <c r="AA7102" t="s">
        <v>38</v>
      </c>
    </row>
    <row r="7103" spans="1:27" x14ac:dyDescent="0.35">
      <c r="A7103" t="s">
        <v>68</v>
      </c>
      <c r="D7103" t="s">
        <v>802</v>
      </c>
      <c r="E7103" t="s">
        <v>25</v>
      </c>
      <c r="F7103" t="s">
        <v>656</v>
      </c>
      <c r="G7103">
        <v>153.41</v>
      </c>
      <c r="H7103">
        <v>28.01</v>
      </c>
      <c r="I7103" t="s">
        <v>71</v>
      </c>
      <c r="L7103" t="s">
        <v>804</v>
      </c>
      <c r="M7103">
        <v>13333.33</v>
      </c>
      <c r="N7103" s="1">
        <v>43367</v>
      </c>
      <c r="O7103" s="1" t="str">
        <f t="shared" si="220"/>
        <v>September</v>
      </c>
      <c r="P7103" s="4">
        <f t="shared" si="221"/>
        <v>1</v>
      </c>
      <c r="Q7103" t="s">
        <v>50</v>
      </c>
      <c r="R7103">
        <v>18</v>
      </c>
      <c r="U7103" t="s">
        <v>20283</v>
      </c>
      <c r="V7103">
        <v>55</v>
      </c>
      <c r="W7103" t="s">
        <v>20285</v>
      </c>
      <c r="X7103" t="s">
        <v>35</v>
      </c>
      <c r="Y7103" t="s">
        <v>808</v>
      </c>
      <c r="AA7103" t="s">
        <v>38</v>
      </c>
    </row>
    <row r="7104" spans="1:27" x14ac:dyDescent="0.3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>
        <v>153.09</v>
      </c>
      <c r="H7104">
        <v>27.48</v>
      </c>
      <c r="I7104" t="s">
        <v>27</v>
      </c>
      <c r="J7104" t="s">
        <v>19656</v>
      </c>
      <c r="L7104" t="s">
        <v>288</v>
      </c>
      <c r="M7104">
        <v>2154.34</v>
      </c>
      <c r="N7104" s="1">
        <v>43367</v>
      </c>
      <c r="O7104" s="1" t="str">
        <f t="shared" si="220"/>
        <v>September</v>
      </c>
      <c r="P7104" s="4">
        <f t="shared" si="221"/>
        <v>1</v>
      </c>
      <c r="Q7104" t="s">
        <v>30</v>
      </c>
      <c r="R7104">
        <v>18</v>
      </c>
      <c r="S7104" t="s">
        <v>41</v>
      </c>
      <c r="T7104" t="s">
        <v>42</v>
      </c>
      <c r="U7104" t="s">
        <v>20286</v>
      </c>
      <c r="V7104">
        <v>28.85</v>
      </c>
      <c r="W7104" t="s">
        <v>20287</v>
      </c>
      <c r="X7104" t="s">
        <v>35</v>
      </c>
      <c r="Y7104" t="s">
        <v>292</v>
      </c>
      <c r="Z7104" t="s">
        <v>1641</v>
      </c>
      <c r="AA7104" t="s">
        <v>38</v>
      </c>
    </row>
    <row r="7105" spans="1:27" x14ac:dyDescent="0.3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>
        <v>142.77000000000001</v>
      </c>
      <c r="H7105">
        <v>37.06</v>
      </c>
      <c r="I7105" t="s">
        <v>39</v>
      </c>
      <c r="J7105" s="2" t="s">
        <v>1044</v>
      </c>
      <c r="L7105" t="s">
        <v>375</v>
      </c>
      <c r="M7105">
        <v>3417.93</v>
      </c>
      <c r="N7105" s="1">
        <v>43367</v>
      </c>
      <c r="O7105" s="1" t="str">
        <f t="shared" si="220"/>
        <v>September</v>
      </c>
      <c r="P7105" s="4">
        <f t="shared" si="221"/>
        <v>1</v>
      </c>
      <c r="Q7105" t="s">
        <v>30</v>
      </c>
      <c r="R7105">
        <v>43</v>
      </c>
      <c r="S7105" t="s">
        <v>1045</v>
      </c>
      <c r="T7105" t="s">
        <v>42</v>
      </c>
      <c r="U7105" t="s">
        <v>20288</v>
      </c>
      <c r="V7105">
        <v>28.06</v>
      </c>
      <c r="W7105" t="s">
        <v>20289</v>
      </c>
      <c r="X7105" t="s">
        <v>35</v>
      </c>
      <c r="Y7105" t="s">
        <v>379</v>
      </c>
      <c r="Z7105" t="s">
        <v>1048</v>
      </c>
      <c r="AA7105" t="s">
        <v>38</v>
      </c>
    </row>
    <row r="7106" spans="1:27" x14ac:dyDescent="0.35">
      <c r="A7106" t="s">
        <v>68</v>
      </c>
      <c r="D7106" t="s">
        <v>595</v>
      </c>
      <c r="E7106" t="s">
        <v>25</v>
      </c>
      <c r="F7106" t="s">
        <v>596</v>
      </c>
      <c r="G7106">
        <v>144.96</v>
      </c>
      <c r="H7106">
        <v>37.76</v>
      </c>
      <c r="I7106" t="s">
        <v>71</v>
      </c>
      <c r="L7106" t="s">
        <v>560</v>
      </c>
      <c r="M7106">
        <v>6791.37</v>
      </c>
      <c r="N7106" s="1">
        <v>43367</v>
      </c>
      <c r="O7106" s="1" t="str">
        <f t="shared" si="220"/>
        <v>September</v>
      </c>
      <c r="P7106" s="4">
        <f t="shared" si="221"/>
        <v>1</v>
      </c>
      <c r="Q7106" t="s">
        <v>50</v>
      </c>
      <c r="R7106">
        <v>69</v>
      </c>
      <c r="U7106" t="s">
        <v>20290</v>
      </c>
      <c r="V7106">
        <v>64</v>
      </c>
      <c r="W7106" t="s">
        <v>20291</v>
      </c>
      <c r="X7106" t="s">
        <v>35</v>
      </c>
      <c r="Y7106" t="s">
        <v>598</v>
      </c>
      <c r="AA7106" t="s">
        <v>38</v>
      </c>
    </row>
    <row r="7107" spans="1:27" x14ac:dyDescent="0.35">
      <c r="A7107" t="s">
        <v>68</v>
      </c>
      <c r="D7107" t="s">
        <v>1731</v>
      </c>
      <c r="E7107" t="s">
        <v>25</v>
      </c>
      <c r="F7107" t="s">
        <v>1732</v>
      </c>
      <c r="G7107">
        <v>148.16</v>
      </c>
      <c r="H7107">
        <v>23.52</v>
      </c>
      <c r="I7107" t="s">
        <v>71</v>
      </c>
      <c r="L7107" t="s">
        <v>1733</v>
      </c>
      <c r="M7107">
        <v>112640.71</v>
      </c>
      <c r="N7107" s="1">
        <v>43367</v>
      </c>
      <c r="O7107" s="1" t="str">
        <f t="shared" ref="O7107:O7170" si="222">TEXT(N7107,"mmmm")</f>
        <v>September</v>
      </c>
      <c r="P7107" s="4">
        <f t="shared" ref="P7107:P7170" si="223">WEEKDAY(N7107,2)</f>
        <v>1</v>
      </c>
      <c r="Q7107" t="s">
        <v>50</v>
      </c>
      <c r="R7107">
        <v>42</v>
      </c>
      <c r="U7107" t="s">
        <v>20290</v>
      </c>
      <c r="V7107">
        <v>33</v>
      </c>
      <c r="W7107" s="2" t="s">
        <v>20292</v>
      </c>
      <c r="X7107" t="s">
        <v>35</v>
      </c>
      <c r="Y7107" t="s">
        <v>1735</v>
      </c>
      <c r="AA7107" t="s">
        <v>38</v>
      </c>
    </row>
    <row r="7108" spans="1:27" x14ac:dyDescent="0.35">
      <c r="A7108" t="s">
        <v>68</v>
      </c>
      <c r="D7108" t="s">
        <v>285</v>
      </c>
      <c r="E7108" t="s">
        <v>25</v>
      </c>
      <c r="F7108" t="s">
        <v>286</v>
      </c>
      <c r="G7108">
        <v>153.09</v>
      </c>
      <c r="H7108">
        <v>27.48</v>
      </c>
      <c r="I7108" t="s">
        <v>71</v>
      </c>
      <c r="L7108" t="s">
        <v>288</v>
      </c>
      <c r="M7108">
        <v>2093.34</v>
      </c>
      <c r="N7108" s="1">
        <v>43367</v>
      </c>
      <c r="O7108" s="1" t="str">
        <f t="shared" si="222"/>
        <v>September</v>
      </c>
      <c r="P7108" s="4">
        <f t="shared" si="223"/>
        <v>1</v>
      </c>
      <c r="Q7108" t="s">
        <v>30</v>
      </c>
      <c r="R7108">
        <v>18</v>
      </c>
      <c r="U7108" t="s">
        <v>20290</v>
      </c>
      <c r="V7108">
        <v>61</v>
      </c>
      <c r="W7108" t="s">
        <v>20293</v>
      </c>
      <c r="X7108" t="s">
        <v>35</v>
      </c>
      <c r="Y7108" t="s">
        <v>292</v>
      </c>
      <c r="AA7108" t="s">
        <v>38</v>
      </c>
    </row>
    <row r="7109" spans="1:27" x14ac:dyDescent="0.3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>
        <v>151.04</v>
      </c>
      <c r="H7109">
        <v>33.770000000000003</v>
      </c>
      <c r="I7109" t="s">
        <v>39</v>
      </c>
      <c r="J7109" t="s">
        <v>20294</v>
      </c>
      <c r="L7109" t="s">
        <v>2879</v>
      </c>
      <c r="M7109">
        <v>9646.75</v>
      </c>
      <c r="N7109" s="1">
        <v>43367</v>
      </c>
      <c r="O7109" s="1" t="str">
        <f t="shared" si="222"/>
        <v>September</v>
      </c>
      <c r="P7109" s="4">
        <f t="shared" si="223"/>
        <v>1</v>
      </c>
      <c r="Q7109" t="s">
        <v>30</v>
      </c>
      <c r="R7109">
        <v>34</v>
      </c>
      <c r="S7109" t="s">
        <v>20295</v>
      </c>
      <c r="T7109" t="s">
        <v>42</v>
      </c>
      <c r="U7109" t="s">
        <v>20296</v>
      </c>
      <c r="V7109">
        <v>40.54</v>
      </c>
      <c r="W7109" t="s">
        <v>20297</v>
      </c>
      <c r="X7109" t="s">
        <v>35</v>
      </c>
      <c r="Y7109" t="s">
        <v>2881</v>
      </c>
      <c r="Z7109" t="s">
        <v>20298</v>
      </c>
      <c r="AA7109" t="s">
        <v>38</v>
      </c>
    </row>
    <row r="7110" spans="1:27" x14ac:dyDescent="0.3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>
        <v>153.32</v>
      </c>
      <c r="H7110">
        <v>27.93</v>
      </c>
      <c r="I7110" t="s">
        <v>27</v>
      </c>
      <c r="J7110" t="s">
        <v>8109</v>
      </c>
      <c r="L7110" t="s">
        <v>171</v>
      </c>
      <c r="M7110">
        <v>4246.99</v>
      </c>
      <c r="N7110" s="1">
        <v>43367</v>
      </c>
      <c r="O7110" s="1" t="str">
        <f t="shared" si="222"/>
        <v>September</v>
      </c>
      <c r="P7110" s="4">
        <f t="shared" si="223"/>
        <v>1</v>
      </c>
      <c r="Q7110" t="s">
        <v>50</v>
      </c>
      <c r="R7110">
        <v>37</v>
      </c>
      <c r="S7110" t="s">
        <v>8110</v>
      </c>
      <c r="T7110" t="s">
        <v>96</v>
      </c>
      <c r="U7110" t="s">
        <v>20299</v>
      </c>
      <c r="V7110">
        <v>11.52</v>
      </c>
      <c r="W7110" t="s">
        <v>20300</v>
      </c>
      <c r="X7110" t="s">
        <v>35</v>
      </c>
      <c r="Y7110" t="s">
        <v>175</v>
      </c>
      <c r="Z7110" t="s">
        <v>8113</v>
      </c>
      <c r="AA7110" t="s">
        <v>38</v>
      </c>
    </row>
    <row r="7111" spans="1:27" x14ac:dyDescent="0.3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>
        <v>151.22999999999999</v>
      </c>
      <c r="H7111">
        <v>33.94</v>
      </c>
      <c r="I7111" t="s">
        <v>27</v>
      </c>
      <c r="J7111" t="s">
        <v>3781</v>
      </c>
      <c r="L7111" t="s">
        <v>49</v>
      </c>
      <c r="M7111">
        <v>275.52</v>
      </c>
      <c r="N7111" s="1">
        <v>43367</v>
      </c>
      <c r="O7111" s="1" t="str">
        <f t="shared" si="222"/>
        <v>September</v>
      </c>
      <c r="P7111" s="4">
        <f t="shared" si="223"/>
        <v>1</v>
      </c>
      <c r="Q7111" t="s">
        <v>50</v>
      </c>
      <c r="R7111">
        <v>38</v>
      </c>
      <c r="S7111" t="s">
        <v>1326</v>
      </c>
      <c r="T7111" t="s">
        <v>42</v>
      </c>
      <c r="U7111" t="s">
        <v>20301</v>
      </c>
      <c r="V7111">
        <v>6.29</v>
      </c>
      <c r="W7111" t="s">
        <v>20302</v>
      </c>
      <c r="X7111" t="s">
        <v>35</v>
      </c>
      <c r="Y7111" t="s">
        <v>53</v>
      </c>
      <c r="Z7111" t="s">
        <v>2599</v>
      </c>
      <c r="AA7111" t="s">
        <v>38</v>
      </c>
    </row>
    <row r="7112" spans="1:27" x14ac:dyDescent="0.3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>
        <v>145.16</v>
      </c>
      <c r="H7112">
        <v>37.840000000000003</v>
      </c>
      <c r="I7112" t="s">
        <v>39</v>
      </c>
      <c r="J7112" t="s">
        <v>857</v>
      </c>
      <c r="L7112" t="s">
        <v>126</v>
      </c>
      <c r="M7112">
        <v>15342.63</v>
      </c>
      <c r="N7112" s="1">
        <v>43367</v>
      </c>
      <c r="O7112" s="1" t="str">
        <f t="shared" si="222"/>
        <v>September</v>
      </c>
      <c r="P7112" s="4">
        <f t="shared" si="223"/>
        <v>1</v>
      </c>
      <c r="Q7112" t="s">
        <v>50</v>
      </c>
      <c r="R7112">
        <v>43</v>
      </c>
      <c r="S7112" t="s">
        <v>858</v>
      </c>
      <c r="T7112" t="s">
        <v>81</v>
      </c>
      <c r="U7112" t="s">
        <v>20303</v>
      </c>
      <c r="V7112">
        <v>15.88</v>
      </c>
      <c r="W7112" t="s">
        <v>20304</v>
      </c>
      <c r="X7112" t="s">
        <v>35</v>
      </c>
      <c r="Y7112" t="s">
        <v>128</v>
      </c>
      <c r="Z7112" t="s">
        <v>861</v>
      </c>
      <c r="AA7112" t="s">
        <v>38</v>
      </c>
    </row>
    <row r="7113" spans="1:27" x14ac:dyDescent="0.3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>
        <v>145.04</v>
      </c>
      <c r="H7113">
        <v>37.92</v>
      </c>
      <c r="I7113" t="s">
        <v>27</v>
      </c>
      <c r="J7113" t="s">
        <v>20305</v>
      </c>
      <c r="L7113" t="s">
        <v>744</v>
      </c>
      <c r="M7113">
        <v>4101.34</v>
      </c>
      <c r="N7113" s="1">
        <v>43367</v>
      </c>
      <c r="O7113" s="1" t="str">
        <f t="shared" si="222"/>
        <v>September</v>
      </c>
      <c r="P7113" s="4">
        <f t="shared" si="223"/>
        <v>1</v>
      </c>
      <c r="Q7113" t="s">
        <v>50</v>
      </c>
      <c r="R7113">
        <v>20</v>
      </c>
      <c r="S7113" t="s">
        <v>20306</v>
      </c>
      <c r="T7113" t="s">
        <v>2182</v>
      </c>
      <c r="U7113" t="s">
        <v>20307</v>
      </c>
      <c r="V7113">
        <v>22.28</v>
      </c>
      <c r="W7113" t="s">
        <v>20308</v>
      </c>
      <c r="X7113" t="s">
        <v>35</v>
      </c>
      <c r="Y7113" t="s">
        <v>748</v>
      </c>
      <c r="Z7113" t="s">
        <v>20309</v>
      </c>
      <c r="AA7113" t="s">
        <v>38</v>
      </c>
    </row>
    <row r="7114" spans="1:27" x14ac:dyDescent="0.35">
      <c r="A7114" t="s">
        <v>68</v>
      </c>
      <c r="D7114" t="s">
        <v>436</v>
      </c>
      <c r="E7114" t="s">
        <v>25</v>
      </c>
      <c r="F7114" t="s">
        <v>437</v>
      </c>
      <c r="G7114">
        <v>115.98</v>
      </c>
      <c r="H7114">
        <v>32.07</v>
      </c>
      <c r="I7114" t="s">
        <v>71</v>
      </c>
      <c r="L7114" t="s">
        <v>439</v>
      </c>
      <c r="M7114">
        <v>9434.08</v>
      </c>
      <c r="N7114" s="1">
        <v>43367</v>
      </c>
      <c r="O7114" s="1" t="str">
        <f t="shared" si="222"/>
        <v>September</v>
      </c>
      <c r="P7114" s="4">
        <f t="shared" si="223"/>
        <v>1</v>
      </c>
      <c r="Q7114" t="s">
        <v>50</v>
      </c>
      <c r="R7114">
        <v>19</v>
      </c>
      <c r="U7114" t="s">
        <v>20310</v>
      </c>
      <c r="V7114">
        <v>31</v>
      </c>
      <c r="W7114" t="s">
        <v>20311</v>
      </c>
      <c r="X7114" t="s">
        <v>35</v>
      </c>
      <c r="Y7114" t="s">
        <v>443</v>
      </c>
      <c r="AA7114" t="s">
        <v>38</v>
      </c>
    </row>
    <row r="7115" spans="1:27" x14ac:dyDescent="0.3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>
        <v>153.32</v>
      </c>
      <c r="H7115">
        <v>27.93</v>
      </c>
      <c r="I7115" t="s">
        <v>39</v>
      </c>
      <c r="J7115" t="s">
        <v>20312</v>
      </c>
      <c r="L7115" t="s">
        <v>171</v>
      </c>
      <c r="M7115">
        <v>4206.01</v>
      </c>
      <c r="N7115" s="1">
        <v>43367</v>
      </c>
      <c r="O7115" s="1" t="str">
        <f t="shared" si="222"/>
        <v>September</v>
      </c>
      <c r="P7115" s="4">
        <f t="shared" si="223"/>
        <v>1</v>
      </c>
      <c r="Q7115" t="s">
        <v>50</v>
      </c>
      <c r="R7115">
        <v>37</v>
      </c>
      <c r="S7115" t="s">
        <v>911</v>
      </c>
      <c r="T7115" t="s">
        <v>32</v>
      </c>
      <c r="U7115" t="s">
        <v>20313</v>
      </c>
      <c r="V7115">
        <v>40.98</v>
      </c>
      <c r="W7115" t="s">
        <v>20314</v>
      </c>
      <c r="X7115" t="s">
        <v>35</v>
      </c>
      <c r="Y7115" t="s">
        <v>175</v>
      </c>
      <c r="Z7115" t="s">
        <v>20315</v>
      </c>
      <c r="AA7115" t="s">
        <v>38</v>
      </c>
    </row>
    <row r="7116" spans="1:27" x14ac:dyDescent="0.3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>
        <v>145.13</v>
      </c>
      <c r="H7116">
        <v>37.700000000000003</v>
      </c>
      <c r="I7116" t="s">
        <v>27</v>
      </c>
      <c r="J7116" t="s">
        <v>20316</v>
      </c>
      <c r="L7116" t="s">
        <v>396</v>
      </c>
      <c r="M7116">
        <v>61866.18</v>
      </c>
      <c r="N7116" s="1">
        <v>43367</v>
      </c>
      <c r="O7116" s="1" t="str">
        <f t="shared" si="222"/>
        <v>September</v>
      </c>
      <c r="P7116" s="4">
        <f t="shared" si="223"/>
        <v>1</v>
      </c>
      <c r="Q7116" t="s">
        <v>50</v>
      </c>
      <c r="R7116">
        <v>33</v>
      </c>
      <c r="S7116" t="s">
        <v>1522</v>
      </c>
      <c r="T7116" t="s">
        <v>81</v>
      </c>
      <c r="U7116" t="s">
        <v>20317</v>
      </c>
      <c r="V7116">
        <v>34.61</v>
      </c>
      <c r="W7116" t="s">
        <v>20318</v>
      </c>
      <c r="X7116" t="s">
        <v>35</v>
      </c>
      <c r="Y7116" t="s">
        <v>400</v>
      </c>
      <c r="Z7116" t="s">
        <v>4662</v>
      </c>
      <c r="AA7116" t="s">
        <v>38</v>
      </c>
    </row>
    <row r="7117" spans="1:27" x14ac:dyDescent="0.3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>
        <v>153.05000000000001</v>
      </c>
      <c r="H7117">
        <v>27.61</v>
      </c>
      <c r="I7117" t="s">
        <v>39</v>
      </c>
      <c r="J7117" t="s">
        <v>20319</v>
      </c>
      <c r="L7117" t="s">
        <v>132</v>
      </c>
      <c r="M7117">
        <v>2924.56</v>
      </c>
      <c r="N7117" s="1">
        <v>43367</v>
      </c>
      <c r="O7117" s="1" t="str">
        <f t="shared" si="222"/>
        <v>September</v>
      </c>
      <c r="P7117" s="4">
        <f t="shared" si="223"/>
        <v>1</v>
      </c>
      <c r="Q7117" t="s">
        <v>50</v>
      </c>
      <c r="R7117">
        <v>30</v>
      </c>
      <c r="S7117" t="s">
        <v>5372</v>
      </c>
      <c r="T7117" t="s">
        <v>32</v>
      </c>
      <c r="U7117" t="s">
        <v>20320</v>
      </c>
      <c r="V7117">
        <v>12.19</v>
      </c>
      <c r="W7117" t="s">
        <v>20321</v>
      </c>
      <c r="X7117" t="s">
        <v>35</v>
      </c>
      <c r="Y7117" t="s">
        <v>136</v>
      </c>
      <c r="Z7117" t="s">
        <v>20322</v>
      </c>
      <c r="AA7117" t="s">
        <v>38</v>
      </c>
    </row>
    <row r="7118" spans="1:27" x14ac:dyDescent="0.3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>
        <v>153.05000000000001</v>
      </c>
      <c r="H7118">
        <v>27.61</v>
      </c>
      <c r="I7118" t="s">
        <v>39</v>
      </c>
      <c r="J7118" t="s">
        <v>20323</v>
      </c>
      <c r="L7118" t="s">
        <v>132</v>
      </c>
      <c r="M7118">
        <v>2914.64</v>
      </c>
      <c r="N7118" s="1">
        <v>43367</v>
      </c>
      <c r="O7118" s="1" t="str">
        <f t="shared" si="222"/>
        <v>September</v>
      </c>
      <c r="P7118" s="4">
        <f t="shared" si="223"/>
        <v>1</v>
      </c>
      <c r="Q7118" t="s">
        <v>50</v>
      </c>
      <c r="R7118">
        <v>30</v>
      </c>
      <c r="S7118" t="s">
        <v>891</v>
      </c>
      <c r="T7118" t="s">
        <v>32</v>
      </c>
      <c r="U7118" t="s">
        <v>20324</v>
      </c>
      <c r="V7118">
        <v>9.92</v>
      </c>
      <c r="W7118" t="s">
        <v>20325</v>
      </c>
      <c r="X7118" t="s">
        <v>35</v>
      </c>
      <c r="Y7118" t="s">
        <v>136</v>
      </c>
      <c r="Z7118" t="s">
        <v>2023</v>
      </c>
      <c r="AA7118" t="s">
        <v>38</v>
      </c>
    </row>
    <row r="7119" spans="1:27" x14ac:dyDescent="0.3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>
        <v>116.06</v>
      </c>
      <c r="H7119">
        <v>32</v>
      </c>
      <c r="I7119" t="s">
        <v>39</v>
      </c>
      <c r="J7119" t="s">
        <v>20326</v>
      </c>
      <c r="L7119" t="s">
        <v>94</v>
      </c>
      <c r="M7119">
        <v>6204.24</v>
      </c>
      <c r="N7119" s="1">
        <v>43367</v>
      </c>
      <c r="O7119" s="1" t="str">
        <f t="shared" si="222"/>
        <v>September</v>
      </c>
      <c r="P7119" s="4">
        <f t="shared" si="223"/>
        <v>1</v>
      </c>
      <c r="Q7119" t="s">
        <v>30</v>
      </c>
      <c r="R7119">
        <v>27</v>
      </c>
      <c r="S7119" t="s">
        <v>20327</v>
      </c>
      <c r="T7119" t="s">
        <v>96</v>
      </c>
      <c r="U7119" t="s">
        <v>20328</v>
      </c>
      <c r="V7119">
        <v>10.19</v>
      </c>
      <c r="W7119" t="s">
        <v>20329</v>
      </c>
      <c r="X7119" t="s">
        <v>35</v>
      </c>
      <c r="Y7119" t="s">
        <v>99</v>
      </c>
      <c r="Z7119" t="s">
        <v>20330</v>
      </c>
      <c r="AA7119" t="s">
        <v>38</v>
      </c>
    </row>
    <row r="7120" spans="1:27" x14ac:dyDescent="0.35">
      <c r="A7120" t="s">
        <v>68</v>
      </c>
      <c r="D7120" t="s">
        <v>1150</v>
      </c>
      <c r="E7120" t="s">
        <v>25</v>
      </c>
      <c r="F7120" t="s">
        <v>1151</v>
      </c>
      <c r="G7120">
        <v>144.88999999999999</v>
      </c>
      <c r="H7120">
        <v>37.69</v>
      </c>
      <c r="I7120" t="s">
        <v>71</v>
      </c>
      <c r="L7120" t="s">
        <v>72</v>
      </c>
      <c r="M7120">
        <v>8933.24</v>
      </c>
      <c r="N7120" s="1">
        <v>43367</v>
      </c>
      <c r="O7120" s="1" t="str">
        <f t="shared" si="222"/>
        <v>September</v>
      </c>
      <c r="P7120" s="4">
        <f t="shared" si="223"/>
        <v>1</v>
      </c>
      <c r="Q7120" t="s">
        <v>50</v>
      </c>
      <c r="R7120">
        <v>26</v>
      </c>
      <c r="U7120" t="s">
        <v>20331</v>
      </c>
      <c r="V7120">
        <v>61</v>
      </c>
      <c r="W7120" t="s">
        <v>20332</v>
      </c>
      <c r="X7120" t="s">
        <v>35</v>
      </c>
      <c r="Y7120" t="s">
        <v>1153</v>
      </c>
      <c r="AA7120" t="s">
        <v>38</v>
      </c>
    </row>
    <row r="7121" spans="1:27" x14ac:dyDescent="0.3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>
        <v>145.15</v>
      </c>
      <c r="H7121">
        <v>37.76</v>
      </c>
      <c r="I7121" t="s">
        <v>39</v>
      </c>
      <c r="J7121" t="s">
        <v>8974</v>
      </c>
      <c r="L7121" t="s">
        <v>316</v>
      </c>
      <c r="M7121">
        <v>7496.62</v>
      </c>
      <c r="N7121" s="1">
        <v>43368</v>
      </c>
      <c r="O7121" s="1" t="str">
        <f t="shared" si="222"/>
        <v>September</v>
      </c>
      <c r="P7121" s="4">
        <f t="shared" si="223"/>
        <v>2</v>
      </c>
      <c r="Q7121" t="s">
        <v>30</v>
      </c>
      <c r="R7121">
        <v>19</v>
      </c>
      <c r="S7121" t="s">
        <v>87</v>
      </c>
      <c r="T7121" t="s">
        <v>81</v>
      </c>
      <c r="U7121" t="s">
        <v>20333</v>
      </c>
      <c r="V7121">
        <v>18.73</v>
      </c>
      <c r="W7121" t="s">
        <v>20334</v>
      </c>
      <c r="X7121" t="s">
        <v>35</v>
      </c>
      <c r="Y7121" t="s">
        <v>932</v>
      </c>
      <c r="Z7121" t="s">
        <v>829</v>
      </c>
      <c r="AA7121" t="s">
        <v>38</v>
      </c>
    </row>
    <row r="7122" spans="1:27" x14ac:dyDescent="0.3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>
        <v>116.06</v>
      </c>
      <c r="H7122">
        <v>32</v>
      </c>
      <c r="I7122" t="s">
        <v>39</v>
      </c>
      <c r="J7122" t="s">
        <v>20335</v>
      </c>
      <c r="L7122" t="s">
        <v>94</v>
      </c>
      <c r="M7122">
        <v>6196.23</v>
      </c>
      <c r="N7122" s="1">
        <v>43368</v>
      </c>
      <c r="O7122" s="1" t="str">
        <f t="shared" si="222"/>
        <v>September</v>
      </c>
      <c r="P7122" s="4">
        <f t="shared" si="223"/>
        <v>2</v>
      </c>
      <c r="Q7122" t="s">
        <v>30</v>
      </c>
      <c r="R7122">
        <v>27</v>
      </c>
      <c r="S7122" t="s">
        <v>41</v>
      </c>
      <c r="T7122" t="s">
        <v>42</v>
      </c>
      <c r="U7122" t="s">
        <v>20336</v>
      </c>
      <c r="V7122">
        <v>8.01</v>
      </c>
      <c r="W7122" t="s">
        <v>20337</v>
      </c>
      <c r="X7122" t="s">
        <v>35</v>
      </c>
      <c r="Y7122" t="s">
        <v>99</v>
      </c>
      <c r="Z7122" t="s">
        <v>45</v>
      </c>
      <c r="AA7122" t="s">
        <v>38</v>
      </c>
    </row>
    <row r="7123" spans="1:27" x14ac:dyDescent="0.3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>
        <v>153.1</v>
      </c>
      <c r="H7123">
        <v>27.66</v>
      </c>
      <c r="I7123" t="s">
        <v>39</v>
      </c>
      <c r="J7123" t="s">
        <v>20338</v>
      </c>
      <c r="L7123" t="s">
        <v>57</v>
      </c>
      <c r="M7123">
        <v>4448.1400000000003</v>
      </c>
      <c r="N7123" s="1">
        <v>43368</v>
      </c>
      <c r="O7123" s="1" t="str">
        <f t="shared" si="222"/>
        <v>September</v>
      </c>
      <c r="P7123" s="4">
        <f t="shared" si="223"/>
        <v>2</v>
      </c>
      <c r="Q7123" t="s">
        <v>30</v>
      </c>
      <c r="R7123">
        <v>40</v>
      </c>
      <c r="S7123" t="s">
        <v>8734</v>
      </c>
      <c r="T7123" t="s">
        <v>32</v>
      </c>
      <c r="U7123" t="s">
        <v>20339</v>
      </c>
      <c r="V7123">
        <v>17.420000000000002</v>
      </c>
      <c r="W7123" t="s">
        <v>20340</v>
      </c>
      <c r="X7123" t="s">
        <v>35</v>
      </c>
      <c r="Y7123" t="s">
        <v>61</v>
      </c>
      <c r="Z7123" t="s">
        <v>20341</v>
      </c>
      <c r="AA7123" t="s">
        <v>38</v>
      </c>
    </row>
    <row r="7124" spans="1:27" x14ac:dyDescent="0.35">
      <c r="A7124" t="s">
        <v>68</v>
      </c>
      <c r="D7124" t="s">
        <v>566</v>
      </c>
      <c r="E7124" t="s">
        <v>25</v>
      </c>
      <c r="F7124" t="s">
        <v>567</v>
      </c>
      <c r="G7124">
        <v>115.81</v>
      </c>
      <c r="H7124">
        <v>31.82</v>
      </c>
      <c r="I7124" t="s">
        <v>71</v>
      </c>
      <c r="L7124" t="s">
        <v>568</v>
      </c>
      <c r="M7124">
        <v>9326.16</v>
      </c>
      <c r="N7124" s="1">
        <v>43368</v>
      </c>
      <c r="O7124" s="1" t="str">
        <f t="shared" si="222"/>
        <v>September</v>
      </c>
      <c r="P7124" s="4">
        <f t="shared" si="223"/>
        <v>2</v>
      </c>
      <c r="Q7124" t="s">
        <v>50</v>
      </c>
      <c r="R7124">
        <v>21</v>
      </c>
      <c r="U7124" t="s">
        <v>20342</v>
      </c>
      <c r="V7124">
        <v>130</v>
      </c>
      <c r="W7124" t="s">
        <v>20343</v>
      </c>
      <c r="X7124" t="s">
        <v>35</v>
      </c>
      <c r="Y7124" t="s">
        <v>571</v>
      </c>
      <c r="AA7124" t="s">
        <v>38</v>
      </c>
    </row>
    <row r="7125" spans="1:27" x14ac:dyDescent="0.35">
      <c r="A7125" t="s">
        <v>68</v>
      </c>
      <c r="D7125" t="s">
        <v>815</v>
      </c>
      <c r="E7125" t="s">
        <v>25</v>
      </c>
      <c r="F7125" t="s">
        <v>816</v>
      </c>
      <c r="G7125">
        <v>115.83</v>
      </c>
      <c r="H7125">
        <v>31.9</v>
      </c>
      <c r="I7125" t="s">
        <v>71</v>
      </c>
      <c r="L7125" t="s">
        <v>817</v>
      </c>
      <c r="M7125">
        <v>70007.78</v>
      </c>
      <c r="N7125" s="1">
        <v>43368</v>
      </c>
      <c r="O7125" s="1" t="str">
        <f t="shared" si="222"/>
        <v>September</v>
      </c>
      <c r="P7125" s="4">
        <f t="shared" si="223"/>
        <v>2</v>
      </c>
      <c r="Q7125" t="s">
        <v>50</v>
      </c>
      <c r="R7125">
        <v>40</v>
      </c>
      <c r="U7125" t="s">
        <v>20342</v>
      </c>
      <c r="V7125">
        <v>156</v>
      </c>
      <c r="W7125" t="s">
        <v>20344</v>
      </c>
      <c r="X7125" t="s">
        <v>35</v>
      </c>
      <c r="Y7125" t="s">
        <v>820</v>
      </c>
      <c r="AA7125" t="s">
        <v>38</v>
      </c>
    </row>
    <row r="7126" spans="1:27" x14ac:dyDescent="0.35">
      <c r="A7126" t="s">
        <v>68</v>
      </c>
      <c r="D7126" t="s">
        <v>24</v>
      </c>
      <c r="E7126" t="s">
        <v>25</v>
      </c>
      <c r="F7126" t="s">
        <v>26</v>
      </c>
      <c r="G7126">
        <v>153.41</v>
      </c>
      <c r="H7126">
        <v>27.95</v>
      </c>
      <c r="I7126" t="s">
        <v>103</v>
      </c>
      <c r="L7126" t="s">
        <v>29</v>
      </c>
      <c r="M7126">
        <v>2393.8000000000002</v>
      </c>
      <c r="N7126" s="1">
        <v>43368</v>
      </c>
      <c r="O7126" s="1" t="str">
        <f t="shared" si="222"/>
        <v>September</v>
      </c>
      <c r="P7126" s="4">
        <f t="shared" si="223"/>
        <v>2</v>
      </c>
      <c r="Q7126" t="s">
        <v>30</v>
      </c>
      <c r="R7126">
        <v>26</v>
      </c>
      <c r="U7126" t="s">
        <v>20342</v>
      </c>
      <c r="V7126">
        <v>20</v>
      </c>
      <c r="W7126" t="s">
        <v>20345</v>
      </c>
      <c r="X7126" t="s">
        <v>35</v>
      </c>
      <c r="Y7126" t="s">
        <v>36</v>
      </c>
      <c r="AA7126" t="s">
        <v>38</v>
      </c>
    </row>
    <row r="7127" spans="1:27" x14ac:dyDescent="0.35">
      <c r="A7127" t="s">
        <v>68</v>
      </c>
      <c r="D7127" t="s">
        <v>862</v>
      </c>
      <c r="E7127" t="s">
        <v>25</v>
      </c>
      <c r="F7127" t="s">
        <v>863</v>
      </c>
      <c r="G7127">
        <v>144.96</v>
      </c>
      <c r="H7127">
        <v>37.840000000000003</v>
      </c>
      <c r="I7127" t="s">
        <v>103</v>
      </c>
      <c r="L7127" t="s">
        <v>648</v>
      </c>
      <c r="M7127">
        <v>16147.09</v>
      </c>
      <c r="N7127" s="1">
        <v>43368</v>
      </c>
      <c r="O7127" s="1" t="str">
        <f t="shared" si="222"/>
        <v>September</v>
      </c>
      <c r="P7127" s="4">
        <f t="shared" si="223"/>
        <v>2</v>
      </c>
      <c r="Q7127" t="s">
        <v>30</v>
      </c>
      <c r="R7127">
        <v>35</v>
      </c>
      <c r="U7127" t="s">
        <v>20346</v>
      </c>
      <c r="V7127">
        <v>17</v>
      </c>
      <c r="W7127" t="s">
        <v>20347</v>
      </c>
      <c r="X7127" t="s">
        <v>35</v>
      </c>
      <c r="Y7127" t="s">
        <v>866</v>
      </c>
      <c r="AA7127" t="s">
        <v>38</v>
      </c>
    </row>
    <row r="7128" spans="1:27" x14ac:dyDescent="0.35">
      <c r="A7128" t="s">
        <v>68</v>
      </c>
      <c r="D7128" t="s">
        <v>2885</v>
      </c>
      <c r="E7128" t="s">
        <v>25</v>
      </c>
      <c r="F7128" t="s">
        <v>2886</v>
      </c>
      <c r="G7128">
        <v>121.48</v>
      </c>
      <c r="H7128">
        <v>30.75</v>
      </c>
      <c r="I7128" t="s">
        <v>713</v>
      </c>
      <c r="L7128" t="s">
        <v>1338</v>
      </c>
      <c r="M7128">
        <v>14996.33</v>
      </c>
      <c r="N7128" s="1">
        <v>43368</v>
      </c>
      <c r="O7128" s="1" t="str">
        <f t="shared" si="222"/>
        <v>September</v>
      </c>
      <c r="P7128" s="4">
        <f t="shared" si="223"/>
        <v>2</v>
      </c>
      <c r="Q7128" t="s">
        <v>50</v>
      </c>
      <c r="R7128">
        <v>29</v>
      </c>
      <c r="U7128" t="s">
        <v>20346</v>
      </c>
      <c r="V7128">
        <v>43</v>
      </c>
      <c r="W7128" t="s">
        <v>20348</v>
      </c>
      <c r="X7128" t="s">
        <v>35</v>
      </c>
      <c r="Y7128" t="s">
        <v>2888</v>
      </c>
      <c r="AA7128" t="s">
        <v>38</v>
      </c>
    </row>
    <row r="7129" spans="1:27" x14ac:dyDescent="0.35">
      <c r="A7129" t="s">
        <v>68</v>
      </c>
      <c r="D7129" t="s">
        <v>887</v>
      </c>
      <c r="E7129" t="s">
        <v>25</v>
      </c>
      <c r="F7129" t="s">
        <v>888</v>
      </c>
      <c r="G7129">
        <v>153.03</v>
      </c>
      <c r="H7129">
        <v>27.51</v>
      </c>
      <c r="I7129" t="s">
        <v>713</v>
      </c>
      <c r="L7129" t="s">
        <v>890</v>
      </c>
      <c r="M7129">
        <v>4229.21</v>
      </c>
      <c r="N7129" s="1">
        <v>43368</v>
      </c>
      <c r="O7129" s="1" t="str">
        <f t="shared" si="222"/>
        <v>September</v>
      </c>
      <c r="P7129" s="4">
        <f t="shared" si="223"/>
        <v>2</v>
      </c>
      <c r="Q7129" t="s">
        <v>30</v>
      </c>
      <c r="R7129">
        <v>53</v>
      </c>
      <c r="U7129" t="s">
        <v>20349</v>
      </c>
      <c r="V7129">
        <v>182</v>
      </c>
      <c r="W7129" t="s">
        <v>20350</v>
      </c>
      <c r="X7129" t="s">
        <v>35</v>
      </c>
      <c r="Y7129" t="s">
        <v>894</v>
      </c>
      <c r="AA7129" t="s">
        <v>38</v>
      </c>
    </row>
    <row r="7130" spans="1:27" x14ac:dyDescent="0.35">
      <c r="A7130" t="s">
        <v>68</v>
      </c>
      <c r="D7130" t="s">
        <v>962</v>
      </c>
      <c r="E7130" t="s">
        <v>25</v>
      </c>
      <c r="F7130" t="s">
        <v>963</v>
      </c>
      <c r="G7130">
        <v>145.06</v>
      </c>
      <c r="H7130">
        <v>37.950000000000003</v>
      </c>
      <c r="I7130" t="s">
        <v>103</v>
      </c>
      <c r="L7130" t="s">
        <v>965</v>
      </c>
      <c r="M7130">
        <v>6679.34</v>
      </c>
      <c r="N7130" s="1">
        <v>43368</v>
      </c>
      <c r="O7130" s="1" t="str">
        <f t="shared" si="222"/>
        <v>September</v>
      </c>
      <c r="P7130" s="4">
        <f t="shared" si="223"/>
        <v>2</v>
      </c>
      <c r="Q7130" t="s">
        <v>30</v>
      </c>
      <c r="R7130">
        <v>21</v>
      </c>
      <c r="U7130" t="s">
        <v>20349</v>
      </c>
      <c r="V7130">
        <v>20</v>
      </c>
      <c r="W7130" t="s">
        <v>20351</v>
      </c>
      <c r="X7130" t="s">
        <v>35</v>
      </c>
      <c r="Y7130" t="s">
        <v>968</v>
      </c>
      <c r="AA7130" t="s">
        <v>38</v>
      </c>
    </row>
    <row r="7131" spans="1:27" x14ac:dyDescent="0.35">
      <c r="A7131" t="s">
        <v>68</v>
      </c>
      <c r="D7131" t="s">
        <v>445</v>
      </c>
      <c r="E7131" t="s">
        <v>25</v>
      </c>
      <c r="F7131" t="s">
        <v>446</v>
      </c>
      <c r="G7131">
        <v>151.12</v>
      </c>
      <c r="H7131">
        <v>33.89</v>
      </c>
      <c r="I7131" t="s">
        <v>71</v>
      </c>
      <c r="L7131" t="s">
        <v>448</v>
      </c>
      <c r="M7131">
        <v>42395.26</v>
      </c>
      <c r="N7131" s="1">
        <v>43368</v>
      </c>
      <c r="O7131" s="1" t="str">
        <f t="shared" si="222"/>
        <v>September</v>
      </c>
      <c r="P7131" s="4">
        <f t="shared" si="223"/>
        <v>2</v>
      </c>
      <c r="Q7131" t="s">
        <v>50</v>
      </c>
      <c r="R7131">
        <v>28</v>
      </c>
      <c r="U7131" t="s">
        <v>20349</v>
      </c>
      <c r="V7131">
        <v>30</v>
      </c>
      <c r="W7131" t="s">
        <v>20352</v>
      </c>
      <c r="X7131" t="s">
        <v>35</v>
      </c>
      <c r="Y7131" t="s">
        <v>452</v>
      </c>
      <c r="AA7131" t="s">
        <v>38</v>
      </c>
    </row>
    <row r="7132" spans="1:27" x14ac:dyDescent="0.3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>
        <v>153.41</v>
      </c>
      <c r="H7132">
        <v>27.95</v>
      </c>
      <c r="I7132" t="s">
        <v>27</v>
      </c>
      <c r="J7132" t="s">
        <v>20353</v>
      </c>
      <c r="L7132" t="s">
        <v>29</v>
      </c>
      <c r="M7132">
        <v>2387.59</v>
      </c>
      <c r="N7132" s="1">
        <v>43368</v>
      </c>
      <c r="O7132" s="1" t="str">
        <f t="shared" si="222"/>
        <v>September</v>
      </c>
      <c r="P7132" s="4">
        <f t="shared" si="223"/>
        <v>2</v>
      </c>
      <c r="Q7132" t="s">
        <v>30</v>
      </c>
      <c r="R7132">
        <v>26</v>
      </c>
      <c r="S7132" t="s">
        <v>20354</v>
      </c>
      <c r="T7132" t="s">
        <v>32</v>
      </c>
      <c r="U7132" t="s">
        <v>20355</v>
      </c>
      <c r="V7132">
        <v>6.21</v>
      </c>
      <c r="W7132" t="s">
        <v>20356</v>
      </c>
      <c r="X7132" t="s">
        <v>35</v>
      </c>
      <c r="Y7132" t="s">
        <v>36</v>
      </c>
      <c r="Z7132" t="s">
        <v>20357</v>
      </c>
      <c r="AA7132" t="s">
        <v>38</v>
      </c>
    </row>
    <row r="7133" spans="1:27" x14ac:dyDescent="0.35">
      <c r="A7133" t="s">
        <v>68</v>
      </c>
      <c r="D7133" t="s">
        <v>1300</v>
      </c>
      <c r="E7133" t="s">
        <v>25</v>
      </c>
      <c r="F7133" t="s">
        <v>1301</v>
      </c>
      <c r="G7133">
        <v>143.88</v>
      </c>
      <c r="H7133">
        <v>37.659999999999997</v>
      </c>
      <c r="I7133" t="s">
        <v>103</v>
      </c>
      <c r="L7133" t="s">
        <v>1303</v>
      </c>
      <c r="M7133">
        <v>16511.669999999998</v>
      </c>
      <c r="N7133" s="1">
        <v>43368</v>
      </c>
      <c r="O7133" s="1" t="str">
        <f t="shared" si="222"/>
        <v>September</v>
      </c>
      <c r="P7133" s="4">
        <f t="shared" si="223"/>
        <v>2</v>
      </c>
      <c r="Q7133" t="s">
        <v>50</v>
      </c>
      <c r="R7133">
        <v>38</v>
      </c>
      <c r="U7133" t="s">
        <v>20358</v>
      </c>
      <c r="V7133">
        <v>42</v>
      </c>
      <c r="W7133" t="s">
        <v>20359</v>
      </c>
      <c r="X7133" t="s">
        <v>35</v>
      </c>
      <c r="Y7133" t="s">
        <v>1307</v>
      </c>
      <c r="AA7133" t="s">
        <v>38</v>
      </c>
    </row>
    <row r="7134" spans="1:27" x14ac:dyDescent="0.35">
      <c r="A7134" t="s">
        <v>68</v>
      </c>
      <c r="D7134" t="s">
        <v>473</v>
      </c>
      <c r="E7134" t="s">
        <v>25</v>
      </c>
      <c r="F7134" t="s">
        <v>474</v>
      </c>
      <c r="G7134">
        <v>130.9</v>
      </c>
      <c r="H7134">
        <v>12.37</v>
      </c>
      <c r="I7134" t="s">
        <v>71</v>
      </c>
      <c r="L7134" t="s">
        <v>476</v>
      </c>
      <c r="M7134">
        <v>8131.58</v>
      </c>
      <c r="N7134" s="1">
        <v>43368</v>
      </c>
      <c r="O7134" s="1" t="str">
        <f t="shared" si="222"/>
        <v>September</v>
      </c>
      <c r="P7134" s="4">
        <f t="shared" si="223"/>
        <v>2</v>
      </c>
      <c r="Q7134" t="s">
        <v>30</v>
      </c>
      <c r="R7134">
        <v>34</v>
      </c>
      <c r="U7134" t="s">
        <v>20358</v>
      </c>
      <c r="V7134">
        <v>20</v>
      </c>
      <c r="W7134" t="s">
        <v>20360</v>
      </c>
      <c r="X7134" t="s">
        <v>35</v>
      </c>
      <c r="Y7134" t="s">
        <v>481</v>
      </c>
      <c r="AA7134" t="s">
        <v>38</v>
      </c>
    </row>
    <row r="7135" spans="1:27" x14ac:dyDescent="0.35">
      <c r="A7135" t="s">
        <v>68</v>
      </c>
      <c r="D7135" t="s">
        <v>118</v>
      </c>
      <c r="E7135" t="s">
        <v>25</v>
      </c>
      <c r="F7135" t="s">
        <v>119</v>
      </c>
      <c r="G7135">
        <v>151.27000000000001</v>
      </c>
      <c r="H7135">
        <v>33.76</v>
      </c>
      <c r="I7135" t="s">
        <v>71</v>
      </c>
      <c r="L7135" t="s">
        <v>120</v>
      </c>
      <c r="M7135">
        <v>14290.22</v>
      </c>
      <c r="N7135" s="1">
        <v>43368</v>
      </c>
      <c r="O7135" s="1" t="str">
        <f t="shared" si="222"/>
        <v>September</v>
      </c>
      <c r="P7135" s="4">
        <f t="shared" si="223"/>
        <v>2</v>
      </c>
      <c r="Q7135" t="s">
        <v>50</v>
      </c>
      <c r="R7135">
        <v>23</v>
      </c>
      <c r="U7135" t="s">
        <v>20361</v>
      </c>
      <c r="V7135">
        <v>77</v>
      </c>
      <c r="W7135" t="s">
        <v>20362</v>
      </c>
      <c r="X7135" t="s">
        <v>35</v>
      </c>
      <c r="Y7135" t="s">
        <v>123</v>
      </c>
      <c r="AA7135" t="s">
        <v>38</v>
      </c>
    </row>
    <row r="7136" spans="1:27" x14ac:dyDescent="0.35">
      <c r="A7136" t="s">
        <v>68</v>
      </c>
      <c r="D7136" t="s">
        <v>203</v>
      </c>
      <c r="E7136" t="s">
        <v>25</v>
      </c>
      <c r="F7136" t="s">
        <v>204</v>
      </c>
      <c r="G7136">
        <v>151.04</v>
      </c>
      <c r="H7136">
        <v>33.799999999999997</v>
      </c>
      <c r="I7136" t="s">
        <v>71</v>
      </c>
      <c r="L7136" t="s">
        <v>205</v>
      </c>
      <c r="M7136">
        <v>15034.29</v>
      </c>
      <c r="N7136" s="1">
        <v>43368</v>
      </c>
      <c r="O7136" s="1" t="str">
        <f t="shared" si="222"/>
        <v>September</v>
      </c>
      <c r="P7136" s="4">
        <f t="shared" si="223"/>
        <v>2</v>
      </c>
      <c r="Q7136" t="s">
        <v>30</v>
      </c>
      <c r="R7136">
        <v>39</v>
      </c>
      <c r="U7136" t="s">
        <v>20361</v>
      </c>
      <c r="V7136">
        <v>21</v>
      </c>
      <c r="W7136" t="s">
        <v>20363</v>
      </c>
      <c r="X7136" t="s">
        <v>35</v>
      </c>
      <c r="Y7136" t="s">
        <v>208</v>
      </c>
      <c r="AA7136" t="s">
        <v>38</v>
      </c>
    </row>
    <row r="7137" spans="1:27" x14ac:dyDescent="0.3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>
        <v>145</v>
      </c>
      <c r="H7137">
        <v>37.83</v>
      </c>
      <c r="I7137" t="s">
        <v>39</v>
      </c>
      <c r="J7137" t="s">
        <v>20364</v>
      </c>
      <c r="L7137" t="s">
        <v>132</v>
      </c>
      <c r="M7137">
        <v>2849.77</v>
      </c>
      <c r="N7137" s="1">
        <v>43368</v>
      </c>
      <c r="O7137" s="1" t="str">
        <f t="shared" si="222"/>
        <v>September</v>
      </c>
      <c r="P7137" s="4">
        <f t="shared" si="223"/>
        <v>2</v>
      </c>
      <c r="Q7137" t="s">
        <v>50</v>
      </c>
      <c r="R7137">
        <v>24</v>
      </c>
      <c r="S7137" t="s">
        <v>561</v>
      </c>
      <c r="T7137" t="s">
        <v>81</v>
      </c>
      <c r="U7137" t="s">
        <v>20365</v>
      </c>
      <c r="V7137">
        <v>41.7</v>
      </c>
      <c r="W7137" t="s">
        <v>20366</v>
      </c>
      <c r="X7137" t="s">
        <v>35</v>
      </c>
      <c r="Y7137" t="s">
        <v>416</v>
      </c>
      <c r="Z7137" t="s">
        <v>20367</v>
      </c>
      <c r="AA7137" t="s">
        <v>38</v>
      </c>
    </row>
    <row r="7138" spans="1:27" x14ac:dyDescent="0.35">
      <c r="A7138" t="s">
        <v>68</v>
      </c>
      <c r="D7138" t="s">
        <v>830</v>
      </c>
      <c r="E7138" t="s">
        <v>25</v>
      </c>
      <c r="F7138" t="s">
        <v>831</v>
      </c>
      <c r="G7138">
        <v>138.56</v>
      </c>
      <c r="H7138">
        <v>35.270000000000003</v>
      </c>
      <c r="I7138" t="s">
        <v>71</v>
      </c>
      <c r="L7138" t="s">
        <v>832</v>
      </c>
      <c r="M7138">
        <v>11686.43</v>
      </c>
      <c r="N7138" s="1">
        <v>43368</v>
      </c>
      <c r="O7138" s="1" t="str">
        <f t="shared" si="222"/>
        <v>September</v>
      </c>
      <c r="P7138" s="4">
        <f t="shared" si="223"/>
        <v>2</v>
      </c>
      <c r="Q7138" t="s">
        <v>50</v>
      </c>
      <c r="R7138">
        <v>20</v>
      </c>
      <c r="U7138" t="s">
        <v>20368</v>
      </c>
      <c r="V7138">
        <v>39</v>
      </c>
      <c r="W7138" t="s">
        <v>20369</v>
      </c>
      <c r="X7138" t="s">
        <v>35</v>
      </c>
      <c r="Y7138" t="s">
        <v>835</v>
      </c>
      <c r="AA7138" t="s">
        <v>38</v>
      </c>
    </row>
    <row r="7139" spans="1:27" x14ac:dyDescent="0.35">
      <c r="A7139" t="s">
        <v>68</v>
      </c>
      <c r="D7139" t="s">
        <v>1078</v>
      </c>
      <c r="E7139" t="s">
        <v>25</v>
      </c>
      <c r="F7139" t="s">
        <v>1079</v>
      </c>
      <c r="G7139">
        <v>145.22999999999999</v>
      </c>
      <c r="H7139">
        <v>37.86</v>
      </c>
      <c r="I7139" t="s">
        <v>71</v>
      </c>
      <c r="L7139" t="s">
        <v>1080</v>
      </c>
      <c r="M7139">
        <v>7144.3</v>
      </c>
      <c r="N7139" s="1">
        <v>43368</v>
      </c>
      <c r="O7139" s="1" t="str">
        <f t="shared" si="222"/>
        <v>September</v>
      </c>
      <c r="P7139" s="4">
        <f t="shared" si="223"/>
        <v>2</v>
      </c>
      <c r="Q7139" t="s">
        <v>50</v>
      </c>
      <c r="R7139">
        <v>20</v>
      </c>
      <c r="U7139" t="s">
        <v>20368</v>
      </c>
      <c r="V7139">
        <v>34</v>
      </c>
      <c r="W7139" t="s">
        <v>20370</v>
      </c>
      <c r="X7139" t="s">
        <v>35</v>
      </c>
      <c r="Y7139" t="s">
        <v>1082</v>
      </c>
      <c r="AA7139" t="s">
        <v>38</v>
      </c>
    </row>
    <row r="7140" spans="1:27" x14ac:dyDescent="0.35">
      <c r="A7140" t="s">
        <v>68</v>
      </c>
      <c r="D7140" t="s">
        <v>24</v>
      </c>
      <c r="E7140" t="s">
        <v>25</v>
      </c>
      <c r="F7140" t="s">
        <v>26</v>
      </c>
      <c r="G7140">
        <v>153.41</v>
      </c>
      <c r="H7140">
        <v>27.95</v>
      </c>
      <c r="I7140" t="s">
        <v>71</v>
      </c>
      <c r="L7140" t="s">
        <v>29</v>
      </c>
      <c r="M7140">
        <v>2351.59</v>
      </c>
      <c r="N7140" s="1">
        <v>43368</v>
      </c>
      <c r="O7140" s="1" t="str">
        <f t="shared" si="222"/>
        <v>September</v>
      </c>
      <c r="P7140" s="4">
        <f t="shared" si="223"/>
        <v>2</v>
      </c>
      <c r="Q7140" t="s">
        <v>30</v>
      </c>
      <c r="R7140">
        <v>26</v>
      </c>
      <c r="U7140" t="s">
        <v>20368</v>
      </c>
      <c r="V7140">
        <v>36</v>
      </c>
      <c r="W7140" t="s">
        <v>20371</v>
      </c>
      <c r="X7140" t="s">
        <v>35</v>
      </c>
      <c r="Y7140" t="s">
        <v>36</v>
      </c>
      <c r="AA7140" t="s">
        <v>38</v>
      </c>
    </row>
    <row r="7141" spans="1:27" x14ac:dyDescent="0.3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>
        <v>153.05000000000001</v>
      </c>
      <c r="H7141">
        <v>27.61</v>
      </c>
      <c r="I7141" t="s">
        <v>27</v>
      </c>
      <c r="J7141" t="s">
        <v>1521</v>
      </c>
      <c r="L7141" t="s">
        <v>132</v>
      </c>
      <c r="M7141">
        <v>2891.94</v>
      </c>
      <c r="N7141" s="1">
        <v>43368</v>
      </c>
      <c r="O7141" s="1" t="str">
        <f t="shared" si="222"/>
        <v>September</v>
      </c>
      <c r="P7141" s="4">
        <f t="shared" si="223"/>
        <v>2</v>
      </c>
      <c r="Q7141" t="s">
        <v>50</v>
      </c>
      <c r="R7141">
        <v>30</v>
      </c>
      <c r="S7141" t="s">
        <v>1522</v>
      </c>
      <c r="T7141" t="s">
        <v>81</v>
      </c>
      <c r="U7141" t="s">
        <v>20372</v>
      </c>
      <c r="V7141">
        <v>22.7</v>
      </c>
      <c r="W7141" s="2" t="s">
        <v>20373</v>
      </c>
      <c r="X7141" t="s">
        <v>35</v>
      </c>
      <c r="Y7141" t="s">
        <v>136</v>
      </c>
      <c r="Z7141" t="s">
        <v>1525</v>
      </c>
      <c r="AA7141" t="s">
        <v>38</v>
      </c>
    </row>
    <row r="7142" spans="1:27" x14ac:dyDescent="0.35">
      <c r="A7142" t="s">
        <v>68</v>
      </c>
      <c r="D7142" t="s">
        <v>862</v>
      </c>
      <c r="E7142" t="s">
        <v>25</v>
      </c>
      <c r="F7142" t="s">
        <v>863</v>
      </c>
      <c r="G7142">
        <v>144.96</v>
      </c>
      <c r="H7142">
        <v>37.840000000000003</v>
      </c>
      <c r="I7142" t="s">
        <v>71</v>
      </c>
      <c r="L7142" t="s">
        <v>648</v>
      </c>
      <c r="M7142">
        <v>16111.09</v>
      </c>
      <c r="N7142" s="1">
        <v>43368</v>
      </c>
      <c r="O7142" s="1" t="str">
        <f t="shared" si="222"/>
        <v>September</v>
      </c>
      <c r="P7142" s="4">
        <f t="shared" si="223"/>
        <v>2</v>
      </c>
      <c r="Q7142" t="s">
        <v>30</v>
      </c>
      <c r="R7142">
        <v>35</v>
      </c>
      <c r="U7142" t="s">
        <v>20374</v>
      </c>
      <c r="V7142">
        <v>36</v>
      </c>
      <c r="W7142" t="s">
        <v>20375</v>
      </c>
      <c r="X7142" t="s">
        <v>35</v>
      </c>
      <c r="Y7142" t="s">
        <v>866</v>
      </c>
      <c r="AA7142" t="s">
        <v>38</v>
      </c>
    </row>
    <row r="7143" spans="1:27" x14ac:dyDescent="0.3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>
        <v>138.52000000000001</v>
      </c>
      <c r="H7143">
        <v>35.01</v>
      </c>
      <c r="I7143" t="s">
        <v>39</v>
      </c>
      <c r="J7143" t="s">
        <v>20376</v>
      </c>
      <c r="L7143" t="s">
        <v>245</v>
      </c>
      <c r="M7143">
        <v>22402.87</v>
      </c>
      <c r="N7143" s="1">
        <v>43368</v>
      </c>
      <c r="O7143" s="1" t="str">
        <f t="shared" si="222"/>
        <v>September</v>
      </c>
      <c r="P7143" s="4">
        <f t="shared" si="223"/>
        <v>2</v>
      </c>
      <c r="Q7143" t="s">
        <v>30</v>
      </c>
      <c r="R7143">
        <v>34</v>
      </c>
      <c r="S7143" t="s">
        <v>20377</v>
      </c>
      <c r="T7143" t="s">
        <v>2182</v>
      </c>
      <c r="U7143" t="s">
        <v>20378</v>
      </c>
      <c r="V7143">
        <v>10.050000000000001</v>
      </c>
      <c r="W7143" t="s">
        <v>20379</v>
      </c>
      <c r="X7143" t="s">
        <v>35</v>
      </c>
      <c r="Y7143" t="s">
        <v>250</v>
      </c>
      <c r="Z7143" t="s">
        <v>20380</v>
      </c>
      <c r="AA7143" t="s">
        <v>38</v>
      </c>
    </row>
    <row r="7144" spans="1:27" x14ac:dyDescent="0.3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>
        <v>147.63</v>
      </c>
      <c r="H7144">
        <v>22.84</v>
      </c>
      <c r="I7144" t="s">
        <v>27</v>
      </c>
      <c r="J7144" t="s">
        <v>9410</v>
      </c>
      <c r="L7144" t="s">
        <v>611</v>
      </c>
      <c r="M7144">
        <v>11645.91</v>
      </c>
      <c r="N7144" s="1">
        <v>43368</v>
      </c>
      <c r="O7144" s="1" t="str">
        <f t="shared" si="222"/>
        <v>September</v>
      </c>
      <c r="P7144" s="4">
        <f t="shared" si="223"/>
        <v>2</v>
      </c>
      <c r="Q7144" t="s">
        <v>50</v>
      </c>
      <c r="R7144">
        <v>28</v>
      </c>
      <c r="S7144" t="s">
        <v>9411</v>
      </c>
      <c r="T7144" t="s">
        <v>81</v>
      </c>
      <c r="U7144" t="s">
        <v>20381</v>
      </c>
      <c r="V7144">
        <v>16.940000000000001</v>
      </c>
      <c r="W7144" t="s">
        <v>20382</v>
      </c>
      <c r="X7144" t="s">
        <v>35</v>
      </c>
      <c r="Y7144" t="s">
        <v>615</v>
      </c>
      <c r="Z7144" t="s">
        <v>9414</v>
      </c>
      <c r="AA7144" t="s">
        <v>38</v>
      </c>
    </row>
    <row r="7145" spans="1:27" x14ac:dyDescent="0.3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>
        <v>144.71</v>
      </c>
      <c r="H7145">
        <v>37.58</v>
      </c>
      <c r="I7145" t="s">
        <v>39</v>
      </c>
      <c r="J7145" t="s">
        <v>15906</v>
      </c>
      <c r="L7145" t="s">
        <v>325</v>
      </c>
      <c r="M7145">
        <v>8068.94</v>
      </c>
      <c r="N7145" s="1">
        <v>43368</v>
      </c>
      <c r="O7145" s="1" t="str">
        <f t="shared" si="222"/>
        <v>September</v>
      </c>
      <c r="P7145" s="4">
        <f t="shared" si="223"/>
        <v>2</v>
      </c>
      <c r="Q7145" t="s">
        <v>50</v>
      </c>
      <c r="R7145">
        <v>27</v>
      </c>
      <c r="S7145" t="s">
        <v>5085</v>
      </c>
      <c r="T7145" t="s">
        <v>81</v>
      </c>
      <c r="U7145" t="s">
        <v>20383</v>
      </c>
      <c r="V7145">
        <v>31.34</v>
      </c>
      <c r="W7145" t="s">
        <v>20384</v>
      </c>
      <c r="X7145" t="s">
        <v>35</v>
      </c>
      <c r="Y7145" t="s">
        <v>327</v>
      </c>
      <c r="Z7145" t="s">
        <v>15909</v>
      </c>
      <c r="AA7145" t="s">
        <v>38</v>
      </c>
    </row>
    <row r="7146" spans="1:27" x14ac:dyDescent="0.35">
      <c r="A7146" t="s">
        <v>68</v>
      </c>
      <c r="D7146" t="s">
        <v>445</v>
      </c>
      <c r="E7146" t="s">
        <v>25</v>
      </c>
      <c r="F7146" t="s">
        <v>446</v>
      </c>
      <c r="G7146">
        <v>151.12</v>
      </c>
      <c r="H7146">
        <v>33.89</v>
      </c>
      <c r="I7146" t="s">
        <v>103</v>
      </c>
      <c r="L7146" t="s">
        <v>448</v>
      </c>
      <c r="M7146">
        <v>42366.26</v>
      </c>
      <c r="N7146" s="1">
        <v>43368</v>
      </c>
      <c r="O7146" s="1" t="str">
        <f t="shared" si="222"/>
        <v>September</v>
      </c>
      <c r="P7146" s="4">
        <f t="shared" si="223"/>
        <v>2</v>
      </c>
      <c r="Q7146" t="s">
        <v>50</v>
      </c>
      <c r="R7146">
        <v>28</v>
      </c>
      <c r="U7146" t="s">
        <v>20385</v>
      </c>
      <c r="V7146">
        <v>29</v>
      </c>
      <c r="W7146" t="s">
        <v>20386</v>
      </c>
      <c r="X7146" t="s">
        <v>35</v>
      </c>
      <c r="Y7146" t="s">
        <v>452</v>
      </c>
      <c r="AA7146" t="s">
        <v>38</v>
      </c>
    </row>
    <row r="7147" spans="1:27" x14ac:dyDescent="0.35">
      <c r="A7147" t="s">
        <v>68</v>
      </c>
      <c r="D7147" t="s">
        <v>149</v>
      </c>
      <c r="E7147" t="s">
        <v>25</v>
      </c>
      <c r="F7147" t="s">
        <v>150</v>
      </c>
      <c r="G7147">
        <v>115.72</v>
      </c>
      <c r="H7147">
        <v>32.28</v>
      </c>
      <c r="I7147" t="s">
        <v>103</v>
      </c>
      <c r="L7147" t="s">
        <v>151</v>
      </c>
      <c r="M7147">
        <v>3971.13</v>
      </c>
      <c r="N7147" s="1">
        <v>43368</v>
      </c>
      <c r="O7147" s="1" t="str">
        <f t="shared" si="222"/>
        <v>September</v>
      </c>
      <c r="P7147" s="4">
        <f t="shared" si="223"/>
        <v>2</v>
      </c>
      <c r="Q7147" t="s">
        <v>30</v>
      </c>
      <c r="R7147">
        <v>47</v>
      </c>
      <c r="U7147" t="s">
        <v>20385</v>
      </c>
      <c r="V7147">
        <v>113</v>
      </c>
      <c r="W7147" t="s">
        <v>20387</v>
      </c>
      <c r="X7147" t="s">
        <v>35</v>
      </c>
      <c r="Y7147" t="s">
        <v>153</v>
      </c>
      <c r="AA7147" t="s">
        <v>38</v>
      </c>
    </row>
    <row r="7148" spans="1:27" x14ac:dyDescent="0.35">
      <c r="A7148" t="s">
        <v>68</v>
      </c>
      <c r="D7148" t="s">
        <v>214</v>
      </c>
      <c r="E7148" t="s">
        <v>25</v>
      </c>
      <c r="F7148" t="s">
        <v>215</v>
      </c>
      <c r="G7148">
        <v>150.82</v>
      </c>
      <c r="H7148">
        <v>34.01</v>
      </c>
      <c r="I7148" t="s">
        <v>71</v>
      </c>
      <c r="L7148" t="s">
        <v>217</v>
      </c>
      <c r="M7148">
        <v>11402.06</v>
      </c>
      <c r="N7148" s="1">
        <v>43368</v>
      </c>
      <c r="O7148" s="1" t="str">
        <f t="shared" si="222"/>
        <v>September</v>
      </c>
      <c r="P7148" s="4">
        <f t="shared" si="223"/>
        <v>2</v>
      </c>
      <c r="Q7148" t="s">
        <v>30</v>
      </c>
      <c r="R7148">
        <v>19</v>
      </c>
      <c r="U7148" t="s">
        <v>20385</v>
      </c>
      <c r="V7148">
        <v>54</v>
      </c>
      <c r="W7148" t="s">
        <v>20388</v>
      </c>
      <c r="X7148" t="s">
        <v>35</v>
      </c>
      <c r="Y7148" t="s">
        <v>221</v>
      </c>
      <c r="AA7148" t="s">
        <v>38</v>
      </c>
    </row>
    <row r="7149" spans="1:27" x14ac:dyDescent="0.3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>
        <v>153.41</v>
      </c>
      <c r="H7149">
        <v>28.01</v>
      </c>
      <c r="I7149" t="s">
        <v>27</v>
      </c>
      <c r="J7149" t="s">
        <v>19690</v>
      </c>
      <c r="L7149" t="s">
        <v>804</v>
      </c>
      <c r="M7149">
        <v>13237.88</v>
      </c>
      <c r="N7149" s="1">
        <v>43368</v>
      </c>
      <c r="O7149" s="1" t="str">
        <f t="shared" si="222"/>
        <v>September</v>
      </c>
      <c r="P7149" s="4">
        <f t="shared" si="223"/>
        <v>2</v>
      </c>
      <c r="Q7149" t="s">
        <v>50</v>
      </c>
      <c r="R7149">
        <v>18</v>
      </c>
      <c r="S7149" t="s">
        <v>87</v>
      </c>
      <c r="T7149" t="s">
        <v>81</v>
      </c>
      <c r="U7149" t="s">
        <v>20389</v>
      </c>
      <c r="V7149">
        <v>95.45</v>
      </c>
      <c r="W7149" t="s">
        <v>20390</v>
      </c>
      <c r="X7149" t="s">
        <v>35</v>
      </c>
      <c r="Y7149" t="s">
        <v>808</v>
      </c>
      <c r="Z7149" t="s">
        <v>90</v>
      </c>
      <c r="AA7149" t="s">
        <v>38</v>
      </c>
    </row>
    <row r="7150" spans="1:27" x14ac:dyDescent="0.3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>
        <v>153.41</v>
      </c>
      <c r="H7150">
        <v>28.01</v>
      </c>
      <c r="I7150" t="s">
        <v>27</v>
      </c>
      <c r="J7150" t="s">
        <v>14650</v>
      </c>
      <c r="L7150" t="s">
        <v>804</v>
      </c>
      <c r="M7150">
        <v>13229.17</v>
      </c>
      <c r="N7150" s="1">
        <v>43368</v>
      </c>
      <c r="O7150" s="1" t="str">
        <f t="shared" si="222"/>
        <v>September</v>
      </c>
      <c r="P7150" s="4">
        <f t="shared" si="223"/>
        <v>2</v>
      </c>
      <c r="Q7150" t="s">
        <v>50</v>
      </c>
      <c r="R7150">
        <v>18</v>
      </c>
      <c r="S7150" t="s">
        <v>2501</v>
      </c>
      <c r="T7150" t="s">
        <v>32</v>
      </c>
      <c r="U7150" t="s">
        <v>20391</v>
      </c>
      <c r="V7150">
        <v>8.7100000000000009</v>
      </c>
      <c r="W7150" t="s">
        <v>20392</v>
      </c>
      <c r="X7150" t="s">
        <v>35</v>
      </c>
      <c r="Y7150" t="s">
        <v>808</v>
      </c>
      <c r="Z7150" t="s">
        <v>2504</v>
      </c>
      <c r="AA7150" t="s">
        <v>38</v>
      </c>
    </row>
    <row r="7151" spans="1:27" x14ac:dyDescent="0.3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>
        <v>138.52000000000001</v>
      </c>
      <c r="H7151">
        <v>35.01</v>
      </c>
      <c r="I7151" t="s">
        <v>39</v>
      </c>
      <c r="J7151" t="s">
        <v>20393</v>
      </c>
      <c r="L7151" t="s">
        <v>245</v>
      </c>
      <c r="M7151">
        <v>22321.51</v>
      </c>
      <c r="N7151" s="1">
        <v>43368</v>
      </c>
      <c r="O7151" s="1" t="str">
        <f t="shared" si="222"/>
        <v>September</v>
      </c>
      <c r="P7151" s="4">
        <f t="shared" si="223"/>
        <v>2</v>
      </c>
      <c r="Q7151" t="s">
        <v>30</v>
      </c>
      <c r="R7151">
        <v>34</v>
      </c>
      <c r="S7151" t="s">
        <v>8285</v>
      </c>
      <c r="T7151" t="s">
        <v>247</v>
      </c>
      <c r="U7151" t="s">
        <v>20394</v>
      </c>
      <c r="V7151">
        <v>81.36</v>
      </c>
      <c r="W7151" t="s">
        <v>20395</v>
      </c>
      <c r="X7151" t="s">
        <v>35</v>
      </c>
      <c r="Y7151" t="s">
        <v>250</v>
      </c>
      <c r="Z7151" t="s">
        <v>18187</v>
      </c>
      <c r="AA7151" t="s">
        <v>38</v>
      </c>
    </row>
    <row r="7152" spans="1:27" x14ac:dyDescent="0.3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>
        <v>150.5</v>
      </c>
      <c r="H7152">
        <v>23.4</v>
      </c>
      <c r="I7152" t="s">
        <v>39</v>
      </c>
      <c r="J7152" t="s">
        <v>20396</v>
      </c>
      <c r="L7152" t="s">
        <v>1359</v>
      </c>
      <c r="M7152">
        <v>8458.83</v>
      </c>
      <c r="N7152" s="1">
        <v>43368</v>
      </c>
      <c r="O7152" s="1" t="str">
        <f t="shared" si="222"/>
        <v>September</v>
      </c>
      <c r="P7152" s="4">
        <f t="shared" si="223"/>
        <v>2</v>
      </c>
      <c r="Q7152" t="s">
        <v>30</v>
      </c>
      <c r="R7152">
        <v>25</v>
      </c>
      <c r="S7152" t="s">
        <v>1935</v>
      </c>
      <c r="T7152" t="s">
        <v>32</v>
      </c>
      <c r="U7152" t="s">
        <v>20397</v>
      </c>
      <c r="V7152">
        <v>10.94</v>
      </c>
      <c r="W7152" t="s">
        <v>20398</v>
      </c>
      <c r="X7152" t="s">
        <v>35</v>
      </c>
      <c r="Y7152" t="s">
        <v>1362</v>
      </c>
      <c r="Z7152" t="s">
        <v>20399</v>
      </c>
      <c r="AA7152" t="s">
        <v>38</v>
      </c>
    </row>
    <row r="7153" spans="1:27" x14ac:dyDescent="0.3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>
        <v>151.22999999999999</v>
      </c>
      <c r="H7153">
        <v>33.94</v>
      </c>
      <c r="I7153" t="s">
        <v>27</v>
      </c>
      <c r="J7153" t="s">
        <v>20400</v>
      </c>
      <c r="L7153" t="s">
        <v>49</v>
      </c>
      <c r="M7153">
        <v>252.93</v>
      </c>
      <c r="N7153" s="1">
        <v>43368</v>
      </c>
      <c r="O7153" s="1" t="str">
        <f t="shared" si="222"/>
        <v>September</v>
      </c>
      <c r="P7153" s="4">
        <f t="shared" si="223"/>
        <v>2</v>
      </c>
      <c r="Q7153" t="s">
        <v>50</v>
      </c>
      <c r="R7153">
        <v>38</v>
      </c>
      <c r="S7153" t="s">
        <v>4718</v>
      </c>
      <c r="T7153" t="s">
        <v>42</v>
      </c>
      <c r="U7153" t="s">
        <v>20401</v>
      </c>
      <c r="V7153">
        <v>22.59</v>
      </c>
      <c r="W7153" t="s">
        <v>20402</v>
      </c>
      <c r="X7153" t="s">
        <v>35</v>
      </c>
      <c r="Y7153" t="s">
        <v>53</v>
      </c>
      <c r="Z7153" t="s">
        <v>20403</v>
      </c>
      <c r="AA7153" t="s">
        <v>38</v>
      </c>
    </row>
    <row r="7154" spans="1:27" x14ac:dyDescent="0.3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>
        <v>115.79</v>
      </c>
      <c r="H7154">
        <v>31.79</v>
      </c>
      <c r="I7154" t="s">
        <v>39</v>
      </c>
      <c r="J7154" t="s">
        <v>20404</v>
      </c>
      <c r="L7154" t="s">
        <v>297</v>
      </c>
      <c r="M7154">
        <v>6301.08</v>
      </c>
      <c r="N7154" s="1">
        <v>43368</v>
      </c>
      <c r="O7154" s="1" t="str">
        <f t="shared" si="222"/>
        <v>September</v>
      </c>
      <c r="P7154" s="4">
        <f t="shared" si="223"/>
        <v>2</v>
      </c>
      <c r="Q7154" t="s">
        <v>30</v>
      </c>
      <c r="R7154">
        <v>20</v>
      </c>
      <c r="S7154" t="s">
        <v>1619</v>
      </c>
      <c r="T7154" t="s">
        <v>96</v>
      </c>
      <c r="U7154" t="s">
        <v>20405</v>
      </c>
      <c r="V7154">
        <v>17.59</v>
      </c>
      <c r="W7154" t="s">
        <v>20406</v>
      </c>
      <c r="X7154" t="s">
        <v>35</v>
      </c>
      <c r="Y7154" t="s">
        <v>301</v>
      </c>
      <c r="Z7154" t="s">
        <v>1622</v>
      </c>
      <c r="AA7154" t="s">
        <v>38</v>
      </c>
    </row>
    <row r="7155" spans="1:27" x14ac:dyDescent="0.3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>
        <v>144.79</v>
      </c>
      <c r="H7155">
        <v>37.729999999999997</v>
      </c>
      <c r="I7155" t="s">
        <v>39</v>
      </c>
      <c r="J7155" t="s">
        <v>20407</v>
      </c>
      <c r="L7155" t="s">
        <v>560</v>
      </c>
      <c r="M7155">
        <v>8630.77</v>
      </c>
      <c r="N7155" s="1">
        <v>43368</v>
      </c>
      <c r="O7155" s="1" t="str">
        <f t="shared" si="222"/>
        <v>September</v>
      </c>
      <c r="P7155" s="4">
        <f t="shared" si="223"/>
        <v>2</v>
      </c>
      <c r="Q7155" t="s">
        <v>50</v>
      </c>
      <c r="R7155">
        <v>44</v>
      </c>
      <c r="S7155" t="s">
        <v>12707</v>
      </c>
      <c r="T7155" t="s">
        <v>81</v>
      </c>
      <c r="U7155" t="s">
        <v>20408</v>
      </c>
      <c r="V7155">
        <v>13.14</v>
      </c>
      <c r="W7155" t="s">
        <v>20409</v>
      </c>
      <c r="X7155" t="s">
        <v>35</v>
      </c>
      <c r="Y7155" t="s">
        <v>564</v>
      </c>
      <c r="Z7155" t="s">
        <v>20410</v>
      </c>
      <c r="AA7155" t="s">
        <v>38</v>
      </c>
    </row>
    <row r="7156" spans="1:27" x14ac:dyDescent="0.3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>
        <v>153.32</v>
      </c>
      <c r="H7156">
        <v>27.93</v>
      </c>
      <c r="I7156" t="s">
        <v>27</v>
      </c>
      <c r="J7156" t="s">
        <v>5308</v>
      </c>
      <c r="L7156" t="s">
        <v>171</v>
      </c>
      <c r="M7156">
        <v>4191.83</v>
      </c>
      <c r="N7156" s="1">
        <v>43368</v>
      </c>
      <c r="O7156" s="1" t="str">
        <f t="shared" si="222"/>
        <v>September</v>
      </c>
      <c r="P7156" s="4">
        <f t="shared" si="223"/>
        <v>2</v>
      </c>
      <c r="Q7156" t="s">
        <v>50</v>
      </c>
      <c r="R7156">
        <v>37</v>
      </c>
      <c r="S7156" t="s">
        <v>5309</v>
      </c>
      <c r="T7156" t="s">
        <v>32</v>
      </c>
      <c r="U7156" t="s">
        <v>20411</v>
      </c>
      <c r="V7156">
        <v>14.18</v>
      </c>
      <c r="W7156" t="s">
        <v>20412</v>
      </c>
      <c r="X7156" t="s">
        <v>35</v>
      </c>
      <c r="Y7156" t="s">
        <v>175</v>
      </c>
      <c r="Z7156" t="s">
        <v>5312</v>
      </c>
      <c r="AA7156" t="s">
        <v>38</v>
      </c>
    </row>
    <row r="7157" spans="1:27" x14ac:dyDescent="0.3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>
        <v>147.63</v>
      </c>
      <c r="H7157">
        <v>22.84</v>
      </c>
      <c r="I7157" t="s">
        <v>27</v>
      </c>
      <c r="J7157" t="s">
        <v>1521</v>
      </c>
      <c r="L7157" t="s">
        <v>611</v>
      </c>
      <c r="M7157">
        <v>11607.6</v>
      </c>
      <c r="N7157" s="1">
        <v>43368</v>
      </c>
      <c r="O7157" s="1" t="str">
        <f t="shared" si="222"/>
        <v>September</v>
      </c>
      <c r="P7157" s="4">
        <f t="shared" si="223"/>
        <v>2</v>
      </c>
      <c r="Q7157" t="s">
        <v>50</v>
      </c>
      <c r="R7157">
        <v>28</v>
      </c>
      <c r="S7157" t="s">
        <v>1522</v>
      </c>
      <c r="T7157" t="s">
        <v>81</v>
      </c>
      <c r="U7157" t="s">
        <v>20413</v>
      </c>
      <c r="V7157">
        <v>38.31</v>
      </c>
      <c r="W7157" t="s">
        <v>20414</v>
      </c>
      <c r="X7157" t="s">
        <v>35</v>
      </c>
      <c r="Y7157" t="s">
        <v>615</v>
      </c>
      <c r="Z7157" t="s">
        <v>1525</v>
      </c>
      <c r="AA7157" t="s">
        <v>38</v>
      </c>
    </row>
    <row r="7158" spans="1:27" x14ac:dyDescent="0.3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>
        <v>138.63</v>
      </c>
      <c r="H7158">
        <v>34.93</v>
      </c>
      <c r="I7158" t="s">
        <v>27</v>
      </c>
      <c r="J7158" t="s">
        <v>20415</v>
      </c>
      <c r="L7158" t="s">
        <v>854</v>
      </c>
      <c r="M7158">
        <v>4535.03</v>
      </c>
      <c r="N7158" s="1">
        <v>43368</v>
      </c>
      <c r="O7158" s="1" t="str">
        <f t="shared" si="222"/>
        <v>September</v>
      </c>
      <c r="P7158" s="4">
        <f t="shared" si="223"/>
        <v>2</v>
      </c>
      <c r="Q7158" t="s">
        <v>30</v>
      </c>
      <c r="R7158">
        <v>30</v>
      </c>
      <c r="S7158" t="s">
        <v>3696</v>
      </c>
      <c r="T7158" t="s">
        <v>247</v>
      </c>
      <c r="U7158" t="s">
        <v>20416</v>
      </c>
      <c r="V7158">
        <v>47.52</v>
      </c>
      <c r="W7158" t="s">
        <v>20417</v>
      </c>
      <c r="X7158" t="s">
        <v>35</v>
      </c>
      <c r="Y7158" t="s">
        <v>856</v>
      </c>
      <c r="Z7158" t="s">
        <v>20418</v>
      </c>
      <c r="AA7158" t="s">
        <v>38</v>
      </c>
    </row>
    <row r="7159" spans="1:27" x14ac:dyDescent="0.3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>
        <v>115.79</v>
      </c>
      <c r="H7159">
        <v>31.79</v>
      </c>
      <c r="I7159" t="s">
        <v>39</v>
      </c>
      <c r="J7159" t="s">
        <v>20419</v>
      </c>
      <c r="L7159" t="s">
        <v>297</v>
      </c>
      <c r="M7159">
        <v>6288.61</v>
      </c>
      <c r="N7159" s="1">
        <v>43368</v>
      </c>
      <c r="O7159" s="1" t="str">
        <f t="shared" si="222"/>
        <v>September</v>
      </c>
      <c r="P7159" s="4">
        <f t="shared" si="223"/>
        <v>2</v>
      </c>
      <c r="Q7159" t="s">
        <v>30</v>
      </c>
      <c r="R7159">
        <v>20</v>
      </c>
      <c r="S7159" t="s">
        <v>5185</v>
      </c>
      <c r="T7159" t="s">
        <v>96</v>
      </c>
      <c r="U7159" t="s">
        <v>20420</v>
      </c>
      <c r="V7159">
        <v>12.47</v>
      </c>
      <c r="W7159" t="s">
        <v>20421</v>
      </c>
      <c r="X7159" t="s">
        <v>35</v>
      </c>
      <c r="Y7159" t="s">
        <v>301</v>
      </c>
      <c r="Z7159" t="s">
        <v>20422</v>
      </c>
      <c r="AA7159" t="s">
        <v>38</v>
      </c>
    </row>
    <row r="7160" spans="1:27" x14ac:dyDescent="0.3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>
        <v>138.63</v>
      </c>
      <c r="H7160">
        <v>34.93</v>
      </c>
      <c r="I7160" t="s">
        <v>39</v>
      </c>
      <c r="J7160" t="s">
        <v>20423</v>
      </c>
      <c r="L7160" t="s">
        <v>854</v>
      </c>
      <c r="M7160">
        <v>4397.0200000000004</v>
      </c>
      <c r="N7160" s="1">
        <v>43368</v>
      </c>
      <c r="O7160" s="1" t="str">
        <f t="shared" si="222"/>
        <v>September</v>
      </c>
      <c r="P7160" s="4">
        <f t="shared" si="223"/>
        <v>2</v>
      </c>
      <c r="Q7160" t="s">
        <v>30</v>
      </c>
      <c r="R7160">
        <v>30</v>
      </c>
      <c r="S7160" t="s">
        <v>2606</v>
      </c>
      <c r="T7160" t="s">
        <v>42</v>
      </c>
      <c r="U7160" t="s">
        <v>20424</v>
      </c>
      <c r="V7160">
        <v>138.01</v>
      </c>
      <c r="W7160" t="s">
        <v>20425</v>
      </c>
      <c r="X7160" t="s">
        <v>35</v>
      </c>
      <c r="Y7160" t="s">
        <v>856</v>
      </c>
      <c r="Z7160" t="s">
        <v>2667</v>
      </c>
      <c r="AA7160" t="s">
        <v>38</v>
      </c>
    </row>
    <row r="7161" spans="1:27" x14ac:dyDescent="0.3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>
        <v>143.88</v>
      </c>
      <c r="H7161">
        <v>37.659999999999997</v>
      </c>
      <c r="I7161" t="s">
        <v>39</v>
      </c>
      <c r="J7161" t="s">
        <v>20426</v>
      </c>
      <c r="L7161" t="s">
        <v>1303</v>
      </c>
      <c r="M7161">
        <v>16418.150000000001</v>
      </c>
      <c r="N7161" s="1">
        <v>43368</v>
      </c>
      <c r="O7161" s="1" t="str">
        <f t="shared" si="222"/>
        <v>September</v>
      </c>
      <c r="P7161" s="4">
        <f t="shared" si="223"/>
        <v>2</v>
      </c>
      <c r="Q7161" t="s">
        <v>50</v>
      </c>
      <c r="R7161">
        <v>38</v>
      </c>
      <c r="S7161" t="s">
        <v>7157</v>
      </c>
      <c r="T7161" t="s">
        <v>81</v>
      </c>
      <c r="U7161" t="s">
        <v>20427</v>
      </c>
      <c r="V7161">
        <v>93.52</v>
      </c>
      <c r="W7161" t="s">
        <v>20428</v>
      </c>
      <c r="X7161" t="s">
        <v>35</v>
      </c>
      <c r="Y7161" t="s">
        <v>1307</v>
      </c>
      <c r="Z7161" t="s">
        <v>18008</v>
      </c>
      <c r="AA7161" t="s">
        <v>38</v>
      </c>
    </row>
    <row r="7162" spans="1:27" x14ac:dyDescent="0.35">
      <c r="A7162" t="s">
        <v>68</v>
      </c>
      <c r="D7162" t="s">
        <v>862</v>
      </c>
      <c r="E7162" t="s">
        <v>25</v>
      </c>
      <c r="F7162" t="s">
        <v>863</v>
      </c>
      <c r="G7162">
        <v>144.96</v>
      </c>
      <c r="H7162">
        <v>37.840000000000003</v>
      </c>
      <c r="I7162" t="s">
        <v>71</v>
      </c>
      <c r="L7162" t="s">
        <v>648</v>
      </c>
      <c r="M7162">
        <v>14909.09</v>
      </c>
      <c r="N7162" s="1">
        <v>43368</v>
      </c>
      <c r="O7162" s="1" t="str">
        <f t="shared" si="222"/>
        <v>September</v>
      </c>
      <c r="P7162" s="4">
        <f t="shared" si="223"/>
        <v>2</v>
      </c>
      <c r="Q7162" t="s">
        <v>30</v>
      </c>
      <c r="R7162">
        <v>35</v>
      </c>
      <c r="U7162" t="s">
        <v>20429</v>
      </c>
      <c r="V7162">
        <v>1202</v>
      </c>
      <c r="W7162" t="s">
        <v>20430</v>
      </c>
      <c r="X7162" t="s">
        <v>35</v>
      </c>
      <c r="Y7162" t="s">
        <v>866</v>
      </c>
      <c r="AA7162" t="s">
        <v>38</v>
      </c>
    </row>
    <row r="7163" spans="1:27" x14ac:dyDescent="0.3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>
        <v>151.22999999999999</v>
      </c>
      <c r="H7163">
        <v>33.94</v>
      </c>
      <c r="I7163" t="s">
        <v>39</v>
      </c>
      <c r="J7163" t="s">
        <v>20431</v>
      </c>
      <c r="L7163" t="s">
        <v>49</v>
      </c>
      <c r="M7163">
        <v>247.78</v>
      </c>
      <c r="N7163" s="1">
        <v>43368</v>
      </c>
      <c r="O7163" s="1" t="str">
        <f t="shared" si="222"/>
        <v>September</v>
      </c>
      <c r="P7163" s="4">
        <f t="shared" si="223"/>
        <v>2</v>
      </c>
      <c r="Q7163" t="s">
        <v>50</v>
      </c>
      <c r="R7163">
        <v>38</v>
      </c>
      <c r="S7163" t="s">
        <v>10072</v>
      </c>
      <c r="T7163" t="s">
        <v>42</v>
      </c>
      <c r="U7163" t="s">
        <v>20432</v>
      </c>
      <c r="V7163">
        <v>5.15</v>
      </c>
      <c r="W7163" t="s">
        <v>20433</v>
      </c>
      <c r="X7163" t="s">
        <v>35</v>
      </c>
      <c r="Y7163" t="s">
        <v>53</v>
      </c>
      <c r="Z7163" t="s">
        <v>20434</v>
      </c>
      <c r="AA7163" t="s">
        <v>38</v>
      </c>
    </row>
    <row r="7164" spans="1:27" x14ac:dyDescent="0.3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>
        <v>138.52000000000001</v>
      </c>
      <c r="H7164">
        <v>35.01</v>
      </c>
      <c r="I7164" t="s">
        <v>39</v>
      </c>
      <c r="J7164" t="s">
        <v>16257</v>
      </c>
      <c r="L7164" t="s">
        <v>245</v>
      </c>
      <c r="M7164">
        <v>22312.76</v>
      </c>
      <c r="N7164" s="1">
        <v>43368</v>
      </c>
      <c r="O7164" s="1" t="str">
        <f t="shared" si="222"/>
        <v>September</v>
      </c>
      <c r="P7164" s="4">
        <f t="shared" si="223"/>
        <v>2</v>
      </c>
      <c r="Q7164" t="s">
        <v>30</v>
      </c>
      <c r="R7164">
        <v>34</v>
      </c>
      <c r="S7164" t="s">
        <v>2209</v>
      </c>
      <c r="T7164" t="s">
        <v>42</v>
      </c>
      <c r="U7164" t="s">
        <v>20435</v>
      </c>
      <c r="V7164">
        <v>8.75</v>
      </c>
      <c r="W7164" t="s">
        <v>20436</v>
      </c>
      <c r="X7164" t="s">
        <v>35</v>
      </c>
      <c r="Y7164" t="s">
        <v>250</v>
      </c>
      <c r="Z7164" t="s">
        <v>16260</v>
      </c>
      <c r="AA7164" t="s">
        <v>38</v>
      </c>
    </row>
    <row r="7165" spans="1:27" x14ac:dyDescent="0.3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>
        <v>153.05000000000001</v>
      </c>
      <c r="H7165">
        <v>27.61</v>
      </c>
      <c r="I7165" t="s">
        <v>27</v>
      </c>
      <c r="J7165" t="s">
        <v>11561</v>
      </c>
      <c r="L7165" t="s">
        <v>132</v>
      </c>
      <c r="M7165">
        <v>2818.45</v>
      </c>
      <c r="N7165" s="1">
        <v>43368</v>
      </c>
      <c r="O7165" s="1" t="str">
        <f t="shared" si="222"/>
        <v>September</v>
      </c>
      <c r="P7165" s="4">
        <f t="shared" si="223"/>
        <v>2</v>
      </c>
      <c r="Q7165" t="s">
        <v>50</v>
      </c>
      <c r="R7165">
        <v>30</v>
      </c>
      <c r="S7165" t="s">
        <v>87</v>
      </c>
      <c r="T7165" t="s">
        <v>81</v>
      </c>
      <c r="U7165" t="s">
        <v>20437</v>
      </c>
      <c r="V7165">
        <v>73.489999999999995</v>
      </c>
      <c r="W7165" t="s">
        <v>20438</v>
      </c>
      <c r="X7165" t="s">
        <v>35</v>
      </c>
      <c r="Y7165" t="s">
        <v>136</v>
      </c>
      <c r="Z7165" t="s">
        <v>1495</v>
      </c>
      <c r="AA7165" t="s">
        <v>38</v>
      </c>
    </row>
    <row r="7166" spans="1:27" x14ac:dyDescent="0.3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>
        <v>145.13</v>
      </c>
      <c r="H7166">
        <v>37.700000000000003</v>
      </c>
      <c r="I7166" t="s">
        <v>39</v>
      </c>
      <c r="J7166" t="s">
        <v>20439</v>
      </c>
      <c r="L7166" t="s">
        <v>396</v>
      </c>
      <c r="M7166">
        <v>61839.81</v>
      </c>
      <c r="N7166" s="1">
        <v>43368</v>
      </c>
      <c r="O7166" s="1" t="str">
        <f t="shared" si="222"/>
        <v>September</v>
      </c>
      <c r="P7166" s="4">
        <f t="shared" si="223"/>
        <v>2</v>
      </c>
      <c r="Q7166" t="s">
        <v>50</v>
      </c>
      <c r="R7166">
        <v>33</v>
      </c>
      <c r="S7166" t="s">
        <v>4972</v>
      </c>
      <c r="T7166" t="s">
        <v>81</v>
      </c>
      <c r="U7166" t="s">
        <v>20440</v>
      </c>
      <c r="V7166">
        <v>26.37</v>
      </c>
      <c r="W7166" t="s">
        <v>20441</v>
      </c>
      <c r="X7166" t="s">
        <v>35</v>
      </c>
      <c r="Y7166" t="s">
        <v>400</v>
      </c>
      <c r="Z7166" t="s">
        <v>7653</v>
      </c>
      <c r="AA7166" t="s">
        <v>38</v>
      </c>
    </row>
    <row r="7167" spans="1:27" x14ac:dyDescent="0.3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>
        <v>153.32</v>
      </c>
      <c r="H7167">
        <v>27.93</v>
      </c>
      <c r="I7167" t="s">
        <v>27</v>
      </c>
      <c r="J7167" t="s">
        <v>20442</v>
      </c>
      <c r="L7167" t="s">
        <v>171</v>
      </c>
      <c r="M7167">
        <v>4182.84</v>
      </c>
      <c r="N7167" s="1">
        <v>43368</v>
      </c>
      <c r="O7167" s="1" t="str">
        <f t="shared" si="222"/>
        <v>September</v>
      </c>
      <c r="P7167" s="4">
        <f t="shared" si="223"/>
        <v>2</v>
      </c>
      <c r="Q7167" t="s">
        <v>50</v>
      </c>
      <c r="R7167">
        <v>37</v>
      </c>
      <c r="S7167" t="s">
        <v>1527</v>
      </c>
      <c r="T7167" t="s">
        <v>32</v>
      </c>
      <c r="U7167" t="s">
        <v>20443</v>
      </c>
      <c r="V7167">
        <v>8.99</v>
      </c>
      <c r="W7167" t="s">
        <v>20444</v>
      </c>
      <c r="X7167" t="s">
        <v>35</v>
      </c>
      <c r="Y7167" t="s">
        <v>175</v>
      </c>
      <c r="Z7167" t="s">
        <v>973</v>
      </c>
      <c r="AA7167" t="s">
        <v>38</v>
      </c>
    </row>
    <row r="7168" spans="1:27" x14ac:dyDescent="0.3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>
        <v>145.15</v>
      </c>
      <c r="H7168">
        <v>37.76</v>
      </c>
      <c r="I7168" t="s">
        <v>27</v>
      </c>
      <c r="J7168" s="2" t="s">
        <v>20445</v>
      </c>
      <c r="L7168" t="s">
        <v>316</v>
      </c>
      <c r="M7168">
        <v>7470.39</v>
      </c>
      <c r="N7168" s="1">
        <v>43368</v>
      </c>
      <c r="O7168" s="1" t="str">
        <f t="shared" si="222"/>
        <v>September</v>
      </c>
      <c r="P7168" s="4">
        <f t="shared" si="223"/>
        <v>2</v>
      </c>
      <c r="Q7168" t="s">
        <v>30</v>
      </c>
      <c r="R7168">
        <v>19</v>
      </c>
      <c r="S7168" t="s">
        <v>1321</v>
      </c>
      <c r="T7168" t="s">
        <v>81</v>
      </c>
      <c r="U7168" t="s">
        <v>20446</v>
      </c>
      <c r="V7168">
        <v>26.23</v>
      </c>
      <c r="W7168" t="s">
        <v>20447</v>
      </c>
      <c r="X7168" t="s">
        <v>35</v>
      </c>
      <c r="Y7168" t="s">
        <v>932</v>
      </c>
      <c r="Z7168" t="s">
        <v>20448</v>
      </c>
      <c r="AA7168" t="s">
        <v>38</v>
      </c>
    </row>
    <row r="7169" spans="1:27" x14ac:dyDescent="0.3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>
        <v>146.91999999999999</v>
      </c>
      <c r="H7169">
        <v>36.07</v>
      </c>
      <c r="I7169" t="s">
        <v>27</v>
      </c>
      <c r="J7169" t="s">
        <v>20449</v>
      </c>
      <c r="L7169" t="s">
        <v>49</v>
      </c>
      <c r="M7169">
        <v>36191.660000000003</v>
      </c>
      <c r="N7169" s="1">
        <v>43368</v>
      </c>
      <c r="O7169" s="1" t="str">
        <f t="shared" si="222"/>
        <v>September</v>
      </c>
      <c r="P7169" s="4">
        <f t="shared" si="223"/>
        <v>2</v>
      </c>
      <c r="Q7169" t="s">
        <v>50</v>
      </c>
      <c r="R7169">
        <v>21</v>
      </c>
      <c r="S7169" t="s">
        <v>4529</v>
      </c>
      <c r="T7169" t="s">
        <v>81</v>
      </c>
      <c r="U7169" t="s">
        <v>20450</v>
      </c>
      <c r="V7169">
        <v>9.2100000000000009</v>
      </c>
      <c r="W7169" t="s">
        <v>20451</v>
      </c>
      <c r="X7169" t="s">
        <v>35</v>
      </c>
      <c r="Y7169" t="s">
        <v>673</v>
      </c>
      <c r="Z7169" t="s">
        <v>11970</v>
      </c>
      <c r="AA7169" t="s">
        <v>38</v>
      </c>
    </row>
    <row r="7170" spans="1:27" x14ac:dyDescent="0.35">
      <c r="A7170" t="s">
        <v>68</v>
      </c>
      <c r="D7170" t="s">
        <v>862</v>
      </c>
      <c r="E7170" t="s">
        <v>25</v>
      </c>
      <c r="F7170" t="s">
        <v>863</v>
      </c>
      <c r="G7170">
        <v>144.96</v>
      </c>
      <c r="H7170">
        <v>37.840000000000003</v>
      </c>
      <c r="I7170" t="s">
        <v>71</v>
      </c>
      <c r="L7170" t="s">
        <v>648</v>
      </c>
      <c r="M7170">
        <v>14864.09</v>
      </c>
      <c r="N7170" s="1">
        <v>43368</v>
      </c>
      <c r="O7170" s="1" t="str">
        <f t="shared" si="222"/>
        <v>September</v>
      </c>
      <c r="P7170" s="4">
        <f t="shared" si="223"/>
        <v>2</v>
      </c>
      <c r="Q7170" t="s">
        <v>30</v>
      </c>
      <c r="R7170">
        <v>35</v>
      </c>
      <c r="U7170" t="s">
        <v>20452</v>
      </c>
      <c r="V7170">
        <v>45</v>
      </c>
      <c r="W7170" t="s">
        <v>20453</v>
      </c>
      <c r="X7170" t="s">
        <v>35</v>
      </c>
      <c r="Y7170" t="s">
        <v>866</v>
      </c>
      <c r="AA7170" t="s">
        <v>38</v>
      </c>
    </row>
    <row r="7171" spans="1:27" x14ac:dyDescent="0.3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>
        <v>153.32</v>
      </c>
      <c r="H7171">
        <v>27.93</v>
      </c>
      <c r="I7171" t="s">
        <v>39</v>
      </c>
      <c r="J7171" t="s">
        <v>20454</v>
      </c>
      <c r="L7171" t="s">
        <v>171</v>
      </c>
      <c r="M7171">
        <v>4164.7299999999996</v>
      </c>
      <c r="N7171" s="1">
        <v>43368</v>
      </c>
      <c r="O7171" s="1" t="str">
        <f t="shared" ref="O7171:O7234" si="224">TEXT(N7171,"mmmm")</f>
        <v>September</v>
      </c>
      <c r="P7171" s="4">
        <f t="shared" ref="P7171:P7234" si="225">WEEKDAY(N7171,2)</f>
        <v>2</v>
      </c>
      <c r="Q7171" t="s">
        <v>50</v>
      </c>
      <c r="R7171">
        <v>37</v>
      </c>
      <c r="S7171" t="s">
        <v>2501</v>
      </c>
      <c r="T7171" t="s">
        <v>32</v>
      </c>
      <c r="U7171" t="s">
        <v>20455</v>
      </c>
      <c r="V7171">
        <v>18.11</v>
      </c>
      <c r="W7171" t="s">
        <v>20456</v>
      </c>
      <c r="X7171" t="s">
        <v>35</v>
      </c>
      <c r="Y7171" t="s">
        <v>175</v>
      </c>
      <c r="Z7171" t="s">
        <v>2504</v>
      </c>
      <c r="AA7171" t="s">
        <v>38</v>
      </c>
    </row>
    <row r="7172" spans="1:27" x14ac:dyDescent="0.3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>
        <v>145.04</v>
      </c>
      <c r="H7172">
        <v>37.92</v>
      </c>
      <c r="I7172" t="s">
        <v>39</v>
      </c>
      <c r="J7172" t="s">
        <v>6592</v>
      </c>
      <c r="L7172" t="s">
        <v>744</v>
      </c>
      <c r="M7172">
        <v>4078.93</v>
      </c>
      <c r="N7172" s="1">
        <v>43368</v>
      </c>
      <c r="O7172" s="1" t="str">
        <f t="shared" si="224"/>
        <v>September</v>
      </c>
      <c r="P7172" s="4">
        <f t="shared" si="225"/>
        <v>2</v>
      </c>
      <c r="Q7172" t="s">
        <v>50</v>
      </c>
      <c r="R7172">
        <v>20</v>
      </c>
      <c r="S7172" t="s">
        <v>6593</v>
      </c>
      <c r="T7172" t="s">
        <v>81</v>
      </c>
      <c r="U7172" t="s">
        <v>20457</v>
      </c>
      <c r="V7172">
        <v>22.41</v>
      </c>
      <c r="W7172" t="s">
        <v>20458</v>
      </c>
      <c r="X7172" t="s">
        <v>35</v>
      </c>
      <c r="Y7172" t="s">
        <v>748</v>
      </c>
      <c r="Z7172" t="s">
        <v>6596</v>
      </c>
      <c r="AA7172" t="s">
        <v>38</v>
      </c>
    </row>
    <row r="7173" spans="1:27" x14ac:dyDescent="0.3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>
        <v>151.04</v>
      </c>
      <c r="H7173">
        <v>33.799999999999997</v>
      </c>
      <c r="I7173" t="s">
        <v>39</v>
      </c>
      <c r="J7173" t="s">
        <v>20459</v>
      </c>
      <c r="L7173" t="s">
        <v>205</v>
      </c>
      <c r="M7173">
        <v>15015.42</v>
      </c>
      <c r="N7173" s="1">
        <v>43368</v>
      </c>
      <c r="O7173" s="1" t="str">
        <f t="shared" si="224"/>
        <v>September</v>
      </c>
      <c r="P7173" s="4">
        <f t="shared" si="225"/>
        <v>2</v>
      </c>
      <c r="Q7173" t="s">
        <v>30</v>
      </c>
      <c r="R7173">
        <v>39</v>
      </c>
      <c r="S7173" t="s">
        <v>2258</v>
      </c>
      <c r="T7173" t="s">
        <v>42</v>
      </c>
      <c r="U7173" t="s">
        <v>20460</v>
      </c>
      <c r="V7173">
        <v>18.87</v>
      </c>
      <c r="W7173" t="s">
        <v>20461</v>
      </c>
      <c r="X7173" t="s">
        <v>35</v>
      </c>
      <c r="Y7173" t="s">
        <v>208</v>
      </c>
      <c r="Z7173" t="s">
        <v>635</v>
      </c>
      <c r="AA7173" t="s">
        <v>38</v>
      </c>
    </row>
    <row r="7174" spans="1:27" x14ac:dyDescent="0.3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>
        <v>151.09</v>
      </c>
      <c r="H7174">
        <v>33.909999999999997</v>
      </c>
      <c r="I7174" t="s">
        <v>27</v>
      </c>
      <c r="J7174" s="2" t="s">
        <v>20462</v>
      </c>
      <c r="L7174" t="s">
        <v>1266</v>
      </c>
      <c r="M7174">
        <v>21212.29</v>
      </c>
      <c r="N7174" s="1">
        <v>43368</v>
      </c>
      <c r="O7174" s="1" t="str">
        <f t="shared" si="224"/>
        <v>September</v>
      </c>
      <c r="P7174" s="4">
        <f t="shared" si="225"/>
        <v>2</v>
      </c>
      <c r="Q7174" t="s">
        <v>30</v>
      </c>
      <c r="R7174">
        <v>46</v>
      </c>
      <c r="S7174" t="s">
        <v>6364</v>
      </c>
      <c r="T7174" t="s">
        <v>42</v>
      </c>
      <c r="U7174" t="s">
        <v>20463</v>
      </c>
      <c r="V7174">
        <v>54.4</v>
      </c>
      <c r="W7174" t="s">
        <v>20464</v>
      </c>
      <c r="X7174" t="s">
        <v>35</v>
      </c>
      <c r="Y7174" t="s">
        <v>1270</v>
      </c>
      <c r="Z7174" t="s">
        <v>6367</v>
      </c>
      <c r="AA7174" t="s">
        <v>38</v>
      </c>
    </row>
    <row r="7175" spans="1:27" x14ac:dyDescent="0.3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>
        <v>151.22999999999999</v>
      </c>
      <c r="H7175">
        <v>33.94</v>
      </c>
      <c r="I7175" t="s">
        <v>27</v>
      </c>
      <c r="J7175" t="s">
        <v>20465</v>
      </c>
      <c r="L7175" t="s">
        <v>49</v>
      </c>
      <c r="M7175">
        <v>211.13</v>
      </c>
      <c r="N7175" s="1">
        <v>43368</v>
      </c>
      <c r="O7175" s="1" t="str">
        <f t="shared" si="224"/>
        <v>September</v>
      </c>
      <c r="P7175" s="4">
        <f t="shared" si="225"/>
        <v>2</v>
      </c>
      <c r="Q7175" t="s">
        <v>50</v>
      </c>
      <c r="R7175">
        <v>38</v>
      </c>
      <c r="S7175" t="s">
        <v>2154</v>
      </c>
      <c r="T7175" t="s">
        <v>81</v>
      </c>
      <c r="U7175" t="s">
        <v>20466</v>
      </c>
      <c r="V7175">
        <v>36.65</v>
      </c>
      <c r="W7175" t="s">
        <v>20467</v>
      </c>
      <c r="X7175" t="s">
        <v>35</v>
      </c>
      <c r="Y7175" t="s">
        <v>53</v>
      </c>
      <c r="Z7175" t="s">
        <v>2157</v>
      </c>
      <c r="AA7175" t="s">
        <v>38</v>
      </c>
    </row>
    <row r="7176" spans="1:27" x14ac:dyDescent="0.3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>
        <v>153.32</v>
      </c>
      <c r="H7176">
        <v>27.93</v>
      </c>
      <c r="I7176" t="s">
        <v>39</v>
      </c>
      <c r="J7176" t="s">
        <v>20468</v>
      </c>
      <c r="L7176" t="s">
        <v>171</v>
      </c>
      <c r="M7176">
        <v>4152.25</v>
      </c>
      <c r="N7176" s="1">
        <v>43368</v>
      </c>
      <c r="O7176" s="1" t="str">
        <f t="shared" si="224"/>
        <v>September</v>
      </c>
      <c r="P7176" s="4">
        <f t="shared" si="225"/>
        <v>2</v>
      </c>
      <c r="Q7176" t="s">
        <v>50</v>
      </c>
      <c r="R7176">
        <v>37</v>
      </c>
      <c r="S7176" t="s">
        <v>3234</v>
      </c>
      <c r="T7176" t="s">
        <v>32</v>
      </c>
      <c r="U7176" t="s">
        <v>20469</v>
      </c>
      <c r="V7176">
        <v>12.48</v>
      </c>
      <c r="W7176" t="s">
        <v>20470</v>
      </c>
      <c r="X7176" t="s">
        <v>35</v>
      </c>
      <c r="Y7176" t="s">
        <v>175</v>
      </c>
      <c r="Z7176" t="s">
        <v>20471</v>
      </c>
      <c r="AA7176" t="s">
        <v>38</v>
      </c>
    </row>
    <row r="7177" spans="1:27" x14ac:dyDescent="0.3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>
        <v>138.52000000000001</v>
      </c>
      <c r="H7177">
        <v>35.01</v>
      </c>
      <c r="I7177" t="s">
        <v>27</v>
      </c>
      <c r="J7177" t="s">
        <v>684</v>
      </c>
      <c r="L7177" t="s">
        <v>245</v>
      </c>
      <c r="M7177">
        <v>22300.53</v>
      </c>
      <c r="N7177" s="1">
        <v>43368</v>
      </c>
      <c r="O7177" s="1" t="str">
        <f t="shared" si="224"/>
        <v>September</v>
      </c>
      <c r="P7177" s="4">
        <f t="shared" si="225"/>
        <v>2</v>
      </c>
      <c r="Q7177" t="s">
        <v>30</v>
      </c>
      <c r="R7177">
        <v>34</v>
      </c>
      <c r="S7177" t="s">
        <v>685</v>
      </c>
      <c r="T7177" t="s">
        <v>42</v>
      </c>
      <c r="U7177" t="s">
        <v>20472</v>
      </c>
      <c r="V7177">
        <v>12.23</v>
      </c>
      <c r="W7177" t="s">
        <v>20473</v>
      </c>
      <c r="X7177" t="s">
        <v>35</v>
      </c>
      <c r="Y7177" t="s">
        <v>250</v>
      </c>
      <c r="Z7177" t="s">
        <v>688</v>
      </c>
      <c r="AA7177" t="s">
        <v>38</v>
      </c>
    </row>
    <row r="7178" spans="1:27" x14ac:dyDescent="0.35">
      <c r="A7178" t="s">
        <v>68</v>
      </c>
      <c r="D7178" t="s">
        <v>101</v>
      </c>
      <c r="E7178" t="s">
        <v>25</v>
      </c>
      <c r="F7178" t="s">
        <v>102</v>
      </c>
      <c r="G7178">
        <v>151.22999999999999</v>
      </c>
      <c r="H7178">
        <v>33.96</v>
      </c>
      <c r="I7178" t="s">
        <v>71</v>
      </c>
      <c r="L7178" t="s">
        <v>49</v>
      </c>
      <c r="M7178">
        <v>15193.6</v>
      </c>
      <c r="N7178" s="1">
        <v>43368</v>
      </c>
      <c r="O7178" s="1" t="str">
        <f t="shared" si="224"/>
        <v>September</v>
      </c>
      <c r="P7178" s="4">
        <f t="shared" si="225"/>
        <v>2</v>
      </c>
      <c r="Q7178" t="s">
        <v>50</v>
      </c>
      <c r="R7178">
        <v>40</v>
      </c>
      <c r="U7178" t="s">
        <v>20474</v>
      </c>
      <c r="V7178">
        <v>144</v>
      </c>
      <c r="W7178" t="s">
        <v>20475</v>
      </c>
      <c r="X7178" t="s">
        <v>35</v>
      </c>
      <c r="Y7178" t="s">
        <v>106</v>
      </c>
      <c r="AA7178" t="s">
        <v>38</v>
      </c>
    </row>
    <row r="7179" spans="1:27" x14ac:dyDescent="0.3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>
        <v>144.96</v>
      </c>
      <c r="H7179">
        <v>37.840000000000003</v>
      </c>
      <c r="I7179" t="s">
        <v>362</v>
      </c>
      <c r="K7179">
        <v>0</v>
      </c>
      <c r="L7179" t="s">
        <v>648</v>
      </c>
      <c r="M7179">
        <v>17307.330000000002</v>
      </c>
      <c r="N7179" s="1">
        <v>43368</v>
      </c>
      <c r="O7179" s="1" t="str">
        <f t="shared" si="224"/>
        <v>September</v>
      </c>
      <c r="P7179" s="4">
        <f t="shared" si="225"/>
        <v>2</v>
      </c>
      <c r="Q7179" t="s">
        <v>30</v>
      </c>
      <c r="R7179">
        <v>35</v>
      </c>
      <c r="U7179" t="s">
        <v>20474</v>
      </c>
      <c r="V7179">
        <v>2443.2399999999998</v>
      </c>
      <c r="W7179" t="s">
        <v>20476</v>
      </c>
      <c r="X7179" t="s">
        <v>35</v>
      </c>
      <c r="Y7179" t="s">
        <v>866</v>
      </c>
      <c r="AA7179" t="s">
        <v>365</v>
      </c>
    </row>
    <row r="7180" spans="1:27" x14ac:dyDescent="0.3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>
        <v>145.13</v>
      </c>
      <c r="H7180">
        <v>37.700000000000003</v>
      </c>
      <c r="I7180" t="s">
        <v>362</v>
      </c>
      <c r="K7180">
        <v>0</v>
      </c>
      <c r="L7180" t="s">
        <v>396</v>
      </c>
      <c r="M7180">
        <v>64558.32</v>
      </c>
      <c r="N7180" s="1">
        <v>43368</v>
      </c>
      <c r="O7180" s="1" t="str">
        <f t="shared" si="224"/>
        <v>September</v>
      </c>
      <c r="P7180" s="4">
        <f t="shared" si="225"/>
        <v>2</v>
      </c>
      <c r="Q7180" t="s">
        <v>50</v>
      </c>
      <c r="R7180">
        <v>33</v>
      </c>
      <c r="U7180" t="s">
        <v>20474</v>
      </c>
      <c r="V7180">
        <v>2718.51</v>
      </c>
      <c r="W7180" t="s">
        <v>20477</v>
      </c>
      <c r="X7180" t="s">
        <v>35</v>
      </c>
      <c r="Y7180" t="s">
        <v>400</v>
      </c>
      <c r="AA7180" t="s">
        <v>365</v>
      </c>
    </row>
    <row r="7181" spans="1:27" x14ac:dyDescent="0.3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>
        <v>138.63</v>
      </c>
      <c r="H7181">
        <v>34.93</v>
      </c>
      <c r="I7181" t="s">
        <v>39</v>
      </c>
      <c r="J7181" t="s">
        <v>20478</v>
      </c>
      <c r="L7181" t="s">
        <v>854</v>
      </c>
      <c r="M7181">
        <v>4189.34</v>
      </c>
      <c r="N7181" s="1">
        <v>43368</v>
      </c>
      <c r="O7181" s="1" t="str">
        <f t="shared" si="224"/>
        <v>September</v>
      </c>
      <c r="P7181" s="4">
        <f t="shared" si="225"/>
        <v>2</v>
      </c>
      <c r="Q7181" t="s">
        <v>30</v>
      </c>
      <c r="R7181">
        <v>30</v>
      </c>
      <c r="S7181" t="s">
        <v>7810</v>
      </c>
      <c r="T7181" t="s">
        <v>247</v>
      </c>
      <c r="U7181" t="s">
        <v>20479</v>
      </c>
      <c r="V7181">
        <v>207.68</v>
      </c>
      <c r="W7181" t="s">
        <v>20480</v>
      </c>
      <c r="X7181" t="s">
        <v>35</v>
      </c>
      <c r="Y7181" t="s">
        <v>856</v>
      </c>
      <c r="Z7181" t="s">
        <v>20481</v>
      </c>
      <c r="AA7181" t="s">
        <v>38</v>
      </c>
    </row>
    <row r="7182" spans="1:27" x14ac:dyDescent="0.3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>
        <v>153.1</v>
      </c>
      <c r="H7182">
        <v>27.66</v>
      </c>
      <c r="I7182" t="s">
        <v>27</v>
      </c>
      <c r="J7182" t="s">
        <v>8553</v>
      </c>
      <c r="L7182" t="s">
        <v>57</v>
      </c>
      <c r="M7182">
        <v>4441.8900000000003</v>
      </c>
      <c r="N7182" s="1">
        <v>43368</v>
      </c>
      <c r="O7182" s="1" t="str">
        <f t="shared" si="224"/>
        <v>September</v>
      </c>
      <c r="P7182" s="4">
        <f t="shared" si="225"/>
        <v>2</v>
      </c>
      <c r="Q7182" t="s">
        <v>30</v>
      </c>
      <c r="R7182">
        <v>40</v>
      </c>
      <c r="S7182" t="s">
        <v>3387</v>
      </c>
      <c r="T7182" t="s">
        <v>96</v>
      </c>
      <c r="U7182" t="s">
        <v>20482</v>
      </c>
      <c r="V7182">
        <v>6.25</v>
      </c>
      <c r="W7182" t="s">
        <v>20483</v>
      </c>
      <c r="X7182" t="s">
        <v>35</v>
      </c>
      <c r="Y7182" t="s">
        <v>61</v>
      </c>
      <c r="Z7182" t="s">
        <v>3390</v>
      </c>
      <c r="AA7182" t="s">
        <v>38</v>
      </c>
    </row>
    <row r="7183" spans="1:27" x14ac:dyDescent="0.3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>
        <v>150.91999999999999</v>
      </c>
      <c r="H7183">
        <v>33.770000000000003</v>
      </c>
      <c r="I7183" t="s">
        <v>362</v>
      </c>
      <c r="K7183">
        <v>0</v>
      </c>
      <c r="L7183" t="s">
        <v>211</v>
      </c>
      <c r="M7183">
        <v>4109.09</v>
      </c>
      <c r="N7183" s="1">
        <v>43368</v>
      </c>
      <c r="O7183" s="1" t="str">
        <f t="shared" si="224"/>
        <v>September</v>
      </c>
      <c r="P7183" s="4">
        <f t="shared" si="225"/>
        <v>2</v>
      </c>
      <c r="Q7183" t="s">
        <v>50</v>
      </c>
      <c r="R7183">
        <v>31</v>
      </c>
      <c r="U7183" t="s">
        <v>20484</v>
      </c>
      <c r="V7183">
        <v>996.24</v>
      </c>
      <c r="W7183" t="s">
        <v>20485</v>
      </c>
      <c r="X7183" t="s">
        <v>35</v>
      </c>
      <c r="Y7183" t="s">
        <v>213</v>
      </c>
      <c r="AA7183" t="s">
        <v>365</v>
      </c>
    </row>
    <row r="7184" spans="1:27" x14ac:dyDescent="0.3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>
        <v>149.03</v>
      </c>
      <c r="H7184">
        <v>35.25</v>
      </c>
      <c r="I7184" t="s">
        <v>362</v>
      </c>
      <c r="K7184">
        <v>0</v>
      </c>
      <c r="L7184" t="s">
        <v>1961</v>
      </c>
      <c r="M7184">
        <v>17783.98</v>
      </c>
      <c r="N7184" s="1">
        <v>43368</v>
      </c>
      <c r="O7184" s="1" t="str">
        <f t="shared" si="224"/>
        <v>September</v>
      </c>
      <c r="P7184" s="4">
        <f t="shared" si="225"/>
        <v>2</v>
      </c>
      <c r="Q7184" t="s">
        <v>50</v>
      </c>
      <c r="R7184">
        <v>42</v>
      </c>
      <c r="U7184" t="s">
        <v>20484</v>
      </c>
      <c r="V7184">
        <v>1757.81</v>
      </c>
      <c r="W7184" t="s">
        <v>20486</v>
      </c>
      <c r="X7184" t="s">
        <v>35</v>
      </c>
      <c r="Y7184" t="s">
        <v>1965</v>
      </c>
      <c r="AA7184" t="s">
        <v>365</v>
      </c>
    </row>
    <row r="7185" spans="1:27" x14ac:dyDescent="0.3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>
        <v>151.11000000000001</v>
      </c>
      <c r="H7185">
        <v>33.99</v>
      </c>
      <c r="I7185" t="s">
        <v>39</v>
      </c>
      <c r="J7185" t="s">
        <v>20487</v>
      </c>
      <c r="L7185" t="s">
        <v>1113</v>
      </c>
      <c r="M7185">
        <v>9456.83</v>
      </c>
      <c r="N7185" s="1">
        <v>43368</v>
      </c>
      <c r="O7185" s="1" t="str">
        <f t="shared" si="224"/>
        <v>September</v>
      </c>
      <c r="P7185" s="4">
        <f t="shared" si="225"/>
        <v>2</v>
      </c>
      <c r="Q7185" t="s">
        <v>50</v>
      </c>
      <c r="R7185">
        <v>31</v>
      </c>
      <c r="S7185" t="s">
        <v>14506</v>
      </c>
      <c r="T7185" t="s">
        <v>96</v>
      </c>
      <c r="U7185" t="s">
        <v>20488</v>
      </c>
      <c r="V7185">
        <v>12.15</v>
      </c>
      <c r="W7185" t="s">
        <v>20489</v>
      </c>
      <c r="X7185" t="s">
        <v>35</v>
      </c>
      <c r="Y7185" t="s">
        <v>1117</v>
      </c>
      <c r="Z7185" t="s">
        <v>14509</v>
      </c>
      <c r="AA7185" t="s">
        <v>38</v>
      </c>
    </row>
    <row r="7186" spans="1:27" x14ac:dyDescent="0.3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>
        <v>153.41</v>
      </c>
      <c r="H7186">
        <v>28.01</v>
      </c>
      <c r="I7186" t="s">
        <v>39</v>
      </c>
      <c r="J7186" t="s">
        <v>20490</v>
      </c>
      <c r="L7186" t="s">
        <v>804</v>
      </c>
      <c r="M7186">
        <v>13222.31</v>
      </c>
      <c r="N7186" s="1">
        <v>43368</v>
      </c>
      <c r="O7186" s="1" t="str">
        <f t="shared" si="224"/>
        <v>September</v>
      </c>
      <c r="P7186" s="4">
        <f t="shared" si="225"/>
        <v>2</v>
      </c>
      <c r="Q7186" t="s">
        <v>50</v>
      </c>
      <c r="R7186">
        <v>18</v>
      </c>
      <c r="S7186" t="s">
        <v>2079</v>
      </c>
      <c r="T7186" t="s">
        <v>32</v>
      </c>
      <c r="U7186" t="s">
        <v>20491</v>
      </c>
      <c r="V7186">
        <v>6.86</v>
      </c>
      <c r="W7186" t="s">
        <v>20492</v>
      </c>
      <c r="X7186" t="s">
        <v>35</v>
      </c>
      <c r="Y7186" t="s">
        <v>808</v>
      </c>
      <c r="Z7186" t="s">
        <v>20493</v>
      </c>
      <c r="AA7186" t="s">
        <v>38</v>
      </c>
    </row>
    <row r="7187" spans="1:27" x14ac:dyDescent="0.3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>
        <v>130.84</v>
      </c>
      <c r="H7187">
        <v>12.45</v>
      </c>
      <c r="I7187" t="s">
        <v>39</v>
      </c>
      <c r="J7187" t="s">
        <v>17220</v>
      </c>
      <c r="L7187" t="s">
        <v>245</v>
      </c>
      <c r="M7187">
        <v>4491.58</v>
      </c>
      <c r="N7187" s="1">
        <v>43368</v>
      </c>
      <c r="O7187" s="1" t="str">
        <f t="shared" si="224"/>
        <v>September</v>
      </c>
      <c r="P7187" s="4">
        <f t="shared" si="225"/>
        <v>2</v>
      </c>
      <c r="Q7187" t="s">
        <v>30</v>
      </c>
      <c r="R7187">
        <v>21</v>
      </c>
      <c r="S7187" t="s">
        <v>17221</v>
      </c>
      <c r="T7187" t="s">
        <v>32</v>
      </c>
      <c r="U7187" t="s">
        <v>20494</v>
      </c>
      <c r="V7187">
        <v>99.59</v>
      </c>
      <c r="W7187" t="s">
        <v>20495</v>
      </c>
      <c r="X7187" t="s">
        <v>35</v>
      </c>
      <c r="Y7187" t="s">
        <v>537</v>
      </c>
      <c r="Z7187" t="s">
        <v>2116</v>
      </c>
      <c r="AA7187" t="s">
        <v>38</v>
      </c>
    </row>
    <row r="7188" spans="1:27" x14ac:dyDescent="0.35">
      <c r="A7188" t="s">
        <v>68</v>
      </c>
      <c r="D7188" t="s">
        <v>242</v>
      </c>
      <c r="E7188" t="s">
        <v>25</v>
      </c>
      <c r="F7188" t="s">
        <v>243</v>
      </c>
      <c r="G7188">
        <v>138.52000000000001</v>
      </c>
      <c r="H7188">
        <v>35.01</v>
      </c>
      <c r="I7188" t="s">
        <v>71</v>
      </c>
      <c r="L7188" t="s">
        <v>245</v>
      </c>
      <c r="M7188">
        <v>22261.53</v>
      </c>
      <c r="N7188" s="1">
        <v>43368</v>
      </c>
      <c r="O7188" s="1" t="str">
        <f t="shared" si="224"/>
        <v>September</v>
      </c>
      <c r="P7188" s="4">
        <f t="shared" si="225"/>
        <v>2</v>
      </c>
      <c r="Q7188" t="s">
        <v>30</v>
      </c>
      <c r="R7188">
        <v>34</v>
      </c>
      <c r="U7188" t="s">
        <v>20496</v>
      </c>
      <c r="V7188">
        <v>39</v>
      </c>
      <c r="W7188" t="s">
        <v>20497</v>
      </c>
      <c r="X7188" t="s">
        <v>35</v>
      </c>
      <c r="Y7188" t="s">
        <v>250</v>
      </c>
      <c r="AA7188" t="s">
        <v>38</v>
      </c>
    </row>
    <row r="7189" spans="1:27" x14ac:dyDescent="0.3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>
        <v>138.61000000000001</v>
      </c>
      <c r="H7189">
        <v>34.89</v>
      </c>
      <c r="I7189" t="s">
        <v>362</v>
      </c>
      <c r="K7189">
        <v>0</v>
      </c>
      <c r="L7189" t="s">
        <v>500</v>
      </c>
      <c r="M7189">
        <v>4991.6499999999996</v>
      </c>
      <c r="N7189" s="1">
        <v>43368</v>
      </c>
      <c r="O7189" s="1" t="str">
        <f t="shared" si="224"/>
        <v>September</v>
      </c>
      <c r="P7189" s="4">
        <f t="shared" si="225"/>
        <v>2</v>
      </c>
      <c r="Q7189" t="s">
        <v>30</v>
      </c>
      <c r="R7189">
        <v>18</v>
      </c>
      <c r="U7189" t="s">
        <v>20496</v>
      </c>
      <c r="V7189">
        <v>761.33</v>
      </c>
      <c r="W7189" t="s">
        <v>20498</v>
      </c>
      <c r="X7189" t="s">
        <v>35</v>
      </c>
      <c r="Y7189" t="s">
        <v>503</v>
      </c>
      <c r="AA7189" t="s">
        <v>365</v>
      </c>
    </row>
    <row r="7190" spans="1:27" x14ac:dyDescent="0.35">
      <c r="A7190" t="s">
        <v>68</v>
      </c>
      <c r="D7190" t="s">
        <v>323</v>
      </c>
      <c r="E7190" t="s">
        <v>25</v>
      </c>
      <c r="F7190" t="s">
        <v>324</v>
      </c>
      <c r="G7190">
        <v>144.71</v>
      </c>
      <c r="H7190">
        <v>37.58</v>
      </c>
      <c r="I7190" t="s">
        <v>71</v>
      </c>
      <c r="L7190" t="s">
        <v>325</v>
      </c>
      <c r="M7190">
        <v>8040.94</v>
      </c>
      <c r="N7190" s="1">
        <v>43368</v>
      </c>
      <c r="O7190" s="1" t="str">
        <f t="shared" si="224"/>
        <v>September</v>
      </c>
      <c r="P7190" s="4">
        <f t="shared" si="225"/>
        <v>2</v>
      </c>
      <c r="Q7190" t="s">
        <v>50</v>
      </c>
      <c r="R7190">
        <v>27</v>
      </c>
      <c r="U7190" t="s">
        <v>20496</v>
      </c>
      <c r="V7190">
        <v>28</v>
      </c>
      <c r="W7190" t="s">
        <v>20499</v>
      </c>
      <c r="X7190" t="s">
        <v>35</v>
      </c>
      <c r="Y7190" t="s">
        <v>327</v>
      </c>
      <c r="AA7190" t="s">
        <v>38</v>
      </c>
    </row>
    <row r="7191" spans="1:27" x14ac:dyDescent="0.3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>
        <v>114.62</v>
      </c>
      <c r="H7191">
        <v>28.8</v>
      </c>
      <c r="I7191" t="s">
        <v>362</v>
      </c>
      <c r="K7191">
        <v>0</v>
      </c>
      <c r="L7191" t="s">
        <v>269</v>
      </c>
      <c r="M7191">
        <v>5772.74</v>
      </c>
      <c r="N7191" s="1">
        <v>43368</v>
      </c>
      <c r="O7191" s="1" t="str">
        <f t="shared" si="224"/>
        <v>September</v>
      </c>
      <c r="P7191" s="4">
        <f t="shared" si="225"/>
        <v>2</v>
      </c>
      <c r="Q7191" t="s">
        <v>30</v>
      </c>
      <c r="R7191">
        <v>21</v>
      </c>
      <c r="U7191" t="s">
        <v>20496</v>
      </c>
      <c r="V7191">
        <v>1037.07</v>
      </c>
      <c r="W7191" t="s">
        <v>20500</v>
      </c>
      <c r="X7191" t="s">
        <v>35</v>
      </c>
      <c r="Y7191" t="s">
        <v>273</v>
      </c>
      <c r="AA7191" t="s">
        <v>365</v>
      </c>
    </row>
    <row r="7192" spans="1:27" x14ac:dyDescent="0.3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>
        <v>153.1</v>
      </c>
      <c r="H7192">
        <v>27.66</v>
      </c>
      <c r="I7192" t="s">
        <v>39</v>
      </c>
      <c r="J7192" t="s">
        <v>20501</v>
      </c>
      <c r="L7192" t="s">
        <v>57</v>
      </c>
      <c r="M7192">
        <v>4435.57</v>
      </c>
      <c r="N7192" s="1">
        <v>43368</v>
      </c>
      <c r="O7192" s="1" t="str">
        <f t="shared" si="224"/>
        <v>September</v>
      </c>
      <c r="P7192" s="4">
        <f t="shared" si="225"/>
        <v>2</v>
      </c>
      <c r="Q7192" t="s">
        <v>30</v>
      </c>
      <c r="R7192">
        <v>40</v>
      </c>
      <c r="S7192" t="s">
        <v>653</v>
      </c>
      <c r="T7192" t="s">
        <v>32</v>
      </c>
      <c r="U7192" t="s">
        <v>20502</v>
      </c>
      <c r="V7192">
        <v>6.32</v>
      </c>
      <c r="W7192" t="s">
        <v>20503</v>
      </c>
      <c r="X7192" t="s">
        <v>35</v>
      </c>
      <c r="Y7192" t="s">
        <v>61</v>
      </c>
      <c r="Z7192" t="s">
        <v>20504</v>
      </c>
      <c r="AA7192" t="s">
        <v>38</v>
      </c>
    </row>
    <row r="7193" spans="1:27" x14ac:dyDescent="0.3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>
        <v>144.96</v>
      </c>
      <c r="H7193">
        <v>37.76</v>
      </c>
      <c r="I7193" t="s">
        <v>27</v>
      </c>
      <c r="J7193" t="s">
        <v>20505</v>
      </c>
      <c r="L7193" t="s">
        <v>560</v>
      </c>
      <c r="M7193">
        <v>6771.42</v>
      </c>
      <c r="N7193" s="1">
        <v>43368</v>
      </c>
      <c r="O7193" s="1" t="str">
        <f t="shared" si="224"/>
        <v>September</v>
      </c>
      <c r="P7193" s="4">
        <f t="shared" si="225"/>
        <v>2</v>
      </c>
      <c r="Q7193" t="s">
        <v>50</v>
      </c>
      <c r="R7193">
        <v>69</v>
      </c>
      <c r="S7193" t="s">
        <v>3269</v>
      </c>
      <c r="T7193" t="s">
        <v>81</v>
      </c>
      <c r="U7193" t="s">
        <v>20506</v>
      </c>
      <c r="V7193">
        <v>19.95</v>
      </c>
      <c r="W7193" t="s">
        <v>20507</v>
      </c>
      <c r="X7193" t="s">
        <v>35</v>
      </c>
      <c r="Y7193" t="s">
        <v>598</v>
      </c>
      <c r="Z7193" t="s">
        <v>3272</v>
      </c>
      <c r="AA7193" t="s">
        <v>38</v>
      </c>
    </row>
    <row r="7194" spans="1:27" x14ac:dyDescent="0.3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>
        <v>144.96</v>
      </c>
      <c r="H7194">
        <v>37.69</v>
      </c>
      <c r="I7194" t="s">
        <v>27</v>
      </c>
      <c r="J7194" t="s">
        <v>9704</v>
      </c>
      <c r="L7194" t="s">
        <v>1165</v>
      </c>
      <c r="M7194">
        <v>28206.25</v>
      </c>
      <c r="N7194" s="1">
        <v>43368</v>
      </c>
      <c r="O7194" s="1" t="str">
        <f t="shared" si="224"/>
        <v>September</v>
      </c>
      <c r="P7194" s="4">
        <f t="shared" si="225"/>
        <v>2</v>
      </c>
      <c r="Q7194" t="s">
        <v>30</v>
      </c>
      <c r="R7194">
        <v>50</v>
      </c>
      <c r="S7194" t="s">
        <v>858</v>
      </c>
      <c r="T7194" t="s">
        <v>81</v>
      </c>
      <c r="U7194" t="s">
        <v>20508</v>
      </c>
      <c r="V7194">
        <v>19.440000000000001</v>
      </c>
      <c r="W7194" t="s">
        <v>20509</v>
      </c>
      <c r="X7194" t="s">
        <v>35</v>
      </c>
      <c r="Y7194" t="s">
        <v>1169</v>
      </c>
      <c r="Z7194" t="s">
        <v>861</v>
      </c>
      <c r="AA7194" t="s">
        <v>38</v>
      </c>
    </row>
    <row r="7195" spans="1:27" x14ac:dyDescent="0.3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>
        <v>153.32</v>
      </c>
      <c r="H7195">
        <v>27.93</v>
      </c>
      <c r="I7195" t="s">
        <v>27</v>
      </c>
      <c r="J7195" t="s">
        <v>10869</v>
      </c>
      <c r="L7195" t="s">
        <v>171</v>
      </c>
      <c r="M7195">
        <v>4149.04</v>
      </c>
      <c r="N7195" s="1">
        <v>43368</v>
      </c>
      <c r="O7195" s="1" t="str">
        <f t="shared" si="224"/>
        <v>September</v>
      </c>
      <c r="P7195" s="4">
        <f t="shared" si="225"/>
        <v>2</v>
      </c>
      <c r="Q7195" t="s">
        <v>50</v>
      </c>
      <c r="R7195">
        <v>37</v>
      </c>
      <c r="S7195" t="s">
        <v>6893</v>
      </c>
      <c r="T7195" t="s">
        <v>32</v>
      </c>
      <c r="U7195" t="s">
        <v>20510</v>
      </c>
      <c r="V7195">
        <v>3.21</v>
      </c>
      <c r="W7195" t="s">
        <v>20511</v>
      </c>
      <c r="X7195" t="s">
        <v>35</v>
      </c>
      <c r="Y7195" t="s">
        <v>175</v>
      </c>
      <c r="Z7195" t="s">
        <v>8179</v>
      </c>
      <c r="AA7195" t="s">
        <v>38</v>
      </c>
    </row>
    <row r="7196" spans="1:27" x14ac:dyDescent="0.35">
      <c r="A7196" t="s">
        <v>68</v>
      </c>
      <c r="D7196" t="s">
        <v>314</v>
      </c>
      <c r="E7196" t="s">
        <v>25</v>
      </c>
      <c r="F7196" t="s">
        <v>315</v>
      </c>
      <c r="G7196">
        <v>150.68</v>
      </c>
      <c r="H7196">
        <v>33.79</v>
      </c>
      <c r="I7196" t="s">
        <v>71</v>
      </c>
      <c r="L7196" t="s">
        <v>316</v>
      </c>
      <c r="M7196">
        <v>8031.36</v>
      </c>
      <c r="N7196" s="1">
        <v>43368</v>
      </c>
      <c r="O7196" s="1" t="str">
        <f t="shared" si="224"/>
        <v>September</v>
      </c>
      <c r="P7196" s="4">
        <f t="shared" si="225"/>
        <v>2</v>
      </c>
      <c r="Q7196" t="s">
        <v>30</v>
      </c>
      <c r="R7196">
        <v>20</v>
      </c>
      <c r="U7196" t="s">
        <v>20512</v>
      </c>
      <c r="V7196">
        <v>197</v>
      </c>
      <c r="W7196" t="s">
        <v>20513</v>
      </c>
      <c r="X7196" t="s">
        <v>35</v>
      </c>
      <c r="Y7196" t="s">
        <v>318</v>
      </c>
      <c r="AA7196" t="s">
        <v>38</v>
      </c>
    </row>
    <row r="7197" spans="1:27" x14ac:dyDescent="0.35">
      <c r="A7197" t="s">
        <v>68</v>
      </c>
      <c r="D7197" t="s">
        <v>177</v>
      </c>
      <c r="E7197" t="s">
        <v>25</v>
      </c>
      <c r="F7197" t="s">
        <v>178</v>
      </c>
      <c r="G7197">
        <v>115.74</v>
      </c>
      <c r="H7197">
        <v>31.72</v>
      </c>
      <c r="I7197" t="s">
        <v>71</v>
      </c>
      <c r="L7197" t="s">
        <v>180</v>
      </c>
      <c r="M7197">
        <v>6036.23</v>
      </c>
      <c r="N7197" s="1">
        <v>43368</v>
      </c>
      <c r="O7197" s="1" t="str">
        <f t="shared" si="224"/>
        <v>September</v>
      </c>
      <c r="P7197" s="4">
        <f t="shared" si="225"/>
        <v>2</v>
      </c>
      <c r="Q7197" t="s">
        <v>30</v>
      </c>
      <c r="R7197">
        <v>25</v>
      </c>
      <c r="U7197" t="s">
        <v>20512</v>
      </c>
      <c r="V7197">
        <v>32</v>
      </c>
      <c r="W7197" t="s">
        <v>20514</v>
      </c>
      <c r="X7197" t="s">
        <v>35</v>
      </c>
      <c r="Y7197" t="s">
        <v>184</v>
      </c>
      <c r="AA7197" t="s">
        <v>38</v>
      </c>
    </row>
    <row r="7198" spans="1:27" x14ac:dyDescent="0.3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>
        <v>151.04</v>
      </c>
      <c r="H7198">
        <v>33.799999999999997</v>
      </c>
      <c r="I7198" t="s">
        <v>39</v>
      </c>
      <c r="J7198" t="s">
        <v>20515</v>
      </c>
      <c r="L7198" t="s">
        <v>205</v>
      </c>
      <c r="M7198">
        <v>14977.37</v>
      </c>
      <c r="N7198" s="1">
        <v>43368</v>
      </c>
      <c r="O7198" s="1" t="str">
        <f t="shared" si="224"/>
        <v>September</v>
      </c>
      <c r="P7198" s="4">
        <f t="shared" si="225"/>
        <v>2</v>
      </c>
      <c r="Q7198" t="s">
        <v>30</v>
      </c>
      <c r="R7198">
        <v>39</v>
      </c>
      <c r="S7198" t="s">
        <v>2266</v>
      </c>
      <c r="T7198" t="s">
        <v>42</v>
      </c>
      <c r="U7198" t="s">
        <v>20516</v>
      </c>
      <c r="V7198">
        <v>38.049999999999997</v>
      </c>
      <c r="W7198" t="s">
        <v>20517</v>
      </c>
      <c r="X7198" t="s">
        <v>35</v>
      </c>
      <c r="Y7198" t="s">
        <v>208</v>
      </c>
      <c r="Z7198" t="s">
        <v>2269</v>
      </c>
      <c r="AA7198" t="s">
        <v>38</v>
      </c>
    </row>
    <row r="7199" spans="1:27" x14ac:dyDescent="0.3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>
        <v>145.13</v>
      </c>
      <c r="H7199">
        <v>37.700000000000003</v>
      </c>
      <c r="I7199" t="s">
        <v>27</v>
      </c>
      <c r="J7199" t="s">
        <v>20518</v>
      </c>
      <c r="L7199" t="s">
        <v>396</v>
      </c>
      <c r="M7199">
        <v>64543.08</v>
      </c>
      <c r="N7199" s="1">
        <v>43368</v>
      </c>
      <c r="O7199" s="1" t="str">
        <f t="shared" si="224"/>
        <v>September</v>
      </c>
      <c r="P7199" s="4">
        <f t="shared" si="225"/>
        <v>2</v>
      </c>
      <c r="Q7199" t="s">
        <v>50</v>
      </c>
      <c r="R7199">
        <v>33</v>
      </c>
      <c r="S7199" t="s">
        <v>4199</v>
      </c>
      <c r="T7199" t="s">
        <v>81</v>
      </c>
      <c r="U7199" t="s">
        <v>20519</v>
      </c>
      <c r="V7199">
        <v>15.24</v>
      </c>
      <c r="W7199" t="s">
        <v>20520</v>
      </c>
      <c r="X7199" t="s">
        <v>35</v>
      </c>
      <c r="Y7199" t="s">
        <v>400</v>
      </c>
      <c r="Z7199" t="s">
        <v>4327</v>
      </c>
      <c r="AA7199" t="s">
        <v>38</v>
      </c>
    </row>
    <row r="7200" spans="1:27" x14ac:dyDescent="0.3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>
        <v>153.1</v>
      </c>
      <c r="H7200">
        <v>27.66</v>
      </c>
      <c r="I7200" t="s">
        <v>39</v>
      </c>
      <c r="J7200" t="s">
        <v>18664</v>
      </c>
      <c r="L7200" t="s">
        <v>57</v>
      </c>
      <c r="M7200">
        <v>4263</v>
      </c>
      <c r="N7200" s="1">
        <v>43368</v>
      </c>
      <c r="O7200" s="1" t="str">
        <f t="shared" si="224"/>
        <v>September</v>
      </c>
      <c r="P7200" s="4">
        <f t="shared" si="225"/>
        <v>2</v>
      </c>
      <c r="Q7200" t="s">
        <v>30</v>
      </c>
      <c r="R7200">
        <v>40</v>
      </c>
      <c r="S7200" t="s">
        <v>18665</v>
      </c>
      <c r="T7200" t="s">
        <v>32</v>
      </c>
      <c r="U7200" t="s">
        <v>20521</v>
      </c>
      <c r="V7200">
        <v>172.57</v>
      </c>
      <c r="W7200" t="s">
        <v>20522</v>
      </c>
      <c r="X7200" t="s">
        <v>35</v>
      </c>
      <c r="Y7200" t="s">
        <v>61</v>
      </c>
      <c r="Z7200" t="s">
        <v>18668</v>
      </c>
      <c r="AA7200" t="s">
        <v>38</v>
      </c>
    </row>
    <row r="7201" spans="1:27" x14ac:dyDescent="0.3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>
        <v>115.79</v>
      </c>
      <c r="H7201">
        <v>31.79</v>
      </c>
      <c r="I7201" t="s">
        <v>39</v>
      </c>
      <c r="J7201" s="2" t="s">
        <v>20523</v>
      </c>
      <c r="L7201" t="s">
        <v>297</v>
      </c>
      <c r="M7201">
        <v>6279.96</v>
      </c>
      <c r="N7201" s="1">
        <v>43368</v>
      </c>
      <c r="O7201" s="1" t="str">
        <f t="shared" si="224"/>
        <v>September</v>
      </c>
      <c r="P7201" s="4">
        <f t="shared" si="225"/>
        <v>2</v>
      </c>
      <c r="Q7201" t="s">
        <v>30</v>
      </c>
      <c r="R7201">
        <v>20</v>
      </c>
      <c r="S7201" t="s">
        <v>4597</v>
      </c>
      <c r="T7201" t="s">
        <v>96</v>
      </c>
      <c r="U7201" t="s">
        <v>20524</v>
      </c>
      <c r="V7201">
        <v>8.65</v>
      </c>
      <c r="W7201" t="s">
        <v>20525</v>
      </c>
      <c r="X7201" t="s">
        <v>35</v>
      </c>
      <c r="Y7201" t="s">
        <v>301</v>
      </c>
      <c r="Z7201" t="s">
        <v>4600</v>
      </c>
      <c r="AA7201" t="s">
        <v>38</v>
      </c>
    </row>
    <row r="7202" spans="1:27" x14ac:dyDescent="0.3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>
        <v>153.32</v>
      </c>
      <c r="H7202">
        <v>27.93</v>
      </c>
      <c r="I7202" t="s">
        <v>27</v>
      </c>
      <c r="J7202" t="s">
        <v>20526</v>
      </c>
      <c r="L7202" t="s">
        <v>171</v>
      </c>
      <c r="M7202">
        <v>4141.63</v>
      </c>
      <c r="N7202" s="1">
        <v>43368</v>
      </c>
      <c r="O7202" s="1" t="str">
        <f t="shared" si="224"/>
        <v>September</v>
      </c>
      <c r="P7202" s="4">
        <f t="shared" si="225"/>
        <v>2</v>
      </c>
      <c r="Q7202" t="s">
        <v>50</v>
      </c>
      <c r="R7202">
        <v>37</v>
      </c>
      <c r="S7202" t="s">
        <v>5624</v>
      </c>
      <c r="T7202" t="s">
        <v>32</v>
      </c>
      <c r="U7202" t="s">
        <v>20527</v>
      </c>
      <c r="V7202">
        <v>7.41</v>
      </c>
      <c r="W7202" t="s">
        <v>20528</v>
      </c>
      <c r="X7202" t="s">
        <v>35</v>
      </c>
      <c r="Y7202" t="s">
        <v>175</v>
      </c>
      <c r="Z7202" t="s">
        <v>5627</v>
      </c>
      <c r="AA7202" t="s">
        <v>38</v>
      </c>
    </row>
    <row r="7203" spans="1:27" x14ac:dyDescent="0.3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>
        <v>144.96</v>
      </c>
      <c r="H7203">
        <v>37.69</v>
      </c>
      <c r="I7203" t="s">
        <v>27</v>
      </c>
      <c r="J7203" t="s">
        <v>1846</v>
      </c>
      <c r="L7203" t="s">
        <v>1165</v>
      </c>
      <c r="M7203">
        <v>27296.639999999999</v>
      </c>
      <c r="N7203" s="1">
        <v>43368</v>
      </c>
      <c r="O7203" s="1" t="str">
        <f t="shared" si="224"/>
        <v>September</v>
      </c>
      <c r="P7203" s="4">
        <f t="shared" si="225"/>
        <v>2</v>
      </c>
      <c r="Q7203" t="s">
        <v>30</v>
      </c>
      <c r="R7203">
        <v>50</v>
      </c>
      <c r="S7203" t="s">
        <v>1847</v>
      </c>
      <c r="T7203" t="s">
        <v>247</v>
      </c>
      <c r="U7203" t="s">
        <v>20529</v>
      </c>
      <c r="V7203">
        <v>909.61</v>
      </c>
      <c r="W7203" t="s">
        <v>20530</v>
      </c>
      <c r="X7203" t="s">
        <v>35</v>
      </c>
      <c r="Y7203" t="s">
        <v>1169</v>
      </c>
      <c r="Z7203" t="s">
        <v>1850</v>
      </c>
      <c r="AA7203" t="s">
        <v>38</v>
      </c>
    </row>
    <row r="7204" spans="1:27" x14ac:dyDescent="0.3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>
        <v>153.1</v>
      </c>
      <c r="H7204">
        <v>27.66</v>
      </c>
      <c r="I7204" t="s">
        <v>27</v>
      </c>
      <c r="J7204" t="s">
        <v>20531</v>
      </c>
      <c r="L7204" t="s">
        <v>57</v>
      </c>
      <c r="M7204">
        <v>4253.34</v>
      </c>
      <c r="N7204" s="1">
        <v>43368</v>
      </c>
      <c r="O7204" s="1" t="str">
        <f t="shared" si="224"/>
        <v>September</v>
      </c>
      <c r="P7204" s="4">
        <f t="shared" si="225"/>
        <v>2</v>
      </c>
      <c r="Q7204" t="s">
        <v>30</v>
      </c>
      <c r="R7204">
        <v>40</v>
      </c>
      <c r="S7204" t="s">
        <v>2113</v>
      </c>
      <c r="T7204" t="s">
        <v>32</v>
      </c>
      <c r="U7204" t="s">
        <v>20532</v>
      </c>
      <c r="V7204">
        <v>9.66</v>
      </c>
      <c r="W7204" t="s">
        <v>20533</v>
      </c>
      <c r="X7204" t="s">
        <v>35</v>
      </c>
      <c r="Y7204" t="s">
        <v>61</v>
      </c>
      <c r="Z7204" t="s">
        <v>4711</v>
      </c>
      <c r="AA7204" t="s">
        <v>38</v>
      </c>
    </row>
    <row r="7205" spans="1:27" x14ac:dyDescent="0.3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>
        <v>153.03</v>
      </c>
      <c r="H7205">
        <v>27.51</v>
      </c>
      <c r="I7205" t="s">
        <v>362</v>
      </c>
      <c r="K7205">
        <v>0</v>
      </c>
      <c r="L7205" t="s">
        <v>890</v>
      </c>
      <c r="M7205">
        <v>5199.68</v>
      </c>
      <c r="N7205" s="1">
        <v>43368</v>
      </c>
      <c r="O7205" s="1" t="str">
        <f t="shared" si="224"/>
        <v>September</v>
      </c>
      <c r="P7205" s="4">
        <f t="shared" si="225"/>
        <v>2</v>
      </c>
      <c r="Q7205" t="s">
        <v>30</v>
      </c>
      <c r="R7205">
        <v>53</v>
      </c>
      <c r="U7205" t="s">
        <v>20534</v>
      </c>
      <c r="V7205">
        <v>970.47</v>
      </c>
      <c r="W7205" t="s">
        <v>20535</v>
      </c>
      <c r="X7205" t="s">
        <v>35</v>
      </c>
      <c r="Y7205" t="s">
        <v>894</v>
      </c>
      <c r="AA7205" t="s">
        <v>365</v>
      </c>
    </row>
    <row r="7206" spans="1:27" x14ac:dyDescent="0.35">
      <c r="A7206" t="s">
        <v>68</v>
      </c>
      <c r="D7206" t="s">
        <v>1176</v>
      </c>
      <c r="E7206" t="s">
        <v>25</v>
      </c>
      <c r="F7206" t="s">
        <v>1177</v>
      </c>
      <c r="G7206">
        <v>115.79</v>
      </c>
      <c r="H7206">
        <v>31.94</v>
      </c>
      <c r="I7206" t="s">
        <v>71</v>
      </c>
      <c r="L7206" t="s">
        <v>1179</v>
      </c>
      <c r="M7206">
        <v>10010.73</v>
      </c>
      <c r="N7206" s="1">
        <v>43368</v>
      </c>
      <c r="O7206" s="1" t="str">
        <f t="shared" si="224"/>
        <v>September</v>
      </c>
      <c r="P7206" s="4">
        <f t="shared" si="225"/>
        <v>2</v>
      </c>
      <c r="Q7206" t="s">
        <v>50</v>
      </c>
      <c r="R7206">
        <v>25</v>
      </c>
      <c r="U7206" t="s">
        <v>20534</v>
      </c>
      <c r="V7206">
        <v>46</v>
      </c>
      <c r="W7206" t="s">
        <v>20536</v>
      </c>
      <c r="X7206" t="s">
        <v>35</v>
      </c>
      <c r="Y7206" t="s">
        <v>1183</v>
      </c>
      <c r="AA7206" t="s">
        <v>38</v>
      </c>
    </row>
    <row r="7207" spans="1:27" x14ac:dyDescent="0.3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>
        <v>144.96</v>
      </c>
      <c r="H7207">
        <v>37.76</v>
      </c>
      <c r="I7207" t="s">
        <v>39</v>
      </c>
      <c r="J7207" t="s">
        <v>20537</v>
      </c>
      <c r="L7207" t="s">
        <v>560</v>
      </c>
      <c r="M7207">
        <v>6742.68</v>
      </c>
      <c r="N7207" s="1">
        <v>43368</v>
      </c>
      <c r="O7207" s="1" t="str">
        <f t="shared" si="224"/>
        <v>September</v>
      </c>
      <c r="P7207" s="4">
        <f t="shared" si="225"/>
        <v>2</v>
      </c>
      <c r="Q7207" t="s">
        <v>50</v>
      </c>
      <c r="R7207">
        <v>69</v>
      </c>
      <c r="S7207" t="s">
        <v>20538</v>
      </c>
      <c r="T7207" t="s">
        <v>81</v>
      </c>
      <c r="U7207" t="s">
        <v>20539</v>
      </c>
      <c r="V7207">
        <v>28.74</v>
      </c>
      <c r="W7207" t="s">
        <v>20540</v>
      </c>
      <c r="X7207" t="s">
        <v>35</v>
      </c>
      <c r="Y7207" t="s">
        <v>598</v>
      </c>
      <c r="Z7207" t="s">
        <v>20541</v>
      </c>
      <c r="AA7207" t="s">
        <v>38</v>
      </c>
    </row>
    <row r="7208" spans="1:27" x14ac:dyDescent="0.3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>
        <v>146.91999999999999</v>
      </c>
      <c r="H7208">
        <v>36.07</v>
      </c>
      <c r="I7208" t="s">
        <v>27</v>
      </c>
      <c r="J7208" t="s">
        <v>20542</v>
      </c>
      <c r="L7208" t="s">
        <v>49</v>
      </c>
      <c r="M7208">
        <v>36179.629999999997</v>
      </c>
      <c r="N7208" s="1">
        <v>43368</v>
      </c>
      <c r="O7208" s="1" t="str">
        <f t="shared" si="224"/>
        <v>September</v>
      </c>
      <c r="P7208" s="4">
        <f t="shared" si="225"/>
        <v>2</v>
      </c>
      <c r="Q7208" t="s">
        <v>50</v>
      </c>
      <c r="R7208">
        <v>21</v>
      </c>
      <c r="S7208" t="s">
        <v>87</v>
      </c>
      <c r="T7208" t="s">
        <v>81</v>
      </c>
      <c r="U7208" t="s">
        <v>20543</v>
      </c>
      <c r="V7208">
        <v>12.03</v>
      </c>
      <c r="W7208" t="s">
        <v>20544</v>
      </c>
      <c r="X7208" t="s">
        <v>35</v>
      </c>
      <c r="Y7208" t="s">
        <v>673</v>
      </c>
      <c r="Z7208" t="s">
        <v>20545</v>
      </c>
      <c r="AA7208" t="s">
        <v>38</v>
      </c>
    </row>
    <row r="7209" spans="1:27" x14ac:dyDescent="0.35">
      <c r="A7209" t="s">
        <v>68</v>
      </c>
      <c r="D7209" t="s">
        <v>557</v>
      </c>
      <c r="E7209" t="s">
        <v>25</v>
      </c>
      <c r="F7209" t="s">
        <v>558</v>
      </c>
      <c r="G7209">
        <v>144.79</v>
      </c>
      <c r="H7209">
        <v>37.729999999999997</v>
      </c>
      <c r="I7209" t="s">
        <v>71</v>
      </c>
      <c r="L7209" t="s">
        <v>560</v>
      </c>
      <c r="M7209">
        <v>8603.77</v>
      </c>
      <c r="N7209" s="1">
        <v>43368</v>
      </c>
      <c r="O7209" s="1" t="str">
        <f t="shared" si="224"/>
        <v>September</v>
      </c>
      <c r="P7209" s="4">
        <f t="shared" si="225"/>
        <v>2</v>
      </c>
      <c r="Q7209" t="s">
        <v>50</v>
      </c>
      <c r="R7209">
        <v>44</v>
      </c>
      <c r="U7209" t="s">
        <v>20546</v>
      </c>
      <c r="V7209">
        <v>27</v>
      </c>
      <c r="W7209" t="s">
        <v>20547</v>
      </c>
      <c r="X7209" t="s">
        <v>35</v>
      </c>
      <c r="Y7209" t="s">
        <v>564</v>
      </c>
      <c r="AA7209" t="s">
        <v>38</v>
      </c>
    </row>
    <row r="7210" spans="1:27" x14ac:dyDescent="0.3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>
        <v>151.22999999999999</v>
      </c>
      <c r="H7210">
        <v>33.94</v>
      </c>
      <c r="I7210" t="s">
        <v>362</v>
      </c>
      <c r="K7210">
        <v>0</v>
      </c>
      <c r="L7210" t="s">
        <v>49</v>
      </c>
      <c r="M7210">
        <v>1213.26</v>
      </c>
      <c r="N7210" s="1">
        <v>43368</v>
      </c>
      <c r="O7210" s="1" t="str">
        <f t="shared" si="224"/>
        <v>September</v>
      </c>
      <c r="P7210" s="4">
        <f t="shared" si="225"/>
        <v>2</v>
      </c>
      <c r="Q7210" t="s">
        <v>50</v>
      </c>
      <c r="R7210">
        <v>38</v>
      </c>
      <c r="U7210" t="s">
        <v>20546</v>
      </c>
      <c r="V7210">
        <v>1002.13</v>
      </c>
      <c r="W7210" t="s">
        <v>20548</v>
      </c>
      <c r="X7210" t="s">
        <v>35</v>
      </c>
      <c r="Y7210" t="s">
        <v>53</v>
      </c>
      <c r="AA7210" t="s">
        <v>365</v>
      </c>
    </row>
    <row r="7211" spans="1:27" x14ac:dyDescent="0.3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>
        <v>144.88999999999999</v>
      </c>
      <c r="H7211">
        <v>37.81</v>
      </c>
      <c r="I7211" t="s">
        <v>362</v>
      </c>
      <c r="K7211">
        <v>0</v>
      </c>
      <c r="L7211" t="s">
        <v>353</v>
      </c>
      <c r="M7211">
        <v>21251.74</v>
      </c>
      <c r="N7211" s="1">
        <v>43368</v>
      </c>
      <c r="O7211" s="1" t="str">
        <f t="shared" si="224"/>
        <v>September</v>
      </c>
      <c r="P7211" s="4">
        <f t="shared" si="225"/>
        <v>2</v>
      </c>
      <c r="Q7211" t="s">
        <v>30</v>
      </c>
      <c r="R7211">
        <v>38</v>
      </c>
      <c r="U7211" t="s">
        <v>20546</v>
      </c>
      <c r="V7211">
        <v>1541.12</v>
      </c>
      <c r="W7211" t="s">
        <v>20549</v>
      </c>
      <c r="X7211" t="s">
        <v>35</v>
      </c>
      <c r="Y7211" t="s">
        <v>356</v>
      </c>
      <c r="AA7211" t="s">
        <v>365</v>
      </c>
    </row>
    <row r="7212" spans="1:27" x14ac:dyDescent="0.3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>
        <v>145.04</v>
      </c>
      <c r="H7212">
        <v>37.92</v>
      </c>
      <c r="I7212" t="s">
        <v>362</v>
      </c>
      <c r="K7212">
        <v>0</v>
      </c>
      <c r="L7212" t="s">
        <v>744</v>
      </c>
      <c r="M7212">
        <v>5178.63</v>
      </c>
      <c r="N7212" s="1">
        <v>43368</v>
      </c>
      <c r="O7212" s="1" t="str">
        <f t="shared" si="224"/>
        <v>September</v>
      </c>
      <c r="P7212" s="4">
        <f t="shared" si="225"/>
        <v>2</v>
      </c>
      <c r="Q7212" t="s">
        <v>50</v>
      </c>
      <c r="R7212">
        <v>20</v>
      </c>
      <c r="U7212" t="s">
        <v>20546</v>
      </c>
      <c r="V7212">
        <v>1099.7</v>
      </c>
      <c r="W7212" t="s">
        <v>20550</v>
      </c>
      <c r="X7212" t="s">
        <v>35</v>
      </c>
      <c r="Y7212" t="s">
        <v>748</v>
      </c>
      <c r="AA7212" t="s">
        <v>365</v>
      </c>
    </row>
    <row r="7213" spans="1:27" x14ac:dyDescent="0.3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>
        <v>115.72</v>
      </c>
      <c r="H7213">
        <v>32.28</v>
      </c>
      <c r="I7213" t="s">
        <v>362</v>
      </c>
      <c r="K7213">
        <v>0</v>
      </c>
      <c r="L7213" t="s">
        <v>151</v>
      </c>
      <c r="M7213">
        <v>5243.6</v>
      </c>
      <c r="N7213" s="1">
        <v>43368</v>
      </c>
      <c r="O7213" s="1" t="str">
        <f t="shared" si="224"/>
        <v>September</v>
      </c>
      <c r="P7213" s="4">
        <f t="shared" si="225"/>
        <v>2</v>
      </c>
      <c r="Q7213" t="s">
        <v>30</v>
      </c>
      <c r="R7213">
        <v>47</v>
      </c>
      <c r="U7213" t="s">
        <v>20546</v>
      </c>
      <c r="V7213">
        <v>1272.47</v>
      </c>
      <c r="W7213" t="s">
        <v>20551</v>
      </c>
      <c r="X7213" t="s">
        <v>35</v>
      </c>
      <c r="Y7213" t="s">
        <v>153</v>
      </c>
      <c r="AA7213" t="s">
        <v>365</v>
      </c>
    </row>
    <row r="7214" spans="1:27" x14ac:dyDescent="0.35">
      <c r="A7214" t="s">
        <v>68</v>
      </c>
      <c r="D7214" t="s">
        <v>328</v>
      </c>
      <c r="E7214" t="s">
        <v>25</v>
      </c>
      <c r="F7214" t="s">
        <v>329</v>
      </c>
      <c r="G7214">
        <v>150.9</v>
      </c>
      <c r="H7214">
        <v>33.78</v>
      </c>
      <c r="I7214" t="s">
        <v>103</v>
      </c>
      <c r="L7214" t="s">
        <v>330</v>
      </c>
      <c r="M7214">
        <v>5494.14</v>
      </c>
      <c r="N7214" s="1">
        <v>43368</v>
      </c>
      <c r="O7214" s="1" t="str">
        <f t="shared" si="224"/>
        <v>September</v>
      </c>
      <c r="P7214" s="4">
        <f t="shared" si="225"/>
        <v>2</v>
      </c>
      <c r="Q7214" t="s">
        <v>50</v>
      </c>
      <c r="R7214">
        <v>42</v>
      </c>
      <c r="U7214" t="s">
        <v>20546</v>
      </c>
      <c r="V7214">
        <v>20</v>
      </c>
      <c r="W7214" t="s">
        <v>20552</v>
      </c>
      <c r="X7214" t="s">
        <v>35</v>
      </c>
      <c r="Y7214" t="s">
        <v>332</v>
      </c>
      <c r="AA7214" t="s">
        <v>38</v>
      </c>
    </row>
    <row r="7215" spans="1:27" x14ac:dyDescent="0.3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>
        <v>150.9</v>
      </c>
      <c r="H7215">
        <v>34.369999999999997</v>
      </c>
      <c r="I7215" t="s">
        <v>362</v>
      </c>
      <c r="K7215">
        <v>0</v>
      </c>
      <c r="L7215" t="s">
        <v>768</v>
      </c>
      <c r="M7215">
        <v>5796.61</v>
      </c>
      <c r="N7215" s="1">
        <v>43368</v>
      </c>
      <c r="O7215" s="1" t="str">
        <f t="shared" si="224"/>
        <v>September</v>
      </c>
      <c r="P7215" s="4">
        <f t="shared" si="225"/>
        <v>2</v>
      </c>
      <c r="Q7215" t="s">
        <v>50</v>
      </c>
      <c r="R7215">
        <v>23</v>
      </c>
      <c r="U7215" t="s">
        <v>20546</v>
      </c>
      <c r="V7215">
        <v>982.71</v>
      </c>
      <c r="W7215" t="s">
        <v>20553</v>
      </c>
      <c r="X7215" t="s">
        <v>35</v>
      </c>
      <c r="Y7215" t="s">
        <v>772</v>
      </c>
      <c r="AA7215" t="s">
        <v>365</v>
      </c>
    </row>
    <row r="7216" spans="1:27" x14ac:dyDescent="0.3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>
        <v>153.1</v>
      </c>
      <c r="H7216">
        <v>27.66</v>
      </c>
      <c r="I7216" t="s">
        <v>27</v>
      </c>
      <c r="J7216" t="s">
        <v>19524</v>
      </c>
      <c r="L7216" t="s">
        <v>57</v>
      </c>
      <c r="M7216">
        <v>4236.1000000000004</v>
      </c>
      <c r="N7216" s="1">
        <v>43368</v>
      </c>
      <c r="O7216" s="1" t="str">
        <f t="shared" si="224"/>
        <v>September</v>
      </c>
      <c r="P7216" s="4">
        <f t="shared" si="225"/>
        <v>2</v>
      </c>
      <c r="Q7216" t="s">
        <v>30</v>
      </c>
      <c r="R7216">
        <v>40</v>
      </c>
      <c r="S7216" t="s">
        <v>805</v>
      </c>
      <c r="T7216" t="s">
        <v>81</v>
      </c>
      <c r="U7216" t="s">
        <v>20554</v>
      </c>
      <c r="V7216">
        <v>17.239999999999998</v>
      </c>
      <c r="W7216" t="s">
        <v>20555</v>
      </c>
      <c r="X7216" t="s">
        <v>35</v>
      </c>
      <c r="Y7216" t="s">
        <v>61</v>
      </c>
      <c r="Z7216" t="s">
        <v>19527</v>
      </c>
      <c r="AA7216" t="s">
        <v>38</v>
      </c>
    </row>
    <row r="7217" spans="1:27" x14ac:dyDescent="0.3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>
        <v>145.13</v>
      </c>
      <c r="H7217">
        <v>37.700000000000003</v>
      </c>
      <c r="I7217" t="s">
        <v>39</v>
      </c>
      <c r="J7217" t="s">
        <v>20556</v>
      </c>
      <c r="L7217" t="s">
        <v>396</v>
      </c>
      <c r="M7217">
        <v>64511.13</v>
      </c>
      <c r="N7217" s="1">
        <v>43368</v>
      </c>
      <c r="O7217" s="1" t="str">
        <f t="shared" si="224"/>
        <v>September</v>
      </c>
      <c r="P7217" s="4">
        <f t="shared" si="225"/>
        <v>2</v>
      </c>
      <c r="Q7217" t="s">
        <v>50</v>
      </c>
      <c r="R7217">
        <v>33</v>
      </c>
      <c r="S7217" t="s">
        <v>1372</v>
      </c>
      <c r="T7217" t="s">
        <v>81</v>
      </c>
      <c r="U7217" t="s">
        <v>20557</v>
      </c>
      <c r="V7217">
        <v>31.95</v>
      </c>
      <c r="W7217" t="s">
        <v>20558</v>
      </c>
      <c r="X7217" t="s">
        <v>35</v>
      </c>
      <c r="Y7217" t="s">
        <v>400</v>
      </c>
      <c r="Z7217" t="s">
        <v>9358</v>
      </c>
      <c r="AA7217" t="s">
        <v>38</v>
      </c>
    </row>
    <row r="7218" spans="1:27" x14ac:dyDescent="0.3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>
        <v>151.09</v>
      </c>
      <c r="H7218">
        <v>33.909999999999997</v>
      </c>
      <c r="I7218" t="s">
        <v>39</v>
      </c>
      <c r="J7218" t="s">
        <v>20559</v>
      </c>
      <c r="L7218" t="s">
        <v>1266</v>
      </c>
      <c r="M7218">
        <v>21160.75</v>
      </c>
      <c r="N7218" s="1">
        <v>43368</v>
      </c>
      <c r="O7218" s="1" t="str">
        <f t="shared" si="224"/>
        <v>September</v>
      </c>
      <c r="P7218" s="4">
        <f t="shared" si="225"/>
        <v>2</v>
      </c>
      <c r="Q7218" t="s">
        <v>30</v>
      </c>
      <c r="R7218">
        <v>46</v>
      </c>
      <c r="S7218" t="s">
        <v>20560</v>
      </c>
      <c r="T7218" t="s">
        <v>42</v>
      </c>
      <c r="U7218" t="s">
        <v>20561</v>
      </c>
      <c r="V7218">
        <v>51.54</v>
      </c>
      <c r="W7218" t="s">
        <v>20562</v>
      </c>
      <c r="X7218" t="s">
        <v>35</v>
      </c>
      <c r="Y7218" t="s">
        <v>1270</v>
      </c>
      <c r="Z7218" t="s">
        <v>20563</v>
      </c>
      <c r="AA7218" t="s">
        <v>38</v>
      </c>
    </row>
    <row r="7219" spans="1:27" x14ac:dyDescent="0.35">
      <c r="A7219" t="s">
        <v>68</v>
      </c>
      <c r="D7219" t="s">
        <v>1263</v>
      </c>
      <c r="E7219" t="s">
        <v>25</v>
      </c>
      <c r="F7219" t="s">
        <v>1264</v>
      </c>
      <c r="G7219">
        <v>151.09</v>
      </c>
      <c r="H7219">
        <v>33.909999999999997</v>
      </c>
      <c r="I7219" t="s">
        <v>71</v>
      </c>
      <c r="L7219" t="s">
        <v>1266</v>
      </c>
      <c r="M7219">
        <v>21115.75</v>
      </c>
      <c r="N7219" s="1">
        <v>43368</v>
      </c>
      <c r="O7219" s="1" t="str">
        <f t="shared" si="224"/>
        <v>September</v>
      </c>
      <c r="P7219" s="4">
        <f t="shared" si="225"/>
        <v>2</v>
      </c>
      <c r="Q7219" t="s">
        <v>30</v>
      </c>
      <c r="R7219">
        <v>46</v>
      </c>
      <c r="U7219" t="s">
        <v>20564</v>
      </c>
      <c r="V7219">
        <v>45</v>
      </c>
      <c r="W7219" t="s">
        <v>20565</v>
      </c>
      <c r="X7219" t="s">
        <v>35</v>
      </c>
      <c r="Y7219" t="s">
        <v>1270</v>
      </c>
      <c r="AA7219" t="s">
        <v>38</v>
      </c>
    </row>
    <row r="7220" spans="1:27" x14ac:dyDescent="0.35">
      <c r="A7220" t="s">
        <v>68</v>
      </c>
      <c r="D7220" t="s">
        <v>504</v>
      </c>
      <c r="E7220" t="s">
        <v>25</v>
      </c>
      <c r="F7220" t="s">
        <v>505</v>
      </c>
      <c r="G7220">
        <v>151.27000000000001</v>
      </c>
      <c r="H7220">
        <v>33.9</v>
      </c>
      <c r="I7220" t="s">
        <v>103</v>
      </c>
      <c r="L7220" t="s">
        <v>211</v>
      </c>
      <c r="M7220">
        <v>40805.410000000003</v>
      </c>
      <c r="N7220" s="1">
        <v>43368</v>
      </c>
      <c r="O7220" s="1" t="str">
        <f t="shared" si="224"/>
        <v>September</v>
      </c>
      <c r="P7220" s="4">
        <f t="shared" si="225"/>
        <v>2</v>
      </c>
      <c r="Q7220" t="s">
        <v>50</v>
      </c>
      <c r="R7220">
        <v>38</v>
      </c>
      <c r="U7220" t="s">
        <v>20564</v>
      </c>
      <c r="V7220">
        <v>29</v>
      </c>
      <c r="W7220" t="s">
        <v>20566</v>
      </c>
      <c r="X7220" t="s">
        <v>35</v>
      </c>
      <c r="Y7220" t="s">
        <v>507</v>
      </c>
      <c r="AA7220" t="s">
        <v>38</v>
      </c>
    </row>
    <row r="7221" spans="1:27" x14ac:dyDescent="0.35">
      <c r="A7221" t="s">
        <v>68</v>
      </c>
      <c r="D7221" t="s">
        <v>431</v>
      </c>
      <c r="E7221" t="s">
        <v>25</v>
      </c>
      <c r="F7221" t="s">
        <v>432</v>
      </c>
      <c r="G7221">
        <v>143.83000000000001</v>
      </c>
      <c r="H7221">
        <v>37.659999999999997</v>
      </c>
      <c r="I7221" t="s">
        <v>71</v>
      </c>
      <c r="L7221" t="s">
        <v>433</v>
      </c>
      <c r="M7221">
        <v>199660.54</v>
      </c>
      <c r="N7221" s="1">
        <v>43368</v>
      </c>
      <c r="O7221" s="1" t="str">
        <f t="shared" si="224"/>
        <v>September</v>
      </c>
      <c r="P7221" s="4">
        <f t="shared" si="225"/>
        <v>2</v>
      </c>
      <c r="Q7221" t="s">
        <v>30</v>
      </c>
      <c r="R7221">
        <v>40</v>
      </c>
      <c r="U7221" t="s">
        <v>20564</v>
      </c>
      <c r="V7221">
        <v>29</v>
      </c>
      <c r="W7221" t="s">
        <v>20567</v>
      </c>
      <c r="X7221" t="s">
        <v>35</v>
      </c>
      <c r="Y7221" t="s">
        <v>435</v>
      </c>
      <c r="AA7221" t="s">
        <v>38</v>
      </c>
    </row>
    <row r="7222" spans="1:27" x14ac:dyDescent="0.3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>
        <v>144.79</v>
      </c>
      <c r="H7222">
        <v>37.729999999999997</v>
      </c>
      <c r="I7222" t="s">
        <v>27</v>
      </c>
      <c r="J7222" t="s">
        <v>20568</v>
      </c>
      <c r="L7222" t="s">
        <v>560</v>
      </c>
      <c r="M7222">
        <v>8581.69</v>
      </c>
      <c r="N7222" s="1">
        <v>43368</v>
      </c>
      <c r="O7222" s="1" t="str">
        <f t="shared" si="224"/>
        <v>September</v>
      </c>
      <c r="P7222" s="4">
        <f t="shared" si="225"/>
        <v>2</v>
      </c>
      <c r="Q7222" t="s">
        <v>50</v>
      </c>
      <c r="R7222">
        <v>44</v>
      </c>
      <c r="S7222" t="s">
        <v>2174</v>
      </c>
      <c r="T7222" t="s">
        <v>96</v>
      </c>
      <c r="U7222" t="s">
        <v>20569</v>
      </c>
      <c r="V7222">
        <v>22.08</v>
      </c>
      <c r="W7222" s="2" t="s">
        <v>20570</v>
      </c>
      <c r="X7222" t="s">
        <v>35</v>
      </c>
      <c r="Y7222" t="s">
        <v>564</v>
      </c>
      <c r="Z7222" t="s">
        <v>20571</v>
      </c>
      <c r="AA7222" t="s">
        <v>38</v>
      </c>
    </row>
    <row r="7223" spans="1:27" x14ac:dyDescent="0.3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>
        <v>151.04</v>
      </c>
      <c r="H7223">
        <v>33.770000000000003</v>
      </c>
      <c r="I7223" t="s">
        <v>39</v>
      </c>
      <c r="J7223" t="s">
        <v>20572</v>
      </c>
      <c r="L7223" t="s">
        <v>2879</v>
      </c>
      <c r="M7223">
        <v>9628.91</v>
      </c>
      <c r="N7223" s="1">
        <v>43368</v>
      </c>
      <c r="O7223" s="1" t="str">
        <f t="shared" si="224"/>
        <v>September</v>
      </c>
      <c r="P7223" s="4">
        <f t="shared" si="225"/>
        <v>2</v>
      </c>
      <c r="Q7223" t="s">
        <v>30</v>
      </c>
      <c r="R7223">
        <v>34</v>
      </c>
      <c r="S7223" t="s">
        <v>12964</v>
      </c>
      <c r="T7223" t="s">
        <v>42</v>
      </c>
      <c r="U7223" t="s">
        <v>20573</v>
      </c>
      <c r="V7223">
        <v>17.84</v>
      </c>
      <c r="W7223" t="s">
        <v>20574</v>
      </c>
      <c r="X7223" t="s">
        <v>35</v>
      </c>
      <c r="Y7223" t="s">
        <v>2881</v>
      </c>
      <c r="Z7223" t="s">
        <v>20575</v>
      </c>
      <c r="AA7223" t="s">
        <v>38</v>
      </c>
    </row>
    <row r="7224" spans="1:27" x14ac:dyDescent="0.3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>
        <v>145.04</v>
      </c>
      <c r="H7224">
        <v>37.92</v>
      </c>
      <c r="I7224" t="s">
        <v>27</v>
      </c>
      <c r="J7224" t="s">
        <v>20576</v>
      </c>
      <c r="L7224" t="s">
        <v>744</v>
      </c>
      <c r="M7224">
        <v>5150.72</v>
      </c>
      <c r="N7224" s="1">
        <v>43368</v>
      </c>
      <c r="O7224" s="1" t="str">
        <f t="shared" si="224"/>
        <v>September</v>
      </c>
      <c r="P7224" s="4">
        <f t="shared" si="225"/>
        <v>2</v>
      </c>
      <c r="Q7224" t="s">
        <v>50</v>
      </c>
      <c r="R7224">
        <v>20</v>
      </c>
      <c r="S7224" t="s">
        <v>1876</v>
      </c>
      <c r="T7224" t="s">
        <v>42</v>
      </c>
      <c r="U7224" t="s">
        <v>20577</v>
      </c>
      <c r="V7224">
        <v>27.91</v>
      </c>
      <c r="W7224" t="s">
        <v>20578</v>
      </c>
      <c r="X7224" t="s">
        <v>35</v>
      </c>
      <c r="Y7224" t="s">
        <v>748</v>
      </c>
      <c r="Z7224" t="s">
        <v>1836</v>
      </c>
      <c r="AA7224" t="s">
        <v>38</v>
      </c>
    </row>
    <row r="7225" spans="1:27" x14ac:dyDescent="0.3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>
        <v>144.71</v>
      </c>
      <c r="H7225">
        <v>37.58</v>
      </c>
      <c r="I7225" t="s">
        <v>39</v>
      </c>
      <c r="J7225" t="s">
        <v>6612</v>
      </c>
      <c r="L7225" t="s">
        <v>325</v>
      </c>
      <c r="M7225">
        <v>8013.24</v>
      </c>
      <c r="N7225" s="1">
        <v>43368</v>
      </c>
      <c r="O7225" s="1" t="str">
        <f t="shared" si="224"/>
        <v>September</v>
      </c>
      <c r="P7225" s="4">
        <f t="shared" si="225"/>
        <v>2</v>
      </c>
      <c r="Q7225" t="s">
        <v>50</v>
      </c>
      <c r="R7225">
        <v>27</v>
      </c>
      <c r="S7225" t="s">
        <v>6613</v>
      </c>
      <c r="T7225" t="s">
        <v>247</v>
      </c>
      <c r="U7225" t="s">
        <v>20579</v>
      </c>
      <c r="V7225">
        <v>27.7</v>
      </c>
      <c r="W7225" t="s">
        <v>20580</v>
      </c>
      <c r="X7225" t="s">
        <v>35</v>
      </c>
      <c r="Y7225" t="s">
        <v>327</v>
      </c>
      <c r="Z7225" t="s">
        <v>6616</v>
      </c>
      <c r="AA7225" t="s">
        <v>38</v>
      </c>
    </row>
    <row r="7226" spans="1:27" x14ac:dyDescent="0.3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>
        <v>115.79</v>
      </c>
      <c r="H7226">
        <v>31.79</v>
      </c>
      <c r="I7226" t="s">
        <v>39</v>
      </c>
      <c r="J7226" t="s">
        <v>20581</v>
      </c>
      <c r="L7226" t="s">
        <v>297</v>
      </c>
      <c r="M7226">
        <v>6271.9</v>
      </c>
      <c r="N7226" s="1">
        <v>43368</v>
      </c>
      <c r="O7226" s="1" t="str">
        <f t="shared" si="224"/>
        <v>September</v>
      </c>
      <c r="P7226" s="4">
        <f t="shared" si="225"/>
        <v>2</v>
      </c>
      <c r="Q7226" t="s">
        <v>30</v>
      </c>
      <c r="R7226">
        <v>20</v>
      </c>
      <c r="S7226" t="s">
        <v>41</v>
      </c>
      <c r="T7226" t="s">
        <v>42</v>
      </c>
      <c r="U7226" t="s">
        <v>20582</v>
      </c>
      <c r="V7226">
        <v>8.06</v>
      </c>
      <c r="W7226" t="s">
        <v>20583</v>
      </c>
      <c r="X7226" t="s">
        <v>35</v>
      </c>
      <c r="Y7226" t="s">
        <v>301</v>
      </c>
      <c r="Z7226" t="s">
        <v>45</v>
      </c>
      <c r="AA7226" t="s">
        <v>38</v>
      </c>
    </row>
    <row r="7227" spans="1:27" x14ac:dyDescent="0.35">
      <c r="A7227" t="s">
        <v>68</v>
      </c>
      <c r="D7227" t="s">
        <v>1625</v>
      </c>
      <c r="E7227" t="s">
        <v>25</v>
      </c>
      <c r="F7227" t="s">
        <v>1626</v>
      </c>
      <c r="G7227">
        <v>116.02</v>
      </c>
      <c r="H7227">
        <v>31.87</v>
      </c>
      <c r="I7227" t="s">
        <v>71</v>
      </c>
      <c r="L7227" t="s">
        <v>1627</v>
      </c>
      <c r="M7227">
        <v>10827.79</v>
      </c>
      <c r="N7227" s="1">
        <v>43368</v>
      </c>
      <c r="O7227" s="1" t="str">
        <f t="shared" si="224"/>
        <v>September</v>
      </c>
      <c r="P7227" s="4">
        <f t="shared" si="225"/>
        <v>2</v>
      </c>
      <c r="Q7227" t="s">
        <v>50</v>
      </c>
      <c r="R7227">
        <v>52</v>
      </c>
      <c r="U7227" t="s">
        <v>20584</v>
      </c>
      <c r="V7227">
        <v>20</v>
      </c>
      <c r="W7227" t="s">
        <v>20585</v>
      </c>
      <c r="X7227" t="s">
        <v>35</v>
      </c>
      <c r="Y7227" t="s">
        <v>1629</v>
      </c>
      <c r="AA7227" t="s">
        <v>38</v>
      </c>
    </row>
    <row r="7228" spans="1:27" x14ac:dyDescent="0.35">
      <c r="A7228" t="s">
        <v>68</v>
      </c>
      <c r="D7228" t="s">
        <v>601</v>
      </c>
      <c r="E7228" t="s">
        <v>25</v>
      </c>
      <c r="F7228" t="s">
        <v>602</v>
      </c>
      <c r="G7228">
        <v>145.16999999999999</v>
      </c>
      <c r="H7228">
        <v>37.840000000000003</v>
      </c>
      <c r="I7228" t="s">
        <v>71</v>
      </c>
      <c r="L7228" t="s">
        <v>603</v>
      </c>
      <c r="M7228">
        <v>11517.52</v>
      </c>
      <c r="N7228" s="1">
        <v>43368</v>
      </c>
      <c r="O7228" s="1" t="str">
        <f t="shared" si="224"/>
        <v>September</v>
      </c>
      <c r="P7228" s="4">
        <f t="shared" si="225"/>
        <v>2</v>
      </c>
      <c r="Q7228" t="s">
        <v>50</v>
      </c>
      <c r="R7228">
        <v>39</v>
      </c>
      <c r="U7228" t="s">
        <v>20584</v>
      </c>
      <c r="V7228">
        <v>34</v>
      </c>
      <c r="W7228" t="s">
        <v>20586</v>
      </c>
      <c r="X7228" t="s">
        <v>35</v>
      </c>
      <c r="Y7228" t="s">
        <v>605</v>
      </c>
      <c r="AA7228" t="s">
        <v>38</v>
      </c>
    </row>
    <row r="7229" spans="1:27" x14ac:dyDescent="0.3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>
        <v>153.32</v>
      </c>
      <c r="H7229">
        <v>27.93</v>
      </c>
      <c r="I7229" t="s">
        <v>27</v>
      </c>
      <c r="J7229" t="s">
        <v>20243</v>
      </c>
      <c r="L7229" t="s">
        <v>171</v>
      </c>
      <c r="M7229">
        <v>4134.96</v>
      </c>
      <c r="N7229" s="1">
        <v>43368</v>
      </c>
      <c r="O7229" s="1" t="str">
        <f t="shared" si="224"/>
        <v>September</v>
      </c>
      <c r="P7229" s="4">
        <f t="shared" si="225"/>
        <v>2</v>
      </c>
      <c r="Q7229" t="s">
        <v>50</v>
      </c>
      <c r="R7229">
        <v>37</v>
      </c>
      <c r="S7229" t="s">
        <v>7412</v>
      </c>
      <c r="T7229" t="s">
        <v>32</v>
      </c>
      <c r="U7229" t="s">
        <v>20587</v>
      </c>
      <c r="V7229">
        <v>6.67</v>
      </c>
      <c r="W7229" t="s">
        <v>20588</v>
      </c>
      <c r="X7229" t="s">
        <v>35</v>
      </c>
      <c r="Y7229" t="s">
        <v>175</v>
      </c>
      <c r="Z7229" t="s">
        <v>7415</v>
      </c>
      <c r="AA7229" t="s">
        <v>38</v>
      </c>
    </row>
    <row r="7230" spans="1:27" x14ac:dyDescent="0.3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>
        <v>151.27000000000001</v>
      </c>
      <c r="H7230">
        <v>33.76</v>
      </c>
      <c r="I7230" t="s">
        <v>39</v>
      </c>
      <c r="J7230" t="s">
        <v>20589</v>
      </c>
      <c r="L7230" t="s">
        <v>120</v>
      </c>
      <c r="M7230">
        <v>14265.65</v>
      </c>
      <c r="N7230" s="1">
        <v>43368</v>
      </c>
      <c r="O7230" s="1" t="str">
        <f t="shared" si="224"/>
        <v>September</v>
      </c>
      <c r="P7230" s="4">
        <f t="shared" si="225"/>
        <v>2</v>
      </c>
      <c r="Q7230" t="s">
        <v>50</v>
      </c>
      <c r="R7230">
        <v>23</v>
      </c>
      <c r="S7230" t="s">
        <v>5336</v>
      </c>
      <c r="T7230" t="s">
        <v>42</v>
      </c>
      <c r="U7230" t="s">
        <v>20590</v>
      </c>
      <c r="V7230">
        <v>24.57</v>
      </c>
      <c r="W7230" t="s">
        <v>20591</v>
      </c>
      <c r="X7230" t="s">
        <v>35</v>
      </c>
      <c r="Y7230" t="s">
        <v>123</v>
      </c>
      <c r="Z7230" t="s">
        <v>5339</v>
      </c>
      <c r="AA7230" t="s">
        <v>38</v>
      </c>
    </row>
    <row r="7231" spans="1:27" x14ac:dyDescent="0.3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>
        <v>153.09</v>
      </c>
      <c r="H7231">
        <v>27.48</v>
      </c>
      <c r="I7231" t="s">
        <v>27</v>
      </c>
      <c r="J7231" t="s">
        <v>5984</v>
      </c>
      <c r="L7231" t="s">
        <v>288</v>
      </c>
      <c r="M7231">
        <v>2078.7800000000002</v>
      </c>
      <c r="N7231" s="1">
        <v>43368</v>
      </c>
      <c r="O7231" s="1" t="str">
        <f t="shared" si="224"/>
        <v>September</v>
      </c>
      <c r="P7231" s="4">
        <f t="shared" si="225"/>
        <v>2</v>
      </c>
      <c r="Q7231" t="s">
        <v>30</v>
      </c>
      <c r="R7231">
        <v>18</v>
      </c>
      <c r="S7231" t="s">
        <v>5985</v>
      </c>
      <c r="T7231" t="s">
        <v>32</v>
      </c>
      <c r="U7231" t="s">
        <v>20592</v>
      </c>
      <c r="V7231">
        <v>14.56</v>
      </c>
      <c r="W7231" t="s">
        <v>20593</v>
      </c>
      <c r="X7231" t="s">
        <v>35</v>
      </c>
      <c r="Y7231" t="s">
        <v>292</v>
      </c>
      <c r="Z7231" t="s">
        <v>5988</v>
      </c>
      <c r="AA7231" t="s">
        <v>38</v>
      </c>
    </row>
    <row r="7232" spans="1:27" x14ac:dyDescent="0.3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>
        <v>151.04</v>
      </c>
      <c r="H7232">
        <v>33.770000000000003</v>
      </c>
      <c r="I7232" t="s">
        <v>27</v>
      </c>
      <c r="J7232" t="s">
        <v>20594</v>
      </c>
      <c r="L7232" t="s">
        <v>2879</v>
      </c>
      <c r="M7232">
        <v>9588.1</v>
      </c>
      <c r="N7232" s="1">
        <v>43368</v>
      </c>
      <c r="O7232" s="1" t="str">
        <f t="shared" si="224"/>
        <v>September</v>
      </c>
      <c r="P7232" s="4">
        <f t="shared" si="225"/>
        <v>2</v>
      </c>
      <c r="Q7232" t="s">
        <v>30</v>
      </c>
      <c r="R7232">
        <v>34</v>
      </c>
      <c r="S7232" t="s">
        <v>2402</v>
      </c>
      <c r="T7232" t="s">
        <v>96</v>
      </c>
      <c r="U7232" t="s">
        <v>20595</v>
      </c>
      <c r="V7232">
        <v>40.81</v>
      </c>
      <c r="W7232" t="s">
        <v>20596</v>
      </c>
      <c r="X7232" t="s">
        <v>35</v>
      </c>
      <c r="Y7232" t="s">
        <v>2881</v>
      </c>
      <c r="Z7232" t="s">
        <v>2405</v>
      </c>
      <c r="AA7232" t="s">
        <v>38</v>
      </c>
    </row>
    <row r="7233" spans="1:27" x14ac:dyDescent="0.3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>
        <v>146.91999999999999</v>
      </c>
      <c r="H7233">
        <v>36.07</v>
      </c>
      <c r="I7233" t="s">
        <v>27</v>
      </c>
      <c r="J7233" t="s">
        <v>20597</v>
      </c>
      <c r="L7233" t="s">
        <v>49</v>
      </c>
      <c r="M7233">
        <v>36163.51</v>
      </c>
      <c r="N7233" s="1">
        <v>43368</v>
      </c>
      <c r="O7233" s="1" t="str">
        <f t="shared" si="224"/>
        <v>September</v>
      </c>
      <c r="P7233" s="4">
        <f t="shared" si="225"/>
        <v>2</v>
      </c>
      <c r="Q7233" t="s">
        <v>50</v>
      </c>
      <c r="R7233">
        <v>21</v>
      </c>
      <c r="S7233" t="s">
        <v>2693</v>
      </c>
      <c r="T7233" t="s">
        <v>81</v>
      </c>
      <c r="U7233" t="s">
        <v>20598</v>
      </c>
      <c r="V7233">
        <v>16.12</v>
      </c>
      <c r="W7233" t="s">
        <v>20599</v>
      </c>
      <c r="X7233" t="s">
        <v>35</v>
      </c>
      <c r="Y7233" t="s">
        <v>673</v>
      </c>
      <c r="Z7233" t="s">
        <v>20600</v>
      </c>
      <c r="AA7233" t="s">
        <v>38</v>
      </c>
    </row>
    <row r="7234" spans="1:27" x14ac:dyDescent="0.3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>
        <v>151.04</v>
      </c>
      <c r="H7234">
        <v>33.770000000000003</v>
      </c>
      <c r="I7234" t="s">
        <v>39</v>
      </c>
      <c r="J7234" s="2" t="s">
        <v>20601</v>
      </c>
      <c r="L7234" t="s">
        <v>2879</v>
      </c>
      <c r="M7234">
        <v>9557.7999999999993</v>
      </c>
      <c r="N7234" s="1">
        <v>43368</v>
      </c>
      <c r="O7234" s="1" t="str">
        <f t="shared" si="224"/>
        <v>September</v>
      </c>
      <c r="P7234" s="4">
        <f t="shared" si="225"/>
        <v>2</v>
      </c>
      <c r="Q7234" t="s">
        <v>30</v>
      </c>
      <c r="R7234">
        <v>34</v>
      </c>
      <c r="S7234" t="s">
        <v>16880</v>
      </c>
      <c r="T7234" t="s">
        <v>42</v>
      </c>
      <c r="U7234" t="s">
        <v>20602</v>
      </c>
      <c r="V7234">
        <v>30.3</v>
      </c>
      <c r="W7234" t="s">
        <v>20603</v>
      </c>
      <c r="X7234" t="s">
        <v>35</v>
      </c>
      <c r="Y7234" t="s">
        <v>2881</v>
      </c>
      <c r="Z7234" t="s">
        <v>16883</v>
      </c>
      <c r="AA7234" t="s">
        <v>38</v>
      </c>
    </row>
    <row r="7235" spans="1:27" x14ac:dyDescent="0.3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>
        <v>151.27000000000001</v>
      </c>
      <c r="H7235">
        <v>33.76</v>
      </c>
      <c r="I7235" t="s">
        <v>27</v>
      </c>
      <c r="J7235" t="s">
        <v>20604</v>
      </c>
      <c r="L7235" t="s">
        <v>120</v>
      </c>
      <c r="M7235">
        <v>14248.4</v>
      </c>
      <c r="N7235" s="1">
        <v>43368</v>
      </c>
      <c r="O7235" s="1" t="str">
        <f t="shared" ref="O7235:O7298" si="226">TEXT(N7235,"mmmm")</f>
        <v>September</v>
      </c>
      <c r="P7235" s="4">
        <f t="shared" ref="P7235:P7298" si="227">WEEKDAY(N7235,2)</f>
        <v>2</v>
      </c>
      <c r="Q7235" t="s">
        <v>50</v>
      </c>
      <c r="R7235">
        <v>23</v>
      </c>
      <c r="S7235" t="s">
        <v>198</v>
      </c>
      <c r="T7235" t="s">
        <v>42</v>
      </c>
      <c r="U7235" t="s">
        <v>20605</v>
      </c>
      <c r="V7235">
        <v>17.25</v>
      </c>
      <c r="W7235" t="s">
        <v>20606</v>
      </c>
      <c r="X7235" t="s">
        <v>35</v>
      </c>
      <c r="Y7235" t="s">
        <v>123</v>
      </c>
      <c r="Z7235" t="s">
        <v>202</v>
      </c>
      <c r="AA7235" t="s">
        <v>38</v>
      </c>
    </row>
    <row r="7236" spans="1:27" x14ac:dyDescent="0.35">
      <c r="A7236" t="s">
        <v>68</v>
      </c>
      <c r="D7236" t="s">
        <v>343</v>
      </c>
      <c r="E7236" t="s">
        <v>25</v>
      </c>
      <c r="F7236" t="s">
        <v>344</v>
      </c>
      <c r="G7236">
        <v>255</v>
      </c>
      <c r="H7236">
        <v>573</v>
      </c>
      <c r="I7236" t="s">
        <v>71</v>
      </c>
      <c r="L7236" t="s">
        <v>346</v>
      </c>
      <c r="M7236">
        <v>6579.51</v>
      </c>
      <c r="N7236" s="1">
        <v>43368</v>
      </c>
      <c r="O7236" s="1" t="str">
        <f t="shared" si="226"/>
        <v>September</v>
      </c>
      <c r="P7236" s="4">
        <f t="shared" si="227"/>
        <v>2</v>
      </c>
      <c r="Q7236" t="s">
        <v>50</v>
      </c>
      <c r="R7236">
        <v>22</v>
      </c>
      <c r="U7236" t="s">
        <v>20607</v>
      </c>
      <c r="V7236">
        <v>40</v>
      </c>
      <c r="W7236" t="s">
        <v>20608</v>
      </c>
      <c r="X7236" t="s">
        <v>35</v>
      </c>
      <c r="Y7236" t="s">
        <v>349</v>
      </c>
      <c r="AA7236" t="s">
        <v>38</v>
      </c>
    </row>
    <row r="7237" spans="1:27" x14ac:dyDescent="0.3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>
        <v>151.27000000000001</v>
      </c>
      <c r="H7237">
        <v>33.76</v>
      </c>
      <c r="I7237" t="s">
        <v>39</v>
      </c>
      <c r="J7237" t="s">
        <v>624</v>
      </c>
      <c r="L7237" t="s">
        <v>120</v>
      </c>
      <c r="M7237">
        <v>14237.23</v>
      </c>
      <c r="N7237" s="1">
        <v>43368</v>
      </c>
      <c r="O7237" s="1" t="str">
        <f t="shared" si="226"/>
        <v>September</v>
      </c>
      <c r="P7237" s="4">
        <f t="shared" si="227"/>
        <v>2</v>
      </c>
      <c r="Q7237" t="s">
        <v>50</v>
      </c>
      <c r="R7237">
        <v>23</v>
      </c>
      <c r="S7237" t="s">
        <v>626</v>
      </c>
      <c r="T7237" t="s">
        <v>247</v>
      </c>
      <c r="U7237" t="s">
        <v>20609</v>
      </c>
      <c r="V7237">
        <v>11.17</v>
      </c>
      <c r="W7237" t="s">
        <v>20610</v>
      </c>
      <c r="X7237" t="s">
        <v>35</v>
      </c>
      <c r="Y7237" t="s">
        <v>123</v>
      </c>
      <c r="Z7237" t="s">
        <v>630</v>
      </c>
      <c r="AA7237" t="s">
        <v>38</v>
      </c>
    </row>
    <row r="7238" spans="1:27" x14ac:dyDescent="0.3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>
        <v>130.9</v>
      </c>
      <c r="H7238">
        <v>12.37</v>
      </c>
      <c r="I7238" t="s">
        <v>27</v>
      </c>
      <c r="J7238" t="s">
        <v>5297</v>
      </c>
      <c r="L7238" t="s">
        <v>476</v>
      </c>
      <c r="M7238">
        <v>8079.61</v>
      </c>
      <c r="N7238" s="1">
        <v>43369</v>
      </c>
      <c r="O7238" s="1" t="str">
        <f t="shared" si="226"/>
        <v>September</v>
      </c>
      <c r="P7238" s="4">
        <f t="shared" si="227"/>
        <v>3</v>
      </c>
      <c r="Q7238" t="s">
        <v>30</v>
      </c>
      <c r="R7238">
        <v>34</v>
      </c>
      <c r="S7238" t="s">
        <v>477</v>
      </c>
      <c r="T7238" t="s">
        <v>478</v>
      </c>
      <c r="U7238" t="s">
        <v>20611</v>
      </c>
      <c r="V7238">
        <v>51.97</v>
      </c>
      <c r="W7238" t="s">
        <v>20612</v>
      </c>
      <c r="X7238" t="s">
        <v>35</v>
      </c>
      <c r="Y7238" t="s">
        <v>481</v>
      </c>
      <c r="Z7238" t="s">
        <v>532</v>
      </c>
      <c r="AA7238" t="s">
        <v>38</v>
      </c>
    </row>
    <row r="7239" spans="1:27" x14ac:dyDescent="0.3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>
        <v>151.12</v>
      </c>
      <c r="H7239">
        <v>33.89</v>
      </c>
      <c r="I7239" t="s">
        <v>39</v>
      </c>
      <c r="J7239" t="s">
        <v>20487</v>
      </c>
      <c r="L7239" t="s">
        <v>448</v>
      </c>
      <c r="M7239">
        <v>42350.83</v>
      </c>
      <c r="N7239" s="1">
        <v>43369</v>
      </c>
      <c r="O7239" s="1" t="str">
        <f t="shared" si="226"/>
        <v>September</v>
      </c>
      <c r="P7239" s="4">
        <f t="shared" si="227"/>
        <v>3</v>
      </c>
      <c r="Q7239" t="s">
        <v>50</v>
      </c>
      <c r="R7239">
        <v>28</v>
      </c>
      <c r="S7239" t="s">
        <v>14506</v>
      </c>
      <c r="T7239" t="s">
        <v>96</v>
      </c>
      <c r="U7239" t="s">
        <v>20613</v>
      </c>
      <c r="V7239">
        <v>15.43</v>
      </c>
      <c r="W7239" t="s">
        <v>20614</v>
      </c>
      <c r="X7239" t="s">
        <v>35</v>
      </c>
      <c r="Y7239" t="s">
        <v>452</v>
      </c>
      <c r="Z7239" t="s">
        <v>14509</v>
      </c>
      <c r="AA7239" t="s">
        <v>38</v>
      </c>
    </row>
    <row r="7240" spans="1:27" x14ac:dyDescent="0.3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>
        <v>151.27000000000001</v>
      </c>
      <c r="H7240">
        <v>33.76</v>
      </c>
      <c r="I7240" t="s">
        <v>39</v>
      </c>
      <c r="J7240" t="s">
        <v>8134</v>
      </c>
      <c r="L7240" t="s">
        <v>120</v>
      </c>
      <c r="M7240">
        <v>14027.36</v>
      </c>
      <c r="N7240" s="1">
        <v>43369</v>
      </c>
      <c r="O7240" s="1" t="str">
        <f t="shared" si="226"/>
        <v>September</v>
      </c>
      <c r="P7240" s="4">
        <f t="shared" si="227"/>
        <v>3</v>
      </c>
      <c r="Q7240" t="s">
        <v>50</v>
      </c>
      <c r="R7240">
        <v>23</v>
      </c>
      <c r="S7240" t="s">
        <v>8135</v>
      </c>
      <c r="T7240" t="s">
        <v>42</v>
      </c>
      <c r="U7240" t="s">
        <v>20615</v>
      </c>
      <c r="V7240">
        <v>209.87</v>
      </c>
      <c r="W7240" t="s">
        <v>20616</v>
      </c>
      <c r="X7240" t="s">
        <v>35</v>
      </c>
      <c r="Y7240" t="s">
        <v>123</v>
      </c>
      <c r="Z7240" t="s">
        <v>8138</v>
      </c>
      <c r="AA7240" t="s">
        <v>38</v>
      </c>
    </row>
    <row r="7241" spans="1:27" x14ac:dyDescent="0.3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>
        <v>138.52000000000001</v>
      </c>
      <c r="H7241">
        <v>35.01</v>
      </c>
      <c r="I7241" t="s">
        <v>27</v>
      </c>
      <c r="J7241" t="s">
        <v>20617</v>
      </c>
      <c r="L7241" t="s">
        <v>245</v>
      </c>
      <c r="M7241">
        <v>22239.19</v>
      </c>
      <c r="N7241" s="1">
        <v>43369</v>
      </c>
      <c r="O7241" s="1" t="str">
        <f t="shared" si="226"/>
        <v>September</v>
      </c>
      <c r="P7241" s="4">
        <f t="shared" si="227"/>
        <v>3</v>
      </c>
      <c r="Q7241" t="s">
        <v>30</v>
      </c>
      <c r="R7241">
        <v>34</v>
      </c>
      <c r="S7241" t="s">
        <v>1040</v>
      </c>
      <c r="T7241" t="s">
        <v>42</v>
      </c>
      <c r="U7241" t="s">
        <v>20618</v>
      </c>
      <c r="V7241">
        <v>22.34</v>
      </c>
      <c r="W7241" t="s">
        <v>20619</v>
      </c>
      <c r="X7241" t="s">
        <v>35</v>
      </c>
      <c r="Y7241" t="s">
        <v>250</v>
      </c>
      <c r="Z7241" t="s">
        <v>17274</v>
      </c>
      <c r="AA7241" t="s">
        <v>38</v>
      </c>
    </row>
    <row r="7242" spans="1:27" x14ac:dyDescent="0.3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>
        <v>146.91999999999999</v>
      </c>
      <c r="H7242">
        <v>36.07</v>
      </c>
      <c r="I7242" t="s">
        <v>39</v>
      </c>
      <c r="J7242" t="s">
        <v>20620</v>
      </c>
      <c r="L7242" t="s">
        <v>49</v>
      </c>
      <c r="M7242">
        <v>36129.300000000003</v>
      </c>
      <c r="N7242" s="1">
        <v>43369</v>
      </c>
      <c r="O7242" s="1" t="str">
        <f t="shared" si="226"/>
        <v>September</v>
      </c>
      <c r="P7242" s="4">
        <f t="shared" si="227"/>
        <v>3</v>
      </c>
      <c r="Q7242" t="s">
        <v>50</v>
      </c>
      <c r="R7242">
        <v>21</v>
      </c>
      <c r="S7242" t="s">
        <v>3142</v>
      </c>
      <c r="T7242" t="s">
        <v>81</v>
      </c>
      <c r="U7242" t="s">
        <v>20621</v>
      </c>
      <c r="V7242">
        <v>34.21</v>
      </c>
      <c r="W7242" t="s">
        <v>20622</v>
      </c>
      <c r="X7242" t="s">
        <v>35</v>
      </c>
      <c r="Y7242" t="s">
        <v>673</v>
      </c>
      <c r="Z7242" t="s">
        <v>3986</v>
      </c>
      <c r="AA7242" t="s">
        <v>38</v>
      </c>
    </row>
    <row r="7243" spans="1:27" x14ac:dyDescent="0.35">
      <c r="A7243" t="s">
        <v>68</v>
      </c>
      <c r="D7243" t="s">
        <v>566</v>
      </c>
      <c r="E7243" t="s">
        <v>25</v>
      </c>
      <c r="F7243" t="s">
        <v>567</v>
      </c>
      <c r="G7243">
        <v>115.81</v>
      </c>
      <c r="H7243">
        <v>31.82</v>
      </c>
      <c r="I7243" t="s">
        <v>71</v>
      </c>
      <c r="L7243" t="s">
        <v>568</v>
      </c>
      <c r="M7243">
        <v>9243.16</v>
      </c>
      <c r="N7243" s="1">
        <v>43369</v>
      </c>
      <c r="O7243" s="1" t="str">
        <f t="shared" si="226"/>
        <v>September</v>
      </c>
      <c r="P7243" s="4">
        <f t="shared" si="227"/>
        <v>3</v>
      </c>
      <c r="Q7243" t="s">
        <v>50</v>
      </c>
      <c r="R7243">
        <v>21</v>
      </c>
      <c r="U7243" t="s">
        <v>20623</v>
      </c>
      <c r="V7243">
        <v>83</v>
      </c>
      <c r="W7243" s="2" t="s">
        <v>20624</v>
      </c>
      <c r="X7243" t="s">
        <v>35</v>
      </c>
      <c r="Y7243" t="s">
        <v>571</v>
      </c>
      <c r="AA7243" t="s">
        <v>38</v>
      </c>
    </row>
    <row r="7244" spans="1:27" x14ac:dyDescent="0.35">
      <c r="A7244" t="s">
        <v>68</v>
      </c>
      <c r="D7244" t="s">
        <v>168</v>
      </c>
      <c r="E7244" t="s">
        <v>25</v>
      </c>
      <c r="F7244" t="s">
        <v>169</v>
      </c>
      <c r="G7244">
        <v>153.32</v>
      </c>
      <c r="H7244">
        <v>27.93</v>
      </c>
      <c r="I7244" t="s">
        <v>103</v>
      </c>
      <c r="L7244" t="s">
        <v>171</v>
      </c>
      <c r="M7244">
        <v>4007.96</v>
      </c>
      <c r="N7244" s="1">
        <v>43369</v>
      </c>
      <c r="O7244" s="1" t="str">
        <f t="shared" si="226"/>
        <v>September</v>
      </c>
      <c r="P7244" s="4">
        <f t="shared" si="227"/>
        <v>3</v>
      </c>
      <c r="Q7244" t="s">
        <v>50</v>
      </c>
      <c r="R7244">
        <v>37</v>
      </c>
      <c r="U7244" t="s">
        <v>20625</v>
      </c>
      <c r="V7244">
        <v>127</v>
      </c>
      <c r="W7244" t="s">
        <v>20626</v>
      </c>
      <c r="X7244" t="s">
        <v>35</v>
      </c>
      <c r="Y7244" t="s">
        <v>175</v>
      </c>
      <c r="AA7244" t="s">
        <v>38</v>
      </c>
    </row>
    <row r="7245" spans="1:27" x14ac:dyDescent="0.3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>
        <v>152.99</v>
      </c>
      <c r="H7245">
        <v>27.49</v>
      </c>
      <c r="I7245" t="s">
        <v>27</v>
      </c>
      <c r="J7245" t="s">
        <v>20627</v>
      </c>
      <c r="L7245" t="s">
        <v>226</v>
      </c>
      <c r="M7245">
        <v>17939.57</v>
      </c>
      <c r="N7245" s="1">
        <v>43369</v>
      </c>
      <c r="O7245" s="1" t="str">
        <f t="shared" si="226"/>
        <v>September</v>
      </c>
      <c r="P7245" s="4">
        <f t="shared" si="227"/>
        <v>3</v>
      </c>
      <c r="Q7245" t="s">
        <v>50</v>
      </c>
      <c r="R7245">
        <v>24</v>
      </c>
      <c r="S7245" t="s">
        <v>5255</v>
      </c>
      <c r="T7245" t="s">
        <v>42</v>
      </c>
      <c r="U7245" t="s">
        <v>20628</v>
      </c>
      <c r="V7245">
        <v>17.559999999999999</v>
      </c>
      <c r="W7245" t="s">
        <v>20629</v>
      </c>
      <c r="X7245" t="s">
        <v>35</v>
      </c>
      <c r="Y7245" t="s">
        <v>230</v>
      </c>
      <c r="Z7245" t="s">
        <v>20630</v>
      </c>
      <c r="AA7245" t="s">
        <v>38</v>
      </c>
    </row>
    <row r="7246" spans="1:27" x14ac:dyDescent="0.3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>
        <v>138.52000000000001</v>
      </c>
      <c r="H7246">
        <v>35.01</v>
      </c>
      <c r="I7246" t="s">
        <v>39</v>
      </c>
      <c r="J7246" t="s">
        <v>20631</v>
      </c>
      <c r="L7246" t="s">
        <v>245</v>
      </c>
      <c r="M7246">
        <v>22211.79</v>
      </c>
      <c r="N7246" s="1">
        <v>43369</v>
      </c>
      <c r="O7246" s="1" t="str">
        <f t="shared" si="226"/>
        <v>September</v>
      </c>
      <c r="P7246" s="4">
        <f t="shared" si="227"/>
        <v>3</v>
      </c>
      <c r="Q7246" t="s">
        <v>30</v>
      </c>
      <c r="R7246">
        <v>34</v>
      </c>
      <c r="S7246" t="s">
        <v>20632</v>
      </c>
      <c r="T7246" t="s">
        <v>247</v>
      </c>
      <c r="U7246" t="s">
        <v>20633</v>
      </c>
      <c r="V7246">
        <v>27.4</v>
      </c>
      <c r="W7246" t="s">
        <v>20634</v>
      </c>
      <c r="X7246" t="s">
        <v>35</v>
      </c>
      <c r="Y7246" t="s">
        <v>250</v>
      </c>
      <c r="Z7246" t="s">
        <v>20635</v>
      </c>
      <c r="AA7246" t="s">
        <v>38</v>
      </c>
    </row>
    <row r="7247" spans="1:27" x14ac:dyDescent="0.35">
      <c r="A7247" t="s">
        <v>68</v>
      </c>
      <c r="D7247" t="s">
        <v>575</v>
      </c>
      <c r="E7247" t="s">
        <v>25</v>
      </c>
      <c r="F7247" t="s">
        <v>576</v>
      </c>
      <c r="G7247">
        <v>130.97999999999999</v>
      </c>
      <c r="H7247">
        <v>12.49</v>
      </c>
      <c r="I7247" t="s">
        <v>71</v>
      </c>
      <c r="L7247" t="s">
        <v>577</v>
      </c>
      <c r="M7247">
        <v>56726.01</v>
      </c>
      <c r="N7247" s="1">
        <v>43369</v>
      </c>
      <c r="O7247" s="1" t="str">
        <f t="shared" si="226"/>
        <v>September</v>
      </c>
      <c r="P7247" s="4">
        <f t="shared" si="227"/>
        <v>3</v>
      </c>
      <c r="Q7247" t="s">
        <v>50</v>
      </c>
      <c r="R7247">
        <v>38</v>
      </c>
      <c r="U7247" t="s">
        <v>20636</v>
      </c>
      <c r="V7247">
        <v>125</v>
      </c>
      <c r="W7247" t="s">
        <v>20637</v>
      </c>
      <c r="X7247" t="s">
        <v>35</v>
      </c>
      <c r="Y7247" t="s">
        <v>579</v>
      </c>
      <c r="AA7247" t="s">
        <v>38</v>
      </c>
    </row>
    <row r="7248" spans="1:27" x14ac:dyDescent="0.35">
      <c r="A7248" t="s">
        <v>68</v>
      </c>
      <c r="D7248" t="s">
        <v>1263</v>
      </c>
      <c r="E7248" t="s">
        <v>25</v>
      </c>
      <c r="F7248" t="s">
        <v>1264</v>
      </c>
      <c r="G7248">
        <v>151.09</v>
      </c>
      <c r="H7248">
        <v>33.909999999999997</v>
      </c>
      <c r="I7248" t="s">
        <v>103</v>
      </c>
      <c r="L7248" t="s">
        <v>1266</v>
      </c>
      <c r="M7248">
        <v>20933.75</v>
      </c>
      <c r="N7248" s="1">
        <v>43369</v>
      </c>
      <c r="O7248" s="1" t="str">
        <f t="shared" si="226"/>
        <v>September</v>
      </c>
      <c r="P7248" s="4">
        <f t="shared" si="227"/>
        <v>3</v>
      </c>
      <c r="Q7248" t="s">
        <v>30</v>
      </c>
      <c r="R7248">
        <v>46</v>
      </c>
      <c r="U7248" t="s">
        <v>20638</v>
      </c>
      <c r="V7248">
        <v>182</v>
      </c>
      <c r="W7248" t="s">
        <v>20639</v>
      </c>
      <c r="X7248" t="s">
        <v>35</v>
      </c>
      <c r="Y7248" t="s">
        <v>1270</v>
      </c>
      <c r="AA7248" t="s">
        <v>38</v>
      </c>
    </row>
    <row r="7249" spans="1:27" x14ac:dyDescent="0.35">
      <c r="A7249" t="s">
        <v>68</v>
      </c>
      <c r="D7249" t="s">
        <v>101</v>
      </c>
      <c r="E7249" t="s">
        <v>25</v>
      </c>
      <c r="F7249" t="s">
        <v>102</v>
      </c>
      <c r="G7249">
        <v>151.22999999999999</v>
      </c>
      <c r="H7249">
        <v>33.96</v>
      </c>
      <c r="I7249" t="s">
        <v>103</v>
      </c>
      <c r="L7249" t="s">
        <v>49</v>
      </c>
      <c r="M7249">
        <v>15172.6</v>
      </c>
      <c r="N7249" s="1">
        <v>43369</v>
      </c>
      <c r="O7249" s="1" t="str">
        <f t="shared" si="226"/>
        <v>September</v>
      </c>
      <c r="P7249" s="4">
        <f t="shared" si="227"/>
        <v>3</v>
      </c>
      <c r="Q7249" t="s">
        <v>50</v>
      </c>
      <c r="R7249">
        <v>40</v>
      </c>
      <c r="U7249" t="s">
        <v>20638</v>
      </c>
      <c r="V7249">
        <v>21</v>
      </c>
      <c r="W7249" t="s">
        <v>20640</v>
      </c>
      <c r="X7249" t="s">
        <v>35</v>
      </c>
      <c r="Y7249" t="s">
        <v>106</v>
      </c>
      <c r="AA7249" t="s">
        <v>38</v>
      </c>
    </row>
    <row r="7250" spans="1:27" x14ac:dyDescent="0.35">
      <c r="A7250" t="s">
        <v>68</v>
      </c>
      <c r="D7250" t="s">
        <v>107</v>
      </c>
      <c r="E7250" t="s">
        <v>25</v>
      </c>
      <c r="F7250" t="s">
        <v>108</v>
      </c>
      <c r="G7250">
        <v>146.94</v>
      </c>
      <c r="H7250">
        <v>36.04</v>
      </c>
      <c r="I7250" t="s">
        <v>71</v>
      </c>
      <c r="L7250" t="s">
        <v>109</v>
      </c>
      <c r="M7250">
        <v>13263.69</v>
      </c>
      <c r="N7250" s="1">
        <v>43369</v>
      </c>
      <c r="O7250" s="1" t="str">
        <f t="shared" si="226"/>
        <v>September</v>
      </c>
      <c r="P7250" s="4">
        <f t="shared" si="227"/>
        <v>3</v>
      </c>
      <c r="Q7250" t="s">
        <v>50</v>
      </c>
      <c r="R7250">
        <v>19</v>
      </c>
      <c r="U7250" t="s">
        <v>20638</v>
      </c>
      <c r="V7250">
        <v>27</v>
      </c>
      <c r="W7250" t="s">
        <v>20641</v>
      </c>
      <c r="X7250" t="s">
        <v>35</v>
      </c>
      <c r="Y7250" t="s">
        <v>111</v>
      </c>
      <c r="AA7250" t="s">
        <v>38</v>
      </c>
    </row>
    <row r="7251" spans="1:27" x14ac:dyDescent="0.35">
      <c r="A7251" t="s">
        <v>68</v>
      </c>
      <c r="D7251" t="s">
        <v>76</v>
      </c>
      <c r="E7251" t="s">
        <v>25</v>
      </c>
      <c r="F7251" t="s">
        <v>77</v>
      </c>
      <c r="G7251">
        <v>144.94999999999999</v>
      </c>
      <c r="H7251">
        <v>37.76</v>
      </c>
      <c r="I7251" t="s">
        <v>71</v>
      </c>
      <c r="L7251" t="s">
        <v>79</v>
      </c>
      <c r="M7251">
        <v>5348.91</v>
      </c>
      <c r="N7251" s="1">
        <v>43369</v>
      </c>
      <c r="O7251" s="1" t="str">
        <f t="shared" si="226"/>
        <v>September</v>
      </c>
      <c r="P7251" s="4">
        <f t="shared" si="227"/>
        <v>3</v>
      </c>
      <c r="Q7251" t="s">
        <v>30</v>
      </c>
      <c r="R7251">
        <v>43</v>
      </c>
      <c r="U7251" t="s">
        <v>20638</v>
      </c>
      <c r="V7251">
        <v>29</v>
      </c>
      <c r="W7251" t="s">
        <v>20642</v>
      </c>
      <c r="X7251" t="s">
        <v>35</v>
      </c>
      <c r="Y7251" t="s">
        <v>84</v>
      </c>
      <c r="AA7251" t="s">
        <v>38</v>
      </c>
    </row>
    <row r="7252" spans="1:27" x14ac:dyDescent="0.3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>
        <v>115.79</v>
      </c>
      <c r="H7252">
        <v>31.79</v>
      </c>
      <c r="I7252" t="s">
        <v>27</v>
      </c>
      <c r="J7252" t="s">
        <v>20643</v>
      </c>
      <c r="L7252" t="s">
        <v>297</v>
      </c>
      <c r="M7252">
        <v>6261.96</v>
      </c>
      <c r="N7252" s="1">
        <v>43369</v>
      </c>
      <c r="O7252" s="1" t="str">
        <f t="shared" si="226"/>
        <v>September</v>
      </c>
      <c r="P7252" s="4">
        <f t="shared" si="227"/>
        <v>3</v>
      </c>
      <c r="Q7252" t="s">
        <v>30</v>
      </c>
      <c r="R7252">
        <v>20</v>
      </c>
      <c r="S7252" t="s">
        <v>7724</v>
      </c>
      <c r="T7252" t="s">
        <v>42</v>
      </c>
      <c r="U7252" t="s">
        <v>20644</v>
      </c>
      <c r="V7252">
        <v>9.94</v>
      </c>
      <c r="W7252" t="s">
        <v>20645</v>
      </c>
      <c r="X7252" t="s">
        <v>35</v>
      </c>
      <c r="Y7252" t="s">
        <v>301</v>
      </c>
      <c r="Z7252" t="s">
        <v>7727</v>
      </c>
      <c r="AA7252" t="s">
        <v>38</v>
      </c>
    </row>
    <row r="7253" spans="1:27" x14ac:dyDescent="0.35">
      <c r="A7253" t="s">
        <v>68</v>
      </c>
      <c r="D7253" t="s">
        <v>118</v>
      </c>
      <c r="E7253" t="s">
        <v>25</v>
      </c>
      <c r="F7253" t="s">
        <v>119</v>
      </c>
      <c r="G7253">
        <v>151.27000000000001</v>
      </c>
      <c r="H7253">
        <v>33.76</v>
      </c>
      <c r="I7253" t="s">
        <v>103</v>
      </c>
      <c r="L7253" t="s">
        <v>120</v>
      </c>
      <c r="M7253">
        <v>14002.36</v>
      </c>
      <c r="N7253" s="1">
        <v>43369</v>
      </c>
      <c r="O7253" s="1" t="str">
        <f t="shared" si="226"/>
        <v>September</v>
      </c>
      <c r="P7253" s="4">
        <f t="shared" si="227"/>
        <v>3</v>
      </c>
      <c r="Q7253" t="s">
        <v>50</v>
      </c>
      <c r="R7253">
        <v>23</v>
      </c>
      <c r="U7253" t="s">
        <v>20646</v>
      </c>
      <c r="V7253">
        <v>25</v>
      </c>
      <c r="W7253" t="s">
        <v>20647</v>
      </c>
      <c r="X7253" t="s">
        <v>35</v>
      </c>
      <c r="Y7253" t="s">
        <v>123</v>
      </c>
      <c r="AA7253" t="s">
        <v>38</v>
      </c>
    </row>
    <row r="7254" spans="1:27" x14ac:dyDescent="0.35">
      <c r="A7254" t="s">
        <v>68</v>
      </c>
      <c r="D7254" t="s">
        <v>124</v>
      </c>
      <c r="E7254" t="s">
        <v>25</v>
      </c>
      <c r="F7254" t="s">
        <v>125</v>
      </c>
      <c r="G7254">
        <v>145.16</v>
      </c>
      <c r="H7254">
        <v>37.840000000000003</v>
      </c>
      <c r="I7254" t="s">
        <v>103</v>
      </c>
      <c r="L7254" t="s">
        <v>126</v>
      </c>
      <c r="M7254">
        <v>15303.63</v>
      </c>
      <c r="N7254" s="1">
        <v>43369</v>
      </c>
      <c r="O7254" s="1" t="str">
        <f t="shared" si="226"/>
        <v>September</v>
      </c>
      <c r="P7254" s="4">
        <f t="shared" si="227"/>
        <v>3</v>
      </c>
      <c r="Q7254" t="s">
        <v>50</v>
      </c>
      <c r="R7254">
        <v>43</v>
      </c>
      <c r="U7254" t="s">
        <v>20646</v>
      </c>
      <c r="V7254">
        <v>39</v>
      </c>
      <c r="W7254" t="s">
        <v>20648</v>
      </c>
      <c r="X7254" t="s">
        <v>35</v>
      </c>
      <c r="Y7254" t="s">
        <v>128</v>
      </c>
      <c r="AA7254" t="s">
        <v>38</v>
      </c>
    </row>
    <row r="7255" spans="1:27" x14ac:dyDescent="0.3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>
        <v>145.04</v>
      </c>
      <c r="H7255">
        <v>37.92</v>
      </c>
      <c r="I7255" t="s">
        <v>27</v>
      </c>
      <c r="J7255" t="s">
        <v>11506</v>
      </c>
      <c r="L7255" t="s">
        <v>744</v>
      </c>
      <c r="M7255">
        <v>5131.1899999999996</v>
      </c>
      <c r="N7255" s="1">
        <v>43369</v>
      </c>
      <c r="O7255" s="1" t="str">
        <f t="shared" si="226"/>
        <v>September</v>
      </c>
      <c r="P7255" s="4">
        <f t="shared" si="227"/>
        <v>3</v>
      </c>
      <c r="Q7255" t="s">
        <v>50</v>
      </c>
      <c r="R7255">
        <v>20</v>
      </c>
      <c r="S7255" t="s">
        <v>4295</v>
      </c>
      <c r="T7255" t="s">
        <v>81</v>
      </c>
      <c r="U7255" t="s">
        <v>20649</v>
      </c>
      <c r="V7255">
        <v>19.53</v>
      </c>
      <c r="W7255" t="s">
        <v>20650</v>
      </c>
      <c r="X7255" t="s">
        <v>35</v>
      </c>
      <c r="Y7255" t="s">
        <v>748</v>
      </c>
      <c r="Z7255" t="s">
        <v>11509</v>
      </c>
      <c r="AA7255" t="s">
        <v>38</v>
      </c>
    </row>
    <row r="7256" spans="1:27" x14ac:dyDescent="0.35">
      <c r="A7256" t="s">
        <v>68</v>
      </c>
      <c r="D7256" t="s">
        <v>1300</v>
      </c>
      <c r="E7256" t="s">
        <v>25</v>
      </c>
      <c r="F7256" t="s">
        <v>1301</v>
      </c>
      <c r="G7256">
        <v>143.88</v>
      </c>
      <c r="H7256">
        <v>37.659999999999997</v>
      </c>
      <c r="I7256" t="s">
        <v>103</v>
      </c>
      <c r="L7256" t="s">
        <v>1303</v>
      </c>
      <c r="M7256">
        <v>16284.15</v>
      </c>
      <c r="N7256" s="1">
        <v>43369</v>
      </c>
      <c r="O7256" s="1" t="str">
        <f t="shared" si="226"/>
        <v>September</v>
      </c>
      <c r="P7256" s="4">
        <f t="shared" si="227"/>
        <v>3</v>
      </c>
      <c r="Q7256" t="s">
        <v>50</v>
      </c>
      <c r="R7256">
        <v>38</v>
      </c>
      <c r="U7256" t="s">
        <v>20651</v>
      </c>
      <c r="V7256">
        <v>134</v>
      </c>
      <c r="W7256" t="s">
        <v>20652</v>
      </c>
      <c r="X7256" t="s">
        <v>35</v>
      </c>
      <c r="Y7256" t="s">
        <v>1307</v>
      </c>
      <c r="AA7256" t="s">
        <v>38</v>
      </c>
    </row>
    <row r="7257" spans="1:27" x14ac:dyDescent="0.35">
      <c r="A7257" t="s">
        <v>68</v>
      </c>
      <c r="D7257" t="s">
        <v>138</v>
      </c>
      <c r="E7257" t="s">
        <v>25</v>
      </c>
      <c r="F7257" t="s">
        <v>139</v>
      </c>
      <c r="G7257">
        <v>144.99</v>
      </c>
      <c r="H7257">
        <v>37.9</v>
      </c>
      <c r="I7257" t="s">
        <v>103</v>
      </c>
      <c r="L7257" t="s">
        <v>140</v>
      </c>
      <c r="M7257">
        <v>264454.11</v>
      </c>
      <c r="N7257" s="1">
        <v>43369</v>
      </c>
      <c r="O7257" s="1" t="str">
        <f t="shared" si="226"/>
        <v>September</v>
      </c>
      <c r="P7257" s="4">
        <f t="shared" si="227"/>
        <v>3</v>
      </c>
      <c r="Q7257" t="s">
        <v>50</v>
      </c>
      <c r="R7257">
        <v>46</v>
      </c>
      <c r="U7257" t="s">
        <v>20651</v>
      </c>
      <c r="V7257">
        <v>22</v>
      </c>
      <c r="W7257" t="s">
        <v>20653</v>
      </c>
      <c r="X7257" t="s">
        <v>35</v>
      </c>
      <c r="Y7257" t="s">
        <v>143</v>
      </c>
      <c r="AA7257" t="s">
        <v>38</v>
      </c>
    </row>
    <row r="7258" spans="1:27" x14ac:dyDescent="0.35">
      <c r="A7258" t="s">
        <v>68</v>
      </c>
      <c r="D7258" t="s">
        <v>144</v>
      </c>
      <c r="E7258" t="s">
        <v>25</v>
      </c>
      <c r="F7258" t="s">
        <v>145</v>
      </c>
      <c r="G7258">
        <v>149.03</v>
      </c>
      <c r="H7258">
        <v>34.97</v>
      </c>
      <c r="I7258" t="s">
        <v>71</v>
      </c>
      <c r="L7258" t="s">
        <v>146</v>
      </c>
      <c r="M7258">
        <v>8080.22</v>
      </c>
      <c r="N7258" s="1">
        <v>43369</v>
      </c>
      <c r="O7258" s="1" t="str">
        <f t="shared" si="226"/>
        <v>September</v>
      </c>
      <c r="P7258" s="4">
        <f t="shared" si="227"/>
        <v>3</v>
      </c>
      <c r="Q7258" t="s">
        <v>30</v>
      </c>
      <c r="R7258">
        <v>26</v>
      </c>
      <c r="U7258" t="s">
        <v>20651</v>
      </c>
      <c r="V7258">
        <v>55</v>
      </c>
      <c r="W7258" t="s">
        <v>20654</v>
      </c>
      <c r="X7258" t="s">
        <v>35</v>
      </c>
      <c r="Y7258" t="s">
        <v>148</v>
      </c>
      <c r="AA7258" t="s">
        <v>38</v>
      </c>
    </row>
    <row r="7259" spans="1:27" x14ac:dyDescent="0.35">
      <c r="A7259" t="s">
        <v>68</v>
      </c>
      <c r="D7259" t="s">
        <v>149</v>
      </c>
      <c r="E7259" t="s">
        <v>25</v>
      </c>
      <c r="F7259" t="s">
        <v>150</v>
      </c>
      <c r="G7259">
        <v>115.72</v>
      </c>
      <c r="H7259">
        <v>32.28</v>
      </c>
      <c r="I7259" t="s">
        <v>71</v>
      </c>
      <c r="L7259" t="s">
        <v>151</v>
      </c>
      <c r="M7259">
        <v>5185.6000000000004</v>
      </c>
      <c r="N7259" s="1">
        <v>43369</v>
      </c>
      <c r="O7259" s="1" t="str">
        <f t="shared" si="226"/>
        <v>September</v>
      </c>
      <c r="P7259" s="4">
        <f t="shared" si="227"/>
        <v>3</v>
      </c>
      <c r="Q7259" t="s">
        <v>30</v>
      </c>
      <c r="R7259">
        <v>47</v>
      </c>
      <c r="U7259" t="s">
        <v>20651</v>
      </c>
      <c r="V7259">
        <v>58</v>
      </c>
      <c r="W7259" t="s">
        <v>20655</v>
      </c>
      <c r="X7259" t="s">
        <v>35</v>
      </c>
      <c r="Y7259" t="s">
        <v>153</v>
      </c>
      <c r="AA7259" t="s">
        <v>38</v>
      </c>
    </row>
    <row r="7260" spans="1:27" x14ac:dyDescent="0.3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>
        <v>145.13</v>
      </c>
      <c r="H7260">
        <v>37.700000000000003</v>
      </c>
      <c r="I7260" t="s">
        <v>27</v>
      </c>
      <c r="J7260" t="s">
        <v>20656</v>
      </c>
      <c r="L7260" t="s">
        <v>396</v>
      </c>
      <c r="M7260">
        <v>64497.04</v>
      </c>
      <c r="N7260" s="1">
        <v>43369</v>
      </c>
      <c r="O7260" s="1" t="str">
        <f t="shared" si="226"/>
        <v>September</v>
      </c>
      <c r="P7260" s="4">
        <f t="shared" si="227"/>
        <v>3</v>
      </c>
      <c r="Q7260" t="s">
        <v>50</v>
      </c>
      <c r="R7260">
        <v>33</v>
      </c>
      <c r="S7260" t="s">
        <v>1433</v>
      </c>
      <c r="T7260" t="s">
        <v>81</v>
      </c>
      <c r="U7260" t="s">
        <v>20657</v>
      </c>
      <c r="V7260">
        <v>14.09</v>
      </c>
      <c r="W7260" s="2" t="s">
        <v>20658</v>
      </c>
      <c r="X7260" t="s">
        <v>35</v>
      </c>
      <c r="Y7260" t="s">
        <v>400</v>
      </c>
      <c r="Z7260" t="s">
        <v>1436</v>
      </c>
      <c r="AA7260" t="s">
        <v>38</v>
      </c>
    </row>
    <row r="7261" spans="1:27" x14ac:dyDescent="0.3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>
        <v>130.84</v>
      </c>
      <c r="H7261">
        <v>12.45</v>
      </c>
      <c r="I7261" t="s">
        <v>39</v>
      </c>
      <c r="J7261" t="s">
        <v>20659</v>
      </c>
      <c r="L7261" t="s">
        <v>245</v>
      </c>
      <c r="M7261">
        <v>4246.42</v>
      </c>
      <c r="N7261" s="1">
        <v>43369</v>
      </c>
      <c r="O7261" s="1" t="str">
        <f t="shared" si="226"/>
        <v>September</v>
      </c>
      <c r="P7261" s="4">
        <f t="shared" si="227"/>
        <v>3</v>
      </c>
      <c r="Q7261" t="s">
        <v>30</v>
      </c>
      <c r="R7261">
        <v>21</v>
      </c>
      <c r="S7261" t="s">
        <v>534</v>
      </c>
      <c r="T7261" t="s">
        <v>478</v>
      </c>
      <c r="U7261" t="s">
        <v>20660</v>
      </c>
      <c r="V7261">
        <v>245.16</v>
      </c>
      <c r="W7261" t="s">
        <v>20661</v>
      </c>
      <c r="X7261" t="s">
        <v>35</v>
      </c>
      <c r="Y7261" t="s">
        <v>537</v>
      </c>
      <c r="Z7261" t="s">
        <v>538</v>
      </c>
      <c r="AA7261" t="s">
        <v>38</v>
      </c>
    </row>
    <row r="7262" spans="1:27" x14ac:dyDescent="0.3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>
        <v>144.79</v>
      </c>
      <c r="H7262">
        <v>37.729999999999997</v>
      </c>
      <c r="I7262" t="s">
        <v>39</v>
      </c>
      <c r="J7262" t="s">
        <v>20662</v>
      </c>
      <c r="L7262" t="s">
        <v>560</v>
      </c>
      <c r="M7262">
        <v>8564.16</v>
      </c>
      <c r="N7262" s="1">
        <v>43369</v>
      </c>
      <c r="O7262" s="1" t="str">
        <f t="shared" si="226"/>
        <v>September</v>
      </c>
      <c r="P7262" s="4">
        <f t="shared" si="227"/>
        <v>3</v>
      </c>
      <c r="Q7262" t="s">
        <v>50</v>
      </c>
      <c r="R7262">
        <v>44</v>
      </c>
      <c r="S7262" t="s">
        <v>637</v>
      </c>
      <c r="T7262" t="s">
        <v>81</v>
      </c>
      <c r="U7262" t="s">
        <v>20663</v>
      </c>
      <c r="V7262">
        <v>17.53</v>
      </c>
      <c r="W7262" t="s">
        <v>20664</v>
      </c>
      <c r="X7262" t="s">
        <v>35</v>
      </c>
      <c r="Y7262" t="s">
        <v>564</v>
      </c>
      <c r="Z7262" t="s">
        <v>18057</v>
      </c>
      <c r="AA7262" t="s">
        <v>38</v>
      </c>
    </row>
    <row r="7263" spans="1:27" x14ac:dyDescent="0.3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>
        <v>142.77000000000001</v>
      </c>
      <c r="H7263">
        <v>37.06</v>
      </c>
      <c r="I7263" t="s">
        <v>27</v>
      </c>
      <c r="J7263" t="s">
        <v>15990</v>
      </c>
      <c r="L7263" t="s">
        <v>375</v>
      </c>
      <c r="M7263">
        <v>3400.54</v>
      </c>
      <c r="N7263" s="1">
        <v>43369</v>
      </c>
      <c r="O7263" s="1" t="str">
        <f t="shared" si="226"/>
        <v>September</v>
      </c>
      <c r="P7263" s="4">
        <f t="shared" si="227"/>
        <v>3</v>
      </c>
      <c r="Q7263" t="s">
        <v>30</v>
      </c>
      <c r="R7263">
        <v>43</v>
      </c>
      <c r="S7263" t="s">
        <v>1284</v>
      </c>
      <c r="T7263" t="s">
        <v>81</v>
      </c>
      <c r="U7263" t="s">
        <v>20665</v>
      </c>
      <c r="V7263">
        <v>17.39</v>
      </c>
      <c r="W7263" t="s">
        <v>20666</v>
      </c>
      <c r="X7263" t="s">
        <v>35</v>
      </c>
      <c r="Y7263" t="s">
        <v>379</v>
      </c>
      <c r="Z7263" t="s">
        <v>1287</v>
      </c>
      <c r="AA7263" t="s">
        <v>38</v>
      </c>
    </row>
    <row r="7264" spans="1:27" x14ac:dyDescent="0.3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>
        <v>145.16</v>
      </c>
      <c r="H7264">
        <v>37.840000000000003</v>
      </c>
      <c r="I7264" t="s">
        <v>27</v>
      </c>
      <c r="J7264" t="s">
        <v>9818</v>
      </c>
      <c r="L7264" t="s">
        <v>126</v>
      </c>
      <c r="M7264">
        <v>15247.92</v>
      </c>
      <c r="N7264" s="1">
        <v>43369</v>
      </c>
      <c r="O7264" s="1" t="str">
        <f t="shared" si="226"/>
        <v>September</v>
      </c>
      <c r="P7264" s="4">
        <f t="shared" si="227"/>
        <v>3</v>
      </c>
      <c r="Q7264" t="s">
        <v>50</v>
      </c>
      <c r="R7264">
        <v>43</v>
      </c>
      <c r="S7264" t="s">
        <v>9819</v>
      </c>
      <c r="T7264" t="s">
        <v>81</v>
      </c>
      <c r="U7264" t="s">
        <v>20667</v>
      </c>
      <c r="V7264">
        <v>55.71</v>
      </c>
      <c r="W7264" t="s">
        <v>20668</v>
      </c>
      <c r="X7264" t="s">
        <v>35</v>
      </c>
      <c r="Y7264" t="s">
        <v>128</v>
      </c>
      <c r="Z7264" t="s">
        <v>9822</v>
      </c>
      <c r="AA7264" t="s">
        <v>38</v>
      </c>
    </row>
    <row r="7265" spans="1:27" x14ac:dyDescent="0.3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>
        <v>144.79</v>
      </c>
      <c r="H7265">
        <v>37.729999999999997</v>
      </c>
      <c r="I7265" t="s">
        <v>27</v>
      </c>
      <c r="J7265" t="s">
        <v>20669</v>
      </c>
      <c r="L7265" t="s">
        <v>560</v>
      </c>
      <c r="M7265">
        <v>8525.93</v>
      </c>
      <c r="N7265" s="1">
        <v>43369</v>
      </c>
      <c r="O7265" s="1" t="str">
        <f t="shared" si="226"/>
        <v>September</v>
      </c>
      <c r="P7265" s="4">
        <f t="shared" si="227"/>
        <v>3</v>
      </c>
      <c r="Q7265" t="s">
        <v>50</v>
      </c>
      <c r="R7265">
        <v>44</v>
      </c>
      <c r="S7265" t="s">
        <v>10072</v>
      </c>
      <c r="T7265" t="s">
        <v>81</v>
      </c>
      <c r="U7265" t="s">
        <v>20670</v>
      </c>
      <c r="V7265">
        <v>38.229999999999997</v>
      </c>
      <c r="W7265" t="s">
        <v>20671</v>
      </c>
      <c r="X7265" t="s">
        <v>35</v>
      </c>
      <c r="Y7265" t="s">
        <v>564</v>
      </c>
      <c r="Z7265" t="s">
        <v>10075</v>
      </c>
      <c r="AA7265" t="s">
        <v>38</v>
      </c>
    </row>
    <row r="7266" spans="1:27" x14ac:dyDescent="0.35">
      <c r="A7266" t="s">
        <v>68</v>
      </c>
      <c r="D7266" t="s">
        <v>203</v>
      </c>
      <c r="E7266" t="s">
        <v>25</v>
      </c>
      <c r="F7266" t="s">
        <v>204</v>
      </c>
      <c r="G7266">
        <v>151.04</v>
      </c>
      <c r="H7266">
        <v>33.799999999999997</v>
      </c>
      <c r="I7266" t="s">
        <v>103</v>
      </c>
      <c r="L7266" t="s">
        <v>205</v>
      </c>
      <c r="M7266">
        <v>14952.37</v>
      </c>
      <c r="N7266" s="1">
        <v>43369</v>
      </c>
      <c r="O7266" s="1" t="str">
        <f t="shared" si="226"/>
        <v>September</v>
      </c>
      <c r="P7266" s="4">
        <f t="shared" si="227"/>
        <v>3</v>
      </c>
      <c r="Q7266" t="s">
        <v>30</v>
      </c>
      <c r="R7266">
        <v>39</v>
      </c>
      <c r="U7266" t="s">
        <v>20672</v>
      </c>
      <c r="V7266">
        <v>25</v>
      </c>
      <c r="W7266" t="s">
        <v>20673</v>
      </c>
      <c r="X7266" t="s">
        <v>35</v>
      </c>
      <c r="Y7266" t="s">
        <v>208</v>
      </c>
      <c r="AA7266" t="s">
        <v>38</v>
      </c>
    </row>
    <row r="7267" spans="1:27" x14ac:dyDescent="0.35">
      <c r="A7267" t="s">
        <v>68</v>
      </c>
      <c r="D7267" t="s">
        <v>209</v>
      </c>
      <c r="E7267" t="s">
        <v>25</v>
      </c>
      <c r="F7267" t="s">
        <v>210</v>
      </c>
      <c r="G7267">
        <v>150.91999999999999</v>
      </c>
      <c r="H7267">
        <v>33.770000000000003</v>
      </c>
      <c r="I7267" t="s">
        <v>71</v>
      </c>
      <c r="L7267" t="s">
        <v>211</v>
      </c>
      <c r="M7267">
        <v>4073.09</v>
      </c>
      <c r="N7267" s="1">
        <v>43369</v>
      </c>
      <c r="O7267" s="1" t="str">
        <f t="shared" si="226"/>
        <v>September</v>
      </c>
      <c r="P7267" s="4">
        <f t="shared" si="227"/>
        <v>3</v>
      </c>
      <c r="Q7267" t="s">
        <v>50</v>
      </c>
      <c r="R7267">
        <v>31</v>
      </c>
      <c r="U7267" t="s">
        <v>20672</v>
      </c>
      <c r="V7267">
        <v>36</v>
      </c>
      <c r="W7267" t="s">
        <v>20674</v>
      </c>
      <c r="X7267" t="s">
        <v>35</v>
      </c>
      <c r="Y7267" t="s">
        <v>213</v>
      </c>
      <c r="AA7267" t="s">
        <v>38</v>
      </c>
    </row>
    <row r="7268" spans="1:27" x14ac:dyDescent="0.35">
      <c r="A7268" t="s">
        <v>68</v>
      </c>
      <c r="D7268" t="s">
        <v>504</v>
      </c>
      <c r="E7268" t="s">
        <v>25</v>
      </c>
      <c r="F7268" t="s">
        <v>505</v>
      </c>
      <c r="G7268">
        <v>151.27000000000001</v>
      </c>
      <c r="H7268">
        <v>33.9</v>
      </c>
      <c r="I7268" t="s">
        <v>103</v>
      </c>
      <c r="L7268" t="s">
        <v>211</v>
      </c>
      <c r="M7268">
        <v>40655.410000000003</v>
      </c>
      <c r="N7268" s="1">
        <v>43369</v>
      </c>
      <c r="O7268" s="1" t="str">
        <f t="shared" si="226"/>
        <v>September</v>
      </c>
      <c r="P7268" s="4">
        <f t="shared" si="227"/>
        <v>3</v>
      </c>
      <c r="Q7268" t="s">
        <v>50</v>
      </c>
      <c r="R7268">
        <v>38</v>
      </c>
      <c r="U7268" t="s">
        <v>20672</v>
      </c>
      <c r="V7268">
        <v>150</v>
      </c>
      <c r="W7268" t="s">
        <v>20675</v>
      </c>
      <c r="X7268" t="s">
        <v>35</v>
      </c>
      <c r="Y7268" t="s">
        <v>507</v>
      </c>
      <c r="AA7268" t="s">
        <v>38</v>
      </c>
    </row>
    <row r="7269" spans="1:27" x14ac:dyDescent="0.3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>
        <v>145.06</v>
      </c>
      <c r="H7269">
        <v>37.950000000000003</v>
      </c>
      <c r="I7269" t="s">
        <v>39</v>
      </c>
      <c r="J7269" t="s">
        <v>20676</v>
      </c>
      <c r="L7269" t="s">
        <v>965</v>
      </c>
      <c r="M7269">
        <v>6636.05</v>
      </c>
      <c r="N7269" s="1">
        <v>43369</v>
      </c>
      <c r="O7269" s="1" t="str">
        <f t="shared" si="226"/>
        <v>September</v>
      </c>
      <c r="P7269" s="4">
        <f t="shared" si="227"/>
        <v>3</v>
      </c>
      <c r="Q7269" t="s">
        <v>30</v>
      </c>
      <c r="R7269">
        <v>21</v>
      </c>
      <c r="S7269" t="s">
        <v>87</v>
      </c>
      <c r="T7269" t="s">
        <v>81</v>
      </c>
      <c r="U7269" t="s">
        <v>20677</v>
      </c>
      <c r="V7269">
        <v>43.29</v>
      </c>
      <c r="W7269" t="s">
        <v>20678</v>
      </c>
      <c r="X7269" t="s">
        <v>35</v>
      </c>
      <c r="Y7269" t="s">
        <v>968</v>
      </c>
      <c r="Z7269" t="s">
        <v>90</v>
      </c>
      <c r="AA7269" t="s">
        <v>38</v>
      </c>
    </row>
    <row r="7270" spans="1:27" x14ac:dyDescent="0.3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>
        <v>144.96</v>
      </c>
      <c r="H7270">
        <v>37.76</v>
      </c>
      <c r="I7270" t="s">
        <v>39</v>
      </c>
      <c r="J7270" t="s">
        <v>20679</v>
      </c>
      <c r="L7270" t="s">
        <v>560</v>
      </c>
      <c r="M7270">
        <v>6711.08</v>
      </c>
      <c r="N7270" s="1">
        <v>43369</v>
      </c>
      <c r="O7270" s="1" t="str">
        <f t="shared" si="226"/>
        <v>September</v>
      </c>
      <c r="P7270" s="4">
        <f t="shared" si="227"/>
        <v>3</v>
      </c>
      <c r="Q7270" t="s">
        <v>50</v>
      </c>
      <c r="R7270">
        <v>69</v>
      </c>
      <c r="S7270" t="s">
        <v>12360</v>
      </c>
      <c r="T7270" t="s">
        <v>81</v>
      </c>
      <c r="U7270" t="s">
        <v>20680</v>
      </c>
      <c r="V7270">
        <v>31.6</v>
      </c>
      <c r="W7270" t="s">
        <v>20681</v>
      </c>
      <c r="X7270" t="s">
        <v>35</v>
      </c>
      <c r="Y7270" t="s">
        <v>598</v>
      </c>
      <c r="Z7270" t="s">
        <v>12363</v>
      </c>
      <c r="AA7270" t="s">
        <v>38</v>
      </c>
    </row>
    <row r="7271" spans="1:27" x14ac:dyDescent="0.3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>
        <v>151.22999999999999</v>
      </c>
      <c r="H7271">
        <v>33.94</v>
      </c>
      <c r="I7271" t="s">
        <v>27</v>
      </c>
      <c r="J7271" t="s">
        <v>20682</v>
      </c>
      <c r="L7271" t="s">
        <v>49</v>
      </c>
      <c r="M7271">
        <v>1204.08</v>
      </c>
      <c r="N7271" s="1">
        <v>43369</v>
      </c>
      <c r="O7271" s="1" t="str">
        <f t="shared" si="226"/>
        <v>September</v>
      </c>
      <c r="P7271" s="4">
        <f t="shared" si="227"/>
        <v>3</v>
      </c>
      <c r="Q7271" t="s">
        <v>50</v>
      </c>
      <c r="R7271">
        <v>38</v>
      </c>
      <c r="S7271" t="s">
        <v>1326</v>
      </c>
      <c r="T7271" t="s">
        <v>42</v>
      </c>
      <c r="U7271" t="s">
        <v>20683</v>
      </c>
      <c r="V7271">
        <v>9.18</v>
      </c>
      <c r="W7271" t="s">
        <v>20684</v>
      </c>
      <c r="X7271" t="s">
        <v>35</v>
      </c>
      <c r="Y7271" t="s">
        <v>53</v>
      </c>
      <c r="Z7271" t="s">
        <v>2599</v>
      </c>
      <c r="AA7271" t="s">
        <v>38</v>
      </c>
    </row>
    <row r="7272" spans="1:27" x14ac:dyDescent="0.3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>
        <v>145.16</v>
      </c>
      <c r="H7272">
        <v>37.840000000000003</v>
      </c>
      <c r="I7272" t="s">
        <v>27</v>
      </c>
      <c r="J7272" t="s">
        <v>20685</v>
      </c>
      <c r="L7272" t="s">
        <v>126</v>
      </c>
      <c r="M7272">
        <v>15234.52</v>
      </c>
      <c r="N7272" s="1">
        <v>43369</v>
      </c>
      <c r="O7272" s="1" t="str">
        <f t="shared" si="226"/>
        <v>September</v>
      </c>
      <c r="P7272" s="4">
        <f t="shared" si="227"/>
        <v>3</v>
      </c>
      <c r="Q7272" t="s">
        <v>50</v>
      </c>
      <c r="R7272">
        <v>43</v>
      </c>
      <c r="S7272" t="s">
        <v>87</v>
      </c>
      <c r="T7272" t="s">
        <v>81</v>
      </c>
      <c r="U7272" t="s">
        <v>20686</v>
      </c>
      <c r="V7272">
        <v>13.4</v>
      </c>
      <c r="W7272" t="s">
        <v>20687</v>
      </c>
      <c r="X7272" t="s">
        <v>35</v>
      </c>
      <c r="Y7272" t="s">
        <v>128</v>
      </c>
      <c r="Z7272" t="s">
        <v>993</v>
      </c>
      <c r="AA7272" t="s">
        <v>38</v>
      </c>
    </row>
    <row r="7273" spans="1:27" x14ac:dyDescent="0.3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>
        <v>138.52000000000001</v>
      </c>
      <c r="H7273">
        <v>35.01</v>
      </c>
      <c r="I7273" t="s">
        <v>39</v>
      </c>
      <c r="J7273" t="s">
        <v>20688</v>
      </c>
      <c r="L7273" t="s">
        <v>245</v>
      </c>
      <c r="M7273">
        <v>22055.11</v>
      </c>
      <c r="N7273" s="1">
        <v>43369</v>
      </c>
      <c r="O7273" s="1" t="str">
        <f t="shared" si="226"/>
        <v>September</v>
      </c>
      <c r="P7273" s="4">
        <f t="shared" si="227"/>
        <v>3</v>
      </c>
      <c r="Q7273" t="s">
        <v>30</v>
      </c>
      <c r="R7273">
        <v>34</v>
      </c>
      <c r="S7273" t="s">
        <v>6330</v>
      </c>
      <c r="T7273" t="s">
        <v>2182</v>
      </c>
      <c r="U7273" t="s">
        <v>20689</v>
      </c>
      <c r="V7273">
        <v>156.68</v>
      </c>
      <c r="W7273" t="s">
        <v>20690</v>
      </c>
      <c r="X7273" t="s">
        <v>35</v>
      </c>
      <c r="Y7273" t="s">
        <v>250</v>
      </c>
      <c r="Z7273" t="s">
        <v>6333</v>
      </c>
      <c r="AA7273" t="s">
        <v>38</v>
      </c>
    </row>
    <row r="7274" spans="1:27" x14ac:dyDescent="0.3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>
        <v>115.74</v>
      </c>
      <c r="H7274">
        <v>31.72</v>
      </c>
      <c r="I7274" t="s">
        <v>39</v>
      </c>
      <c r="J7274" t="s">
        <v>20691</v>
      </c>
      <c r="L7274" t="s">
        <v>180</v>
      </c>
      <c r="M7274">
        <v>6004.14</v>
      </c>
      <c r="N7274" s="1">
        <v>43369</v>
      </c>
      <c r="O7274" s="1" t="str">
        <f t="shared" si="226"/>
        <v>September</v>
      </c>
      <c r="P7274" s="4">
        <f t="shared" si="227"/>
        <v>3</v>
      </c>
      <c r="Q7274" t="s">
        <v>30</v>
      </c>
      <c r="R7274">
        <v>25</v>
      </c>
      <c r="S7274" t="s">
        <v>6281</v>
      </c>
      <c r="T7274" t="s">
        <v>96</v>
      </c>
      <c r="U7274" t="s">
        <v>20692</v>
      </c>
      <c r="V7274">
        <v>32.090000000000003</v>
      </c>
      <c r="W7274" t="s">
        <v>20693</v>
      </c>
      <c r="X7274" t="s">
        <v>35</v>
      </c>
      <c r="Y7274" t="s">
        <v>184</v>
      </c>
      <c r="Z7274" t="s">
        <v>6284</v>
      </c>
      <c r="AA7274" t="s">
        <v>38</v>
      </c>
    </row>
    <row r="7275" spans="1:27" x14ac:dyDescent="0.3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>
        <v>145.04</v>
      </c>
      <c r="H7275">
        <v>37.92</v>
      </c>
      <c r="I7275" t="s">
        <v>39</v>
      </c>
      <c r="J7275" t="s">
        <v>20041</v>
      </c>
      <c r="L7275" t="s">
        <v>744</v>
      </c>
      <c r="M7275">
        <v>5105.37</v>
      </c>
      <c r="N7275" s="1">
        <v>43369</v>
      </c>
      <c r="O7275" s="1" t="str">
        <f t="shared" si="226"/>
        <v>September</v>
      </c>
      <c r="P7275" s="4">
        <f t="shared" si="227"/>
        <v>3</v>
      </c>
      <c r="Q7275" t="s">
        <v>50</v>
      </c>
      <c r="R7275">
        <v>20</v>
      </c>
      <c r="S7275" t="s">
        <v>41</v>
      </c>
      <c r="T7275" t="s">
        <v>42</v>
      </c>
      <c r="U7275" t="s">
        <v>20694</v>
      </c>
      <c r="V7275">
        <v>25.82</v>
      </c>
      <c r="W7275" t="s">
        <v>20695</v>
      </c>
      <c r="X7275" t="s">
        <v>35</v>
      </c>
      <c r="Y7275" t="s">
        <v>748</v>
      </c>
      <c r="Z7275" t="s">
        <v>45</v>
      </c>
      <c r="AA7275" t="s">
        <v>38</v>
      </c>
    </row>
    <row r="7276" spans="1:27" x14ac:dyDescent="0.3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>
        <v>145.04</v>
      </c>
      <c r="H7276">
        <v>37.92</v>
      </c>
      <c r="I7276" t="s">
        <v>39</v>
      </c>
      <c r="J7276" t="s">
        <v>20696</v>
      </c>
      <c r="L7276" t="s">
        <v>744</v>
      </c>
      <c r="M7276">
        <v>5070.3999999999996</v>
      </c>
      <c r="N7276" s="1">
        <v>43369</v>
      </c>
      <c r="O7276" s="1" t="str">
        <f t="shared" si="226"/>
        <v>September</v>
      </c>
      <c r="P7276" s="4">
        <f t="shared" si="227"/>
        <v>3</v>
      </c>
      <c r="Q7276" t="s">
        <v>50</v>
      </c>
      <c r="R7276">
        <v>20</v>
      </c>
      <c r="S7276" t="s">
        <v>253</v>
      </c>
      <c r="T7276" t="s">
        <v>81</v>
      </c>
      <c r="U7276" t="s">
        <v>20697</v>
      </c>
      <c r="V7276">
        <v>34.97</v>
      </c>
      <c r="W7276" t="s">
        <v>20698</v>
      </c>
      <c r="X7276" t="s">
        <v>35</v>
      </c>
      <c r="Y7276" t="s">
        <v>748</v>
      </c>
      <c r="Z7276" t="s">
        <v>969</v>
      </c>
      <c r="AA7276" t="s">
        <v>38</v>
      </c>
    </row>
    <row r="7277" spans="1:27" x14ac:dyDescent="0.3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>
        <v>146.91999999999999</v>
      </c>
      <c r="H7277">
        <v>36.07</v>
      </c>
      <c r="I7277" t="s">
        <v>27</v>
      </c>
      <c r="J7277" t="s">
        <v>20699</v>
      </c>
      <c r="L7277" t="s">
        <v>49</v>
      </c>
      <c r="M7277">
        <v>36102.58</v>
      </c>
      <c r="N7277" s="1">
        <v>43369</v>
      </c>
      <c r="O7277" s="1" t="str">
        <f t="shared" si="226"/>
        <v>September</v>
      </c>
      <c r="P7277" s="4">
        <f t="shared" si="227"/>
        <v>3</v>
      </c>
      <c r="Q7277" t="s">
        <v>50</v>
      </c>
      <c r="R7277">
        <v>21</v>
      </c>
      <c r="S7277" t="s">
        <v>4386</v>
      </c>
      <c r="T7277" t="s">
        <v>81</v>
      </c>
      <c r="U7277" t="s">
        <v>20700</v>
      </c>
      <c r="V7277">
        <v>26.72</v>
      </c>
      <c r="W7277" t="s">
        <v>20701</v>
      </c>
      <c r="X7277" t="s">
        <v>35</v>
      </c>
      <c r="Y7277" t="s">
        <v>673</v>
      </c>
      <c r="Z7277" t="s">
        <v>20702</v>
      </c>
      <c r="AA7277" t="s">
        <v>38</v>
      </c>
    </row>
    <row r="7278" spans="1:27" x14ac:dyDescent="0.3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>
        <v>115.74</v>
      </c>
      <c r="H7278">
        <v>31.72</v>
      </c>
      <c r="I7278" t="s">
        <v>39</v>
      </c>
      <c r="J7278" t="s">
        <v>20703</v>
      </c>
      <c r="L7278" t="s">
        <v>180</v>
      </c>
      <c r="M7278">
        <v>5648.9</v>
      </c>
      <c r="N7278" s="1">
        <v>43369</v>
      </c>
      <c r="O7278" s="1" t="str">
        <f t="shared" si="226"/>
        <v>September</v>
      </c>
      <c r="P7278" s="4">
        <f t="shared" si="227"/>
        <v>3</v>
      </c>
      <c r="Q7278" t="s">
        <v>30</v>
      </c>
      <c r="R7278">
        <v>25</v>
      </c>
      <c r="S7278" t="s">
        <v>902</v>
      </c>
      <c r="T7278" t="s">
        <v>96</v>
      </c>
      <c r="U7278" t="s">
        <v>20704</v>
      </c>
      <c r="V7278">
        <v>355.24</v>
      </c>
      <c r="W7278" t="s">
        <v>20705</v>
      </c>
      <c r="X7278" t="s">
        <v>35</v>
      </c>
      <c r="Y7278" t="s">
        <v>184</v>
      </c>
      <c r="Z7278" t="s">
        <v>20706</v>
      </c>
      <c r="AA7278" t="s">
        <v>38</v>
      </c>
    </row>
    <row r="7279" spans="1:27" x14ac:dyDescent="0.3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>
        <v>152.99</v>
      </c>
      <c r="H7279">
        <v>27.49</v>
      </c>
      <c r="I7279" t="s">
        <v>27</v>
      </c>
      <c r="J7279" t="s">
        <v>20707</v>
      </c>
      <c r="L7279" t="s">
        <v>226</v>
      </c>
      <c r="M7279">
        <v>17927.18</v>
      </c>
      <c r="N7279" s="1">
        <v>43369</v>
      </c>
      <c r="O7279" s="1" t="str">
        <f t="shared" si="226"/>
        <v>September</v>
      </c>
      <c r="P7279" s="4">
        <f t="shared" si="227"/>
        <v>3</v>
      </c>
      <c r="Q7279" t="s">
        <v>50</v>
      </c>
      <c r="R7279">
        <v>24</v>
      </c>
      <c r="S7279" t="s">
        <v>10745</v>
      </c>
      <c r="T7279" t="s">
        <v>32</v>
      </c>
      <c r="U7279" t="s">
        <v>20708</v>
      </c>
      <c r="V7279">
        <v>12.39</v>
      </c>
      <c r="W7279" t="s">
        <v>20709</v>
      </c>
      <c r="X7279" t="s">
        <v>35</v>
      </c>
      <c r="Y7279" t="s">
        <v>230</v>
      </c>
      <c r="Z7279" t="s">
        <v>20710</v>
      </c>
      <c r="AA7279" t="s">
        <v>38</v>
      </c>
    </row>
    <row r="7280" spans="1:27" x14ac:dyDescent="0.3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>
        <v>144.79</v>
      </c>
      <c r="H7280">
        <v>37.729999999999997</v>
      </c>
      <c r="I7280" t="s">
        <v>27</v>
      </c>
      <c r="J7280" t="s">
        <v>8341</v>
      </c>
      <c r="L7280" t="s">
        <v>560</v>
      </c>
      <c r="M7280">
        <v>8519.0400000000009</v>
      </c>
      <c r="N7280" s="1">
        <v>43369</v>
      </c>
      <c r="O7280" s="1" t="str">
        <f t="shared" si="226"/>
        <v>September</v>
      </c>
      <c r="P7280" s="4">
        <f t="shared" si="227"/>
        <v>3</v>
      </c>
      <c r="Q7280" t="s">
        <v>50</v>
      </c>
      <c r="R7280">
        <v>44</v>
      </c>
      <c r="S7280" t="s">
        <v>7213</v>
      </c>
      <c r="T7280" t="s">
        <v>81</v>
      </c>
      <c r="U7280" t="s">
        <v>20711</v>
      </c>
      <c r="V7280">
        <v>6.89</v>
      </c>
      <c r="W7280" t="s">
        <v>20712</v>
      </c>
      <c r="X7280" t="s">
        <v>35</v>
      </c>
      <c r="Y7280" t="s">
        <v>564</v>
      </c>
      <c r="Z7280" t="s">
        <v>8344</v>
      </c>
      <c r="AA7280" t="s">
        <v>38</v>
      </c>
    </row>
    <row r="7281" spans="1:27" x14ac:dyDescent="0.3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>
        <v>115.79</v>
      </c>
      <c r="H7281">
        <v>31.79</v>
      </c>
      <c r="I7281" t="s">
        <v>39</v>
      </c>
      <c r="J7281" t="s">
        <v>20713</v>
      </c>
      <c r="L7281" t="s">
        <v>297</v>
      </c>
      <c r="M7281">
        <v>6255.71</v>
      </c>
      <c r="N7281" s="1">
        <v>43369</v>
      </c>
      <c r="O7281" s="1" t="str">
        <f t="shared" si="226"/>
        <v>September</v>
      </c>
      <c r="P7281" s="4">
        <f t="shared" si="227"/>
        <v>3</v>
      </c>
      <c r="Q7281" t="s">
        <v>30</v>
      </c>
      <c r="R7281">
        <v>20</v>
      </c>
      <c r="S7281" t="s">
        <v>9028</v>
      </c>
      <c r="T7281" t="s">
        <v>96</v>
      </c>
      <c r="U7281" t="s">
        <v>20714</v>
      </c>
      <c r="V7281">
        <v>6.25</v>
      </c>
      <c r="W7281" t="s">
        <v>20715</v>
      </c>
      <c r="X7281" t="s">
        <v>35</v>
      </c>
      <c r="Y7281" t="s">
        <v>301</v>
      </c>
      <c r="Z7281" t="s">
        <v>2242</v>
      </c>
      <c r="AA7281" t="s">
        <v>38</v>
      </c>
    </row>
    <row r="7282" spans="1:27" x14ac:dyDescent="0.3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>
        <v>143.83000000000001</v>
      </c>
      <c r="H7282">
        <v>37.659999999999997</v>
      </c>
      <c r="I7282" t="s">
        <v>27</v>
      </c>
      <c r="J7282" t="s">
        <v>20716</v>
      </c>
      <c r="L7282" t="s">
        <v>433</v>
      </c>
      <c r="M7282">
        <v>199628.79999999999</v>
      </c>
      <c r="N7282" s="1">
        <v>43369</v>
      </c>
      <c r="O7282" s="1" t="str">
        <f t="shared" si="226"/>
        <v>September</v>
      </c>
      <c r="P7282" s="4">
        <f t="shared" si="227"/>
        <v>3</v>
      </c>
      <c r="Q7282" t="s">
        <v>30</v>
      </c>
      <c r="R7282">
        <v>40</v>
      </c>
      <c r="S7282" t="s">
        <v>20717</v>
      </c>
      <c r="T7282" t="s">
        <v>81</v>
      </c>
      <c r="U7282" t="s">
        <v>20718</v>
      </c>
      <c r="V7282">
        <v>31.74</v>
      </c>
      <c r="W7282" t="s">
        <v>20719</v>
      </c>
      <c r="X7282" t="s">
        <v>35</v>
      </c>
      <c r="Y7282" t="s">
        <v>435</v>
      </c>
      <c r="Z7282" t="s">
        <v>20720</v>
      </c>
      <c r="AA7282" t="s">
        <v>38</v>
      </c>
    </row>
    <row r="7283" spans="1:27" x14ac:dyDescent="0.35">
      <c r="A7283" t="s">
        <v>68</v>
      </c>
      <c r="D7283" t="s">
        <v>54</v>
      </c>
      <c r="E7283" t="s">
        <v>25</v>
      </c>
      <c r="F7283" t="s">
        <v>55</v>
      </c>
      <c r="G7283">
        <v>153.1</v>
      </c>
      <c r="H7283">
        <v>27.66</v>
      </c>
      <c r="I7283" t="s">
        <v>71</v>
      </c>
      <c r="L7283" t="s">
        <v>57</v>
      </c>
      <c r="M7283">
        <v>4204.1000000000004</v>
      </c>
      <c r="N7283" s="1">
        <v>43369</v>
      </c>
      <c r="O7283" s="1" t="str">
        <f t="shared" si="226"/>
        <v>September</v>
      </c>
      <c r="P7283" s="4">
        <f t="shared" si="227"/>
        <v>3</v>
      </c>
      <c r="Q7283" t="s">
        <v>30</v>
      </c>
      <c r="R7283">
        <v>40</v>
      </c>
      <c r="U7283" t="s">
        <v>20721</v>
      </c>
      <c r="V7283">
        <v>32</v>
      </c>
      <c r="W7283" t="s">
        <v>20722</v>
      </c>
      <c r="X7283" t="s">
        <v>35</v>
      </c>
      <c r="Y7283" t="s">
        <v>61</v>
      </c>
      <c r="AA7283" t="s">
        <v>38</v>
      </c>
    </row>
    <row r="7284" spans="1:27" x14ac:dyDescent="0.35">
      <c r="A7284" t="s">
        <v>68</v>
      </c>
      <c r="D7284" t="s">
        <v>314</v>
      </c>
      <c r="E7284" t="s">
        <v>25</v>
      </c>
      <c r="F7284" t="s">
        <v>315</v>
      </c>
      <c r="G7284">
        <v>150.68</v>
      </c>
      <c r="H7284">
        <v>33.79</v>
      </c>
      <c r="I7284" t="s">
        <v>103</v>
      </c>
      <c r="L7284" t="s">
        <v>316</v>
      </c>
      <c r="M7284">
        <v>7992.36</v>
      </c>
      <c r="N7284" s="1">
        <v>43369</v>
      </c>
      <c r="O7284" s="1" t="str">
        <f t="shared" si="226"/>
        <v>September</v>
      </c>
      <c r="P7284" s="4">
        <f t="shared" si="227"/>
        <v>3</v>
      </c>
      <c r="Q7284" t="s">
        <v>30</v>
      </c>
      <c r="R7284">
        <v>20</v>
      </c>
      <c r="U7284" t="s">
        <v>20721</v>
      </c>
      <c r="V7284">
        <v>39</v>
      </c>
      <c r="W7284" t="s">
        <v>20723</v>
      </c>
      <c r="X7284" t="s">
        <v>35</v>
      </c>
      <c r="Y7284" t="s">
        <v>318</v>
      </c>
      <c r="AA7284" t="s">
        <v>38</v>
      </c>
    </row>
    <row r="7285" spans="1:27" x14ac:dyDescent="0.35">
      <c r="A7285" t="s">
        <v>68</v>
      </c>
      <c r="D7285" t="s">
        <v>319</v>
      </c>
      <c r="E7285" t="s">
        <v>25</v>
      </c>
      <c r="F7285" t="s">
        <v>320</v>
      </c>
      <c r="G7285">
        <v>145.03</v>
      </c>
      <c r="H7285">
        <v>37.880000000000003</v>
      </c>
      <c r="I7285" t="s">
        <v>71</v>
      </c>
      <c r="L7285" t="s">
        <v>226</v>
      </c>
      <c r="M7285">
        <v>6946.01</v>
      </c>
      <c r="N7285" s="1">
        <v>43369</v>
      </c>
      <c r="O7285" s="1" t="str">
        <f t="shared" si="226"/>
        <v>September</v>
      </c>
      <c r="P7285" s="4">
        <f t="shared" si="227"/>
        <v>3</v>
      </c>
      <c r="Q7285" t="s">
        <v>50</v>
      </c>
      <c r="R7285">
        <v>22</v>
      </c>
      <c r="U7285" t="s">
        <v>20721</v>
      </c>
      <c r="V7285">
        <v>34</v>
      </c>
      <c r="W7285" t="s">
        <v>20724</v>
      </c>
      <c r="X7285" t="s">
        <v>35</v>
      </c>
      <c r="Y7285" t="s">
        <v>322</v>
      </c>
      <c r="AA7285" t="s">
        <v>38</v>
      </c>
    </row>
    <row r="7286" spans="1:27" x14ac:dyDescent="0.35">
      <c r="A7286" t="s">
        <v>68</v>
      </c>
      <c r="D7286" t="s">
        <v>323</v>
      </c>
      <c r="E7286" t="s">
        <v>25</v>
      </c>
      <c r="F7286" t="s">
        <v>324</v>
      </c>
      <c r="G7286">
        <v>144.71</v>
      </c>
      <c r="H7286">
        <v>37.58</v>
      </c>
      <c r="I7286" t="s">
        <v>71</v>
      </c>
      <c r="L7286" t="s">
        <v>325</v>
      </c>
      <c r="M7286">
        <v>7984.24</v>
      </c>
      <c r="N7286" s="1">
        <v>43369</v>
      </c>
      <c r="O7286" s="1" t="str">
        <f t="shared" si="226"/>
        <v>September</v>
      </c>
      <c r="P7286" s="4">
        <f t="shared" si="227"/>
        <v>3</v>
      </c>
      <c r="Q7286" t="s">
        <v>50</v>
      </c>
      <c r="R7286">
        <v>27</v>
      </c>
      <c r="U7286" t="s">
        <v>20721</v>
      </c>
      <c r="V7286">
        <v>29</v>
      </c>
      <c r="W7286" t="s">
        <v>20725</v>
      </c>
      <c r="X7286" t="s">
        <v>35</v>
      </c>
      <c r="Y7286" t="s">
        <v>327</v>
      </c>
      <c r="AA7286" t="s">
        <v>38</v>
      </c>
    </row>
    <row r="7287" spans="1:27" x14ac:dyDescent="0.35">
      <c r="A7287" t="s">
        <v>68</v>
      </c>
      <c r="D7287" t="s">
        <v>195</v>
      </c>
      <c r="E7287" t="s">
        <v>25</v>
      </c>
      <c r="F7287" t="s">
        <v>196</v>
      </c>
      <c r="G7287">
        <v>147.08000000000001</v>
      </c>
      <c r="H7287">
        <v>37.97</v>
      </c>
      <c r="I7287" t="s">
        <v>71</v>
      </c>
      <c r="L7287" t="s">
        <v>171</v>
      </c>
      <c r="M7287">
        <v>6560.22</v>
      </c>
      <c r="N7287" s="1">
        <v>43369</v>
      </c>
      <c r="O7287" s="1" t="str">
        <f t="shared" si="226"/>
        <v>September</v>
      </c>
      <c r="P7287" s="4">
        <f t="shared" si="227"/>
        <v>3</v>
      </c>
      <c r="Q7287" t="s">
        <v>50</v>
      </c>
      <c r="R7287">
        <v>21</v>
      </c>
      <c r="U7287" t="s">
        <v>20721</v>
      </c>
      <c r="V7287">
        <v>30</v>
      </c>
      <c r="W7287" t="s">
        <v>20726</v>
      </c>
      <c r="X7287" t="s">
        <v>35</v>
      </c>
      <c r="Y7287" t="s">
        <v>201</v>
      </c>
      <c r="AA7287" t="s">
        <v>38</v>
      </c>
    </row>
    <row r="7288" spans="1:27" x14ac:dyDescent="0.3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>
        <v>151.22999999999999</v>
      </c>
      <c r="H7288">
        <v>33.94</v>
      </c>
      <c r="I7288" t="s">
        <v>27</v>
      </c>
      <c r="J7288" t="s">
        <v>20727</v>
      </c>
      <c r="L7288" t="s">
        <v>49</v>
      </c>
      <c r="M7288">
        <v>1196.33</v>
      </c>
      <c r="N7288" s="1">
        <v>43369</v>
      </c>
      <c r="O7288" s="1" t="str">
        <f t="shared" si="226"/>
        <v>September</v>
      </c>
      <c r="P7288" s="4">
        <f t="shared" si="227"/>
        <v>3</v>
      </c>
      <c r="Q7288" t="s">
        <v>50</v>
      </c>
      <c r="R7288">
        <v>38</v>
      </c>
      <c r="S7288" t="s">
        <v>2339</v>
      </c>
      <c r="T7288" t="s">
        <v>42</v>
      </c>
      <c r="U7288" t="s">
        <v>20728</v>
      </c>
      <c r="V7288">
        <v>7.75</v>
      </c>
      <c r="W7288" t="s">
        <v>20729</v>
      </c>
      <c r="X7288" t="s">
        <v>35</v>
      </c>
      <c r="Y7288" t="s">
        <v>53</v>
      </c>
      <c r="Z7288" t="s">
        <v>2342</v>
      </c>
      <c r="AA7288" t="s">
        <v>38</v>
      </c>
    </row>
    <row r="7289" spans="1:27" x14ac:dyDescent="0.3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>
        <v>145.06</v>
      </c>
      <c r="H7289">
        <v>37.950000000000003</v>
      </c>
      <c r="I7289" t="s">
        <v>27</v>
      </c>
      <c r="J7289" t="s">
        <v>20730</v>
      </c>
      <c r="L7289" t="s">
        <v>965</v>
      </c>
      <c r="M7289">
        <v>6619.88</v>
      </c>
      <c r="N7289" s="1">
        <v>43369</v>
      </c>
      <c r="O7289" s="1" t="str">
        <f t="shared" si="226"/>
        <v>September</v>
      </c>
      <c r="P7289" s="4">
        <f t="shared" si="227"/>
        <v>3</v>
      </c>
      <c r="Q7289" t="s">
        <v>30</v>
      </c>
      <c r="R7289">
        <v>21</v>
      </c>
      <c r="S7289" t="s">
        <v>20731</v>
      </c>
      <c r="T7289" t="s">
        <v>81</v>
      </c>
      <c r="U7289" t="s">
        <v>20732</v>
      </c>
      <c r="V7289">
        <v>16.170000000000002</v>
      </c>
      <c r="W7289" t="s">
        <v>20733</v>
      </c>
      <c r="X7289" t="s">
        <v>35</v>
      </c>
      <c r="Y7289" t="s">
        <v>968</v>
      </c>
      <c r="Z7289" t="s">
        <v>20734</v>
      </c>
      <c r="AA7289" t="s">
        <v>38</v>
      </c>
    </row>
    <row r="7290" spans="1:27" x14ac:dyDescent="0.3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>
        <v>151.22999999999999</v>
      </c>
      <c r="H7290">
        <v>33.94</v>
      </c>
      <c r="I7290" t="s">
        <v>27</v>
      </c>
      <c r="J7290" t="s">
        <v>16665</v>
      </c>
      <c r="L7290" t="s">
        <v>49</v>
      </c>
      <c r="M7290">
        <v>1119.0899999999999</v>
      </c>
      <c r="N7290" s="1">
        <v>43369</v>
      </c>
      <c r="O7290" s="1" t="str">
        <f t="shared" si="226"/>
        <v>September</v>
      </c>
      <c r="P7290" s="4">
        <f t="shared" si="227"/>
        <v>3</v>
      </c>
      <c r="Q7290" t="s">
        <v>50</v>
      </c>
      <c r="R7290">
        <v>38</v>
      </c>
      <c r="S7290" t="s">
        <v>41</v>
      </c>
      <c r="T7290" t="s">
        <v>42</v>
      </c>
      <c r="U7290" t="s">
        <v>20735</v>
      </c>
      <c r="V7290">
        <v>77.239999999999995</v>
      </c>
      <c r="W7290" t="s">
        <v>20736</v>
      </c>
      <c r="X7290" t="s">
        <v>35</v>
      </c>
      <c r="Y7290" t="s">
        <v>53</v>
      </c>
      <c r="Z7290" t="s">
        <v>1641</v>
      </c>
      <c r="AA7290" t="s">
        <v>38</v>
      </c>
    </row>
    <row r="7291" spans="1:27" x14ac:dyDescent="0.3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>
        <v>150.82</v>
      </c>
      <c r="H7291">
        <v>34.01</v>
      </c>
      <c r="I7291" t="s">
        <v>27</v>
      </c>
      <c r="J7291" t="s">
        <v>20737</v>
      </c>
      <c r="L7291" t="s">
        <v>217</v>
      </c>
      <c r="M7291">
        <v>11382.3</v>
      </c>
      <c r="N7291" s="1">
        <v>43369</v>
      </c>
      <c r="O7291" s="1" t="str">
        <f t="shared" si="226"/>
        <v>September</v>
      </c>
      <c r="P7291" s="4">
        <f t="shared" si="227"/>
        <v>3</v>
      </c>
      <c r="Q7291" t="s">
        <v>30</v>
      </c>
      <c r="R7291">
        <v>19</v>
      </c>
      <c r="S7291" t="s">
        <v>20738</v>
      </c>
      <c r="T7291" t="s">
        <v>42</v>
      </c>
      <c r="U7291" t="s">
        <v>20739</v>
      </c>
      <c r="V7291">
        <v>19.760000000000002</v>
      </c>
      <c r="W7291" t="s">
        <v>20740</v>
      </c>
      <c r="X7291" t="s">
        <v>35</v>
      </c>
      <c r="Y7291" t="s">
        <v>221</v>
      </c>
      <c r="Z7291" t="s">
        <v>20741</v>
      </c>
      <c r="AA7291" t="s">
        <v>38</v>
      </c>
    </row>
    <row r="7292" spans="1:27" x14ac:dyDescent="0.3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>
        <v>143.83000000000001</v>
      </c>
      <c r="H7292">
        <v>37.659999999999997</v>
      </c>
      <c r="I7292" t="s">
        <v>39</v>
      </c>
      <c r="J7292" t="s">
        <v>20742</v>
      </c>
      <c r="L7292" t="s">
        <v>433</v>
      </c>
      <c r="M7292">
        <v>199608.69</v>
      </c>
      <c r="N7292" s="1">
        <v>43369</v>
      </c>
      <c r="O7292" s="1" t="str">
        <f t="shared" si="226"/>
        <v>September</v>
      </c>
      <c r="P7292" s="4">
        <f t="shared" si="227"/>
        <v>3</v>
      </c>
      <c r="Q7292" t="s">
        <v>30</v>
      </c>
      <c r="R7292">
        <v>40</v>
      </c>
      <c r="S7292" t="s">
        <v>4015</v>
      </c>
      <c r="T7292" t="s">
        <v>81</v>
      </c>
      <c r="U7292" t="s">
        <v>20743</v>
      </c>
      <c r="V7292">
        <v>20.11</v>
      </c>
      <c r="W7292" t="s">
        <v>20744</v>
      </c>
      <c r="X7292" t="s">
        <v>35</v>
      </c>
      <c r="Y7292" t="s">
        <v>435</v>
      </c>
      <c r="Z7292" t="s">
        <v>10470</v>
      </c>
      <c r="AA7292" t="s">
        <v>38</v>
      </c>
    </row>
    <row r="7293" spans="1:27" x14ac:dyDescent="0.3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>
        <v>151.27000000000001</v>
      </c>
      <c r="H7293">
        <v>33.76</v>
      </c>
      <c r="I7293" t="s">
        <v>362</v>
      </c>
      <c r="K7293">
        <v>0</v>
      </c>
      <c r="L7293" t="s">
        <v>120</v>
      </c>
      <c r="M7293">
        <v>17906.310000000001</v>
      </c>
      <c r="N7293" s="1">
        <v>43369</v>
      </c>
      <c r="O7293" s="1" t="str">
        <f t="shared" si="226"/>
        <v>September</v>
      </c>
      <c r="P7293" s="4">
        <f t="shared" si="227"/>
        <v>3</v>
      </c>
      <c r="Q7293" t="s">
        <v>50</v>
      </c>
      <c r="R7293">
        <v>23</v>
      </c>
      <c r="U7293" t="s">
        <v>20745</v>
      </c>
      <c r="V7293">
        <v>3903.95</v>
      </c>
      <c r="W7293" t="s">
        <v>20746</v>
      </c>
      <c r="X7293" t="s">
        <v>35</v>
      </c>
      <c r="Y7293" t="s">
        <v>123</v>
      </c>
      <c r="AA7293" t="s">
        <v>365</v>
      </c>
    </row>
    <row r="7294" spans="1:27" x14ac:dyDescent="0.35">
      <c r="A7294" t="s">
        <v>68</v>
      </c>
      <c r="D7294" t="s">
        <v>69</v>
      </c>
      <c r="E7294" t="s">
        <v>25</v>
      </c>
      <c r="F7294" t="s">
        <v>70</v>
      </c>
      <c r="G7294">
        <v>151.22</v>
      </c>
      <c r="H7294">
        <v>33.869999999999997</v>
      </c>
      <c r="I7294" t="s">
        <v>103</v>
      </c>
      <c r="L7294" t="s">
        <v>72</v>
      </c>
      <c r="M7294">
        <v>6989.29</v>
      </c>
      <c r="N7294" s="1">
        <v>43369</v>
      </c>
      <c r="O7294" s="1" t="str">
        <f t="shared" si="226"/>
        <v>September</v>
      </c>
      <c r="P7294" s="4">
        <f t="shared" si="227"/>
        <v>3</v>
      </c>
      <c r="Q7294" t="s">
        <v>50</v>
      </c>
      <c r="R7294">
        <v>20</v>
      </c>
      <c r="U7294" t="s">
        <v>20745</v>
      </c>
      <c r="V7294">
        <v>183</v>
      </c>
      <c r="W7294" t="s">
        <v>20747</v>
      </c>
      <c r="X7294" t="s">
        <v>35</v>
      </c>
      <c r="Y7294" t="s">
        <v>75</v>
      </c>
      <c r="AA7294" t="s">
        <v>38</v>
      </c>
    </row>
    <row r="7295" spans="1:27" x14ac:dyDescent="0.3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>
        <v>130.84</v>
      </c>
      <c r="H7295">
        <v>12.45</v>
      </c>
      <c r="I7295" t="s">
        <v>39</v>
      </c>
      <c r="J7295" t="s">
        <v>6263</v>
      </c>
      <c r="L7295" t="s">
        <v>245</v>
      </c>
      <c r="M7295">
        <v>4238.79</v>
      </c>
      <c r="N7295" s="1">
        <v>43369</v>
      </c>
      <c r="O7295" s="1" t="str">
        <f t="shared" si="226"/>
        <v>September</v>
      </c>
      <c r="P7295" s="4">
        <f t="shared" si="227"/>
        <v>3</v>
      </c>
      <c r="Q7295" t="s">
        <v>30</v>
      </c>
      <c r="R7295">
        <v>21</v>
      </c>
      <c r="S7295" t="s">
        <v>6264</v>
      </c>
      <c r="T7295" t="s">
        <v>478</v>
      </c>
      <c r="U7295" t="s">
        <v>20748</v>
      </c>
      <c r="V7295">
        <v>7.63</v>
      </c>
      <c r="W7295" t="s">
        <v>20749</v>
      </c>
      <c r="X7295" t="s">
        <v>35</v>
      </c>
      <c r="Y7295" t="s">
        <v>537</v>
      </c>
      <c r="Z7295" t="s">
        <v>6267</v>
      </c>
      <c r="AA7295" t="s">
        <v>38</v>
      </c>
    </row>
    <row r="7296" spans="1:27" x14ac:dyDescent="0.3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>
        <v>150.62</v>
      </c>
      <c r="H7296">
        <v>33.76</v>
      </c>
      <c r="I7296" t="s">
        <v>27</v>
      </c>
      <c r="J7296" t="s">
        <v>20750</v>
      </c>
      <c r="L7296" t="s">
        <v>157</v>
      </c>
      <c r="M7296">
        <v>5249.18</v>
      </c>
      <c r="N7296" s="1">
        <v>43369</v>
      </c>
      <c r="O7296" s="1" t="str">
        <f t="shared" si="226"/>
        <v>September</v>
      </c>
      <c r="P7296" s="4">
        <f t="shared" si="227"/>
        <v>3</v>
      </c>
      <c r="Q7296" t="s">
        <v>30</v>
      </c>
      <c r="R7296">
        <v>35</v>
      </c>
      <c r="S7296" t="s">
        <v>4602</v>
      </c>
      <c r="T7296" t="s">
        <v>42</v>
      </c>
      <c r="U7296" t="s">
        <v>20751</v>
      </c>
      <c r="V7296">
        <v>15.04</v>
      </c>
      <c r="W7296" t="s">
        <v>20752</v>
      </c>
      <c r="X7296" t="s">
        <v>35</v>
      </c>
      <c r="Y7296" t="s">
        <v>1234</v>
      </c>
      <c r="Z7296" t="s">
        <v>10474</v>
      </c>
      <c r="AA7296" t="s">
        <v>38</v>
      </c>
    </row>
    <row r="7297" spans="1:27" x14ac:dyDescent="0.3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>
        <v>115.79</v>
      </c>
      <c r="H7297">
        <v>31.79</v>
      </c>
      <c r="I7297" t="s">
        <v>39</v>
      </c>
      <c r="J7297" t="s">
        <v>11381</v>
      </c>
      <c r="L7297" t="s">
        <v>297</v>
      </c>
      <c r="M7297">
        <v>6253.05</v>
      </c>
      <c r="N7297" s="1">
        <v>43369</v>
      </c>
      <c r="O7297" s="1" t="str">
        <f t="shared" si="226"/>
        <v>September</v>
      </c>
      <c r="P7297" s="4">
        <f t="shared" si="227"/>
        <v>3</v>
      </c>
      <c r="Q7297" t="s">
        <v>30</v>
      </c>
      <c r="R7297">
        <v>20</v>
      </c>
      <c r="S7297" t="s">
        <v>8776</v>
      </c>
      <c r="T7297" t="s">
        <v>96</v>
      </c>
      <c r="U7297" t="s">
        <v>20753</v>
      </c>
      <c r="V7297">
        <v>2.66</v>
      </c>
      <c r="W7297" t="s">
        <v>20754</v>
      </c>
      <c r="X7297" t="s">
        <v>35</v>
      </c>
      <c r="Y7297" t="s">
        <v>301</v>
      </c>
      <c r="Z7297" t="s">
        <v>11384</v>
      </c>
      <c r="AA7297" t="s">
        <v>38</v>
      </c>
    </row>
    <row r="7298" spans="1:27" x14ac:dyDescent="0.3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>
        <v>153.1</v>
      </c>
      <c r="H7298">
        <v>27.66</v>
      </c>
      <c r="I7298" t="s">
        <v>39</v>
      </c>
      <c r="J7298" t="s">
        <v>20755</v>
      </c>
      <c r="L7298" t="s">
        <v>57</v>
      </c>
      <c r="M7298">
        <v>4196.38</v>
      </c>
      <c r="N7298" s="1">
        <v>43369</v>
      </c>
      <c r="O7298" s="1" t="str">
        <f t="shared" si="226"/>
        <v>September</v>
      </c>
      <c r="P7298" s="4">
        <f t="shared" si="227"/>
        <v>3</v>
      </c>
      <c r="Q7298" t="s">
        <v>30</v>
      </c>
      <c r="R7298">
        <v>40</v>
      </c>
      <c r="S7298" t="s">
        <v>10745</v>
      </c>
      <c r="T7298" t="s">
        <v>32</v>
      </c>
      <c r="U7298" t="s">
        <v>20756</v>
      </c>
      <c r="V7298">
        <v>7.72</v>
      </c>
      <c r="W7298" t="s">
        <v>20757</v>
      </c>
      <c r="X7298" t="s">
        <v>35</v>
      </c>
      <c r="Y7298" t="s">
        <v>61</v>
      </c>
      <c r="Z7298" t="s">
        <v>12231</v>
      </c>
      <c r="AA7298" t="s">
        <v>38</v>
      </c>
    </row>
    <row r="7299" spans="1:27" x14ac:dyDescent="0.3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>
        <v>151.04</v>
      </c>
      <c r="H7299">
        <v>33.799999999999997</v>
      </c>
      <c r="I7299" t="s">
        <v>39</v>
      </c>
      <c r="J7299" t="s">
        <v>20758</v>
      </c>
      <c r="L7299" t="s">
        <v>205</v>
      </c>
      <c r="M7299">
        <v>14818.27</v>
      </c>
      <c r="N7299" s="1">
        <v>43369</v>
      </c>
      <c r="O7299" s="1" t="str">
        <f t="shared" ref="O7299:O7362" si="228">TEXT(N7299,"mmmm")</f>
        <v>September</v>
      </c>
      <c r="P7299" s="4">
        <f t="shared" ref="P7299:P7362" si="229">WEEKDAY(N7299,2)</f>
        <v>3</v>
      </c>
      <c r="Q7299" t="s">
        <v>30</v>
      </c>
      <c r="R7299">
        <v>39</v>
      </c>
      <c r="S7299" t="s">
        <v>1304</v>
      </c>
      <c r="T7299" t="s">
        <v>42</v>
      </c>
      <c r="U7299" t="s">
        <v>20759</v>
      </c>
      <c r="V7299">
        <v>134.1</v>
      </c>
      <c r="W7299" t="s">
        <v>20760</v>
      </c>
      <c r="X7299" t="s">
        <v>35</v>
      </c>
      <c r="Y7299" t="s">
        <v>208</v>
      </c>
      <c r="Z7299" t="s">
        <v>1308</v>
      </c>
      <c r="AA7299" t="s">
        <v>38</v>
      </c>
    </row>
    <row r="7300" spans="1:27" x14ac:dyDescent="0.3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>
        <v>153.1</v>
      </c>
      <c r="H7300">
        <v>27.66</v>
      </c>
      <c r="I7300" t="s">
        <v>27</v>
      </c>
      <c r="J7300" t="s">
        <v>20761</v>
      </c>
      <c r="L7300" t="s">
        <v>57</v>
      </c>
      <c r="M7300">
        <v>4165.17</v>
      </c>
      <c r="N7300" s="1">
        <v>43369</v>
      </c>
      <c r="O7300" s="1" t="str">
        <f t="shared" si="228"/>
        <v>September</v>
      </c>
      <c r="P7300" s="4">
        <f t="shared" si="229"/>
        <v>3</v>
      </c>
      <c r="Q7300" t="s">
        <v>30</v>
      </c>
      <c r="R7300">
        <v>40</v>
      </c>
      <c r="S7300" t="s">
        <v>690</v>
      </c>
      <c r="T7300" t="s">
        <v>32</v>
      </c>
      <c r="U7300" t="s">
        <v>20762</v>
      </c>
      <c r="V7300">
        <v>31.21</v>
      </c>
      <c r="W7300" t="s">
        <v>20763</v>
      </c>
      <c r="X7300" t="s">
        <v>35</v>
      </c>
      <c r="Y7300" t="s">
        <v>61</v>
      </c>
      <c r="Z7300" t="s">
        <v>5757</v>
      </c>
      <c r="AA7300" t="s">
        <v>38</v>
      </c>
    </row>
    <row r="7301" spans="1:27" x14ac:dyDescent="0.3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>
        <v>145.04</v>
      </c>
      <c r="H7301">
        <v>37.92</v>
      </c>
      <c r="I7301" t="s">
        <v>39</v>
      </c>
      <c r="J7301" t="s">
        <v>20764</v>
      </c>
      <c r="L7301" t="s">
        <v>744</v>
      </c>
      <c r="M7301">
        <v>5021.93</v>
      </c>
      <c r="N7301" s="1">
        <v>43369</v>
      </c>
      <c r="O7301" s="1" t="str">
        <f t="shared" si="228"/>
        <v>September</v>
      </c>
      <c r="P7301" s="4">
        <f t="shared" si="229"/>
        <v>3</v>
      </c>
      <c r="Q7301" t="s">
        <v>50</v>
      </c>
      <c r="R7301">
        <v>20</v>
      </c>
      <c r="S7301" t="s">
        <v>87</v>
      </c>
      <c r="T7301" t="s">
        <v>81</v>
      </c>
      <c r="U7301" t="s">
        <v>20765</v>
      </c>
      <c r="V7301">
        <v>48.47</v>
      </c>
      <c r="W7301" t="s">
        <v>20766</v>
      </c>
      <c r="X7301" t="s">
        <v>35</v>
      </c>
      <c r="Y7301" t="s">
        <v>748</v>
      </c>
      <c r="Z7301" t="s">
        <v>993</v>
      </c>
      <c r="AA7301" t="s">
        <v>38</v>
      </c>
    </row>
    <row r="7302" spans="1:27" x14ac:dyDescent="0.3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>
        <v>151.22999999999999</v>
      </c>
      <c r="H7302">
        <v>33.94</v>
      </c>
      <c r="I7302" t="s">
        <v>39</v>
      </c>
      <c r="J7302" t="s">
        <v>20767</v>
      </c>
      <c r="L7302" t="s">
        <v>49</v>
      </c>
      <c r="M7302">
        <v>1106.08</v>
      </c>
      <c r="N7302" s="1">
        <v>43369</v>
      </c>
      <c r="O7302" s="1" t="str">
        <f t="shared" si="228"/>
        <v>September</v>
      </c>
      <c r="P7302" s="4">
        <f t="shared" si="229"/>
        <v>3</v>
      </c>
      <c r="Q7302" t="s">
        <v>50</v>
      </c>
      <c r="R7302">
        <v>38</v>
      </c>
      <c r="S7302" t="s">
        <v>41</v>
      </c>
      <c r="T7302" t="s">
        <v>42</v>
      </c>
      <c r="U7302" t="s">
        <v>20768</v>
      </c>
      <c r="V7302">
        <v>13.01</v>
      </c>
      <c r="W7302" t="s">
        <v>20769</v>
      </c>
      <c r="X7302" t="s">
        <v>35</v>
      </c>
      <c r="Y7302" t="s">
        <v>53</v>
      </c>
      <c r="Z7302" t="s">
        <v>45</v>
      </c>
      <c r="AA7302" t="s">
        <v>38</v>
      </c>
    </row>
    <row r="7303" spans="1:27" x14ac:dyDescent="0.3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>
        <v>145.01</v>
      </c>
      <c r="H7303">
        <v>37.93</v>
      </c>
      <c r="I7303" t="s">
        <v>362</v>
      </c>
      <c r="K7303">
        <v>0</v>
      </c>
      <c r="L7303" t="s">
        <v>420</v>
      </c>
      <c r="M7303">
        <v>12638.92</v>
      </c>
      <c r="N7303" s="1">
        <v>43369</v>
      </c>
      <c r="O7303" s="1" t="str">
        <f t="shared" si="228"/>
        <v>September</v>
      </c>
      <c r="P7303" s="4">
        <f t="shared" si="229"/>
        <v>3</v>
      </c>
      <c r="Q7303" t="s">
        <v>30</v>
      </c>
      <c r="R7303">
        <v>23</v>
      </c>
      <c r="U7303" t="s">
        <v>20770</v>
      </c>
      <c r="V7303">
        <v>1626.48</v>
      </c>
      <c r="W7303" t="s">
        <v>20771</v>
      </c>
      <c r="X7303" t="s">
        <v>35</v>
      </c>
      <c r="Y7303" t="s">
        <v>423</v>
      </c>
      <c r="AA7303" t="s">
        <v>365</v>
      </c>
    </row>
    <row r="7304" spans="1:27" x14ac:dyDescent="0.35">
      <c r="A7304" t="s">
        <v>68</v>
      </c>
      <c r="D7304" t="s">
        <v>144</v>
      </c>
      <c r="E7304" t="s">
        <v>25</v>
      </c>
      <c r="F7304" t="s">
        <v>145</v>
      </c>
      <c r="G7304">
        <v>149.03</v>
      </c>
      <c r="H7304">
        <v>34.97</v>
      </c>
      <c r="I7304" t="s">
        <v>71</v>
      </c>
      <c r="L7304" t="s">
        <v>146</v>
      </c>
      <c r="M7304">
        <v>8034.22</v>
      </c>
      <c r="N7304" s="1">
        <v>43369</v>
      </c>
      <c r="O7304" s="1" t="str">
        <f t="shared" si="228"/>
        <v>September</v>
      </c>
      <c r="P7304" s="4">
        <f t="shared" si="229"/>
        <v>3</v>
      </c>
      <c r="Q7304" t="s">
        <v>30</v>
      </c>
      <c r="R7304">
        <v>26</v>
      </c>
      <c r="U7304" t="s">
        <v>20770</v>
      </c>
      <c r="V7304">
        <v>46</v>
      </c>
      <c r="W7304" t="s">
        <v>20772</v>
      </c>
      <c r="X7304" t="s">
        <v>35</v>
      </c>
      <c r="Y7304" t="s">
        <v>148</v>
      </c>
      <c r="AA7304" t="s">
        <v>38</v>
      </c>
    </row>
    <row r="7305" spans="1:27" x14ac:dyDescent="0.35">
      <c r="A7305" t="s">
        <v>68</v>
      </c>
      <c r="D7305" t="s">
        <v>91</v>
      </c>
      <c r="E7305" t="s">
        <v>25</v>
      </c>
      <c r="F7305" t="s">
        <v>92</v>
      </c>
      <c r="G7305">
        <v>116.06</v>
      </c>
      <c r="H7305">
        <v>32</v>
      </c>
      <c r="I7305" t="s">
        <v>103</v>
      </c>
      <c r="L7305" t="s">
        <v>94</v>
      </c>
      <c r="M7305">
        <v>6139.23</v>
      </c>
      <c r="N7305" s="1">
        <v>43369</v>
      </c>
      <c r="O7305" s="1" t="str">
        <f t="shared" si="228"/>
        <v>September</v>
      </c>
      <c r="P7305" s="4">
        <f t="shared" si="229"/>
        <v>3</v>
      </c>
      <c r="Q7305" t="s">
        <v>30</v>
      </c>
      <c r="R7305">
        <v>27</v>
      </c>
      <c r="U7305" t="s">
        <v>20770</v>
      </c>
      <c r="V7305">
        <v>57</v>
      </c>
      <c r="W7305" t="s">
        <v>20773</v>
      </c>
      <c r="X7305" t="s">
        <v>35</v>
      </c>
      <c r="Y7305" t="s">
        <v>99</v>
      </c>
      <c r="AA7305" t="s">
        <v>38</v>
      </c>
    </row>
    <row r="7306" spans="1:27" x14ac:dyDescent="0.3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>
        <v>151.18</v>
      </c>
      <c r="H7306">
        <v>33.799999999999997</v>
      </c>
      <c r="I7306" t="s">
        <v>362</v>
      </c>
      <c r="K7306">
        <v>0</v>
      </c>
      <c r="L7306" t="s">
        <v>428</v>
      </c>
      <c r="M7306">
        <v>9365.49</v>
      </c>
      <c r="N7306" s="1">
        <v>43369</v>
      </c>
      <c r="O7306" s="1" t="str">
        <f t="shared" si="228"/>
        <v>September</v>
      </c>
      <c r="P7306" s="4">
        <f t="shared" si="229"/>
        <v>3</v>
      </c>
      <c r="Q7306" t="s">
        <v>50</v>
      </c>
      <c r="R7306">
        <v>22</v>
      </c>
      <c r="U7306" t="s">
        <v>20770</v>
      </c>
      <c r="V7306">
        <v>983.36</v>
      </c>
      <c r="W7306" t="s">
        <v>20774</v>
      </c>
      <c r="X7306" t="s">
        <v>35</v>
      </c>
      <c r="Y7306" t="s">
        <v>430</v>
      </c>
      <c r="AA7306" t="s">
        <v>365</v>
      </c>
    </row>
    <row r="7307" spans="1:27" x14ac:dyDescent="0.3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>
        <v>153.32</v>
      </c>
      <c r="H7307">
        <v>27.93</v>
      </c>
      <c r="I7307" t="s">
        <v>27</v>
      </c>
      <c r="J7307" t="s">
        <v>20775</v>
      </c>
      <c r="L7307" t="s">
        <v>171</v>
      </c>
      <c r="M7307">
        <v>3994.23</v>
      </c>
      <c r="N7307" s="1">
        <v>43369</v>
      </c>
      <c r="O7307" s="1" t="str">
        <f t="shared" si="228"/>
        <v>September</v>
      </c>
      <c r="P7307" s="4">
        <f t="shared" si="229"/>
        <v>3</v>
      </c>
      <c r="Q7307" t="s">
        <v>50</v>
      </c>
      <c r="R7307">
        <v>37</v>
      </c>
      <c r="S7307" t="s">
        <v>3234</v>
      </c>
      <c r="T7307" t="s">
        <v>32</v>
      </c>
      <c r="U7307" t="s">
        <v>20776</v>
      </c>
      <c r="V7307">
        <v>13.73</v>
      </c>
      <c r="W7307" t="s">
        <v>20777</v>
      </c>
      <c r="X7307" t="s">
        <v>35</v>
      </c>
      <c r="Y7307" t="s">
        <v>175</v>
      </c>
      <c r="Z7307" t="s">
        <v>3237</v>
      </c>
      <c r="AA7307" t="s">
        <v>38</v>
      </c>
    </row>
    <row r="7308" spans="1:27" x14ac:dyDescent="0.3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>
        <v>153.1</v>
      </c>
      <c r="H7308">
        <v>27.66</v>
      </c>
      <c r="I7308" t="s">
        <v>27</v>
      </c>
      <c r="J7308" t="s">
        <v>20778</v>
      </c>
      <c r="L7308" t="s">
        <v>57</v>
      </c>
      <c r="M7308">
        <v>4142.38</v>
      </c>
      <c r="N7308" s="1">
        <v>43369</v>
      </c>
      <c r="O7308" s="1" t="str">
        <f t="shared" si="228"/>
        <v>September</v>
      </c>
      <c r="P7308" s="4">
        <f t="shared" si="229"/>
        <v>3</v>
      </c>
      <c r="Q7308" t="s">
        <v>30</v>
      </c>
      <c r="R7308">
        <v>40</v>
      </c>
      <c r="S7308" t="s">
        <v>4944</v>
      </c>
      <c r="T7308" t="s">
        <v>32</v>
      </c>
      <c r="U7308" t="s">
        <v>20779</v>
      </c>
      <c r="V7308">
        <v>22.79</v>
      </c>
      <c r="W7308" t="s">
        <v>20780</v>
      </c>
      <c r="X7308" t="s">
        <v>35</v>
      </c>
      <c r="Y7308" t="s">
        <v>61</v>
      </c>
      <c r="Z7308" t="s">
        <v>20781</v>
      </c>
      <c r="AA7308" t="s">
        <v>38</v>
      </c>
    </row>
    <row r="7309" spans="1:27" x14ac:dyDescent="0.3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>
        <v>151.22999999999999</v>
      </c>
      <c r="H7309">
        <v>33.94</v>
      </c>
      <c r="I7309" t="s">
        <v>39</v>
      </c>
      <c r="J7309" t="s">
        <v>19883</v>
      </c>
      <c r="L7309" t="s">
        <v>49</v>
      </c>
      <c r="M7309">
        <v>1089.1199999999999</v>
      </c>
      <c r="N7309" s="1">
        <v>43369</v>
      </c>
      <c r="O7309" s="1" t="str">
        <f t="shared" si="228"/>
        <v>September</v>
      </c>
      <c r="P7309" s="4">
        <f t="shared" si="229"/>
        <v>3</v>
      </c>
      <c r="Q7309" t="s">
        <v>50</v>
      </c>
      <c r="R7309">
        <v>38</v>
      </c>
      <c r="S7309" t="s">
        <v>4669</v>
      </c>
      <c r="T7309" t="s">
        <v>247</v>
      </c>
      <c r="U7309" t="s">
        <v>20782</v>
      </c>
      <c r="V7309">
        <v>16.96</v>
      </c>
      <c r="W7309" t="s">
        <v>20783</v>
      </c>
      <c r="X7309" t="s">
        <v>35</v>
      </c>
      <c r="Y7309" t="s">
        <v>53</v>
      </c>
      <c r="Z7309" t="s">
        <v>19886</v>
      </c>
      <c r="AA7309" t="s">
        <v>38</v>
      </c>
    </row>
    <row r="7310" spans="1:27" x14ac:dyDescent="0.3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>
        <v>145</v>
      </c>
      <c r="H7310">
        <v>37.83</v>
      </c>
      <c r="I7310" t="s">
        <v>362</v>
      </c>
      <c r="K7310">
        <v>0</v>
      </c>
      <c r="L7310" t="s">
        <v>132</v>
      </c>
      <c r="M7310">
        <v>4257.8500000000004</v>
      </c>
      <c r="N7310" s="1">
        <v>43369</v>
      </c>
      <c r="O7310" s="1" t="str">
        <f t="shared" si="228"/>
        <v>September</v>
      </c>
      <c r="P7310" s="4">
        <f t="shared" si="229"/>
        <v>3</v>
      </c>
      <c r="Q7310" t="s">
        <v>50</v>
      </c>
      <c r="R7310">
        <v>24</v>
      </c>
      <c r="U7310" t="s">
        <v>20784</v>
      </c>
      <c r="V7310">
        <v>1408.08</v>
      </c>
      <c r="W7310" t="s">
        <v>20785</v>
      </c>
      <c r="X7310" t="s">
        <v>35</v>
      </c>
      <c r="Y7310" t="s">
        <v>416</v>
      </c>
      <c r="AA7310" t="s">
        <v>365</v>
      </c>
    </row>
    <row r="7311" spans="1:27" x14ac:dyDescent="0.3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>
        <v>147.61000000000001</v>
      </c>
      <c r="H7311">
        <v>37.82</v>
      </c>
      <c r="I7311" t="s">
        <v>362</v>
      </c>
      <c r="K7311">
        <v>0</v>
      </c>
      <c r="L7311" t="s">
        <v>157</v>
      </c>
      <c r="M7311">
        <v>4863.8599999999997</v>
      </c>
      <c r="N7311" s="1">
        <v>43369</v>
      </c>
      <c r="O7311" s="1" t="str">
        <f t="shared" si="228"/>
        <v>September</v>
      </c>
      <c r="P7311" s="4">
        <f t="shared" si="229"/>
        <v>3</v>
      </c>
      <c r="Q7311" t="s">
        <v>30</v>
      </c>
      <c r="R7311">
        <v>27</v>
      </c>
      <c r="U7311" t="s">
        <v>20784</v>
      </c>
      <c r="V7311">
        <v>4863.62</v>
      </c>
      <c r="W7311" t="s">
        <v>20786</v>
      </c>
      <c r="X7311" t="s">
        <v>35</v>
      </c>
      <c r="Y7311" t="s">
        <v>739</v>
      </c>
      <c r="AA7311" t="s">
        <v>365</v>
      </c>
    </row>
    <row r="7312" spans="1:27" x14ac:dyDescent="0.3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>
        <v>144.94999999999999</v>
      </c>
      <c r="H7312">
        <v>37.76</v>
      </c>
      <c r="I7312" t="s">
        <v>362</v>
      </c>
      <c r="K7312">
        <v>0</v>
      </c>
      <c r="L7312" t="s">
        <v>79</v>
      </c>
      <c r="M7312">
        <v>6416.95</v>
      </c>
      <c r="N7312" s="1">
        <v>43369</v>
      </c>
      <c r="O7312" s="1" t="str">
        <f t="shared" si="228"/>
        <v>September</v>
      </c>
      <c r="P7312" s="4">
        <f t="shared" si="229"/>
        <v>3</v>
      </c>
      <c r="Q7312" t="s">
        <v>30</v>
      </c>
      <c r="R7312">
        <v>43</v>
      </c>
      <c r="U7312" t="s">
        <v>20784</v>
      </c>
      <c r="V7312">
        <v>1068.04</v>
      </c>
      <c r="W7312" t="s">
        <v>20787</v>
      </c>
      <c r="X7312" t="s">
        <v>35</v>
      </c>
      <c r="Y7312" t="s">
        <v>84</v>
      </c>
      <c r="AA7312" t="s">
        <v>365</v>
      </c>
    </row>
    <row r="7313" spans="1:27" x14ac:dyDescent="0.3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>
        <v>151.11000000000001</v>
      </c>
      <c r="H7313">
        <v>33.99</v>
      </c>
      <c r="I7313" t="s">
        <v>27</v>
      </c>
      <c r="J7313" t="s">
        <v>20788</v>
      </c>
      <c r="L7313" t="s">
        <v>1113</v>
      </c>
      <c r="M7313">
        <v>9443.39</v>
      </c>
      <c r="N7313" s="1">
        <v>43369</v>
      </c>
      <c r="O7313" s="1" t="str">
        <f t="shared" si="228"/>
        <v>September</v>
      </c>
      <c r="P7313" s="4">
        <f t="shared" si="229"/>
        <v>3</v>
      </c>
      <c r="Q7313" t="s">
        <v>50</v>
      </c>
      <c r="R7313">
        <v>31</v>
      </c>
      <c r="S7313" t="s">
        <v>20789</v>
      </c>
      <c r="T7313" t="s">
        <v>42</v>
      </c>
      <c r="U7313" t="s">
        <v>20790</v>
      </c>
      <c r="V7313">
        <v>13.44</v>
      </c>
      <c r="W7313" t="s">
        <v>20791</v>
      </c>
      <c r="X7313" t="s">
        <v>35</v>
      </c>
      <c r="Y7313" t="s">
        <v>1117</v>
      </c>
      <c r="Z7313" t="s">
        <v>20792</v>
      </c>
      <c r="AA7313" t="s">
        <v>38</v>
      </c>
    </row>
    <row r="7314" spans="1:27" x14ac:dyDescent="0.3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>
        <v>151.27000000000001</v>
      </c>
      <c r="H7314">
        <v>33.76</v>
      </c>
      <c r="I7314" t="s">
        <v>39</v>
      </c>
      <c r="J7314" t="s">
        <v>20793</v>
      </c>
      <c r="L7314" t="s">
        <v>120</v>
      </c>
      <c r="M7314">
        <v>17894.080000000002</v>
      </c>
      <c r="N7314" s="1">
        <v>43369</v>
      </c>
      <c r="O7314" s="1" t="str">
        <f t="shared" si="228"/>
        <v>September</v>
      </c>
      <c r="P7314" s="4">
        <f t="shared" si="229"/>
        <v>3</v>
      </c>
      <c r="Q7314" t="s">
        <v>50</v>
      </c>
      <c r="R7314">
        <v>23</v>
      </c>
      <c r="S7314" t="s">
        <v>1326</v>
      </c>
      <c r="T7314" t="s">
        <v>42</v>
      </c>
      <c r="U7314" t="s">
        <v>20794</v>
      </c>
      <c r="V7314">
        <v>12.23</v>
      </c>
      <c r="W7314" t="s">
        <v>20795</v>
      </c>
      <c r="X7314" t="s">
        <v>35</v>
      </c>
      <c r="Y7314" t="s">
        <v>123</v>
      </c>
      <c r="Z7314" t="s">
        <v>2599</v>
      </c>
      <c r="AA7314" t="s">
        <v>38</v>
      </c>
    </row>
    <row r="7315" spans="1:27" x14ac:dyDescent="0.3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>
        <v>145.04</v>
      </c>
      <c r="H7315">
        <v>37.85</v>
      </c>
      <c r="I7315" t="s">
        <v>39</v>
      </c>
      <c r="J7315" t="s">
        <v>20796</v>
      </c>
      <c r="L7315" t="s">
        <v>511</v>
      </c>
      <c r="M7315">
        <v>6319.4</v>
      </c>
      <c r="N7315" s="1">
        <v>43369</v>
      </c>
      <c r="O7315" s="1" t="str">
        <f t="shared" si="228"/>
        <v>September</v>
      </c>
      <c r="P7315" s="4">
        <f t="shared" si="229"/>
        <v>3</v>
      </c>
      <c r="Q7315" t="s">
        <v>30</v>
      </c>
      <c r="R7315">
        <v>30</v>
      </c>
      <c r="S7315" t="s">
        <v>2987</v>
      </c>
      <c r="T7315" t="s">
        <v>81</v>
      </c>
      <c r="U7315" t="s">
        <v>20797</v>
      </c>
      <c r="V7315">
        <v>31.19</v>
      </c>
      <c r="W7315" t="s">
        <v>20798</v>
      </c>
      <c r="X7315" t="s">
        <v>35</v>
      </c>
      <c r="Y7315" t="s">
        <v>515</v>
      </c>
      <c r="Z7315" t="s">
        <v>20799</v>
      </c>
      <c r="AA7315" t="s">
        <v>38</v>
      </c>
    </row>
    <row r="7316" spans="1:27" x14ac:dyDescent="0.3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>
        <v>153.41</v>
      </c>
      <c r="H7316">
        <v>27.95</v>
      </c>
      <c r="I7316" t="s">
        <v>362</v>
      </c>
      <c r="K7316">
        <v>0</v>
      </c>
      <c r="L7316" t="s">
        <v>29</v>
      </c>
      <c r="M7316">
        <v>3365.26</v>
      </c>
      <c r="N7316" s="1">
        <v>43369</v>
      </c>
      <c r="O7316" s="1" t="str">
        <f t="shared" si="228"/>
        <v>September</v>
      </c>
      <c r="P7316" s="4">
        <f t="shared" si="229"/>
        <v>3</v>
      </c>
      <c r="Q7316" t="s">
        <v>30</v>
      </c>
      <c r="R7316">
        <v>26</v>
      </c>
      <c r="U7316" t="s">
        <v>20800</v>
      </c>
      <c r="V7316">
        <v>1013.67</v>
      </c>
      <c r="W7316" t="s">
        <v>20801</v>
      </c>
      <c r="X7316" t="s">
        <v>35</v>
      </c>
      <c r="Y7316" t="s">
        <v>36</v>
      </c>
      <c r="AA7316" t="s">
        <v>365</v>
      </c>
    </row>
    <row r="7317" spans="1:27" x14ac:dyDescent="0.35">
      <c r="A7317" t="s">
        <v>68</v>
      </c>
      <c r="D7317" t="s">
        <v>2885</v>
      </c>
      <c r="E7317" t="s">
        <v>25</v>
      </c>
      <c r="F7317" t="s">
        <v>2886</v>
      </c>
      <c r="G7317">
        <v>121.48</v>
      </c>
      <c r="H7317">
        <v>30.75</v>
      </c>
      <c r="I7317" t="s">
        <v>71</v>
      </c>
      <c r="L7317" t="s">
        <v>1338</v>
      </c>
      <c r="M7317">
        <v>14940.33</v>
      </c>
      <c r="N7317" s="1">
        <v>43369</v>
      </c>
      <c r="O7317" s="1" t="str">
        <f t="shared" si="228"/>
        <v>September</v>
      </c>
      <c r="P7317" s="4">
        <f t="shared" si="229"/>
        <v>3</v>
      </c>
      <c r="Q7317" t="s">
        <v>50</v>
      </c>
      <c r="R7317">
        <v>29</v>
      </c>
      <c r="U7317" t="s">
        <v>20800</v>
      </c>
      <c r="V7317">
        <v>56</v>
      </c>
      <c r="W7317" t="s">
        <v>20802</v>
      </c>
      <c r="X7317" t="s">
        <v>35</v>
      </c>
      <c r="Y7317" t="s">
        <v>2888</v>
      </c>
      <c r="AA7317" t="s">
        <v>38</v>
      </c>
    </row>
    <row r="7318" spans="1:27" x14ac:dyDescent="0.3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>
        <v>150.5</v>
      </c>
      <c r="H7318">
        <v>23.4</v>
      </c>
      <c r="I7318" t="s">
        <v>39</v>
      </c>
      <c r="J7318" t="s">
        <v>8068</v>
      </c>
      <c r="L7318" t="s">
        <v>1359</v>
      </c>
      <c r="M7318">
        <v>8388.11</v>
      </c>
      <c r="N7318" s="1">
        <v>43369</v>
      </c>
      <c r="O7318" s="1" t="str">
        <f t="shared" si="228"/>
        <v>September</v>
      </c>
      <c r="P7318" s="4">
        <f t="shared" si="229"/>
        <v>3</v>
      </c>
      <c r="Q7318" t="s">
        <v>30</v>
      </c>
      <c r="R7318">
        <v>25</v>
      </c>
      <c r="S7318" t="s">
        <v>41</v>
      </c>
      <c r="T7318" t="s">
        <v>42</v>
      </c>
      <c r="U7318" t="s">
        <v>20803</v>
      </c>
      <c r="V7318">
        <v>70.72</v>
      </c>
      <c r="W7318" t="s">
        <v>20804</v>
      </c>
      <c r="X7318" t="s">
        <v>35</v>
      </c>
      <c r="Y7318" t="s">
        <v>1362</v>
      </c>
      <c r="Z7318" t="s">
        <v>3964</v>
      </c>
      <c r="AA7318" t="s">
        <v>38</v>
      </c>
    </row>
    <row r="7319" spans="1:27" x14ac:dyDescent="0.3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>
        <v>145.04</v>
      </c>
      <c r="H7319">
        <v>37.85</v>
      </c>
      <c r="I7319" t="s">
        <v>39</v>
      </c>
      <c r="J7319" t="s">
        <v>9704</v>
      </c>
      <c r="L7319" t="s">
        <v>511</v>
      </c>
      <c r="M7319">
        <v>6305.96</v>
      </c>
      <c r="N7319" s="1">
        <v>43369</v>
      </c>
      <c r="O7319" s="1" t="str">
        <f t="shared" si="228"/>
        <v>September</v>
      </c>
      <c r="P7319" s="4">
        <f t="shared" si="229"/>
        <v>3</v>
      </c>
      <c r="Q7319" t="s">
        <v>30</v>
      </c>
      <c r="R7319">
        <v>30</v>
      </c>
      <c r="S7319" t="s">
        <v>858</v>
      </c>
      <c r="T7319" t="s">
        <v>81</v>
      </c>
      <c r="U7319" t="s">
        <v>20805</v>
      </c>
      <c r="V7319">
        <v>13.44</v>
      </c>
      <c r="W7319" t="s">
        <v>20806</v>
      </c>
      <c r="X7319" t="s">
        <v>35</v>
      </c>
      <c r="Y7319" t="s">
        <v>515</v>
      </c>
      <c r="Z7319" t="s">
        <v>861</v>
      </c>
      <c r="AA7319" t="s">
        <v>38</v>
      </c>
    </row>
    <row r="7320" spans="1:27" x14ac:dyDescent="0.3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>
        <v>144.79</v>
      </c>
      <c r="H7320">
        <v>37.729999999999997</v>
      </c>
      <c r="I7320" t="s">
        <v>27</v>
      </c>
      <c r="J7320" t="s">
        <v>20807</v>
      </c>
      <c r="L7320" t="s">
        <v>560</v>
      </c>
      <c r="M7320">
        <v>8474.49</v>
      </c>
      <c r="N7320" s="1">
        <v>43369</v>
      </c>
      <c r="O7320" s="1" t="str">
        <f t="shared" si="228"/>
        <v>September</v>
      </c>
      <c r="P7320" s="4">
        <f t="shared" si="229"/>
        <v>3</v>
      </c>
      <c r="Q7320" t="s">
        <v>50</v>
      </c>
      <c r="R7320">
        <v>44</v>
      </c>
      <c r="S7320" t="s">
        <v>87</v>
      </c>
      <c r="T7320" t="s">
        <v>81</v>
      </c>
      <c r="U7320" t="s">
        <v>20808</v>
      </c>
      <c r="V7320">
        <v>44.55</v>
      </c>
      <c r="W7320" s="2" t="s">
        <v>20809</v>
      </c>
      <c r="X7320" t="s">
        <v>35</v>
      </c>
      <c r="Y7320" t="s">
        <v>564</v>
      </c>
      <c r="Z7320" t="s">
        <v>829</v>
      </c>
      <c r="AA7320" t="s">
        <v>38</v>
      </c>
    </row>
    <row r="7321" spans="1:27" x14ac:dyDescent="0.3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>
        <v>145.04</v>
      </c>
      <c r="H7321">
        <v>37.92</v>
      </c>
      <c r="I7321" t="s">
        <v>27</v>
      </c>
      <c r="J7321" t="s">
        <v>13593</v>
      </c>
      <c r="L7321" t="s">
        <v>744</v>
      </c>
      <c r="M7321">
        <v>4985.08</v>
      </c>
      <c r="N7321" s="1">
        <v>43369</v>
      </c>
      <c r="O7321" s="1" t="str">
        <f t="shared" si="228"/>
        <v>September</v>
      </c>
      <c r="P7321" s="4">
        <f t="shared" si="229"/>
        <v>3</v>
      </c>
      <c r="Q7321" t="s">
        <v>50</v>
      </c>
      <c r="R7321">
        <v>20</v>
      </c>
      <c r="S7321" t="s">
        <v>307</v>
      </c>
      <c r="T7321" t="s">
        <v>81</v>
      </c>
      <c r="U7321" t="s">
        <v>20810</v>
      </c>
      <c r="V7321">
        <v>36.85</v>
      </c>
      <c r="W7321" t="s">
        <v>20811</v>
      </c>
      <c r="X7321" t="s">
        <v>35</v>
      </c>
      <c r="Y7321" t="s">
        <v>748</v>
      </c>
      <c r="Z7321" t="s">
        <v>311</v>
      </c>
      <c r="AA7321" t="s">
        <v>38</v>
      </c>
    </row>
    <row r="7322" spans="1:27" x14ac:dyDescent="0.3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>
        <v>145.04</v>
      </c>
      <c r="H7322">
        <v>37.85</v>
      </c>
      <c r="I7322" t="s">
        <v>39</v>
      </c>
      <c r="J7322" t="s">
        <v>5224</v>
      </c>
      <c r="L7322" t="s">
        <v>511</v>
      </c>
      <c r="M7322">
        <v>6269.01</v>
      </c>
      <c r="N7322" s="1">
        <v>43369</v>
      </c>
      <c r="O7322" s="1" t="str">
        <f t="shared" si="228"/>
        <v>September</v>
      </c>
      <c r="P7322" s="4">
        <f t="shared" si="229"/>
        <v>3</v>
      </c>
      <c r="Q7322" t="s">
        <v>30</v>
      </c>
      <c r="R7322">
        <v>30</v>
      </c>
      <c r="S7322" t="s">
        <v>561</v>
      </c>
      <c r="T7322" t="s">
        <v>81</v>
      </c>
      <c r="U7322" t="s">
        <v>20812</v>
      </c>
      <c r="V7322">
        <v>36.950000000000003</v>
      </c>
      <c r="W7322" t="s">
        <v>20813</v>
      </c>
      <c r="X7322" t="s">
        <v>35</v>
      </c>
      <c r="Y7322" t="s">
        <v>515</v>
      </c>
      <c r="Z7322" t="s">
        <v>5227</v>
      </c>
      <c r="AA7322" t="s">
        <v>38</v>
      </c>
    </row>
    <row r="7323" spans="1:27" x14ac:dyDescent="0.35">
      <c r="A7323" t="s">
        <v>68</v>
      </c>
      <c r="D7323" t="s">
        <v>498</v>
      </c>
      <c r="E7323" t="s">
        <v>25</v>
      </c>
      <c r="F7323" t="s">
        <v>499</v>
      </c>
      <c r="G7323">
        <v>138.61000000000001</v>
      </c>
      <c r="H7323">
        <v>34.89</v>
      </c>
      <c r="I7323" t="s">
        <v>71</v>
      </c>
      <c r="L7323" t="s">
        <v>500</v>
      </c>
      <c r="M7323">
        <v>4955.6499999999996</v>
      </c>
      <c r="N7323" s="1">
        <v>43369</v>
      </c>
      <c r="O7323" s="1" t="str">
        <f t="shared" si="228"/>
        <v>September</v>
      </c>
      <c r="P7323" s="4">
        <f t="shared" si="229"/>
        <v>3</v>
      </c>
      <c r="Q7323" t="s">
        <v>30</v>
      </c>
      <c r="R7323">
        <v>18</v>
      </c>
      <c r="U7323" t="s">
        <v>20814</v>
      </c>
      <c r="V7323">
        <v>36</v>
      </c>
      <c r="W7323" t="s">
        <v>20815</v>
      </c>
      <c r="X7323" t="s">
        <v>35</v>
      </c>
      <c r="Y7323" t="s">
        <v>503</v>
      </c>
      <c r="AA7323" t="s">
        <v>38</v>
      </c>
    </row>
    <row r="7324" spans="1:27" x14ac:dyDescent="0.3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>
        <v>145.72999999999999</v>
      </c>
      <c r="H7324">
        <v>17.03</v>
      </c>
      <c r="I7324" t="s">
        <v>362</v>
      </c>
      <c r="K7324">
        <v>0</v>
      </c>
      <c r="L7324" t="s">
        <v>260</v>
      </c>
      <c r="M7324">
        <v>6111.57</v>
      </c>
      <c r="N7324" s="1">
        <v>43369</v>
      </c>
      <c r="O7324" s="1" t="str">
        <f t="shared" si="228"/>
        <v>September</v>
      </c>
      <c r="P7324" s="4">
        <f t="shared" si="229"/>
        <v>3</v>
      </c>
      <c r="Q7324" t="s">
        <v>50</v>
      </c>
      <c r="R7324">
        <v>25</v>
      </c>
      <c r="U7324" t="s">
        <v>20814</v>
      </c>
      <c r="V7324">
        <v>6107.23</v>
      </c>
      <c r="W7324" t="s">
        <v>20816</v>
      </c>
      <c r="X7324" t="s">
        <v>35</v>
      </c>
      <c r="Y7324" t="s">
        <v>264</v>
      </c>
      <c r="AA7324" t="s">
        <v>365</v>
      </c>
    </row>
    <row r="7325" spans="1:27" x14ac:dyDescent="0.35">
      <c r="A7325" t="s">
        <v>68</v>
      </c>
      <c r="D7325" t="s">
        <v>504</v>
      </c>
      <c r="E7325" t="s">
        <v>25</v>
      </c>
      <c r="F7325" t="s">
        <v>505</v>
      </c>
      <c r="G7325">
        <v>151.27000000000001</v>
      </c>
      <c r="H7325">
        <v>33.9</v>
      </c>
      <c r="I7325" t="s">
        <v>71</v>
      </c>
      <c r="L7325" t="s">
        <v>211</v>
      </c>
      <c r="M7325">
        <v>40620.410000000003</v>
      </c>
      <c r="N7325" s="1">
        <v>43369</v>
      </c>
      <c r="O7325" s="1" t="str">
        <f t="shared" si="228"/>
        <v>September</v>
      </c>
      <c r="P7325" s="4">
        <f t="shared" si="229"/>
        <v>3</v>
      </c>
      <c r="Q7325" t="s">
        <v>50</v>
      </c>
      <c r="R7325">
        <v>38</v>
      </c>
      <c r="U7325" t="s">
        <v>20814</v>
      </c>
      <c r="V7325">
        <v>35</v>
      </c>
      <c r="W7325" t="s">
        <v>20817</v>
      </c>
      <c r="X7325" t="s">
        <v>35</v>
      </c>
      <c r="Y7325" t="s">
        <v>507</v>
      </c>
      <c r="AA7325" t="s">
        <v>38</v>
      </c>
    </row>
    <row r="7326" spans="1:27" x14ac:dyDescent="0.35">
      <c r="A7326" t="s">
        <v>68</v>
      </c>
      <c r="D7326" t="s">
        <v>154</v>
      </c>
      <c r="E7326" t="s">
        <v>25</v>
      </c>
      <c r="F7326" t="s">
        <v>155</v>
      </c>
      <c r="G7326">
        <v>145.44999999999999</v>
      </c>
      <c r="H7326">
        <v>37.74</v>
      </c>
      <c r="I7326" t="s">
        <v>71</v>
      </c>
      <c r="L7326" t="s">
        <v>157</v>
      </c>
      <c r="M7326">
        <v>4053.77</v>
      </c>
      <c r="N7326" s="1">
        <v>43369</v>
      </c>
      <c r="O7326" s="1" t="str">
        <f t="shared" si="228"/>
        <v>September</v>
      </c>
      <c r="P7326" s="4">
        <f t="shared" si="229"/>
        <v>3</v>
      </c>
      <c r="Q7326" t="s">
        <v>30</v>
      </c>
      <c r="R7326">
        <v>24</v>
      </c>
      <c r="U7326" t="s">
        <v>20814</v>
      </c>
      <c r="V7326">
        <v>576</v>
      </c>
      <c r="W7326" t="s">
        <v>20818</v>
      </c>
      <c r="X7326" t="s">
        <v>35</v>
      </c>
      <c r="Y7326" t="s">
        <v>161</v>
      </c>
      <c r="AA7326" t="s">
        <v>38</v>
      </c>
    </row>
    <row r="7327" spans="1:27" x14ac:dyDescent="0.3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>
        <v>116</v>
      </c>
      <c r="H7327">
        <v>31.88</v>
      </c>
      <c r="I7327" t="s">
        <v>39</v>
      </c>
      <c r="J7327" t="s">
        <v>20819</v>
      </c>
      <c r="L7327" t="s">
        <v>648</v>
      </c>
      <c r="M7327">
        <v>7054.74</v>
      </c>
      <c r="N7327" s="1">
        <v>43369</v>
      </c>
      <c r="O7327" s="1" t="str">
        <f t="shared" si="228"/>
        <v>September</v>
      </c>
      <c r="P7327" s="4">
        <f t="shared" si="229"/>
        <v>3</v>
      </c>
      <c r="Q7327" t="s">
        <v>30</v>
      </c>
      <c r="R7327">
        <v>24</v>
      </c>
      <c r="S7327" t="s">
        <v>298</v>
      </c>
      <c r="T7327" t="s">
        <v>96</v>
      </c>
      <c r="U7327" t="s">
        <v>20820</v>
      </c>
      <c r="V7327">
        <v>21.47</v>
      </c>
      <c r="W7327" t="s">
        <v>20821</v>
      </c>
      <c r="X7327" t="s">
        <v>35</v>
      </c>
      <c r="Y7327" t="s">
        <v>651</v>
      </c>
      <c r="Z7327" t="s">
        <v>4516</v>
      </c>
      <c r="AA7327" t="s">
        <v>38</v>
      </c>
    </row>
    <row r="7328" spans="1:27" x14ac:dyDescent="0.3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>
        <v>115.74</v>
      </c>
      <c r="H7328">
        <v>31.72</v>
      </c>
      <c r="I7328" t="s">
        <v>39</v>
      </c>
      <c r="J7328" t="s">
        <v>20822</v>
      </c>
      <c r="L7328" t="s">
        <v>180</v>
      </c>
      <c r="M7328">
        <v>5632.9</v>
      </c>
      <c r="N7328" s="1">
        <v>43369</v>
      </c>
      <c r="O7328" s="1" t="str">
        <f t="shared" si="228"/>
        <v>September</v>
      </c>
      <c r="P7328" s="4">
        <f t="shared" si="229"/>
        <v>3</v>
      </c>
      <c r="Q7328" t="s">
        <v>30</v>
      </c>
      <c r="R7328">
        <v>25</v>
      </c>
      <c r="S7328" t="s">
        <v>2360</v>
      </c>
      <c r="T7328" t="s">
        <v>42</v>
      </c>
      <c r="U7328" t="s">
        <v>20823</v>
      </c>
      <c r="V7328">
        <v>16</v>
      </c>
      <c r="W7328" t="s">
        <v>20824</v>
      </c>
      <c r="X7328" t="s">
        <v>35</v>
      </c>
      <c r="Y7328" t="s">
        <v>184</v>
      </c>
      <c r="Z7328" t="s">
        <v>20825</v>
      </c>
      <c r="AA7328" t="s">
        <v>38</v>
      </c>
    </row>
    <row r="7329" spans="1:27" x14ac:dyDescent="0.3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>
        <v>115.79</v>
      </c>
      <c r="H7329">
        <v>31.79</v>
      </c>
      <c r="I7329" t="s">
        <v>39</v>
      </c>
      <c r="J7329" t="s">
        <v>20826</v>
      </c>
      <c r="L7329" t="s">
        <v>297</v>
      </c>
      <c r="M7329">
        <v>6249.33</v>
      </c>
      <c r="N7329" s="1">
        <v>43369</v>
      </c>
      <c r="O7329" s="1" t="str">
        <f t="shared" si="228"/>
        <v>September</v>
      </c>
      <c r="P7329" s="4">
        <f t="shared" si="229"/>
        <v>3</v>
      </c>
      <c r="Q7329" t="s">
        <v>30</v>
      </c>
      <c r="R7329">
        <v>20</v>
      </c>
      <c r="S7329" t="s">
        <v>958</v>
      </c>
      <c r="T7329" t="s">
        <v>96</v>
      </c>
      <c r="U7329" t="s">
        <v>20827</v>
      </c>
      <c r="V7329">
        <v>3.72</v>
      </c>
      <c r="W7329" t="s">
        <v>20828</v>
      </c>
      <c r="X7329" t="s">
        <v>35</v>
      </c>
      <c r="Y7329" t="s">
        <v>301</v>
      </c>
      <c r="Z7329" t="s">
        <v>961</v>
      </c>
      <c r="AA7329" t="s">
        <v>38</v>
      </c>
    </row>
    <row r="7330" spans="1:27" x14ac:dyDescent="0.3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>
        <v>151.22999999999999</v>
      </c>
      <c r="H7330">
        <v>33.94</v>
      </c>
      <c r="I7330" t="s">
        <v>27</v>
      </c>
      <c r="J7330" t="s">
        <v>20829</v>
      </c>
      <c r="L7330" t="s">
        <v>49</v>
      </c>
      <c r="M7330">
        <v>1079.71</v>
      </c>
      <c r="N7330" s="1">
        <v>43369</v>
      </c>
      <c r="O7330" s="1" t="str">
        <f t="shared" si="228"/>
        <v>September</v>
      </c>
      <c r="P7330" s="4">
        <f t="shared" si="229"/>
        <v>3</v>
      </c>
      <c r="Q7330" t="s">
        <v>50</v>
      </c>
      <c r="R7330">
        <v>38</v>
      </c>
      <c r="S7330" t="s">
        <v>20830</v>
      </c>
      <c r="T7330" t="s">
        <v>42</v>
      </c>
      <c r="U7330" t="s">
        <v>20831</v>
      </c>
      <c r="V7330">
        <v>9.41</v>
      </c>
      <c r="W7330" t="s">
        <v>20832</v>
      </c>
      <c r="X7330" t="s">
        <v>35</v>
      </c>
      <c r="Y7330" t="s">
        <v>53</v>
      </c>
      <c r="Z7330" t="s">
        <v>20833</v>
      </c>
      <c r="AA7330" t="s">
        <v>38</v>
      </c>
    </row>
    <row r="7331" spans="1:27" x14ac:dyDescent="0.3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>
        <v>142.77000000000001</v>
      </c>
      <c r="H7331">
        <v>37.06</v>
      </c>
      <c r="I7331" t="s">
        <v>39</v>
      </c>
      <c r="J7331" t="s">
        <v>5418</v>
      </c>
      <c r="L7331" t="s">
        <v>375</v>
      </c>
      <c r="M7331">
        <v>3365.65</v>
      </c>
      <c r="N7331" s="1">
        <v>43369</v>
      </c>
      <c r="O7331" s="1" t="str">
        <f t="shared" si="228"/>
        <v>September</v>
      </c>
      <c r="P7331" s="4">
        <f t="shared" si="229"/>
        <v>3</v>
      </c>
      <c r="Q7331" t="s">
        <v>30</v>
      </c>
      <c r="R7331">
        <v>43</v>
      </c>
      <c r="S7331" t="s">
        <v>1284</v>
      </c>
      <c r="T7331" t="s">
        <v>81</v>
      </c>
      <c r="U7331" t="s">
        <v>20834</v>
      </c>
      <c r="V7331">
        <v>34.89</v>
      </c>
      <c r="W7331" t="s">
        <v>20835</v>
      </c>
      <c r="X7331" t="s">
        <v>35</v>
      </c>
      <c r="Y7331" t="s">
        <v>379</v>
      </c>
      <c r="Z7331" t="s">
        <v>5421</v>
      </c>
      <c r="AA7331" t="s">
        <v>38</v>
      </c>
    </row>
    <row r="7332" spans="1:27" x14ac:dyDescent="0.3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>
        <v>115.74</v>
      </c>
      <c r="H7332">
        <v>31.72</v>
      </c>
      <c r="I7332" t="s">
        <v>27</v>
      </c>
      <c r="J7332" t="s">
        <v>1265</v>
      </c>
      <c r="L7332" t="s">
        <v>180</v>
      </c>
      <c r="M7332">
        <v>5586.98</v>
      </c>
      <c r="N7332" s="1">
        <v>43369</v>
      </c>
      <c r="O7332" s="1" t="str">
        <f t="shared" si="228"/>
        <v>September</v>
      </c>
      <c r="P7332" s="4">
        <f t="shared" si="229"/>
        <v>3</v>
      </c>
      <c r="Q7332" t="s">
        <v>30</v>
      </c>
      <c r="R7332">
        <v>25</v>
      </c>
      <c r="S7332" t="s">
        <v>1267</v>
      </c>
      <c r="T7332" t="s">
        <v>42</v>
      </c>
      <c r="U7332" t="s">
        <v>20836</v>
      </c>
      <c r="V7332">
        <v>45.92</v>
      </c>
      <c r="W7332" t="s">
        <v>20837</v>
      </c>
      <c r="X7332" t="s">
        <v>35</v>
      </c>
      <c r="Y7332" t="s">
        <v>184</v>
      </c>
      <c r="Z7332" t="s">
        <v>1127</v>
      </c>
      <c r="AA7332" t="s">
        <v>38</v>
      </c>
    </row>
    <row r="7333" spans="1:27" x14ac:dyDescent="0.3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>
        <v>142.77000000000001</v>
      </c>
      <c r="H7333">
        <v>37.06</v>
      </c>
      <c r="I7333" t="s">
        <v>39</v>
      </c>
      <c r="J7333" t="s">
        <v>6988</v>
      </c>
      <c r="L7333" t="s">
        <v>375</v>
      </c>
      <c r="M7333">
        <v>3358.99</v>
      </c>
      <c r="N7333" s="1">
        <v>43369</v>
      </c>
      <c r="O7333" s="1" t="str">
        <f t="shared" si="228"/>
        <v>September</v>
      </c>
      <c r="P7333" s="4">
        <f t="shared" si="229"/>
        <v>3</v>
      </c>
      <c r="Q7333" t="s">
        <v>30</v>
      </c>
      <c r="R7333">
        <v>43</v>
      </c>
      <c r="S7333" t="s">
        <v>1284</v>
      </c>
      <c r="T7333" t="s">
        <v>81</v>
      </c>
      <c r="U7333" t="s">
        <v>20838</v>
      </c>
      <c r="V7333">
        <v>6.66</v>
      </c>
      <c r="W7333" t="s">
        <v>20839</v>
      </c>
      <c r="X7333" t="s">
        <v>35</v>
      </c>
      <c r="Y7333" t="s">
        <v>379</v>
      </c>
      <c r="Z7333" t="s">
        <v>1287</v>
      </c>
      <c r="AA7333" t="s">
        <v>38</v>
      </c>
    </row>
    <row r="7334" spans="1:27" x14ac:dyDescent="0.3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>
        <v>130.9</v>
      </c>
      <c r="H7334">
        <v>12.37</v>
      </c>
      <c r="I7334" t="s">
        <v>39</v>
      </c>
      <c r="J7334" t="s">
        <v>20840</v>
      </c>
      <c r="L7334" t="s">
        <v>476</v>
      </c>
      <c r="M7334">
        <v>8056.96</v>
      </c>
      <c r="N7334" s="1">
        <v>43369</v>
      </c>
      <c r="O7334" s="1" t="str">
        <f t="shared" si="228"/>
        <v>September</v>
      </c>
      <c r="P7334" s="4">
        <f t="shared" si="229"/>
        <v>3</v>
      </c>
      <c r="Q7334" t="s">
        <v>30</v>
      </c>
      <c r="R7334">
        <v>34</v>
      </c>
      <c r="S7334" t="s">
        <v>20841</v>
      </c>
      <c r="T7334" t="s">
        <v>478</v>
      </c>
      <c r="U7334" t="s">
        <v>20842</v>
      </c>
      <c r="V7334">
        <v>22.65</v>
      </c>
      <c r="W7334" t="s">
        <v>20843</v>
      </c>
      <c r="X7334" t="s">
        <v>35</v>
      </c>
      <c r="Y7334" t="s">
        <v>481</v>
      </c>
      <c r="Z7334" t="s">
        <v>20844</v>
      </c>
      <c r="AA7334" t="s">
        <v>38</v>
      </c>
    </row>
    <row r="7335" spans="1:27" x14ac:dyDescent="0.3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>
        <v>145.22999999999999</v>
      </c>
      <c r="H7335">
        <v>37.86</v>
      </c>
      <c r="I7335" t="s">
        <v>27</v>
      </c>
      <c r="J7335" t="s">
        <v>20845</v>
      </c>
      <c r="L7335" t="s">
        <v>1080</v>
      </c>
      <c r="M7335">
        <v>7124.62</v>
      </c>
      <c r="N7335" s="1">
        <v>43369</v>
      </c>
      <c r="O7335" s="1" t="str">
        <f t="shared" si="228"/>
        <v>September</v>
      </c>
      <c r="P7335" s="4">
        <f t="shared" si="229"/>
        <v>3</v>
      </c>
      <c r="Q7335" t="s">
        <v>50</v>
      </c>
      <c r="R7335">
        <v>20</v>
      </c>
      <c r="S7335" t="s">
        <v>12728</v>
      </c>
      <c r="T7335" t="s">
        <v>81</v>
      </c>
      <c r="U7335" t="s">
        <v>20846</v>
      </c>
      <c r="V7335">
        <v>19.68</v>
      </c>
      <c r="W7335" t="s">
        <v>20847</v>
      </c>
      <c r="X7335" t="s">
        <v>35</v>
      </c>
      <c r="Y7335" t="s">
        <v>1082</v>
      </c>
      <c r="Z7335" t="s">
        <v>20848</v>
      </c>
      <c r="AA7335" t="s">
        <v>38</v>
      </c>
    </row>
    <row r="7336" spans="1:27" x14ac:dyDescent="0.35">
      <c r="A7336" t="s">
        <v>68</v>
      </c>
      <c r="D7336" t="s">
        <v>566</v>
      </c>
      <c r="E7336" t="s">
        <v>25</v>
      </c>
      <c r="F7336" t="s">
        <v>567</v>
      </c>
      <c r="G7336">
        <v>115.81</v>
      </c>
      <c r="H7336">
        <v>31.82</v>
      </c>
      <c r="I7336" t="s">
        <v>71</v>
      </c>
      <c r="L7336" t="s">
        <v>568</v>
      </c>
      <c r="M7336">
        <v>9188.16</v>
      </c>
      <c r="N7336" s="1">
        <v>43369</v>
      </c>
      <c r="O7336" s="1" t="str">
        <f t="shared" si="228"/>
        <v>September</v>
      </c>
      <c r="P7336" s="4">
        <f t="shared" si="229"/>
        <v>3</v>
      </c>
      <c r="Q7336" t="s">
        <v>50</v>
      </c>
      <c r="R7336">
        <v>21</v>
      </c>
      <c r="U7336" t="s">
        <v>20849</v>
      </c>
      <c r="V7336">
        <v>55</v>
      </c>
      <c r="W7336" t="s">
        <v>20850</v>
      </c>
      <c r="X7336" t="s">
        <v>35</v>
      </c>
      <c r="Y7336" t="s">
        <v>571</v>
      </c>
      <c r="AA7336" t="s">
        <v>38</v>
      </c>
    </row>
    <row r="7337" spans="1:27" x14ac:dyDescent="0.3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>
        <v>138.52000000000001</v>
      </c>
      <c r="H7337">
        <v>35.01</v>
      </c>
      <c r="I7337" t="s">
        <v>362</v>
      </c>
      <c r="K7337">
        <v>0</v>
      </c>
      <c r="L7337" t="s">
        <v>245</v>
      </c>
      <c r="M7337">
        <v>25958.84</v>
      </c>
      <c r="N7337" s="1">
        <v>43369</v>
      </c>
      <c r="O7337" s="1" t="str">
        <f t="shared" si="228"/>
        <v>September</v>
      </c>
      <c r="P7337" s="4">
        <f t="shared" si="229"/>
        <v>3</v>
      </c>
      <c r="Q7337" t="s">
        <v>30</v>
      </c>
      <c r="R7337">
        <v>34</v>
      </c>
      <c r="U7337" t="s">
        <v>20849</v>
      </c>
      <c r="V7337">
        <v>3903.73</v>
      </c>
      <c r="W7337" t="s">
        <v>20851</v>
      </c>
      <c r="X7337" t="s">
        <v>35</v>
      </c>
      <c r="Y7337" t="s">
        <v>250</v>
      </c>
      <c r="AA7337" t="s">
        <v>365</v>
      </c>
    </row>
    <row r="7338" spans="1:27" x14ac:dyDescent="0.35">
      <c r="A7338" t="s">
        <v>68</v>
      </c>
      <c r="D7338" t="s">
        <v>314</v>
      </c>
      <c r="E7338" t="s">
        <v>25</v>
      </c>
      <c r="F7338" t="s">
        <v>315</v>
      </c>
      <c r="G7338">
        <v>150.68</v>
      </c>
      <c r="H7338">
        <v>33.79</v>
      </c>
      <c r="I7338" t="s">
        <v>71</v>
      </c>
      <c r="L7338" t="s">
        <v>316</v>
      </c>
      <c r="M7338">
        <v>7957.36</v>
      </c>
      <c r="N7338" s="1">
        <v>43369</v>
      </c>
      <c r="O7338" s="1" t="str">
        <f t="shared" si="228"/>
        <v>September</v>
      </c>
      <c r="P7338" s="4">
        <f t="shared" si="229"/>
        <v>3</v>
      </c>
      <c r="Q7338" t="s">
        <v>30</v>
      </c>
      <c r="R7338">
        <v>20</v>
      </c>
      <c r="U7338" t="s">
        <v>20849</v>
      </c>
      <c r="V7338">
        <v>35</v>
      </c>
      <c r="W7338" t="s">
        <v>20852</v>
      </c>
      <c r="X7338" t="s">
        <v>35</v>
      </c>
      <c r="Y7338" t="s">
        <v>318</v>
      </c>
      <c r="AA7338" t="s">
        <v>38</v>
      </c>
    </row>
    <row r="7339" spans="1:27" x14ac:dyDescent="0.3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>
        <v>115.78</v>
      </c>
      <c r="H7339">
        <v>31.9</v>
      </c>
      <c r="I7339" t="s">
        <v>362</v>
      </c>
      <c r="K7339">
        <v>0</v>
      </c>
      <c r="L7339" t="s">
        <v>525</v>
      </c>
      <c r="M7339">
        <v>7602.45</v>
      </c>
      <c r="N7339" s="1">
        <v>43369</v>
      </c>
      <c r="O7339" s="1" t="str">
        <f t="shared" si="228"/>
        <v>September</v>
      </c>
      <c r="P7339" s="4">
        <f t="shared" si="229"/>
        <v>3</v>
      </c>
      <c r="Q7339" t="s">
        <v>50</v>
      </c>
      <c r="R7339">
        <v>26</v>
      </c>
      <c r="U7339" t="s">
        <v>20849</v>
      </c>
      <c r="V7339">
        <v>1098.9100000000001</v>
      </c>
      <c r="W7339" t="s">
        <v>20853</v>
      </c>
      <c r="X7339" t="s">
        <v>35</v>
      </c>
      <c r="Y7339" t="s">
        <v>529</v>
      </c>
      <c r="AA7339" t="s">
        <v>365</v>
      </c>
    </row>
    <row r="7340" spans="1:27" x14ac:dyDescent="0.3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>
        <v>130.97999999999999</v>
      </c>
      <c r="H7340">
        <v>12.49</v>
      </c>
      <c r="I7340" t="s">
        <v>362</v>
      </c>
      <c r="K7340">
        <v>0</v>
      </c>
      <c r="L7340" t="s">
        <v>577</v>
      </c>
      <c r="M7340">
        <v>59373.39</v>
      </c>
      <c r="N7340" s="1">
        <v>43369</v>
      </c>
      <c r="O7340" s="1" t="str">
        <f t="shared" si="228"/>
        <v>September</v>
      </c>
      <c r="P7340" s="4">
        <f t="shared" si="229"/>
        <v>3</v>
      </c>
      <c r="Q7340" t="s">
        <v>50</v>
      </c>
      <c r="R7340">
        <v>38</v>
      </c>
      <c r="U7340" t="s">
        <v>20849</v>
      </c>
      <c r="V7340">
        <v>2647.38</v>
      </c>
      <c r="W7340" t="s">
        <v>20854</v>
      </c>
      <c r="X7340" t="s">
        <v>35</v>
      </c>
      <c r="Y7340" t="s">
        <v>579</v>
      </c>
      <c r="AA7340" t="s">
        <v>365</v>
      </c>
    </row>
    <row r="7341" spans="1:27" x14ac:dyDescent="0.3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>
        <v>142.77000000000001</v>
      </c>
      <c r="H7341">
        <v>37.06</v>
      </c>
      <c r="I7341" t="s">
        <v>27</v>
      </c>
      <c r="J7341" t="s">
        <v>5385</v>
      </c>
      <c r="L7341" t="s">
        <v>375</v>
      </c>
      <c r="M7341">
        <v>3346.63</v>
      </c>
      <c r="N7341" s="1">
        <v>43369</v>
      </c>
      <c r="O7341" s="1" t="str">
        <f t="shared" si="228"/>
        <v>September</v>
      </c>
      <c r="P7341" s="4">
        <f t="shared" si="229"/>
        <v>3</v>
      </c>
      <c r="Q7341" t="s">
        <v>30</v>
      </c>
      <c r="R7341">
        <v>43</v>
      </c>
      <c r="S7341" t="s">
        <v>87</v>
      </c>
      <c r="T7341" t="s">
        <v>81</v>
      </c>
      <c r="U7341" t="s">
        <v>20855</v>
      </c>
      <c r="V7341">
        <v>12.36</v>
      </c>
      <c r="W7341" t="s">
        <v>20856</v>
      </c>
      <c r="X7341" t="s">
        <v>35</v>
      </c>
      <c r="Y7341" t="s">
        <v>379</v>
      </c>
      <c r="Z7341" t="s">
        <v>1495</v>
      </c>
      <c r="AA7341" t="s">
        <v>38</v>
      </c>
    </row>
    <row r="7342" spans="1:27" x14ac:dyDescent="0.3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>
        <v>147.63</v>
      </c>
      <c r="H7342">
        <v>22.84</v>
      </c>
      <c r="I7342" t="s">
        <v>27</v>
      </c>
      <c r="J7342" t="s">
        <v>19810</v>
      </c>
      <c r="L7342" t="s">
        <v>611</v>
      </c>
      <c r="M7342">
        <v>11564.05</v>
      </c>
      <c r="N7342" s="1">
        <v>43369</v>
      </c>
      <c r="O7342" s="1" t="str">
        <f t="shared" si="228"/>
        <v>September</v>
      </c>
      <c r="P7342" s="4">
        <f t="shared" si="229"/>
        <v>3</v>
      </c>
      <c r="Q7342" t="s">
        <v>50</v>
      </c>
      <c r="R7342">
        <v>28</v>
      </c>
      <c r="S7342" t="s">
        <v>1852</v>
      </c>
      <c r="T7342" t="s">
        <v>81</v>
      </c>
      <c r="U7342" t="s">
        <v>20857</v>
      </c>
      <c r="V7342">
        <v>43.55</v>
      </c>
      <c r="W7342" t="s">
        <v>20858</v>
      </c>
      <c r="X7342" t="s">
        <v>35</v>
      </c>
      <c r="Y7342" t="s">
        <v>615</v>
      </c>
      <c r="Z7342" t="s">
        <v>19813</v>
      </c>
      <c r="AA7342" t="s">
        <v>38</v>
      </c>
    </row>
    <row r="7343" spans="1:27" x14ac:dyDescent="0.3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>
        <v>151.11000000000001</v>
      </c>
      <c r="H7343">
        <v>33.99</v>
      </c>
      <c r="I7343" t="s">
        <v>39</v>
      </c>
      <c r="J7343" t="s">
        <v>624</v>
      </c>
      <c r="L7343" t="s">
        <v>1113</v>
      </c>
      <c r="M7343">
        <v>9434.36</v>
      </c>
      <c r="N7343" s="1">
        <v>43369</v>
      </c>
      <c r="O7343" s="1" t="str">
        <f t="shared" si="228"/>
        <v>September</v>
      </c>
      <c r="P7343" s="4">
        <f t="shared" si="229"/>
        <v>3</v>
      </c>
      <c r="Q7343" t="s">
        <v>50</v>
      </c>
      <c r="R7343">
        <v>31</v>
      </c>
      <c r="S7343" t="s">
        <v>626</v>
      </c>
      <c r="T7343" t="s">
        <v>247</v>
      </c>
      <c r="U7343" t="s">
        <v>20859</v>
      </c>
      <c r="V7343">
        <v>9.0299999999999994</v>
      </c>
      <c r="W7343" t="s">
        <v>20860</v>
      </c>
      <c r="X7343" t="s">
        <v>35</v>
      </c>
      <c r="Y7343" t="s">
        <v>1117</v>
      </c>
      <c r="Z7343" t="s">
        <v>630</v>
      </c>
      <c r="AA7343" t="s">
        <v>38</v>
      </c>
    </row>
    <row r="7344" spans="1:27" x14ac:dyDescent="0.3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>
        <v>145.04</v>
      </c>
      <c r="H7344">
        <v>37.85</v>
      </c>
      <c r="I7344" t="s">
        <v>362</v>
      </c>
      <c r="K7344">
        <v>0</v>
      </c>
      <c r="L7344" t="s">
        <v>511</v>
      </c>
      <c r="M7344">
        <v>7409.85</v>
      </c>
      <c r="N7344" s="1">
        <v>43369</v>
      </c>
      <c r="O7344" s="1" t="str">
        <f t="shared" si="228"/>
        <v>September</v>
      </c>
      <c r="P7344" s="4">
        <f t="shared" si="229"/>
        <v>3</v>
      </c>
      <c r="Q7344" t="s">
        <v>30</v>
      </c>
      <c r="R7344">
        <v>30</v>
      </c>
      <c r="U7344" t="s">
        <v>20861</v>
      </c>
      <c r="V7344">
        <v>1158.1500000000001</v>
      </c>
      <c r="W7344" t="s">
        <v>20862</v>
      </c>
      <c r="X7344" t="s">
        <v>35</v>
      </c>
      <c r="Y7344" t="s">
        <v>515</v>
      </c>
      <c r="AA7344" t="s">
        <v>365</v>
      </c>
    </row>
    <row r="7345" spans="1:27" x14ac:dyDescent="0.3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>
        <v>144.96</v>
      </c>
      <c r="H7345">
        <v>37.76</v>
      </c>
      <c r="I7345" t="s">
        <v>362</v>
      </c>
      <c r="K7345">
        <v>0</v>
      </c>
      <c r="L7345" t="s">
        <v>560</v>
      </c>
      <c r="M7345">
        <v>7754.2</v>
      </c>
      <c r="N7345" s="1">
        <v>43369</v>
      </c>
      <c r="O7345" s="1" t="str">
        <f t="shared" si="228"/>
        <v>September</v>
      </c>
      <c r="P7345" s="4">
        <f t="shared" si="229"/>
        <v>3</v>
      </c>
      <c r="Q7345" t="s">
        <v>50</v>
      </c>
      <c r="R7345">
        <v>69</v>
      </c>
      <c r="U7345" t="s">
        <v>20861</v>
      </c>
      <c r="V7345">
        <v>1043.1199999999999</v>
      </c>
      <c r="W7345" s="2" t="s">
        <v>20863</v>
      </c>
      <c r="X7345" t="s">
        <v>35</v>
      </c>
      <c r="Y7345" t="s">
        <v>598</v>
      </c>
      <c r="AA7345" t="s">
        <v>365</v>
      </c>
    </row>
    <row r="7346" spans="1:27" x14ac:dyDescent="0.35">
      <c r="A7346" t="s">
        <v>68</v>
      </c>
      <c r="D7346" t="s">
        <v>343</v>
      </c>
      <c r="E7346" t="s">
        <v>25</v>
      </c>
      <c r="F7346" t="s">
        <v>344</v>
      </c>
      <c r="G7346">
        <v>255</v>
      </c>
      <c r="H7346">
        <v>573</v>
      </c>
      <c r="I7346" t="s">
        <v>71</v>
      </c>
      <c r="L7346" t="s">
        <v>346</v>
      </c>
      <c r="M7346">
        <v>6546.51</v>
      </c>
      <c r="N7346" s="1">
        <v>43369</v>
      </c>
      <c r="O7346" s="1" t="str">
        <f t="shared" si="228"/>
        <v>September</v>
      </c>
      <c r="P7346" s="4">
        <f t="shared" si="229"/>
        <v>3</v>
      </c>
      <c r="Q7346" t="s">
        <v>50</v>
      </c>
      <c r="R7346">
        <v>22</v>
      </c>
      <c r="U7346" t="s">
        <v>20861</v>
      </c>
      <c r="V7346">
        <v>33</v>
      </c>
      <c r="W7346" t="s">
        <v>20864</v>
      </c>
      <c r="X7346" t="s">
        <v>35</v>
      </c>
      <c r="Y7346" t="s">
        <v>349</v>
      </c>
      <c r="AA7346" t="s">
        <v>38</v>
      </c>
    </row>
    <row r="7347" spans="1:27" x14ac:dyDescent="0.3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>
        <v>150.68</v>
      </c>
      <c r="H7347">
        <v>33.79</v>
      </c>
      <c r="I7347" t="s">
        <v>362</v>
      </c>
      <c r="K7347">
        <v>0</v>
      </c>
      <c r="L7347" t="s">
        <v>316</v>
      </c>
      <c r="M7347">
        <v>9352.85</v>
      </c>
      <c r="N7347" s="1">
        <v>43369</v>
      </c>
      <c r="O7347" s="1" t="str">
        <f t="shared" si="228"/>
        <v>September</v>
      </c>
      <c r="P7347" s="4">
        <f t="shared" si="229"/>
        <v>3</v>
      </c>
      <c r="Q7347" t="s">
        <v>30</v>
      </c>
      <c r="R7347">
        <v>20</v>
      </c>
      <c r="U7347" t="s">
        <v>20861</v>
      </c>
      <c r="V7347">
        <v>1395.49</v>
      </c>
      <c r="W7347" t="s">
        <v>20865</v>
      </c>
      <c r="X7347" t="s">
        <v>35</v>
      </c>
      <c r="Y7347" t="s">
        <v>318</v>
      </c>
      <c r="AA7347" t="s">
        <v>365</v>
      </c>
    </row>
    <row r="7348" spans="1:27" x14ac:dyDescent="0.3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>
        <v>145.16999999999999</v>
      </c>
      <c r="H7348">
        <v>37.840000000000003</v>
      </c>
      <c r="I7348" t="s">
        <v>362</v>
      </c>
      <c r="K7348">
        <v>0</v>
      </c>
      <c r="L7348" t="s">
        <v>603</v>
      </c>
      <c r="M7348">
        <v>14588.66</v>
      </c>
      <c r="N7348" s="1">
        <v>43369</v>
      </c>
      <c r="O7348" s="1" t="str">
        <f t="shared" si="228"/>
        <v>September</v>
      </c>
      <c r="P7348" s="4">
        <f t="shared" si="229"/>
        <v>3</v>
      </c>
      <c r="Q7348" t="s">
        <v>50</v>
      </c>
      <c r="R7348">
        <v>39</v>
      </c>
      <c r="U7348" t="s">
        <v>20861</v>
      </c>
      <c r="V7348">
        <v>3071.14</v>
      </c>
      <c r="W7348" t="s">
        <v>20866</v>
      </c>
      <c r="X7348" t="s">
        <v>35</v>
      </c>
      <c r="Y7348" t="s">
        <v>605</v>
      </c>
      <c r="AA7348" t="s">
        <v>365</v>
      </c>
    </row>
    <row r="7349" spans="1:27" x14ac:dyDescent="0.35">
      <c r="A7349" t="s">
        <v>68</v>
      </c>
      <c r="D7349" t="s">
        <v>144</v>
      </c>
      <c r="E7349" t="s">
        <v>25</v>
      </c>
      <c r="F7349" t="s">
        <v>145</v>
      </c>
      <c r="G7349">
        <v>149.03</v>
      </c>
      <c r="H7349">
        <v>34.97</v>
      </c>
      <c r="I7349" t="s">
        <v>71</v>
      </c>
      <c r="L7349" t="s">
        <v>146</v>
      </c>
      <c r="M7349">
        <v>7984.22</v>
      </c>
      <c r="N7349" s="1">
        <v>43369</v>
      </c>
      <c r="O7349" s="1" t="str">
        <f t="shared" si="228"/>
        <v>September</v>
      </c>
      <c r="P7349" s="4">
        <f t="shared" si="229"/>
        <v>3</v>
      </c>
      <c r="Q7349" t="s">
        <v>30</v>
      </c>
      <c r="R7349">
        <v>26</v>
      </c>
      <c r="U7349" t="s">
        <v>20861</v>
      </c>
      <c r="V7349">
        <v>50</v>
      </c>
      <c r="W7349" t="s">
        <v>20867</v>
      </c>
      <c r="X7349" t="s">
        <v>35</v>
      </c>
      <c r="Y7349" t="s">
        <v>148</v>
      </c>
      <c r="AA7349" t="s">
        <v>38</v>
      </c>
    </row>
    <row r="7350" spans="1:27" x14ac:dyDescent="0.3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>
        <v>145.04</v>
      </c>
      <c r="H7350">
        <v>37.85</v>
      </c>
      <c r="I7350" t="s">
        <v>27</v>
      </c>
      <c r="J7350" t="s">
        <v>20868</v>
      </c>
      <c r="L7350" t="s">
        <v>511</v>
      </c>
      <c r="M7350">
        <v>6251.7</v>
      </c>
      <c r="N7350" s="1">
        <v>43369</v>
      </c>
      <c r="O7350" s="1" t="str">
        <f t="shared" si="228"/>
        <v>September</v>
      </c>
      <c r="P7350" s="4">
        <f t="shared" si="229"/>
        <v>3</v>
      </c>
      <c r="Q7350" t="s">
        <v>30</v>
      </c>
      <c r="R7350">
        <v>30</v>
      </c>
      <c r="S7350" t="s">
        <v>1512</v>
      </c>
      <c r="T7350" t="s">
        <v>81</v>
      </c>
      <c r="U7350" t="s">
        <v>20869</v>
      </c>
      <c r="V7350">
        <v>17.309999999999999</v>
      </c>
      <c r="W7350" t="s">
        <v>20870</v>
      </c>
      <c r="X7350" t="s">
        <v>35</v>
      </c>
      <c r="Y7350" t="s">
        <v>515</v>
      </c>
      <c r="Z7350" t="s">
        <v>2294</v>
      </c>
      <c r="AA7350" t="s">
        <v>38</v>
      </c>
    </row>
    <row r="7351" spans="1:27" x14ac:dyDescent="0.3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>
        <v>145.44999999999999</v>
      </c>
      <c r="H7351">
        <v>37.74</v>
      </c>
      <c r="I7351" t="s">
        <v>39</v>
      </c>
      <c r="J7351" t="s">
        <v>20576</v>
      </c>
      <c r="L7351" t="s">
        <v>157</v>
      </c>
      <c r="M7351">
        <v>4033.23</v>
      </c>
      <c r="N7351" s="1">
        <v>43369</v>
      </c>
      <c r="O7351" s="1" t="str">
        <f t="shared" si="228"/>
        <v>September</v>
      </c>
      <c r="P7351" s="4">
        <f t="shared" si="229"/>
        <v>3</v>
      </c>
      <c r="Q7351" t="s">
        <v>30</v>
      </c>
      <c r="R7351">
        <v>24</v>
      </c>
      <c r="S7351" t="s">
        <v>1876</v>
      </c>
      <c r="T7351" t="s">
        <v>42</v>
      </c>
      <c r="U7351" t="s">
        <v>20871</v>
      </c>
      <c r="V7351">
        <v>20.54</v>
      </c>
      <c r="W7351" t="s">
        <v>20872</v>
      </c>
      <c r="X7351" t="s">
        <v>35</v>
      </c>
      <c r="Y7351" t="s">
        <v>161</v>
      </c>
      <c r="Z7351" t="s">
        <v>1836</v>
      </c>
      <c r="AA7351" t="s">
        <v>38</v>
      </c>
    </row>
    <row r="7352" spans="1:27" x14ac:dyDescent="0.3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>
        <v>115.74</v>
      </c>
      <c r="H7352">
        <v>31.72</v>
      </c>
      <c r="I7352" t="s">
        <v>39</v>
      </c>
      <c r="J7352" t="s">
        <v>20873</v>
      </c>
      <c r="L7352" t="s">
        <v>180</v>
      </c>
      <c r="M7352">
        <v>5556.49</v>
      </c>
      <c r="N7352" s="1">
        <v>43369</v>
      </c>
      <c r="O7352" s="1" t="str">
        <f t="shared" si="228"/>
        <v>September</v>
      </c>
      <c r="P7352" s="4">
        <f t="shared" si="229"/>
        <v>3</v>
      </c>
      <c r="Q7352" t="s">
        <v>30</v>
      </c>
      <c r="R7352">
        <v>25</v>
      </c>
      <c r="S7352" t="s">
        <v>20874</v>
      </c>
      <c r="T7352" t="s">
        <v>96</v>
      </c>
      <c r="U7352" t="s">
        <v>20875</v>
      </c>
      <c r="V7352">
        <v>30.49</v>
      </c>
      <c r="W7352" t="s">
        <v>20876</v>
      </c>
      <c r="X7352" t="s">
        <v>35</v>
      </c>
      <c r="Y7352" t="s">
        <v>184</v>
      </c>
      <c r="Z7352" t="s">
        <v>8880</v>
      </c>
      <c r="AA7352" t="s">
        <v>38</v>
      </c>
    </row>
    <row r="7353" spans="1:27" x14ac:dyDescent="0.3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>
        <v>142.77000000000001</v>
      </c>
      <c r="H7353">
        <v>37.06</v>
      </c>
      <c r="I7353" t="s">
        <v>27</v>
      </c>
      <c r="J7353" t="s">
        <v>1283</v>
      </c>
      <c r="L7353" t="s">
        <v>375</v>
      </c>
      <c r="M7353">
        <v>3320.58</v>
      </c>
      <c r="N7353" s="1">
        <v>43369</v>
      </c>
      <c r="O7353" s="1" t="str">
        <f t="shared" si="228"/>
        <v>September</v>
      </c>
      <c r="P7353" s="4">
        <f t="shared" si="229"/>
        <v>3</v>
      </c>
      <c r="Q7353" t="s">
        <v>30</v>
      </c>
      <c r="R7353">
        <v>43</v>
      </c>
      <c r="S7353" t="s">
        <v>1284</v>
      </c>
      <c r="T7353" t="s">
        <v>81</v>
      </c>
      <c r="U7353" t="s">
        <v>20877</v>
      </c>
      <c r="V7353">
        <v>26.05</v>
      </c>
      <c r="W7353" t="s">
        <v>20878</v>
      </c>
      <c r="X7353" t="s">
        <v>35</v>
      </c>
      <c r="Y7353" t="s">
        <v>379</v>
      </c>
      <c r="Z7353" t="s">
        <v>1287</v>
      </c>
      <c r="AA7353" t="s">
        <v>38</v>
      </c>
    </row>
    <row r="7354" spans="1:27" x14ac:dyDescent="0.3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>
        <v>152.99</v>
      </c>
      <c r="H7354">
        <v>27.49</v>
      </c>
      <c r="I7354" t="s">
        <v>27</v>
      </c>
      <c r="J7354" t="s">
        <v>20879</v>
      </c>
      <c r="L7354" t="s">
        <v>226</v>
      </c>
      <c r="M7354">
        <v>17912.93</v>
      </c>
      <c r="N7354" s="1">
        <v>43369</v>
      </c>
      <c r="O7354" s="1" t="str">
        <f t="shared" si="228"/>
        <v>September</v>
      </c>
      <c r="P7354" s="4">
        <f t="shared" si="229"/>
        <v>3</v>
      </c>
      <c r="Q7354" t="s">
        <v>50</v>
      </c>
      <c r="R7354">
        <v>24</v>
      </c>
      <c r="S7354" t="s">
        <v>3059</v>
      </c>
      <c r="T7354" t="s">
        <v>32</v>
      </c>
      <c r="U7354" t="s">
        <v>20880</v>
      </c>
      <c r="V7354">
        <v>14.25</v>
      </c>
      <c r="W7354" t="s">
        <v>20881</v>
      </c>
      <c r="X7354" t="s">
        <v>35</v>
      </c>
      <c r="Y7354" t="s">
        <v>230</v>
      </c>
      <c r="Z7354" t="s">
        <v>15025</v>
      </c>
      <c r="AA7354" t="s">
        <v>38</v>
      </c>
    </row>
    <row r="7355" spans="1:27" x14ac:dyDescent="0.35">
      <c r="A7355" t="s">
        <v>68</v>
      </c>
      <c r="D7355" t="s">
        <v>646</v>
      </c>
      <c r="E7355" t="s">
        <v>25</v>
      </c>
      <c r="F7355" t="s">
        <v>647</v>
      </c>
      <c r="G7355">
        <v>116</v>
      </c>
      <c r="H7355">
        <v>31.88</v>
      </c>
      <c r="I7355" t="s">
        <v>71</v>
      </c>
      <c r="L7355" t="s">
        <v>648</v>
      </c>
      <c r="M7355">
        <v>7008.74</v>
      </c>
      <c r="N7355" s="1">
        <v>43369</v>
      </c>
      <c r="O7355" s="1" t="str">
        <f t="shared" si="228"/>
        <v>September</v>
      </c>
      <c r="P7355" s="4">
        <f t="shared" si="229"/>
        <v>3</v>
      </c>
      <c r="Q7355" t="s">
        <v>30</v>
      </c>
      <c r="R7355">
        <v>24</v>
      </c>
      <c r="U7355" t="s">
        <v>20882</v>
      </c>
      <c r="V7355">
        <v>46</v>
      </c>
      <c r="W7355" t="s">
        <v>20883</v>
      </c>
      <c r="X7355" t="s">
        <v>35</v>
      </c>
      <c r="Y7355" t="s">
        <v>651</v>
      </c>
      <c r="AA7355" t="s">
        <v>38</v>
      </c>
    </row>
    <row r="7356" spans="1:27" x14ac:dyDescent="0.3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>
        <v>145</v>
      </c>
      <c r="H7356">
        <v>37.83</v>
      </c>
      <c r="I7356" t="s">
        <v>39</v>
      </c>
      <c r="J7356" t="s">
        <v>20884</v>
      </c>
      <c r="L7356" t="s">
        <v>132</v>
      </c>
      <c r="M7356">
        <v>4211.6099999999997</v>
      </c>
      <c r="N7356" s="1">
        <v>43369</v>
      </c>
      <c r="O7356" s="1" t="str">
        <f t="shared" si="228"/>
        <v>September</v>
      </c>
      <c r="P7356" s="4">
        <f t="shared" si="229"/>
        <v>3</v>
      </c>
      <c r="Q7356" t="s">
        <v>50</v>
      </c>
      <c r="R7356">
        <v>24</v>
      </c>
      <c r="S7356" t="s">
        <v>4811</v>
      </c>
      <c r="T7356" t="s">
        <v>81</v>
      </c>
      <c r="U7356" t="s">
        <v>20885</v>
      </c>
      <c r="V7356">
        <v>46.24</v>
      </c>
      <c r="W7356" t="s">
        <v>20886</v>
      </c>
      <c r="X7356" t="s">
        <v>35</v>
      </c>
      <c r="Y7356" t="s">
        <v>416</v>
      </c>
      <c r="Z7356" t="s">
        <v>17152</v>
      </c>
      <c r="AA7356" t="s">
        <v>38</v>
      </c>
    </row>
    <row r="7357" spans="1:27" x14ac:dyDescent="0.3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>
        <v>130.9</v>
      </c>
      <c r="H7357">
        <v>12.37</v>
      </c>
      <c r="I7357" t="s">
        <v>27</v>
      </c>
      <c r="J7357" t="s">
        <v>12074</v>
      </c>
      <c r="L7357" t="s">
        <v>476</v>
      </c>
      <c r="M7357">
        <v>8044.77</v>
      </c>
      <c r="N7357" s="1">
        <v>43369</v>
      </c>
      <c r="O7357" s="1" t="str">
        <f t="shared" si="228"/>
        <v>September</v>
      </c>
      <c r="P7357" s="4">
        <f t="shared" si="229"/>
        <v>3</v>
      </c>
      <c r="Q7357" t="s">
        <v>30</v>
      </c>
      <c r="R7357">
        <v>34</v>
      </c>
      <c r="S7357" t="s">
        <v>12075</v>
      </c>
      <c r="T7357" t="s">
        <v>478</v>
      </c>
      <c r="U7357" t="s">
        <v>20887</v>
      </c>
      <c r="V7357">
        <v>12.19</v>
      </c>
      <c r="W7357" t="s">
        <v>20888</v>
      </c>
      <c r="X7357" t="s">
        <v>35</v>
      </c>
      <c r="Y7357" t="s">
        <v>481</v>
      </c>
      <c r="Z7357" t="s">
        <v>12078</v>
      </c>
      <c r="AA7357" t="s">
        <v>38</v>
      </c>
    </row>
    <row r="7358" spans="1:27" x14ac:dyDescent="0.35">
      <c r="A7358" t="s">
        <v>68</v>
      </c>
      <c r="D7358" t="s">
        <v>601</v>
      </c>
      <c r="E7358" t="s">
        <v>25</v>
      </c>
      <c r="F7358" t="s">
        <v>602</v>
      </c>
      <c r="G7358">
        <v>145.16999999999999</v>
      </c>
      <c r="H7358">
        <v>37.840000000000003</v>
      </c>
      <c r="I7358" t="s">
        <v>71</v>
      </c>
      <c r="L7358" t="s">
        <v>603</v>
      </c>
      <c r="M7358">
        <v>14540.66</v>
      </c>
      <c r="N7358" s="1">
        <v>43369</v>
      </c>
      <c r="O7358" s="1" t="str">
        <f t="shared" si="228"/>
        <v>September</v>
      </c>
      <c r="P7358" s="4">
        <f t="shared" si="229"/>
        <v>3</v>
      </c>
      <c r="Q7358" t="s">
        <v>50</v>
      </c>
      <c r="R7358">
        <v>39</v>
      </c>
      <c r="U7358" t="s">
        <v>20889</v>
      </c>
      <c r="V7358">
        <v>48</v>
      </c>
      <c r="W7358" t="s">
        <v>20890</v>
      </c>
      <c r="X7358" t="s">
        <v>35</v>
      </c>
      <c r="Y7358" t="s">
        <v>605</v>
      </c>
      <c r="AA7358" t="s">
        <v>38</v>
      </c>
    </row>
    <row r="7359" spans="1:27" x14ac:dyDescent="0.3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>
        <v>115.74</v>
      </c>
      <c r="H7359">
        <v>31.72</v>
      </c>
      <c r="I7359" t="s">
        <v>27</v>
      </c>
      <c r="J7359" t="s">
        <v>20891</v>
      </c>
      <c r="L7359" t="s">
        <v>180</v>
      </c>
      <c r="M7359">
        <v>5546.3</v>
      </c>
      <c r="N7359" s="1">
        <v>43369</v>
      </c>
      <c r="O7359" s="1" t="str">
        <f t="shared" si="228"/>
        <v>September</v>
      </c>
      <c r="P7359" s="4">
        <f t="shared" si="229"/>
        <v>3</v>
      </c>
      <c r="Q7359" t="s">
        <v>30</v>
      </c>
      <c r="R7359">
        <v>25</v>
      </c>
      <c r="S7359" t="s">
        <v>2616</v>
      </c>
      <c r="T7359" t="s">
        <v>96</v>
      </c>
      <c r="U7359" t="s">
        <v>20892</v>
      </c>
      <c r="V7359">
        <v>10.19</v>
      </c>
      <c r="W7359" t="s">
        <v>20893</v>
      </c>
      <c r="X7359" t="s">
        <v>35</v>
      </c>
      <c r="Y7359" t="s">
        <v>184</v>
      </c>
      <c r="Z7359" t="s">
        <v>20894</v>
      </c>
      <c r="AA7359" t="s">
        <v>38</v>
      </c>
    </row>
    <row r="7360" spans="1:27" x14ac:dyDescent="0.3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>
        <v>145.13</v>
      </c>
      <c r="H7360">
        <v>37.700000000000003</v>
      </c>
      <c r="I7360" t="s">
        <v>39</v>
      </c>
      <c r="J7360" t="s">
        <v>20895</v>
      </c>
      <c r="L7360" t="s">
        <v>396</v>
      </c>
      <c r="M7360">
        <v>64475.69</v>
      </c>
      <c r="N7360" s="1">
        <v>43369</v>
      </c>
      <c r="O7360" s="1" t="str">
        <f t="shared" si="228"/>
        <v>September</v>
      </c>
      <c r="P7360" s="4">
        <f t="shared" si="229"/>
        <v>3</v>
      </c>
      <c r="Q7360" t="s">
        <v>50</v>
      </c>
      <c r="R7360">
        <v>33</v>
      </c>
      <c r="S7360" t="s">
        <v>1671</v>
      </c>
      <c r="T7360" t="s">
        <v>81</v>
      </c>
      <c r="U7360" t="s">
        <v>20896</v>
      </c>
      <c r="V7360">
        <v>21.35</v>
      </c>
      <c r="W7360" t="s">
        <v>20897</v>
      </c>
      <c r="X7360" t="s">
        <v>35</v>
      </c>
      <c r="Y7360" t="s">
        <v>400</v>
      </c>
      <c r="Z7360" t="s">
        <v>8511</v>
      </c>
      <c r="AA7360" t="s">
        <v>38</v>
      </c>
    </row>
    <row r="7361" spans="1:27" x14ac:dyDescent="0.3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>
        <v>152.99</v>
      </c>
      <c r="H7361">
        <v>27.49</v>
      </c>
      <c r="I7361" t="s">
        <v>27</v>
      </c>
      <c r="J7361" t="s">
        <v>8590</v>
      </c>
      <c r="L7361" t="s">
        <v>226</v>
      </c>
      <c r="M7361">
        <v>17833.27</v>
      </c>
      <c r="N7361" s="1">
        <v>43369</v>
      </c>
      <c r="O7361" s="1" t="str">
        <f t="shared" si="228"/>
        <v>September</v>
      </c>
      <c r="P7361" s="4">
        <f t="shared" si="229"/>
        <v>3</v>
      </c>
      <c r="Q7361" t="s">
        <v>50</v>
      </c>
      <c r="R7361">
        <v>24</v>
      </c>
      <c r="S7361" t="s">
        <v>2174</v>
      </c>
      <c r="T7361" t="s">
        <v>96</v>
      </c>
      <c r="U7361" t="s">
        <v>20898</v>
      </c>
      <c r="V7361">
        <v>79.66</v>
      </c>
      <c r="W7361" t="s">
        <v>20899</v>
      </c>
      <c r="X7361" t="s">
        <v>35</v>
      </c>
      <c r="Y7361" t="s">
        <v>230</v>
      </c>
      <c r="Z7361" t="s">
        <v>8593</v>
      </c>
      <c r="AA7361" t="s">
        <v>38</v>
      </c>
    </row>
    <row r="7362" spans="1:27" x14ac:dyDescent="0.3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>
        <v>115.74</v>
      </c>
      <c r="H7362">
        <v>31.72</v>
      </c>
      <c r="I7362" t="s">
        <v>39</v>
      </c>
      <c r="J7362" t="s">
        <v>15003</v>
      </c>
      <c r="L7362" t="s">
        <v>180</v>
      </c>
      <c r="M7362">
        <v>5449.14</v>
      </c>
      <c r="N7362" s="1">
        <v>43369</v>
      </c>
      <c r="O7362" s="1" t="str">
        <f t="shared" si="228"/>
        <v>September</v>
      </c>
      <c r="P7362" s="4">
        <f t="shared" si="229"/>
        <v>3</v>
      </c>
      <c r="Q7362" t="s">
        <v>30</v>
      </c>
      <c r="R7362">
        <v>25</v>
      </c>
      <c r="S7362" t="s">
        <v>7902</v>
      </c>
      <c r="T7362" t="s">
        <v>42</v>
      </c>
      <c r="U7362" t="s">
        <v>20900</v>
      </c>
      <c r="V7362">
        <v>97.16</v>
      </c>
      <c r="W7362" t="s">
        <v>20901</v>
      </c>
      <c r="X7362" t="s">
        <v>35</v>
      </c>
      <c r="Y7362" t="s">
        <v>184</v>
      </c>
      <c r="Z7362" t="s">
        <v>10656</v>
      </c>
      <c r="AA7362" t="s">
        <v>38</v>
      </c>
    </row>
    <row r="7363" spans="1:27" x14ac:dyDescent="0.3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>
        <v>153.32</v>
      </c>
      <c r="H7363">
        <v>27.93</v>
      </c>
      <c r="I7363" t="s">
        <v>27</v>
      </c>
      <c r="J7363" t="s">
        <v>20902</v>
      </c>
      <c r="L7363" t="s">
        <v>171</v>
      </c>
      <c r="M7363">
        <v>3982.99</v>
      </c>
      <c r="N7363" s="1">
        <v>43369</v>
      </c>
      <c r="O7363" s="1" t="str">
        <f t="shared" ref="O7363:O7426" si="230">TEXT(N7363,"mmmm")</f>
        <v>September</v>
      </c>
      <c r="P7363" s="4">
        <f t="shared" ref="P7363:P7426" si="231">WEEKDAY(N7363,2)</f>
        <v>3</v>
      </c>
      <c r="Q7363" t="s">
        <v>50</v>
      </c>
      <c r="R7363">
        <v>37</v>
      </c>
      <c r="S7363" t="s">
        <v>1537</v>
      </c>
      <c r="T7363" t="s">
        <v>32</v>
      </c>
      <c r="U7363" t="s">
        <v>20903</v>
      </c>
      <c r="V7363">
        <v>11.24</v>
      </c>
      <c r="W7363" t="s">
        <v>20904</v>
      </c>
      <c r="X7363" t="s">
        <v>35</v>
      </c>
      <c r="Y7363" t="s">
        <v>175</v>
      </c>
      <c r="Z7363" t="s">
        <v>1540</v>
      </c>
      <c r="AA7363" t="s">
        <v>38</v>
      </c>
    </row>
    <row r="7364" spans="1:27" x14ac:dyDescent="0.35">
      <c r="A7364" t="s">
        <v>68</v>
      </c>
      <c r="D7364" t="s">
        <v>107</v>
      </c>
      <c r="E7364" t="s">
        <v>25</v>
      </c>
      <c r="F7364" t="s">
        <v>108</v>
      </c>
      <c r="G7364">
        <v>146.94</v>
      </c>
      <c r="H7364">
        <v>36.04</v>
      </c>
      <c r="I7364" t="s">
        <v>71</v>
      </c>
      <c r="L7364" t="s">
        <v>109</v>
      </c>
      <c r="M7364">
        <v>13246.69</v>
      </c>
      <c r="N7364" s="1">
        <v>43369</v>
      </c>
      <c r="O7364" s="1" t="str">
        <f t="shared" si="230"/>
        <v>September</v>
      </c>
      <c r="P7364" s="4">
        <f t="shared" si="231"/>
        <v>3</v>
      </c>
      <c r="Q7364" t="s">
        <v>50</v>
      </c>
      <c r="R7364">
        <v>19</v>
      </c>
      <c r="U7364" t="s">
        <v>20905</v>
      </c>
      <c r="V7364">
        <v>17</v>
      </c>
      <c r="W7364" t="s">
        <v>20906</v>
      </c>
      <c r="X7364" t="s">
        <v>35</v>
      </c>
      <c r="Y7364" t="s">
        <v>111</v>
      </c>
      <c r="AA7364" t="s">
        <v>38</v>
      </c>
    </row>
    <row r="7365" spans="1:27" x14ac:dyDescent="0.35">
      <c r="A7365" t="s">
        <v>68</v>
      </c>
      <c r="D7365" t="s">
        <v>418</v>
      </c>
      <c r="E7365" t="s">
        <v>25</v>
      </c>
      <c r="F7365" t="s">
        <v>419</v>
      </c>
      <c r="G7365">
        <v>145.01</v>
      </c>
      <c r="H7365">
        <v>37.93</v>
      </c>
      <c r="I7365" t="s">
        <v>71</v>
      </c>
      <c r="L7365" t="s">
        <v>420</v>
      </c>
      <c r="M7365">
        <v>12605.92</v>
      </c>
      <c r="N7365" s="1">
        <v>43369</v>
      </c>
      <c r="O7365" s="1" t="str">
        <f t="shared" si="230"/>
        <v>September</v>
      </c>
      <c r="P7365" s="4">
        <f t="shared" si="231"/>
        <v>3</v>
      </c>
      <c r="Q7365" t="s">
        <v>30</v>
      </c>
      <c r="R7365">
        <v>23</v>
      </c>
      <c r="U7365" t="s">
        <v>20905</v>
      </c>
      <c r="V7365">
        <v>33</v>
      </c>
      <c r="W7365" t="s">
        <v>20907</v>
      </c>
      <c r="X7365" t="s">
        <v>35</v>
      </c>
      <c r="Y7365" t="s">
        <v>423</v>
      </c>
      <c r="AA7365" t="s">
        <v>38</v>
      </c>
    </row>
    <row r="7366" spans="1:27" x14ac:dyDescent="0.35">
      <c r="A7366" t="s">
        <v>68</v>
      </c>
      <c r="D7366" t="s">
        <v>91</v>
      </c>
      <c r="E7366" t="s">
        <v>25</v>
      </c>
      <c r="F7366" t="s">
        <v>92</v>
      </c>
      <c r="G7366">
        <v>116.06</v>
      </c>
      <c r="H7366">
        <v>32</v>
      </c>
      <c r="I7366" t="s">
        <v>103</v>
      </c>
      <c r="L7366" t="s">
        <v>94</v>
      </c>
      <c r="M7366">
        <v>6106.23</v>
      </c>
      <c r="N7366" s="1">
        <v>43369</v>
      </c>
      <c r="O7366" s="1" t="str">
        <f t="shared" si="230"/>
        <v>September</v>
      </c>
      <c r="P7366" s="4">
        <f t="shared" si="231"/>
        <v>3</v>
      </c>
      <c r="Q7366" t="s">
        <v>30</v>
      </c>
      <c r="R7366">
        <v>27</v>
      </c>
      <c r="U7366" t="s">
        <v>20905</v>
      </c>
      <c r="V7366">
        <v>33</v>
      </c>
      <c r="W7366" t="s">
        <v>20908</v>
      </c>
      <c r="X7366" t="s">
        <v>35</v>
      </c>
      <c r="Y7366" t="s">
        <v>99</v>
      </c>
      <c r="AA7366" t="s">
        <v>38</v>
      </c>
    </row>
    <row r="7367" spans="1:27" x14ac:dyDescent="0.35">
      <c r="A7367" t="s">
        <v>68</v>
      </c>
      <c r="D7367" t="s">
        <v>711</v>
      </c>
      <c r="E7367" t="s">
        <v>25</v>
      </c>
      <c r="F7367" t="s">
        <v>712</v>
      </c>
      <c r="G7367">
        <v>144.97999999999999</v>
      </c>
      <c r="H7367">
        <v>37.840000000000003</v>
      </c>
      <c r="I7367" t="s">
        <v>713</v>
      </c>
      <c r="L7367" t="s">
        <v>428</v>
      </c>
      <c r="M7367">
        <v>39122.379999999997</v>
      </c>
      <c r="N7367" s="1">
        <v>43369</v>
      </c>
      <c r="O7367" s="1" t="str">
        <f t="shared" si="230"/>
        <v>September</v>
      </c>
      <c r="P7367" s="4">
        <f t="shared" si="231"/>
        <v>3</v>
      </c>
      <c r="Q7367" t="s">
        <v>50</v>
      </c>
      <c r="R7367">
        <v>42</v>
      </c>
      <c r="U7367" t="s">
        <v>20905</v>
      </c>
      <c r="V7367">
        <v>36</v>
      </c>
      <c r="W7367" t="s">
        <v>20909</v>
      </c>
      <c r="X7367" t="s">
        <v>35</v>
      </c>
      <c r="Y7367" t="s">
        <v>715</v>
      </c>
      <c r="AA7367" t="s">
        <v>38</v>
      </c>
    </row>
    <row r="7368" spans="1:27" x14ac:dyDescent="0.3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>
        <v>142.77000000000001</v>
      </c>
      <c r="H7368">
        <v>37.06</v>
      </c>
      <c r="I7368" t="s">
        <v>27</v>
      </c>
      <c r="J7368" t="s">
        <v>20910</v>
      </c>
      <c r="L7368" t="s">
        <v>375</v>
      </c>
      <c r="M7368">
        <v>3297.15</v>
      </c>
      <c r="N7368" s="1">
        <v>43369</v>
      </c>
      <c r="O7368" s="1" t="str">
        <f t="shared" si="230"/>
        <v>September</v>
      </c>
      <c r="P7368" s="4">
        <f t="shared" si="231"/>
        <v>3</v>
      </c>
      <c r="Q7368" t="s">
        <v>30</v>
      </c>
      <c r="R7368">
        <v>43</v>
      </c>
      <c r="S7368" t="s">
        <v>6359</v>
      </c>
      <c r="T7368" t="s">
        <v>81</v>
      </c>
      <c r="U7368" t="s">
        <v>20911</v>
      </c>
      <c r="V7368">
        <v>23.43</v>
      </c>
      <c r="W7368" t="s">
        <v>20912</v>
      </c>
      <c r="X7368" t="s">
        <v>35</v>
      </c>
      <c r="Y7368" t="s">
        <v>379</v>
      </c>
      <c r="Z7368" t="s">
        <v>6362</v>
      </c>
      <c r="AA7368" t="s">
        <v>38</v>
      </c>
    </row>
    <row r="7369" spans="1:27" x14ac:dyDescent="0.3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>
        <v>115.74</v>
      </c>
      <c r="H7369">
        <v>31.72</v>
      </c>
      <c r="I7369" t="s">
        <v>27</v>
      </c>
      <c r="J7369" t="s">
        <v>20913</v>
      </c>
      <c r="L7369" t="s">
        <v>180</v>
      </c>
      <c r="M7369">
        <v>5431.56</v>
      </c>
      <c r="N7369" s="1">
        <v>43369</v>
      </c>
      <c r="O7369" s="1" t="str">
        <f t="shared" si="230"/>
        <v>September</v>
      </c>
      <c r="P7369" s="4">
        <f t="shared" si="231"/>
        <v>3</v>
      </c>
      <c r="Q7369" t="s">
        <v>30</v>
      </c>
      <c r="R7369">
        <v>25</v>
      </c>
      <c r="S7369" t="s">
        <v>7354</v>
      </c>
      <c r="T7369" t="s">
        <v>96</v>
      </c>
      <c r="U7369" t="s">
        <v>20914</v>
      </c>
      <c r="V7369">
        <v>17.579999999999998</v>
      </c>
      <c r="W7369" t="s">
        <v>20915</v>
      </c>
      <c r="X7369" t="s">
        <v>35</v>
      </c>
      <c r="Y7369" t="s">
        <v>184</v>
      </c>
      <c r="Z7369" t="s">
        <v>1750</v>
      </c>
      <c r="AA7369" t="s">
        <v>38</v>
      </c>
    </row>
    <row r="7370" spans="1:27" x14ac:dyDescent="0.3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>
        <v>150.68</v>
      </c>
      <c r="H7370">
        <v>33.79</v>
      </c>
      <c r="I7370" t="s">
        <v>39</v>
      </c>
      <c r="J7370" t="s">
        <v>20916</v>
      </c>
      <c r="L7370" t="s">
        <v>316</v>
      </c>
      <c r="M7370">
        <v>9333.52</v>
      </c>
      <c r="N7370" s="1">
        <v>43369</v>
      </c>
      <c r="O7370" s="1" t="str">
        <f t="shared" si="230"/>
        <v>September</v>
      </c>
      <c r="P7370" s="4">
        <f t="shared" si="231"/>
        <v>3</v>
      </c>
      <c r="Q7370" t="s">
        <v>30</v>
      </c>
      <c r="R7370">
        <v>20</v>
      </c>
      <c r="S7370" t="s">
        <v>1377</v>
      </c>
      <c r="T7370" t="s">
        <v>42</v>
      </c>
      <c r="U7370" t="s">
        <v>20917</v>
      </c>
      <c r="V7370">
        <v>19.329999999999998</v>
      </c>
      <c r="W7370" t="s">
        <v>20918</v>
      </c>
      <c r="X7370" t="s">
        <v>35</v>
      </c>
      <c r="Y7370" t="s">
        <v>318</v>
      </c>
      <c r="Z7370" t="s">
        <v>20919</v>
      </c>
      <c r="AA7370" t="s">
        <v>38</v>
      </c>
    </row>
    <row r="7371" spans="1:27" x14ac:dyDescent="0.35">
      <c r="A7371" t="s">
        <v>68</v>
      </c>
      <c r="D7371" t="s">
        <v>727</v>
      </c>
      <c r="E7371" t="s">
        <v>25</v>
      </c>
      <c r="F7371" t="s">
        <v>728</v>
      </c>
      <c r="G7371">
        <v>144.93</v>
      </c>
      <c r="H7371">
        <v>37.79</v>
      </c>
      <c r="I7371" t="s">
        <v>103</v>
      </c>
      <c r="L7371" t="s">
        <v>729</v>
      </c>
      <c r="M7371">
        <v>5641.72</v>
      </c>
      <c r="N7371" s="1">
        <v>43369</v>
      </c>
      <c r="O7371" s="1" t="str">
        <f t="shared" si="230"/>
        <v>September</v>
      </c>
      <c r="P7371" s="4">
        <f t="shared" si="231"/>
        <v>3</v>
      </c>
      <c r="Q7371" t="s">
        <v>30</v>
      </c>
      <c r="R7371">
        <v>41</v>
      </c>
      <c r="U7371" t="s">
        <v>20920</v>
      </c>
      <c r="V7371">
        <v>43</v>
      </c>
      <c r="W7371" t="s">
        <v>20921</v>
      </c>
      <c r="X7371" t="s">
        <v>35</v>
      </c>
      <c r="Y7371" t="s">
        <v>732</v>
      </c>
      <c r="AA7371" t="s">
        <v>38</v>
      </c>
    </row>
    <row r="7372" spans="1:27" x14ac:dyDescent="0.35">
      <c r="A7372" t="s">
        <v>68</v>
      </c>
      <c r="D7372" t="s">
        <v>323</v>
      </c>
      <c r="E7372" t="s">
        <v>25</v>
      </c>
      <c r="F7372" t="s">
        <v>324</v>
      </c>
      <c r="G7372">
        <v>144.71</v>
      </c>
      <c r="H7372">
        <v>37.58</v>
      </c>
      <c r="I7372" t="s">
        <v>713</v>
      </c>
      <c r="L7372" t="s">
        <v>325</v>
      </c>
      <c r="M7372">
        <v>7917.24</v>
      </c>
      <c r="N7372" s="1">
        <v>43369</v>
      </c>
      <c r="O7372" s="1" t="str">
        <f t="shared" si="230"/>
        <v>September</v>
      </c>
      <c r="P7372" s="4">
        <f t="shared" si="231"/>
        <v>3</v>
      </c>
      <c r="Q7372" t="s">
        <v>50</v>
      </c>
      <c r="R7372">
        <v>27</v>
      </c>
      <c r="U7372" t="s">
        <v>20920</v>
      </c>
      <c r="V7372">
        <v>67</v>
      </c>
      <c r="W7372" t="s">
        <v>20922</v>
      </c>
      <c r="X7372" t="s">
        <v>35</v>
      </c>
      <c r="Y7372" t="s">
        <v>327</v>
      </c>
      <c r="AA7372" t="s">
        <v>38</v>
      </c>
    </row>
    <row r="7373" spans="1:27" x14ac:dyDescent="0.35">
      <c r="A7373" t="s">
        <v>68</v>
      </c>
      <c r="D7373" t="s">
        <v>646</v>
      </c>
      <c r="E7373" t="s">
        <v>25</v>
      </c>
      <c r="F7373" t="s">
        <v>647</v>
      </c>
      <c r="G7373">
        <v>116</v>
      </c>
      <c r="H7373">
        <v>31.88</v>
      </c>
      <c r="I7373" t="s">
        <v>103</v>
      </c>
      <c r="L7373" t="s">
        <v>648</v>
      </c>
      <c r="M7373">
        <v>6823.74</v>
      </c>
      <c r="N7373" s="1">
        <v>43369</v>
      </c>
      <c r="O7373" s="1" t="str">
        <f t="shared" si="230"/>
        <v>September</v>
      </c>
      <c r="P7373" s="4">
        <f t="shared" si="231"/>
        <v>3</v>
      </c>
      <c r="Q7373" t="s">
        <v>30</v>
      </c>
      <c r="R7373">
        <v>24</v>
      </c>
      <c r="U7373" t="s">
        <v>20920</v>
      </c>
      <c r="V7373">
        <v>185</v>
      </c>
      <c r="W7373" t="s">
        <v>20923</v>
      </c>
      <c r="X7373" t="s">
        <v>35</v>
      </c>
      <c r="Y7373" t="s">
        <v>651</v>
      </c>
      <c r="AA7373" t="s">
        <v>38</v>
      </c>
    </row>
    <row r="7374" spans="1:27" x14ac:dyDescent="0.35">
      <c r="A7374" t="s">
        <v>68</v>
      </c>
      <c r="D7374" t="s">
        <v>822</v>
      </c>
      <c r="E7374" t="s">
        <v>25</v>
      </c>
      <c r="F7374" t="s">
        <v>823</v>
      </c>
      <c r="G7374">
        <v>149.83000000000001</v>
      </c>
      <c r="H7374">
        <v>29.47</v>
      </c>
      <c r="I7374" t="s">
        <v>71</v>
      </c>
      <c r="L7374" t="s">
        <v>825</v>
      </c>
      <c r="M7374">
        <v>9399.5400000000009</v>
      </c>
      <c r="N7374" s="1">
        <v>43369</v>
      </c>
      <c r="O7374" s="1" t="str">
        <f t="shared" si="230"/>
        <v>September</v>
      </c>
      <c r="P7374" s="4">
        <f t="shared" si="231"/>
        <v>3</v>
      </c>
      <c r="Q7374" t="s">
        <v>30</v>
      </c>
      <c r="R7374">
        <v>30</v>
      </c>
      <c r="U7374" t="s">
        <v>20920</v>
      </c>
      <c r="V7374">
        <v>131</v>
      </c>
      <c r="W7374" t="s">
        <v>20924</v>
      </c>
      <c r="X7374" t="s">
        <v>35</v>
      </c>
      <c r="Y7374" t="s">
        <v>828</v>
      </c>
      <c r="AA7374" t="s">
        <v>38</v>
      </c>
    </row>
    <row r="7375" spans="1:27" x14ac:dyDescent="0.3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>
        <v>145.15</v>
      </c>
      <c r="H7375">
        <v>37.76</v>
      </c>
      <c r="I7375" t="s">
        <v>39</v>
      </c>
      <c r="J7375" t="s">
        <v>20925</v>
      </c>
      <c r="L7375" t="s">
        <v>316</v>
      </c>
      <c r="M7375">
        <v>7460.12</v>
      </c>
      <c r="N7375" s="1">
        <v>43369</v>
      </c>
      <c r="O7375" s="1" t="str">
        <f t="shared" si="230"/>
        <v>September</v>
      </c>
      <c r="P7375" s="4">
        <f t="shared" si="231"/>
        <v>3</v>
      </c>
      <c r="Q7375" t="s">
        <v>30</v>
      </c>
      <c r="R7375">
        <v>19</v>
      </c>
      <c r="S7375" t="s">
        <v>87</v>
      </c>
      <c r="T7375" t="s">
        <v>81</v>
      </c>
      <c r="U7375" t="s">
        <v>20926</v>
      </c>
      <c r="V7375">
        <v>10.27</v>
      </c>
      <c r="W7375" t="s">
        <v>20927</v>
      </c>
      <c r="X7375" t="s">
        <v>35</v>
      </c>
      <c r="Y7375" t="s">
        <v>932</v>
      </c>
      <c r="Z7375" t="s">
        <v>90</v>
      </c>
      <c r="AA7375" t="s">
        <v>38</v>
      </c>
    </row>
    <row r="7376" spans="1:27" x14ac:dyDescent="0.3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>
        <v>115.74</v>
      </c>
      <c r="H7376">
        <v>31.72</v>
      </c>
      <c r="I7376" t="s">
        <v>39</v>
      </c>
      <c r="J7376" t="s">
        <v>7353</v>
      </c>
      <c r="L7376" t="s">
        <v>180</v>
      </c>
      <c r="M7376">
        <v>5418.38</v>
      </c>
      <c r="N7376" s="1">
        <v>43369</v>
      </c>
      <c r="O7376" s="1" t="str">
        <f t="shared" si="230"/>
        <v>September</v>
      </c>
      <c r="P7376" s="4">
        <f t="shared" si="231"/>
        <v>3</v>
      </c>
      <c r="Q7376" t="s">
        <v>30</v>
      </c>
      <c r="R7376">
        <v>25</v>
      </c>
      <c r="S7376" t="s">
        <v>7354</v>
      </c>
      <c r="T7376" t="s">
        <v>96</v>
      </c>
      <c r="U7376" t="s">
        <v>20928</v>
      </c>
      <c r="V7376">
        <v>13.18</v>
      </c>
      <c r="W7376" t="s">
        <v>20929</v>
      </c>
      <c r="X7376" t="s">
        <v>35</v>
      </c>
      <c r="Y7376" t="s">
        <v>184</v>
      </c>
      <c r="Z7376" t="s">
        <v>7357</v>
      </c>
      <c r="AA7376" t="s">
        <v>38</v>
      </c>
    </row>
    <row r="7377" spans="1:27" x14ac:dyDescent="0.35">
      <c r="A7377" t="s">
        <v>68</v>
      </c>
      <c r="D7377" t="s">
        <v>214</v>
      </c>
      <c r="E7377" t="s">
        <v>25</v>
      </c>
      <c r="F7377" t="s">
        <v>215</v>
      </c>
      <c r="G7377">
        <v>150.82</v>
      </c>
      <c r="H7377">
        <v>34.01</v>
      </c>
      <c r="I7377" t="s">
        <v>71</v>
      </c>
      <c r="L7377" t="s">
        <v>217</v>
      </c>
      <c r="M7377">
        <v>11349.3</v>
      </c>
      <c r="N7377" s="1">
        <v>43369</v>
      </c>
      <c r="O7377" s="1" t="str">
        <f t="shared" si="230"/>
        <v>September</v>
      </c>
      <c r="P7377" s="4">
        <f t="shared" si="231"/>
        <v>3</v>
      </c>
      <c r="Q7377" t="s">
        <v>30</v>
      </c>
      <c r="R7377">
        <v>19</v>
      </c>
      <c r="U7377" t="s">
        <v>20930</v>
      </c>
      <c r="V7377">
        <v>33</v>
      </c>
      <c r="W7377" t="s">
        <v>20931</v>
      </c>
      <c r="X7377" t="s">
        <v>35</v>
      </c>
      <c r="Y7377" t="s">
        <v>221</v>
      </c>
      <c r="AA7377" t="s">
        <v>38</v>
      </c>
    </row>
    <row r="7378" spans="1:27" x14ac:dyDescent="0.3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>
        <v>145</v>
      </c>
      <c r="H7378">
        <v>37.83</v>
      </c>
      <c r="I7378" t="s">
        <v>27</v>
      </c>
      <c r="J7378" t="s">
        <v>13666</v>
      </c>
      <c r="L7378" t="s">
        <v>132</v>
      </c>
      <c r="M7378">
        <v>4198.32</v>
      </c>
      <c r="N7378" s="1">
        <v>43369</v>
      </c>
      <c r="O7378" s="1" t="str">
        <f t="shared" si="230"/>
        <v>September</v>
      </c>
      <c r="P7378" s="4">
        <f t="shared" si="231"/>
        <v>3</v>
      </c>
      <c r="Q7378" t="s">
        <v>50</v>
      </c>
      <c r="R7378">
        <v>24</v>
      </c>
      <c r="S7378" t="s">
        <v>4217</v>
      </c>
      <c r="T7378" t="s">
        <v>81</v>
      </c>
      <c r="U7378" t="s">
        <v>20932</v>
      </c>
      <c r="V7378">
        <v>13.29</v>
      </c>
      <c r="W7378" t="s">
        <v>20933</v>
      </c>
      <c r="X7378" t="s">
        <v>35</v>
      </c>
      <c r="Y7378" t="s">
        <v>416</v>
      </c>
      <c r="Z7378" t="s">
        <v>5398</v>
      </c>
      <c r="AA7378" t="s">
        <v>38</v>
      </c>
    </row>
    <row r="7379" spans="1:27" x14ac:dyDescent="0.3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>
        <v>153.32</v>
      </c>
      <c r="H7379">
        <v>27.93</v>
      </c>
      <c r="I7379" t="s">
        <v>39</v>
      </c>
      <c r="J7379" t="s">
        <v>10464</v>
      </c>
      <c r="L7379" t="s">
        <v>171</v>
      </c>
      <c r="M7379">
        <v>3925.14</v>
      </c>
      <c r="N7379" s="1">
        <v>43369</v>
      </c>
      <c r="O7379" s="1" t="str">
        <f t="shared" si="230"/>
        <v>September</v>
      </c>
      <c r="P7379" s="4">
        <f t="shared" si="231"/>
        <v>3</v>
      </c>
      <c r="Q7379" t="s">
        <v>50</v>
      </c>
      <c r="R7379">
        <v>37</v>
      </c>
      <c r="S7379" t="s">
        <v>41</v>
      </c>
      <c r="T7379" t="s">
        <v>42</v>
      </c>
      <c r="U7379" t="s">
        <v>20934</v>
      </c>
      <c r="V7379">
        <v>57.85</v>
      </c>
      <c r="W7379" t="s">
        <v>20935</v>
      </c>
      <c r="X7379" t="s">
        <v>35</v>
      </c>
      <c r="Y7379" t="s">
        <v>175</v>
      </c>
      <c r="Z7379" t="s">
        <v>45</v>
      </c>
      <c r="AA7379" t="s">
        <v>38</v>
      </c>
    </row>
    <row r="7380" spans="1:27" x14ac:dyDescent="0.35">
      <c r="A7380" t="s">
        <v>68</v>
      </c>
      <c r="D7380" t="s">
        <v>522</v>
      </c>
      <c r="E7380" t="s">
        <v>25</v>
      </c>
      <c r="F7380" t="s">
        <v>523</v>
      </c>
      <c r="G7380">
        <v>115.78</v>
      </c>
      <c r="H7380">
        <v>31.9</v>
      </c>
      <c r="I7380" t="s">
        <v>71</v>
      </c>
      <c r="L7380" t="s">
        <v>525</v>
      </c>
      <c r="M7380">
        <v>7573.45</v>
      </c>
      <c r="N7380" s="1">
        <v>43369</v>
      </c>
      <c r="O7380" s="1" t="str">
        <f t="shared" si="230"/>
        <v>September</v>
      </c>
      <c r="P7380" s="4">
        <f t="shared" si="231"/>
        <v>3</v>
      </c>
      <c r="Q7380" t="s">
        <v>50</v>
      </c>
      <c r="R7380">
        <v>26</v>
      </c>
      <c r="U7380" t="s">
        <v>20936</v>
      </c>
      <c r="V7380">
        <v>29</v>
      </c>
      <c r="W7380" t="s">
        <v>20937</v>
      </c>
      <c r="X7380" t="s">
        <v>35</v>
      </c>
      <c r="Y7380" t="s">
        <v>529</v>
      </c>
      <c r="AA7380" t="s">
        <v>38</v>
      </c>
    </row>
    <row r="7381" spans="1:27" x14ac:dyDescent="0.35">
      <c r="A7381" t="s">
        <v>68</v>
      </c>
      <c r="D7381" t="s">
        <v>601</v>
      </c>
      <c r="E7381" t="s">
        <v>25</v>
      </c>
      <c r="F7381" t="s">
        <v>602</v>
      </c>
      <c r="G7381">
        <v>145.16999999999999</v>
      </c>
      <c r="H7381">
        <v>37.840000000000003</v>
      </c>
      <c r="I7381" t="s">
        <v>71</v>
      </c>
      <c r="L7381" t="s">
        <v>603</v>
      </c>
      <c r="M7381">
        <v>14508.66</v>
      </c>
      <c r="N7381" s="1">
        <v>43369</v>
      </c>
      <c r="O7381" s="1" t="str">
        <f t="shared" si="230"/>
        <v>September</v>
      </c>
      <c r="P7381" s="4">
        <f t="shared" si="231"/>
        <v>3</v>
      </c>
      <c r="Q7381" t="s">
        <v>50</v>
      </c>
      <c r="R7381">
        <v>39</v>
      </c>
      <c r="U7381" t="s">
        <v>20936</v>
      </c>
      <c r="V7381">
        <v>32</v>
      </c>
      <c r="W7381" t="s">
        <v>20938</v>
      </c>
      <c r="X7381" t="s">
        <v>35</v>
      </c>
      <c r="Y7381" t="s">
        <v>605</v>
      </c>
      <c r="AA7381" t="s">
        <v>38</v>
      </c>
    </row>
    <row r="7382" spans="1:27" x14ac:dyDescent="0.35">
      <c r="A7382" t="s">
        <v>68</v>
      </c>
      <c r="D7382" t="s">
        <v>2885</v>
      </c>
      <c r="E7382" t="s">
        <v>25</v>
      </c>
      <c r="F7382" t="s">
        <v>2886</v>
      </c>
      <c r="G7382">
        <v>121.48</v>
      </c>
      <c r="H7382">
        <v>30.75</v>
      </c>
      <c r="I7382" t="s">
        <v>71</v>
      </c>
      <c r="L7382" t="s">
        <v>1338</v>
      </c>
      <c r="M7382">
        <v>14901.33</v>
      </c>
      <c r="N7382" s="1">
        <v>43369</v>
      </c>
      <c r="O7382" s="1" t="str">
        <f t="shared" si="230"/>
        <v>September</v>
      </c>
      <c r="P7382" s="4">
        <f t="shared" si="231"/>
        <v>3</v>
      </c>
      <c r="Q7382" t="s">
        <v>50</v>
      </c>
      <c r="R7382">
        <v>29</v>
      </c>
      <c r="U7382" t="s">
        <v>20936</v>
      </c>
      <c r="V7382">
        <v>39</v>
      </c>
      <c r="W7382" t="s">
        <v>20939</v>
      </c>
      <c r="X7382" t="s">
        <v>35</v>
      </c>
      <c r="Y7382" t="s">
        <v>2888</v>
      </c>
      <c r="AA7382" t="s">
        <v>38</v>
      </c>
    </row>
    <row r="7383" spans="1:27" x14ac:dyDescent="0.3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>
        <v>142.77000000000001</v>
      </c>
      <c r="H7383">
        <v>37.06</v>
      </c>
      <c r="I7383" t="s">
        <v>27</v>
      </c>
      <c r="J7383" t="s">
        <v>7545</v>
      </c>
      <c r="L7383" t="s">
        <v>375</v>
      </c>
      <c r="M7383">
        <v>3278.85</v>
      </c>
      <c r="N7383" s="1">
        <v>43369</v>
      </c>
      <c r="O7383" s="1" t="str">
        <f t="shared" si="230"/>
        <v>September</v>
      </c>
      <c r="P7383" s="4">
        <f t="shared" si="231"/>
        <v>3</v>
      </c>
      <c r="Q7383" t="s">
        <v>30</v>
      </c>
      <c r="R7383">
        <v>43</v>
      </c>
      <c r="S7383" t="s">
        <v>6359</v>
      </c>
      <c r="T7383" t="s">
        <v>81</v>
      </c>
      <c r="U7383" t="s">
        <v>20940</v>
      </c>
      <c r="V7383">
        <v>18.3</v>
      </c>
      <c r="W7383" t="s">
        <v>20941</v>
      </c>
      <c r="X7383" t="s">
        <v>35</v>
      </c>
      <c r="Y7383" t="s">
        <v>379</v>
      </c>
      <c r="Z7383" t="s">
        <v>6362</v>
      </c>
      <c r="AA7383" t="s">
        <v>38</v>
      </c>
    </row>
    <row r="7384" spans="1:27" x14ac:dyDescent="0.3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>
        <v>145.04</v>
      </c>
      <c r="H7384">
        <v>37.85</v>
      </c>
      <c r="I7384" t="s">
        <v>27</v>
      </c>
      <c r="J7384" t="s">
        <v>20942</v>
      </c>
      <c r="L7384" t="s">
        <v>511</v>
      </c>
      <c r="M7384">
        <v>7388.87</v>
      </c>
      <c r="N7384" s="1">
        <v>43369</v>
      </c>
      <c r="O7384" s="1" t="str">
        <f t="shared" si="230"/>
        <v>September</v>
      </c>
      <c r="P7384" s="4">
        <f t="shared" si="231"/>
        <v>3</v>
      </c>
      <c r="Q7384" t="s">
        <v>30</v>
      </c>
      <c r="R7384">
        <v>30</v>
      </c>
      <c r="S7384" t="s">
        <v>12839</v>
      </c>
      <c r="T7384" t="s">
        <v>81</v>
      </c>
      <c r="U7384" t="s">
        <v>20943</v>
      </c>
      <c r="V7384">
        <v>20.98</v>
      </c>
      <c r="W7384" t="s">
        <v>20944</v>
      </c>
      <c r="X7384" t="s">
        <v>35</v>
      </c>
      <c r="Y7384" t="s">
        <v>515</v>
      </c>
      <c r="Z7384" t="s">
        <v>20945</v>
      </c>
      <c r="AA7384" t="s">
        <v>38</v>
      </c>
    </row>
    <row r="7385" spans="1:27" x14ac:dyDescent="0.3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>
        <v>151.04</v>
      </c>
      <c r="H7385">
        <v>33.799999999999997</v>
      </c>
      <c r="I7385" t="s">
        <v>27</v>
      </c>
      <c r="J7385" t="s">
        <v>20946</v>
      </c>
      <c r="L7385" t="s">
        <v>205</v>
      </c>
      <c r="M7385">
        <v>14777.43</v>
      </c>
      <c r="N7385" s="1">
        <v>43369</v>
      </c>
      <c r="O7385" s="1" t="str">
        <f t="shared" si="230"/>
        <v>September</v>
      </c>
      <c r="P7385" s="4">
        <f t="shared" si="231"/>
        <v>3</v>
      </c>
      <c r="Q7385" t="s">
        <v>30</v>
      </c>
      <c r="R7385">
        <v>39</v>
      </c>
      <c r="S7385" t="s">
        <v>7959</v>
      </c>
      <c r="T7385" t="s">
        <v>42</v>
      </c>
      <c r="U7385" t="s">
        <v>20947</v>
      </c>
      <c r="V7385">
        <v>40.840000000000003</v>
      </c>
      <c r="W7385" t="s">
        <v>20948</v>
      </c>
      <c r="X7385" t="s">
        <v>35</v>
      </c>
      <c r="Y7385" t="s">
        <v>208</v>
      </c>
      <c r="Z7385" t="s">
        <v>7962</v>
      </c>
      <c r="AA7385" t="s">
        <v>38</v>
      </c>
    </row>
    <row r="7386" spans="1:27" x14ac:dyDescent="0.3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>
        <v>116.02</v>
      </c>
      <c r="H7386">
        <v>31.87</v>
      </c>
      <c r="I7386" t="s">
        <v>27</v>
      </c>
      <c r="J7386" t="s">
        <v>12059</v>
      </c>
      <c r="L7386" t="s">
        <v>1627</v>
      </c>
      <c r="M7386">
        <v>10806.37</v>
      </c>
      <c r="N7386" s="1">
        <v>43369</v>
      </c>
      <c r="O7386" s="1" t="str">
        <f t="shared" si="230"/>
        <v>September</v>
      </c>
      <c r="P7386" s="4">
        <f t="shared" si="231"/>
        <v>3</v>
      </c>
      <c r="Q7386" t="s">
        <v>50</v>
      </c>
      <c r="R7386">
        <v>52</v>
      </c>
      <c r="S7386" t="s">
        <v>2174</v>
      </c>
      <c r="T7386" t="s">
        <v>96</v>
      </c>
      <c r="U7386" t="s">
        <v>20949</v>
      </c>
      <c r="V7386">
        <v>21.42</v>
      </c>
      <c r="W7386" t="s">
        <v>20950</v>
      </c>
      <c r="X7386" t="s">
        <v>35</v>
      </c>
      <c r="Y7386" t="s">
        <v>1629</v>
      </c>
      <c r="Z7386" t="s">
        <v>10558</v>
      </c>
      <c r="AA7386" t="s">
        <v>38</v>
      </c>
    </row>
    <row r="7387" spans="1:27" x14ac:dyDescent="0.3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>
        <v>130.9</v>
      </c>
      <c r="H7387">
        <v>12.37</v>
      </c>
      <c r="I7387" t="s">
        <v>27</v>
      </c>
      <c r="J7387" t="s">
        <v>8793</v>
      </c>
      <c r="L7387" t="s">
        <v>476</v>
      </c>
      <c r="M7387">
        <v>8031.25</v>
      </c>
      <c r="N7387" s="1">
        <v>43370</v>
      </c>
      <c r="O7387" s="1" t="str">
        <f t="shared" si="230"/>
        <v>September</v>
      </c>
      <c r="P7387" s="4">
        <f t="shared" si="231"/>
        <v>4</v>
      </c>
      <c r="Q7387" t="s">
        <v>30</v>
      </c>
      <c r="R7387">
        <v>34</v>
      </c>
      <c r="S7387" t="s">
        <v>4785</v>
      </c>
      <c r="T7387" t="s">
        <v>478</v>
      </c>
      <c r="U7387" t="s">
        <v>20951</v>
      </c>
      <c r="V7387">
        <v>13.52</v>
      </c>
      <c r="W7387" t="s">
        <v>20952</v>
      </c>
      <c r="X7387" t="s">
        <v>35</v>
      </c>
      <c r="Y7387" t="s">
        <v>481</v>
      </c>
      <c r="Z7387" t="s">
        <v>8796</v>
      </c>
      <c r="AA7387" t="s">
        <v>38</v>
      </c>
    </row>
    <row r="7388" spans="1:27" x14ac:dyDescent="0.3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>
        <v>150.5</v>
      </c>
      <c r="H7388">
        <v>23.4</v>
      </c>
      <c r="I7388" t="s">
        <v>39</v>
      </c>
      <c r="J7388" t="s">
        <v>13110</v>
      </c>
      <c r="L7388" t="s">
        <v>1359</v>
      </c>
      <c r="M7388">
        <v>8241.33</v>
      </c>
      <c r="N7388" s="1">
        <v>43370</v>
      </c>
      <c r="O7388" s="1" t="str">
        <f t="shared" si="230"/>
        <v>September</v>
      </c>
      <c r="P7388" s="4">
        <f t="shared" si="231"/>
        <v>4</v>
      </c>
      <c r="Q7388" t="s">
        <v>30</v>
      </c>
      <c r="R7388">
        <v>25</v>
      </c>
      <c r="S7388" t="s">
        <v>2952</v>
      </c>
      <c r="T7388" t="s">
        <v>96</v>
      </c>
      <c r="U7388" t="s">
        <v>20953</v>
      </c>
      <c r="V7388">
        <v>146.78</v>
      </c>
      <c r="W7388" s="2" t="s">
        <v>20954</v>
      </c>
      <c r="X7388" t="s">
        <v>35</v>
      </c>
      <c r="Y7388" t="s">
        <v>1362</v>
      </c>
      <c r="Z7388" t="s">
        <v>13113</v>
      </c>
      <c r="AA7388" t="s">
        <v>38</v>
      </c>
    </row>
    <row r="7389" spans="1:27" x14ac:dyDescent="0.3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>
        <v>145.04</v>
      </c>
      <c r="H7389">
        <v>37.85</v>
      </c>
      <c r="I7389" t="s">
        <v>39</v>
      </c>
      <c r="J7389" t="s">
        <v>20955</v>
      </c>
      <c r="L7389" t="s">
        <v>511</v>
      </c>
      <c r="M7389">
        <v>7336.63</v>
      </c>
      <c r="N7389" s="1">
        <v>43370</v>
      </c>
      <c r="O7389" s="1" t="str">
        <f t="shared" si="230"/>
        <v>September</v>
      </c>
      <c r="P7389" s="4">
        <f t="shared" si="231"/>
        <v>4</v>
      </c>
      <c r="Q7389" t="s">
        <v>30</v>
      </c>
      <c r="R7389">
        <v>30</v>
      </c>
      <c r="S7389" t="s">
        <v>2987</v>
      </c>
      <c r="T7389" t="s">
        <v>81</v>
      </c>
      <c r="U7389" t="s">
        <v>20956</v>
      </c>
      <c r="V7389">
        <v>52.24</v>
      </c>
      <c r="W7389" t="s">
        <v>20957</v>
      </c>
      <c r="X7389" t="s">
        <v>35</v>
      </c>
      <c r="Y7389" t="s">
        <v>515</v>
      </c>
      <c r="Z7389" t="s">
        <v>20958</v>
      </c>
      <c r="AA7389" t="s">
        <v>38</v>
      </c>
    </row>
    <row r="7390" spans="1:27" x14ac:dyDescent="0.3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>
        <v>153.41</v>
      </c>
      <c r="H7390">
        <v>27.95</v>
      </c>
      <c r="I7390" t="s">
        <v>39</v>
      </c>
      <c r="J7390" t="s">
        <v>12976</v>
      </c>
      <c r="L7390" t="s">
        <v>29</v>
      </c>
      <c r="M7390">
        <v>3358.07</v>
      </c>
      <c r="N7390" s="1">
        <v>43370</v>
      </c>
      <c r="O7390" s="1" t="str">
        <f t="shared" si="230"/>
        <v>September</v>
      </c>
      <c r="P7390" s="4">
        <f t="shared" si="231"/>
        <v>4</v>
      </c>
      <c r="Q7390" t="s">
        <v>30</v>
      </c>
      <c r="R7390">
        <v>26</v>
      </c>
      <c r="S7390" t="s">
        <v>2079</v>
      </c>
      <c r="T7390" t="s">
        <v>32</v>
      </c>
      <c r="U7390" t="s">
        <v>20959</v>
      </c>
      <c r="V7390">
        <v>7.19</v>
      </c>
      <c r="W7390" t="s">
        <v>20960</v>
      </c>
      <c r="X7390" t="s">
        <v>35</v>
      </c>
      <c r="Y7390" t="s">
        <v>36</v>
      </c>
      <c r="Z7390" t="s">
        <v>4073</v>
      </c>
      <c r="AA7390" t="s">
        <v>38</v>
      </c>
    </row>
    <row r="7391" spans="1:27" x14ac:dyDescent="0.35">
      <c r="A7391" t="s">
        <v>68</v>
      </c>
      <c r="D7391" t="s">
        <v>124</v>
      </c>
      <c r="E7391" t="s">
        <v>25</v>
      </c>
      <c r="F7391" t="s">
        <v>125</v>
      </c>
      <c r="G7391">
        <v>145.16</v>
      </c>
      <c r="H7391">
        <v>37.840000000000003</v>
      </c>
      <c r="I7391" t="s">
        <v>103</v>
      </c>
      <c r="L7391" t="s">
        <v>126</v>
      </c>
      <c r="M7391">
        <v>15218.52</v>
      </c>
      <c r="N7391" s="1">
        <v>43370</v>
      </c>
      <c r="O7391" s="1" t="str">
        <f t="shared" si="230"/>
        <v>September</v>
      </c>
      <c r="P7391" s="4">
        <f t="shared" si="231"/>
        <v>4</v>
      </c>
      <c r="Q7391" t="s">
        <v>50</v>
      </c>
      <c r="R7391">
        <v>43</v>
      </c>
      <c r="U7391" t="s">
        <v>20961</v>
      </c>
      <c r="V7391">
        <v>16</v>
      </c>
      <c r="W7391" t="s">
        <v>20962</v>
      </c>
      <c r="X7391" t="s">
        <v>35</v>
      </c>
      <c r="Y7391" t="s">
        <v>128</v>
      </c>
      <c r="AA7391" t="s">
        <v>38</v>
      </c>
    </row>
    <row r="7392" spans="1:27" x14ac:dyDescent="0.35">
      <c r="A7392" t="s">
        <v>68</v>
      </c>
      <c r="D7392" t="s">
        <v>711</v>
      </c>
      <c r="E7392" t="s">
        <v>25</v>
      </c>
      <c r="F7392" t="s">
        <v>712</v>
      </c>
      <c r="G7392">
        <v>144.97999999999999</v>
      </c>
      <c r="H7392">
        <v>37.840000000000003</v>
      </c>
      <c r="I7392" t="s">
        <v>71</v>
      </c>
      <c r="L7392" t="s">
        <v>428</v>
      </c>
      <c r="M7392">
        <v>38954.379999999997</v>
      </c>
      <c r="N7392" s="1">
        <v>43370</v>
      </c>
      <c r="O7392" s="1" t="str">
        <f t="shared" si="230"/>
        <v>September</v>
      </c>
      <c r="P7392" s="4">
        <f t="shared" si="231"/>
        <v>4</v>
      </c>
      <c r="Q7392" t="s">
        <v>50</v>
      </c>
      <c r="R7392">
        <v>42</v>
      </c>
      <c r="U7392" t="s">
        <v>20961</v>
      </c>
      <c r="V7392">
        <v>168</v>
      </c>
      <c r="W7392" t="s">
        <v>20963</v>
      </c>
      <c r="X7392" t="s">
        <v>35</v>
      </c>
      <c r="Y7392" t="s">
        <v>715</v>
      </c>
      <c r="AA7392" t="s">
        <v>38</v>
      </c>
    </row>
    <row r="7393" spans="1:27" x14ac:dyDescent="0.3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>
        <v>145.44999999999999</v>
      </c>
      <c r="H7393">
        <v>37.74</v>
      </c>
      <c r="I7393" t="s">
        <v>39</v>
      </c>
      <c r="J7393" t="s">
        <v>20964</v>
      </c>
      <c r="L7393" t="s">
        <v>157</v>
      </c>
      <c r="M7393">
        <v>4012.78</v>
      </c>
      <c r="N7393" s="1">
        <v>43370</v>
      </c>
      <c r="O7393" s="1" t="str">
        <f t="shared" si="230"/>
        <v>September</v>
      </c>
      <c r="P7393" s="4">
        <f t="shared" si="231"/>
        <v>4</v>
      </c>
      <c r="Q7393" t="s">
        <v>30</v>
      </c>
      <c r="R7393">
        <v>24</v>
      </c>
      <c r="S7393" t="s">
        <v>1799</v>
      </c>
      <c r="T7393" t="s">
        <v>81</v>
      </c>
      <c r="U7393" t="s">
        <v>20965</v>
      </c>
      <c r="V7393">
        <v>20.45</v>
      </c>
      <c r="W7393" t="s">
        <v>20966</v>
      </c>
      <c r="X7393" t="s">
        <v>35</v>
      </c>
      <c r="Y7393" t="s">
        <v>161</v>
      </c>
      <c r="Z7393" t="s">
        <v>20967</v>
      </c>
      <c r="AA7393" t="s">
        <v>38</v>
      </c>
    </row>
    <row r="7394" spans="1:27" x14ac:dyDescent="0.35">
      <c r="A7394" t="s">
        <v>68</v>
      </c>
      <c r="D7394" t="s">
        <v>566</v>
      </c>
      <c r="E7394" t="s">
        <v>25</v>
      </c>
      <c r="F7394" t="s">
        <v>567</v>
      </c>
      <c r="G7394">
        <v>115.81</v>
      </c>
      <c r="H7394">
        <v>31.82</v>
      </c>
      <c r="I7394" t="s">
        <v>71</v>
      </c>
      <c r="L7394" t="s">
        <v>568</v>
      </c>
      <c r="M7394">
        <v>8998.16</v>
      </c>
      <c r="N7394" s="1">
        <v>43370</v>
      </c>
      <c r="O7394" s="1" t="str">
        <f t="shared" si="230"/>
        <v>September</v>
      </c>
      <c r="P7394" s="4">
        <f t="shared" si="231"/>
        <v>4</v>
      </c>
      <c r="Q7394" t="s">
        <v>50</v>
      </c>
      <c r="R7394">
        <v>21</v>
      </c>
      <c r="U7394" t="s">
        <v>20968</v>
      </c>
      <c r="V7394">
        <v>190</v>
      </c>
      <c r="W7394" t="s">
        <v>20969</v>
      </c>
      <c r="X7394" t="s">
        <v>35</v>
      </c>
      <c r="Y7394" t="s">
        <v>571</v>
      </c>
      <c r="AA7394" t="s">
        <v>38</v>
      </c>
    </row>
    <row r="7395" spans="1:27" x14ac:dyDescent="0.35">
      <c r="A7395" t="s">
        <v>68</v>
      </c>
      <c r="D7395" t="s">
        <v>815</v>
      </c>
      <c r="E7395" t="s">
        <v>25</v>
      </c>
      <c r="F7395" t="s">
        <v>816</v>
      </c>
      <c r="G7395">
        <v>115.83</v>
      </c>
      <c r="H7395">
        <v>31.9</v>
      </c>
      <c r="I7395" t="s">
        <v>71</v>
      </c>
      <c r="L7395" t="s">
        <v>817</v>
      </c>
      <c r="M7395">
        <v>69960.78</v>
      </c>
      <c r="N7395" s="1">
        <v>43370</v>
      </c>
      <c r="O7395" s="1" t="str">
        <f t="shared" si="230"/>
        <v>September</v>
      </c>
      <c r="P7395" s="4">
        <f t="shared" si="231"/>
        <v>4</v>
      </c>
      <c r="Q7395" t="s">
        <v>50</v>
      </c>
      <c r="R7395">
        <v>40</v>
      </c>
      <c r="U7395" t="s">
        <v>20968</v>
      </c>
      <c r="V7395">
        <v>47</v>
      </c>
      <c r="W7395" s="2" t="s">
        <v>20970</v>
      </c>
      <c r="X7395" t="s">
        <v>35</v>
      </c>
      <c r="Y7395" t="s">
        <v>820</v>
      </c>
      <c r="AA7395" t="s">
        <v>38</v>
      </c>
    </row>
    <row r="7396" spans="1:27" x14ac:dyDescent="0.35">
      <c r="A7396" t="s">
        <v>68</v>
      </c>
      <c r="D7396" t="s">
        <v>168</v>
      </c>
      <c r="E7396" t="s">
        <v>25</v>
      </c>
      <c r="F7396" t="s">
        <v>169</v>
      </c>
      <c r="G7396">
        <v>153.32</v>
      </c>
      <c r="H7396">
        <v>27.93</v>
      </c>
      <c r="I7396" t="s">
        <v>71</v>
      </c>
      <c r="L7396" t="s">
        <v>171</v>
      </c>
      <c r="M7396">
        <v>3873.14</v>
      </c>
      <c r="N7396" s="1">
        <v>43370</v>
      </c>
      <c r="O7396" s="1" t="str">
        <f t="shared" si="230"/>
        <v>September</v>
      </c>
      <c r="P7396" s="4">
        <f t="shared" si="231"/>
        <v>4</v>
      </c>
      <c r="Q7396" t="s">
        <v>50</v>
      </c>
      <c r="R7396">
        <v>37</v>
      </c>
      <c r="U7396" t="s">
        <v>20968</v>
      </c>
      <c r="V7396">
        <v>52</v>
      </c>
      <c r="W7396" t="s">
        <v>20971</v>
      </c>
      <c r="X7396" t="s">
        <v>35</v>
      </c>
      <c r="Y7396" t="s">
        <v>175</v>
      </c>
      <c r="AA7396" t="s">
        <v>38</v>
      </c>
    </row>
    <row r="7397" spans="1:27" x14ac:dyDescent="0.35">
      <c r="A7397" t="s">
        <v>68</v>
      </c>
      <c r="D7397" t="s">
        <v>266</v>
      </c>
      <c r="E7397" t="s">
        <v>25</v>
      </c>
      <c r="F7397" t="s">
        <v>267</v>
      </c>
      <c r="G7397">
        <v>114.62</v>
      </c>
      <c r="H7397">
        <v>28.8</v>
      </c>
      <c r="I7397" t="s">
        <v>71</v>
      </c>
      <c r="L7397" t="s">
        <v>269</v>
      </c>
      <c r="M7397">
        <v>5592.74</v>
      </c>
      <c r="N7397" s="1">
        <v>43370</v>
      </c>
      <c r="O7397" s="1" t="str">
        <f t="shared" si="230"/>
        <v>September</v>
      </c>
      <c r="P7397" s="4">
        <f t="shared" si="231"/>
        <v>4</v>
      </c>
      <c r="Q7397" t="s">
        <v>30</v>
      </c>
      <c r="R7397">
        <v>21</v>
      </c>
      <c r="U7397" t="s">
        <v>20968</v>
      </c>
      <c r="V7397">
        <v>180</v>
      </c>
      <c r="W7397" t="s">
        <v>20972</v>
      </c>
      <c r="X7397" t="s">
        <v>35</v>
      </c>
      <c r="Y7397" t="s">
        <v>273</v>
      </c>
      <c r="AA7397" t="s">
        <v>38</v>
      </c>
    </row>
    <row r="7398" spans="1:27" x14ac:dyDescent="0.35">
      <c r="A7398" t="s">
        <v>68</v>
      </c>
      <c r="D7398" t="s">
        <v>675</v>
      </c>
      <c r="E7398" t="s">
        <v>25</v>
      </c>
      <c r="F7398" t="s">
        <v>676</v>
      </c>
      <c r="G7398">
        <v>144.97</v>
      </c>
      <c r="H7398">
        <v>37.42</v>
      </c>
      <c r="I7398" t="s">
        <v>71</v>
      </c>
      <c r="L7398" t="s">
        <v>678</v>
      </c>
      <c r="M7398">
        <v>5626.81</v>
      </c>
      <c r="N7398" s="1">
        <v>43370</v>
      </c>
      <c r="O7398" s="1" t="str">
        <f t="shared" si="230"/>
        <v>September</v>
      </c>
      <c r="P7398" s="4">
        <f t="shared" si="231"/>
        <v>4</v>
      </c>
      <c r="Q7398" t="s">
        <v>50</v>
      </c>
      <c r="R7398">
        <v>28</v>
      </c>
      <c r="U7398" t="s">
        <v>20973</v>
      </c>
      <c r="V7398">
        <v>96</v>
      </c>
      <c r="W7398" t="s">
        <v>20974</v>
      </c>
      <c r="X7398" t="s">
        <v>35</v>
      </c>
      <c r="Y7398" t="s">
        <v>682</v>
      </c>
      <c r="AA7398" t="s">
        <v>38</v>
      </c>
    </row>
    <row r="7399" spans="1:27" x14ac:dyDescent="0.35">
      <c r="A7399" t="s">
        <v>68</v>
      </c>
      <c r="D7399" t="s">
        <v>830</v>
      </c>
      <c r="E7399" t="s">
        <v>25</v>
      </c>
      <c r="F7399" t="s">
        <v>831</v>
      </c>
      <c r="G7399">
        <v>138.56</v>
      </c>
      <c r="H7399">
        <v>35.270000000000003</v>
      </c>
      <c r="I7399" t="s">
        <v>71</v>
      </c>
      <c r="L7399" t="s">
        <v>832</v>
      </c>
      <c r="M7399">
        <v>11647.43</v>
      </c>
      <c r="N7399" s="1">
        <v>43370</v>
      </c>
      <c r="O7399" s="1" t="str">
        <f t="shared" si="230"/>
        <v>September</v>
      </c>
      <c r="P7399" s="4">
        <f t="shared" si="231"/>
        <v>4</v>
      </c>
      <c r="Q7399" t="s">
        <v>50</v>
      </c>
      <c r="R7399">
        <v>20</v>
      </c>
      <c r="U7399" t="s">
        <v>20973</v>
      </c>
      <c r="V7399">
        <v>39</v>
      </c>
      <c r="W7399" t="s">
        <v>20975</v>
      </c>
      <c r="X7399" t="s">
        <v>35</v>
      </c>
      <c r="Y7399" t="s">
        <v>835</v>
      </c>
      <c r="AA7399" t="s">
        <v>38</v>
      </c>
    </row>
    <row r="7400" spans="1:27" x14ac:dyDescent="0.35">
      <c r="A7400" t="s">
        <v>68</v>
      </c>
      <c r="D7400" t="s">
        <v>727</v>
      </c>
      <c r="E7400" t="s">
        <v>25</v>
      </c>
      <c r="F7400" t="s">
        <v>728</v>
      </c>
      <c r="G7400">
        <v>144.93</v>
      </c>
      <c r="H7400">
        <v>37.79</v>
      </c>
      <c r="I7400" t="s">
        <v>71</v>
      </c>
      <c r="L7400" t="s">
        <v>729</v>
      </c>
      <c r="M7400">
        <v>5619.72</v>
      </c>
      <c r="N7400" s="1">
        <v>43370</v>
      </c>
      <c r="O7400" s="1" t="str">
        <f t="shared" si="230"/>
        <v>September</v>
      </c>
      <c r="P7400" s="4">
        <f t="shared" si="231"/>
        <v>4</v>
      </c>
      <c r="Q7400" t="s">
        <v>30</v>
      </c>
      <c r="R7400">
        <v>41</v>
      </c>
      <c r="U7400" t="s">
        <v>20973</v>
      </c>
      <c r="V7400">
        <v>22</v>
      </c>
      <c r="W7400" t="s">
        <v>20976</v>
      </c>
      <c r="X7400" t="s">
        <v>35</v>
      </c>
      <c r="Y7400" t="s">
        <v>732</v>
      </c>
      <c r="AA7400" t="s">
        <v>38</v>
      </c>
    </row>
    <row r="7401" spans="1:27" x14ac:dyDescent="0.35">
      <c r="A7401" t="s">
        <v>68</v>
      </c>
      <c r="D7401" t="s">
        <v>822</v>
      </c>
      <c r="E7401" t="s">
        <v>25</v>
      </c>
      <c r="F7401" t="s">
        <v>823</v>
      </c>
      <c r="G7401">
        <v>149.83000000000001</v>
      </c>
      <c r="H7401">
        <v>29.47</v>
      </c>
      <c r="I7401" t="s">
        <v>71</v>
      </c>
      <c r="L7401" t="s">
        <v>825</v>
      </c>
      <c r="M7401">
        <v>7547.54</v>
      </c>
      <c r="N7401" s="1">
        <v>43370</v>
      </c>
      <c r="O7401" s="1" t="str">
        <f t="shared" si="230"/>
        <v>September</v>
      </c>
      <c r="P7401" s="4">
        <f t="shared" si="231"/>
        <v>4</v>
      </c>
      <c r="Q7401" t="s">
        <v>30</v>
      </c>
      <c r="R7401">
        <v>30</v>
      </c>
      <c r="U7401" t="s">
        <v>20973</v>
      </c>
      <c r="V7401">
        <v>1852</v>
      </c>
      <c r="W7401" t="s">
        <v>20977</v>
      </c>
      <c r="X7401" t="s">
        <v>35</v>
      </c>
      <c r="Y7401" t="s">
        <v>828</v>
      </c>
      <c r="AA7401" t="s">
        <v>38</v>
      </c>
    </row>
    <row r="7402" spans="1:27" x14ac:dyDescent="0.3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>
        <v>143.83000000000001</v>
      </c>
      <c r="H7402">
        <v>37.659999999999997</v>
      </c>
      <c r="I7402" t="s">
        <v>27</v>
      </c>
      <c r="J7402" t="s">
        <v>20978</v>
      </c>
      <c r="L7402" t="s">
        <v>433</v>
      </c>
      <c r="M7402">
        <v>199598.65</v>
      </c>
      <c r="N7402" s="1">
        <v>43370</v>
      </c>
      <c r="O7402" s="1" t="str">
        <f t="shared" si="230"/>
        <v>September</v>
      </c>
      <c r="P7402" s="4">
        <f t="shared" si="231"/>
        <v>4</v>
      </c>
      <c r="Q7402" t="s">
        <v>30</v>
      </c>
      <c r="R7402">
        <v>40</v>
      </c>
      <c r="S7402" t="s">
        <v>5031</v>
      </c>
      <c r="T7402" t="s">
        <v>81</v>
      </c>
      <c r="U7402" t="s">
        <v>20979</v>
      </c>
      <c r="V7402">
        <v>10.039999999999999</v>
      </c>
      <c r="W7402" t="s">
        <v>20980</v>
      </c>
      <c r="X7402" t="s">
        <v>35</v>
      </c>
      <c r="Y7402" t="s">
        <v>435</v>
      </c>
      <c r="Z7402" t="s">
        <v>5034</v>
      </c>
      <c r="AA7402" t="s">
        <v>38</v>
      </c>
    </row>
    <row r="7403" spans="1:27" x14ac:dyDescent="0.3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>
        <v>153.05000000000001</v>
      </c>
      <c r="H7403">
        <v>27.61</v>
      </c>
      <c r="I7403" t="s">
        <v>27</v>
      </c>
      <c r="J7403" t="s">
        <v>10666</v>
      </c>
      <c r="L7403" t="s">
        <v>132</v>
      </c>
      <c r="M7403">
        <v>2808.4</v>
      </c>
      <c r="N7403" s="1">
        <v>43370</v>
      </c>
      <c r="O7403" s="1" t="str">
        <f t="shared" si="230"/>
        <v>September</v>
      </c>
      <c r="P7403" s="4">
        <f t="shared" si="231"/>
        <v>4</v>
      </c>
      <c r="Q7403" t="s">
        <v>50</v>
      </c>
      <c r="R7403">
        <v>30</v>
      </c>
      <c r="S7403" t="s">
        <v>10667</v>
      </c>
      <c r="T7403" t="s">
        <v>32</v>
      </c>
      <c r="U7403" t="s">
        <v>20981</v>
      </c>
      <c r="V7403">
        <v>10.050000000000001</v>
      </c>
      <c r="W7403" s="2" t="s">
        <v>20982</v>
      </c>
      <c r="X7403" t="s">
        <v>35</v>
      </c>
      <c r="Y7403" t="s">
        <v>136</v>
      </c>
      <c r="Z7403" t="s">
        <v>10670</v>
      </c>
      <c r="AA7403" t="s">
        <v>38</v>
      </c>
    </row>
    <row r="7404" spans="1:27" x14ac:dyDescent="0.35">
      <c r="A7404" t="s">
        <v>68</v>
      </c>
      <c r="D7404" t="s">
        <v>107</v>
      </c>
      <c r="E7404" t="s">
        <v>25</v>
      </c>
      <c r="F7404" t="s">
        <v>108</v>
      </c>
      <c r="G7404">
        <v>146.94</v>
      </c>
      <c r="H7404">
        <v>36.04</v>
      </c>
      <c r="I7404" t="s">
        <v>71</v>
      </c>
      <c r="L7404" t="s">
        <v>109</v>
      </c>
      <c r="M7404">
        <v>13213.69</v>
      </c>
      <c r="N7404" s="1">
        <v>43370</v>
      </c>
      <c r="O7404" s="1" t="str">
        <f t="shared" si="230"/>
        <v>September</v>
      </c>
      <c r="P7404" s="4">
        <f t="shared" si="231"/>
        <v>4</v>
      </c>
      <c r="Q7404" t="s">
        <v>50</v>
      </c>
      <c r="R7404">
        <v>19</v>
      </c>
      <c r="U7404" t="s">
        <v>20983</v>
      </c>
      <c r="V7404">
        <v>33</v>
      </c>
      <c r="W7404" t="s">
        <v>20984</v>
      </c>
      <c r="X7404" t="s">
        <v>35</v>
      </c>
      <c r="Y7404" t="s">
        <v>111</v>
      </c>
      <c r="AA7404" t="s">
        <v>38</v>
      </c>
    </row>
    <row r="7405" spans="1:27" x14ac:dyDescent="0.35">
      <c r="A7405" t="s">
        <v>68</v>
      </c>
      <c r="D7405" t="s">
        <v>168</v>
      </c>
      <c r="E7405" t="s">
        <v>25</v>
      </c>
      <c r="F7405" t="s">
        <v>169</v>
      </c>
      <c r="G7405">
        <v>153.32</v>
      </c>
      <c r="H7405">
        <v>27.93</v>
      </c>
      <c r="I7405" t="s">
        <v>71</v>
      </c>
      <c r="L7405" t="s">
        <v>171</v>
      </c>
      <c r="M7405">
        <v>3855.14</v>
      </c>
      <c r="N7405" s="1">
        <v>43370</v>
      </c>
      <c r="O7405" s="1" t="str">
        <f t="shared" si="230"/>
        <v>September</v>
      </c>
      <c r="P7405" s="4">
        <f t="shared" si="231"/>
        <v>4</v>
      </c>
      <c r="Q7405" t="s">
        <v>50</v>
      </c>
      <c r="R7405">
        <v>37</v>
      </c>
      <c r="U7405" t="s">
        <v>20983</v>
      </c>
      <c r="V7405">
        <v>18</v>
      </c>
      <c r="W7405" t="s">
        <v>20985</v>
      </c>
      <c r="X7405" t="s">
        <v>35</v>
      </c>
      <c r="Y7405" t="s">
        <v>175</v>
      </c>
      <c r="AA7405" t="s">
        <v>38</v>
      </c>
    </row>
    <row r="7406" spans="1:27" x14ac:dyDescent="0.35">
      <c r="A7406" t="s">
        <v>68</v>
      </c>
      <c r="D7406" t="s">
        <v>177</v>
      </c>
      <c r="E7406" t="s">
        <v>25</v>
      </c>
      <c r="F7406" t="s">
        <v>178</v>
      </c>
      <c r="G7406">
        <v>115.74</v>
      </c>
      <c r="H7406">
        <v>31.72</v>
      </c>
      <c r="I7406" t="s">
        <v>71</v>
      </c>
      <c r="L7406" t="s">
        <v>180</v>
      </c>
      <c r="M7406">
        <v>5372.38</v>
      </c>
      <c r="N7406" s="1">
        <v>43370</v>
      </c>
      <c r="O7406" s="1" t="str">
        <f t="shared" si="230"/>
        <v>September</v>
      </c>
      <c r="P7406" s="4">
        <f t="shared" si="231"/>
        <v>4</v>
      </c>
      <c r="Q7406" t="s">
        <v>30</v>
      </c>
      <c r="R7406">
        <v>25</v>
      </c>
      <c r="U7406" t="s">
        <v>20986</v>
      </c>
      <c r="V7406">
        <v>46</v>
      </c>
      <c r="W7406" t="s">
        <v>20987</v>
      </c>
      <c r="X7406" t="s">
        <v>35</v>
      </c>
      <c r="Y7406" t="s">
        <v>184</v>
      </c>
      <c r="AA7406" t="s">
        <v>38</v>
      </c>
    </row>
    <row r="7407" spans="1:27" x14ac:dyDescent="0.35">
      <c r="A7407" t="s">
        <v>68</v>
      </c>
      <c r="D7407" t="s">
        <v>852</v>
      </c>
      <c r="E7407" t="s">
        <v>25</v>
      </c>
      <c r="F7407" t="s">
        <v>853</v>
      </c>
      <c r="G7407">
        <v>138.63</v>
      </c>
      <c r="H7407">
        <v>34.93</v>
      </c>
      <c r="I7407" t="s">
        <v>71</v>
      </c>
      <c r="L7407" t="s">
        <v>854</v>
      </c>
      <c r="M7407">
        <v>4142.34</v>
      </c>
      <c r="N7407" s="1">
        <v>43370</v>
      </c>
      <c r="O7407" s="1" t="str">
        <f t="shared" si="230"/>
        <v>September</v>
      </c>
      <c r="P7407" s="4">
        <f t="shared" si="231"/>
        <v>4</v>
      </c>
      <c r="Q7407" t="s">
        <v>30</v>
      </c>
      <c r="R7407">
        <v>30</v>
      </c>
      <c r="U7407" t="s">
        <v>20986</v>
      </c>
      <c r="V7407">
        <v>47</v>
      </c>
      <c r="W7407" t="s">
        <v>20988</v>
      </c>
      <c r="X7407" t="s">
        <v>35</v>
      </c>
      <c r="Y7407" t="s">
        <v>856</v>
      </c>
      <c r="AA7407" t="s">
        <v>38</v>
      </c>
    </row>
    <row r="7408" spans="1:27" x14ac:dyDescent="0.3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>
        <v>121.48</v>
      </c>
      <c r="H7408">
        <v>30.75</v>
      </c>
      <c r="I7408" t="s">
        <v>27</v>
      </c>
      <c r="J7408" t="s">
        <v>20989</v>
      </c>
      <c r="L7408" t="s">
        <v>1338</v>
      </c>
      <c r="M7408">
        <v>14887.33</v>
      </c>
      <c r="N7408" s="1">
        <v>43370</v>
      </c>
      <c r="O7408" s="1" t="str">
        <f t="shared" si="230"/>
        <v>September</v>
      </c>
      <c r="P7408" s="4">
        <f t="shared" si="231"/>
        <v>4</v>
      </c>
      <c r="Q7408" t="s">
        <v>50</v>
      </c>
      <c r="R7408">
        <v>29</v>
      </c>
      <c r="S7408" t="s">
        <v>9966</v>
      </c>
      <c r="T7408" t="s">
        <v>96</v>
      </c>
      <c r="U7408" t="s">
        <v>20990</v>
      </c>
      <c r="V7408">
        <v>14</v>
      </c>
      <c r="W7408" t="s">
        <v>20991</v>
      </c>
      <c r="X7408" t="s">
        <v>35</v>
      </c>
      <c r="Y7408" t="s">
        <v>2888</v>
      </c>
      <c r="Z7408" t="s">
        <v>20992</v>
      </c>
      <c r="AA7408" t="s">
        <v>38</v>
      </c>
    </row>
    <row r="7409" spans="1:27" x14ac:dyDescent="0.35">
      <c r="A7409" t="s">
        <v>68</v>
      </c>
      <c r="D7409" t="s">
        <v>862</v>
      </c>
      <c r="E7409" t="s">
        <v>25</v>
      </c>
      <c r="F7409" t="s">
        <v>863</v>
      </c>
      <c r="G7409">
        <v>144.96</v>
      </c>
      <c r="H7409">
        <v>37.840000000000003</v>
      </c>
      <c r="I7409" t="s">
        <v>71</v>
      </c>
      <c r="L7409" t="s">
        <v>648</v>
      </c>
      <c r="M7409">
        <v>17274.330000000002</v>
      </c>
      <c r="N7409" s="1">
        <v>43370</v>
      </c>
      <c r="O7409" s="1" t="str">
        <f t="shared" si="230"/>
        <v>September</v>
      </c>
      <c r="P7409" s="4">
        <f t="shared" si="231"/>
        <v>4</v>
      </c>
      <c r="Q7409" t="s">
        <v>30</v>
      </c>
      <c r="R7409">
        <v>35</v>
      </c>
      <c r="U7409" t="s">
        <v>20993</v>
      </c>
      <c r="V7409">
        <v>33</v>
      </c>
      <c r="W7409" t="s">
        <v>20994</v>
      </c>
      <c r="X7409" t="s">
        <v>35</v>
      </c>
      <c r="Y7409" t="s">
        <v>866</v>
      </c>
      <c r="AA7409" t="s">
        <v>38</v>
      </c>
    </row>
    <row r="7410" spans="1:27" x14ac:dyDescent="0.35">
      <c r="A7410" t="s">
        <v>68</v>
      </c>
      <c r="D7410" t="s">
        <v>867</v>
      </c>
      <c r="E7410" t="s">
        <v>25</v>
      </c>
      <c r="F7410" t="s">
        <v>868</v>
      </c>
      <c r="G7410">
        <v>144.66</v>
      </c>
      <c r="H7410">
        <v>37.909999999999997</v>
      </c>
      <c r="I7410" t="s">
        <v>103</v>
      </c>
      <c r="L7410" t="s">
        <v>869</v>
      </c>
      <c r="M7410">
        <v>14031.84</v>
      </c>
      <c r="N7410" s="1">
        <v>43370</v>
      </c>
      <c r="O7410" s="1" t="str">
        <f t="shared" si="230"/>
        <v>September</v>
      </c>
      <c r="P7410" s="4">
        <f t="shared" si="231"/>
        <v>4</v>
      </c>
      <c r="Q7410" t="s">
        <v>30</v>
      </c>
      <c r="R7410">
        <v>19</v>
      </c>
      <c r="U7410" t="s">
        <v>20993</v>
      </c>
      <c r="V7410">
        <v>22</v>
      </c>
      <c r="W7410" t="s">
        <v>20995</v>
      </c>
      <c r="X7410" t="s">
        <v>35</v>
      </c>
      <c r="Y7410" t="s">
        <v>871</v>
      </c>
      <c r="AA7410" t="s">
        <v>38</v>
      </c>
    </row>
    <row r="7411" spans="1:27" x14ac:dyDescent="0.3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>
        <v>142.77000000000001</v>
      </c>
      <c r="H7411">
        <v>37.06</v>
      </c>
      <c r="I7411" t="s">
        <v>39</v>
      </c>
      <c r="J7411" t="s">
        <v>20996</v>
      </c>
      <c r="L7411" t="s">
        <v>375</v>
      </c>
      <c r="M7411">
        <v>3229.18</v>
      </c>
      <c r="N7411" s="1">
        <v>43370</v>
      </c>
      <c r="O7411" s="1" t="str">
        <f t="shared" si="230"/>
        <v>September</v>
      </c>
      <c r="P7411" s="4">
        <f t="shared" si="231"/>
        <v>4</v>
      </c>
      <c r="Q7411" t="s">
        <v>30</v>
      </c>
      <c r="R7411">
        <v>43</v>
      </c>
      <c r="S7411" t="s">
        <v>1284</v>
      </c>
      <c r="T7411" t="s">
        <v>81</v>
      </c>
      <c r="U7411" t="s">
        <v>20997</v>
      </c>
      <c r="V7411">
        <v>49.67</v>
      </c>
      <c r="W7411" t="s">
        <v>20998</v>
      </c>
      <c r="X7411" t="s">
        <v>35</v>
      </c>
      <c r="Y7411" t="s">
        <v>379</v>
      </c>
      <c r="Z7411" t="s">
        <v>1287</v>
      </c>
      <c r="AA7411" t="s">
        <v>38</v>
      </c>
    </row>
    <row r="7412" spans="1:27" x14ac:dyDescent="0.3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>
        <v>153.1</v>
      </c>
      <c r="H7412">
        <v>27.66</v>
      </c>
      <c r="I7412" t="s">
        <v>39</v>
      </c>
      <c r="J7412" t="s">
        <v>20999</v>
      </c>
      <c r="L7412" t="s">
        <v>57</v>
      </c>
      <c r="M7412">
        <v>4082.97</v>
      </c>
      <c r="N7412" s="1">
        <v>43370</v>
      </c>
      <c r="O7412" s="1" t="str">
        <f t="shared" si="230"/>
        <v>September</v>
      </c>
      <c r="P7412" s="4">
        <f t="shared" si="231"/>
        <v>4</v>
      </c>
      <c r="Q7412" t="s">
        <v>30</v>
      </c>
      <c r="R7412">
        <v>40</v>
      </c>
      <c r="S7412" t="s">
        <v>10522</v>
      </c>
      <c r="T7412" t="s">
        <v>42</v>
      </c>
      <c r="U7412" t="s">
        <v>21000</v>
      </c>
      <c r="V7412">
        <v>59.41</v>
      </c>
      <c r="W7412" t="s">
        <v>21001</v>
      </c>
      <c r="X7412" t="s">
        <v>35</v>
      </c>
      <c r="Y7412" t="s">
        <v>61</v>
      </c>
      <c r="Z7412" t="s">
        <v>21002</v>
      </c>
      <c r="AA7412" t="s">
        <v>38</v>
      </c>
    </row>
    <row r="7413" spans="1:27" x14ac:dyDescent="0.35">
      <c r="A7413" t="s">
        <v>68</v>
      </c>
      <c r="D7413" t="s">
        <v>76</v>
      </c>
      <c r="E7413" t="s">
        <v>25</v>
      </c>
      <c r="F7413" t="s">
        <v>77</v>
      </c>
      <c r="G7413">
        <v>144.94999999999999</v>
      </c>
      <c r="H7413">
        <v>37.76</v>
      </c>
      <c r="I7413" t="s">
        <v>71</v>
      </c>
      <c r="L7413" t="s">
        <v>79</v>
      </c>
      <c r="M7413">
        <v>6373.95</v>
      </c>
      <c r="N7413" s="1">
        <v>43370</v>
      </c>
      <c r="O7413" s="1" t="str">
        <f t="shared" si="230"/>
        <v>September</v>
      </c>
      <c r="P7413" s="4">
        <f t="shared" si="231"/>
        <v>4</v>
      </c>
      <c r="Q7413" t="s">
        <v>30</v>
      </c>
      <c r="R7413">
        <v>43</v>
      </c>
      <c r="U7413" t="s">
        <v>21003</v>
      </c>
      <c r="V7413">
        <v>43</v>
      </c>
      <c r="W7413" t="s">
        <v>21004</v>
      </c>
      <c r="X7413" t="s">
        <v>35</v>
      </c>
      <c r="Y7413" t="s">
        <v>84</v>
      </c>
      <c r="AA7413" t="s">
        <v>38</v>
      </c>
    </row>
    <row r="7414" spans="1:27" x14ac:dyDescent="0.3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>
        <v>144.96</v>
      </c>
      <c r="H7414">
        <v>37.76</v>
      </c>
      <c r="I7414" t="s">
        <v>39</v>
      </c>
      <c r="J7414" t="s">
        <v>14576</v>
      </c>
      <c r="L7414" t="s">
        <v>560</v>
      </c>
      <c r="M7414">
        <v>7693.74</v>
      </c>
      <c r="N7414" s="1">
        <v>43370</v>
      </c>
      <c r="O7414" s="1" t="str">
        <f t="shared" si="230"/>
        <v>September</v>
      </c>
      <c r="P7414" s="4">
        <f t="shared" si="231"/>
        <v>4</v>
      </c>
      <c r="Q7414" t="s">
        <v>50</v>
      </c>
      <c r="R7414">
        <v>69</v>
      </c>
      <c r="S7414" t="s">
        <v>87</v>
      </c>
      <c r="T7414" t="s">
        <v>81</v>
      </c>
      <c r="U7414" t="s">
        <v>21005</v>
      </c>
      <c r="V7414">
        <v>60.46</v>
      </c>
      <c r="W7414" t="s">
        <v>21006</v>
      </c>
      <c r="X7414" t="s">
        <v>35</v>
      </c>
      <c r="Y7414" t="s">
        <v>598</v>
      </c>
      <c r="Z7414" t="s">
        <v>829</v>
      </c>
      <c r="AA7414" t="s">
        <v>38</v>
      </c>
    </row>
    <row r="7415" spans="1:27" x14ac:dyDescent="0.3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>
        <v>144.93</v>
      </c>
      <c r="H7415">
        <v>37.79</v>
      </c>
      <c r="I7415" t="s">
        <v>39</v>
      </c>
      <c r="J7415" t="s">
        <v>21007</v>
      </c>
      <c r="L7415" t="s">
        <v>729</v>
      </c>
      <c r="M7415">
        <v>5595.57</v>
      </c>
      <c r="N7415" s="1">
        <v>43370</v>
      </c>
      <c r="O7415" s="1" t="str">
        <f t="shared" si="230"/>
        <v>September</v>
      </c>
      <c r="P7415" s="4">
        <f t="shared" si="231"/>
        <v>4</v>
      </c>
      <c r="Q7415" t="s">
        <v>30</v>
      </c>
      <c r="R7415">
        <v>41</v>
      </c>
      <c r="S7415" t="s">
        <v>1410</v>
      </c>
      <c r="T7415" t="s">
        <v>81</v>
      </c>
      <c r="U7415" t="s">
        <v>21008</v>
      </c>
      <c r="V7415">
        <v>24.15</v>
      </c>
      <c r="W7415" t="s">
        <v>21009</v>
      </c>
      <c r="X7415" t="s">
        <v>35</v>
      </c>
      <c r="Y7415" t="s">
        <v>732</v>
      </c>
      <c r="Z7415" t="s">
        <v>1413</v>
      </c>
      <c r="AA7415" t="s">
        <v>38</v>
      </c>
    </row>
    <row r="7416" spans="1:27" x14ac:dyDescent="0.3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>
        <v>142.77000000000001</v>
      </c>
      <c r="H7416">
        <v>37.06</v>
      </c>
      <c r="I7416" t="s">
        <v>39</v>
      </c>
      <c r="J7416" s="2" t="s">
        <v>1044</v>
      </c>
      <c r="L7416" t="s">
        <v>375</v>
      </c>
      <c r="M7416">
        <v>3202.88</v>
      </c>
      <c r="N7416" s="1">
        <v>43370</v>
      </c>
      <c r="O7416" s="1" t="str">
        <f t="shared" si="230"/>
        <v>September</v>
      </c>
      <c r="P7416" s="4">
        <f t="shared" si="231"/>
        <v>4</v>
      </c>
      <c r="Q7416" t="s">
        <v>30</v>
      </c>
      <c r="R7416">
        <v>43</v>
      </c>
      <c r="S7416" t="s">
        <v>1045</v>
      </c>
      <c r="T7416" t="s">
        <v>42</v>
      </c>
      <c r="U7416" t="s">
        <v>21010</v>
      </c>
      <c r="V7416">
        <v>26.3</v>
      </c>
      <c r="W7416" t="s">
        <v>21011</v>
      </c>
      <c r="X7416" t="s">
        <v>35</v>
      </c>
      <c r="Y7416" t="s">
        <v>379</v>
      </c>
      <c r="Z7416" t="s">
        <v>1048</v>
      </c>
      <c r="AA7416" t="s">
        <v>38</v>
      </c>
    </row>
    <row r="7417" spans="1:27" x14ac:dyDescent="0.3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>
        <v>142.77000000000001</v>
      </c>
      <c r="H7417">
        <v>37.06</v>
      </c>
      <c r="I7417" t="s">
        <v>39</v>
      </c>
      <c r="J7417" t="s">
        <v>6358</v>
      </c>
      <c r="L7417" t="s">
        <v>375</v>
      </c>
      <c r="M7417">
        <v>3194.47</v>
      </c>
      <c r="N7417" s="1">
        <v>43370</v>
      </c>
      <c r="O7417" s="1" t="str">
        <f t="shared" si="230"/>
        <v>September</v>
      </c>
      <c r="P7417" s="4">
        <f t="shared" si="231"/>
        <v>4</v>
      </c>
      <c r="Q7417" t="s">
        <v>30</v>
      </c>
      <c r="R7417">
        <v>43</v>
      </c>
      <c r="S7417" t="s">
        <v>6359</v>
      </c>
      <c r="T7417" t="s">
        <v>81</v>
      </c>
      <c r="U7417" t="s">
        <v>21012</v>
      </c>
      <c r="V7417">
        <v>8.41</v>
      </c>
      <c r="W7417" t="s">
        <v>21013</v>
      </c>
      <c r="X7417" t="s">
        <v>35</v>
      </c>
      <c r="Y7417" t="s">
        <v>379</v>
      </c>
      <c r="Z7417" t="s">
        <v>6362</v>
      </c>
      <c r="AA7417" t="s">
        <v>38</v>
      </c>
    </row>
    <row r="7418" spans="1:27" x14ac:dyDescent="0.3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>
        <v>145.13</v>
      </c>
      <c r="H7418">
        <v>37.700000000000003</v>
      </c>
      <c r="I7418" t="s">
        <v>39</v>
      </c>
      <c r="J7418" t="s">
        <v>21014</v>
      </c>
      <c r="L7418" t="s">
        <v>396</v>
      </c>
      <c r="M7418">
        <v>64446.53</v>
      </c>
      <c r="N7418" s="1">
        <v>43370</v>
      </c>
      <c r="O7418" s="1" t="str">
        <f t="shared" si="230"/>
        <v>September</v>
      </c>
      <c r="P7418" s="4">
        <f t="shared" si="231"/>
        <v>4</v>
      </c>
      <c r="Q7418" t="s">
        <v>50</v>
      </c>
      <c r="R7418">
        <v>33</v>
      </c>
      <c r="S7418" t="s">
        <v>87</v>
      </c>
      <c r="T7418" t="s">
        <v>81</v>
      </c>
      <c r="U7418" t="s">
        <v>21015</v>
      </c>
      <c r="V7418">
        <v>29.16</v>
      </c>
      <c r="W7418" t="s">
        <v>21016</v>
      </c>
      <c r="X7418" t="s">
        <v>35</v>
      </c>
      <c r="Y7418" t="s">
        <v>400</v>
      </c>
      <c r="Z7418" t="s">
        <v>90</v>
      </c>
      <c r="AA7418" t="s">
        <v>38</v>
      </c>
    </row>
    <row r="7419" spans="1:27" x14ac:dyDescent="0.3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>
        <v>146.91999999999999</v>
      </c>
      <c r="H7419">
        <v>36.07</v>
      </c>
      <c r="I7419" t="s">
        <v>27</v>
      </c>
      <c r="J7419" t="s">
        <v>21017</v>
      </c>
      <c r="L7419" t="s">
        <v>49</v>
      </c>
      <c r="M7419">
        <v>36085.040000000001</v>
      </c>
      <c r="N7419" s="1">
        <v>43370</v>
      </c>
      <c r="O7419" s="1" t="str">
        <f t="shared" si="230"/>
        <v>September</v>
      </c>
      <c r="P7419" s="4">
        <f t="shared" si="231"/>
        <v>4</v>
      </c>
      <c r="Q7419" t="s">
        <v>50</v>
      </c>
      <c r="R7419">
        <v>21</v>
      </c>
      <c r="S7419" t="s">
        <v>21018</v>
      </c>
      <c r="T7419" t="s">
        <v>32</v>
      </c>
      <c r="U7419" t="s">
        <v>21019</v>
      </c>
      <c r="V7419">
        <v>17.54</v>
      </c>
      <c r="W7419" t="s">
        <v>21020</v>
      </c>
      <c r="X7419" t="s">
        <v>35</v>
      </c>
      <c r="Y7419" t="s">
        <v>673</v>
      </c>
      <c r="Z7419" t="s">
        <v>9099</v>
      </c>
      <c r="AA7419" t="s">
        <v>38</v>
      </c>
    </row>
    <row r="7420" spans="1:27" x14ac:dyDescent="0.3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>
        <v>115.74</v>
      </c>
      <c r="H7420">
        <v>31.72</v>
      </c>
      <c r="I7420" t="s">
        <v>27</v>
      </c>
      <c r="J7420" t="s">
        <v>6216</v>
      </c>
      <c r="L7420" t="s">
        <v>180</v>
      </c>
      <c r="M7420">
        <v>5358.75</v>
      </c>
      <c r="N7420" s="1">
        <v>43370</v>
      </c>
      <c r="O7420" s="1" t="str">
        <f t="shared" si="230"/>
        <v>September</v>
      </c>
      <c r="P7420" s="4">
        <f t="shared" si="231"/>
        <v>4</v>
      </c>
      <c r="Q7420" t="s">
        <v>30</v>
      </c>
      <c r="R7420">
        <v>25</v>
      </c>
      <c r="S7420" t="s">
        <v>6217</v>
      </c>
      <c r="T7420" t="s">
        <v>42</v>
      </c>
      <c r="U7420" t="s">
        <v>21021</v>
      </c>
      <c r="V7420">
        <v>13.63</v>
      </c>
      <c r="W7420" t="s">
        <v>21022</v>
      </c>
      <c r="X7420" t="s">
        <v>35</v>
      </c>
      <c r="Y7420" t="s">
        <v>184</v>
      </c>
      <c r="Z7420" t="s">
        <v>6220</v>
      </c>
      <c r="AA7420" t="s">
        <v>38</v>
      </c>
    </row>
    <row r="7421" spans="1:27" x14ac:dyDescent="0.35">
      <c r="A7421" t="s">
        <v>68</v>
      </c>
      <c r="D7421" t="s">
        <v>242</v>
      </c>
      <c r="E7421" t="s">
        <v>25</v>
      </c>
      <c r="F7421" t="s">
        <v>243</v>
      </c>
      <c r="G7421">
        <v>138.52000000000001</v>
      </c>
      <c r="H7421">
        <v>35.01</v>
      </c>
      <c r="I7421" t="s">
        <v>71</v>
      </c>
      <c r="L7421" t="s">
        <v>245</v>
      </c>
      <c r="M7421">
        <v>25917.66</v>
      </c>
      <c r="N7421" s="1">
        <v>43370</v>
      </c>
      <c r="O7421" s="1" t="str">
        <f t="shared" si="230"/>
        <v>September</v>
      </c>
      <c r="P7421" s="4">
        <f t="shared" si="231"/>
        <v>4</v>
      </c>
      <c r="Q7421" t="s">
        <v>30</v>
      </c>
      <c r="R7421">
        <v>34</v>
      </c>
      <c r="U7421" t="s">
        <v>21023</v>
      </c>
      <c r="V7421">
        <v>27</v>
      </c>
      <c r="W7421" t="s">
        <v>21024</v>
      </c>
      <c r="X7421" t="s">
        <v>35</v>
      </c>
      <c r="Y7421" t="s">
        <v>250</v>
      </c>
      <c r="AA7421" t="s">
        <v>38</v>
      </c>
    </row>
    <row r="7422" spans="1:27" x14ac:dyDescent="0.35">
      <c r="A7422" t="s">
        <v>68</v>
      </c>
      <c r="D7422" t="s">
        <v>531</v>
      </c>
      <c r="E7422" t="s">
        <v>25</v>
      </c>
      <c r="F7422" t="s">
        <v>532</v>
      </c>
      <c r="G7422">
        <v>130.84</v>
      </c>
      <c r="H7422">
        <v>12.45</v>
      </c>
      <c r="I7422" t="s">
        <v>103</v>
      </c>
      <c r="L7422" t="s">
        <v>245</v>
      </c>
      <c r="M7422">
        <v>4199.79</v>
      </c>
      <c r="N7422" s="1">
        <v>43370</v>
      </c>
      <c r="O7422" s="1" t="str">
        <f t="shared" si="230"/>
        <v>September</v>
      </c>
      <c r="P7422" s="4">
        <f t="shared" si="231"/>
        <v>4</v>
      </c>
      <c r="Q7422" t="s">
        <v>30</v>
      </c>
      <c r="R7422">
        <v>21</v>
      </c>
      <c r="U7422" t="s">
        <v>21023</v>
      </c>
      <c r="V7422">
        <v>39</v>
      </c>
      <c r="W7422" t="s">
        <v>21025</v>
      </c>
      <c r="X7422" t="s">
        <v>35</v>
      </c>
      <c r="Y7422" t="s">
        <v>537</v>
      </c>
      <c r="AA7422" t="s">
        <v>38</v>
      </c>
    </row>
    <row r="7423" spans="1:27" x14ac:dyDescent="0.3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>
        <v>143.83000000000001</v>
      </c>
      <c r="H7423">
        <v>37.659999999999997</v>
      </c>
      <c r="I7423" t="s">
        <v>27</v>
      </c>
      <c r="J7423" t="s">
        <v>14617</v>
      </c>
      <c r="L7423" t="s">
        <v>433</v>
      </c>
      <c r="M7423">
        <v>199550.2</v>
      </c>
      <c r="N7423" s="1">
        <v>43370</v>
      </c>
      <c r="O7423" s="1" t="str">
        <f t="shared" si="230"/>
        <v>September</v>
      </c>
      <c r="P7423" s="4">
        <f t="shared" si="231"/>
        <v>4</v>
      </c>
      <c r="Q7423" t="s">
        <v>30</v>
      </c>
      <c r="R7423">
        <v>40</v>
      </c>
      <c r="S7423" t="s">
        <v>14618</v>
      </c>
      <c r="T7423" t="s">
        <v>81</v>
      </c>
      <c r="U7423" t="s">
        <v>21026</v>
      </c>
      <c r="V7423">
        <v>48.45</v>
      </c>
      <c r="W7423" t="s">
        <v>21027</v>
      </c>
      <c r="X7423" t="s">
        <v>35</v>
      </c>
      <c r="Y7423" t="s">
        <v>435</v>
      </c>
      <c r="Z7423" t="s">
        <v>14621</v>
      </c>
      <c r="AA7423" t="s">
        <v>38</v>
      </c>
    </row>
    <row r="7424" spans="1:27" x14ac:dyDescent="0.3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>
        <v>153.32</v>
      </c>
      <c r="H7424">
        <v>27.93</v>
      </c>
      <c r="I7424" t="s">
        <v>39</v>
      </c>
      <c r="J7424" t="s">
        <v>9286</v>
      </c>
      <c r="L7424" t="s">
        <v>171</v>
      </c>
      <c r="M7424">
        <v>3838.34</v>
      </c>
      <c r="N7424" s="1">
        <v>43370</v>
      </c>
      <c r="O7424" s="1" t="str">
        <f t="shared" si="230"/>
        <v>September</v>
      </c>
      <c r="P7424" s="4">
        <f t="shared" si="231"/>
        <v>4</v>
      </c>
      <c r="Q7424" t="s">
        <v>50</v>
      </c>
      <c r="R7424">
        <v>37</v>
      </c>
      <c r="S7424" t="s">
        <v>8467</v>
      </c>
      <c r="T7424" t="s">
        <v>32</v>
      </c>
      <c r="U7424" t="s">
        <v>21028</v>
      </c>
      <c r="V7424">
        <v>16.8</v>
      </c>
      <c r="W7424" t="s">
        <v>21029</v>
      </c>
      <c r="X7424" t="s">
        <v>35</v>
      </c>
      <c r="Y7424" t="s">
        <v>175</v>
      </c>
      <c r="Z7424" t="s">
        <v>8470</v>
      </c>
      <c r="AA7424" t="s">
        <v>38</v>
      </c>
    </row>
    <row r="7425" spans="1:27" x14ac:dyDescent="0.3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>
        <v>146.91999999999999</v>
      </c>
      <c r="H7425">
        <v>36.07</v>
      </c>
      <c r="I7425" t="s">
        <v>27</v>
      </c>
      <c r="J7425" t="s">
        <v>21030</v>
      </c>
      <c r="L7425" t="s">
        <v>49</v>
      </c>
      <c r="M7425">
        <v>36060.910000000003</v>
      </c>
      <c r="N7425" s="1">
        <v>43370</v>
      </c>
      <c r="O7425" s="1" t="str">
        <f t="shared" si="230"/>
        <v>September</v>
      </c>
      <c r="P7425" s="4">
        <f t="shared" si="231"/>
        <v>4</v>
      </c>
      <c r="Q7425" t="s">
        <v>50</v>
      </c>
      <c r="R7425">
        <v>21</v>
      </c>
      <c r="S7425" t="s">
        <v>5400</v>
      </c>
      <c r="T7425" t="s">
        <v>81</v>
      </c>
      <c r="U7425" t="s">
        <v>21031</v>
      </c>
      <c r="V7425">
        <v>24.13</v>
      </c>
      <c r="W7425" t="s">
        <v>21032</v>
      </c>
      <c r="X7425" t="s">
        <v>35</v>
      </c>
      <c r="Y7425" t="s">
        <v>673</v>
      </c>
      <c r="Z7425" t="s">
        <v>5403</v>
      </c>
      <c r="AA7425" t="s">
        <v>38</v>
      </c>
    </row>
    <row r="7426" spans="1:27" x14ac:dyDescent="0.3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>
        <v>138.52000000000001</v>
      </c>
      <c r="H7426">
        <v>35.01</v>
      </c>
      <c r="I7426" t="s">
        <v>27</v>
      </c>
      <c r="J7426" t="s">
        <v>21033</v>
      </c>
      <c r="L7426" t="s">
        <v>245</v>
      </c>
      <c r="M7426">
        <v>25944.66</v>
      </c>
      <c r="N7426" s="1">
        <v>43370</v>
      </c>
      <c r="O7426" s="1" t="str">
        <f t="shared" si="230"/>
        <v>September</v>
      </c>
      <c r="P7426" s="4">
        <f t="shared" si="231"/>
        <v>4</v>
      </c>
      <c r="Q7426" t="s">
        <v>30</v>
      </c>
      <c r="R7426">
        <v>34</v>
      </c>
      <c r="S7426" t="s">
        <v>2209</v>
      </c>
      <c r="T7426" t="s">
        <v>42</v>
      </c>
      <c r="U7426" t="s">
        <v>21034</v>
      </c>
      <c r="V7426">
        <v>14.18</v>
      </c>
      <c r="W7426" t="s">
        <v>21035</v>
      </c>
      <c r="X7426" t="s">
        <v>35</v>
      </c>
      <c r="Y7426" t="s">
        <v>250</v>
      </c>
      <c r="Z7426" t="s">
        <v>21036</v>
      </c>
      <c r="AA7426" t="s">
        <v>38</v>
      </c>
    </row>
    <row r="7427" spans="1:27" x14ac:dyDescent="0.3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>
        <v>115.74</v>
      </c>
      <c r="H7427">
        <v>31.72</v>
      </c>
      <c r="I7427" t="s">
        <v>39</v>
      </c>
      <c r="J7427" t="s">
        <v>21037</v>
      </c>
      <c r="L7427" t="s">
        <v>180</v>
      </c>
      <c r="M7427">
        <v>5333.1</v>
      </c>
      <c r="N7427" s="1">
        <v>43370</v>
      </c>
      <c r="O7427" s="1" t="str">
        <f t="shared" ref="O7427:O7490" si="232">TEXT(N7427,"mmmm")</f>
        <v>September</v>
      </c>
      <c r="P7427" s="4">
        <f t="shared" ref="P7427:P7490" si="233">WEEKDAY(N7427,2)</f>
        <v>4</v>
      </c>
      <c r="Q7427" t="s">
        <v>30</v>
      </c>
      <c r="R7427">
        <v>25</v>
      </c>
      <c r="S7427" t="s">
        <v>18245</v>
      </c>
      <c r="T7427" t="s">
        <v>96</v>
      </c>
      <c r="U7427" t="s">
        <v>21038</v>
      </c>
      <c r="V7427">
        <v>25.65</v>
      </c>
      <c r="W7427" t="s">
        <v>21039</v>
      </c>
      <c r="X7427" t="s">
        <v>35</v>
      </c>
      <c r="Y7427" t="s">
        <v>184</v>
      </c>
      <c r="Z7427" t="s">
        <v>21040</v>
      </c>
      <c r="AA7427" t="s">
        <v>38</v>
      </c>
    </row>
    <row r="7428" spans="1:27" x14ac:dyDescent="0.3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>
        <v>115.81</v>
      </c>
      <c r="H7428">
        <v>31.82</v>
      </c>
      <c r="I7428" t="s">
        <v>39</v>
      </c>
      <c r="J7428" t="s">
        <v>21041</v>
      </c>
      <c r="L7428" t="s">
        <v>568</v>
      </c>
      <c r="M7428">
        <v>8991.02</v>
      </c>
      <c r="N7428" s="1">
        <v>43370</v>
      </c>
      <c r="O7428" s="1" t="str">
        <f t="shared" si="232"/>
        <v>September</v>
      </c>
      <c r="P7428" s="4">
        <f t="shared" si="233"/>
        <v>4</v>
      </c>
      <c r="Q7428" t="s">
        <v>50</v>
      </c>
      <c r="R7428">
        <v>21</v>
      </c>
      <c r="S7428" t="s">
        <v>181</v>
      </c>
      <c r="T7428" t="s">
        <v>96</v>
      </c>
      <c r="U7428" t="s">
        <v>21042</v>
      </c>
      <c r="V7428">
        <v>7.14</v>
      </c>
      <c r="W7428" t="s">
        <v>21043</v>
      </c>
      <c r="X7428" t="s">
        <v>35</v>
      </c>
      <c r="Y7428" t="s">
        <v>571</v>
      </c>
      <c r="Z7428" t="s">
        <v>21044</v>
      </c>
      <c r="AA7428" t="s">
        <v>38</v>
      </c>
    </row>
    <row r="7429" spans="1:27" x14ac:dyDescent="0.3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>
        <v>146.91999999999999</v>
      </c>
      <c r="H7429">
        <v>36.07</v>
      </c>
      <c r="I7429" t="s">
        <v>39</v>
      </c>
      <c r="J7429" t="s">
        <v>21045</v>
      </c>
      <c r="L7429" t="s">
        <v>49</v>
      </c>
      <c r="M7429">
        <v>36055.18</v>
      </c>
      <c r="N7429" s="1">
        <v>43370</v>
      </c>
      <c r="O7429" s="1" t="str">
        <f t="shared" si="232"/>
        <v>September</v>
      </c>
      <c r="P7429" s="4">
        <f t="shared" si="233"/>
        <v>4</v>
      </c>
      <c r="Q7429" t="s">
        <v>50</v>
      </c>
      <c r="R7429">
        <v>21</v>
      </c>
      <c r="S7429" t="s">
        <v>21046</v>
      </c>
      <c r="T7429" t="s">
        <v>81</v>
      </c>
      <c r="U7429" t="s">
        <v>21047</v>
      </c>
      <c r="V7429">
        <v>5.73</v>
      </c>
      <c r="W7429" t="s">
        <v>21048</v>
      </c>
      <c r="X7429" t="s">
        <v>35</v>
      </c>
      <c r="Y7429" t="s">
        <v>673</v>
      </c>
      <c r="Z7429" t="s">
        <v>21049</v>
      </c>
      <c r="AA7429" t="s">
        <v>38</v>
      </c>
    </row>
    <row r="7430" spans="1:27" x14ac:dyDescent="0.3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>
        <v>145.03</v>
      </c>
      <c r="H7430">
        <v>37.880000000000003</v>
      </c>
      <c r="I7430" t="s">
        <v>27</v>
      </c>
      <c r="J7430" t="s">
        <v>21050</v>
      </c>
      <c r="L7430" t="s">
        <v>226</v>
      </c>
      <c r="M7430">
        <v>6936.12</v>
      </c>
      <c r="N7430" s="1">
        <v>43370</v>
      </c>
      <c r="O7430" s="1" t="str">
        <f t="shared" si="232"/>
        <v>September</v>
      </c>
      <c r="P7430" s="4">
        <f t="shared" si="233"/>
        <v>4</v>
      </c>
      <c r="Q7430" t="s">
        <v>50</v>
      </c>
      <c r="R7430">
        <v>22</v>
      </c>
      <c r="S7430" t="s">
        <v>4199</v>
      </c>
      <c r="T7430" t="s">
        <v>81</v>
      </c>
      <c r="U7430" t="s">
        <v>21051</v>
      </c>
      <c r="V7430">
        <v>9.89</v>
      </c>
      <c r="W7430" t="s">
        <v>21052</v>
      </c>
      <c r="X7430" t="s">
        <v>35</v>
      </c>
      <c r="Y7430" t="s">
        <v>322</v>
      </c>
      <c r="Z7430" t="s">
        <v>6805</v>
      </c>
      <c r="AA7430" t="s">
        <v>38</v>
      </c>
    </row>
    <row r="7431" spans="1:27" x14ac:dyDescent="0.3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>
        <v>145.72999999999999</v>
      </c>
      <c r="H7431">
        <v>17.03</v>
      </c>
      <c r="I7431" t="s">
        <v>39</v>
      </c>
      <c r="J7431" t="s">
        <v>4609</v>
      </c>
      <c r="L7431" t="s">
        <v>260</v>
      </c>
      <c r="M7431">
        <v>6099.72</v>
      </c>
      <c r="N7431" s="1">
        <v>43370</v>
      </c>
      <c r="O7431" s="1" t="str">
        <f t="shared" si="232"/>
        <v>September</v>
      </c>
      <c r="P7431" s="4">
        <f t="shared" si="233"/>
        <v>4</v>
      </c>
      <c r="Q7431" t="s">
        <v>50</v>
      </c>
      <c r="R7431">
        <v>25</v>
      </c>
      <c r="S7431" t="s">
        <v>4610</v>
      </c>
      <c r="T7431" t="s">
        <v>42</v>
      </c>
      <c r="U7431" t="s">
        <v>21053</v>
      </c>
      <c r="V7431">
        <v>11.85</v>
      </c>
      <c r="W7431" t="s">
        <v>21054</v>
      </c>
      <c r="X7431" t="s">
        <v>35</v>
      </c>
      <c r="Y7431" t="s">
        <v>264</v>
      </c>
      <c r="Z7431" t="s">
        <v>4613</v>
      </c>
      <c r="AA7431" t="s">
        <v>38</v>
      </c>
    </row>
    <row r="7432" spans="1:27" x14ac:dyDescent="0.3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>
        <v>115.74</v>
      </c>
      <c r="H7432">
        <v>31.72</v>
      </c>
      <c r="I7432" t="s">
        <v>27</v>
      </c>
      <c r="J7432" t="s">
        <v>21055</v>
      </c>
      <c r="L7432" t="s">
        <v>180</v>
      </c>
      <c r="M7432">
        <v>5315.6</v>
      </c>
      <c r="N7432" s="1">
        <v>43370</v>
      </c>
      <c r="O7432" s="1" t="str">
        <f t="shared" si="232"/>
        <v>September</v>
      </c>
      <c r="P7432" s="4">
        <f t="shared" si="233"/>
        <v>4</v>
      </c>
      <c r="Q7432" t="s">
        <v>30</v>
      </c>
      <c r="R7432">
        <v>25</v>
      </c>
      <c r="S7432" t="s">
        <v>1954</v>
      </c>
      <c r="T7432" t="s">
        <v>96</v>
      </c>
      <c r="U7432" t="s">
        <v>21056</v>
      </c>
      <c r="V7432">
        <v>17.5</v>
      </c>
      <c r="W7432" t="s">
        <v>21057</v>
      </c>
      <c r="X7432" t="s">
        <v>35</v>
      </c>
      <c r="Y7432" t="s">
        <v>184</v>
      </c>
      <c r="Z7432" t="s">
        <v>1957</v>
      </c>
      <c r="AA7432" t="s">
        <v>38</v>
      </c>
    </row>
    <row r="7433" spans="1:27" x14ac:dyDescent="0.3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>
        <v>150.82</v>
      </c>
      <c r="H7433">
        <v>34.01</v>
      </c>
      <c r="I7433" t="s">
        <v>39</v>
      </c>
      <c r="J7433" t="s">
        <v>21058</v>
      </c>
      <c r="L7433" t="s">
        <v>217</v>
      </c>
      <c r="M7433">
        <v>11267.53</v>
      </c>
      <c r="N7433" s="1">
        <v>43370</v>
      </c>
      <c r="O7433" s="1" t="str">
        <f t="shared" si="232"/>
        <v>September</v>
      </c>
      <c r="P7433" s="4">
        <f t="shared" si="233"/>
        <v>4</v>
      </c>
      <c r="Q7433" t="s">
        <v>30</v>
      </c>
      <c r="R7433">
        <v>19</v>
      </c>
      <c r="S7433" t="s">
        <v>87</v>
      </c>
      <c r="T7433" t="s">
        <v>81</v>
      </c>
      <c r="U7433" t="s">
        <v>21059</v>
      </c>
      <c r="V7433">
        <v>81.77</v>
      </c>
      <c r="W7433" t="s">
        <v>21060</v>
      </c>
      <c r="X7433" t="s">
        <v>35</v>
      </c>
      <c r="Y7433" t="s">
        <v>221</v>
      </c>
      <c r="Z7433" t="s">
        <v>1495</v>
      </c>
      <c r="AA7433" t="s">
        <v>38</v>
      </c>
    </row>
    <row r="7434" spans="1:27" x14ac:dyDescent="0.3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>
        <v>115.74</v>
      </c>
      <c r="H7434">
        <v>31.72</v>
      </c>
      <c r="I7434" t="s">
        <v>39</v>
      </c>
      <c r="J7434" t="s">
        <v>4779</v>
      </c>
      <c r="L7434" t="s">
        <v>180</v>
      </c>
      <c r="M7434">
        <v>5292.08</v>
      </c>
      <c r="N7434" s="1">
        <v>43370</v>
      </c>
      <c r="O7434" s="1" t="str">
        <f t="shared" si="232"/>
        <v>September</v>
      </c>
      <c r="P7434" s="4">
        <f t="shared" si="233"/>
        <v>4</v>
      </c>
      <c r="Q7434" t="s">
        <v>30</v>
      </c>
      <c r="R7434">
        <v>25</v>
      </c>
      <c r="S7434" t="s">
        <v>4780</v>
      </c>
      <c r="T7434" t="s">
        <v>42</v>
      </c>
      <c r="U7434" t="s">
        <v>21061</v>
      </c>
      <c r="V7434">
        <v>23.52</v>
      </c>
      <c r="W7434" t="s">
        <v>21062</v>
      </c>
      <c r="X7434" t="s">
        <v>35</v>
      </c>
      <c r="Y7434" t="s">
        <v>184</v>
      </c>
      <c r="Z7434" t="s">
        <v>4783</v>
      </c>
      <c r="AA7434" t="s">
        <v>38</v>
      </c>
    </row>
    <row r="7435" spans="1:27" x14ac:dyDescent="0.3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>
        <v>150.82</v>
      </c>
      <c r="H7435">
        <v>34.01</v>
      </c>
      <c r="I7435" t="s">
        <v>27</v>
      </c>
      <c r="J7435" t="s">
        <v>17296</v>
      </c>
      <c r="L7435" t="s">
        <v>217</v>
      </c>
      <c r="M7435">
        <v>11255.91</v>
      </c>
      <c r="N7435" s="1">
        <v>43370</v>
      </c>
      <c r="O7435" s="1" t="str">
        <f t="shared" si="232"/>
        <v>September</v>
      </c>
      <c r="P7435" s="4">
        <f t="shared" si="233"/>
        <v>4</v>
      </c>
      <c r="Q7435" t="s">
        <v>30</v>
      </c>
      <c r="R7435">
        <v>19</v>
      </c>
      <c r="S7435" t="s">
        <v>17297</v>
      </c>
      <c r="T7435" t="s">
        <v>42</v>
      </c>
      <c r="U7435" t="s">
        <v>21063</v>
      </c>
      <c r="V7435">
        <v>11.62</v>
      </c>
      <c r="W7435" t="s">
        <v>21064</v>
      </c>
      <c r="X7435" t="s">
        <v>35</v>
      </c>
      <c r="Y7435" t="s">
        <v>221</v>
      </c>
      <c r="Z7435" t="s">
        <v>17300</v>
      </c>
      <c r="AA7435" t="s">
        <v>38</v>
      </c>
    </row>
    <row r="7436" spans="1:27" x14ac:dyDescent="0.3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>
        <v>153.41</v>
      </c>
      <c r="H7436">
        <v>27.95</v>
      </c>
      <c r="I7436" t="s">
        <v>27</v>
      </c>
      <c r="J7436" t="s">
        <v>10299</v>
      </c>
      <c r="L7436" t="s">
        <v>29</v>
      </c>
      <c r="M7436">
        <v>3346.79</v>
      </c>
      <c r="N7436" s="1">
        <v>43370</v>
      </c>
      <c r="O7436" s="1" t="str">
        <f t="shared" si="232"/>
        <v>September</v>
      </c>
      <c r="P7436" s="4">
        <f t="shared" si="233"/>
        <v>4</v>
      </c>
      <c r="Q7436" t="s">
        <v>30</v>
      </c>
      <c r="R7436">
        <v>26</v>
      </c>
      <c r="S7436" t="s">
        <v>5624</v>
      </c>
      <c r="T7436" t="s">
        <v>32</v>
      </c>
      <c r="U7436" t="s">
        <v>21065</v>
      </c>
      <c r="V7436">
        <v>11.28</v>
      </c>
      <c r="W7436" t="s">
        <v>21066</v>
      </c>
      <c r="X7436" t="s">
        <v>35</v>
      </c>
      <c r="Y7436" t="s">
        <v>36</v>
      </c>
      <c r="Z7436" t="s">
        <v>10302</v>
      </c>
      <c r="AA7436" t="s">
        <v>38</v>
      </c>
    </row>
    <row r="7437" spans="1:27" x14ac:dyDescent="0.3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>
        <v>115.74</v>
      </c>
      <c r="H7437">
        <v>31.72</v>
      </c>
      <c r="I7437" t="s">
        <v>27</v>
      </c>
      <c r="J7437" t="s">
        <v>21067</v>
      </c>
      <c r="L7437" t="s">
        <v>180</v>
      </c>
      <c r="M7437">
        <v>5268.28</v>
      </c>
      <c r="N7437" s="1">
        <v>43370</v>
      </c>
      <c r="O7437" s="1" t="str">
        <f t="shared" si="232"/>
        <v>September</v>
      </c>
      <c r="P7437" s="4">
        <f t="shared" si="233"/>
        <v>4</v>
      </c>
      <c r="Q7437" t="s">
        <v>30</v>
      </c>
      <c r="R7437">
        <v>25</v>
      </c>
      <c r="S7437" t="s">
        <v>1789</v>
      </c>
      <c r="T7437" t="s">
        <v>96</v>
      </c>
      <c r="U7437" t="s">
        <v>21068</v>
      </c>
      <c r="V7437">
        <v>23.8</v>
      </c>
      <c r="W7437" t="s">
        <v>21069</v>
      </c>
      <c r="X7437" t="s">
        <v>35</v>
      </c>
      <c r="Y7437" t="s">
        <v>184</v>
      </c>
      <c r="Z7437" t="s">
        <v>1792</v>
      </c>
      <c r="AA7437" t="s">
        <v>38</v>
      </c>
    </row>
    <row r="7438" spans="1:27" x14ac:dyDescent="0.35">
      <c r="A7438" t="s">
        <v>68</v>
      </c>
      <c r="D7438" t="s">
        <v>91</v>
      </c>
      <c r="E7438" t="s">
        <v>25</v>
      </c>
      <c r="F7438" t="s">
        <v>92</v>
      </c>
      <c r="G7438">
        <v>116.06</v>
      </c>
      <c r="H7438">
        <v>32</v>
      </c>
      <c r="I7438" t="s">
        <v>71</v>
      </c>
      <c r="L7438" t="s">
        <v>94</v>
      </c>
      <c r="M7438">
        <v>5912.23</v>
      </c>
      <c r="N7438" s="1">
        <v>43370</v>
      </c>
      <c r="O7438" s="1" t="str">
        <f t="shared" si="232"/>
        <v>September</v>
      </c>
      <c r="P7438" s="4">
        <f t="shared" si="233"/>
        <v>4</v>
      </c>
      <c r="Q7438" t="s">
        <v>30</v>
      </c>
      <c r="R7438">
        <v>27</v>
      </c>
      <c r="U7438" t="s">
        <v>21070</v>
      </c>
      <c r="V7438">
        <v>194</v>
      </c>
      <c r="W7438" t="s">
        <v>21071</v>
      </c>
      <c r="X7438" t="s">
        <v>35</v>
      </c>
      <c r="Y7438" t="s">
        <v>99</v>
      </c>
      <c r="AA7438" t="s">
        <v>38</v>
      </c>
    </row>
    <row r="7439" spans="1:27" x14ac:dyDescent="0.3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>
        <v>143.83000000000001</v>
      </c>
      <c r="H7439">
        <v>37.659999999999997</v>
      </c>
      <c r="I7439" t="s">
        <v>39</v>
      </c>
      <c r="J7439" t="s">
        <v>18940</v>
      </c>
      <c r="L7439" t="s">
        <v>433</v>
      </c>
      <c r="M7439">
        <v>199513.60000000001</v>
      </c>
      <c r="N7439" s="1">
        <v>43370</v>
      </c>
      <c r="O7439" s="1" t="str">
        <f t="shared" si="232"/>
        <v>September</v>
      </c>
      <c r="P7439" s="4">
        <f t="shared" si="233"/>
        <v>4</v>
      </c>
      <c r="Q7439" t="s">
        <v>30</v>
      </c>
      <c r="R7439">
        <v>40</v>
      </c>
      <c r="S7439" t="s">
        <v>637</v>
      </c>
      <c r="T7439" t="s">
        <v>81</v>
      </c>
      <c r="U7439" t="s">
        <v>21072</v>
      </c>
      <c r="V7439">
        <v>36.6</v>
      </c>
      <c r="W7439" t="s">
        <v>21073</v>
      </c>
      <c r="X7439" t="s">
        <v>35</v>
      </c>
      <c r="Y7439" t="s">
        <v>435</v>
      </c>
      <c r="Z7439" t="s">
        <v>640</v>
      </c>
      <c r="AA7439" t="s">
        <v>38</v>
      </c>
    </row>
    <row r="7440" spans="1:27" x14ac:dyDescent="0.3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>
        <v>151.22999999999999</v>
      </c>
      <c r="H7440">
        <v>33.94</v>
      </c>
      <c r="I7440" t="s">
        <v>27</v>
      </c>
      <c r="J7440" t="s">
        <v>14889</v>
      </c>
      <c r="L7440" t="s">
        <v>49</v>
      </c>
      <c r="M7440">
        <v>1073.46</v>
      </c>
      <c r="N7440" s="1">
        <v>43370</v>
      </c>
      <c r="O7440" s="1" t="str">
        <f t="shared" si="232"/>
        <v>September</v>
      </c>
      <c r="P7440" s="4">
        <f t="shared" si="233"/>
        <v>4</v>
      </c>
      <c r="Q7440" t="s">
        <v>50</v>
      </c>
      <c r="R7440">
        <v>38</v>
      </c>
      <c r="S7440" t="s">
        <v>14890</v>
      </c>
      <c r="T7440" t="s">
        <v>42</v>
      </c>
      <c r="U7440" t="s">
        <v>21074</v>
      </c>
      <c r="V7440">
        <v>6.25</v>
      </c>
      <c r="W7440" t="s">
        <v>21075</v>
      </c>
      <c r="X7440" t="s">
        <v>35</v>
      </c>
      <c r="Y7440" t="s">
        <v>53</v>
      </c>
      <c r="Z7440" t="s">
        <v>6727</v>
      </c>
      <c r="AA7440" t="s">
        <v>38</v>
      </c>
    </row>
    <row r="7441" spans="1:27" x14ac:dyDescent="0.3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>
        <v>150.82</v>
      </c>
      <c r="H7441">
        <v>34.01</v>
      </c>
      <c r="I7441" t="s">
        <v>27</v>
      </c>
      <c r="J7441" t="s">
        <v>17572</v>
      </c>
      <c r="L7441" t="s">
        <v>217</v>
      </c>
      <c r="M7441">
        <v>11245.25</v>
      </c>
      <c r="N7441" s="1">
        <v>43370</v>
      </c>
      <c r="O7441" s="1" t="str">
        <f t="shared" si="232"/>
        <v>September</v>
      </c>
      <c r="P7441" s="4">
        <f t="shared" si="233"/>
        <v>4</v>
      </c>
      <c r="Q7441" t="s">
        <v>30</v>
      </c>
      <c r="R7441">
        <v>19</v>
      </c>
      <c r="S7441" t="s">
        <v>17573</v>
      </c>
      <c r="T7441" t="s">
        <v>42</v>
      </c>
      <c r="U7441" t="s">
        <v>21076</v>
      </c>
      <c r="V7441">
        <v>10.66</v>
      </c>
      <c r="W7441" t="s">
        <v>21077</v>
      </c>
      <c r="X7441" t="s">
        <v>35</v>
      </c>
      <c r="Y7441" t="s">
        <v>221</v>
      </c>
      <c r="Z7441" t="s">
        <v>17576</v>
      </c>
      <c r="AA7441" t="s">
        <v>38</v>
      </c>
    </row>
    <row r="7442" spans="1:27" x14ac:dyDescent="0.3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>
        <v>144.96</v>
      </c>
      <c r="H7442">
        <v>37.76</v>
      </c>
      <c r="I7442" t="s">
        <v>27</v>
      </c>
      <c r="J7442" t="s">
        <v>21078</v>
      </c>
      <c r="L7442" t="s">
        <v>560</v>
      </c>
      <c r="M7442">
        <v>7656.08</v>
      </c>
      <c r="N7442" s="1">
        <v>43370</v>
      </c>
      <c r="O7442" s="1" t="str">
        <f t="shared" si="232"/>
        <v>September</v>
      </c>
      <c r="P7442" s="4">
        <f t="shared" si="233"/>
        <v>4</v>
      </c>
      <c r="Q7442" t="s">
        <v>50</v>
      </c>
      <c r="R7442">
        <v>69</v>
      </c>
      <c r="S7442" t="s">
        <v>1410</v>
      </c>
      <c r="T7442" t="s">
        <v>81</v>
      </c>
      <c r="U7442" t="s">
        <v>21079</v>
      </c>
      <c r="V7442">
        <v>37.659999999999997</v>
      </c>
      <c r="W7442" t="s">
        <v>21080</v>
      </c>
      <c r="X7442" t="s">
        <v>35</v>
      </c>
      <c r="Y7442" t="s">
        <v>598</v>
      </c>
      <c r="Z7442" t="s">
        <v>8059</v>
      </c>
      <c r="AA7442" t="s">
        <v>38</v>
      </c>
    </row>
    <row r="7443" spans="1:27" x14ac:dyDescent="0.35">
      <c r="A7443" t="s">
        <v>68</v>
      </c>
      <c r="D7443" t="s">
        <v>410</v>
      </c>
      <c r="E7443" t="s">
        <v>25</v>
      </c>
      <c r="F7443" t="s">
        <v>411</v>
      </c>
      <c r="G7443">
        <v>145</v>
      </c>
      <c r="H7443">
        <v>37.83</v>
      </c>
      <c r="I7443" t="s">
        <v>71</v>
      </c>
      <c r="L7443" t="s">
        <v>132</v>
      </c>
      <c r="M7443">
        <v>4125.2299999999996</v>
      </c>
      <c r="N7443" s="1">
        <v>43370</v>
      </c>
      <c r="O7443" s="1" t="str">
        <f t="shared" si="232"/>
        <v>September</v>
      </c>
      <c r="P7443" s="4">
        <f t="shared" si="233"/>
        <v>4</v>
      </c>
      <c r="Q7443" t="s">
        <v>50</v>
      </c>
      <c r="R7443">
        <v>24</v>
      </c>
      <c r="U7443" t="s">
        <v>21081</v>
      </c>
      <c r="V7443">
        <v>41</v>
      </c>
      <c r="W7443" t="s">
        <v>21082</v>
      </c>
      <c r="X7443" t="s">
        <v>35</v>
      </c>
      <c r="Y7443" t="s">
        <v>416</v>
      </c>
      <c r="AA7443" t="s">
        <v>38</v>
      </c>
    </row>
    <row r="7444" spans="1:27" x14ac:dyDescent="0.3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>
        <v>149.03</v>
      </c>
      <c r="H7444">
        <v>34.97</v>
      </c>
      <c r="I7444" t="s">
        <v>362</v>
      </c>
      <c r="K7444">
        <v>0</v>
      </c>
      <c r="L7444" t="s">
        <v>146</v>
      </c>
      <c r="M7444">
        <v>8904.93</v>
      </c>
      <c r="N7444" s="1">
        <v>43370</v>
      </c>
      <c r="O7444" s="1" t="str">
        <f t="shared" si="232"/>
        <v>September</v>
      </c>
      <c r="P7444" s="4">
        <f t="shared" si="233"/>
        <v>4</v>
      </c>
      <c r="Q7444" t="s">
        <v>30</v>
      </c>
      <c r="R7444">
        <v>26</v>
      </c>
      <c r="U7444" t="s">
        <v>21081</v>
      </c>
      <c r="V7444">
        <v>920.71</v>
      </c>
      <c r="W7444" t="s">
        <v>21083</v>
      </c>
      <c r="X7444" t="s">
        <v>35</v>
      </c>
      <c r="Y7444" t="s">
        <v>148</v>
      </c>
      <c r="AA7444" t="s">
        <v>365</v>
      </c>
    </row>
    <row r="7445" spans="1:27" x14ac:dyDescent="0.35">
      <c r="A7445" t="s">
        <v>68</v>
      </c>
      <c r="D7445" t="s">
        <v>69</v>
      </c>
      <c r="E7445" t="s">
        <v>25</v>
      </c>
      <c r="F7445" t="s">
        <v>70</v>
      </c>
      <c r="G7445">
        <v>151.22</v>
      </c>
      <c r="H7445">
        <v>33.869999999999997</v>
      </c>
      <c r="I7445" t="s">
        <v>103</v>
      </c>
      <c r="L7445" t="s">
        <v>72</v>
      </c>
      <c r="M7445">
        <v>6965.29</v>
      </c>
      <c r="N7445" s="1">
        <v>43370</v>
      </c>
      <c r="O7445" s="1" t="str">
        <f t="shared" si="232"/>
        <v>September</v>
      </c>
      <c r="P7445" s="4">
        <f t="shared" si="233"/>
        <v>4</v>
      </c>
      <c r="Q7445" t="s">
        <v>50</v>
      </c>
      <c r="R7445">
        <v>20</v>
      </c>
      <c r="U7445" t="s">
        <v>21081</v>
      </c>
      <c r="V7445">
        <v>24</v>
      </c>
      <c r="W7445" t="s">
        <v>21084</v>
      </c>
      <c r="X7445" t="s">
        <v>35</v>
      </c>
      <c r="Y7445" t="s">
        <v>75</v>
      </c>
      <c r="AA7445" t="s">
        <v>38</v>
      </c>
    </row>
    <row r="7446" spans="1:27" x14ac:dyDescent="0.35">
      <c r="A7446" t="s">
        <v>68</v>
      </c>
      <c r="D7446" t="s">
        <v>1731</v>
      </c>
      <c r="E7446" t="s">
        <v>25</v>
      </c>
      <c r="F7446" t="s">
        <v>1732</v>
      </c>
      <c r="G7446">
        <v>148.16</v>
      </c>
      <c r="H7446">
        <v>23.52</v>
      </c>
      <c r="I7446" t="s">
        <v>103</v>
      </c>
      <c r="L7446" t="s">
        <v>1733</v>
      </c>
      <c r="M7446">
        <v>112443.71</v>
      </c>
      <c r="N7446" s="1">
        <v>43370</v>
      </c>
      <c r="O7446" s="1" t="str">
        <f t="shared" si="232"/>
        <v>September</v>
      </c>
      <c r="P7446" s="4">
        <f t="shared" si="233"/>
        <v>4</v>
      </c>
      <c r="Q7446" t="s">
        <v>50</v>
      </c>
      <c r="R7446">
        <v>42</v>
      </c>
      <c r="U7446" t="s">
        <v>21081</v>
      </c>
      <c r="V7446">
        <v>197</v>
      </c>
      <c r="W7446" t="s">
        <v>21085</v>
      </c>
      <c r="X7446" t="s">
        <v>35</v>
      </c>
      <c r="Y7446" t="s">
        <v>1735</v>
      </c>
      <c r="AA7446" t="s">
        <v>38</v>
      </c>
    </row>
    <row r="7447" spans="1:27" x14ac:dyDescent="0.35">
      <c r="A7447" t="s">
        <v>68</v>
      </c>
      <c r="D7447" t="s">
        <v>149</v>
      </c>
      <c r="E7447" t="s">
        <v>25</v>
      </c>
      <c r="F7447" t="s">
        <v>150</v>
      </c>
      <c r="G7447">
        <v>115.72</v>
      </c>
      <c r="H7447">
        <v>32.28</v>
      </c>
      <c r="I7447" t="s">
        <v>71</v>
      </c>
      <c r="L7447" t="s">
        <v>151</v>
      </c>
      <c r="M7447">
        <v>5139.6000000000004</v>
      </c>
      <c r="N7447" s="1">
        <v>43370</v>
      </c>
      <c r="O7447" s="1" t="str">
        <f t="shared" si="232"/>
        <v>September</v>
      </c>
      <c r="P7447" s="4">
        <f t="shared" si="233"/>
        <v>4</v>
      </c>
      <c r="Q7447" t="s">
        <v>30</v>
      </c>
      <c r="R7447">
        <v>47</v>
      </c>
      <c r="U7447" t="s">
        <v>21081</v>
      </c>
      <c r="V7447">
        <v>46</v>
      </c>
      <c r="W7447" t="s">
        <v>21086</v>
      </c>
      <c r="X7447" t="s">
        <v>35</v>
      </c>
      <c r="Y7447" t="s">
        <v>153</v>
      </c>
      <c r="AA7447" t="s">
        <v>38</v>
      </c>
    </row>
    <row r="7448" spans="1:27" x14ac:dyDescent="0.3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>
        <v>115.74</v>
      </c>
      <c r="H7448">
        <v>31.72</v>
      </c>
      <c r="I7448" t="s">
        <v>27</v>
      </c>
      <c r="J7448" s="2" t="s">
        <v>21087</v>
      </c>
      <c r="L7448" t="s">
        <v>180</v>
      </c>
      <c r="M7448">
        <v>5230.99</v>
      </c>
      <c r="N7448" s="1">
        <v>43370</v>
      </c>
      <c r="O7448" s="1" t="str">
        <f t="shared" si="232"/>
        <v>September</v>
      </c>
      <c r="P7448" s="4">
        <f t="shared" si="233"/>
        <v>4</v>
      </c>
      <c r="Q7448" t="s">
        <v>30</v>
      </c>
      <c r="R7448">
        <v>25</v>
      </c>
      <c r="S7448" t="s">
        <v>21088</v>
      </c>
      <c r="T7448" t="s">
        <v>96</v>
      </c>
      <c r="U7448" t="s">
        <v>21089</v>
      </c>
      <c r="V7448">
        <v>37.29</v>
      </c>
      <c r="W7448" t="s">
        <v>21090</v>
      </c>
      <c r="X7448" t="s">
        <v>35</v>
      </c>
      <c r="Y7448" t="s">
        <v>184</v>
      </c>
      <c r="Z7448" t="s">
        <v>4512</v>
      </c>
      <c r="AA7448" t="s">
        <v>38</v>
      </c>
    </row>
    <row r="7449" spans="1:27" x14ac:dyDescent="0.3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>
        <v>153.41</v>
      </c>
      <c r="H7449">
        <v>27.95</v>
      </c>
      <c r="I7449" t="s">
        <v>39</v>
      </c>
      <c r="J7449" t="s">
        <v>21091</v>
      </c>
      <c r="L7449" t="s">
        <v>29</v>
      </c>
      <c r="M7449">
        <v>3336.87</v>
      </c>
      <c r="N7449" s="1">
        <v>43370</v>
      </c>
      <c r="O7449" s="1" t="str">
        <f t="shared" si="232"/>
        <v>September</v>
      </c>
      <c r="P7449" s="4">
        <f t="shared" si="233"/>
        <v>4</v>
      </c>
      <c r="Q7449" t="s">
        <v>30</v>
      </c>
      <c r="R7449">
        <v>26</v>
      </c>
      <c r="S7449" t="s">
        <v>7412</v>
      </c>
      <c r="T7449" t="s">
        <v>32</v>
      </c>
      <c r="U7449" t="s">
        <v>21092</v>
      </c>
      <c r="V7449">
        <v>9.92</v>
      </c>
      <c r="W7449" t="s">
        <v>21093</v>
      </c>
      <c r="X7449" t="s">
        <v>35</v>
      </c>
      <c r="Y7449" t="s">
        <v>36</v>
      </c>
      <c r="Z7449" t="s">
        <v>18974</v>
      </c>
      <c r="AA7449" t="s">
        <v>38</v>
      </c>
    </row>
    <row r="7450" spans="1:27" x14ac:dyDescent="0.3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>
        <v>116</v>
      </c>
      <c r="H7450">
        <v>31.88</v>
      </c>
      <c r="I7450" t="s">
        <v>27</v>
      </c>
      <c r="J7450" t="s">
        <v>21094</v>
      </c>
      <c r="L7450" t="s">
        <v>648</v>
      </c>
      <c r="M7450">
        <v>6811.92</v>
      </c>
      <c r="N7450" s="1">
        <v>43370</v>
      </c>
      <c r="O7450" s="1" t="str">
        <f t="shared" si="232"/>
        <v>September</v>
      </c>
      <c r="P7450" s="4">
        <f t="shared" si="233"/>
        <v>4</v>
      </c>
      <c r="Q7450" t="s">
        <v>30</v>
      </c>
      <c r="R7450">
        <v>24</v>
      </c>
      <c r="S7450" t="s">
        <v>1199</v>
      </c>
      <c r="T7450" t="s">
        <v>96</v>
      </c>
      <c r="U7450" t="s">
        <v>21095</v>
      </c>
      <c r="V7450">
        <v>11.82</v>
      </c>
      <c r="W7450" t="s">
        <v>21096</v>
      </c>
      <c r="X7450" t="s">
        <v>35</v>
      </c>
      <c r="Y7450" t="s">
        <v>651</v>
      </c>
      <c r="Z7450" t="s">
        <v>21097</v>
      </c>
      <c r="AA7450" t="s">
        <v>38</v>
      </c>
    </row>
    <row r="7451" spans="1:27" x14ac:dyDescent="0.3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>
        <v>151.68</v>
      </c>
      <c r="H7451">
        <v>32.979999999999997</v>
      </c>
      <c r="I7451" t="s">
        <v>27</v>
      </c>
      <c r="J7451" t="s">
        <v>5548</v>
      </c>
      <c r="L7451" t="s">
        <v>396</v>
      </c>
      <c r="M7451">
        <v>9851.5</v>
      </c>
      <c r="N7451" s="1">
        <v>43370</v>
      </c>
      <c r="O7451" s="1" t="str">
        <f t="shared" si="232"/>
        <v>September</v>
      </c>
      <c r="P7451" s="4">
        <f t="shared" si="233"/>
        <v>4</v>
      </c>
      <c r="Q7451" t="s">
        <v>50</v>
      </c>
      <c r="R7451">
        <v>35</v>
      </c>
      <c r="S7451" t="s">
        <v>5549</v>
      </c>
      <c r="T7451" t="s">
        <v>42</v>
      </c>
      <c r="U7451" t="s">
        <v>21098</v>
      </c>
      <c r="V7451">
        <v>17.78</v>
      </c>
      <c r="W7451" t="s">
        <v>21099</v>
      </c>
      <c r="X7451" t="s">
        <v>35</v>
      </c>
      <c r="Y7451" t="s">
        <v>663</v>
      </c>
      <c r="Z7451" t="s">
        <v>5552</v>
      </c>
      <c r="AA7451" t="s">
        <v>38</v>
      </c>
    </row>
    <row r="7452" spans="1:27" x14ac:dyDescent="0.3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>
        <v>151.22999999999999</v>
      </c>
      <c r="H7452">
        <v>33.94</v>
      </c>
      <c r="I7452" t="s">
        <v>39</v>
      </c>
      <c r="J7452" t="s">
        <v>7220</v>
      </c>
      <c r="L7452" t="s">
        <v>49</v>
      </c>
      <c r="M7452">
        <v>1061.9000000000001</v>
      </c>
      <c r="N7452" s="1">
        <v>43370</v>
      </c>
      <c r="O7452" s="1" t="str">
        <f t="shared" si="232"/>
        <v>September</v>
      </c>
      <c r="P7452" s="4">
        <f t="shared" si="233"/>
        <v>4</v>
      </c>
      <c r="Q7452" t="s">
        <v>50</v>
      </c>
      <c r="R7452">
        <v>38</v>
      </c>
      <c r="S7452" t="s">
        <v>6900</v>
      </c>
      <c r="T7452" t="s">
        <v>96</v>
      </c>
      <c r="U7452" t="s">
        <v>21100</v>
      </c>
      <c r="V7452">
        <v>11.56</v>
      </c>
      <c r="W7452" t="s">
        <v>21101</v>
      </c>
      <c r="X7452" t="s">
        <v>35</v>
      </c>
      <c r="Y7452" t="s">
        <v>53</v>
      </c>
      <c r="Z7452" t="s">
        <v>7223</v>
      </c>
      <c r="AA7452" t="s">
        <v>38</v>
      </c>
    </row>
    <row r="7453" spans="1:27" x14ac:dyDescent="0.3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>
        <v>145</v>
      </c>
      <c r="H7453">
        <v>37.83</v>
      </c>
      <c r="I7453" t="s">
        <v>27</v>
      </c>
      <c r="J7453" s="2" t="s">
        <v>21102</v>
      </c>
      <c r="L7453" t="s">
        <v>132</v>
      </c>
      <c r="M7453">
        <v>4166.2299999999996</v>
      </c>
      <c r="N7453" s="1">
        <v>43370</v>
      </c>
      <c r="O7453" s="1" t="str">
        <f t="shared" si="232"/>
        <v>September</v>
      </c>
      <c r="P7453" s="4">
        <f t="shared" si="233"/>
        <v>4</v>
      </c>
      <c r="Q7453" t="s">
        <v>50</v>
      </c>
      <c r="R7453">
        <v>24</v>
      </c>
      <c r="S7453" t="s">
        <v>21103</v>
      </c>
      <c r="T7453" t="s">
        <v>81</v>
      </c>
      <c r="U7453" t="s">
        <v>21104</v>
      </c>
      <c r="V7453">
        <v>32.090000000000003</v>
      </c>
      <c r="W7453" t="s">
        <v>21105</v>
      </c>
      <c r="X7453" t="s">
        <v>35</v>
      </c>
      <c r="Y7453" t="s">
        <v>416</v>
      </c>
      <c r="Z7453" t="s">
        <v>21106</v>
      </c>
      <c r="AA7453" t="s">
        <v>38</v>
      </c>
    </row>
    <row r="7454" spans="1:27" x14ac:dyDescent="0.3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>
        <v>151.22999999999999</v>
      </c>
      <c r="H7454">
        <v>33.96</v>
      </c>
      <c r="I7454" t="s">
        <v>27</v>
      </c>
      <c r="J7454" t="s">
        <v>21107</v>
      </c>
      <c r="L7454" t="s">
        <v>49</v>
      </c>
      <c r="M7454">
        <v>15121.33</v>
      </c>
      <c r="N7454" s="1">
        <v>43370</v>
      </c>
      <c r="O7454" s="1" t="str">
        <f t="shared" si="232"/>
        <v>September</v>
      </c>
      <c r="P7454" s="4">
        <f t="shared" si="233"/>
        <v>4</v>
      </c>
      <c r="Q7454" t="s">
        <v>50</v>
      </c>
      <c r="R7454">
        <v>40</v>
      </c>
      <c r="S7454" t="s">
        <v>5926</v>
      </c>
      <c r="T7454" t="s">
        <v>42</v>
      </c>
      <c r="U7454" t="s">
        <v>21108</v>
      </c>
      <c r="V7454">
        <v>51.27</v>
      </c>
      <c r="W7454" s="2" t="s">
        <v>21109</v>
      </c>
      <c r="X7454" t="s">
        <v>35</v>
      </c>
      <c r="Y7454" t="s">
        <v>106</v>
      </c>
      <c r="Z7454" t="s">
        <v>11020</v>
      </c>
      <c r="AA7454" t="s">
        <v>38</v>
      </c>
    </row>
    <row r="7455" spans="1:27" x14ac:dyDescent="0.3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>
        <v>145.09</v>
      </c>
      <c r="H7455">
        <v>37.82</v>
      </c>
      <c r="I7455" t="s">
        <v>362</v>
      </c>
      <c r="K7455">
        <v>0</v>
      </c>
      <c r="L7455" t="s">
        <v>306</v>
      </c>
      <c r="M7455">
        <v>55854.48</v>
      </c>
      <c r="N7455" s="1">
        <v>43370</v>
      </c>
      <c r="O7455" s="1" t="str">
        <f t="shared" si="232"/>
        <v>September</v>
      </c>
      <c r="P7455" s="4">
        <f t="shared" si="233"/>
        <v>4</v>
      </c>
      <c r="Q7455" t="s">
        <v>50</v>
      </c>
      <c r="R7455">
        <v>78</v>
      </c>
      <c r="U7455" t="s">
        <v>21110</v>
      </c>
      <c r="V7455">
        <v>782.42</v>
      </c>
      <c r="W7455" t="s">
        <v>21111</v>
      </c>
      <c r="X7455" t="s">
        <v>35</v>
      </c>
      <c r="Y7455" t="s">
        <v>310</v>
      </c>
      <c r="AA7455" t="s">
        <v>365</v>
      </c>
    </row>
    <row r="7456" spans="1:27" x14ac:dyDescent="0.35">
      <c r="A7456" t="s">
        <v>68</v>
      </c>
      <c r="D7456" t="s">
        <v>601</v>
      </c>
      <c r="E7456" t="s">
        <v>25</v>
      </c>
      <c r="F7456" t="s">
        <v>602</v>
      </c>
      <c r="G7456">
        <v>145.16999999999999</v>
      </c>
      <c r="H7456">
        <v>37.840000000000003</v>
      </c>
      <c r="I7456" t="s">
        <v>71</v>
      </c>
      <c r="L7456" t="s">
        <v>603</v>
      </c>
      <c r="M7456">
        <v>14427.66</v>
      </c>
      <c r="N7456" s="1">
        <v>43370</v>
      </c>
      <c r="O7456" s="1" t="str">
        <f t="shared" si="232"/>
        <v>September</v>
      </c>
      <c r="P7456" s="4">
        <f t="shared" si="233"/>
        <v>4</v>
      </c>
      <c r="Q7456" t="s">
        <v>50</v>
      </c>
      <c r="R7456">
        <v>39</v>
      </c>
      <c r="U7456" t="s">
        <v>21110</v>
      </c>
      <c r="V7456">
        <v>81</v>
      </c>
      <c r="W7456" t="s">
        <v>21112</v>
      </c>
      <c r="X7456" t="s">
        <v>35</v>
      </c>
      <c r="Y7456" t="s">
        <v>605</v>
      </c>
      <c r="AA7456" t="s">
        <v>38</v>
      </c>
    </row>
    <row r="7457" spans="1:27" x14ac:dyDescent="0.35">
      <c r="A7457" t="s">
        <v>68</v>
      </c>
      <c r="D7457" t="s">
        <v>431</v>
      </c>
      <c r="E7457" t="s">
        <v>25</v>
      </c>
      <c r="F7457" t="s">
        <v>432</v>
      </c>
      <c r="G7457">
        <v>143.83000000000001</v>
      </c>
      <c r="H7457">
        <v>37.659999999999997</v>
      </c>
      <c r="I7457" t="s">
        <v>713</v>
      </c>
      <c r="L7457" t="s">
        <v>433</v>
      </c>
      <c r="M7457">
        <v>199413.68</v>
      </c>
      <c r="N7457" s="1">
        <v>43370</v>
      </c>
      <c r="O7457" s="1" t="str">
        <f t="shared" si="232"/>
        <v>September</v>
      </c>
      <c r="P7457" s="4">
        <f t="shared" si="233"/>
        <v>4</v>
      </c>
      <c r="Q7457" t="s">
        <v>30</v>
      </c>
      <c r="R7457">
        <v>40</v>
      </c>
      <c r="U7457" t="s">
        <v>21110</v>
      </c>
      <c r="V7457">
        <v>41</v>
      </c>
      <c r="W7457" t="s">
        <v>21113</v>
      </c>
      <c r="X7457" t="s">
        <v>35</v>
      </c>
      <c r="Y7457" t="s">
        <v>435</v>
      </c>
      <c r="AA7457" t="s">
        <v>38</v>
      </c>
    </row>
    <row r="7458" spans="1:27" x14ac:dyDescent="0.35">
      <c r="A7458" t="s">
        <v>68</v>
      </c>
      <c r="D7458" t="s">
        <v>195</v>
      </c>
      <c r="E7458" t="s">
        <v>25</v>
      </c>
      <c r="F7458" t="s">
        <v>196</v>
      </c>
      <c r="G7458">
        <v>147.08000000000001</v>
      </c>
      <c r="H7458">
        <v>37.97</v>
      </c>
      <c r="I7458" t="s">
        <v>71</v>
      </c>
      <c r="L7458" t="s">
        <v>171</v>
      </c>
      <c r="M7458">
        <v>6525.22</v>
      </c>
      <c r="N7458" s="1">
        <v>43370</v>
      </c>
      <c r="O7458" s="1" t="str">
        <f t="shared" si="232"/>
        <v>September</v>
      </c>
      <c r="P7458" s="4">
        <f t="shared" si="233"/>
        <v>4</v>
      </c>
      <c r="Q7458" t="s">
        <v>50</v>
      </c>
      <c r="R7458">
        <v>21</v>
      </c>
      <c r="U7458" t="s">
        <v>21110</v>
      </c>
      <c r="V7458">
        <v>35</v>
      </c>
      <c r="W7458" t="s">
        <v>21114</v>
      </c>
      <c r="X7458" t="s">
        <v>35</v>
      </c>
      <c r="Y7458" t="s">
        <v>201</v>
      </c>
      <c r="AA7458" t="s">
        <v>38</v>
      </c>
    </row>
    <row r="7459" spans="1:27" x14ac:dyDescent="0.3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>
        <v>145.04</v>
      </c>
      <c r="H7459">
        <v>37.85</v>
      </c>
      <c r="I7459" t="s">
        <v>27</v>
      </c>
      <c r="J7459" t="s">
        <v>13666</v>
      </c>
      <c r="L7459" t="s">
        <v>511</v>
      </c>
      <c r="M7459">
        <v>7323.19</v>
      </c>
      <c r="N7459" s="1">
        <v>43370</v>
      </c>
      <c r="O7459" s="1" t="str">
        <f t="shared" si="232"/>
        <v>September</v>
      </c>
      <c r="P7459" s="4">
        <f t="shared" si="233"/>
        <v>4</v>
      </c>
      <c r="Q7459" t="s">
        <v>30</v>
      </c>
      <c r="R7459">
        <v>30</v>
      </c>
      <c r="S7459" t="s">
        <v>4217</v>
      </c>
      <c r="T7459" t="s">
        <v>81</v>
      </c>
      <c r="U7459" t="s">
        <v>21115</v>
      </c>
      <c r="V7459">
        <v>13.44</v>
      </c>
      <c r="W7459" t="s">
        <v>21116</v>
      </c>
      <c r="X7459" t="s">
        <v>35</v>
      </c>
      <c r="Y7459" t="s">
        <v>515</v>
      </c>
      <c r="Z7459" t="s">
        <v>5398</v>
      </c>
      <c r="AA7459" t="s">
        <v>38</v>
      </c>
    </row>
    <row r="7460" spans="1:27" x14ac:dyDescent="0.3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>
        <v>145.04</v>
      </c>
      <c r="H7460">
        <v>37.85</v>
      </c>
      <c r="I7460" t="s">
        <v>27</v>
      </c>
      <c r="J7460" t="s">
        <v>1381</v>
      </c>
      <c r="L7460" t="s">
        <v>511</v>
      </c>
      <c r="M7460">
        <v>7260.28</v>
      </c>
      <c r="N7460" s="1">
        <v>43370</v>
      </c>
      <c r="O7460" s="1" t="str">
        <f t="shared" si="232"/>
        <v>September</v>
      </c>
      <c r="P7460" s="4">
        <f t="shared" si="233"/>
        <v>4</v>
      </c>
      <c r="Q7460" t="s">
        <v>30</v>
      </c>
      <c r="R7460">
        <v>30</v>
      </c>
      <c r="S7460" t="s">
        <v>1382</v>
      </c>
      <c r="T7460" t="s">
        <v>81</v>
      </c>
      <c r="U7460" t="s">
        <v>21117</v>
      </c>
      <c r="V7460">
        <v>62.91</v>
      </c>
      <c r="W7460" t="s">
        <v>21118</v>
      </c>
      <c r="X7460" t="s">
        <v>35</v>
      </c>
      <c r="Y7460" t="s">
        <v>515</v>
      </c>
      <c r="Z7460" t="s">
        <v>1385</v>
      </c>
      <c r="AA7460" t="s">
        <v>38</v>
      </c>
    </row>
    <row r="7461" spans="1:27" x14ac:dyDescent="0.3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>
        <v>143.83000000000001</v>
      </c>
      <c r="H7461">
        <v>37.659999999999997</v>
      </c>
      <c r="I7461" t="s">
        <v>39</v>
      </c>
      <c r="J7461" t="s">
        <v>21119</v>
      </c>
      <c r="L7461" t="s">
        <v>433</v>
      </c>
      <c r="M7461">
        <v>199454.68</v>
      </c>
      <c r="N7461" s="1">
        <v>43370</v>
      </c>
      <c r="O7461" s="1" t="str">
        <f t="shared" si="232"/>
        <v>September</v>
      </c>
      <c r="P7461" s="4">
        <f t="shared" si="233"/>
        <v>4</v>
      </c>
      <c r="Q7461" t="s">
        <v>30</v>
      </c>
      <c r="R7461">
        <v>40</v>
      </c>
      <c r="S7461" t="s">
        <v>41</v>
      </c>
      <c r="T7461" t="s">
        <v>42</v>
      </c>
      <c r="U7461" t="s">
        <v>21120</v>
      </c>
      <c r="V7461">
        <v>58.92</v>
      </c>
      <c r="W7461" t="s">
        <v>21121</v>
      </c>
      <c r="X7461" t="s">
        <v>35</v>
      </c>
      <c r="Y7461" t="s">
        <v>435</v>
      </c>
      <c r="Z7461" t="s">
        <v>45</v>
      </c>
      <c r="AA7461" t="s">
        <v>38</v>
      </c>
    </row>
    <row r="7462" spans="1:27" x14ac:dyDescent="0.3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>
        <v>145.03</v>
      </c>
      <c r="H7462">
        <v>37.880000000000003</v>
      </c>
      <c r="I7462" t="s">
        <v>362</v>
      </c>
      <c r="K7462">
        <v>0</v>
      </c>
      <c r="L7462" t="s">
        <v>226</v>
      </c>
      <c r="M7462">
        <v>9154.85</v>
      </c>
      <c r="N7462" s="1">
        <v>43370</v>
      </c>
      <c r="O7462" s="1" t="str">
        <f t="shared" si="232"/>
        <v>September</v>
      </c>
      <c r="P7462" s="4">
        <f t="shared" si="233"/>
        <v>4</v>
      </c>
      <c r="Q7462" t="s">
        <v>50</v>
      </c>
      <c r="R7462">
        <v>22</v>
      </c>
      <c r="U7462" t="s">
        <v>21122</v>
      </c>
      <c r="V7462">
        <v>2218.73</v>
      </c>
      <c r="W7462" t="s">
        <v>21123</v>
      </c>
      <c r="X7462" t="s">
        <v>35</v>
      </c>
      <c r="Y7462" t="s">
        <v>322</v>
      </c>
      <c r="AA7462" t="s">
        <v>365</v>
      </c>
    </row>
    <row r="7463" spans="1:27" x14ac:dyDescent="0.35">
      <c r="A7463" t="s">
        <v>68</v>
      </c>
      <c r="D7463" t="s">
        <v>1078</v>
      </c>
      <c r="E7463" t="s">
        <v>25</v>
      </c>
      <c r="F7463" t="s">
        <v>1079</v>
      </c>
      <c r="G7463">
        <v>145.22999999999999</v>
      </c>
      <c r="H7463">
        <v>37.86</v>
      </c>
      <c r="I7463" t="s">
        <v>71</v>
      </c>
      <c r="L7463" t="s">
        <v>1080</v>
      </c>
      <c r="M7463">
        <v>7109.62</v>
      </c>
      <c r="N7463" s="1">
        <v>43370</v>
      </c>
      <c r="O7463" s="1" t="str">
        <f t="shared" si="232"/>
        <v>September</v>
      </c>
      <c r="P7463" s="4">
        <f t="shared" si="233"/>
        <v>4</v>
      </c>
      <c r="Q7463" t="s">
        <v>50</v>
      </c>
      <c r="R7463">
        <v>20</v>
      </c>
      <c r="U7463" t="s">
        <v>21122</v>
      </c>
      <c r="V7463">
        <v>15</v>
      </c>
      <c r="W7463" t="s">
        <v>21124</v>
      </c>
      <c r="X7463" t="s">
        <v>35</v>
      </c>
      <c r="Y7463" t="s">
        <v>1082</v>
      </c>
      <c r="AA7463" t="s">
        <v>38</v>
      </c>
    </row>
    <row r="7464" spans="1:27" x14ac:dyDescent="0.35">
      <c r="A7464" t="s">
        <v>68</v>
      </c>
      <c r="D7464" t="s">
        <v>575</v>
      </c>
      <c r="E7464" t="s">
        <v>25</v>
      </c>
      <c r="F7464" t="s">
        <v>576</v>
      </c>
      <c r="G7464">
        <v>130.97999999999999</v>
      </c>
      <c r="H7464">
        <v>12.49</v>
      </c>
      <c r="I7464" t="s">
        <v>71</v>
      </c>
      <c r="L7464" t="s">
        <v>577</v>
      </c>
      <c r="M7464">
        <v>59175.39</v>
      </c>
      <c r="N7464" s="1">
        <v>43370</v>
      </c>
      <c r="O7464" s="1" t="str">
        <f t="shared" si="232"/>
        <v>September</v>
      </c>
      <c r="P7464" s="4">
        <f t="shared" si="233"/>
        <v>4</v>
      </c>
      <c r="Q7464" t="s">
        <v>50</v>
      </c>
      <c r="R7464">
        <v>38</v>
      </c>
      <c r="U7464" t="s">
        <v>21122</v>
      </c>
      <c r="V7464">
        <v>198</v>
      </c>
      <c r="W7464" t="s">
        <v>21125</v>
      </c>
      <c r="X7464" t="s">
        <v>35</v>
      </c>
      <c r="Y7464" t="s">
        <v>579</v>
      </c>
      <c r="AA7464" t="s">
        <v>38</v>
      </c>
    </row>
    <row r="7465" spans="1:27" x14ac:dyDescent="0.3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>
        <v>151.12</v>
      </c>
      <c r="H7465">
        <v>33.89</v>
      </c>
      <c r="I7465" t="s">
        <v>39</v>
      </c>
      <c r="J7465" t="s">
        <v>21126</v>
      </c>
      <c r="L7465" t="s">
        <v>448</v>
      </c>
      <c r="M7465">
        <v>42340.7</v>
      </c>
      <c r="N7465" s="1">
        <v>43370</v>
      </c>
      <c r="O7465" s="1" t="str">
        <f t="shared" si="232"/>
        <v>September</v>
      </c>
      <c r="P7465" s="4">
        <f t="shared" si="233"/>
        <v>4</v>
      </c>
      <c r="Q7465" t="s">
        <v>50</v>
      </c>
      <c r="R7465">
        <v>28</v>
      </c>
      <c r="S7465" t="s">
        <v>6984</v>
      </c>
      <c r="T7465" t="s">
        <v>42</v>
      </c>
      <c r="U7465" t="s">
        <v>21127</v>
      </c>
      <c r="V7465">
        <v>10.130000000000001</v>
      </c>
      <c r="W7465" t="s">
        <v>21128</v>
      </c>
      <c r="X7465" t="s">
        <v>35</v>
      </c>
      <c r="Y7465" t="s">
        <v>452</v>
      </c>
      <c r="Z7465" t="s">
        <v>6987</v>
      </c>
      <c r="AA7465" t="s">
        <v>38</v>
      </c>
    </row>
    <row r="7466" spans="1:27" x14ac:dyDescent="0.3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>
        <v>116.02</v>
      </c>
      <c r="H7466">
        <v>31.87</v>
      </c>
      <c r="I7466" t="s">
        <v>39</v>
      </c>
      <c r="J7466" t="s">
        <v>21129</v>
      </c>
      <c r="L7466" t="s">
        <v>1627</v>
      </c>
      <c r="M7466">
        <v>10792.34</v>
      </c>
      <c r="N7466" s="1">
        <v>43370</v>
      </c>
      <c r="O7466" s="1" t="str">
        <f t="shared" si="232"/>
        <v>September</v>
      </c>
      <c r="P7466" s="4">
        <f t="shared" si="233"/>
        <v>4</v>
      </c>
      <c r="Q7466" t="s">
        <v>50</v>
      </c>
      <c r="R7466">
        <v>52</v>
      </c>
      <c r="S7466" t="s">
        <v>181</v>
      </c>
      <c r="T7466" t="s">
        <v>96</v>
      </c>
      <c r="U7466" t="s">
        <v>21130</v>
      </c>
      <c r="V7466">
        <v>14.03</v>
      </c>
      <c r="W7466" t="s">
        <v>21131</v>
      </c>
      <c r="X7466" t="s">
        <v>35</v>
      </c>
      <c r="Y7466" t="s">
        <v>1629</v>
      </c>
      <c r="Z7466" t="s">
        <v>1038</v>
      </c>
      <c r="AA7466" t="s">
        <v>38</v>
      </c>
    </row>
    <row r="7467" spans="1:27" x14ac:dyDescent="0.3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>
        <v>130.9</v>
      </c>
      <c r="H7467">
        <v>12.37</v>
      </c>
      <c r="I7467" t="s">
        <v>39</v>
      </c>
      <c r="J7467" t="s">
        <v>10371</v>
      </c>
      <c r="L7467" t="s">
        <v>476</v>
      </c>
      <c r="M7467">
        <v>7973.06</v>
      </c>
      <c r="N7467" s="1">
        <v>43370</v>
      </c>
      <c r="O7467" s="1" t="str">
        <f t="shared" si="232"/>
        <v>September</v>
      </c>
      <c r="P7467" s="4">
        <f t="shared" si="233"/>
        <v>4</v>
      </c>
      <c r="Q7467" t="s">
        <v>30</v>
      </c>
      <c r="R7467">
        <v>34</v>
      </c>
      <c r="S7467" t="s">
        <v>307</v>
      </c>
      <c r="T7467" t="s">
        <v>81</v>
      </c>
      <c r="U7467" t="s">
        <v>21132</v>
      </c>
      <c r="V7467">
        <v>58.19</v>
      </c>
      <c r="W7467" t="s">
        <v>21133</v>
      </c>
      <c r="X7467" t="s">
        <v>35</v>
      </c>
      <c r="Y7467" t="s">
        <v>481</v>
      </c>
      <c r="Z7467" t="s">
        <v>10374</v>
      </c>
      <c r="AA7467" t="s">
        <v>38</v>
      </c>
    </row>
    <row r="7468" spans="1:27" x14ac:dyDescent="0.35">
      <c r="A7468" t="s">
        <v>68</v>
      </c>
      <c r="D7468" t="s">
        <v>601</v>
      </c>
      <c r="E7468" t="s">
        <v>25</v>
      </c>
      <c r="F7468" t="s">
        <v>602</v>
      </c>
      <c r="G7468">
        <v>145.16999999999999</v>
      </c>
      <c r="H7468">
        <v>37.840000000000003</v>
      </c>
      <c r="I7468" t="s">
        <v>71</v>
      </c>
      <c r="L7468" t="s">
        <v>603</v>
      </c>
      <c r="M7468">
        <v>14367.66</v>
      </c>
      <c r="N7468" s="1">
        <v>43370</v>
      </c>
      <c r="O7468" s="1" t="str">
        <f t="shared" si="232"/>
        <v>September</v>
      </c>
      <c r="P7468" s="4">
        <f t="shared" si="233"/>
        <v>4</v>
      </c>
      <c r="Q7468" t="s">
        <v>50</v>
      </c>
      <c r="R7468">
        <v>39</v>
      </c>
      <c r="U7468" t="s">
        <v>21134</v>
      </c>
      <c r="V7468">
        <v>60</v>
      </c>
      <c r="W7468" t="s">
        <v>21135</v>
      </c>
      <c r="X7468" t="s">
        <v>35</v>
      </c>
      <c r="Y7468" t="s">
        <v>605</v>
      </c>
      <c r="AA7468" t="s">
        <v>38</v>
      </c>
    </row>
    <row r="7469" spans="1:27" x14ac:dyDescent="0.35">
      <c r="A7469" t="s">
        <v>68</v>
      </c>
      <c r="D7469" t="s">
        <v>393</v>
      </c>
      <c r="E7469" t="s">
        <v>25</v>
      </c>
      <c r="F7469" t="s">
        <v>394</v>
      </c>
      <c r="G7469">
        <v>145.13</v>
      </c>
      <c r="H7469">
        <v>37.700000000000003</v>
      </c>
      <c r="I7469" t="s">
        <v>103</v>
      </c>
      <c r="L7469" t="s">
        <v>396</v>
      </c>
      <c r="M7469">
        <v>64289.53</v>
      </c>
      <c r="N7469" s="1">
        <v>43370</v>
      </c>
      <c r="O7469" s="1" t="str">
        <f t="shared" si="232"/>
        <v>September</v>
      </c>
      <c r="P7469" s="4">
        <f t="shared" si="233"/>
        <v>4</v>
      </c>
      <c r="Q7469" t="s">
        <v>50</v>
      </c>
      <c r="R7469">
        <v>33</v>
      </c>
      <c r="U7469" t="s">
        <v>21134</v>
      </c>
      <c r="V7469">
        <v>157</v>
      </c>
      <c r="W7469" t="s">
        <v>21136</v>
      </c>
      <c r="X7469" t="s">
        <v>35</v>
      </c>
      <c r="Y7469" t="s">
        <v>400</v>
      </c>
      <c r="AA7469" t="s">
        <v>38</v>
      </c>
    </row>
    <row r="7470" spans="1:27" x14ac:dyDescent="0.35">
      <c r="A7470" t="s">
        <v>68</v>
      </c>
      <c r="D7470" t="s">
        <v>765</v>
      </c>
      <c r="E7470" t="s">
        <v>25</v>
      </c>
      <c r="F7470" t="s">
        <v>766</v>
      </c>
      <c r="G7470">
        <v>150.9</v>
      </c>
      <c r="H7470">
        <v>34.369999999999997</v>
      </c>
      <c r="I7470" t="s">
        <v>71</v>
      </c>
      <c r="L7470" t="s">
        <v>768</v>
      </c>
      <c r="M7470">
        <v>5631.61</v>
      </c>
      <c r="N7470" s="1">
        <v>43370</v>
      </c>
      <c r="O7470" s="1" t="str">
        <f t="shared" si="232"/>
        <v>September</v>
      </c>
      <c r="P7470" s="4">
        <f t="shared" si="233"/>
        <v>4</v>
      </c>
      <c r="Q7470" t="s">
        <v>50</v>
      </c>
      <c r="R7470">
        <v>23</v>
      </c>
      <c r="U7470" t="s">
        <v>21134</v>
      </c>
      <c r="V7470">
        <v>165</v>
      </c>
      <c r="W7470" t="s">
        <v>21137</v>
      </c>
      <c r="X7470" t="s">
        <v>35</v>
      </c>
      <c r="Y7470" t="s">
        <v>772</v>
      </c>
      <c r="AA7470" t="s">
        <v>38</v>
      </c>
    </row>
    <row r="7471" spans="1:27" x14ac:dyDescent="0.3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>
        <v>153.05000000000001</v>
      </c>
      <c r="H7471">
        <v>27.61</v>
      </c>
      <c r="I7471" t="s">
        <v>362</v>
      </c>
      <c r="K7471">
        <v>0</v>
      </c>
      <c r="L7471" t="s">
        <v>132</v>
      </c>
      <c r="M7471">
        <v>4589.3500000000004</v>
      </c>
      <c r="N7471" s="1">
        <v>43370</v>
      </c>
      <c r="O7471" s="1" t="str">
        <f t="shared" si="232"/>
        <v>September</v>
      </c>
      <c r="P7471" s="4">
        <f t="shared" si="233"/>
        <v>4</v>
      </c>
      <c r="Q7471" t="s">
        <v>50</v>
      </c>
      <c r="R7471">
        <v>30</v>
      </c>
      <c r="U7471" t="s">
        <v>21134</v>
      </c>
      <c r="V7471">
        <v>1808.62</v>
      </c>
      <c r="W7471" t="s">
        <v>21138</v>
      </c>
      <c r="X7471" t="s">
        <v>35</v>
      </c>
      <c r="Y7471" t="s">
        <v>136</v>
      </c>
      <c r="AA7471" t="s">
        <v>365</v>
      </c>
    </row>
    <row r="7472" spans="1:27" x14ac:dyDescent="0.3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>
        <v>145.72999999999999</v>
      </c>
      <c r="H7472">
        <v>17.03</v>
      </c>
      <c r="I7472" t="s">
        <v>39</v>
      </c>
      <c r="J7472" t="s">
        <v>21139</v>
      </c>
      <c r="L7472" t="s">
        <v>260</v>
      </c>
      <c r="M7472">
        <v>6092.41</v>
      </c>
      <c r="N7472" s="1">
        <v>43370</v>
      </c>
      <c r="O7472" s="1" t="str">
        <f t="shared" si="232"/>
        <v>September</v>
      </c>
      <c r="P7472" s="4">
        <f t="shared" si="233"/>
        <v>4</v>
      </c>
      <c r="Q7472" t="s">
        <v>50</v>
      </c>
      <c r="R7472">
        <v>25</v>
      </c>
      <c r="S7472" t="s">
        <v>1353</v>
      </c>
      <c r="T7472" t="s">
        <v>81</v>
      </c>
      <c r="U7472" t="s">
        <v>21140</v>
      </c>
      <c r="V7472">
        <v>7.31</v>
      </c>
      <c r="W7472" t="s">
        <v>21141</v>
      </c>
      <c r="X7472" t="s">
        <v>35</v>
      </c>
      <c r="Y7472" t="s">
        <v>264</v>
      </c>
      <c r="Z7472" t="s">
        <v>1356</v>
      </c>
      <c r="AA7472" t="s">
        <v>38</v>
      </c>
    </row>
    <row r="7473" spans="1:27" x14ac:dyDescent="0.3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>
        <v>145</v>
      </c>
      <c r="H7473">
        <v>37.83</v>
      </c>
      <c r="I7473" t="s">
        <v>39</v>
      </c>
      <c r="J7473" t="s">
        <v>6532</v>
      </c>
      <c r="L7473" t="s">
        <v>132</v>
      </c>
      <c r="M7473">
        <v>4054.74</v>
      </c>
      <c r="N7473" s="1">
        <v>43370</v>
      </c>
      <c r="O7473" s="1" t="str">
        <f t="shared" si="232"/>
        <v>September</v>
      </c>
      <c r="P7473" s="4">
        <f t="shared" si="233"/>
        <v>4</v>
      </c>
      <c r="Q7473" t="s">
        <v>50</v>
      </c>
      <c r="R7473">
        <v>24</v>
      </c>
      <c r="S7473" t="s">
        <v>6533</v>
      </c>
      <c r="T7473" t="s">
        <v>81</v>
      </c>
      <c r="U7473" t="s">
        <v>21142</v>
      </c>
      <c r="V7473">
        <v>70.489999999999995</v>
      </c>
      <c r="W7473" t="s">
        <v>21143</v>
      </c>
      <c r="X7473" t="s">
        <v>35</v>
      </c>
      <c r="Y7473" t="s">
        <v>416</v>
      </c>
      <c r="Z7473" t="s">
        <v>6536</v>
      </c>
      <c r="AA7473" t="s">
        <v>38</v>
      </c>
    </row>
    <row r="7474" spans="1:27" x14ac:dyDescent="0.3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>
        <v>153.05000000000001</v>
      </c>
      <c r="H7474">
        <v>27.61</v>
      </c>
      <c r="I7474" t="s">
        <v>27</v>
      </c>
      <c r="J7474" t="s">
        <v>21144</v>
      </c>
      <c r="L7474" t="s">
        <v>132</v>
      </c>
      <c r="M7474">
        <v>2793.17</v>
      </c>
      <c r="N7474" s="1">
        <v>43370</v>
      </c>
      <c r="O7474" s="1" t="str">
        <f t="shared" si="232"/>
        <v>September</v>
      </c>
      <c r="P7474" s="4">
        <f t="shared" si="233"/>
        <v>4</v>
      </c>
      <c r="Q7474" t="s">
        <v>50</v>
      </c>
      <c r="R7474">
        <v>30</v>
      </c>
      <c r="S7474" t="s">
        <v>5762</v>
      </c>
      <c r="T7474" t="s">
        <v>32</v>
      </c>
      <c r="U7474" t="s">
        <v>21145</v>
      </c>
      <c r="V7474">
        <v>15.23</v>
      </c>
      <c r="W7474" t="s">
        <v>21146</v>
      </c>
      <c r="X7474" t="s">
        <v>35</v>
      </c>
      <c r="Y7474" t="s">
        <v>136</v>
      </c>
      <c r="Z7474" t="s">
        <v>5493</v>
      </c>
      <c r="AA7474" t="s">
        <v>38</v>
      </c>
    </row>
    <row r="7475" spans="1:27" x14ac:dyDescent="0.3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>
        <v>151.22999999999999</v>
      </c>
      <c r="H7475">
        <v>33.96</v>
      </c>
      <c r="I7475" t="s">
        <v>39</v>
      </c>
      <c r="J7475" t="s">
        <v>21147</v>
      </c>
      <c r="L7475" t="s">
        <v>49</v>
      </c>
      <c r="M7475">
        <v>15111.83</v>
      </c>
      <c r="N7475" s="1">
        <v>43370</v>
      </c>
      <c r="O7475" s="1" t="str">
        <f t="shared" si="232"/>
        <v>September</v>
      </c>
      <c r="P7475" s="4">
        <f t="shared" si="233"/>
        <v>4</v>
      </c>
      <c r="Q7475" t="s">
        <v>50</v>
      </c>
      <c r="R7475">
        <v>40</v>
      </c>
      <c r="S7475" t="s">
        <v>10619</v>
      </c>
      <c r="T7475" t="s">
        <v>42</v>
      </c>
      <c r="U7475" t="s">
        <v>21148</v>
      </c>
      <c r="V7475">
        <v>9.5</v>
      </c>
      <c r="W7475" t="s">
        <v>21149</v>
      </c>
      <c r="X7475" t="s">
        <v>35</v>
      </c>
      <c r="Y7475" t="s">
        <v>106</v>
      </c>
      <c r="Z7475" t="s">
        <v>10622</v>
      </c>
      <c r="AA7475" t="s">
        <v>38</v>
      </c>
    </row>
    <row r="7476" spans="1:27" x14ac:dyDescent="0.3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>
        <v>121.48</v>
      </c>
      <c r="H7476">
        <v>30.75</v>
      </c>
      <c r="I7476" t="s">
        <v>39</v>
      </c>
      <c r="J7476" t="s">
        <v>21150</v>
      </c>
      <c r="L7476" t="s">
        <v>1338</v>
      </c>
      <c r="M7476">
        <v>14879.06</v>
      </c>
      <c r="N7476" s="1">
        <v>43370</v>
      </c>
      <c r="O7476" s="1" t="str">
        <f t="shared" si="232"/>
        <v>September</v>
      </c>
      <c r="P7476" s="4">
        <f t="shared" si="233"/>
        <v>4</v>
      </c>
      <c r="Q7476" t="s">
        <v>50</v>
      </c>
      <c r="R7476">
        <v>29</v>
      </c>
      <c r="S7476" t="s">
        <v>9966</v>
      </c>
      <c r="T7476" t="s">
        <v>96</v>
      </c>
      <c r="U7476" t="s">
        <v>21151</v>
      </c>
      <c r="V7476">
        <v>8.27</v>
      </c>
      <c r="W7476" t="s">
        <v>21152</v>
      </c>
      <c r="X7476" t="s">
        <v>35</v>
      </c>
      <c r="Y7476" t="s">
        <v>2888</v>
      </c>
      <c r="Z7476" t="s">
        <v>9969</v>
      </c>
      <c r="AA7476" t="s">
        <v>38</v>
      </c>
    </row>
    <row r="7477" spans="1:27" x14ac:dyDescent="0.3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>
        <v>153.41</v>
      </c>
      <c r="H7477">
        <v>27.95</v>
      </c>
      <c r="I7477" t="s">
        <v>39</v>
      </c>
      <c r="J7477" t="s">
        <v>21153</v>
      </c>
      <c r="L7477" t="s">
        <v>29</v>
      </c>
      <c r="M7477">
        <v>3318.36</v>
      </c>
      <c r="N7477" s="1">
        <v>43370</v>
      </c>
      <c r="O7477" s="1" t="str">
        <f t="shared" si="232"/>
        <v>September</v>
      </c>
      <c r="P7477" s="4">
        <f t="shared" si="233"/>
        <v>4</v>
      </c>
      <c r="Q7477" t="s">
        <v>30</v>
      </c>
      <c r="R7477">
        <v>26</v>
      </c>
      <c r="S7477" t="s">
        <v>10343</v>
      </c>
      <c r="T7477" t="s">
        <v>32</v>
      </c>
      <c r="U7477" t="s">
        <v>21154</v>
      </c>
      <c r="V7477">
        <v>18.510000000000002</v>
      </c>
      <c r="W7477" t="s">
        <v>21155</v>
      </c>
      <c r="X7477" t="s">
        <v>35</v>
      </c>
      <c r="Y7477" t="s">
        <v>36</v>
      </c>
      <c r="Z7477" t="s">
        <v>14192</v>
      </c>
      <c r="AA7477" t="s">
        <v>38</v>
      </c>
    </row>
    <row r="7478" spans="1:27" x14ac:dyDescent="0.3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>
        <v>153.05000000000001</v>
      </c>
      <c r="H7478">
        <v>27.61</v>
      </c>
      <c r="I7478" t="s">
        <v>27</v>
      </c>
      <c r="J7478" t="s">
        <v>11465</v>
      </c>
      <c r="L7478" t="s">
        <v>132</v>
      </c>
      <c r="M7478">
        <v>2780.73</v>
      </c>
      <c r="N7478" s="1">
        <v>43370</v>
      </c>
      <c r="O7478" s="1" t="str">
        <f t="shared" si="232"/>
        <v>September</v>
      </c>
      <c r="P7478" s="4">
        <f t="shared" si="233"/>
        <v>4</v>
      </c>
      <c r="Q7478" t="s">
        <v>50</v>
      </c>
      <c r="R7478">
        <v>30</v>
      </c>
      <c r="S7478" t="s">
        <v>2113</v>
      </c>
      <c r="T7478" t="s">
        <v>32</v>
      </c>
      <c r="U7478" t="s">
        <v>21156</v>
      </c>
      <c r="V7478">
        <v>12.44</v>
      </c>
      <c r="W7478" t="s">
        <v>21157</v>
      </c>
      <c r="X7478" t="s">
        <v>35</v>
      </c>
      <c r="Y7478" t="s">
        <v>136</v>
      </c>
      <c r="Z7478" t="s">
        <v>4711</v>
      </c>
      <c r="AA7478" t="s">
        <v>38</v>
      </c>
    </row>
    <row r="7479" spans="1:27" x14ac:dyDescent="0.3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>
        <v>145.18</v>
      </c>
      <c r="H7479">
        <v>37.9</v>
      </c>
      <c r="I7479" t="s">
        <v>362</v>
      </c>
      <c r="K7479">
        <v>0</v>
      </c>
      <c r="L7479" t="s">
        <v>49</v>
      </c>
      <c r="M7479">
        <v>6317.51</v>
      </c>
      <c r="N7479" s="1">
        <v>43370</v>
      </c>
      <c r="O7479" s="1" t="str">
        <f t="shared" si="232"/>
        <v>September</v>
      </c>
      <c r="P7479" s="4">
        <f t="shared" si="233"/>
        <v>4</v>
      </c>
      <c r="Q7479" t="s">
        <v>50</v>
      </c>
      <c r="R7479">
        <v>44</v>
      </c>
      <c r="U7479" t="s">
        <v>21158</v>
      </c>
      <c r="V7479">
        <v>596.33000000000004</v>
      </c>
      <c r="W7479" t="s">
        <v>21159</v>
      </c>
      <c r="X7479" t="s">
        <v>35</v>
      </c>
      <c r="Y7479" t="s">
        <v>778</v>
      </c>
      <c r="AA7479" t="s">
        <v>365</v>
      </c>
    </row>
    <row r="7480" spans="1:27" x14ac:dyDescent="0.35">
      <c r="A7480" t="s">
        <v>68</v>
      </c>
      <c r="D7480" t="s">
        <v>54</v>
      </c>
      <c r="E7480" t="s">
        <v>25</v>
      </c>
      <c r="F7480" t="s">
        <v>55</v>
      </c>
      <c r="G7480">
        <v>153.1</v>
      </c>
      <c r="H7480">
        <v>27.66</v>
      </c>
      <c r="I7480" t="s">
        <v>71</v>
      </c>
      <c r="L7480" t="s">
        <v>57</v>
      </c>
      <c r="M7480">
        <v>4049.97</v>
      </c>
      <c r="N7480" s="1">
        <v>43370</v>
      </c>
      <c r="O7480" s="1" t="str">
        <f t="shared" si="232"/>
        <v>September</v>
      </c>
      <c r="P7480" s="4">
        <f t="shared" si="233"/>
        <v>4</v>
      </c>
      <c r="Q7480" t="s">
        <v>30</v>
      </c>
      <c r="R7480">
        <v>40</v>
      </c>
      <c r="U7480" t="s">
        <v>21158</v>
      </c>
      <c r="V7480">
        <v>33</v>
      </c>
      <c r="W7480" t="s">
        <v>21160</v>
      </c>
      <c r="X7480" t="s">
        <v>35</v>
      </c>
      <c r="Y7480" t="s">
        <v>61</v>
      </c>
      <c r="AA7480" t="s">
        <v>38</v>
      </c>
    </row>
    <row r="7481" spans="1:27" x14ac:dyDescent="0.3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>
        <v>144.88999999999999</v>
      </c>
      <c r="H7481">
        <v>37.69</v>
      </c>
      <c r="I7481" t="s">
        <v>362</v>
      </c>
      <c r="K7481">
        <v>0</v>
      </c>
      <c r="L7481" t="s">
        <v>72</v>
      </c>
      <c r="M7481">
        <v>10367.219999999999</v>
      </c>
      <c r="N7481" s="1">
        <v>43370</v>
      </c>
      <c r="O7481" s="1" t="str">
        <f t="shared" si="232"/>
        <v>September</v>
      </c>
      <c r="P7481" s="4">
        <f t="shared" si="233"/>
        <v>4</v>
      </c>
      <c r="Q7481" t="s">
        <v>50</v>
      </c>
      <c r="R7481">
        <v>26</v>
      </c>
      <c r="U7481" t="s">
        <v>21158</v>
      </c>
      <c r="V7481">
        <v>1433.98</v>
      </c>
      <c r="W7481" t="s">
        <v>21161</v>
      </c>
      <c r="X7481" t="s">
        <v>35</v>
      </c>
      <c r="Y7481" t="s">
        <v>1153</v>
      </c>
      <c r="AA7481" t="s">
        <v>365</v>
      </c>
    </row>
    <row r="7482" spans="1:27" x14ac:dyDescent="0.3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>
        <v>130.84</v>
      </c>
      <c r="H7482">
        <v>12.45</v>
      </c>
      <c r="I7482" t="s">
        <v>39</v>
      </c>
      <c r="J7482" t="s">
        <v>21162</v>
      </c>
      <c r="L7482" t="s">
        <v>245</v>
      </c>
      <c r="M7482">
        <v>4192.72</v>
      </c>
      <c r="N7482" s="1">
        <v>43370</v>
      </c>
      <c r="O7482" s="1" t="str">
        <f t="shared" si="232"/>
        <v>September</v>
      </c>
      <c r="P7482" s="4">
        <f t="shared" si="233"/>
        <v>4</v>
      </c>
      <c r="Q7482" t="s">
        <v>30</v>
      </c>
      <c r="R7482">
        <v>21</v>
      </c>
      <c r="S7482" t="s">
        <v>9114</v>
      </c>
      <c r="T7482" t="s">
        <v>478</v>
      </c>
      <c r="U7482" t="s">
        <v>21163</v>
      </c>
      <c r="V7482">
        <v>7.07</v>
      </c>
      <c r="W7482" t="s">
        <v>21164</v>
      </c>
      <c r="X7482" t="s">
        <v>35</v>
      </c>
      <c r="Y7482" t="s">
        <v>537</v>
      </c>
      <c r="Z7482" t="s">
        <v>9117</v>
      </c>
      <c r="AA7482" t="s">
        <v>38</v>
      </c>
    </row>
    <row r="7483" spans="1:27" x14ac:dyDescent="0.3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>
        <v>151.22999999999999</v>
      </c>
      <c r="H7483">
        <v>33.94</v>
      </c>
      <c r="I7483" t="s">
        <v>39</v>
      </c>
      <c r="J7483" t="s">
        <v>21165</v>
      </c>
      <c r="L7483" t="s">
        <v>49</v>
      </c>
      <c r="M7483">
        <v>1052.8399999999999</v>
      </c>
      <c r="N7483" s="1">
        <v>43370</v>
      </c>
      <c r="O7483" s="1" t="str">
        <f t="shared" si="232"/>
        <v>September</v>
      </c>
      <c r="P7483" s="4">
        <f t="shared" si="233"/>
        <v>4</v>
      </c>
      <c r="Q7483" t="s">
        <v>50</v>
      </c>
      <c r="R7483">
        <v>38</v>
      </c>
      <c r="S7483" t="s">
        <v>4610</v>
      </c>
      <c r="T7483" t="s">
        <v>42</v>
      </c>
      <c r="U7483" t="s">
        <v>21166</v>
      </c>
      <c r="V7483">
        <v>9.06</v>
      </c>
      <c r="W7483" t="s">
        <v>21167</v>
      </c>
      <c r="X7483" t="s">
        <v>35</v>
      </c>
      <c r="Y7483" t="s">
        <v>53</v>
      </c>
      <c r="Z7483" t="s">
        <v>21168</v>
      </c>
      <c r="AA7483" t="s">
        <v>38</v>
      </c>
    </row>
    <row r="7484" spans="1:27" x14ac:dyDescent="0.3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>
        <v>145.13</v>
      </c>
      <c r="H7484">
        <v>37.700000000000003</v>
      </c>
      <c r="I7484" t="s">
        <v>39</v>
      </c>
      <c r="J7484" t="s">
        <v>21169</v>
      </c>
      <c r="L7484" t="s">
        <v>396</v>
      </c>
      <c r="M7484">
        <v>64267.32</v>
      </c>
      <c r="N7484" s="1">
        <v>43370</v>
      </c>
      <c r="O7484" s="1" t="str">
        <f t="shared" si="232"/>
        <v>September</v>
      </c>
      <c r="P7484" s="4">
        <f t="shared" si="233"/>
        <v>4</v>
      </c>
      <c r="Q7484" t="s">
        <v>50</v>
      </c>
      <c r="R7484">
        <v>33</v>
      </c>
      <c r="S7484" t="s">
        <v>87</v>
      </c>
      <c r="T7484" t="s">
        <v>81</v>
      </c>
      <c r="U7484" t="s">
        <v>21170</v>
      </c>
      <c r="V7484">
        <v>22.21</v>
      </c>
      <c r="W7484" t="s">
        <v>21171</v>
      </c>
      <c r="X7484" t="s">
        <v>35</v>
      </c>
      <c r="Y7484" t="s">
        <v>400</v>
      </c>
      <c r="Z7484" t="s">
        <v>90</v>
      </c>
      <c r="AA7484" t="s">
        <v>38</v>
      </c>
    </row>
    <row r="7485" spans="1:27" x14ac:dyDescent="0.3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>
        <v>153.05000000000001</v>
      </c>
      <c r="H7485">
        <v>27.61</v>
      </c>
      <c r="I7485" t="s">
        <v>39</v>
      </c>
      <c r="J7485" t="s">
        <v>21172</v>
      </c>
      <c r="L7485" t="s">
        <v>132</v>
      </c>
      <c r="M7485">
        <v>4568.49</v>
      </c>
      <c r="N7485" s="1">
        <v>43370</v>
      </c>
      <c r="O7485" s="1" t="str">
        <f t="shared" si="232"/>
        <v>September</v>
      </c>
      <c r="P7485" s="4">
        <f t="shared" si="233"/>
        <v>4</v>
      </c>
      <c r="Q7485" t="s">
        <v>50</v>
      </c>
      <c r="R7485">
        <v>30</v>
      </c>
      <c r="S7485" t="s">
        <v>2079</v>
      </c>
      <c r="T7485" t="s">
        <v>32</v>
      </c>
      <c r="U7485" t="s">
        <v>21173</v>
      </c>
      <c r="V7485">
        <v>20.86</v>
      </c>
      <c r="W7485" t="s">
        <v>21174</v>
      </c>
      <c r="X7485" t="s">
        <v>35</v>
      </c>
      <c r="Y7485" t="s">
        <v>136</v>
      </c>
      <c r="Z7485" t="s">
        <v>2082</v>
      </c>
      <c r="AA7485" t="s">
        <v>38</v>
      </c>
    </row>
    <row r="7486" spans="1:27" x14ac:dyDescent="0.3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>
        <v>151.04</v>
      </c>
      <c r="H7486">
        <v>33.799999999999997</v>
      </c>
      <c r="I7486" t="s">
        <v>27</v>
      </c>
      <c r="J7486" t="s">
        <v>21175</v>
      </c>
      <c r="L7486" t="s">
        <v>205</v>
      </c>
      <c r="M7486">
        <v>14722.09</v>
      </c>
      <c r="N7486" s="1">
        <v>43370</v>
      </c>
      <c r="O7486" s="1" t="str">
        <f t="shared" si="232"/>
        <v>September</v>
      </c>
      <c r="P7486" s="4">
        <f t="shared" si="233"/>
        <v>4</v>
      </c>
      <c r="Q7486" t="s">
        <v>30</v>
      </c>
      <c r="R7486">
        <v>39</v>
      </c>
      <c r="S7486" t="s">
        <v>21176</v>
      </c>
      <c r="T7486" t="s">
        <v>42</v>
      </c>
      <c r="U7486" t="s">
        <v>21177</v>
      </c>
      <c r="V7486">
        <v>55.34</v>
      </c>
      <c r="W7486" t="s">
        <v>21178</v>
      </c>
      <c r="X7486" t="s">
        <v>35</v>
      </c>
      <c r="Y7486" t="s">
        <v>208</v>
      </c>
      <c r="Z7486" t="s">
        <v>21179</v>
      </c>
      <c r="AA7486" t="s">
        <v>38</v>
      </c>
    </row>
    <row r="7487" spans="1:27" x14ac:dyDescent="0.3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>
        <v>146.91999999999999</v>
      </c>
      <c r="H7487">
        <v>36.07</v>
      </c>
      <c r="I7487" t="s">
        <v>39</v>
      </c>
      <c r="J7487" t="s">
        <v>21180</v>
      </c>
      <c r="L7487" t="s">
        <v>49</v>
      </c>
      <c r="M7487">
        <v>36031.1</v>
      </c>
      <c r="N7487" s="1">
        <v>43370</v>
      </c>
      <c r="O7487" s="1" t="str">
        <f t="shared" si="232"/>
        <v>September</v>
      </c>
      <c r="P7487" s="4">
        <f t="shared" si="233"/>
        <v>4</v>
      </c>
      <c r="Q7487" t="s">
        <v>50</v>
      </c>
      <c r="R7487">
        <v>21</v>
      </c>
      <c r="S7487" t="s">
        <v>9214</v>
      </c>
      <c r="T7487" t="s">
        <v>81</v>
      </c>
      <c r="U7487" t="s">
        <v>21181</v>
      </c>
      <c r="V7487">
        <v>24.08</v>
      </c>
      <c r="W7487" t="s">
        <v>21182</v>
      </c>
      <c r="X7487" t="s">
        <v>35</v>
      </c>
      <c r="Y7487" t="s">
        <v>673</v>
      </c>
      <c r="Z7487" t="s">
        <v>21183</v>
      </c>
      <c r="AA7487" t="s">
        <v>38</v>
      </c>
    </row>
    <row r="7488" spans="1:27" x14ac:dyDescent="0.3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>
        <v>142.77000000000001</v>
      </c>
      <c r="H7488">
        <v>37.06</v>
      </c>
      <c r="I7488" t="s">
        <v>362</v>
      </c>
      <c r="K7488">
        <v>0</v>
      </c>
      <c r="L7488" t="s">
        <v>375</v>
      </c>
      <c r="M7488">
        <v>4824.83</v>
      </c>
      <c r="N7488" s="1">
        <v>43370</v>
      </c>
      <c r="O7488" s="1" t="str">
        <f t="shared" si="232"/>
        <v>September</v>
      </c>
      <c r="P7488" s="4">
        <f t="shared" si="233"/>
        <v>4</v>
      </c>
      <c r="Q7488" t="s">
        <v>30</v>
      </c>
      <c r="R7488">
        <v>43</v>
      </c>
      <c r="U7488" t="s">
        <v>21184</v>
      </c>
      <c r="V7488">
        <v>1630.36</v>
      </c>
      <c r="W7488" t="s">
        <v>21185</v>
      </c>
      <c r="X7488" t="s">
        <v>35</v>
      </c>
      <c r="Y7488" t="s">
        <v>379</v>
      </c>
      <c r="AA7488" t="s">
        <v>365</v>
      </c>
    </row>
    <row r="7489" spans="1:27" x14ac:dyDescent="0.3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>
        <v>149.19</v>
      </c>
      <c r="H7489">
        <v>21.15</v>
      </c>
      <c r="I7489" t="s">
        <v>362</v>
      </c>
      <c r="K7489">
        <v>0</v>
      </c>
      <c r="L7489" t="s">
        <v>226</v>
      </c>
      <c r="M7489">
        <v>7728.84</v>
      </c>
      <c r="N7489" s="1">
        <v>43370</v>
      </c>
      <c r="O7489" s="1" t="str">
        <f t="shared" si="232"/>
        <v>September</v>
      </c>
      <c r="P7489" s="4">
        <f t="shared" si="233"/>
        <v>4</v>
      </c>
      <c r="Q7489" t="s">
        <v>50</v>
      </c>
      <c r="R7489">
        <v>37</v>
      </c>
      <c r="U7489" t="s">
        <v>21184</v>
      </c>
      <c r="V7489">
        <v>916.75</v>
      </c>
      <c r="W7489" t="s">
        <v>21186</v>
      </c>
      <c r="X7489" t="s">
        <v>35</v>
      </c>
      <c r="Y7489" t="s">
        <v>705</v>
      </c>
      <c r="AA7489" t="s">
        <v>365</v>
      </c>
    </row>
    <row r="7490" spans="1:27" x14ac:dyDescent="0.3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>
        <v>151.68</v>
      </c>
      <c r="H7490">
        <v>32.979999999999997</v>
      </c>
      <c r="I7490" t="s">
        <v>39</v>
      </c>
      <c r="J7490" t="s">
        <v>9899</v>
      </c>
      <c r="L7490" t="s">
        <v>396</v>
      </c>
      <c r="M7490">
        <v>9791.0300000000007</v>
      </c>
      <c r="N7490" s="1">
        <v>43370</v>
      </c>
      <c r="O7490" s="1" t="str">
        <f t="shared" si="232"/>
        <v>September</v>
      </c>
      <c r="P7490" s="4">
        <f t="shared" si="233"/>
        <v>4</v>
      </c>
      <c r="Q7490" t="s">
        <v>50</v>
      </c>
      <c r="R7490">
        <v>35</v>
      </c>
      <c r="S7490" t="s">
        <v>9586</v>
      </c>
      <c r="T7490" t="s">
        <v>96</v>
      </c>
      <c r="U7490" t="s">
        <v>21187</v>
      </c>
      <c r="V7490">
        <v>60.47</v>
      </c>
      <c r="W7490" t="s">
        <v>21188</v>
      </c>
      <c r="X7490" t="s">
        <v>35</v>
      </c>
      <c r="Y7490" t="s">
        <v>663</v>
      </c>
      <c r="Z7490" t="s">
        <v>9902</v>
      </c>
      <c r="AA7490" t="s">
        <v>38</v>
      </c>
    </row>
    <row r="7491" spans="1:27" x14ac:dyDescent="0.3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>
        <v>152.99</v>
      </c>
      <c r="H7491">
        <v>27.49</v>
      </c>
      <c r="I7491" t="s">
        <v>39</v>
      </c>
      <c r="J7491" t="s">
        <v>21189</v>
      </c>
      <c r="L7491" t="s">
        <v>226</v>
      </c>
      <c r="M7491">
        <v>17825.560000000001</v>
      </c>
      <c r="N7491" s="1">
        <v>43370</v>
      </c>
      <c r="O7491" s="1" t="str">
        <f t="shared" ref="O7491:O7554" si="234">TEXT(N7491,"mmmm")</f>
        <v>September</v>
      </c>
      <c r="P7491" s="4">
        <f t="shared" ref="P7491:P7554" si="235">WEEKDAY(N7491,2)</f>
        <v>4</v>
      </c>
      <c r="Q7491" t="s">
        <v>50</v>
      </c>
      <c r="R7491">
        <v>24</v>
      </c>
      <c r="S7491" t="s">
        <v>13094</v>
      </c>
      <c r="T7491" t="s">
        <v>32</v>
      </c>
      <c r="U7491" t="s">
        <v>21190</v>
      </c>
      <c r="V7491">
        <v>7.71</v>
      </c>
      <c r="W7491" t="s">
        <v>21191</v>
      </c>
      <c r="X7491" t="s">
        <v>35</v>
      </c>
      <c r="Y7491" t="s">
        <v>230</v>
      </c>
      <c r="Z7491" t="s">
        <v>13097</v>
      </c>
      <c r="AA7491" t="s">
        <v>38</v>
      </c>
    </row>
    <row r="7492" spans="1:27" x14ac:dyDescent="0.3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>
        <v>151.12</v>
      </c>
      <c r="H7492">
        <v>33.89</v>
      </c>
      <c r="I7492" t="s">
        <v>39</v>
      </c>
      <c r="J7492" t="s">
        <v>21192</v>
      </c>
      <c r="L7492" t="s">
        <v>448</v>
      </c>
      <c r="M7492">
        <v>42327</v>
      </c>
      <c r="N7492" s="1">
        <v>43370</v>
      </c>
      <c r="O7492" s="1" t="str">
        <f t="shared" si="234"/>
        <v>September</v>
      </c>
      <c r="P7492" s="4">
        <f t="shared" si="235"/>
        <v>4</v>
      </c>
      <c r="Q7492" t="s">
        <v>50</v>
      </c>
      <c r="R7492">
        <v>28</v>
      </c>
      <c r="S7492" t="s">
        <v>2204</v>
      </c>
      <c r="T7492" t="s">
        <v>42</v>
      </c>
      <c r="U7492" t="s">
        <v>21193</v>
      </c>
      <c r="V7492">
        <v>13.7</v>
      </c>
      <c r="W7492" t="s">
        <v>21194</v>
      </c>
      <c r="X7492" t="s">
        <v>35</v>
      </c>
      <c r="Y7492" t="s">
        <v>452</v>
      </c>
      <c r="Z7492" t="s">
        <v>21195</v>
      </c>
      <c r="AA7492" t="s">
        <v>38</v>
      </c>
    </row>
    <row r="7493" spans="1:27" x14ac:dyDescent="0.3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>
        <v>144.79</v>
      </c>
      <c r="H7493">
        <v>37.729999999999997</v>
      </c>
      <c r="I7493" t="s">
        <v>39</v>
      </c>
      <c r="J7493" t="s">
        <v>21196</v>
      </c>
      <c r="L7493" t="s">
        <v>560</v>
      </c>
      <c r="M7493">
        <v>8454.91</v>
      </c>
      <c r="N7493" s="1">
        <v>43370</v>
      </c>
      <c r="O7493" s="1" t="str">
        <f t="shared" si="234"/>
        <v>September</v>
      </c>
      <c r="P7493" s="4">
        <f t="shared" si="235"/>
        <v>4</v>
      </c>
      <c r="Q7493" t="s">
        <v>50</v>
      </c>
      <c r="R7493">
        <v>44</v>
      </c>
      <c r="S7493" t="s">
        <v>13456</v>
      </c>
      <c r="T7493" t="s">
        <v>81</v>
      </c>
      <c r="U7493" t="s">
        <v>21197</v>
      </c>
      <c r="V7493">
        <v>19.579999999999998</v>
      </c>
      <c r="W7493" t="s">
        <v>21198</v>
      </c>
      <c r="X7493" t="s">
        <v>35</v>
      </c>
      <c r="Y7493" t="s">
        <v>564</v>
      </c>
      <c r="Z7493" t="s">
        <v>21199</v>
      </c>
      <c r="AA7493" t="s">
        <v>38</v>
      </c>
    </row>
    <row r="7494" spans="1:27" x14ac:dyDescent="0.35">
      <c r="A7494" t="s">
        <v>68</v>
      </c>
      <c r="D7494" t="s">
        <v>815</v>
      </c>
      <c r="E7494" t="s">
        <v>25</v>
      </c>
      <c r="F7494" t="s">
        <v>816</v>
      </c>
      <c r="G7494">
        <v>115.83</v>
      </c>
      <c r="H7494">
        <v>31.9</v>
      </c>
      <c r="I7494" t="s">
        <v>71</v>
      </c>
      <c r="L7494" t="s">
        <v>817</v>
      </c>
      <c r="M7494">
        <v>69884.78</v>
      </c>
      <c r="N7494" s="1">
        <v>43370</v>
      </c>
      <c r="O7494" s="1" t="str">
        <f t="shared" si="234"/>
        <v>September</v>
      </c>
      <c r="P7494" s="4">
        <f t="shared" si="235"/>
        <v>4</v>
      </c>
      <c r="Q7494" t="s">
        <v>50</v>
      </c>
      <c r="R7494">
        <v>40</v>
      </c>
      <c r="U7494" t="s">
        <v>21200</v>
      </c>
      <c r="V7494">
        <v>76</v>
      </c>
      <c r="W7494" t="s">
        <v>21201</v>
      </c>
      <c r="X7494" t="s">
        <v>35</v>
      </c>
      <c r="Y7494" t="s">
        <v>820</v>
      </c>
      <c r="AA7494" t="s">
        <v>38</v>
      </c>
    </row>
    <row r="7495" spans="1:27" x14ac:dyDescent="0.35">
      <c r="A7495" t="s">
        <v>68</v>
      </c>
      <c r="D7495" t="s">
        <v>557</v>
      </c>
      <c r="E7495" t="s">
        <v>25</v>
      </c>
      <c r="F7495" t="s">
        <v>558</v>
      </c>
      <c r="G7495">
        <v>144.79</v>
      </c>
      <c r="H7495">
        <v>37.729999999999997</v>
      </c>
      <c r="I7495" t="s">
        <v>71</v>
      </c>
      <c r="L7495" t="s">
        <v>560</v>
      </c>
      <c r="M7495">
        <v>8439.91</v>
      </c>
      <c r="N7495" s="1">
        <v>43370</v>
      </c>
      <c r="O7495" s="1" t="str">
        <f t="shared" si="234"/>
        <v>September</v>
      </c>
      <c r="P7495" s="4">
        <f t="shared" si="235"/>
        <v>4</v>
      </c>
      <c r="Q7495" t="s">
        <v>50</v>
      </c>
      <c r="R7495">
        <v>44</v>
      </c>
      <c r="U7495" t="s">
        <v>21200</v>
      </c>
      <c r="V7495">
        <v>15</v>
      </c>
      <c r="W7495" t="s">
        <v>21202</v>
      </c>
      <c r="X7495" t="s">
        <v>35</v>
      </c>
      <c r="Y7495" t="s">
        <v>564</v>
      </c>
      <c r="AA7495" t="s">
        <v>38</v>
      </c>
    </row>
    <row r="7496" spans="1:27" x14ac:dyDescent="0.35">
      <c r="A7496" t="s">
        <v>68</v>
      </c>
      <c r="D7496" t="s">
        <v>323</v>
      </c>
      <c r="E7496" t="s">
        <v>25</v>
      </c>
      <c r="F7496" t="s">
        <v>324</v>
      </c>
      <c r="G7496">
        <v>144.71</v>
      </c>
      <c r="H7496">
        <v>37.58</v>
      </c>
      <c r="I7496" t="s">
        <v>71</v>
      </c>
      <c r="L7496" t="s">
        <v>325</v>
      </c>
      <c r="M7496">
        <v>7888.24</v>
      </c>
      <c r="N7496" s="1">
        <v>43370</v>
      </c>
      <c r="O7496" s="1" t="str">
        <f t="shared" si="234"/>
        <v>September</v>
      </c>
      <c r="P7496" s="4">
        <f t="shared" si="235"/>
        <v>4</v>
      </c>
      <c r="Q7496" t="s">
        <v>50</v>
      </c>
      <c r="R7496">
        <v>27</v>
      </c>
      <c r="U7496" t="s">
        <v>21200</v>
      </c>
      <c r="V7496">
        <v>29</v>
      </c>
      <c r="W7496" t="s">
        <v>21203</v>
      </c>
      <c r="X7496" t="s">
        <v>35</v>
      </c>
      <c r="Y7496" t="s">
        <v>327</v>
      </c>
      <c r="AA7496" t="s">
        <v>38</v>
      </c>
    </row>
    <row r="7497" spans="1:27" x14ac:dyDescent="0.3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>
        <v>145.03</v>
      </c>
      <c r="H7497">
        <v>37.909999999999997</v>
      </c>
      <c r="I7497" t="s">
        <v>362</v>
      </c>
      <c r="K7497">
        <v>0</v>
      </c>
      <c r="L7497" t="s">
        <v>49</v>
      </c>
      <c r="M7497">
        <v>50843.14</v>
      </c>
      <c r="N7497" s="1">
        <v>43370</v>
      </c>
      <c r="O7497" s="1" t="str">
        <f t="shared" si="234"/>
        <v>September</v>
      </c>
      <c r="P7497" s="4">
        <f t="shared" si="235"/>
        <v>4</v>
      </c>
      <c r="Q7497" t="s">
        <v>50</v>
      </c>
      <c r="R7497">
        <v>22</v>
      </c>
      <c r="U7497" t="s">
        <v>21200</v>
      </c>
      <c r="V7497">
        <v>3195.01</v>
      </c>
      <c r="W7497" t="s">
        <v>21204</v>
      </c>
      <c r="X7497" t="s">
        <v>35</v>
      </c>
      <c r="Y7497" t="s">
        <v>555</v>
      </c>
      <c r="AA7497" t="s">
        <v>365</v>
      </c>
    </row>
    <row r="7498" spans="1:27" x14ac:dyDescent="0.35">
      <c r="A7498" t="s">
        <v>68</v>
      </c>
      <c r="D7498" t="s">
        <v>473</v>
      </c>
      <c r="E7498" t="s">
        <v>25</v>
      </c>
      <c r="F7498" t="s">
        <v>474</v>
      </c>
      <c r="G7498">
        <v>130.9</v>
      </c>
      <c r="H7498">
        <v>12.37</v>
      </c>
      <c r="I7498" t="s">
        <v>71</v>
      </c>
      <c r="L7498" t="s">
        <v>476</v>
      </c>
      <c r="M7498">
        <v>7936.06</v>
      </c>
      <c r="N7498" s="1">
        <v>43370</v>
      </c>
      <c r="O7498" s="1" t="str">
        <f t="shared" si="234"/>
        <v>September</v>
      </c>
      <c r="P7498" s="4">
        <f t="shared" si="235"/>
        <v>4</v>
      </c>
      <c r="Q7498" t="s">
        <v>30</v>
      </c>
      <c r="R7498">
        <v>34</v>
      </c>
      <c r="U7498" t="s">
        <v>21200</v>
      </c>
      <c r="V7498">
        <v>37</v>
      </c>
      <c r="W7498" t="s">
        <v>21205</v>
      </c>
      <c r="X7498" t="s">
        <v>35</v>
      </c>
      <c r="Y7498" t="s">
        <v>481</v>
      </c>
      <c r="AA7498" t="s">
        <v>38</v>
      </c>
    </row>
    <row r="7499" spans="1:27" x14ac:dyDescent="0.3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>
        <v>150.62</v>
      </c>
      <c r="H7499">
        <v>33.76</v>
      </c>
      <c r="I7499" t="s">
        <v>362</v>
      </c>
      <c r="K7499">
        <v>0</v>
      </c>
      <c r="L7499" t="s">
        <v>157</v>
      </c>
      <c r="M7499">
        <v>5974.5</v>
      </c>
      <c r="N7499" s="1">
        <v>43370</v>
      </c>
      <c r="O7499" s="1" t="str">
        <f t="shared" si="234"/>
        <v>September</v>
      </c>
      <c r="P7499" s="4">
        <f t="shared" si="235"/>
        <v>4</v>
      </c>
      <c r="Q7499" t="s">
        <v>30</v>
      </c>
      <c r="R7499">
        <v>35</v>
      </c>
      <c r="U7499" t="s">
        <v>21200</v>
      </c>
      <c r="V7499">
        <v>725.32</v>
      </c>
      <c r="W7499" t="s">
        <v>21206</v>
      </c>
      <c r="X7499" t="s">
        <v>35</v>
      </c>
      <c r="Y7499" t="s">
        <v>1234</v>
      </c>
      <c r="AA7499" t="s">
        <v>365</v>
      </c>
    </row>
    <row r="7500" spans="1:27" x14ac:dyDescent="0.3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>
        <v>153.05000000000001</v>
      </c>
      <c r="H7500">
        <v>27.61</v>
      </c>
      <c r="I7500" t="s">
        <v>39</v>
      </c>
      <c r="J7500" t="s">
        <v>8243</v>
      </c>
      <c r="L7500" t="s">
        <v>132</v>
      </c>
      <c r="M7500">
        <v>4553.01</v>
      </c>
      <c r="N7500" s="1">
        <v>43370</v>
      </c>
      <c r="O7500" s="1" t="str">
        <f t="shared" si="234"/>
        <v>September</v>
      </c>
      <c r="P7500" s="4">
        <f t="shared" si="235"/>
        <v>4</v>
      </c>
      <c r="Q7500" t="s">
        <v>50</v>
      </c>
      <c r="R7500">
        <v>30</v>
      </c>
      <c r="S7500" t="s">
        <v>8244</v>
      </c>
      <c r="T7500" t="s">
        <v>96</v>
      </c>
      <c r="U7500" t="s">
        <v>21207</v>
      </c>
      <c r="V7500">
        <v>15.48</v>
      </c>
      <c r="W7500" s="2" t="s">
        <v>21208</v>
      </c>
      <c r="X7500" t="s">
        <v>35</v>
      </c>
      <c r="Y7500" t="s">
        <v>136</v>
      </c>
      <c r="Z7500" t="s">
        <v>8247</v>
      </c>
      <c r="AA7500" t="s">
        <v>38</v>
      </c>
    </row>
    <row r="7501" spans="1:27" x14ac:dyDescent="0.3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>
        <v>146.91999999999999</v>
      </c>
      <c r="H7501">
        <v>36.07</v>
      </c>
      <c r="I7501" t="s">
        <v>27</v>
      </c>
      <c r="J7501" t="s">
        <v>21209</v>
      </c>
      <c r="L7501" t="s">
        <v>49</v>
      </c>
      <c r="M7501">
        <v>36000.01</v>
      </c>
      <c r="N7501" s="1">
        <v>43370</v>
      </c>
      <c r="O7501" s="1" t="str">
        <f t="shared" si="234"/>
        <v>September</v>
      </c>
      <c r="P7501" s="4">
        <f t="shared" si="235"/>
        <v>4</v>
      </c>
      <c r="Q7501" t="s">
        <v>50</v>
      </c>
      <c r="R7501">
        <v>21</v>
      </c>
      <c r="S7501" t="s">
        <v>4529</v>
      </c>
      <c r="T7501" t="s">
        <v>81</v>
      </c>
      <c r="U7501" t="s">
        <v>21210</v>
      </c>
      <c r="V7501">
        <v>31.09</v>
      </c>
      <c r="W7501" t="s">
        <v>21211</v>
      </c>
      <c r="X7501" t="s">
        <v>35</v>
      </c>
      <c r="Y7501" t="s">
        <v>673</v>
      </c>
      <c r="Z7501" t="s">
        <v>4532</v>
      </c>
      <c r="AA7501" t="s">
        <v>38</v>
      </c>
    </row>
    <row r="7502" spans="1:27" x14ac:dyDescent="0.3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>
        <v>138.52000000000001</v>
      </c>
      <c r="H7502">
        <v>35.01</v>
      </c>
      <c r="I7502" t="s">
        <v>27</v>
      </c>
      <c r="J7502" t="s">
        <v>21212</v>
      </c>
      <c r="L7502" t="s">
        <v>245</v>
      </c>
      <c r="M7502">
        <v>25898.959999999999</v>
      </c>
      <c r="N7502" s="1">
        <v>43370</v>
      </c>
      <c r="O7502" s="1" t="str">
        <f t="shared" si="234"/>
        <v>September</v>
      </c>
      <c r="P7502" s="4">
        <f t="shared" si="235"/>
        <v>4</v>
      </c>
      <c r="Q7502" t="s">
        <v>30</v>
      </c>
      <c r="R7502">
        <v>34</v>
      </c>
      <c r="S7502" t="s">
        <v>21213</v>
      </c>
      <c r="T7502" t="s">
        <v>96</v>
      </c>
      <c r="U7502" t="s">
        <v>21214</v>
      </c>
      <c r="V7502">
        <v>18.7</v>
      </c>
      <c r="W7502" t="s">
        <v>21215</v>
      </c>
      <c r="X7502" t="s">
        <v>35</v>
      </c>
      <c r="Y7502" t="s">
        <v>250</v>
      </c>
      <c r="Z7502" t="s">
        <v>21216</v>
      </c>
      <c r="AA7502" t="s">
        <v>38</v>
      </c>
    </row>
    <row r="7503" spans="1:27" x14ac:dyDescent="0.3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>
        <v>153.09</v>
      </c>
      <c r="H7503">
        <v>27.48</v>
      </c>
      <c r="I7503" t="s">
        <v>39</v>
      </c>
      <c r="J7503" t="s">
        <v>21217</v>
      </c>
      <c r="L7503" t="s">
        <v>288</v>
      </c>
      <c r="M7503">
        <v>2067.15</v>
      </c>
      <c r="N7503" s="1">
        <v>43370</v>
      </c>
      <c r="O7503" s="1" t="str">
        <f t="shared" si="234"/>
        <v>September</v>
      </c>
      <c r="P7503" s="4">
        <f t="shared" si="235"/>
        <v>4</v>
      </c>
      <c r="Q7503" t="s">
        <v>30</v>
      </c>
      <c r="R7503">
        <v>18</v>
      </c>
      <c r="S7503" t="s">
        <v>21218</v>
      </c>
      <c r="T7503" t="s">
        <v>32</v>
      </c>
      <c r="U7503" t="s">
        <v>21219</v>
      </c>
      <c r="V7503">
        <v>11.63</v>
      </c>
      <c r="W7503" t="s">
        <v>21220</v>
      </c>
      <c r="X7503" t="s">
        <v>35</v>
      </c>
      <c r="Y7503" t="s">
        <v>292</v>
      </c>
      <c r="Z7503" t="s">
        <v>21221</v>
      </c>
      <c r="AA7503" t="s">
        <v>38</v>
      </c>
    </row>
    <row r="7504" spans="1:27" x14ac:dyDescent="0.3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>
        <v>116.06</v>
      </c>
      <c r="H7504">
        <v>32</v>
      </c>
      <c r="I7504" t="s">
        <v>39</v>
      </c>
      <c r="J7504" t="s">
        <v>21222</v>
      </c>
      <c r="L7504" t="s">
        <v>94</v>
      </c>
      <c r="M7504">
        <v>5874.48</v>
      </c>
      <c r="N7504" s="1">
        <v>43370</v>
      </c>
      <c r="O7504" s="1" t="str">
        <f t="shared" si="234"/>
        <v>September</v>
      </c>
      <c r="P7504" s="4">
        <f t="shared" si="235"/>
        <v>4</v>
      </c>
      <c r="Q7504" t="s">
        <v>30</v>
      </c>
      <c r="R7504">
        <v>27</v>
      </c>
      <c r="S7504" t="s">
        <v>2660</v>
      </c>
      <c r="T7504" t="s">
        <v>96</v>
      </c>
      <c r="U7504" t="s">
        <v>21223</v>
      </c>
      <c r="V7504">
        <v>37.75</v>
      </c>
      <c r="W7504" t="s">
        <v>21224</v>
      </c>
      <c r="X7504" t="s">
        <v>35</v>
      </c>
      <c r="Y7504" t="s">
        <v>99</v>
      </c>
      <c r="Z7504" t="s">
        <v>2663</v>
      </c>
      <c r="AA7504" t="s">
        <v>38</v>
      </c>
    </row>
    <row r="7505" spans="1:27" x14ac:dyDescent="0.35">
      <c r="A7505" t="s">
        <v>68</v>
      </c>
      <c r="D7505" t="s">
        <v>118</v>
      </c>
      <c r="E7505" t="s">
        <v>25</v>
      </c>
      <c r="F7505" t="s">
        <v>119</v>
      </c>
      <c r="G7505">
        <v>151.27000000000001</v>
      </c>
      <c r="H7505">
        <v>33.76</v>
      </c>
      <c r="I7505" t="s">
        <v>71</v>
      </c>
      <c r="L7505" t="s">
        <v>120</v>
      </c>
      <c r="M7505">
        <v>17853.080000000002</v>
      </c>
      <c r="N7505" s="1">
        <v>43370</v>
      </c>
      <c r="O7505" s="1" t="str">
        <f t="shared" si="234"/>
        <v>September</v>
      </c>
      <c r="P7505" s="4">
        <f t="shared" si="235"/>
        <v>4</v>
      </c>
      <c r="Q7505" t="s">
        <v>50</v>
      </c>
      <c r="R7505">
        <v>23</v>
      </c>
      <c r="U7505" t="s">
        <v>21225</v>
      </c>
      <c r="V7505">
        <v>41</v>
      </c>
      <c r="W7505" t="s">
        <v>21226</v>
      </c>
      <c r="X7505" t="s">
        <v>35</v>
      </c>
      <c r="Y7505" t="s">
        <v>123</v>
      </c>
      <c r="AA7505" t="s">
        <v>38</v>
      </c>
    </row>
    <row r="7506" spans="1:27" x14ac:dyDescent="0.35">
      <c r="A7506" t="s">
        <v>68</v>
      </c>
      <c r="D7506" t="s">
        <v>334</v>
      </c>
      <c r="E7506" t="s">
        <v>25</v>
      </c>
      <c r="F7506" t="s">
        <v>335</v>
      </c>
      <c r="G7506">
        <v>138.66999999999999</v>
      </c>
      <c r="H7506">
        <v>34.86</v>
      </c>
      <c r="I7506" t="s">
        <v>71</v>
      </c>
      <c r="L7506" t="s">
        <v>337</v>
      </c>
      <c r="M7506">
        <v>8322.89</v>
      </c>
      <c r="N7506" s="1">
        <v>43370</v>
      </c>
      <c r="O7506" s="1" t="str">
        <f t="shared" si="234"/>
        <v>September</v>
      </c>
      <c r="P7506" s="4">
        <f t="shared" si="235"/>
        <v>4</v>
      </c>
      <c r="Q7506" t="s">
        <v>50</v>
      </c>
      <c r="R7506">
        <v>38</v>
      </c>
      <c r="U7506" t="s">
        <v>21225</v>
      </c>
      <c r="V7506">
        <v>49</v>
      </c>
      <c r="W7506" t="s">
        <v>21227</v>
      </c>
      <c r="X7506" t="s">
        <v>35</v>
      </c>
      <c r="Y7506" t="s">
        <v>341</v>
      </c>
      <c r="AA7506" t="s">
        <v>38</v>
      </c>
    </row>
    <row r="7507" spans="1:27" x14ac:dyDescent="0.35">
      <c r="A7507" t="s">
        <v>68</v>
      </c>
      <c r="D7507" t="s">
        <v>372</v>
      </c>
      <c r="E7507" t="s">
        <v>25</v>
      </c>
      <c r="F7507" t="s">
        <v>373</v>
      </c>
      <c r="G7507">
        <v>142.77000000000001</v>
      </c>
      <c r="H7507">
        <v>37.06</v>
      </c>
      <c r="I7507" t="s">
        <v>71</v>
      </c>
      <c r="L7507" t="s">
        <v>375</v>
      </c>
      <c r="M7507">
        <v>4635.83</v>
      </c>
      <c r="N7507" s="1">
        <v>43370</v>
      </c>
      <c r="O7507" s="1" t="str">
        <f t="shared" si="234"/>
        <v>September</v>
      </c>
      <c r="P7507" s="4">
        <f t="shared" si="235"/>
        <v>4</v>
      </c>
      <c r="Q7507" t="s">
        <v>30</v>
      </c>
      <c r="R7507">
        <v>43</v>
      </c>
      <c r="U7507" t="s">
        <v>21225</v>
      </c>
      <c r="V7507">
        <v>189</v>
      </c>
      <c r="W7507" t="s">
        <v>21228</v>
      </c>
      <c r="X7507" t="s">
        <v>35</v>
      </c>
      <c r="Y7507" t="s">
        <v>379</v>
      </c>
      <c r="AA7507" t="s">
        <v>38</v>
      </c>
    </row>
    <row r="7508" spans="1:27" x14ac:dyDescent="0.35">
      <c r="A7508" t="s">
        <v>68</v>
      </c>
      <c r="D7508" t="s">
        <v>431</v>
      </c>
      <c r="E7508" t="s">
        <v>25</v>
      </c>
      <c r="F7508" t="s">
        <v>432</v>
      </c>
      <c r="G7508">
        <v>143.83000000000001</v>
      </c>
      <c r="H7508">
        <v>37.659999999999997</v>
      </c>
      <c r="I7508" t="s">
        <v>71</v>
      </c>
      <c r="L7508" t="s">
        <v>433</v>
      </c>
      <c r="M7508">
        <v>199392.68</v>
      </c>
      <c r="N7508" s="1">
        <v>43370</v>
      </c>
      <c r="O7508" s="1" t="str">
        <f t="shared" si="234"/>
        <v>September</v>
      </c>
      <c r="P7508" s="4">
        <f t="shared" si="235"/>
        <v>4</v>
      </c>
      <c r="Q7508" t="s">
        <v>30</v>
      </c>
      <c r="R7508">
        <v>40</v>
      </c>
      <c r="U7508" t="s">
        <v>21225</v>
      </c>
      <c r="V7508">
        <v>21</v>
      </c>
      <c r="W7508" t="s">
        <v>21229</v>
      </c>
      <c r="X7508" t="s">
        <v>35</v>
      </c>
      <c r="Y7508" t="s">
        <v>435</v>
      </c>
      <c r="AA7508" t="s">
        <v>38</v>
      </c>
    </row>
    <row r="7509" spans="1:27" x14ac:dyDescent="0.3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>
        <v>153.09</v>
      </c>
      <c r="H7509">
        <v>27.48</v>
      </c>
      <c r="I7509" t="s">
        <v>27</v>
      </c>
      <c r="J7509" t="s">
        <v>9787</v>
      </c>
      <c r="L7509" t="s">
        <v>288</v>
      </c>
      <c r="M7509">
        <v>2049.1999999999998</v>
      </c>
      <c r="N7509" s="1">
        <v>43370</v>
      </c>
      <c r="O7509" s="1" t="str">
        <f t="shared" si="234"/>
        <v>September</v>
      </c>
      <c r="P7509" s="4">
        <f t="shared" si="235"/>
        <v>4</v>
      </c>
      <c r="Q7509" t="s">
        <v>30</v>
      </c>
      <c r="R7509">
        <v>18</v>
      </c>
      <c r="S7509" t="s">
        <v>1656</v>
      </c>
      <c r="T7509" t="s">
        <v>32</v>
      </c>
      <c r="U7509" t="s">
        <v>21230</v>
      </c>
      <c r="V7509">
        <v>17.95</v>
      </c>
      <c r="W7509" t="s">
        <v>21231</v>
      </c>
      <c r="X7509" t="s">
        <v>35</v>
      </c>
      <c r="Y7509" t="s">
        <v>292</v>
      </c>
      <c r="Z7509" t="s">
        <v>8192</v>
      </c>
      <c r="AA7509" t="s">
        <v>38</v>
      </c>
    </row>
    <row r="7510" spans="1:27" x14ac:dyDescent="0.3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>
        <v>145</v>
      </c>
      <c r="H7510">
        <v>37.83</v>
      </c>
      <c r="I7510" t="s">
        <v>27</v>
      </c>
      <c r="J7510" t="s">
        <v>21232</v>
      </c>
      <c r="L7510" t="s">
        <v>132</v>
      </c>
      <c r="M7510">
        <v>4040.66</v>
      </c>
      <c r="N7510" s="1">
        <v>43370</v>
      </c>
      <c r="O7510" s="1" t="str">
        <f t="shared" si="234"/>
        <v>September</v>
      </c>
      <c r="P7510" s="4">
        <f t="shared" si="235"/>
        <v>4</v>
      </c>
      <c r="Q7510" t="s">
        <v>50</v>
      </c>
      <c r="R7510">
        <v>24</v>
      </c>
      <c r="S7510" t="s">
        <v>11807</v>
      </c>
      <c r="T7510" t="s">
        <v>81</v>
      </c>
      <c r="U7510" t="s">
        <v>21233</v>
      </c>
      <c r="V7510">
        <v>14.08</v>
      </c>
      <c r="W7510" t="s">
        <v>21234</v>
      </c>
      <c r="X7510" t="s">
        <v>35</v>
      </c>
      <c r="Y7510" t="s">
        <v>416</v>
      </c>
      <c r="Z7510" t="s">
        <v>556</v>
      </c>
      <c r="AA7510" t="s">
        <v>38</v>
      </c>
    </row>
    <row r="7511" spans="1:27" x14ac:dyDescent="0.3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>
        <v>145.15</v>
      </c>
      <c r="H7511">
        <v>37.76</v>
      </c>
      <c r="I7511" t="s">
        <v>27</v>
      </c>
      <c r="J7511" t="s">
        <v>21235</v>
      </c>
      <c r="L7511" t="s">
        <v>316</v>
      </c>
      <c r="M7511">
        <v>7438.8</v>
      </c>
      <c r="N7511" s="1">
        <v>43370</v>
      </c>
      <c r="O7511" s="1" t="str">
        <f t="shared" si="234"/>
        <v>September</v>
      </c>
      <c r="P7511" s="4">
        <f t="shared" si="235"/>
        <v>4</v>
      </c>
      <c r="Q7511" t="s">
        <v>30</v>
      </c>
      <c r="R7511">
        <v>19</v>
      </c>
      <c r="S7511" t="s">
        <v>4972</v>
      </c>
      <c r="T7511" t="s">
        <v>81</v>
      </c>
      <c r="U7511" t="s">
        <v>21236</v>
      </c>
      <c r="V7511">
        <v>21.32</v>
      </c>
      <c r="W7511" t="s">
        <v>21237</v>
      </c>
      <c r="X7511" t="s">
        <v>35</v>
      </c>
      <c r="Y7511" t="s">
        <v>932</v>
      </c>
      <c r="Z7511" t="s">
        <v>21238</v>
      </c>
      <c r="AA7511" t="s">
        <v>38</v>
      </c>
    </row>
    <row r="7512" spans="1:27" x14ac:dyDescent="0.35">
      <c r="A7512" t="s">
        <v>68</v>
      </c>
      <c r="D7512" t="s">
        <v>46</v>
      </c>
      <c r="E7512" t="s">
        <v>25</v>
      </c>
      <c r="F7512" t="s">
        <v>47</v>
      </c>
      <c r="G7512">
        <v>151.22999999999999</v>
      </c>
      <c r="H7512">
        <v>33.94</v>
      </c>
      <c r="I7512" t="s">
        <v>71</v>
      </c>
      <c r="L7512" t="s">
        <v>49</v>
      </c>
      <c r="M7512">
        <v>980.31</v>
      </c>
      <c r="N7512" s="1">
        <v>43370</v>
      </c>
      <c r="O7512" s="1" t="str">
        <f t="shared" si="234"/>
        <v>September</v>
      </c>
      <c r="P7512" s="4">
        <f t="shared" si="235"/>
        <v>4</v>
      </c>
      <c r="Q7512" t="s">
        <v>50</v>
      </c>
      <c r="R7512">
        <v>38</v>
      </c>
      <c r="U7512" t="s">
        <v>21239</v>
      </c>
      <c r="V7512">
        <v>50</v>
      </c>
      <c r="W7512" t="s">
        <v>21240</v>
      </c>
      <c r="X7512" t="s">
        <v>35</v>
      </c>
      <c r="Y7512" t="s">
        <v>53</v>
      </c>
      <c r="AA7512" t="s">
        <v>38</v>
      </c>
    </row>
    <row r="7513" spans="1:27" x14ac:dyDescent="0.35">
      <c r="A7513" t="s">
        <v>68</v>
      </c>
      <c r="D7513" t="s">
        <v>138</v>
      </c>
      <c r="E7513" t="s">
        <v>25</v>
      </c>
      <c r="F7513" t="s">
        <v>139</v>
      </c>
      <c r="G7513">
        <v>144.99</v>
      </c>
      <c r="H7513">
        <v>37.9</v>
      </c>
      <c r="I7513" t="s">
        <v>71</v>
      </c>
      <c r="L7513" t="s">
        <v>140</v>
      </c>
      <c r="M7513">
        <v>264404.11</v>
      </c>
      <c r="N7513" s="1">
        <v>43370</v>
      </c>
      <c r="O7513" s="1" t="str">
        <f t="shared" si="234"/>
        <v>September</v>
      </c>
      <c r="P7513" s="4">
        <f t="shared" si="235"/>
        <v>4</v>
      </c>
      <c r="Q7513" t="s">
        <v>50</v>
      </c>
      <c r="R7513">
        <v>46</v>
      </c>
      <c r="U7513" t="s">
        <v>21239</v>
      </c>
      <c r="V7513">
        <v>50</v>
      </c>
      <c r="W7513" t="s">
        <v>21241</v>
      </c>
      <c r="X7513" t="s">
        <v>35</v>
      </c>
      <c r="Y7513" t="s">
        <v>143</v>
      </c>
      <c r="AA7513" t="s">
        <v>38</v>
      </c>
    </row>
    <row r="7514" spans="1:27" x14ac:dyDescent="0.3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>
        <v>151.22999999999999</v>
      </c>
      <c r="H7514">
        <v>33.94</v>
      </c>
      <c r="I7514" t="s">
        <v>27</v>
      </c>
      <c r="J7514" t="s">
        <v>21242</v>
      </c>
      <c r="L7514" t="s">
        <v>49</v>
      </c>
      <c r="M7514">
        <v>1030.31</v>
      </c>
      <c r="N7514" s="1">
        <v>43370</v>
      </c>
      <c r="O7514" s="1" t="str">
        <f t="shared" si="234"/>
        <v>September</v>
      </c>
      <c r="P7514" s="4">
        <f t="shared" si="235"/>
        <v>4</v>
      </c>
      <c r="Q7514" t="s">
        <v>50</v>
      </c>
      <c r="R7514">
        <v>38</v>
      </c>
      <c r="S7514" t="s">
        <v>18204</v>
      </c>
      <c r="T7514" t="s">
        <v>42</v>
      </c>
      <c r="U7514" t="s">
        <v>21243</v>
      </c>
      <c r="V7514">
        <v>22.53</v>
      </c>
      <c r="W7514" t="s">
        <v>21244</v>
      </c>
      <c r="X7514" t="s">
        <v>35</v>
      </c>
      <c r="Y7514" t="s">
        <v>53</v>
      </c>
      <c r="Z7514" t="s">
        <v>18207</v>
      </c>
      <c r="AA7514" t="s">
        <v>38</v>
      </c>
    </row>
    <row r="7515" spans="1:27" x14ac:dyDescent="0.3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>
        <v>144.79</v>
      </c>
      <c r="H7515">
        <v>37.729999999999997</v>
      </c>
      <c r="I7515" t="s">
        <v>39</v>
      </c>
      <c r="J7515" t="s">
        <v>21245</v>
      </c>
      <c r="L7515" t="s">
        <v>560</v>
      </c>
      <c r="M7515">
        <v>8365.75</v>
      </c>
      <c r="N7515" s="1">
        <v>43370</v>
      </c>
      <c r="O7515" s="1" t="str">
        <f t="shared" si="234"/>
        <v>September</v>
      </c>
      <c r="P7515" s="4">
        <f t="shared" si="235"/>
        <v>4</v>
      </c>
      <c r="Q7515" t="s">
        <v>50</v>
      </c>
      <c r="R7515">
        <v>44</v>
      </c>
      <c r="S7515" t="s">
        <v>4217</v>
      </c>
      <c r="T7515" t="s">
        <v>81</v>
      </c>
      <c r="U7515" t="s">
        <v>21246</v>
      </c>
      <c r="V7515">
        <v>74.16</v>
      </c>
      <c r="W7515" t="s">
        <v>21247</v>
      </c>
      <c r="X7515" t="s">
        <v>35</v>
      </c>
      <c r="Y7515" t="s">
        <v>564</v>
      </c>
      <c r="Z7515" t="s">
        <v>5398</v>
      </c>
      <c r="AA7515" t="s">
        <v>38</v>
      </c>
    </row>
    <row r="7516" spans="1:27" x14ac:dyDescent="0.3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>
        <v>150.79</v>
      </c>
      <c r="H7516">
        <v>33.64</v>
      </c>
      <c r="I7516" t="s">
        <v>27</v>
      </c>
      <c r="J7516" t="s">
        <v>21248</v>
      </c>
      <c r="L7516" t="s">
        <v>625</v>
      </c>
      <c r="M7516">
        <v>3761.31</v>
      </c>
      <c r="N7516" s="1">
        <v>43370</v>
      </c>
      <c r="O7516" s="1" t="str">
        <f t="shared" si="234"/>
        <v>September</v>
      </c>
      <c r="P7516" s="4">
        <f t="shared" si="235"/>
        <v>4</v>
      </c>
      <c r="Q7516" t="s">
        <v>30</v>
      </c>
      <c r="R7516">
        <v>18</v>
      </c>
      <c r="S7516" t="s">
        <v>7253</v>
      </c>
      <c r="T7516" t="s">
        <v>42</v>
      </c>
      <c r="U7516" t="s">
        <v>21249</v>
      </c>
      <c r="V7516">
        <v>14.53</v>
      </c>
      <c r="W7516" t="s">
        <v>21250</v>
      </c>
      <c r="X7516" t="s">
        <v>35</v>
      </c>
      <c r="Y7516" t="s">
        <v>629</v>
      </c>
      <c r="Z7516" t="s">
        <v>21251</v>
      </c>
      <c r="AA7516" t="s">
        <v>38</v>
      </c>
    </row>
    <row r="7517" spans="1:27" x14ac:dyDescent="0.3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>
        <v>143.83000000000001</v>
      </c>
      <c r="H7517">
        <v>37.659999999999997</v>
      </c>
      <c r="I7517" t="s">
        <v>27</v>
      </c>
      <c r="J7517" t="s">
        <v>21252</v>
      </c>
      <c r="L7517" t="s">
        <v>433</v>
      </c>
      <c r="M7517">
        <v>199355.95</v>
      </c>
      <c r="N7517" s="1">
        <v>43370</v>
      </c>
      <c r="O7517" s="1" t="str">
        <f t="shared" si="234"/>
        <v>September</v>
      </c>
      <c r="P7517" s="4">
        <f t="shared" si="235"/>
        <v>4</v>
      </c>
      <c r="Q7517" t="s">
        <v>30</v>
      </c>
      <c r="R7517">
        <v>40</v>
      </c>
      <c r="S7517" t="s">
        <v>158</v>
      </c>
      <c r="T7517" t="s">
        <v>81</v>
      </c>
      <c r="U7517" t="s">
        <v>21253</v>
      </c>
      <c r="V7517">
        <v>36.729999999999997</v>
      </c>
      <c r="W7517" t="s">
        <v>21254</v>
      </c>
      <c r="X7517" t="s">
        <v>35</v>
      </c>
      <c r="Y7517" t="s">
        <v>435</v>
      </c>
      <c r="Z7517" t="s">
        <v>1882</v>
      </c>
      <c r="AA7517" t="s">
        <v>38</v>
      </c>
    </row>
    <row r="7518" spans="1:27" x14ac:dyDescent="0.3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>
        <v>144.79</v>
      </c>
      <c r="H7518">
        <v>37.729999999999997</v>
      </c>
      <c r="I7518" t="s">
        <v>27</v>
      </c>
      <c r="J7518" t="s">
        <v>21255</v>
      </c>
      <c r="L7518" t="s">
        <v>560</v>
      </c>
      <c r="M7518">
        <v>8346.83</v>
      </c>
      <c r="N7518" s="1">
        <v>43370</v>
      </c>
      <c r="O7518" s="1" t="str">
        <f t="shared" si="234"/>
        <v>September</v>
      </c>
      <c r="P7518" s="4">
        <f t="shared" si="235"/>
        <v>4</v>
      </c>
      <c r="Q7518" t="s">
        <v>50</v>
      </c>
      <c r="R7518">
        <v>44</v>
      </c>
      <c r="S7518" t="s">
        <v>6859</v>
      </c>
      <c r="T7518" t="s">
        <v>81</v>
      </c>
      <c r="U7518" t="s">
        <v>21256</v>
      </c>
      <c r="V7518">
        <v>18.920000000000002</v>
      </c>
      <c r="W7518" t="s">
        <v>21257</v>
      </c>
      <c r="X7518" t="s">
        <v>35</v>
      </c>
      <c r="Y7518" t="s">
        <v>564</v>
      </c>
      <c r="Z7518" t="s">
        <v>19708</v>
      </c>
      <c r="AA7518" t="s">
        <v>38</v>
      </c>
    </row>
    <row r="7519" spans="1:27" x14ac:dyDescent="0.3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>
        <v>147.63</v>
      </c>
      <c r="H7519">
        <v>22.84</v>
      </c>
      <c r="I7519" t="s">
        <v>39</v>
      </c>
      <c r="J7519" s="2" t="s">
        <v>21258</v>
      </c>
      <c r="L7519" t="s">
        <v>611</v>
      </c>
      <c r="M7519">
        <v>11529.29</v>
      </c>
      <c r="N7519" s="1">
        <v>43370</v>
      </c>
      <c r="O7519" s="1" t="str">
        <f t="shared" si="234"/>
        <v>September</v>
      </c>
      <c r="P7519" s="4">
        <f t="shared" si="235"/>
        <v>4</v>
      </c>
      <c r="Q7519" t="s">
        <v>50</v>
      </c>
      <c r="R7519">
        <v>28</v>
      </c>
      <c r="S7519" t="s">
        <v>2628</v>
      </c>
      <c r="T7519" t="s">
        <v>723</v>
      </c>
      <c r="U7519" t="s">
        <v>21259</v>
      </c>
      <c r="V7519">
        <v>34.76</v>
      </c>
      <c r="W7519" t="s">
        <v>21260</v>
      </c>
      <c r="X7519" t="s">
        <v>35</v>
      </c>
      <c r="Y7519" t="s">
        <v>615</v>
      </c>
      <c r="Z7519" t="s">
        <v>4986</v>
      </c>
      <c r="AA7519" t="s">
        <v>38</v>
      </c>
    </row>
    <row r="7520" spans="1:27" x14ac:dyDescent="0.35">
      <c r="A7520" t="s">
        <v>68</v>
      </c>
      <c r="D7520" t="s">
        <v>557</v>
      </c>
      <c r="E7520" t="s">
        <v>25</v>
      </c>
      <c r="F7520" t="s">
        <v>558</v>
      </c>
      <c r="G7520">
        <v>144.79</v>
      </c>
      <c r="H7520">
        <v>37.729999999999997</v>
      </c>
      <c r="I7520" t="s">
        <v>71</v>
      </c>
      <c r="L7520" t="s">
        <v>560</v>
      </c>
      <c r="M7520">
        <v>8108.42</v>
      </c>
      <c r="N7520" s="1">
        <v>43370</v>
      </c>
      <c r="O7520" s="1" t="str">
        <f t="shared" si="234"/>
        <v>September</v>
      </c>
      <c r="P7520" s="4">
        <f t="shared" si="235"/>
        <v>4</v>
      </c>
      <c r="Q7520" t="s">
        <v>50</v>
      </c>
      <c r="R7520">
        <v>44</v>
      </c>
      <c r="U7520" t="s">
        <v>21261</v>
      </c>
      <c r="V7520">
        <v>41</v>
      </c>
      <c r="W7520" t="s">
        <v>21262</v>
      </c>
      <c r="X7520" t="s">
        <v>35</v>
      </c>
      <c r="Y7520" t="s">
        <v>564</v>
      </c>
      <c r="AA7520" t="s">
        <v>38</v>
      </c>
    </row>
    <row r="7521" spans="1:27" x14ac:dyDescent="0.3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>
        <v>144.96</v>
      </c>
      <c r="H7521">
        <v>37.76</v>
      </c>
      <c r="I7521" t="s">
        <v>27</v>
      </c>
      <c r="J7521" t="s">
        <v>21263</v>
      </c>
      <c r="L7521" t="s">
        <v>560</v>
      </c>
      <c r="M7521">
        <v>7642.73</v>
      </c>
      <c r="N7521" s="1">
        <v>43370</v>
      </c>
      <c r="O7521" s="1" t="str">
        <f t="shared" si="234"/>
        <v>September</v>
      </c>
      <c r="P7521" s="4">
        <f t="shared" si="235"/>
        <v>4</v>
      </c>
      <c r="Q7521" t="s">
        <v>50</v>
      </c>
      <c r="R7521">
        <v>69</v>
      </c>
      <c r="S7521" t="s">
        <v>1609</v>
      </c>
      <c r="T7521" t="s">
        <v>81</v>
      </c>
      <c r="U7521" t="s">
        <v>21264</v>
      </c>
      <c r="V7521">
        <v>13.35</v>
      </c>
      <c r="W7521" t="s">
        <v>21265</v>
      </c>
      <c r="X7521" t="s">
        <v>35</v>
      </c>
      <c r="Y7521" t="s">
        <v>598</v>
      </c>
      <c r="Z7521" t="s">
        <v>21266</v>
      </c>
      <c r="AA7521" t="s">
        <v>38</v>
      </c>
    </row>
    <row r="7522" spans="1:27" x14ac:dyDescent="0.3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>
        <v>144.79</v>
      </c>
      <c r="H7522">
        <v>37.729999999999997</v>
      </c>
      <c r="I7522" t="s">
        <v>27</v>
      </c>
      <c r="J7522" t="s">
        <v>21267</v>
      </c>
      <c r="L7522" t="s">
        <v>560</v>
      </c>
      <c r="M7522">
        <v>8149.42</v>
      </c>
      <c r="N7522" s="1">
        <v>43370</v>
      </c>
      <c r="O7522" s="1" t="str">
        <f t="shared" si="234"/>
        <v>September</v>
      </c>
      <c r="P7522" s="4">
        <f t="shared" si="235"/>
        <v>4</v>
      </c>
      <c r="Q7522" t="s">
        <v>50</v>
      </c>
      <c r="R7522">
        <v>44</v>
      </c>
      <c r="S7522" t="s">
        <v>6593</v>
      </c>
      <c r="T7522" t="s">
        <v>81</v>
      </c>
      <c r="U7522" t="s">
        <v>21268</v>
      </c>
      <c r="V7522">
        <v>197.41</v>
      </c>
      <c r="W7522" t="s">
        <v>21269</v>
      </c>
      <c r="X7522" t="s">
        <v>35</v>
      </c>
      <c r="Y7522" t="s">
        <v>564</v>
      </c>
      <c r="Z7522" t="s">
        <v>6596</v>
      </c>
      <c r="AA7522" t="s">
        <v>38</v>
      </c>
    </row>
    <row r="7523" spans="1:27" x14ac:dyDescent="0.35">
      <c r="A7523" t="s">
        <v>68</v>
      </c>
      <c r="D7523" t="s">
        <v>608</v>
      </c>
      <c r="E7523" t="s">
        <v>25</v>
      </c>
      <c r="F7523" t="s">
        <v>609</v>
      </c>
      <c r="G7523">
        <v>147.63</v>
      </c>
      <c r="H7523">
        <v>22.84</v>
      </c>
      <c r="I7523" t="s">
        <v>713</v>
      </c>
      <c r="L7523" t="s">
        <v>611</v>
      </c>
      <c r="M7523">
        <v>11471.29</v>
      </c>
      <c r="N7523" s="1">
        <v>43370</v>
      </c>
      <c r="O7523" s="1" t="str">
        <f t="shared" si="234"/>
        <v>September</v>
      </c>
      <c r="P7523" s="4">
        <f t="shared" si="235"/>
        <v>4</v>
      </c>
      <c r="Q7523" t="s">
        <v>50</v>
      </c>
      <c r="R7523">
        <v>28</v>
      </c>
      <c r="U7523" t="s">
        <v>21270</v>
      </c>
      <c r="V7523">
        <v>58</v>
      </c>
      <c r="W7523" t="s">
        <v>21271</v>
      </c>
      <c r="X7523" t="s">
        <v>35</v>
      </c>
      <c r="Y7523" t="s">
        <v>615</v>
      </c>
      <c r="AA7523" t="s">
        <v>38</v>
      </c>
    </row>
    <row r="7524" spans="1:27" x14ac:dyDescent="0.35">
      <c r="A7524" t="s">
        <v>68</v>
      </c>
      <c r="D7524" t="s">
        <v>473</v>
      </c>
      <c r="E7524" t="s">
        <v>25</v>
      </c>
      <c r="F7524" t="s">
        <v>474</v>
      </c>
      <c r="G7524">
        <v>130.9</v>
      </c>
      <c r="H7524">
        <v>12.37</v>
      </c>
      <c r="I7524" t="s">
        <v>103</v>
      </c>
      <c r="L7524" t="s">
        <v>476</v>
      </c>
      <c r="M7524">
        <v>7784.06</v>
      </c>
      <c r="N7524" s="1">
        <v>43370</v>
      </c>
      <c r="O7524" s="1" t="str">
        <f t="shared" si="234"/>
        <v>September</v>
      </c>
      <c r="P7524" s="4">
        <f t="shared" si="235"/>
        <v>4</v>
      </c>
      <c r="Q7524" t="s">
        <v>30</v>
      </c>
      <c r="R7524">
        <v>34</v>
      </c>
      <c r="U7524" t="s">
        <v>21270</v>
      </c>
      <c r="V7524">
        <v>152</v>
      </c>
      <c r="W7524" t="s">
        <v>21272</v>
      </c>
      <c r="X7524" t="s">
        <v>35</v>
      </c>
      <c r="Y7524" t="s">
        <v>481</v>
      </c>
      <c r="AA7524" t="s">
        <v>38</v>
      </c>
    </row>
    <row r="7525" spans="1:27" x14ac:dyDescent="0.3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>
        <v>153.41</v>
      </c>
      <c r="H7525">
        <v>27.95</v>
      </c>
      <c r="I7525" t="s">
        <v>39</v>
      </c>
      <c r="J7525" t="s">
        <v>2128</v>
      </c>
      <c r="L7525" t="s">
        <v>29</v>
      </c>
      <c r="M7525">
        <v>3292.44</v>
      </c>
      <c r="N7525" s="1">
        <v>43370</v>
      </c>
      <c r="O7525" s="1" t="str">
        <f t="shared" si="234"/>
        <v>September</v>
      </c>
      <c r="P7525" s="4">
        <f t="shared" si="235"/>
        <v>4</v>
      </c>
      <c r="Q7525" t="s">
        <v>30</v>
      </c>
      <c r="R7525">
        <v>26</v>
      </c>
      <c r="S7525" t="s">
        <v>2103</v>
      </c>
      <c r="T7525" t="s">
        <v>32</v>
      </c>
      <c r="U7525" t="s">
        <v>21273</v>
      </c>
      <c r="V7525">
        <v>25.92</v>
      </c>
      <c r="W7525" t="s">
        <v>21274</v>
      </c>
      <c r="X7525" t="s">
        <v>35</v>
      </c>
      <c r="Y7525" t="s">
        <v>36</v>
      </c>
      <c r="Z7525" t="s">
        <v>2106</v>
      </c>
      <c r="AA7525" t="s">
        <v>38</v>
      </c>
    </row>
    <row r="7526" spans="1:27" x14ac:dyDescent="0.3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>
        <v>138.52000000000001</v>
      </c>
      <c r="H7526">
        <v>35.01</v>
      </c>
      <c r="I7526" t="s">
        <v>39</v>
      </c>
      <c r="J7526" t="s">
        <v>21275</v>
      </c>
      <c r="L7526" t="s">
        <v>245</v>
      </c>
      <c r="M7526">
        <v>25883.64</v>
      </c>
      <c r="N7526" s="1">
        <v>43370</v>
      </c>
      <c r="O7526" s="1" t="str">
        <f t="shared" si="234"/>
        <v>September</v>
      </c>
      <c r="P7526" s="4">
        <f t="shared" si="235"/>
        <v>4</v>
      </c>
      <c r="Q7526" t="s">
        <v>30</v>
      </c>
      <c r="R7526">
        <v>34</v>
      </c>
      <c r="S7526" t="s">
        <v>21276</v>
      </c>
      <c r="T7526" t="s">
        <v>247</v>
      </c>
      <c r="U7526" t="s">
        <v>21277</v>
      </c>
      <c r="V7526">
        <v>15.32</v>
      </c>
      <c r="W7526" t="s">
        <v>21278</v>
      </c>
      <c r="X7526" t="s">
        <v>35</v>
      </c>
      <c r="Y7526" t="s">
        <v>250</v>
      </c>
      <c r="Z7526" t="s">
        <v>21279</v>
      </c>
      <c r="AA7526" t="s">
        <v>38</v>
      </c>
    </row>
    <row r="7527" spans="1:27" x14ac:dyDescent="0.3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>
        <v>145.44999999999999</v>
      </c>
      <c r="H7527">
        <v>37.74</v>
      </c>
      <c r="I7527" t="s">
        <v>27</v>
      </c>
      <c r="J7527" t="s">
        <v>21280</v>
      </c>
      <c r="L7527" t="s">
        <v>157</v>
      </c>
      <c r="M7527">
        <v>4007.17</v>
      </c>
      <c r="N7527" s="1">
        <v>43370</v>
      </c>
      <c r="O7527" s="1" t="str">
        <f t="shared" si="234"/>
        <v>September</v>
      </c>
      <c r="P7527" s="4">
        <f t="shared" si="235"/>
        <v>4</v>
      </c>
      <c r="Q7527" t="s">
        <v>30</v>
      </c>
      <c r="R7527">
        <v>24</v>
      </c>
      <c r="S7527" t="s">
        <v>1478</v>
      </c>
      <c r="T7527" t="s">
        <v>81</v>
      </c>
      <c r="U7527" t="s">
        <v>21281</v>
      </c>
      <c r="V7527">
        <v>5.61</v>
      </c>
      <c r="W7527" t="s">
        <v>21282</v>
      </c>
      <c r="X7527" t="s">
        <v>35</v>
      </c>
      <c r="Y7527" t="s">
        <v>161</v>
      </c>
      <c r="Z7527" t="s">
        <v>21283</v>
      </c>
      <c r="AA7527" t="s">
        <v>38</v>
      </c>
    </row>
    <row r="7528" spans="1:27" x14ac:dyDescent="0.3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>
        <v>144.79</v>
      </c>
      <c r="H7528">
        <v>37.729999999999997</v>
      </c>
      <c r="I7528" t="s">
        <v>27</v>
      </c>
      <c r="J7528" t="s">
        <v>21284</v>
      </c>
      <c r="L7528" t="s">
        <v>560</v>
      </c>
      <c r="M7528">
        <v>8089.06</v>
      </c>
      <c r="N7528" s="1">
        <v>43370</v>
      </c>
      <c r="O7528" s="1" t="str">
        <f t="shared" si="234"/>
        <v>September</v>
      </c>
      <c r="P7528" s="4">
        <f t="shared" si="235"/>
        <v>4</v>
      </c>
      <c r="Q7528" t="s">
        <v>50</v>
      </c>
      <c r="R7528">
        <v>44</v>
      </c>
      <c r="S7528" t="s">
        <v>5010</v>
      </c>
      <c r="T7528" t="s">
        <v>81</v>
      </c>
      <c r="U7528" t="s">
        <v>21285</v>
      </c>
      <c r="V7528">
        <v>19.36</v>
      </c>
      <c r="W7528" t="s">
        <v>21286</v>
      </c>
      <c r="X7528" t="s">
        <v>35</v>
      </c>
      <c r="Y7528" t="s">
        <v>564</v>
      </c>
      <c r="Z7528" t="s">
        <v>8172</v>
      </c>
      <c r="AA7528" t="s">
        <v>38</v>
      </c>
    </row>
    <row r="7529" spans="1:27" x14ac:dyDescent="0.35">
      <c r="A7529" t="s">
        <v>68</v>
      </c>
      <c r="D7529" t="s">
        <v>1357</v>
      </c>
      <c r="E7529" t="s">
        <v>25</v>
      </c>
      <c r="F7529" t="s">
        <v>1358</v>
      </c>
      <c r="G7529">
        <v>150.5</v>
      </c>
      <c r="H7529">
        <v>23.4</v>
      </c>
      <c r="I7529" t="s">
        <v>71</v>
      </c>
      <c r="L7529" t="s">
        <v>1359</v>
      </c>
      <c r="M7529">
        <v>8209.33</v>
      </c>
      <c r="N7529" s="1">
        <v>43370</v>
      </c>
      <c r="O7529" s="1" t="str">
        <f t="shared" si="234"/>
        <v>September</v>
      </c>
      <c r="P7529" s="4">
        <f t="shared" si="235"/>
        <v>4</v>
      </c>
      <c r="Q7529" t="s">
        <v>30</v>
      </c>
      <c r="R7529">
        <v>25</v>
      </c>
      <c r="U7529" t="s">
        <v>21287</v>
      </c>
      <c r="V7529">
        <v>32</v>
      </c>
      <c r="W7529" t="s">
        <v>21288</v>
      </c>
      <c r="X7529" t="s">
        <v>35</v>
      </c>
      <c r="Y7529" t="s">
        <v>1362</v>
      </c>
      <c r="AA7529" t="s">
        <v>38</v>
      </c>
    </row>
    <row r="7530" spans="1:27" x14ac:dyDescent="0.35">
      <c r="A7530" t="s">
        <v>68</v>
      </c>
      <c r="D7530" t="s">
        <v>657</v>
      </c>
      <c r="E7530" t="s">
        <v>25</v>
      </c>
      <c r="F7530" t="s">
        <v>658</v>
      </c>
      <c r="G7530">
        <v>151.68</v>
      </c>
      <c r="H7530">
        <v>32.979999999999997</v>
      </c>
      <c r="I7530" t="s">
        <v>71</v>
      </c>
      <c r="L7530" t="s">
        <v>396</v>
      </c>
      <c r="M7530">
        <v>9755.0300000000007</v>
      </c>
      <c r="N7530" s="1">
        <v>43370</v>
      </c>
      <c r="O7530" s="1" t="str">
        <f t="shared" si="234"/>
        <v>September</v>
      </c>
      <c r="P7530" s="4">
        <f t="shared" si="235"/>
        <v>4</v>
      </c>
      <c r="Q7530" t="s">
        <v>50</v>
      </c>
      <c r="R7530">
        <v>35</v>
      </c>
      <c r="U7530" t="s">
        <v>21287</v>
      </c>
      <c r="V7530">
        <v>36</v>
      </c>
      <c r="W7530" t="s">
        <v>21289</v>
      </c>
      <c r="X7530" t="s">
        <v>35</v>
      </c>
      <c r="Y7530" t="s">
        <v>663</v>
      </c>
      <c r="AA7530" t="s">
        <v>38</v>
      </c>
    </row>
    <row r="7531" spans="1:27" x14ac:dyDescent="0.35">
      <c r="A7531" t="s">
        <v>68</v>
      </c>
      <c r="D7531" t="s">
        <v>1366</v>
      </c>
      <c r="E7531" t="s">
        <v>25</v>
      </c>
      <c r="F7531" t="s">
        <v>1367</v>
      </c>
      <c r="G7531">
        <v>151.27000000000001</v>
      </c>
      <c r="H7531">
        <v>33.85</v>
      </c>
      <c r="I7531" t="s">
        <v>71</v>
      </c>
      <c r="L7531" t="s">
        <v>1368</v>
      </c>
      <c r="M7531">
        <v>4830.09</v>
      </c>
      <c r="N7531" s="1">
        <v>43370</v>
      </c>
      <c r="O7531" s="1" t="str">
        <f t="shared" si="234"/>
        <v>September</v>
      </c>
      <c r="P7531" s="4">
        <f t="shared" si="235"/>
        <v>4</v>
      </c>
      <c r="Q7531" t="s">
        <v>30</v>
      </c>
      <c r="R7531">
        <v>26</v>
      </c>
      <c r="U7531" t="s">
        <v>21287</v>
      </c>
      <c r="V7531">
        <v>33</v>
      </c>
      <c r="W7531" t="s">
        <v>21290</v>
      </c>
      <c r="X7531" t="s">
        <v>35</v>
      </c>
      <c r="Y7531" t="s">
        <v>1370</v>
      </c>
      <c r="AA7531" t="s">
        <v>38</v>
      </c>
    </row>
    <row r="7532" spans="1:27" x14ac:dyDescent="0.3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>
        <v>145</v>
      </c>
      <c r="H7532">
        <v>37.83</v>
      </c>
      <c r="I7532" t="s">
        <v>39</v>
      </c>
      <c r="J7532" t="s">
        <v>21291</v>
      </c>
      <c r="L7532" t="s">
        <v>132</v>
      </c>
      <c r="M7532">
        <v>3985.31</v>
      </c>
      <c r="N7532" s="1">
        <v>43370</v>
      </c>
      <c r="O7532" s="1" t="str">
        <f t="shared" si="234"/>
        <v>September</v>
      </c>
      <c r="P7532" s="4">
        <f t="shared" si="235"/>
        <v>4</v>
      </c>
      <c r="Q7532" t="s">
        <v>50</v>
      </c>
      <c r="R7532">
        <v>24</v>
      </c>
      <c r="S7532" t="s">
        <v>6729</v>
      </c>
      <c r="T7532" t="s">
        <v>81</v>
      </c>
      <c r="U7532" t="s">
        <v>21292</v>
      </c>
      <c r="V7532">
        <v>55.35</v>
      </c>
      <c r="W7532" t="s">
        <v>21293</v>
      </c>
      <c r="X7532" t="s">
        <v>35</v>
      </c>
      <c r="Y7532" t="s">
        <v>416</v>
      </c>
      <c r="Z7532" t="s">
        <v>21294</v>
      </c>
      <c r="AA7532" t="s">
        <v>38</v>
      </c>
    </row>
    <row r="7533" spans="1:27" x14ac:dyDescent="0.3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>
        <v>145.15</v>
      </c>
      <c r="H7533">
        <v>37.76</v>
      </c>
      <c r="I7533" t="s">
        <v>39</v>
      </c>
      <c r="J7533" t="s">
        <v>3451</v>
      </c>
      <c r="L7533" t="s">
        <v>316</v>
      </c>
      <c r="M7533">
        <v>7423.12</v>
      </c>
      <c r="N7533" s="1">
        <v>43370</v>
      </c>
      <c r="O7533" s="1" t="str">
        <f t="shared" si="234"/>
        <v>September</v>
      </c>
      <c r="P7533" s="4">
        <f t="shared" si="235"/>
        <v>4</v>
      </c>
      <c r="Q7533" t="s">
        <v>30</v>
      </c>
      <c r="R7533">
        <v>19</v>
      </c>
      <c r="S7533" t="s">
        <v>1405</v>
      </c>
      <c r="T7533" t="s">
        <v>81</v>
      </c>
      <c r="U7533" t="s">
        <v>21295</v>
      </c>
      <c r="V7533">
        <v>15.68</v>
      </c>
      <c r="W7533" t="s">
        <v>21296</v>
      </c>
      <c r="X7533" t="s">
        <v>35</v>
      </c>
      <c r="Y7533" t="s">
        <v>932</v>
      </c>
      <c r="Z7533" t="s">
        <v>3454</v>
      </c>
      <c r="AA7533" t="s">
        <v>38</v>
      </c>
    </row>
    <row r="7534" spans="1:27" x14ac:dyDescent="0.3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>
        <v>116.06</v>
      </c>
      <c r="H7534">
        <v>32</v>
      </c>
      <c r="I7534" t="s">
        <v>39</v>
      </c>
      <c r="J7534" t="s">
        <v>8532</v>
      </c>
      <c r="L7534" t="s">
        <v>94</v>
      </c>
      <c r="M7534">
        <v>5868.99</v>
      </c>
      <c r="N7534" s="1">
        <v>43370</v>
      </c>
      <c r="O7534" s="1" t="str">
        <f t="shared" si="234"/>
        <v>September</v>
      </c>
      <c r="P7534" s="4">
        <f t="shared" si="235"/>
        <v>4</v>
      </c>
      <c r="Q7534" t="s">
        <v>30</v>
      </c>
      <c r="R7534">
        <v>27</v>
      </c>
      <c r="S7534" t="s">
        <v>8533</v>
      </c>
      <c r="T7534" t="s">
        <v>96</v>
      </c>
      <c r="U7534" t="s">
        <v>21297</v>
      </c>
      <c r="V7534">
        <v>5.49</v>
      </c>
      <c r="W7534" t="s">
        <v>21298</v>
      </c>
      <c r="X7534" t="s">
        <v>35</v>
      </c>
      <c r="Y7534" t="s">
        <v>99</v>
      </c>
      <c r="Z7534" t="s">
        <v>8536</v>
      </c>
      <c r="AA7534" t="s">
        <v>38</v>
      </c>
    </row>
    <row r="7535" spans="1:27" x14ac:dyDescent="0.3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>
        <v>151.12</v>
      </c>
      <c r="H7535">
        <v>33.89</v>
      </c>
      <c r="I7535" t="s">
        <v>39</v>
      </c>
      <c r="J7535" s="2" t="s">
        <v>21299</v>
      </c>
      <c r="L7535" t="s">
        <v>448</v>
      </c>
      <c r="M7535">
        <v>42314.81</v>
      </c>
      <c r="N7535" s="1">
        <v>43370</v>
      </c>
      <c r="O7535" s="1" t="str">
        <f t="shared" si="234"/>
        <v>September</v>
      </c>
      <c r="P7535" s="4">
        <f t="shared" si="235"/>
        <v>4</v>
      </c>
      <c r="Q7535" t="s">
        <v>50</v>
      </c>
      <c r="R7535">
        <v>28</v>
      </c>
      <c r="S7535" t="s">
        <v>4610</v>
      </c>
      <c r="T7535" t="s">
        <v>42</v>
      </c>
      <c r="U7535" t="s">
        <v>21300</v>
      </c>
      <c r="V7535">
        <v>12.19</v>
      </c>
      <c r="W7535" t="s">
        <v>21301</v>
      </c>
      <c r="X7535" t="s">
        <v>35</v>
      </c>
      <c r="Y7535" t="s">
        <v>452</v>
      </c>
      <c r="Z7535" t="s">
        <v>13663</v>
      </c>
      <c r="AA7535" t="s">
        <v>38</v>
      </c>
    </row>
    <row r="7536" spans="1:27" x14ac:dyDescent="0.35">
      <c r="A7536" t="s">
        <v>68</v>
      </c>
      <c r="D7536" t="s">
        <v>522</v>
      </c>
      <c r="E7536" t="s">
        <v>25</v>
      </c>
      <c r="F7536" t="s">
        <v>523</v>
      </c>
      <c r="G7536">
        <v>115.78</v>
      </c>
      <c r="H7536">
        <v>31.9</v>
      </c>
      <c r="I7536" t="s">
        <v>71</v>
      </c>
      <c r="L7536" t="s">
        <v>525</v>
      </c>
      <c r="M7536">
        <v>7489.45</v>
      </c>
      <c r="N7536" s="1">
        <v>43370</v>
      </c>
      <c r="O7536" s="1" t="str">
        <f t="shared" si="234"/>
        <v>September</v>
      </c>
      <c r="P7536" s="4">
        <f t="shared" si="235"/>
        <v>4</v>
      </c>
      <c r="Q7536" t="s">
        <v>50</v>
      </c>
      <c r="R7536">
        <v>26</v>
      </c>
      <c r="U7536" t="s">
        <v>21302</v>
      </c>
      <c r="V7536">
        <v>84</v>
      </c>
      <c r="W7536" s="2" t="s">
        <v>21303</v>
      </c>
      <c r="X7536" t="s">
        <v>35</v>
      </c>
      <c r="Y7536" t="s">
        <v>529</v>
      </c>
      <c r="AA7536" t="s">
        <v>38</v>
      </c>
    </row>
    <row r="7537" spans="1:27" x14ac:dyDescent="0.35">
      <c r="A7537" t="s">
        <v>68</v>
      </c>
      <c r="D7537" t="s">
        <v>203</v>
      </c>
      <c r="E7537" t="s">
        <v>25</v>
      </c>
      <c r="F7537" t="s">
        <v>204</v>
      </c>
      <c r="G7537">
        <v>151.04</v>
      </c>
      <c r="H7537">
        <v>33.799999999999997</v>
      </c>
      <c r="I7537" t="s">
        <v>71</v>
      </c>
      <c r="L7537" t="s">
        <v>205</v>
      </c>
      <c r="M7537">
        <v>14670.09</v>
      </c>
      <c r="N7537" s="1">
        <v>43370</v>
      </c>
      <c r="O7537" s="1" t="str">
        <f t="shared" si="234"/>
        <v>September</v>
      </c>
      <c r="P7537" s="4">
        <f t="shared" si="235"/>
        <v>4</v>
      </c>
      <c r="Q7537" t="s">
        <v>30</v>
      </c>
      <c r="R7537">
        <v>39</v>
      </c>
      <c r="U7537" t="s">
        <v>21302</v>
      </c>
      <c r="V7537">
        <v>52</v>
      </c>
      <c r="W7537" t="s">
        <v>21304</v>
      </c>
      <c r="X7537" t="s">
        <v>35</v>
      </c>
      <c r="Y7537" t="s">
        <v>208</v>
      </c>
      <c r="AA7537" t="s">
        <v>38</v>
      </c>
    </row>
    <row r="7538" spans="1:27" x14ac:dyDescent="0.35">
      <c r="A7538" t="s">
        <v>68</v>
      </c>
      <c r="D7538" t="s">
        <v>393</v>
      </c>
      <c r="E7538" t="s">
        <v>25</v>
      </c>
      <c r="F7538" t="s">
        <v>394</v>
      </c>
      <c r="G7538">
        <v>145.13</v>
      </c>
      <c r="H7538">
        <v>37.700000000000003</v>
      </c>
      <c r="I7538" t="s">
        <v>103</v>
      </c>
      <c r="L7538" t="s">
        <v>396</v>
      </c>
      <c r="M7538">
        <v>64208.32</v>
      </c>
      <c r="N7538" s="1">
        <v>43370</v>
      </c>
      <c r="O7538" s="1" t="str">
        <f t="shared" si="234"/>
        <v>September</v>
      </c>
      <c r="P7538" s="4">
        <f t="shared" si="235"/>
        <v>4</v>
      </c>
      <c r="Q7538" t="s">
        <v>50</v>
      </c>
      <c r="R7538">
        <v>33</v>
      </c>
      <c r="U7538" t="s">
        <v>21302</v>
      </c>
      <c r="V7538">
        <v>59</v>
      </c>
      <c r="W7538" t="s">
        <v>21305</v>
      </c>
      <c r="X7538" t="s">
        <v>35</v>
      </c>
      <c r="Y7538" t="s">
        <v>400</v>
      </c>
      <c r="AA7538" t="s">
        <v>38</v>
      </c>
    </row>
    <row r="7539" spans="1:27" x14ac:dyDescent="0.35">
      <c r="A7539" t="s">
        <v>68</v>
      </c>
      <c r="D7539" t="s">
        <v>867</v>
      </c>
      <c r="E7539" t="s">
        <v>25</v>
      </c>
      <c r="F7539" t="s">
        <v>868</v>
      </c>
      <c r="G7539">
        <v>144.66</v>
      </c>
      <c r="H7539">
        <v>37.909999999999997</v>
      </c>
      <c r="I7539" t="s">
        <v>71</v>
      </c>
      <c r="L7539" t="s">
        <v>869</v>
      </c>
      <c r="M7539">
        <v>13943.84</v>
      </c>
      <c r="N7539" s="1">
        <v>43370</v>
      </c>
      <c r="O7539" s="1" t="str">
        <f t="shared" si="234"/>
        <v>September</v>
      </c>
      <c r="P7539" s="4">
        <f t="shared" si="235"/>
        <v>4</v>
      </c>
      <c r="Q7539" t="s">
        <v>30</v>
      </c>
      <c r="R7539">
        <v>19</v>
      </c>
      <c r="U7539" t="s">
        <v>21302</v>
      </c>
      <c r="V7539">
        <v>88</v>
      </c>
      <c r="W7539" t="s">
        <v>21306</v>
      </c>
      <c r="X7539" t="s">
        <v>35</v>
      </c>
      <c r="Y7539" t="s">
        <v>871</v>
      </c>
      <c r="AA7539" t="s">
        <v>38</v>
      </c>
    </row>
    <row r="7540" spans="1:27" x14ac:dyDescent="0.35">
      <c r="A7540" t="s">
        <v>68</v>
      </c>
      <c r="D7540" t="s">
        <v>699</v>
      </c>
      <c r="E7540" t="s">
        <v>25</v>
      </c>
      <c r="F7540" t="s">
        <v>700</v>
      </c>
      <c r="G7540">
        <v>149.19</v>
      </c>
      <c r="H7540">
        <v>21.15</v>
      </c>
      <c r="I7540" t="s">
        <v>71</v>
      </c>
      <c r="L7540" t="s">
        <v>226</v>
      </c>
      <c r="M7540">
        <v>7593.84</v>
      </c>
      <c r="N7540" s="1">
        <v>43370</v>
      </c>
      <c r="O7540" s="1" t="str">
        <f t="shared" si="234"/>
        <v>September</v>
      </c>
      <c r="P7540" s="4">
        <f t="shared" si="235"/>
        <v>4</v>
      </c>
      <c r="Q7540" t="s">
        <v>50</v>
      </c>
      <c r="R7540">
        <v>37</v>
      </c>
      <c r="U7540" t="s">
        <v>21302</v>
      </c>
      <c r="V7540">
        <v>135</v>
      </c>
      <c r="W7540" t="s">
        <v>21307</v>
      </c>
      <c r="X7540" t="s">
        <v>35</v>
      </c>
      <c r="Y7540" t="s">
        <v>705</v>
      </c>
      <c r="AA7540" t="s">
        <v>38</v>
      </c>
    </row>
    <row r="7541" spans="1:27" x14ac:dyDescent="0.3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>
        <v>153.41</v>
      </c>
      <c r="H7541">
        <v>27.95</v>
      </c>
      <c r="I7541" t="s">
        <v>39</v>
      </c>
      <c r="J7541" t="s">
        <v>21308</v>
      </c>
      <c r="L7541" t="s">
        <v>29</v>
      </c>
      <c r="M7541">
        <v>3275.66</v>
      </c>
      <c r="N7541" s="1">
        <v>43370</v>
      </c>
      <c r="O7541" s="1" t="str">
        <f t="shared" si="234"/>
        <v>September</v>
      </c>
      <c r="P7541" s="4">
        <f t="shared" si="235"/>
        <v>4</v>
      </c>
      <c r="Q7541" t="s">
        <v>30</v>
      </c>
      <c r="R7541">
        <v>26</v>
      </c>
      <c r="S7541" t="s">
        <v>1527</v>
      </c>
      <c r="T7541" t="s">
        <v>32</v>
      </c>
      <c r="U7541" t="s">
        <v>21309</v>
      </c>
      <c r="V7541">
        <v>16.78</v>
      </c>
      <c r="W7541" t="s">
        <v>21310</v>
      </c>
      <c r="X7541" t="s">
        <v>35</v>
      </c>
      <c r="Y7541" t="s">
        <v>36</v>
      </c>
      <c r="Z7541" t="s">
        <v>3724</v>
      </c>
      <c r="AA7541" t="s">
        <v>38</v>
      </c>
    </row>
    <row r="7542" spans="1:27" x14ac:dyDescent="0.3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>
        <v>147.63</v>
      </c>
      <c r="H7542">
        <v>22.84</v>
      </c>
      <c r="I7542" t="s">
        <v>39</v>
      </c>
      <c r="J7542" t="s">
        <v>12377</v>
      </c>
      <c r="L7542" t="s">
        <v>611</v>
      </c>
      <c r="M7542">
        <v>11459.49</v>
      </c>
      <c r="N7542" s="1">
        <v>43370</v>
      </c>
      <c r="O7542" s="1" t="str">
        <f t="shared" si="234"/>
        <v>September</v>
      </c>
      <c r="P7542" s="4">
        <f t="shared" si="235"/>
        <v>4</v>
      </c>
      <c r="Q7542" t="s">
        <v>50</v>
      </c>
      <c r="R7542">
        <v>28</v>
      </c>
      <c r="S7542" t="s">
        <v>12378</v>
      </c>
      <c r="T7542" t="s">
        <v>723</v>
      </c>
      <c r="U7542" t="s">
        <v>21311</v>
      </c>
      <c r="V7542">
        <v>11.8</v>
      </c>
      <c r="W7542" t="s">
        <v>21312</v>
      </c>
      <c r="X7542" t="s">
        <v>35</v>
      </c>
      <c r="Y7542" t="s">
        <v>615</v>
      </c>
      <c r="Z7542" t="s">
        <v>12381</v>
      </c>
      <c r="AA7542" t="s">
        <v>38</v>
      </c>
    </row>
    <row r="7543" spans="1:27" x14ac:dyDescent="0.3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>
        <v>153.41</v>
      </c>
      <c r="H7543">
        <v>27.95</v>
      </c>
      <c r="I7543" t="s">
        <v>27</v>
      </c>
      <c r="J7543" t="s">
        <v>21313</v>
      </c>
      <c r="L7543" t="s">
        <v>29</v>
      </c>
      <c r="M7543">
        <v>3267.41</v>
      </c>
      <c r="N7543" s="1">
        <v>43370</v>
      </c>
      <c r="O7543" s="1" t="str">
        <f t="shared" si="234"/>
        <v>September</v>
      </c>
      <c r="P7543" s="4">
        <f t="shared" si="235"/>
        <v>4</v>
      </c>
      <c r="Q7543" t="s">
        <v>30</v>
      </c>
      <c r="R7543">
        <v>26</v>
      </c>
      <c r="S7543" t="s">
        <v>2501</v>
      </c>
      <c r="T7543" t="s">
        <v>32</v>
      </c>
      <c r="U7543" t="s">
        <v>21314</v>
      </c>
      <c r="V7543">
        <v>8.25</v>
      </c>
      <c r="W7543" t="s">
        <v>21315</v>
      </c>
      <c r="X7543" t="s">
        <v>35</v>
      </c>
      <c r="Y7543" t="s">
        <v>36</v>
      </c>
      <c r="Z7543" t="s">
        <v>21316</v>
      </c>
      <c r="AA7543" t="s">
        <v>38</v>
      </c>
    </row>
    <row r="7544" spans="1:27" x14ac:dyDescent="0.3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>
        <v>115.74</v>
      </c>
      <c r="H7544">
        <v>31.72</v>
      </c>
      <c r="I7544" t="s">
        <v>27</v>
      </c>
      <c r="J7544" t="s">
        <v>21317</v>
      </c>
      <c r="L7544" t="s">
        <v>180</v>
      </c>
      <c r="M7544">
        <v>5222.01</v>
      </c>
      <c r="N7544" s="1">
        <v>43370</v>
      </c>
      <c r="O7544" s="1" t="str">
        <f t="shared" si="234"/>
        <v>September</v>
      </c>
      <c r="P7544" s="4">
        <f t="shared" si="235"/>
        <v>4</v>
      </c>
      <c r="Q7544" t="s">
        <v>30</v>
      </c>
      <c r="R7544">
        <v>25</v>
      </c>
      <c r="S7544" t="s">
        <v>21318</v>
      </c>
      <c r="T7544" t="s">
        <v>96</v>
      </c>
      <c r="U7544" t="s">
        <v>21319</v>
      </c>
      <c r="V7544">
        <v>8.98</v>
      </c>
      <c r="W7544" t="s">
        <v>21320</v>
      </c>
      <c r="X7544" t="s">
        <v>35</v>
      </c>
      <c r="Y7544" t="s">
        <v>184</v>
      </c>
      <c r="Z7544" t="s">
        <v>21321</v>
      </c>
      <c r="AA7544" t="s">
        <v>38</v>
      </c>
    </row>
    <row r="7545" spans="1:27" x14ac:dyDescent="0.3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>
        <v>145</v>
      </c>
      <c r="H7545">
        <v>37.83</v>
      </c>
      <c r="I7545" t="s">
        <v>27</v>
      </c>
      <c r="J7545" t="s">
        <v>21322</v>
      </c>
      <c r="L7545" t="s">
        <v>132</v>
      </c>
      <c r="M7545">
        <v>3890.21</v>
      </c>
      <c r="N7545" s="1">
        <v>43370</v>
      </c>
      <c r="O7545" s="1" t="str">
        <f t="shared" si="234"/>
        <v>September</v>
      </c>
      <c r="P7545" s="4">
        <f t="shared" si="235"/>
        <v>4</v>
      </c>
      <c r="Q7545" t="s">
        <v>50</v>
      </c>
      <c r="R7545">
        <v>24</v>
      </c>
      <c r="S7545" t="s">
        <v>1217</v>
      </c>
      <c r="T7545" t="s">
        <v>81</v>
      </c>
      <c r="U7545" t="s">
        <v>21323</v>
      </c>
      <c r="V7545">
        <v>95.1</v>
      </c>
      <c r="W7545" t="s">
        <v>21324</v>
      </c>
      <c r="X7545" t="s">
        <v>35</v>
      </c>
      <c r="Y7545" t="s">
        <v>416</v>
      </c>
      <c r="Z7545" t="s">
        <v>1220</v>
      </c>
      <c r="AA7545" t="s">
        <v>38</v>
      </c>
    </row>
    <row r="7546" spans="1:27" x14ac:dyDescent="0.3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>
        <v>144.79</v>
      </c>
      <c r="H7546">
        <v>37.729999999999997</v>
      </c>
      <c r="I7546" t="s">
        <v>27</v>
      </c>
      <c r="J7546" t="s">
        <v>21325</v>
      </c>
      <c r="L7546" t="s">
        <v>560</v>
      </c>
      <c r="M7546">
        <v>8070.11</v>
      </c>
      <c r="N7546" s="1">
        <v>43371</v>
      </c>
      <c r="O7546" s="1" t="str">
        <f t="shared" si="234"/>
        <v>September</v>
      </c>
      <c r="P7546" s="4">
        <f t="shared" si="235"/>
        <v>5</v>
      </c>
      <c r="Q7546" t="s">
        <v>50</v>
      </c>
      <c r="R7546">
        <v>44</v>
      </c>
      <c r="S7546" t="s">
        <v>4052</v>
      </c>
      <c r="T7546" t="s">
        <v>81</v>
      </c>
      <c r="U7546" t="s">
        <v>21326</v>
      </c>
      <c r="V7546">
        <v>18.95</v>
      </c>
      <c r="W7546" t="s">
        <v>21327</v>
      </c>
      <c r="X7546" t="s">
        <v>35</v>
      </c>
      <c r="Y7546" t="s">
        <v>564</v>
      </c>
      <c r="Z7546" t="s">
        <v>7663</v>
      </c>
      <c r="AA7546" t="s">
        <v>38</v>
      </c>
    </row>
    <row r="7547" spans="1:27" x14ac:dyDescent="0.3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>
        <v>150.82</v>
      </c>
      <c r="H7547">
        <v>34.01</v>
      </c>
      <c r="I7547" t="s">
        <v>39</v>
      </c>
      <c r="J7547" s="2" t="s">
        <v>16598</v>
      </c>
      <c r="L7547" t="s">
        <v>217</v>
      </c>
      <c r="M7547">
        <v>11208.72</v>
      </c>
      <c r="N7547" s="1">
        <v>43371</v>
      </c>
      <c r="O7547" s="1" t="str">
        <f t="shared" si="234"/>
        <v>September</v>
      </c>
      <c r="P7547" s="4">
        <f t="shared" si="235"/>
        <v>5</v>
      </c>
      <c r="Q7547" t="s">
        <v>30</v>
      </c>
      <c r="R7547">
        <v>19</v>
      </c>
      <c r="S7547" t="s">
        <v>6900</v>
      </c>
      <c r="T7547" t="s">
        <v>96</v>
      </c>
      <c r="U7547" t="s">
        <v>21328</v>
      </c>
      <c r="V7547">
        <v>36.53</v>
      </c>
      <c r="W7547" t="s">
        <v>21329</v>
      </c>
      <c r="X7547" t="s">
        <v>35</v>
      </c>
      <c r="Y7547" t="s">
        <v>221</v>
      </c>
      <c r="Z7547" t="s">
        <v>16601</v>
      </c>
      <c r="AA7547" t="s">
        <v>38</v>
      </c>
    </row>
    <row r="7548" spans="1:27" x14ac:dyDescent="0.3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>
        <v>145</v>
      </c>
      <c r="H7548">
        <v>37.83</v>
      </c>
      <c r="I7548" t="s">
        <v>39</v>
      </c>
      <c r="J7548" t="s">
        <v>21330</v>
      </c>
      <c r="L7548" t="s">
        <v>132</v>
      </c>
      <c r="M7548">
        <v>3878.97</v>
      </c>
      <c r="N7548" s="1">
        <v>43371</v>
      </c>
      <c r="O7548" s="1" t="str">
        <f t="shared" si="234"/>
        <v>September</v>
      </c>
      <c r="P7548" s="4">
        <f t="shared" si="235"/>
        <v>5</v>
      </c>
      <c r="Q7548" t="s">
        <v>50</v>
      </c>
      <c r="R7548">
        <v>24</v>
      </c>
      <c r="S7548" t="s">
        <v>3269</v>
      </c>
      <c r="T7548" t="s">
        <v>81</v>
      </c>
      <c r="U7548" t="s">
        <v>21331</v>
      </c>
      <c r="V7548">
        <v>11.24</v>
      </c>
      <c r="W7548" t="s">
        <v>21332</v>
      </c>
      <c r="X7548" t="s">
        <v>35</v>
      </c>
      <c r="Y7548" t="s">
        <v>416</v>
      </c>
      <c r="Z7548" t="s">
        <v>3272</v>
      </c>
      <c r="AA7548" t="s">
        <v>38</v>
      </c>
    </row>
    <row r="7549" spans="1:27" x14ac:dyDescent="0.3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>
        <v>144.79</v>
      </c>
      <c r="H7549">
        <v>37.729999999999997</v>
      </c>
      <c r="I7549" t="s">
        <v>27</v>
      </c>
      <c r="J7549" t="s">
        <v>21333</v>
      </c>
      <c r="L7549" t="s">
        <v>560</v>
      </c>
      <c r="M7549">
        <v>8031.71</v>
      </c>
      <c r="N7549" s="1">
        <v>43371</v>
      </c>
      <c r="O7549" s="1" t="str">
        <f t="shared" si="234"/>
        <v>September</v>
      </c>
      <c r="P7549" s="4">
        <f t="shared" si="235"/>
        <v>5</v>
      </c>
      <c r="Q7549" t="s">
        <v>50</v>
      </c>
      <c r="R7549">
        <v>44</v>
      </c>
      <c r="S7549" t="s">
        <v>20279</v>
      </c>
      <c r="T7549" t="s">
        <v>42</v>
      </c>
      <c r="U7549" t="s">
        <v>21334</v>
      </c>
      <c r="V7549">
        <v>38.4</v>
      </c>
      <c r="W7549" t="s">
        <v>21335</v>
      </c>
      <c r="X7549" t="s">
        <v>35</v>
      </c>
      <c r="Y7549" t="s">
        <v>564</v>
      </c>
      <c r="Z7549" t="s">
        <v>21336</v>
      </c>
      <c r="AA7549" t="s">
        <v>38</v>
      </c>
    </row>
    <row r="7550" spans="1:27" x14ac:dyDescent="0.3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>
        <v>147.63</v>
      </c>
      <c r="H7550">
        <v>22.84</v>
      </c>
      <c r="I7550" t="s">
        <v>27</v>
      </c>
      <c r="J7550" t="s">
        <v>21337</v>
      </c>
      <c r="L7550" t="s">
        <v>611</v>
      </c>
      <c r="M7550">
        <v>11449.37</v>
      </c>
      <c r="N7550" s="1">
        <v>43371</v>
      </c>
      <c r="O7550" s="1" t="str">
        <f t="shared" si="234"/>
        <v>September</v>
      </c>
      <c r="P7550" s="4">
        <f t="shared" si="235"/>
        <v>5</v>
      </c>
      <c r="Q7550" t="s">
        <v>50</v>
      </c>
      <c r="R7550">
        <v>28</v>
      </c>
      <c r="S7550" t="s">
        <v>1609</v>
      </c>
      <c r="T7550" t="s">
        <v>81</v>
      </c>
      <c r="U7550" t="s">
        <v>21338</v>
      </c>
      <c r="V7550">
        <v>10.119999999999999</v>
      </c>
      <c r="W7550" t="s">
        <v>21339</v>
      </c>
      <c r="X7550" t="s">
        <v>35</v>
      </c>
      <c r="Y7550" t="s">
        <v>615</v>
      </c>
      <c r="Z7550" t="s">
        <v>17818</v>
      </c>
      <c r="AA7550" t="s">
        <v>38</v>
      </c>
    </row>
    <row r="7551" spans="1:27" x14ac:dyDescent="0.35">
      <c r="A7551" t="s">
        <v>68</v>
      </c>
      <c r="D7551" t="s">
        <v>601</v>
      </c>
      <c r="E7551" t="s">
        <v>25</v>
      </c>
      <c r="F7551" t="s">
        <v>602</v>
      </c>
      <c r="G7551">
        <v>145.16999999999999</v>
      </c>
      <c r="H7551">
        <v>37.840000000000003</v>
      </c>
      <c r="I7551" t="s">
        <v>71</v>
      </c>
      <c r="L7551" t="s">
        <v>603</v>
      </c>
      <c r="M7551">
        <v>14285.66</v>
      </c>
      <c r="N7551" s="1">
        <v>43371</v>
      </c>
      <c r="O7551" s="1" t="str">
        <f t="shared" si="234"/>
        <v>September</v>
      </c>
      <c r="P7551" s="4">
        <f t="shared" si="235"/>
        <v>5</v>
      </c>
      <c r="Q7551" t="s">
        <v>50</v>
      </c>
      <c r="R7551">
        <v>39</v>
      </c>
      <c r="U7551" t="s">
        <v>21340</v>
      </c>
      <c r="V7551">
        <v>82</v>
      </c>
      <c r="W7551" t="s">
        <v>21341</v>
      </c>
      <c r="X7551" t="s">
        <v>35</v>
      </c>
      <c r="Y7551" t="s">
        <v>605</v>
      </c>
      <c r="AA7551" t="s">
        <v>38</v>
      </c>
    </row>
    <row r="7552" spans="1:27" x14ac:dyDescent="0.3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>
        <v>138.52000000000001</v>
      </c>
      <c r="H7552">
        <v>35.01</v>
      </c>
      <c r="I7552" t="s">
        <v>39</v>
      </c>
      <c r="J7552" t="s">
        <v>21342</v>
      </c>
      <c r="L7552" t="s">
        <v>245</v>
      </c>
      <c r="M7552">
        <v>25875.78</v>
      </c>
      <c r="N7552" s="1">
        <v>43371</v>
      </c>
      <c r="O7552" s="1" t="str">
        <f t="shared" si="234"/>
        <v>September</v>
      </c>
      <c r="P7552" s="4">
        <f t="shared" si="235"/>
        <v>5</v>
      </c>
      <c r="Q7552" t="s">
        <v>30</v>
      </c>
      <c r="R7552">
        <v>34</v>
      </c>
      <c r="S7552" t="s">
        <v>21343</v>
      </c>
      <c r="T7552" t="s">
        <v>2182</v>
      </c>
      <c r="U7552" t="s">
        <v>21344</v>
      </c>
      <c r="V7552">
        <v>7.86</v>
      </c>
      <c r="W7552" t="s">
        <v>21345</v>
      </c>
      <c r="X7552" t="s">
        <v>35</v>
      </c>
      <c r="Y7552" t="s">
        <v>250</v>
      </c>
      <c r="Z7552" t="s">
        <v>21346</v>
      </c>
      <c r="AA7552" t="s">
        <v>38</v>
      </c>
    </row>
    <row r="7553" spans="1:27" x14ac:dyDescent="0.3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>
        <v>145.04</v>
      </c>
      <c r="H7553">
        <v>37.92</v>
      </c>
      <c r="I7553" t="s">
        <v>39</v>
      </c>
      <c r="J7553" t="s">
        <v>21347</v>
      </c>
      <c r="L7553" t="s">
        <v>744</v>
      </c>
      <c r="M7553">
        <v>4970.3</v>
      </c>
      <c r="N7553" s="1">
        <v>43371</v>
      </c>
      <c r="O7553" s="1" t="str">
        <f t="shared" si="234"/>
        <v>September</v>
      </c>
      <c r="P7553" s="4">
        <f t="shared" si="235"/>
        <v>5</v>
      </c>
      <c r="Q7553" t="s">
        <v>50</v>
      </c>
      <c r="R7553">
        <v>20</v>
      </c>
      <c r="S7553" t="s">
        <v>1464</v>
      </c>
      <c r="T7553" t="s">
        <v>81</v>
      </c>
      <c r="U7553" t="s">
        <v>21348</v>
      </c>
      <c r="V7553">
        <v>14.78</v>
      </c>
      <c r="W7553" t="s">
        <v>21349</v>
      </c>
      <c r="X7553" t="s">
        <v>35</v>
      </c>
      <c r="Y7553" t="s">
        <v>748</v>
      </c>
      <c r="Z7553" t="s">
        <v>1252</v>
      </c>
      <c r="AA7553" t="s">
        <v>38</v>
      </c>
    </row>
    <row r="7554" spans="1:27" x14ac:dyDescent="0.35">
      <c r="A7554" t="s">
        <v>68</v>
      </c>
      <c r="D7554" t="s">
        <v>334</v>
      </c>
      <c r="E7554" t="s">
        <v>25</v>
      </c>
      <c r="F7554" t="s">
        <v>335</v>
      </c>
      <c r="G7554">
        <v>138.66999999999999</v>
      </c>
      <c r="H7554">
        <v>34.86</v>
      </c>
      <c r="I7554" t="s">
        <v>71</v>
      </c>
      <c r="L7554" t="s">
        <v>337</v>
      </c>
      <c r="M7554">
        <v>8263.89</v>
      </c>
      <c r="N7554" s="1">
        <v>43371</v>
      </c>
      <c r="O7554" s="1" t="str">
        <f t="shared" si="234"/>
        <v>September</v>
      </c>
      <c r="P7554" s="4">
        <f t="shared" si="235"/>
        <v>5</v>
      </c>
      <c r="Q7554" t="s">
        <v>50</v>
      </c>
      <c r="R7554">
        <v>38</v>
      </c>
      <c r="U7554" t="s">
        <v>21350</v>
      </c>
      <c r="V7554">
        <v>59</v>
      </c>
      <c r="W7554" t="s">
        <v>21351</v>
      </c>
      <c r="X7554" t="s">
        <v>35</v>
      </c>
      <c r="Y7554" t="s">
        <v>341</v>
      </c>
      <c r="AA7554" t="s">
        <v>38</v>
      </c>
    </row>
    <row r="7555" spans="1:27" x14ac:dyDescent="0.35">
      <c r="A7555" t="s">
        <v>68</v>
      </c>
      <c r="D7555" t="s">
        <v>223</v>
      </c>
      <c r="E7555" t="s">
        <v>25</v>
      </c>
      <c r="F7555" t="s">
        <v>224</v>
      </c>
      <c r="G7555">
        <v>152.99</v>
      </c>
      <c r="H7555">
        <v>27.49</v>
      </c>
      <c r="I7555" t="s">
        <v>71</v>
      </c>
      <c r="L7555" t="s">
        <v>226</v>
      </c>
      <c r="M7555">
        <v>17782.560000000001</v>
      </c>
      <c r="N7555" s="1">
        <v>43371</v>
      </c>
      <c r="O7555" s="1" t="str">
        <f t="shared" ref="O7555:O7618" si="236">TEXT(N7555,"mmmm")</f>
        <v>September</v>
      </c>
      <c r="P7555" s="4">
        <f t="shared" ref="P7555:P7618" si="237">WEEKDAY(N7555,2)</f>
        <v>5</v>
      </c>
      <c r="Q7555" t="s">
        <v>50</v>
      </c>
      <c r="R7555">
        <v>24</v>
      </c>
      <c r="U7555" t="s">
        <v>21350</v>
      </c>
      <c r="V7555">
        <v>43</v>
      </c>
      <c r="W7555" t="s">
        <v>21352</v>
      </c>
      <c r="X7555" t="s">
        <v>35</v>
      </c>
      <c r="Y7555" t="s">
        <v>230</v>
      </c>
      <c r="AA7555" t="s">
        <v>38</v>
      </c>
    </row>
    <row r="7556" spans="1:27" x14ac:dyDescent="0.35">
      <c r="A7556" t="s">
        <v>68</v>
      </c>
      <c r="D7556" t="s">
        <v>124</v>
      </c>
      <c r="E7556" t="s">
        <v>25</v>
      </c>
      <c r="F7556" t="s">
        <v>125</v>
      </c>
      <c r="G7556">
        <v>145.16</v>
      </c>
      <c r="H7556">
        <v>37.840000000000003</v>
      </c>
      <c r="I7556" t="s">
        <v>71</v>
      </c>
      <c r="L7556" t="s">
        <v>126</v>
      </c>
      <c r="M7556">
        <v>15195.52</v>
      </c>
      <c r="N7556" s="1">
        <v>43371</v>
      </c>
      <c r="O7556" s="1" t="str">
        <f t="shared" si="236"/>
        <v>September</v>
      </c>
      <c r="P7556" s="4">
        <f t="shared" si="237"/>
        <v>5</v>
      </c>
      <c r="Q7556" t="s">
        <v>50</v>
      </c>
      <c r="R7556">
        <v>43</v>
      </c>
      <c r="U7556" t="s">
        <v>21353</v>
      </c>
      <c r="V7556">
        <v>23</v>
      </c>
      <c r="W7556" t="s">
        <v>21354</v>
      </c>
      <c r="X7556" t="s">
        <v>35</v>
      </c>
      <c r="Y7556" t="s">
        <v>128</v>
      </c>
      <c r="AA7556" t="s">
        <v>38</v>
      </c>
    </row>
    <row r="7557" spans="1:27" x14ac:dyDescent="0.35">
      <c r="A7557" t="s">
        <v>68</v>
      </c>
      <c r="D7557" t="s">
        <v>214</v>
      </c>
      <c r="E7557" t="s">
        <v>25</v>
      </c>
      <c r="F7557" t="s">
        <v>215</v>
      </c>
      <c r="G7557">
        <v>150.82</v>
      </c>
      <c r="H7557">
        <v>34.01</v>
      </c>
      <c r="I7557" t="s">
        <v>71</v>
      </c>
      <c r="L7557" t="s">
        <v>217</v>
      </c>
      <c r="M7557">
        <v>11168.72</v>
      </c>
      <c r="N7557" s="1">
        <v>43371</v>
      </c>
      <c r="O7557" s="1" t="str">
        <f t="shared" si="236"/>
        <v>September</v>
      </c>
      <c r="P7557" s="4">
        <f t="shared" si="237"/>
        <v>5</v>
      </c>
      <c r="Q7557" t="s">
        <v>30</v>
      </c>
      <c r="R7557">
        <v>19</v>
      </c>
      <c r="U7557" t="s">
        <v>21353</v>
      </c>
      <c r="V7557">
        <v>40</v>
      </c>
      <c r="W7557" t="s">
        <v>21355</v>
      </c>
      <c r="X7557" t="s">
        <v>35</v>
      </c>
      <c r="Y7557" t="s">
        <v>221</v>
      </c>
      <c r="AA7557" t="s">
        <v>38</v>
      </c>
    </row>
    <row r="7558" spans="1:27" x14ac:dyDescent="0.3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>
        <v>153.41</v>
      </c>
      <c r="H7558">
        <v>27.95</v>
      </c>
      <c r="I7558" t="s">
        <v>27</v>
      </c>
      <c r="J7558" t="s">
        <v>5779</v>
      </c>
      <c r="L7558" t="s">
        <v>29</v>
      </c>
      <c r="M7558">
        <v>3259.8</v>
      </c>
      <c r="N7558" s="1">
        <v>43371</v>
      </c>
      <c r="O7558" s="1" t="str">
        <f t="shared" si="236"/>
        <v>September</v>
      </c>
      <c r="P7558" s="4">
        <f t="shared" si="237"/>
        <v>5</v>
      </c>
      <c r="Q7558" t="s">
        <v>30</v>
      </c>
      <c r="R7558">
        <v>26</v>
      </c>
      <c r="S7558" t="s">
        <v>3358</v>
      </c>
      <c r="T7558" t="s">
        <v>32</v>
      </c>
      <c r="U7558" t="s">
        <v>21356</v>
      </c>
      <c r="V7558">
        <v>7.61</v>
      </c>
      <c r="W7558" t="s">
        <v>21357</v>
      </c>
      <c r="X7558" t="s">
        <v>35</v>
      </c>
      <c r="Y7558" t="s">
        <v>36</v>
      </c>
      <c r="Z7558" t="s">
        <v>3361</v>
      </c>
      <c r="AA7558" t="s">
        <v>38</v>
      </c>
    </row>
    <row r="7559" spans="1:27" x14ac:dyDescent="0.3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>
        <v>153.41</v>
      </c>
      <c r="H7559">
        <v>27.95</v>
      </c>
      <c r="I7559" t="s">
        <v>27</v>
      </c>
      <c r="J7559" t="s">
        <v>21358</v>
      </c>
      <c r="L7559" t="s">
        <v>29</v>
      </c>
      <c r="M7559">
        <v>3254.91</v>
      </c>
      <c r="N7559" s="1">
        <v>43371</v>
      </c>
      <c r="O7559" s="1" t="str">
        <f t="shared" si="236"/>
        <v>September</v>
      </c>
      <c r="P7559" s="4">
        <f t="shared" si="237"/>
        <v>5</v>
      </c>
      <c r="Q7559" t="s">
        <v>30</v>
      </c>
      <c r="R7559">
        <v>26</v>
      </c>
      <c r="S7559" t="s">
        <v>14070</v>
      </c>
      <c r="T7559" t="s">
        <v>32</v>
      </c>
      <c r="U7559" t="s">
        <v>21359</v>
      </c>
      <c r="V7559">
        <v>4.8899999999999997</v>
      </c>
      <c r="W7559" t="s">
        <v>21360</v>
      </c>
      <c r="X7559" t="s">
        <v>35</v>
      </c>
      <c r="Y7559" t="s">
        <v>36</v>
      </c>
      <c r="Z7559" t="s">
        <v>14633</v>
      </c>
      <c r="AA7559" t="s">
        <v>38</v>
      </c>
    </row>
    <row r="7560" spans="1:27" x14ac:dyDescent="0.3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>
        <v>151.08000000000001</v>
      </c>
      <c r="H7560">
        <v>33.93</v>
      </c>
      <c r="I7560" t="s">
        <v>27</v>
      </c>
      <c r="J7560" t="s">
        <v>21361</v>
      </c>
      <c r="L7560" t="s">
        <v>1317</v>
      </c>
      <c r="M7560">
        <v>6923.07</v>
      </c>
      <c r="N7560" s="1">
        <v>43371</v>
      </c>
      <c r="O7560" s="1" t="str">
        <f t="shared" si="236"/>
        <v>September</v>
      </c>
      <c r="P7560" s="4">
        <f t="shared" si="237"/>
        <v>5</v>
      </c>
      <c r="Q7560" t="s">
        <v>50</v>
      </c>
      <c r="R7560">
        <v>22</v>
      </c>
      <c r="S7560" t="s">
        <v>5815</v>
      </c>
      <c r="T7560" t="s">
        <v>42</v>
      </c>
      <c r="U7560" t="s">
        <v>21362</v>
      </c>
      <c r="V7560">
        <v>6.38</v>
      </c>
      <c r="W7560" t="s">
        <v>21363</v>
      </c>
      <c r="X7560" t="s">
        <v>35</v>
      </c>
      <c r="Y7560" t="s">
        <v>1319</v>
      </c>
      <c r="Z7560" t="s">
        <v>11800</v>
      </c>
      <c r="AA7560" t="s">
        <v>38</v>
      </c>
    </row>
    <row r="7561" spans="1:27" x14ac:dyDescent="0.35">
      <c r="A7561" t="s">
        <v>68</v>
      </c>
      <c r="D7561" t="s">
        <v>445</v>
      </c>
      <c r="E7561" t="s">
        <v>25</v>
      </c>
      <c r="F7561" t="s">
        <v>446</v>
      </c>
      <c r="G7561">
        <v>151.12</v>
      </c>
      <c r="H7561">
        <v>33.89</v>
      </c>
      <c r="I7561" t="s">
        <v>71</v>
      </c>
      <c r="L7561" t="s">
        <v>448</v>
      </c>
      <c r="M7561">
        <v>42249.81</v>
      </c>
      <c r="N7561" s="1">
        <v>43371</v>
      </c>
      <c r="O7561" s="1" t="str">
        <f t="shared" si="236"/>
        <v>September</v>
      </c>
      <c r="P7561" s="4">
        <f t="shared" si="237"/>
        <v>5</v>
      </c>
      <c r="Q7561" t="s">
        <v>50</v>
      </c>
      <c r="R7561">
        <v>28</v>
      </c>
      <c r="U7561" t="s">
        <v>21364</v>
      </c>
      <c r="V7561">
        <v>65</v>
      </c>
      <c r="W7561" t="s">
        <v>21365</v>
      </c>
      <c r="X7561" t="s">
        <v>35</v>
      </c>
      <c r="Y7561" t="s">
        <v>452</v>
      </c>
      <c r="AA7561" t="s">
        <v>38</v>
      </c>
    </row>
    <row r="7562" spans="1:27" x14ac:dyDescent="0.35">
      <c r="A7562" t="s">
        <v>68</v>
      </c>
      <c r="D7562" t="s">
        <v>531</v>
      </c>
      <c r="E7562" t="s">
        <v>25</v>
      </c>
      <c r="F7562" t="s">
        <v>532</v>
      </c>
      <c r="G7562">
        <v>130.84</v>
      </c>
      <c r="H7562">
        <v>12.45</v>
      </c>
      <c r="I7562" t="s">
        <v>103</v>
      </c>
      <c r="L7562" t="s">
        <v>245</v>
      </c>
      <c r="M7562">
        <v>4019.72</v>
      </c>
      <c r="N7562" s="1">
        <v>43371</v>
      </c>
      <c r="O7562" s="1" t="str">
        <f t="shared" si="236"/>
        <v>September</v>
      </c>
      <c r="P7562" s="4">
        <f t="shared" si="237"/>
        <v>5</v>
      </c>
      <c r="Q7562" t="s">
        <v>30</v>
      </c>
      <c r="R7562">
        <v>21</v>
      </c>
      <c r="U7562" t="s">
        <v>21364</v>
      </c>
      <c r="V7562">
        <v>173</v>
      </c>
      <c r="W7562" t="s">
        <v>21366</v>
      </c>
      <c r="X7562" t="s">
        <v>35</v>
      </c>
      <c r="Y7562" t="s">
        <v>537</v>
      </c>
      <c r="AA7562" t="s">
        <v>38</v>
      </c>
    </row>
    <row r="7563" spans="1:27" x14ac:dyDescent="0.35">
      <c r="A7563" t="s">
        <v>68</v>
      </c>
      <c r="D7563" t="s">
        <v>699</v>
      </c>
      <c r="E7563" t="s">
        <v>25</v>
      </c>
      <c r="F7563" t="s">
        <v>700</v>
      </c>
      <c r="G7563">
        <v>149.19</v>
      </c>
      <c r="H7563">
        <v>21.15</v>
      </c>
      <c r="I7563" t="s">
        <v>103</v>
      </c>
      <c r="L7563" t="s">
        <v>226</v>
      </c>
      <c r="M7563">
        <v>7445.84</v>
      </c>
      <c r="N7563" s="1">
        <v>43371</v>
      </c>
      <c r="O7563" s="1" t="str">
        <f t="shared" si="236"/>
        <v>September</v>
      </c>
      <c r="P7563" s="4">
        <f t="shared" si="237"/>
        <v>5</v>
      </c>
      <c r="Q7563" t="s">
        <v>50</v>
      </c>
      <c r="R7563">
        <v>37</v>
      </c>
      <c r="U7563" t="s">
        <v>21367</v>
      </c>
      <c r="V7563">
        <v>148</v>
      </c>
      <c r="W7563" t="s">
        <v>21368</v>
      </c>
      <c r="X7563" t="s">
        <v>35</v>
      </c>
      <c r="Y7563" t="s">
        <v>705</v>
      </c>
      <c r="AA7563" t="s">
        <v>38</v>
      </c>
    </row>
    <row r="7564" spans="1:27" x14ac:dyDescent="0.35">
      <c r="A7564" t="s">
        <v>68</v>
      </c>
      <c r="D7564" t="s">
        <v>1176</v>
      </c>
      <c r="E7564" t="s">
        <v>25</v>
      </c>
      <c r="F7564" t="s">
        <v>1177</v>
      </c>
      <c r="G7564">
        <v>115.79</v>
      </c>
      <c r="H7564">
        <v>31.94</v>
      </c>
      <c r="I7564" t="s">
        <v>71</v>
      </c>
      <c r="L7564" t="s">
        <v>1179</v>
      </c>
      <c r="M7564">
        <v>9982.73</v>
      </c>
      <c r="N7564" s="1">
        <v>43371</v>
      </c>
      <c r="O7564" s="1" t="str">
        <f t="shared" si="236"/>
        <v>September</v>
      </c>
      <c r="P7564" s="4">
        <f t="shared" si="237"/>
        <v>5</v>
      </c>
      <c r="Q7564" t="s">
        <v>50</v>
      </c>
      <c r="R7564">
        <v>25</v>
      </c>
      <c r="U7564" t="s">
        <v>21367</v>
      </c>
      <c r="V7564">
        <v>28</v>
      </c>
      <c r="W7564" t="s">
        <v>21369</v>
      </c>
      <c r="X7564" t="s">
        <v>35</v>
      </c>
      <c r="Y7564" t="s">
        <v>1183</v>
      </c>
      <c r="AA7564" t="s">
        <v>38</v>
      </c>
    </row>
    <row r="7565" spans="1:27" x14ac:dyDescent="0.35">
      <c r="A7565" t="s">
        <v>68</v>
      </c>
      <c r="D7565" t="s">
        <v>266</v>
      </c>
      <c r="E7565" t="s">
        <v>25</v>
      </c>
      <c r="F7565" t="s">
        <v>267</v>
      </c>
      <c r="G7565">
        <v>114.62</v>
      </c>
      <c r="H7565">
        <v>28.8</v>
      </c>
      <c r="I7565" t="s">
        <v>71</v>
      </c>
      <c r="L7565" t="s">
        <v>269</v>
      </c>
      <c r="M7565">
        <v>5564.74</v>
      </c>
      <c r="N7565" s="1">
        <v>43371</v>
      </c>
      <c r="O7565" s="1" t="str">
        <f t="shared" si="236"/>
        <v>September</v>
      </c>
      <c r="P7565" s="4">
        <f t="shared" si="237"/>
        <v>5</v>
      </c>
      <c r="Q7565" t="s">
        <v>30</v>
      </c>
      <c r="R7565">
        <v>21</v>
      </c>
      <c r="U7565" t="s">
        <v>21367</v>
      </c>
      <c r="V7565">
        <v>28</v>
      </c>
      <c r="W7565" t="s">
        <v>21370</v>
      </c>
      <c r="X7565" t="s">
        <v>35</v>
      </c>
      <c r="Y7565" t="s">
        <v>273</v>
      </c>
      <c r="AA7565" t="s">
        <v>38</v>
      </c>
    </row>
    <row r="7566" spans="1:27" x14ac:dyDescent="0.35">
      <c r="A7566" t="s">
        <v>68</v>
      </c>
      <c r="D7566" t="s">
        <v>214</v>
      </c>
      <c r="E7566" t="s">
        <v>25</v>
      </c>
      <c r="F7566" t="s">
        <v>215</v>
      </c>
      <c r="G7566">
        <v>150.82</v>
      </c>
      <c r="H7566">
        <v>34.01</v>
      </c>
      <c r="I7566" t="s">
        <v>71</v>
      </c>
      <c r="L7566" t="s">
        <v>217</v>
      </c>
      <c r="M7566">
        <v>10988.14</v>
      </c>
      <c r="N7566" s="1">
        <v>43371</v>
      </c>
      <c r="O7566" s="1" t="str">
        <f t="shared" si="236"/>
        <v>September</v>
      </c>
      <c r="P7566" s="4">
        <f t="shared" si="237"/>
        <v>5</v>
      </c>
      <c r="Q7566" t="s">
        <v>30</v>
      </c>
      <c r="R7566">
        <v>19</v>
      </c>
      <c r="U7566" t="s">
        <v>21367</v>
      </c>
      <c r="V7566">
        <v>160</v>
      </c>
      <c r="W7566" t="s">
        <v>21371</v>
      </c>
      <c r="X7566" t="s">
        <v>35</v>
      </c>
      <c r="Y7566" t="s">
        <v>221</v>
      </c>
      <c r="AA7566" t="s">
        <v>38</v>
      </c>
    </row>
    <row r="7567" spans="1:27" x14ac:dyDescent="0.3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>
        <v>150.82</v>
      </c>
      <c r="H7567">
        <v>34.01</v>
      </c>
      <c r="I7567" t="s">
        <v>39</v>
      </c>
      <c r="J7567" t="s">
        <v>21372</v>
      </c>
      <c r="L7567" t="s">
        <v>217</v>
      </c>
      <c r="M7567">
        <v>11148.14</v>
      </c>
      <c r="N7567" s="1">
        <v>43371</v>
      </c>
      <c r="O7567" s="1" t="str">
        <f t="shared" si="236"/>
        <v>September</v>
      </c>
      <c r="P7567" s="4">
        <f t="shared" si="237"/>
        <v>5</v>
      </c>
      <c r="Q7567" t="s">
        <v>30</v>
      </c>
      <c r="R7567">
        <v>19</v>
      </c>
      <c r="S7567" t="s">
        <v>21373</v>
      </c>
      <c r="T7567" t="s">
        <v>42</v>
      </c>
      <c r="U7567" t="s">
        <v>21374</v>
      </c>
      <c r="V7567">
        <v>20.58</v>
      </c>
      <c r="W7567" t="s">
        <v>21375</v>
      </c>
      <c r="X7567" t="s">
        <v>35</v>
      </c>
      <c r="Y7567" t="s">
        <v>221</v>
      </c>
      <c r="Z7567" t="s">
        <v>21376</v>
      </c>
      <c r="AA7567" t="s">
        <v>38</v>
      </c>
    </row>
    <row r="7568" spans="1:27" x14ac:dyDescent="0.35">
      <c r="A7568" t="s">
        <v>68</v>
      </c>
      <c r="D7568" t="s">
        <v>124</v>
      </c>
      <c r="E7568" t="s">
        <v>25</v>
      </c>
      <c r="F7568" t="s">
        <v>125</v>
      </c>
      <c r="G7568">
        <v>145.16</v>
      </c>
      <c r="H7568">
        <v>37.840000000000003</v>
      </c>
      <c r="I7568" t="s">
        <v>71</v>
      </c>
      <c r="L7568" t="s">
        <v>126</v>
      </c>
      <c r="M7568">
        <v>15178.52</v>
      </c>
      <c r="N7568" s="1">
        <v>43371</v>
      </c>
      <c r="O7568" s="1" t="str">
        <f t="shared" si="236"/>
        <v>September</v>
      </c>
      <c r="P7568" s="4">
        <f t="shared" si="237"/>
        <v>5</v>
      </c>
      <c r="Q7568" t="s">
        <v>50</v>
      </c>
      <c r="R7568">
        <v>43</v>
      </c>
      <c r="U7568" t="s">
        <v>21377</v>
      </c>
      <c r="V7568">
        <v>17</v>
      </c>
      <c r="W7568" t="s">
        <v>21378</v>
      </c>
      <c r="X7568" t="s">
        <v>35</v>
      </c>
      <c r="Y7568" t="s">
        <v>128</v>
      </c>
      <c r="AA7568" t="s">
        <v>38</v>
      </c>
    </row>
    <row r="7569" spans="1:27" x14ac:dyDescent="0.3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>
        <v>153.1</v>
      </c>
      <c r="H7569">
        <v>27.66</v>
      </c>
      <c r="I7569" t="s">
        <v>39</v>
      </c>
      <c r="J7569" t="s">
        <v>21379</v>
      </c>
      <c r="L7569" t="s">
        <v>57</v>
      </c>
      <c r="M7569">
        <v>4043.26</v>
      </c>
      <c r="N7569" s="1">
        <v>43371</v>
      </c>
      <c r="O7569" s="1" t="str">
        <f t="shared" si="236"/>
        <v>September</v>
      </c>
      <c r="P7569" s="4">
        <f t="shared" si="237"/>
        <v>5</v>
      </c>
      <c r="Q7569" t="s">
        <v>30</v>
      </c>
      <c r="R7569">
        <v>40</v>
      </c>
      <c r="S7569" t="s">
        <v>21380</v>
      </c>
      <c r="T7569" t="s">
        <v>32</v>
      </c>
      <c r="U7569" t="s">
        <v>21381</v>
      </c>
      <c r="V7569">
        <v>6.71</v>
      </c>
      <c r="W7569" t="s">
        <v>21382</v>
      </c>
      <c r="X7569" t="s">
        <v>35</v>
      </c>
      <c r="Y7569" t="s">
        <v>61</v>
      </c>
      <c r="Z7569" t="s">
        <v>21383</v>
      </c>
      <c r="AA7569" t="s">
        <v>38</v>
      </c>
    </row>
    <row r="7570" spans="1:27" x14ac:dyDescent="0.3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>
        <v>150.82</v>
      </c>
      <c r="H7570">
        <v>34.01</v>
      </c>
      <c r="I7570" t="s">
        <v>39</v>
      </c>
      <c r="J7570" t="s">
        <v>21384</v>
      </c>
      <c r="L7570" t="s">
        <v>217</v>
      </c>
      <c r="M7570">
        <v>10971.65</v>
      </c>
      <c r="N7570" s="1">
        <v>43371</v>
      </c>
      <c r="O7570" s="1" t="str">
        <f t="shared" si="236"/>
        <v>September</v>
      </c>
      <c r="P7570" s="4">
        <f t="shared" si="237"/>
        <v>5</v>
      </c>
      <c r="Q7570" t="s">
        <v>30</v>
      </c>
      <c r="R7570">
        <v>19</v>
      </c>
      <c r="S7570" t="s">
        <v>6900</v>
      </c>
      <c r="T7570" t="s">
        <v>96</v>
      </c>
      <c r="U7570" t="s">
        <v>21385</v>
      </c>
      <c r="V7570">
        <v>16.489999999999998</v>
      </c>
      <c r="W7570" t="s">
        <v>21386</v>
      </c>
      <c r="X7570" t="s">
        <v>35</v>
      </c>
      <c r="Y7570" t="s">
        <v>221</v>
      </c>
      <c r="Z7570" t="s">
        <v>7223</v>
      </c>
      <c r="AA7570" t="s">
        <v>38</v>
      </c>
    </row>
    <row r="7571" spans="1:27" x14ac:dyDescent="0.35">
      <c r="A7571" t="s">
        <v>68</v>
      </c>
      <c r="D7571" t="s">
        <v>242</v>
      </c>
      <c r="E7571" t="s">
        <v>25</v>
      </c>
      <c r="F7571" t="s">
        <v>243</v>
      </c>
      <c r="G7571">
        <v>138.52000000000001</v>
      </c>
      <c r="H7571">
        <v>35.01</v>
      </c>
      <c r="I7571" t="s">
        <v>71</v>
      </c>
      <c r="L7571" t="s">
        <v>245</v>
      </c>
      <c r="M7571">
        <v>25681.82</v>
      </c>
      <c r="N7571" s="1">
        <v>43371</v>
      </c>
      <c r="O7571" s="1" t="str">
        <f t="shared" si="236"/>
        <v>September</v>
      </c>
      <c r="P7571" s="4">
        <f t="shared" si="237"/>
        <v>5</v>
      </c>
      <c r="Q7571" t="s">
        <v>30</v>
      </c>
      <c r="R7571">
        <v>34</v>
      </c>
      <c r="U7571" t="s">
        <v>21387</v>
      </c>
      <c r="V7571">
        <v>177</v>
      </c>
      <c r="W7571" t="s">
        <v>21388</v>
      </c>
      <c r="X7571" t="s">
        <v>35</v>
      </c>
      <c r="Y7571" t="s">
        <v>250</v>
      </c>
      <c r="AA7571" t="s">
        <v>38</v>
      </c>
    </row>
    <row r="7572" spans="1:27" x14ac:dyDescent="0.35">
      <c r="A7572" t="s">
        <v>68</v>
      </c>
      <c r="D7572" t="s">
        <v>1336</v>
      </c>
      <c r="E7572" t="s">
        <v>25</v>
      </c>
      <c r="F7572" t="s">
        <v>1337</v>
      </c>
      <c r="G7572">
        <v>153.02000000000001</v>
      </c>
      <c r="H7572">
        <v>27.66</v>
      </c>
      <c r="I7572" t="s">
        <v>71</v>
      </c>
      <c r="L7572" t="s">
        <v>1338</v>
      </c>
      <c r="M7572">
        <v>14243.73</v>
      </c>
      <c r="N7572" s="1">
        <v>43371</v>
      </c>
      <c r="O7572" s="1" t="str">
        <f t="shared" si="236"/>
        <v>September</v>
      </c>
      <c r="P7572" s="4">
        <f t="shared" si="237"/>
        <v>5</v>
      </c>
      <c r="Q7572" t="s">
        <v>50</v>
      </c>
      <c r="R7572">
        <v>35</v>
      </c>
      <c r="U7572" t="s">
        <v>21387</v>
      </c>
      <c r="V7572">
        <v>93</v>
      </c>
      <c r="W7572" t="s">
        <v>21389</v>
      </c>
      <c r="X7572" t="s">
        <v>35</v>
      </c>
      <c r="Y7572" t="s">
        <v>1341</v>
      </c>
      <c r="AA7572" t="s">
        <v>38</v>
      </c>
    </row>
    <row r="7573" spans="1:27" x14ac:dyDescent="0.3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>
        <v>151.22999999999999</v>
      </c>
      <c r="H7573">
        <v>33.94</v>
      </c>
      <c r="I7573" t="s">
        <v>39</v>
      </c>
      <c r="J7573" t="s">
        <v>367</v>
      </c>
      <c r="L7573" t="s">
        <v>49</v>
      </c>
      <c r="M7573">
        <v>974.88</v>
      </c>
      <c r="N7573" s="1">
        <v>43371</v>
      </c>
      <c r="O7573" s="1" t="str">
        <f t="shared" si="236"/>
        <v>September</v>
      </c>
      <c r="P7573" s="4">
        <f t="shared" si="237"/>
        <v>5</v>
      </c>
      <c r="Q7573" t="s">
        <v>50</v>
      </c>
      <c r="R7573">
        <v>38</v>
      </c>
      <c r="S7573" t="s">
        <v>368</v>
      </c>
      <c r="T7573" t="s">
        <v>96</v>
      </c>
      <c r="U7573" t="s">
        <v>21390</v>
      </c>
      <c r="V7573">
        <v>5.43</v>
      </c>
      <c r="W7573" t="s">
        <v>21391</v>
      </c>
      <c r="X7573" t="s">
        <v>35</v>
      </c>
      <c r="Y7573" t="s">
        <v>53</v>
      </c>
      <c r="Z7573" t="s">
        <v>371</v>
      </c>
      <c r="AA7573" t="s">
        <v>38</v>
      </c>
    </row>
    <row r="7574" spans="1:27" x14ac:dyDescent="0.3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>
        <v>147.63</v>
      </c>
      <c r="H7574">
        <v>22.84</v>
      </c>
      <c r="I7574" t="s">
        <v>27</v>
      </c>
      <c r="J7574" t="s">
        <v>896</v>
      </c>
      <c r="L7574" t="s">
        <v>611</v>
      </c>
      <c r="M7574">
        <v>11340.14</v>
      </c>
      <c r="N7574" s="1">
        <v>43371</v>
      </c>
      <c r="O7574" s="1" t="str">
        <f t="shared" si="236"/>
        <v>September</v>
      </c>
      <c r="P7574" s="4">
        <f t="shared" si="237"/>
        <v>5</v>
      </c>
      <c r="Q7574" t="s">
        <v>50</v>
      </c>
      <c r="R7574">
        <v>28</v>
      </c>
      <c r="S7574" t="s">
        <v>897</v>
      </c>
      <c r="T7574" t="s">
        <v>42</v>
      </c>
      <c r="U7574" t="s">
        <v>21392</v>
      </c>
      <c r="V7574">
        <v>109.23</v>
      </c>
      <c r="W7574" t="s">
        <v>21393</v>
      </c>
      <c r="X7574" t="s">
        <v>35</v>
      </c>
      <c r="Y7574" t="s">
        <v>615</v>
      </c>
      <c r="Z7574" t="s">
        <v>900</v>
      </c>
      <c r="AA7574" t="s">
        <v>38</v>
      </c>
    </row>
    <row r="7575" spans="1:27" x14ac:dyDescent="0.3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>
        <v>145.13</v>
      </c>
      <c r="H7575">
        <v>37.700000000000003</v>
      </c>
      <c r="I7575" t="s">
        <v>27</v>
      </c>
      <c r="J7575" t="s">
        <v>21394</v>
      </c>
      <c r="L7575" t="s">
        <v>396</v>
      </c>
      <c r="M7575">
        <v>64171.17</v>
      </c>
      <c r="N7575" s="1">
        <v>43371</v>
      </c>
      <c r="O7575" s="1" t="str">
        <f t="shared" si="236"/>
        <v>September</v>
      </c>
      <c r="P7575" s="4">
        <f t="shared" si="237"/>
        <v>5</v>
      </c>
      <c r="Q7575" t="s">
        <v>50</v>
      </c>
      <c r="R7575">
        <v>33</v>
      </c>
      <c r="S7575" t="s">
        <v>1372</v>
      </c>
      <c r="T7575" t="s">
        <v>81</v>
      </c>
      <c r="U7575" t="s">
        <v>21395</v>
      </c>
      <c r="V7575">
        <v>37.15</v>
      </c>
      <c r="W7575" t="s">
        <v>21396</v>
      </c>
      <c r="X7575" t="s">
        <v>35</v>
      </c>
      <c r="Y7575" t="s">
        <v>400</v>
      </c>
      <c r="Z7575" t="s">
        <v>18041</v>
      </c>
      <c r="AA7575" t="s">
        <v>38</v>
      </c>
    </row>
    <row r="7576" spans="1:27" x14ac:dyDescent="0.3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>
        <v>116.02</v>
      </c>
      <c r="H7576">
        <v>31.87</v>
      </c>
      <c r="I7576" t="s">
        <v>27</v>
      </c>
      <c r="J7576" t="s">
        <v>21397</v>
      </c>
      <c r="L7576" t="s">
        <v>1627</v>
      </c>
      <c r="M7576">
        <v>10765.3</v>
      </c>
      <c r="N7576" s="1">
        <v>43371</v>
      </c>
      <c r="O7576" s="1" t="str">
        <f t="shared" si="236"/>
        <v>September</v>
      </c>
      <c r="P7576" s="4">
        <f t="shared" si="237"/>
        <v>5</v>
      </c>
      <c r="Q7576" t="s">
        <v>50</v>
      </c>
      <c r="R7576">
        <v>52</v>
      </c>
      <c r="S7576" t="s">
        <v>1954</v>
      </c>
      <c r="T7576" t="s">
        <v>96</v>
      </c>
      <c r="U7576" t="s">
        <v>21398</v>
      </c>
      <c r="V7576">
        <v>27.04</v>
      </c>
      <c r="W7576" t="s">
        <v>21399</v>
      </c>
      <c r="X7576" t="s">
        <v>35</v>
      </c>
      <c r="Y7576" t="s">
        <v>1629</v>
      </c>
      <c r="Z7576" t="s">
        <v>21400</v>
      </c>
      <c r="AA7576" t="s">
        <v>38</v>
      </c>
    </row>
    <row r="7577" spans="1:27" x14ac:dyDescent="0.3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>
        <v>153.41</v>
      </c>
      <c r="H7577">
        <v>27.95</v>
      </c>
      <c r="I7577" t="s">
        <v>39</v>
      </c>
      <c r="J7577" t="s">
        <v>21401</v>
      </c>
      <c r="L7577" t="s">
        <v>29</v>
      </c>
      <c r="M7577">
        <v>3238.18</v>
      </c>
      <c r="N7577" s="1">
        <v>43371</v>
      </c>
      <c r="O7577" s="1" t="str">
        <f t="shared" si="236"/>
        <v>September</v>
      </c>
      <c r="P7577" s="4">
        <f t="shared" si="237"/>
        <v>5</v>
      </c>
      <c r="Q7577" t="s">
        <v>30</v>
      </c>
      <c r="R7577">
        <v>26</v>
      </c>
      <c r="S7577" t="s">
        <v>21402</v>
      </c>
      <c r="T7577" t="s">
        <v>32</v>
      </c>
      <c r="U7577" t="s">
        <v>21403</v>
      </c>
      <c r="V7577">
        <v>16.73</v>
      </c>
      <c r="W7577" t="s">
        <v>21404</v>
      </c>
      <c r="X7577" t="s">
        <v>35</v>
      </c>
      <c r="Y7577" t="s">
        <v>36</v>
      </c>
      <c r="Z7577" t="s">
        <v>21405</v>
      </c>
      <c r="AA7577" t="s">
        <v>38</v>
      </c>
    </row>
    <row r="7578" spans="1:27" x14ac:dyDescent="0.3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>
        <v>138.52000000000001</v>
      </c>
      <c r="H7578">
        <v>35.01</v>
      </c>
      <c r="I7578" t="s">
        <v>39</v>
      </c>
      <c r="J7578" t="s">
        <v>6751</v>
      </c>
      <c r="L7578" t="s">
        <v>245</v>
      </c>
      <c r="M7578">
        <v>25858.82</v>
      </c>
      <c r="N7578" s="1">
        <v>43371</v>
      </c>
      <c r="O7578" s="1" t="str">
        <f t="shared" si="236"/>
        <v>September</v>
      </c>
      <c r="P7578" s="4">
        <f t="shared" si="237"/>
        <v>5</v>
      </c>
      <c r="Q7578" t="s">
        <v>30</v>
      </c>
      <c r="R7578">
        <v>34</v>
      </c>
      <c r="S7578" t="s">
        <v>3683</v>
      </c>
      <c r="T7578" t="s">
        <v>96</v>
      </c>
      <c r="U7578" t="s">
        <v>21406</v>
      </c>
      <c r="V7578">
        <v>16.96</v>
      </c>
      <c r="W7578" t="s">
        <v>21407</v>
      </c>
      <c r="X7578" t="s">
        <v>35</v>
      </c>
      <c r="Y7578" t="s">
        <v>250</v>
      </c>
      <c r="Z7578" t="s">
        <v>5435</v>
      </c>
      <c r="AA7578" t="s">
        <v>38</v>
      </c>
    </row>
    <row r="7579" spans="1:27" x14ac:dyDescent="0.35">
      <c r="A7579" t="s">
        <v>68</v>
      </c>
      <c r="D7579" t="s">
        <v>319</v>
      </c>
      <c r="E7579" t="s">
        <v>25</v>
      </c>
      <c r="F7579" t="s">
        <v>320</v>
      </c>
      <c r="G7579">
        <v>145.03</v>
      </c>
      <c r="H7579">
        <v>37.880000000000003</v>
      </c>
      <c r="I7579" t="s">
        <v>71</v>
      </c>
      <c r="L7579" t="s">
        <v>226</v>
      </c>
      <c r="M7579">
        <v>9048.85</v>
      </c>
      <c r="N7579" s="1">
        <v>43371</v>
      </c>
      <c r="O7579" s="1" t="str">
        <f t="shared" si="236"/>
        <v>September</v>
      </c>
      <c r="P7579" s="4">
        <f t="shared" si="237"/>
        <v>5</v>
      </c>
      <c r="Q7579" t="s">
        <v>50</v>
      </c>
      <c r="R7579">
        <v>22</v>
      </c>
      <c r="U7579" t="s">
        <v>21408</v>
      </c>
      <c r="V7579">
        <v>106</v>
      </c>
      <c r="W7579" t="s">
        <v>21409</v>
      </c>
      <c r="X7579" t="s">
        <v>35</v>
      </c>
      <c r="Y7579" t="s">
        <v>322</v>
      </c>
      <c r="AA7579" t="s">
        <v>38</v>
      </c>
    </row>
    <row r="7580" spans="1:27" x14ac:dyDescent="0.3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>
        <v>153.41</v>
      </c>
      <c r="H7580">
        <v>27.95</v>
      </c>
      <c r="I7580" t="s">
        <v>27</v>
      </c>
      <c r="J7580" t="s">
        <v>7411</v>
      </c>
      <c r="L7580" t="s">
        <v>29</v>
      </c>
      <c r="M7580">
        <v>3227.19</v>
      </c>
      <c r="N7580" s="1">
        <v>43371</v>
      </c>
      <c r="O7580" s="1" t="str">
        <f t="shared" si="236"/>
        <v>September</v>
      </c>
      <c r="P7580" s="4">
        <f t="shared" si="237"/>
        <v>5</v>
      </c>
      <c r="Q7580" t="s">
        <v>30</v>
      </c>
      <c r="R7580">
        <v>26</v>
      </c>
      <c r="S7580" t="s">
        <v>7412</v>
      </c>
      <c r="T7580" t="s">
        <v>32</v>
      </c>
      <c r="U7580" t="s">
        <v>21410</v>
      </c>
      <c r="V7580">
        <v>10.99</v>
      </c>
      <c r="W7580" t="s">
        <v>21411</v>
      </c>
      <c r="X7580" t="s">
        <v>35</v>
      </c>
      <c r="Y7580" t="s">
        <v>36</v>
      </c>
      <c r="Z7580" t="s">
        <v>7415</v>
      </c>
      <c r="AA7580" t="s">
        <v>38</v>
      </c>
    </row>
    <row r="7581" spans="1:27" x14ac:dyDescent="0.3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>
        <v>151.22999999999999</v>
      </c>
      <c r="H7581">
        <v>33.94</v>
      </c>
      <c r="I7581" t="s">
        <v>27</v>
      </c>
      <c r="J7581" t="s">
        <v>21412</v>
      </c>
      <c r="L7581" t="s">
        <v>49</v>
      </c>
      <c r="M7581">
        <v>958.68</v>
      </c>
      <c r="N7581" s="1">
        <v>43371</v>
      </c>
      <c r="O7581" s="1" t="str">
        <f t="shared" si="236"/>
        <v>September</v>
      </c>
      <c r="P7581" s="4">
        <f t="shared" si="237"/>
        <v>5</v>
      </c>
      <c r="Q7581" t="s">
        <v>50</v>
      </c>
      <c r="R7581">
        <v>38</v>
      </c>
      <c r="S7581" t="s">
        <v>769</v>
      </c>
      <c r="T7581" t="s">
        <v>42</v>
      </c>
      <c r="U7581" t="s">
        <v>21413</v>
      </c>
      <c r="V7581">
        <v>16.2</v>
      </c>
      <c r="W7581" t="s">
        <v>21414</v>
      </c>
      <c r="X7581" t="s">
        <v>35</v>
      </c>
      <c r="Y7581" t="s">
        <v>53</v>
      </c>
      <c r="Z7581" t="s">
        <v>21415</v>
      </c>
      <c r="AA7581" t="s">
        <v>38</v>
      </c>
    </row>
    <row r="7582" spans="1:27" x14ac:dyDescent="0.3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>
        <v>153.41</v>
      </c>
      <c r="H7582">
        <v>27.95</v>
      </c>
      <c r="I7582" t="s">
        <v>39</v>
      </c>
      <c r="J7582" t="s">
        <v>7858</v>
      </c>
      <c r="L7582" t="s">
        <v>29</v>
      </c>
      <c r="M7582">
        <v>3217.51</v>
      </c>
      <c r="N7582" s="1">
        <v>43371</v>
      </c>
      <c r="O7582" s="1" t="str">
        <f t="shared" si="236"/>
        <v>September</v>
      </c>
      <c r="P7582" s="4">
        <f t="shared" si="237"/>
        <v>5</v>
      </c>
      <c r="Q7582" t="s">
        <v>30</v>
      </c>
      <c r="R7582">
        <v>26</v>
      </c>
      <c r="S7582" t="s">
        <v>4647</v>
      </c>
      <c r="T7582" t="s">
        <v>32</v>
      </c>
      <c r="U7582" t="s">
        <v>21416</v>
      </c>
      <c r="V7582">
        <v>9.68</v>
      </c>
      <c r="W7582" t="s">
        <v>21417</v>
      </c>
      <c r="X7582" t="s">
        <v>35</v>
      </c>
      <c r="Y7582" t="s">
        <v>36</v>
      </c>
      <c r="Z7582" t="s">
        <v>7861</v>
      </c>
      <c r="AA7582" t="s">
        <v>38</v>
      </c>
    </row>
    <row r="7583" spans="1:27" x14ac:dyDescent="0.3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>
        <v>150.5</v>
      </c>
      <c r="H7583">
        <v>23.4</v>
      </c>
      <c r="I7583" t="s">
        <v>39</v>
      </c>
      <c r="J7583" t="s">
        <v>21418</v>
      </c>
      <c r="L7583" t="s">
        <v>1359</v>
      </c>
      <c r="M7583">
        <v>8154.07</v>
      </c>
      <c r="N7583" s="1">
        <v>43371</v>
      </c>
      <c r="O7583" s="1" t="str">
        <f t="shared" si="236"/>
        <v>September</v>
      </c>
      <c r="P7583" s="4">
        <f t="shared" si="237"/>
        <v>5</v>
      </c>
      <c r="Q7583" t="s">
        <v>30</v>
      </c>
      <c r="R7583">
        <v>25</v>
      </c>
      <c r="S7583" t="s">
        <v>21419</v>
      </c>
      <c r="T7583" t="s">
        <v>32</v>
      </c>
      <c r="U7583" t="s">
        <v>21420</v>
      </c>
      <c r="V7583">
        <v>55.26</v>
      </c>
      <c r="W7583" t="s">
        <v>21421</v>
      </c>
      <c r="X7583" t="s">
        <v>35</v>
      </c>
      <c r="Y7583" t="s">
        <v>1362</v>
      </c>
      <c r="Z7583" t="s">
        <v>21422</v>
      </c>
      <c r="AA7583" t="s">
        <v>38</v>
      </c>
    </row>
    <row r="7584" spans="1:27" x14ac:dyDescent="0.3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>
        <v>144.93</v>
      </c>
      <c r="H7584">
        <v>37.79</v>
      </c>
      <c r="I7584" t="s">
        <v>27</v>
      </c>
      <c r="J7584" t="s">
        <v>21423</v>
      </c>
      <c r="L7584" t="s">
        <v>729</v>
      </c>
      <c r="M7584">
        <v>5573.31</v>
      </c>
      <c r="N7584" s="1">
        <v>43371</v>
      </c>
      <c r="O7584" s="1" t="str">
        <f t="shared" si="236"/>
        <v>September</v>
      </c>
      <c r="P7584" s="4">
        <f t="shared" si="237"/>
        <v>5</v>
      </c>
      <c r="Q7584" t="s">
        <v>30</v>
      </c>
      <c r="R7584">
        <v>41</v>
      </c>
      <c r="S7584" t="s">
        <v>10072</v>
      </c>
      <c r="T7584" t="s">
        <v>81</v>
      </c>
      <c r="U7584" t="s">
        <v>21424</v>
      </c>
      <c r="V7584">
        <v>22.26</v>
      </c>
      <c r="W7584" t="s">
        <v>21425</v>
      </c>
      <c r="X7584" t="s">
        <v>35</v>
      </c>
      <c r="Y7584" t="s">
        <v>732</v>
      </c>
      <c r="Z7584" t="s">
        <v>10075</v>
      </c>
      <c r="AA7584" t="s">
        <v>38</v>
      </c>
    </row>
    <row r="7585" spans="1:27" x14ac:dyDescent="0.3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>
        <v>151.12</v>
      </c>
      <c r="H7585">
        <v>33.89</v>
      </c>
      <c r="I7585" t="s">
        <v>27</v>
      </c>
      <c r="J7585" t="s">
        <v>21426</v>
      </c>
      <c r="L7585" t="s">
        <v>448</v>
      </c>
      <c r="M7585">
        <v>42232.9</v>
      </c>
      <c r="N7585" s="1">
        <v>43371</v>
      </c>
      <c r="O7585" s="1" t="str">
        <f t="shared" si="236"/>
        <v>September</v>
      </c>
      <c r="P7585" s="4">
        <f t="shared" si="237"/>
        <v>5</v>
      </c>
      <c r="Q7585" t="s">
        <v>50</v>
      </c>
      <c r="R7585">
        <v>28</v>
      </c>
      <c r="S7585" t="s">
        <v>10522</v>
      </c>
      <c r="T7585" t="s">
        <v>42</v>
      </c>
      <c r="U7585" t="s">
        <v>21427</v>
      </c>
      <c r="V7585">
        <v>16.91</v>
      </c>
      <c r="W7585" t="s">
        <v>21428</v>
      </c>
      <c r="X7585" t="s">
        <v>35</v>
      </c>
      <c r="Y7585" t="s">
        <v>452</v>
      </c>
      <c r="Z7585" t="s">
        <v>2342</v>
      </c>
      <c r="AA7585" t="s">
        <v>38</v>
      </c>
    </row>
    <row r="7586" spans="1:27" x14ac:dyDescent="0.3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>
        <v>153.41</v>
      </c>
      <c r="H7586">
        <v>27.95</v>
      </c>
      <c r="I7586" t="s">
        <v>39</v>
      </c>
      <c r="J7586" t="s">
        <v>21429</v>
      </c>
      <c r="L7586" t="s">
        <v>29</v>
      </c>
      <c r="M7586">
        <v>3211.8</v>
      </c>
      <c r="N7586" s="1">
        <v>43371</v>
      </c>
      <c r="O7586" s="1" t="str">
        <f t="shared" si="236"/>
        <v>September</v>
      </c>
      <c r="P7586" s="4">
        <f t="shared" si="237"/>
        <v>5</v>
      </c>
      <c r="Q7586" t="s">
        <v>30</v>
      </c>
      <c r="R7586">
        <v>26</v>
      </c>
      <c r="S7586" t="s">
        <v>1994</v>
      </c>
      <c r="T7586" t="s">
        <v>32</v>
      </c>
      <c r="U7586" t="s">
        <v>21430</v>
      </c>
      <c r="V7586">
        <v>5.71</v>
      </c>
      <c r="W7586" t="s">
        <v>21431</v>
      </c>
      <c r="X7586" t="s">
        <v>35</v>
      </c>
      <c r="Y7586" t="s">
        <v>36</v>
      </c>
      <c r="Z7586" t="s">
        <v>3660</v>
      </c>
      <c r="AA7586" t="s">
        <v>38</v>
      </c>
    </row>
    <row r="7587" spans="1:27" x14ac:dyDescent="0.3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>
        <v>115.74</v>
      </c>
      <c r="H7587">
        <v>31.72</v>
      </c>
      <c r="I7587" t="s">
        <v>39</v>
      </c>
      <c r="J7587" t="s">
        <v>15154</v>
      </c>
      <c r="L7587" t="s">
        <v>180</v>
      </c>
      <c r="M7587">
        <v>5181.88</v>
      </c>
      <c r="N7587" s="1">
        <v>43371</v>
      </c>
      <c r="O7587" s="1" t="str">
        <f t="shared" si="236"/>
        <v>September</v>
      </c>
      <c r="P7587" s="4">
        <f t="shared" si="237"/>
        <v>5</v>
      </c>
      <c r="Q7587" t="s">
        <v>30</v>
      </c>
      <c r="R7587">
        <v>25</v>
      </c>
      <c r="S7587" t="s">
        <v>15155</v>
      </c>
      <c r="T7587" t="s">
        <v>42</v>
      </c>
      <c r="U7587" t="s">
        <v>21432</v>
      </c>
      <c r="V7587">
        <v>40.130000000000003</v>
      </c>
      <c r="W7587" t="s">
        <v>21433</v>
      </c>
      <c r="X7587" t="s">
        <v>35</v>
      </c>
      <c r="Y7587" t="s">
        <v>184</v>
      </c>
      <c r="Z7587" t="s">
        <v>15158</v>
      </c>
      <c r="AA7587" t="s">
        <v>38</v>
      </c>
    </row>
    <row r="7588" spans="1:27" x14ac:dyDescent="0.3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>
        <v>145.16</v>
      </c>
      <c r="H7588">
        <v>37.840000000000003</v>
      </c>
      <c r="I7588" t="s">
        <v>27</v>
      </c>
      <c r="J7588" t="s">
        <v>21434</v>
      </c>
      <c r="L7588" t="s">
        <v>126</v>
      </c>
      <c r="M7588">
        <v>15144.15</v>
      </c>
      <c r="N7588" s="1">
        <v>43371</v>
      </c>
      <c r="O7588" s="1" t="str">
        <f t="shared" si="236"/>
        <v>September</v>
      </c>
      <c r="P7588" s="4">
        <f t="shared" si="237"/>
        <v>5</v>
      </c>
      <c r="Q7588" t="s">
        <v>50</v>
      </c>
      <c r="R7588">
        <v>43</v>
      </c>
      <c r="S7588" t="s">
        <v>1671</v>
      </c>
      <c r="T7588" t="s">
        <v>81</v>
      </c>
      <c r="U7588" t="s">
        <v>21435</v>
      </c>
      <c r="V7588">
        <v>34.369999999999997</v>
      </c>
      <c r="W7588" t="s">
        <v>21436</v>
      </c>
      <c r="X7588" t="s">
        <v>35</v>
      </c>
      <c r="Y7588" t="s">
        <v>128</v>
      </c>
      <c r="Z7588" t="s">
        <v>2561</v>
      </c>
      <c r="AA7588" t="s">
        <v>38</v>
      </c>
    </row>
    <row r="7589" spans="1:27" x14ac:dyDescent="0.3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>
        <v>115.79</v>
      </c>
      <c r="H7589">
        <v>31.79</v>
      </c>
      <c r="I7589" t="s">
        <v>27</v>
      </c>
      <c r="J7589" t="s">
        <v>20822</v>
      </c>
      <c r="L7589" t="s">
        <v>297</v>
      </c>
      <c r="M7589">
        <v>6235.88</v>
      </c>
      <c r="N7589" s="1">
        <v>43371</v>
      </c>
      <c r="O7589" s="1" t="str">
        <f t="shared" si="236"/>
        <v>September</v>
      </c>
      <c r="P7589" s="4">
        <f t="shared" si="237"/>
        <v>5</v>
      </c>
      <c r="Q7589" t="s">
        <v>30</v>
      </c>
      <c r="R7589">
        <v>20</v>
      </c>
      <c r="S7589" t="s">
        <v>2360</v>
      </c>
      <c r="T7589" t="s">
        <v>42</v>
      </c>
      <c r="U7589" t="s">
        <v>21437</v>
      </c>
      <c r="V7589">
        <v>13.45</v>
      </c>
      <c r="W7589" t="s">
        <v>21438</v>
      </c>
      <c r="X7589" t="s">
        <v>35</v>
      </c>
      <c r="Y7589" t="s">
        <v>301</v>
      </c>
      <c r="Z7589" t="s">
        <v>20825</v>
      </c>
      <c r="AA7589" t="s">
        <v>38</v>
      </c>
    </row>
    <row r="7590" spans="1:27" x14ac:dyDescent="0.3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>
        <v>153.41</v>
      </c>
      <c r="H7590">
        <v>27.95</v>
      </c>
      <c r="I7590" t="s">
        <v>27</v>
      </c>
      <c r="J7590" t="s">
        <v>15067</v>
      </c>
      <c r="L7590" t="s">
        <v>29</v>
      </c>
      <c r="M7590">
        <v>3205.59</v>
      </c>
      <c r="N7590" s="1">
        <v>43371</v>
      </c>
      <c r="O7590" s="1" t="str">
        <f t="shared" si="236"/>
        <v>September</v>
      </c>
      <c r="P7590" s="4">
        <f t="shared" si="237"/>
        <v>5</v>
      </c>
      <c r="Q7590" t="s">
        <v>30</v>
      </c>
      <c r="R7590">
        <v>26</v>
      </c>
      <c r="S7590" t="s">
        <v>9983</v>
      </c>
      <c r="T7590" t="s">
        <v>32</v>
      </c>
      <c r="U7590" t="s">
        <v>21439</v>
      </c>
      <c r="V7590">
        <v>6.21</v>
      </c>
      <c r="W7590" t="s">
        <v>21440</v>
      </c>
      <c r="X7590" t="s">
        <v>35</v>
      </c>
      <c r="Y7590" t="s">
        <v>36</v>
      </c>
      <c r="Z7590" t="s">
        <v>11263</v>
      </c>
      <c r="AA7590" t="s">
        <v>38</v>
      </c>
    </row>
    <row r="7591" spans="1:27" x14ac:dyDescent="0.35">
      <c r="A7591" t="s">
        <v>68</v>
      </c>
      <c r="D7591" t="s">
        <v>393</v>
      </c>
      <c r="E7591" t="s">
        <v>25</v>
      </c>
      <c r="F7591" t="s">
        <v>394</v>
      </c>
      <c r="G7591">
        <v>145.13</v>
      </c>
      <c r="H7591">
        <v>37.700000000000003</v>
      </c>
      <c r="I7591" t="s">
        <v>71</v>
      </c>
      <c r="L7591" t="s">
        <v>396</v>
      </c>
      <c r="M7591">
        <v>64121.17</v>
      </c>
      <c r="N7591" s="1">
        <v>43371</v>
      </c>
      <c r="O7591" s="1" t="str">
        <f t="shared" si="236"/>
        <v>September</v>
      </c>
      <c r="P7591" s="4">
        <f t="shared" si="237"/>
        <v>5</v>
      </c>
      <c r="Q7591" t="s">
        <v>50</v>
      </c>
      <c r="R7591">
        <v>33</v>
      </c>
      <c r="U7591" t="s">
        <v>21441</v>
      </c>
      <c r="V7591">
        <v>50</v>
      </c>
      <c r="W7591" t="s">
        <v>21442</v>
      </c>
      <c r="X7591" t="s">
        <v>35</v>
      </c>
      <c r="Y7591" t="s">
        <v>400</v>
      </c>
      <c r="AA7591" t="s">
        <v>38</v>
      </c>
    </row>
    <row r="7592" spans="1:27" x14ac:dyDescent="0.3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>
        <v>151.08000000000001</v>
      </c>
      <c r="H7592">
        <v>33.93</v>
      </c>
      <c r="I7592" t="s">
        <v>39</v>
      </c>
      <c r="J7592" t="s">
        <v>13789</v>
      </c>
      <c r="L7592" t="s">
        <v>1317</v>
      </c>
      <c r="M7592">
        <v>6877.02</v>
      </c>
      <c r="N7592" s="1">
        <v>43371</v>
      </c>
      <c r="O7592" s="1" t="str">
        <f t="shared" si="236"/>
        <v>September</v>
      </c>
      <c r="P7592" s="4">
        <f t="shared" si="237"/>
        <v>5</v>
      </c>
      <c r="Q7592" t="s">
        <v>50</v>
      </c>
      <c r="R7592">
        <v>22</v>
      </c>
      <c r="S7592" t="s">
        <v>7768</v>
      </c>
      <c r="T7592" t="s">
        <v>32</v>
      </c>
      <c r="U7592" t="s">
        <v>21443</v>
      </c>
      <c r="V7592">
        <v>46.05</v>
      </c>
      <c r="W7592" t="s">
        <v>21444</v>
      </c>
      <c r="X7592" t="s">
        <v>35</v>
      </c>
      <c r="Y7592" t="s">
        <v>1319</v>
      </c>
      <c r="Z7592" t="s">
        <v>7771</v>
      </c>
      <c r="AA7592" t="s">
        <v>38</v>
      </c>
    </row>
    <row r="7593" spans="1:27" x14ac:dyDescent="0.3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>
        <v>116.02</v>
      </c>
      <c r="H7593">
        <v>31.87</v>
      </c>
      <c r="I7593" t="s">
        <v>39</v>
      </c>
      <c r="J7593" t="s">
        <v>21445</v>
      </c>
      <c r="L7593" t="s">
        <v>1627</v>
      </c>
      <c r="M7593">
        <v>10732.15</v>
      </c>
      <c r="N7593" s="1">
        <v>43371</v>
      </c>
      <c r="O7593" s="1" t="str">
        <f t="shared" si="236"/>
        <v>September</v>
      </c>
      <c r="P7593" s="4">
        <f t="shared" si="237"/>
        <v>5</v>
      </c>
      <c r="Q7593" t="s">
        <v>50</v>
      </c>
      <c r="R7593">
        <v>52</v>
      </c>
      <c r="S7593" t="s">
        <v>9623</v>
      </c>
      <c r="T7593" t="s">
        <v>96</v>
      </c>
      <c r="U7593" t="s">
        <v>21446</v>
      </c>
      <c r="V7593">
        <v>33.15</v>
      </c>
      <c r="W7593" t="s">
        <v>21447</v>
      </c>
      <c r="X7593" t="s">
        <v>35</v>
      </c>
      <c r="Y7593" t="s">
        <v>1629</v>
      </c>
      <c r="Z7593" t="s">
        <v>13939</v>
      </c>
      <c r="AA7593" t="s">
        <v>38</v>
      </c>
    </row>
    <row r="7594" spans="1:27" x14ac:dyDescent="0.3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>
        <v>153.41</v>
      </c>
      <c r="H7594">
        <v>27.95</v>
      </c>
      <c r="I7594" t="s">
        <v>27</v>
      </c>
      <c r="J7594" t="s">
        <v>21448</v>
      </c>
      <c r="L7594" t="s">
        <v>29</v>
      </c>
      <c r="M7594">
        <v>3198.7</v>
      </c>
      <c r="N7594" s="1">
        <v>43371</v>
      </c>
      <c r="O7594" s="1" t="str">
        <f t="shared" si="236"/>
        <v>September</v>
      </c>
      <c r="P7594" s="4">
        <f t="shared" si="237"/>
        <v>5</v>
      </c>
      <c r="Q7594" t="s">
        <v>30</v>
      </c>
      <c r="R7594">
        <v>26</v>
      </c>
      <c r="S7594" t="s">
        <v>9983</v>
      </c>
      <c r="T7594" t="s">
        <v>32</v>
      </c>
      <c r="U7594" t="s">
        <v>21449</v>
      </c>
      <c r="V7594">
        <v>6.89</v>
      </c>
      <c r="W7594" t="s">
        <v>21450</v>
      </c>
      <c r="X7594" t="s">
        <v>35</v>
      </c>
      <c r="Y7594" t="s">
        <v>36</v>
      </c>
      <c r="Z7594" t="s">
        <v>11263</v>
      </c>
      <c r="AA7594" t="s">
        <v>38</v>
      </c>
    </row>
    <row r="7595" spans="1:27" x14ac:dyDescent="0.35">
      <c r="A7595" t="s">
        <v>68</v>
      </c>
      <c r="D7595" t="s">
        <v>962</v>
      </c>
      <c r="E7595" t="s">
        <v>25</v>
      </c>
      <c r="F7595" t="s">
        <v>963</v>
      </c>
      <c r="G7595">
        <v>145.06</v>
      </c>
      <c r="H7595">
        <v>37.950000000000003</v>
      </c>
      <c r="I7595" t="s">
        <v>103</v>
      </c>
      <c r="L7595" t="s">
        <v>965</v>
      </c>
      <c r="M7595">
        <v>6553.88</v>
      </c>
      <c r="N7595" s="1">
        <v>43371</v>
      </c>
      <c r="O7595" s="1" t="str">
        <f t="shared" si="236"/>
        <v>September</v>
      </c>
      <c r="P7595" s="4">
        <f t="shared" si="237"/>
        <v>5</v>
      </c>
      <c r="Q7595" t="s">
        <v>30</v>
      </c>
      <c r="R7595">
        <v>21</v>
      </c>
      <c r="U7595" t="s">
        <v>21451</v>
      </c>
      <c r="V7595">
        <v>66</v>
      </c>
      <c r="W7595" t="s">
        <v>21452</v>
      </c>
      <c r="X7595" t="s">
        <v>35</v>
      </c>
      <c r="Y7595" t="s">
        <v>968</v>
      </c>
      <c r="AA7595" t="s">
        <v>38</v>
      </c>
    </row>
    <row r="7596" spans="1:27" x14ac:dyDescent="0.35">
      <c r="A7596" t="s">
        <v>68</v>
      </c>
      <c r="D7596" t="s">
        <v>727</v>
      </c>
      <c r="E7596" t="s">
        <v>25</v>
      </c>
      <c r="F7596" t="s">
        <v>728</v>
      </c>
      <c r="G7596">
        <v>144.93</v>
      </c>
      <c r="H7596">
        <v>37.79</v>
      </c>
      <c r="I7596" t="s">
        <v>71</v>
      </c>
      <c r="L7596" t="s">
        <v>729</v>
      </c>
      <c r="M7596">
        <v>5540.31</v>
      </c>
      <c r="N7596" s="1">
        <v>43371</v>
      </c>
      <c r="O7596" s="1" t="str">
        <f t="shared" si="236"/>
        <v>September</v>
      </c>
      <c r="P7596" s="4">
        <f t="shared" si="237"/>
        <v>5</v>
      </c>
      <c r="Q7596" t="s">
        <v>30</v>
      </c>
      <c r="R7596">
        <v>41</v>
      </c>
      <c r="U7596" t="s">
        <v>21451</v>
      </c>
      <c r="V7596">
        <v>33</v>
      </c>
      <c r="W7596" t="s">
        <v>21453</v>
      </c>
      <c r="X7596" t="s">
        <v>35</v>
      </c>
      <c r="Y7596" t="s">
        <v>732</v>
      </c>
      <c r="AA7596" t="s">
        <v>38</v>
      </c>
    </row>
    <row r="7597" spans="1:27" x14ac:dyDescent="0.35">
      <c r="A7597" t="s">
        <v>68</v>
      </c>
      <c r="D7597" t="s">
        <v>372</v>
      </c>
      <c r="E7597" t="s">
        <v>25</v>
      </c>
      <c r="F7597" t="s">
        <v>373</v>
      </c>
      <c r="G7597">
        <v>142.77000000000001</v>
      </c>
      <c r="H7597">
        <v>37.06</v>
      </c>
      <c r="I7597" t="s">
        <v>103</v>
      </c>
      <c r="L7597" t="s">
        <v>375</v>
      </c>
      <c r="M7597">
        <v>4617.83</v>
      </c>
      <c r="N7597" s="1">
        <v>43371</v>
      </c>
      <c r="O7597" s="1" t="str">
        <f t="shared" si="236"/>
        <v>September</v>
      </c>
      <c r="P7597" s="4">
        <f t="shared" si="237"/>
        <v>5</v>
      </c>
      <c r="Q7597" t="s">
        <v>30</v>
      </c>
      <c r="R7597">
        <v>43</v>
      </c>
      <c r="U7597" t="s">
        <v>21451</v>
      </c>
      <c r="V7597">
        <v>18</v>
      </c>
      <c r="W7597" t="s">
        <v>21454</v>
      </c>
      <c r="X7597" t="s">
        <v>35</v>
      </c>
      <c r="Y7597" t="s">
        <v>379</v>
      </c>
      <c r="AA7597" t="s">
        <v>38</v>
      </c>
    </row>
    <row r="7598" spans="1:27" x14ac:dyDescent="0.3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>
        <v>151.27000000000001</v>
      </c>
      <c r="H7598">
        <v>33.9</v>
      </c>
      <c r="I7598" t="s">
        <v>362</v>
      </c>
      <c r="K7598">
        <v>0</v>
      </c>
      <c r="L7598" t="s">
        <v>211</v>
      </c>
      <c r="M7598">
        <v>42501.36</v>
      </c>
      <c r="N7598" s="1">
        <v>43371</v>
      </c>
      <c r="O7598" s="1" t="str">
        <f t="shared" si="236"/>
        <v>September</v>
      </c>
      <c r="P7598" s="4">
        <f t="shared" si="237"/>
        <v>5</v>
      </c>
      <c r="Q7598" t="s">
        <v>50</v>
      </c>
      <c r="R7598">
        <v>38</v>
      </c>
      <c r="U7598" t="s">
        <v>21451</v>
      </c>
      <c r="V7598">
        <v>1880.95</v>
      </c>
      <c r="W7598" t="s">
        <v>21455</v>
      </c>
      <c r="X7598" t="s">
        <v>35</v>
      </c>
      <c r="Y7598" t="s">
        <v>507</v>
      </c>
      <c r="AA7598" t="s">
        <v>365</v>
      </c>
    </row>
    <row r="7599" spans="1:27" x14ac:dyDescent="0.3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>
        <v>116.02</v>
      </c>
      <c r="H7599">
        <v>31.87</v>
      </c>
      <c r="I7599" t="s">
        <v>39</v>
      </c>
      <c r="J7599" t="s">
        <v>21456</v>
      </c>
      <c r="L7599" t="s">
        <v>1627</v>
      </c>
      <c r="M7599">
        <v>10705.19</v>
      </c>
      <c r="N7599" s="1">
        <v>43371</v>
      </c>
      <c r="O7599" s="1" t="str">
        <f t="shared" si="236"/>
        <v>September</v>
      </c>
      <c r="P7599" s="4">
        <f t="shared" si="237"/>
        <v>5</v>
      </c>
      <c r="Q7599" t="s">
        <v>50</v>
      </c>
      <c r="R7599">
        <v>52</v>
      </c>
      <c r="S7599" t="s">
        <v>1031</v>
      </c>
      <c r="T7599" t="s">
        <v>478</v>
      </c>
      <c r="U7599" t="s">
        <v>21457</v>
      </c>
      <c r="V7599">
        <v>26.96</v>
      </c>
      <c r="W7599" t="s">
        <v>21458</v>
      </c>
      <c r="X7599" t="s">
        <v>35</v>
      </c>
      <c r="Y7599" t="s">
        <v>1629</v>
      </c>
      <c r="Z7599" t="s">
        <v>1034</v>
      </c>
      <c r="AA7599" t="s">
        <v>38</v>
      </c>
    </row>
    <row r="7600" spans="1:27" x14ac:dyDescent="0.3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>
        <v>153.32</v>
      </c>
      <c r="H7600">
        <v>27.93</v>
      </c>
      <c r="I7600" t="s">
        <v>27</v>
      </c>
      <c r="J7600" t="s">
        <v>21459</v>
      </c>
      <c r="L7600" t="s">
        <v>171</v>
      </c>
      <c r="M7600">
        <v>3824.17</v>
      </c>
      <c r="N7600" s="1">
        <v>43371</v>
      </c>
      <c r="O7600" s="1" t="str">
        <f t="shared" si="236"/>
        <v>September</v>
      </c>
      <c r="P7600" s="4">
        <f t="shared" si="237"/>
        <v>5</v>
      </c>
      <c r="Q7600" t="s">
        <v>50</v>
      </c>
      <c r="R7600">
        <v>37</v>
      </c>
      <c r="S7600" t="s">
        <v>5726</v>
      </c>
      <c r="T7600" t="s">
        <v>32</v>
      </c>
      <c r="U7600" t="s">
        <v>21460</v>
      </c>
      <c r="V7600">
        <v>14.17</v>
      </c>
      <c r="W7600" t="s">
        <v>21461</v>
      </c>
      <c r="X7600" t="s">
        <v>35</v>
      </c>
      <c r="Y7600" t="s">
        <v>175</v>
      </c>
      <c r="Z7600" t="s">
        <v>5729</v>
      </c>
      <c r="AA7600" t="s">
        <v>38</v>
      </c>
    </row>
    <row r="7601" spans="1:27" x14ac:dyDescent="0.3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>
        <v>145.72999999999999</v>
      </c>
      <c r="H7601">
        <v>17.03</v>
      </c>
      <c r="I7601" t="s">
        <v>39</v>
      </c>
      <c r="J7601" t="s">
        <v>21462</v>
      </c>
      <c r="L7601" t="s">
        <v>260</v>
      </c>
      <c r="M7601">
        <v>6077.76</v>
      </c>
      <c r="N7601" s="1">
        <v>43371</v>
      </c>
      <c r="O7601" s="1" t="str">
        <f t="shared" si="236"/>
        <v>September</v>
      </c>
      <c r="P7601" s="4">
        <f t="shared" si="237"/>
        <v>5</v>
      </c>
      <c r="Q7601" t="s">
        <v>50</v>
      </c>
      <c r="R7601">
        <v>25</v>
      </c>
      <c r="S7601" t="s">
        <v>21463</v>
      </c>
      <c r="T7601" t="s">
        <v>42</v>
      </c>
      <c r="U7601" t="s">
        <v>21464</v>
      </c>
      <c r="V7601">
        <v>14.65</v>
      </c>
      <c r="W7601" t="s">
        <v>21465</v>
      </c>
      <c r="X7601" t="s">
        <v>35</v>
      </c>
      <c r="Y7601" t="s">
        <v>264</v>
      </c>
      <c r="Z7601" t="s">
        <v>21466</v>
      </c>
      <c r="AA7601" t="s">
        <v>38</v>
      </c>
    </row>
    <row r="7602" spans="1:27" x14ac:dyDescent="0.3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>
        <v>130.84</v>
      </c>
      <c r="H7602">
        <v>12.45</v>
      </c>
      <c r="I7602" t="s">
        <v>27</v>
      </c>
      <c r="J7602" t="s">
        <v>19334</v>
      </c>
      <c r="L7602" t="s">
        <v>245</v>
      </c>
      <c r="M7602">
        <v>3967.72</v>
      </c>
      <c r="N7602" s="1">
        <v>43371</v>
      </c>
      <c r="O7602" s="1" t="str">
        <f t="shared" si="236"/>
        <v>September</v>
      </c>
      <c r="P7602" s="4">
        <f t="shared" si="237"/>
        <v>5</v>
      </c>
      <c r="Q7602" t="s">
        <v>30</v>
      </c>
      <c r="R7602">
        <v>21</v>
      </c>
      <c r="S7602" t="s">
        <v>4988</v>
      </c>
      <c r="T7602" t="s">
        <v>32</v>
      </c>
      <c r="U7602" t="s">
        <v>21467</v>
      </c>
      <c r="V7602">
        <v>52</v>
      </c>
      <c r="W7602" t="s">
        <v>21468</v>
      </c>
      <c r="X7602" t="s">
        <v>35</v>
      </c>
      <c r="Y7602" t="s">
        <v>537</v>
      </c>
      <c r="Z7602" t="s">
        <v>19337</v>
      </c>
      <c r="AA7602" t="s">
        <v>38</v>
      </c>
    </row>
    <row r="7603" spans="1:27" x14ac:dyDescent="0.3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>
        <v>150.5</v>
      </c>
      <c r="H7603">
        <v>23.4</v>
      </c>
      <c r="I7603" t="s">
        <v>27</v>
      </c>
      <c r="J7603" t="s">
        <v>21469</v>
      </c>
      <c r="L7603" t="s">
        <v>1359</v>
      </c>
      <c r="M7603">
        <v>8085.66</v>
      </c>
      <c r="N7603" s="1">
        <v>43371</v>
      </c>
      <c r="O7603" s="1" t="str">
        <f t="shared" si="236"/>
        <v>September</v>
      </c>
      <c r="P7603" s="4">
        <f t="shared" si="237"/>
        <v>5</v>
      </c>
      <c r="Q7603" t="s">
        <v>30</v>
      </c>
      <c r="R7603">
        <v>25</v>
      </c>
      <c r="S7603" t="s">
        <v>2113</v>
      </c>
      <c r="T7603" t="s">
        <v>32</v>
      </c>
      <c r="U7603" t="s">
        <v>21470</v>
      </c>
      <c r="V7603">
        <v>68.41</v>
      </c>
      <c r="W7603" t="s">
        <v>21471</v>
      </c>
      <c r="X7603" t="s">
        <v>35</v>
      </c>
      <c r="Y7603" t="s">
        <v>1362</v>
      </c>
      <c r="Z7603" t="s">
        <v>2116</v>
      </c>
      <c r="AA7603" t="s">
        <v>38</v>
      </c>
    </row>
    <row r="7604" spans="1:27" x14ac:dyDescent="0.3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>
        <v>151.08000000000001</v>
      </c>
      <c r="H7604">
        <v>33.93</v>
      </c>
      <c r="I7604" t="s">
        <v>27</v>
      </c>
      <c r="J7604" t="s">
        <v>624</v>
      </c>
      <c r="L7604" t="s">
        <v>1317</v>
      </c>
      <c r="M7604">
        <v>6869.14</v>
      </c>
      <c r="N7604" s="1">
        <v>43371</v>
      </c>
      <c r="O7604" s="1" t="str">
        <f t="shared" si="236"/>
        <v>September</v>
      </c>
      <c r="P7604" s="4">
        <f t="shared" si="237"/>
        <v>5</v>
      </c>
      <c r="Q7604" t="s">
        <v>50</v>
      </c>
      <c r="R7604">
        <v>22</v>
      </c>
      <c r="S7604" t="s">
        <v>626</v>
      </c>
      <c r="T7604" t="s">
        <v>247</v>
      </c>
      <c r="U7604" t="s">
        <v>21472</v>
      </c>
      <c r="V7604">
        <v>7.88</v>
      </c>
      <c r="W7604" t="s">
        <v>21473</v>
      </c>
      <c r="X7604" t="s">
        <v>35</v>
      </c>
      <c r="Y7604" t="s">
        <v>1319</v>
      </c>
      <c r="Z7604" t="s">
        <v>630</v>
      </c>
      <c r="AA7604" t="s">
        <v>38</v>
      </c>
    </row>
    <row r="7605" spans="1:27" x14ac:dyDescent="0.3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>
        <v>153.41</v>
      </c>
      <c r="H7605">
        <v>27.95</v>
      </c>
      <c r="I7605" t="s">
        <v>39</v>
      </c>
      <c r="J7605" t="s">
        <v>21474</v>
      </c>
      <c r="L7605" t="s">
        <v>29</v>
      </c>
      <c r="M7605">
        <v>3188.34</v>
      </c>
      <c r="N7605" s="1">
        <v>43371</v>
      </c>
      <c r="O7605" s="1" t="str">
        <f t="shared" si="236"/>
        <v>September</v>
      </c>
      <c r="P7605" s="4">
        <f t="shared" si="237"/>
        <v>5</v>
      </c>
      <c r="Q7605" t="s">
        <v>30</v>
      </c>
      <c r="R7605">
        <v>26</v>
      </c>
      <c r="S7605" t="s">
        <v>13706</v>
      </c>
      <c r="T7605" t="s">
        <v>32</v>
      </c>
      <c r="U7605" t="s">
        <v>21475</v>
      </c>
      <c r="V7605">
        <v>10.36</v>
      </c>
      <c r="W7605" t="s">
        <v>21476</v>
      </c>
      <c r="X7605" t="s">
        <v>35</v>
      </c>
      <c r="Y7605" t="s">
        <v>36</v>
      </c>
      <c r="Z7605" t="s">
        <v>13709</v>
      </c>
      <c r="AA7605" t="s">
        <v>38</v>
      </c>
    </row>
    <row r="7606" spans="1:27" x14ac:dyDescent="0.3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>
        <v>153.32</v>
      </c>
      <c r="H7606">
        <v>27.93</v>
      </c>
      <c r="I7606" t="s">
        <v>39</v>
      </c>
      <c r="J7606" t="s">
        <v>8816</v>
      </c>
      <c r="L7606" t="s">
        <v>171</v>
      </c>
      <c r="M7606">
        <v>3816.59</v>
      </c>
      <c r="N7606" s="1">
        <v>43371</v>
      </c>
      <c r="O7606" s="1" t="str">
        <f t="shared" si="236"/>
        <v>September</v>
      </c>
      <c r="P7606" s="4">
        <f t="shared" si="237"/>
        <v>5</v>
      </c>
      <c r="Q7606" t="s">
        <v>50</v>
      </c>
      <c r="R7606">
        <v>37</v>
      </c>
      <c r="S7606" t="s">
        <v>8467</v>
      </c>
      <c r="T7606" t="s">
        <v>32</v>
      </c>
      <c r="U7606" t="s">
        <v>21477</v>
      </c>
      <c r="V7606">
        <v>7.58</v>
      </c>
      <c r="W7606" t="s">
        <v>21478</v>
      </c>
      <c r="X7606" t="s">
        <v>35</v>
      </c>
      <c r="Y7606" t="s">
        <v>175</v>
      </c>
      <c r="Z7606" t="s">
        <v>8470</v>
      </c>
      <c r="AA7606" t="s">
        <v>38</v>
      </c>
    </row>
    <row r="7607" spans="1:27" x14ac:dyDescent="0.35">
      <c r="A7607" t="s">
        <v>68</v>
      </c>
      <c r="D7607" t="s">
        <v>242</v>
      </c>
      <c r="E7607" t="s">
        <v>25</v>
      </c>
      <c r="F7607" t="s">
        <v>243</v>
      </c>
      <c r="G7607">
        <v>138.52000000000001</v>
      </c>
      <c r="H7607">
        <v>35.01</v>
      </c>
      <c r="I7607" t="s">
        <v>71</v>
      </c>
      <c r="L7607" t="s">
        <v>245</v>
      </c>
      <c r="M7607">
        <v>25665.82</v>
      </c>
      <c r="N7607" s="1">
        <v>43371</v>
      </c>
      <c r="O7607" s="1" t="str">
        <f t="shared" si="236"/>
        <v>September</v>
      </c>
      <c r="P7607" s="4">
        <f t="shared" si="237"/>
        <v>5</v>
      </c>
      <c r="Q7607" t="s">
        <v>30</v>
      </c>
      <c r="R7607">
        <v>34</v>
      </c>
      <c r="U7607" t="s">
        <v>21479</v>
      </c>
      <c r="V7607">
        <v>16</v>
      </c>
      <c r="W7607" t="s">
        <v>21480</v>
      </c>
      <c r="X7607" t="s">
        <v>35</v>
      </c>
      <c r="Y7607" t="s">
        <v>250</v>
      </c>
      <c r="AA7607" t="s">
        <v>38</v>
      </c>
    </row>
    <row r="7608" spans="1:27" x14ac:dyDescent="0.3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>
        <v>115.79</v>
      </c>
      <c r="H7608">
        <v>31.79</v>
      </c>
      <c r="I7608" t="s">
        <v>362</v>
      </c>
      <c r="K7608">
        <v>0</v>
      </c>
      <c r="L7608" t="s">
        <v>297</v>
      </c>
      <c r="M7608">
        <v>7374.67</v>
      </c>
      <c r="N7608" s="1">
        <v>43371</v>
      </c>
      <c r="O7608" s="1" t="str">
        <f t="shared" si="236"/>
        <v>September</v>
      </c>
      <c r="P7608" s="4">
        <f t="shared" si="237"/>
        <v>5</v>
      </c>
      <c r="Q7608" t="s">
        <v>30</v>
      </c>
      <c r="R7608">
        <v>20</v>
      </c>
      <c r="U7608" t="s">
        <v>21479</v>
      </c>
      <c r="V7608">
        <v>1138.79</v>
      </c>
      <c r="W7608" t="s">
        <v>21481</v>
      </c>
      <c r="X7608" t="s">
        <v>35</v>
      </c>
      <c r="Y7608" t="s">
        <v>301</v>
      </c>
      <c r="AA7608" t="s">
        <v>365</v>
      </c>
    </row>
    <row r="7609" spans="1:27" x14ac:dyDescent="0.35">
      <c r="A7609" t="s">
        <v>68</v>
      </c>
      <c r="D7609" t="s">
        <v>595</v>
      </c>
      <c r="E7609" t="s">
        <v>25</v>
      </c>
      <c r="F7609" t="s">
        <v>596</v>
      </c>
      <c r="G7609">
        <v>144.96</v>
      </c>
      <c r="H7609">
        <v>37.76</v>
      </c>
      <c r="I7609" t="s">
        <v>71</v>
      </c>
      <c r="L7609" t="s">
        <v>560</v>
      </c>
      <c r="M7609">
        <v>7475.73</v>
      </c>
      <c r="N7609" s="1">
        <v>43371</v>
      </c>
      <c r="O7609" s="1" t="str">
        <f t="shared" si="236"/>
        <v>September</v>
      </c>
      <c r="P7609" s="4">
        <f t="shared" si="237"/>
        <v>5</v>
      </c>
      <c r="Q7609" t="s">
        <v>50</v>
      </c>
      <c r="R7609">
        <v>69</v>
      </c>
      <c r="U7609" t="s">
        <v>21479</v>
      </c>
      <c r="V7609">
        <v>167</v>
      </c>
      <c r="W7609" t="s">
        <v>21482</v>
      </c>
      <c r="X7609" t="s">
        <v>35</v>
      </c>
      <c r="Y7609" t="s">
        <v>598</v>
      </c>
      <c r="AA7609" t="s">
        <v>38</v>
      </c>
    </row>
    <row r="7610" spans="1:27" x14ac:dyDescent="0.3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>
        <v>153.32</v>
      </c>
      <c r="H7610">
        <v>27.93</v>
      </c>
      <c r="I7610" t="s">
        <v>362</v>
      </c>
      <c r="K7610">
        <v>0</v>
      </c>
      <c r="L7610" t="s">
        <v>171</v>
      </c>
      <c r="M7610">
        <v>4734.04</v>
      </c>
      <c r="N7610" s="1">
        <v>43371</v>
      </c>
      <c r="O7610" s="1" t="str">
        <f t="shared" si="236"/>
        <v>September</v>
      </c>
      <c r="P7610" s="4">
        <f t="shared" si="237"/>
        <v>5</v>
      </c>
      <c r="Q7610" t="s">
        <v>50</v>
      </c>
      <c r="R7610">
        <v>37</v>
      </c>
      <c r="U7610" t="s">
        <v>21479</v>
      </c>
      <c r="V7610">
        <v>917.45</v>
      </c>
      <c r="W7610" t="s">
        <v>21483</v>
      </c>
      <c r="X7610" t="s">
        <v>35</v>
      </c>
      <c r="Y7610" t="s">
        <v>175</v>
      </c>
      <c r="AA7610" t="s">
        <v>365</v>
      </c>
    </row>
    <row r="7611" spans="1:27" x14ac:dyDescent="0.3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>
        <v>151.22</v>
      </c>
      <c r="H7611">
        <v>33.869999999999997</v>
      </c>
      <c r="I7611" t="s">
        <v>39</v>
      </c>
      <c r="J7611" t="s">
        <v>21484</v>
      </c>
      <c r="L7611" t="s">
        <v>72</v>
      </c>
      <c r="M7611">
        <v>6951.04</v>
      </c>
      <c r="N7611" s="1">
        <v>43371</v>
      </c>
      <c r="O7611" s="1" t="str">
        <f t="shared" si="236"/>
        <v>September</v>
      </c>
      <c r="P7611" s="4">
        <f t="shared" si="237"/>
        <v>5</v>
      </c>
      <c r="Q7611" t="s">
        <v>50</v>
      </c>
      <c r="R7611">
        <v>20</v>
      </c>
      <c r="S7611" t="s">
        <v>21485</v>
      </c>
      <c r="T7611" t="s">
        <v>42</v>
      </c>
      <c r="U7611" t="s">
        <v>21486</v>
      </c>
      <c r="V7611">
        <v>14.25</v>
      </c>
      <c r="W7611" t="s">
        <v>21487</v>
      </c>
      <c r="X7611" t="s">
        <v>35</v>
      </c>
      <c r="Y7611" t="s">
        <v>75</v>
      </c>
      <c r="Z7611" t="s">
        <v>21488</v>
      </c>
      <c r="AA7611" t="s">
        <v>38</v>
      </c>
    </row>
    <row r="7612" spans="1:27" x14ac:dyDescent="0.3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>
        <v>153.41</v>
      </c>
      <c r="H7612">
        <v>27.95</v>
      </c>
      <c r="I7612" t="s">
        <v>27</v>
      </c>
      <c r="J7612" t="s">
        <v>2261</v>
      </c>
      <c r="L7612" t="s">
        <v>29</v>
      </c>
      <c r="M7612">
        <v>3178.65</v>
      </c>
      <c r="N7612" s="1">
        <v>43371</v>
      </c>
      <c r="O7612" s="1" t="str">
        <f t="shared" si="236"/>
        <v>September</v>
      </c>
      <c r="P7612" s="4">
        <f t="shared" si="237"/>
        <v>5</v>
      </c>
      <c r="Q7612" t="s">
        <v>30</v>
      </c>
      <c r="R7612">
        <v>26</v>
      </c>
      <c r="S7612" t="s">
        <v>1018</v>
      </c>
      <c r="T7612" t="s">
        <v>32</v>
      </c>
      <c r="U7612" t="s">
        <v>21489</v>
      </c>
      <c r="V7612">
        <v>9.69</v>
      </c>
      <c r="W7612" t="s">
        <v>21490</v>
      </c>
      <c r="X7612" t="s">
        <v>35</v>
      </c>
      <c r="Y7612" t="s">
        <v>36</v>
      </c>
      <c r="Z7612" t="s">
        <v>2264</v>
      </c>
      <c r="AA7612" t="s">
        <v>38</v>
      </c>
    </row>
    <row r="7613" spans="1:27" x14ac:dyDescent="0.3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>
        <v>153.41</v>
      </c>
      <c r="H7613">
        <v>27.95</v>
      </c>
      <c r="I7613" t="s">
        <v>27</v>
      </c>
      <c r="J7613" t="s">
        <v>21491</v>
      </c>
      <c r="L7613" t="s">
        <v>29</v>
      </c>
      <c r="M7613">
        <v>3173.08</v>
      </c>
      <c r="N7613" s="1">
        <v>43371</v>
      </c>
      <c r="O7613" s="1" t="str">
        <f t="shared" si="236"/>
        <v>September</v>
      </c>
      <c r="P7613" s="4">
        <f t="shared" si="237"/>
        <v>5</v>
      </c>
      <c r="Q7613" t="s">
        <v>30</v>
      </c>
      <c r="R7613">
        <v>26</v>
      </c>
      <c r="S7613" t="s">
        <v>21492</v>
      </c>
      <c r="T7613" t="s">
        <v>32</v>
      </c>
      <c r="U7613" t="s">
        <v>21493</v>
      </c>
      <c r="V7613">
        <v>5.57</v>
      </c>
      <c r="W7613" t="s">
        <v>21494</v>
      </c>
      <c r="X7613" t="s">
        <v>35</v>
      </c>
      <c r="Y7613" t="s">
        <v>36</v>
      </c>
      <c r="Z7613" t="s">
        <v>21495</v>
      </c>
      <c r="AA7613" t="s">
        <v>38</v>
      </c>
    </row>
    <row r="7614" spans="1:27" x14ac:dyDescent="0.3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>
        <v>151.22999999999999</v>
      </c>
      <c r="H7614">
        <v>33.96</v>
      </c>
      <c r="I7614" t="s">
        <v>39</v>
      </c>
      <c r="J7614" t="s">
        <v>21496</v>
      </c>
      <c r="L7614" t="s">
        <v>49</v>
      </c>
      <c r="M7614">
        <v>15098.21</v>
      </c>
      <c r="N7614" s="1">
        <v>43371</v>
      </c>
      <c r="O7614" s="1" t="str">
        <f t="shared" si="236"/>
        <v>September</v>
      </c>
      <c r="P7614" s="4">
        <f t="shared" si="237"/>
        <v>5</v>
      </c>
      <c r="Q7614" t="s">
        <v>50</v>
      </c>
      <c r="R7614">
        <v>40</v>
      </c>
      <c r="S7614" t="s">
        <v>18430</v>
      </c>
      <c r="T7614" t="s">
        <v>42</v>
      </c>
      <c r="U7614" t="s">
        <v>21497</v>
      </c>
      <c r="V7614">
        <v>13.62</v>
      </c>
      <c r="W7614" t="s">
        <v>21498</v>
      </c>
      <c r="X7614" t="s">
        <v>35</v>
      </c>
      <c r="Y7614" t="s">
        <v>106</v>
      </c>
      <c r="Z7614" t="s">
        <v>21499</v>
      </c>
      <c r="AA7614" t="s">
        <v>38</v>
      </c>
    </row>
    <row r="7615" spans="1:27" x14ac:dyDescent="0.3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>
        <v>145.06</v>
      </c>
      <c r="H7615">
        <v>37.950000000000003</v>
      </c>
      <c r="I7615" t="s">
        <v>362</v>
      </c>
      <c r="K7615">
        <v>0</v>
      </c>
      <c r="L7615" t="s">
        <v>965</v>
      </c>
      <c r="M7615">
        <v>8577.56</v>
      </c>
      <c r="N7615" s="1">
        <v>43371</v>
      </c>
      <c r="O7615" s="1" t="str">
        <f t="shared" si="236"/>
        <v>September</v>
      </c>
      <c r="P7615" s="4">
        <f t="shared" si="237"/>
        <v>5</v>
      </c>
      <c r="Q7615" t="s">
        <v>30</v>
      </c>
      <c r="R7615">
        <v>21</v>
      </c>
      <c r="U7615" t="s">
        <v>21500</v>
      </c>
      <c r="V7615">
        <v>2023.68</v>
      </c>
      <c r="W7615" t="s">
        <v>21501</v>
      </c>
      <c r="X7615" t="s">
        <v>35</v>
      </c>
      <c r="Y7615" t="s">
        <v>968</v>
      </c>
      <c r="AA7615" t="s">
        <v>365</v>
      </c>
    </row>
    <row r="7616" spans="1:27" x14ac:dyDescent="0.3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>
        <v>116.02</v>
      </c>
      <c r="H7616">
        <v>31.87</v>
      </c>
      <c r="I7616" t="s">
        <v>362</v>
      </c>
      <c r="K7616">
        <v>0</v>
      </c>
      <c r="L7616" t="s">
        <v>1627</v>
      </c>
      <c r="M7616">
        <v>14490.97</v>
      </c>
      <c r="N7616" s="1">
        <v>43371</v>
      </c>
      <c r="O7616" s="1" t="str">
        <f t="shared" si="236"/>
        <v>September</v>
      </c>
      <c r="P7616" s="4">
        <f t="shared" si="237"/>
        <v>5</v>
      </c>
      <c r="Q7616" t="s">
        <v>50</v>
      </c>
      <c r="R7616">
        <v>52</v>
      </c>
      <c r="U7616" t="s">
        <v>21500</v>
      </c>
      <c r="V7616">
        <v>3785.78</v>
      </c>
      <c r="W7616" t="s">
        <v>21502</v>
      </c>
      <c r="X7616" t="s">
        <v>35</v>
      </c>
      <c r="Y7616" t="s">
        <v>1629</v>
      </c>
      <c r="AA7616" t="s">
        <v>365</v>
      </c>
    </row>
    <row r="7617" spans="1:27" x14ac:dyDescent="0.3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>
        <v>147.31</v>
      </c>
      <c r="H7617">
        <v>42.88</v>
      </c>
      <c r="I7617" t="s">
        <v>362</v>
      </c>
      <c r="K7617">
        <v>0</v>
      </c>
      <c r="L7617" t="s">
        <v>997</v>
      </c>
      <c r="M7617">
        <v>3583.69</v>
      </c>
      <c r="N7617" s="1">
        <v>43371</v>
      </c>
      <c r="O7617" s="1" t="str">
        <f t="shared" si="236"/>
        <v>September</v>
      </c>
      <c r="P7617" s="4">
        <f t="shared" si="237"/>
        <v>5</v>
      </c>
      <c r="Q7617" t="s">
        <v>30</v>
      </c>
      <c r="R7617">
        <v>64</v>
      </c>
      <c r="U7617" t="s">
        <v>21500</v>
      </c>
      <c r="V7617">
        <v>576</v>
      </c>
      <c r="W7617" t="s">
        <v>21503</v>
      </c>
      <c r="X7617" t="s">
        <v>35</v>
      </c>
      <c r="Y7617" t="s">
        <v>1001</v>
      </c>
      <c r="AA7617" t="s">
        <v>365</v>
      </c>
    </row>
    <row r="7618" spans="1:27" x14ac:dyDescent="0.3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>
        <v>115.74</v>
      </c>
      <c r="H7618">
        <v>31.72</v>
      </c>
      <c r="I7618" t="s">
        <v>362</v>
      </c>
      <c r="K7618">
        <v>0</v>
      </c>
      <c r="L7618" t="s">
        <v>180</v>
      </c>
      <c r="M7618">
        <v>6407.21</v>
      </c>
      <c r="N7618" s="1">
        <v>43371</v>
      </c>
      <c r="O7618" s="1" t="str">
        <f t="shared" si="236"/>
        <v>September</v>
      </c>
      <c r="P7618" s="4">
        <f t="shared" si="237"/>
        <v>5</v>
      </c>
      <c r="Q7618" t="s">
        <v>30</v>
      </c>
      <c r="R7618">
        <v>25</v>
      </c>
      <c r="U7618" t="s">
        <v>21500</v>
      </c>
      <c r="V7618">
        <v>1225.33</v>
      </c>
      <c r="W7618" t="s">
        <v>21504</v>
      </c>
      <c r="X7618" t="s">
        <v>35</v>
      </c>
      <c r="Y7618" t="s">
        <v>184</v>
      </c>
      <c r="AA7618" t="s">
        <v>365</v>
      </c>
    </row>
    <row r="7619" spans="1:27" x14ac:dyDescent="0.3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>
        <v>138.58000000000001</v>
      </c>
      <c r="H7619">
        <v>34.96</v>
      </c>
      <c r="I7619" t="s">
        <v>362</v>
      </c>
      <c r="K7619">
        <v>0</v>
      </c>
      <c r="L7619" t="s">
        <v>1634</v>
      </c>
      <c r="M7619">
        <v>14874.05</v>
      </c>
      <c r="N7619" s="1">
        <v>43371</v>
      </c>
      <c r="O7619" s="1" t="str">
        <f t="shared" ref="O7619:O7682" si="238">TEXT(N7619,"mmmm")</f>
        <v>September</v>
      </c>
      <c r="P7619" s="4">
        <f t="shared" ref="P7619:P7682" si="239">WEEKDAY(N7619,2)</f>
        <v>5</v>
      </c>
      <c r="Q7619" t="s">
        <v>30</v>
      </c>
      <c r="R7619">
        <v>40</v>
      </c>
      <c r="U7619" t="s">
        <v>21500</v>
      </c>
      <c r="V7619">
        <v>1946.57</v>
      </c>
      <c r="W7619" t="s">
        <v>21505</v>
      </c>
      <c r="X7619" t="s">
        <v>35</v>
      </c>
      <c r="Y7619" t="s">
        <v>1636</v>
      </c>
      <c r="AA7619" t="s">
        <v>365</v>
      </c>
    </row>
    <row r="7620" spans="1:27" x14ac:dyDescent="0.35">
      <c r="A7620" t="s">
        <v>68</v>
      </c>
      <c r="D7620" t="s">
        <v>699</v>
      </c>
      <c r="E7620" t="s">
        <v>25</v>
      </c>
      <c r="F7620" t="s">
        <v>700</v>
      </c>
      <c r="G7620">
        <v>149.19</v>
      </c>
      <c r="H7620">
        <v>21.15</v>
      </c>
      <c r="I7620" t="s">
        <v>71</v>
      </c>
      <c r="L7620" t="s">
        <v>226</v>
      </c>
      <c r="M7620">
        <v>7248.84</v>
      </c>
      <c r="N7620" s="1">
        <v>43371</v>
      </c>
      <c r="O7620" s="1" t="str">
        <f t="shared" si="238"/>
        <v>September</v>
      </c>
      <c r="P7620" s="4">
        <f t="shared" si="239"/>
        <v>5</v>
      </c>
      <c r="Q7620" t="s">
        <v>50</v>
      </c>
      <c r="R7620">
        <v>37</v>
      </c>
      <c r="U7620" t="s">
        <v>21500</v>
      </c>
      <c r="V7620">
        <v>197</v>
      </c>
      <c r="W7620" t="s">
        <v>21506</v>
      </c>
      <c r="X7620" t="s">
        <v>35</v>
      </c>
      <c r="Y7620" t="s">
        <v>705</v>
      </c>
      <c r="AA7620" t="s">
        <v>38</v>
      </c>
    </row>
    <row r="7621" spans="1:27" x14ac:dyDescent="0.35">
      <c r="A7621" t="s">
        <v>68</v>
      </c>
      <c r="D7621" t="s">
        <v>531</v>
      </c>
      <c r="E7621" t="s">
        <v>25</v>
      </c>
      <c r="F7621" t="s">
        <v>532</v>
      </c>
      <c r="G7621">
        <v>130.84</v>
      </c>
      <c r="H7621">
        <v>12.45</v>
      </c>
      <c r="I7621" t="s">
        <v>71</v>
      </c>
      <c r="L7621" t="s">
        <v>245</v>
      </c>
      <c r="M7621">
        <v>3938.72</v>
      </c>
      <c r="N7621" s="1">
        <v>43371</v>
      </c>
      <c r="O7621" s="1" t="str">
        <f t="shared" si="238"/>
        <v>September</v>
      </c>
      <c r="P7621" s="4">
        <f t="shared" si="239"/>
        <v>5</v>
      </c>
      <c r="Q7621" t="s">
        <v>30</v>
      </c>
      <c r="R7621">
        <v>21</v>
      </c>
      <c r="U7621" t="s">
        <v>21500</v>
      </c>
      <c r="V7621">
        <v>29</v>
      </c>
      <c r="W7621" t="s">
        <v>21507</v>
      </c>
      <c r="X7621" t="s">
        <v>35</v>
      </c>
      <c r="Y7621" t="s">
        <v>537</v>
      </c>
      <c r="AA7621" t="s">
        <v>38</v>
      </c>
    </row>
    <row r="7622" spans="1:27" x14ac:dyDescent="0.3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>
        <v>153.41</v>
      </c>
      <c r="H7622">
        <v>27.95</v>
      </c>
      <c r="I7622" t="s">
        <v>27</v>
      </c>
      <c r="J7622" t="s">
        <v>21508</v>
      </c>
      <c r="L7622" t="s">
        <v>29</v>
      </c>
      <c r="M7622">
        <v>3164.3</v>
      </c>
      <c r="N7622" s="1">
        <v>43371</v>
      </c>
      <c r="O7622" s="1" t="str">
        <f t="shared" si="238"/>
        <v>September</v>
      </c>
      <c r="P7622" s="4">
        <f t="shared" si="239"/>
        <v>5</v>
      </c>
      <c r="Q7622" t="s">
        <v>30</v>
      </c>
      <c r="R7622">
        <v>26</v>
      </c>
      <c r="S7622" t="s">
        <v>7412</v>
      </c>
      <c r="T7622" t="s">
        <v>32</v>
      </c>
      <c r="U7622" t="s">
        <v>21509</v>
      </c>
      <c r="V7622">
        <v>8.7799999999999994</v>
      </c>
      <c r="W7622" t="s">
        <v>21510</v>
      </c>
      <c r="X7622" t="s">
        <v>35</v>
      </c>
      <c r="Y7622" t="s">
        <v>36</v>
      </c>
      <c r="Z7622" t="s">
        <v>21511</v>
      </c>
      <c r="AA7622" t="s">
        <v>38</v>
      </c>
    </row>
    <row r="7623" spans="1:27" x14ac:dyDescent="0.3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>
        <v>116.06</v>
      </c>
      <c r="H7623">
        <v>32</v>
      </c>
      <c r="I7623" t="s">
        <v>27</v>
      </c>
      <c r="J7623" t="s">
        <v>21512</v>
      </c>
      <c r="L7623" t="s">
        <v>94</v>
      </c>
      <c r="M7623">
        <v>5483.12</v>
      </c>
      <c r="N7623" s="1">
        <v>43371</v>
      </c>
      <c r="O7623" s="1" t="str">
        <f t="shared" si="238"/>
        <v>September</v>
      </c>
      <c r="P7623" s="4">
        <f t="shared" si="239"/>
        <v>5</v>
      </c>
      <c r="Q7623" t="s">
        <v>30</v>
      </c>
      <c r="R7623">
        <v>27</v>
      </c>
      <c r="S7623" t="s">
        <v>17160</v>
      </c>
      <c r="T7623" t="s">
        <v>96</v>
      </c>
      <c r="U7623" t="s">
        <v>21513</v>
      </c>
      <c r="V7623">
        <v>385.87</v>
      </c>
      <c r="W7623" t="s">
        <v>21514</v>
      </c>
      <c r="X7623" t="s">
        <v>35</v>
      </c>
      <c r="Y7623" t="s">
        <v>99</v>
      </c>
      <c r="Z7623" t="s">
        <v>21515</v>
      </c>
      <c r="AA7623" t="s">
        <v>38</v>
      </c>
    </row>
    <row r="7624" spans="1:27" x14ac:dyDescent="0.3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>
        <v>153.32</v>
      </c>
      <c r="H7624">
        <v>27.93</v>
      </c>
      <c r="I7624" t="s">
        <v>27</v>
      </c>
      <c r="J7624" t="s">
        <v>13470</v>
      </c>
      <c r="L7624" t="s">
        <v>171</v>
      </c>
      <c r="M7624">
        <v>4672.22</v>
      </c>
      <c r="N7624" s="1">
        <v>43371</v>
      </c>
      <c r="O7624" s="1" t="str">
        <f t="shared" si="238"/>
        <v>September</v>
      </c>
      <c r="P7624" s="4">
        <f t="shared" si="239"/>
        <v>5</v>
      </c>
      <c r="Q7624" t="s">
        <v>50</v>
      </c>
      <c r="R7624">
        <v>37</v>
      </c>
      <c r="S7624" t="s">
        <v>13471</v>
      </c>
      <c r="T7624" t="s">
        <v>42</v>
      </c>
      <c r="U7624" t="s">
        <v>21516</v>
      </c>
      <c r="V7624">
        <v>61.82</v>
      </c>
      <c r="W7624" t="s">
        <v>21517</v>
      </c>
      <c r="X7624" t="s">
        <v>35</v>
      </c>
      <c r="Y7624" t="s">
        <v>175</v>
      </c>
      <c r="Z7624" t="s">
        <v>13474</v>
      </c>
      <c r="AA7624" t="s">
        <v>38</v>
      </c>
    </row>
    <row r="7625" spans="1:27" x14ac:dyDescent="0.3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>
        <v>130.9</v>
      </c>
      <c r="H7625">
        <v>12.37</v>
      </c>
      <c r="I7625" t="s">
        <v>27</v>
      </c>
      <c r="J7625" t="s">
        <v>21518</v>
      </c>
      <c r="L7625" t="s">
        <v>476</v>
      </c>
      <c r="M7625">
        <v>7702.68</v>
      </c>
      <c r="N7625" s="1">
        <v>43371</v>
      </c>
      <c r="O7625" s="1" t="str">
        <f t="shared" si="238"/>
        <v>September</v>
      </c>
      <c r="P7625" s="4">
        <f t="shared" si="239"/>
        <v>5</v>
      </c>
      <c r="Q7625" t="s">
        <v>30</v>
      </c>
      <c r="R7625">
        <v>34</v>
      </c>
      <c r="S7625" t="s">
        <v>1915</v>
      </c>
      <c r="T7625" t="s">
        <v>478</v>
      </c>
      <c r="U7625" t="s">
        <v>21519</v>
      </c>
      <c r="V7625">
        <v>81.38</v>
      </c>
      <c r="W7625" t="s">
        <v>21520</v>
      </c>
      <c r="X7625" t="s">
        <v>35</v>
      </c>
      <c r="Y7625" t="s">
        <v>481</v>
      </c>
      <c r="Z7625" t="s">
        <v>6135</v>
      </c>
      <c r="AA7625" t="s">
        <v>38</v>
      </c>
    </row>
    <row r="7626" spans="1:27" x14ac:dyDescent="0.35">
      <c r="A7626" t="s">
        <v>68</v>
      </c>
      <c r="D7626" t="s">
        <v>1263</v>
      </c>
      <c r="E7626" t="s">
        <v>25</v>
      </c>
      <c r="F7626" t="s">
        <v>1264</v>
      </c>
      <c r="G7626">
        <v>151.09</v>
      </c>
      <c r="H7626">
        <v>33.909999999999997</v>
      </c>
      <c r="I7626" t="s">
        <v>71</v>
      </c>
      <c r="L7626" t="s">
        <v>1266</v>
      </c>
      <c r="M7626">
        <v>20911.75</v>
      </c>
      <c r="N7626" s="1">
        <v>43371</v>
      </c>
      <c r="O7626" s="1" t="str">
        <f t="shared" si="238"/>
        <v>September</v>
      </c>
      <c r="P7626" s="4">
        <f t="shared" si="239"/>
        <v>5</v>
      </c>
      <c r="Q7626" t="s">
        <v>30</v>
      </c>
      <c r="R7626">
        <v>46</v>
      </c>
      <c r="U7626" t="s">
        <v>21521</v>
      </c>
      <c r="V7626">
        <v>22</v>
      </c>
      <c r="W7626" t="s">
        <v>21522</v>
      </c>
      <c r="X7626" t="s">
        <v>35</v>
      </c>
      <c r="Y7626" t="s">
        <v>1270</v>
      </c>
      <c r="AA7626" t="s">
        <v>38</v>
      </c>
    </row>
    <row r="7627" spans="1:27" x14ac:dyDescent="0.35">
      <c r="A7627" t="s">
        <v>68</v>
      </c>
      <c r="D7627" t="s">
        <v>815</v>
      </c>
      <c r="E7627" t="s">
        <v>25</v>
      </c>
      <c r="F7627" t="s">
        <v>816</v>
      </c>
      <c r="G7627">
        <v>115.83</v>
      </c>
      <c r="H7627">
        <v>31.9</v>
      </c>
      <c r="I7627" t="s">
        <v>71</v>
      </c>
      <c r="L7627" t="s">
        <v>817</v>
      </c>
      <c r="M7627">
        <v>69844.78</v>
      </c>
      <c r="N7627" s="1">
        <v>43371</v>
      </c>
      <c r="O7627" s="1" t="str">
        <f t="shared" si="238"/>
        <v>September</v>
      </c>
      <c r="P7627" s="4">
        <f t="shared" si="239"/>
        <v>5</v>
      </c>
      <c r="Q7627" t="s">
        <v>50</v>
      </c>
      <c r="R7627">
        <v>40</v>
      </c>
      <c r="U7627" t="s">
        <v>21521</v>
      </c>
      <c r="V7627">
        <v>40</v>
      </c>
      <c r="W7627" t="s">
        <v>21523</v>
      </c>
      <c r="X7627" t="s">
        <v>35</v>
      </c>
      <c r="Y7627" t="s">
        <v>820</v>
      </c>
      <c r="AA7627" t="s">
        <v>38</v>
      </c>
    </row>
    <row r="7628" spans="1:27" x14ac:dyDescent="0.3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>
        <v>144.96</v>
      </c>
      <c r="H7628">
        <v>37.69</v>
      </c>
      <c r="I7628" t="s">
        <v>362</v>
      </c>
      <c r="K7628">
        <v>0</v>
      </c>
      <c r="L7628" t="s">
        <v>1165</v>
      </c>
      <c r="M7628">
        <v>28733.62</v>
      </c>
      <c r="N7628" s="1">
        <v>43371</v>
      </c>
      <c r="O7628" s="1" t="str">
        <f t="shared" si="238"/>
        <v>September</v>
      </c>
      <c r="P7628" s="4">
        <f t="shared" si="239"/>
        <v>5</v>
      </c>
      <c r="Q7628" t="s">
        <v>30</v>
      </c>
      <c r="R7628">
        <v>50</v>
      </c>
      <c r="U7628" t="s">
        <v>21521</v>
      </c>
      <c r="V7628">
        <v>1436.98</v>
      </c>
      <c r="W7628" t="s">
        <v>21524</v>
      </c>
      <c r="X7628" t="s">
        <v>35</v>
      </c>
      <c r="Y7628" t="s">
        <v>1169</v>
      </c>
      <c r="AA7628" t="s">
        <v>365</v>
      </c>
    </row>
    <row r="7629" spans="1:27" x14ac:dyDescent="0.3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>
        <v>116.06</v>
      </c>
      <c r="H7629">
        <v>32</v>
      </c>
      <c r="I7629" t="s">
        <v>39</v>
      </c>
      <c r="J7629" t="s">
        <v>21525</v>
      </c>
      <c r="L7629" t="s">
        <v>94</v>
      </c>
      <c r="M7629">
        <v>5461.23</v>
      </c>
      <c r="N7629" s="1">
        <v>43371</v>
      </c>
      <c r="O7629" s="1" t="str">
        <f t="shared" si="238"/>
        <v>September</v>
      </c>
      <c r="P7629" s="4">
        <f t="shared" si="239"/>
        <v>5</v>
      </c>
      <c r="Q7629" t="s">
        <v>30</v>
      </c>
      <c r="R7629">
        <v>27</v>
      </c>
      <c r="S7629" t="s">
        <v>21526</v>
      </c>
      <c r="T7629" t="s">
        <v>96</v>
      </c>
      <c r="U7629" t="s">
        <v>21527</v>
      </c>
      <c r="V7629">
        <v>21.89</v>
      </c>
      <c r="W7629" t="s">
        <v>21528</v>
      </c>
      <c r="X7629" t="s">
        <v>35</v>
      </c>
      <c r="Y7629" t="s">
        <v>99</v>
      </c>
      <c r="Z7629" t="s">
        <v>21529</v>
      </c>
      <c r="AA7629" t="s">
        <v>38</v>
      </c>
    </row>
    <row r="7630" spans="1:27" x14ac:dyDescent="0.3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>
        <v>115.79</v>
      </c>
      <c r="H7630">
        <v>31.79</v>
      </c>
      <c r="I7630" t="s">
        <v>27</v>
      </c>
      <c r="J7630" t="s">
        <v>21530</v>
      </c>
      <c r="L7630" t="s">
        <v>297</v>
      </c>
      <c r="M7630">
        <v>7367.53</v>
      </c>
      <c r="N7630" s="1">
        <v>43371</v>
      </c>
      <c r="O7630" s="1" t="str">
        <f t="shared" si="238"/>
        <v>September</v>
      </c>
      <c r="P7630" s="4">
        <f t="shared" si="239"/>
        <v>5</v>
      </c>
      <c r="Q7630" t="s">
        <v>30</v>
      </c>
      <c r="R7630">
        <v>20</v>
      </c>
      <c r="S7630" t="s">
        <v>4869</v>
      </c>
      <c r="T7630" t="s">
        <v>96</v>
      </c>
      <c r="U7630" t="s">
        <v>21531</v>
      </c>
      <c r="V7630">
        <v>7.14</v>
      </c>
      <c r="W7630" t="s">
        <v>21532</v>
      </c>
      <c r="X7630" t="s">
        <v>35</v>
      </c>
      <c r="Y7630" t="s">
        <v>301</v>
      </c>
      <c r="Z7630" t="s">
        <v>961</v>
      </c>
      <c r="AA7630" t="s">
        <v>38</v>
      </c>
    </row>
    <row r="7631" spans="1:27" x14ac:dyDescent="0.3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>
        <v>145.04</v>
      </c>
      <c r="H7631">
        <v>37.92</v>
      </c>
      <c r="I7631" t="s">
        <v>39</v>
      </c>
      <c r="J7631" t="s">
        <v>21533</v>
      </c>
      <c r="L7631" t="s">
        <v>744</v>
      </c>
      <c r="M7631">
        <v>4923.3900000000003</v>
      </c>
      <c r="N7631" s="1">
        <v>43371</v>
      </c>
      <c r="O7631" s="1" t="str">
        <f t="shared" si="238"/>
        <v>September</v>
      </c>
      <c r="P7631" s="4">
        <f t="shared" si="239"/>
        <v>5</v>
      </c>
      <c r="Q7631" t="s">
        <v>50</v>
      </c>
      <c r="R7631">
        <v>20</v>
      </c>
      <c r="S7631" t="s">
        <v>8032</v>
      </c>
      <c r="T7631" t="s">
        <v>81</v>
      </c>
      <c r="U7631" t="s">
        <v>21534</v>
      </c>
      <c r="V7631">
        <v>46.91</v>
      </c>
      <c r="W7631" t="s">
        <v>21535</v>
      </c>
      <c r="X7631" t="s">
        <v>35</v>
      </c>
      <c r="Y7631" t="s">
        <v>748</v>
      </c>
      <c r="Z7631" t="s">
        <v>8035</v>
      </c>
      <c r="AA7631" t="s">
        <v>38</v>
      </c>
    </row>
    <row r="7632" spans="1:27" x14ac:dyDescent="0.3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>
        <v>115.78</v>
      </c>
      <c r="H7632">
        <v>31.9</v>
      </c>
      <c r="I7632" t="s">
        <v>27</v>
      </c>
      <c r="J7632" t="s">
        <v>21536</v>
      </c>
      <c r="L7632" t="s">
        <v>525</v>
      </c>
      <c r="M7632">
        <v>7469.71</v>
      </c>
      <c r="N7632" s="1">
        <v>43371</v>
      </c>
      <c r="O7632" s="1" t="str">
        <f t="shared" si="238"/>
        <v>September</v>
      </c>
      <c r="P7632" s="4">
        <f t="shared" si="239"/>
        <v>5</v>
      </c>
      <c r="Q7632" t="s">
        <v>50</v>
      </c>
      <c r="R7632">
        <v>26</v>
      </c>
      <c r="S7632" t="s">
        <v>8332</v>
      </c>
      <c r="T7632" t="s">
        <v>96</v>
      </c>
      <c r="U7632" t="s">
        <v>21537</v>
      </c>
      <c r="V7632">
        <v>19.739999999999998</v>
      </c>
      <c r="W7632" t="s">
        <v>21538</v>
      </c>
      <c r="X7632" t="s">
        <v>35</v>
      </c>
      <c r="Y7632" t="s">
        <v>529</v>
      </c>
      <c r="Z7632" t="s">
        <v>9530</v>
      </c>
      <c r="AA7632" t="s">
        <v>38</v>
      </c>
    </row>
    <row r="7633" spans="1:27" x14ac:dyDescent="0.3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>
        <v>115.79</v>
      </c>
      <c r="H7633">
        <v>31.79</v>
      </c>
      <c r="I7633" t="s">
        <v>39</v>
      </c>
      <c r="J7633" t="s">
        <v>21539</v>
      </c>
      <c r="L7633" t="s">
        <v>297</v>
      </c>
      <c r="M7633">
        <v>7354.65</v>
      </c>
      <c r="N7633" s="1">
        <v>43371</v>
      </c>
      <c r="O7633" s="1" t="str">
        <f t="shared" si="238"/>
        <v>September</v>
      </c>
      <c r="P7633" s="4">
        <f t="shared" si="239"/>
        <v>5</v>
      </c>
      <c r="Q7633" t="s">
        <v>30</v>
      </c>
      <c r="R7633">
        <v>20</v>
      </c>
      <c r="S7633" t="s">
        <v>1954</v>
      </c>
      <c r="T7633" t="s">
        <v>96</v>
      </c>
      <c r="U7633" t="s">
        <v>21540</v>
      </c>
      <c r="V7633">
        <v>12.88</v>
      </c>
      <c r="W7633" t="s">
        <v>21541</v>
      </c>
      <c r="X7633" t="s">
        <v>35</v>
      </c>
      <c r="Y7633" t="s">
        <v>301</v>
      </c>
      <c r="Z7633" t="s">
        <v>1957</v>
      </c>
      <c r="AA7633" t="s">
        <v>38</v>
      </c>
    </row>
    <row r="7634" spans="1:27" x14ac:dyDescent="0.3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>
        <v>150.79</v>
      </c>
      <c r="H7634">
        <v>33.64</v>
      </c>
      <c r="I7634" t="s">
        <v>27</v>
      </c>
      <c r="J7634" t="s">
        <v>21542</v>
      </c>
      <c r="L7634" t="s">
        <v>625</v>
      </c>
      <c r="M7634">
        <v>3734.58</v>
      </c>
      <c r="N7634" s="1">
        <v>43371</v>
      </c>
      <c r="O7634" s="1" t="str">
        <f t="shared" si="238"/>
        <v>September</v>
      </c>
      <c r="P7634" s="4">
        <f t="shared" si="239"/>
        <v>5</v>
      </c>
      <c r="Q7634" t="s">
        <v>30</v>
      </c>
      <c r="R7634">
        <v>18</v>
      </c>
      <c r="S7634" t="s">
        <v>10768</v>
      </c>
      <c r="T7634" t="s">
        <v>42</v>
      </c>
      <c r="U7634" t="s">
        <v>21543</v>
      </c>
      <c r="V7634">
        <v>26.73</v>
      </c>
      <c r="W7634" t="s">
        <v>21544</v>
      </c>
      <c r="X7634" t="s">
        <v>35</v>
      </c>
      <c r="Y7634" t="s">
        <v>629</v>
      </c>
      <c r="Z7634" t="s">
        <v>21545</v>
      </c>
      <c r="AA7634" t="s">
        <v>38</v>
      </c>
    </row>
    <row r="7635" spans="1:27" x14ac:dyDescent="0.3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>
        <v>151.27000000000001</v>
      </c>
      <c r="H7635">
        <v>33.76</v>
      </c>
      <c r="I7635" t="s">
        <v>27</v>
      </c>
      <c r="J7635" t="s">
        <v>21546</v>
      </c>
      <c r="L7635" t="s">
        <v>120</v>
      </c>
      <c r="M7635">
        <v>17825.5</v>
      </c>
      <c r="N7635" s="1">
        <v>43371</v>
      </c>
      <c r="O7635" s="1" t="str">
        <f t="shared" si="238"/>
        <v>September</v>
      </c>
      <c r="P7635" s="4">
        <f t="shared" si="239"/>
        <v>5</v>
      </c>
      <c r="Q7635" t="s">
        <v>50</v>
      </c>
      <c r="R7635">
        <v>23</v>
      </c>
      <c r="S7635" t="s">
        <v>3513</v>
      </c>
      <c r="T7635" t="s">
        <v>42</v>
      </c>
      <c r="U7635" t="s">
        <v>21547</v>
      </c>
      <c r="V7635">
        <v>27.58</v>
      </c>
      <c r="W7635" t="s">
        <v>21548</v>
      </c>
      <c r="X7635" t="s">
        <v>35</v>
      </c>
      <c r="Y7635" t="s">
        <v>123</v>
      </c>
      <c r="Z7635" t="s">
        <v>5452</v>
      </c>
      <c r="AA7635" t="s">
        <v>38</v>
      </c>
    </row>
    <row r="7636" spans="1:27" x14ac:dyDescent="0.3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>
        <v>116.06</v>
      </c>
      <c r="H7636">
        <v>32</v>
      </c>
      <c r="I7636" t="s">
        <v>362</v>
      </c>
      <c r="K7636">
        <v>0</v>
      </c>
      <c r="L7636" t="s">
        <v>94</v>
      </c>
      <c r="M7636">
        <v>8287.07</v>
      </c>
      <c r="N7636" s="1">
        <v>43371</v>
      </c>
      <c r="O7636" s="1" t="str">
        <f t="shared" si="238"/>
        <v>September</v>
      </c>
      <c r="P7636" s="4">
        <f t="shared" si="239"/>
        <v>5</v>
      </c>
      <c r="Q7636" t="s">
        <v>30</v>
      </c>
      <c r="R7636">
        <v>27</v>
      </c>
      <c r="U7636" t="s">
        <v>21549</v>
      </c>
      <c r="V7636">
        <v>2840.15</v>
      </c>
      <c r="W7636" t="s">
        <v>21550</v>
      </c>
      <c r="X7636" t="s">
        <v>35</v>
      </c>
      <c r="Y7636" t="s">
        <v>99</v>
      </c>
      <c r="AA7636" t="s">
        <v>365</v>
      </c>
    </row>
    <row r="7637" spans="1:27" x14ac:dyDescent="0.3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>
        <v>145.13</v>
      </c>
      <c r="H7637">
        <v>37.700000000000003</v>
      </c>
      <c r="I7637" t="s">
        <v>39</v>
      </c>
      <c r="J7637" t="s">
        <v>5152</v>
      </c>
      <c r="L7637" t="s">
        <v>396</v>
      </c>
      <c r="M7637">
        <v>64106.17</v>
      </c>
      <c r="N7637" s="1">
        <v>43371</v>
      </c>
      <c r="O7637" s="1" t="str">
        <f t="shared" si="238"/>
        <v>September</v>
      </c>
      <c r="P7637" s="4">
        <f t="shared" si="239"/>
        <v>5</v>
      </c>
      <c r="Q7637" t="s">
        <v>50</v>
      </c>
      <c r="R7637">
        <v>33</v>
      </c>
      <c r="S7637" t="s">
        <v>990</v>
      </c>
      <c r="T7637" t="s">
        <v>81</v>
      </c>
      <c r="U7637" t="s">
        <v>21551</v>
      </c>
      <c r="V7637">
        <v>15</v>
      </c>
      <c r="W7637" t="s">
        <v>21552</v>
      </c>
      <c r="X7637" t="s">
        <v>35</v>
      </c>
      <c r="Y7637" t="s">
        <v>400</v>
      </c>
      <c r="Z7637" t="s">
        <v>2841</v>
      </c>
      <c r="AA7637" t="s">
        <v>38</v>
      </c>
    </row>
    <row r="7638" spans="1:27" x14ac:dyDescent="0.3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>
        <v>145.72999999999999</v>
      </c>
      <c r="H7638">
        <v>17.03</v>
      </c>
      <c r="I7638" t="s">
        <v>27</v>
      </c>
      <c r="J7638" t="s">
        <v>21553</v>
      </c>
      <c r="L7638" t="s">
        <v>260</v>
      </c>
      <c r="M7638">
        <v>6063.72</v>
      </c>
      <c r="N7638" s="1">
        <v>43371</v>
      </c>
      <c r="O7638" s="1" t="str">
        <f t="shared" si="238"/>
        <v>September</v>
      </c>
      <c r="P7638" s="4">
        <f t="shared" si="239"/>
        <v>5</v>
      </c>
      <c r="Q7638" t="s">
        <v>50</v>
      </c>
      <c r="R7638">
        <v>25</v>
      </c>
      <c r="S7638" t="s">
        <v>2108</v>
      </c>
      <c r="T7638" t="s">
        <v>32</v>
      </c>
      <c r="U7638" t="s">
        <v>21554</v>
      </c>
      <c r="V7638">
        <v>14.04</v>
      </c>
      <c r="W7638" t="s">
        <v>21555</v>
      </c>
      <c r="X7638" t="s">
        <v>35</v>
      </c>
      <c r="Y7638" t="s">
        <v>264</v>
      </c>
      <c r="Z7638" t="s">
        <v>2111</v>
      </c>
      <c r="AA7638" t="s">
        <v>38</v>
      </c>
    </row>
    <row r="7639" spans="1:27" x14ac:dyDescent="0.3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>
        <v>143.88</v>
      </c>
      <c r="H7639">
        <v>37.659999999999997</v>
      </c>
      <c r="I7639" t="s">
        <v>27</v>
      </c>
      <c r="J7639" t="s">
        <v>21556</v>
      </c>
      <c r="L7639" t="s">
        <v>1303</v>
      </c>
      <c r="M7639">
        <v>16270.81</v>
      </c>
      <c r="N7639" s="1">
        <v>43371</v>
      </c>
      <c r="O7639" s="1" t="str">
        <f t="shared" si="238"/>
        <v>September</v>
      </c>
      <c r="P7639" s="4">
        <f t="shared" si="239"/>
        <v>5</v>
      </c>
      <c r="Q7639" t="s">
        <v>50</v>
      </c>
      <c r="R7639">
        <v>38</v>
      </c>
      <c r="S7639" t="s">
        <v>1134</v>
      </c>
      <c r="T7639" t="s">
        <v>81</v>
      </c>
      <c r="U7639" t="s">
        <v>21557</v>
      </c>
      <c r="V7639">
        <v>13.34</v>
      </c>
      <c r="W7639" t="s">
        <v>21558</v>
      </c>
      <c r="X7639" t="s">
        <v>35</v>
      </c>
      <c r="Y7639" t="s">
        <v>1307</v>
      </c>
      <c r="Z7639" t="s">
        <v>1137</v>
      </c>
      <c r="AA7639" t="s">
        <v>38</v>
      </c>
    </row>
    <row r="7640" spans="1:27" x14ac:dyDescent="0.3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>
        <v>144.88999999999999</v>
      </c>
      <c r="H7640">
        <v>37.81</v>
      </c>
      <c r="I7640" t="s">
        <v>39</v>
      </c>
      <c r="J7640" t="s">
        <v>3349</v>
      </c>
      <c r="L7640" t="s">
        <v>353</v>
      </c>
      <c r="M7640">
        <v>20551.3</v>
      </c>
      <c r="N7640" s="1">
        <v>43371</v>
      </c>
      <c r="O7640" s="1" t="str">
        <f t="shared" si="238"/>
        <v>September</v>
      </c>
      <c r="P7640" s="4">
        <f t="shared" si="239"/>
        <v>5</v>
      </c>
      <c r="Q7640" t="s">
        <v>30</v>
      </c>
      <c r="R7640">
        <v>38</v>
      </c>
      <c r="S7640" t="s">
        <v>561</v>
      </c>
      <c r="T7640" t="s">
        <v>81</v>
      </c>
      <c r="U7640" t="s">
        <v>21559</v>
      </c>
      <c r="V7640">
        <v>700.44</v>
      </c>
      <c r="W7640" t="s">
        <v>21560</v>
      </c>
      <c r="X7640" t="s">
        <v>35</v>
      </c>
      <c r="Y7640" t="s">
        <v>356</v>
      </c>
      <c r="Z7640" t="s">
        <v>3352</v>
      </c>
      <c r="AA7640" t="s">
        <v>38</v>
      </c>
    </row>
    <row r="7641" spans="1:27" x14ac:dyDescent="0.3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>
        <v>116.06</v>
      </c>
      <c r="H7641">
        <v>32</v>
      </c>
      <c r="I7641" t="s">
        <v>39</v>
      </c>
      <c r="J7641" t="s">
        <v>21561</v>
      </c>
      <c r="L7641" t="s">
        <v>94</v>
      </c>
      <c r="M7641">
        <v>5446.92</v>
      </c>
      <c r="N7641" s="1">
        <v>43371</v>
      </c>
      <c r="O7641" s="1" t="str">
        <f t="shared" si="238"/>
        <v>September</v>
      </c>
      <c r="P7641" s="4">
        <f t="shared" si="239"/>
        <v>5</v>
      </c>
      <c r="Q7641" t="s">
        <v>30</v>
      </c>
      <c r="R7641">
        <v>27</v>
      </c>
      <c r="S7641" t="s">
        <v>7835</v>
      </c>
      <c r="T7641" t="s">
        <v>96</v>
      </c>
      <c r="U7641" t="s">
        <v>21562</v>
      </c>
      <c r="V7641">
        <v>14.31</v>
      </c>
      <c r="W7641" t="s">
        <v>21563</v>
      </c>
      <c r="X7641" t="s">
        <v>35</v>
      </c>
      <c r="Y7641" t="s">
        <v>99</v>
      </c>
      <c r="Z7641" t="s">
        <v>7838</v>
      </c>
      <c r="AA7641" t="s">
        <v>38</v>
      </c>
    </row>
    <row r="7642" spans="1:27" x14ac:dyDescent="0.3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>
        <v>150.82</v>
      </c>
      <c r="H7642">
        <v>34.01</v>
      </c>
      <c r="I7642" t="s">
        <v>39</v>
      </c>
      <c r="J7642" t="s">
        <v>21564</v>
      </c>
      <c r="L7642" t="s">
        <v>217</v>
      </c>
      <c r="M7642">
        <v>10955.99</v>
      </c>
      <c r="N7642" s="1">
        <v>43371</v>
      </c>
      <c r="O7642" s="1" t="str">
        <f t="shared" si="238"/>
        <v>September</v>
      </c>
      <c r="P7642" s="4">
        <f t="shared" si="239"/>
        <v>5</v>
      </c>
      <c r="Q7642" t="s">
        <v>30</v>
      </c>
      <c r="R7642">
        <v>19</v>
      </c>
      <c r="S7642" t="s">
        <v>12525</v>
      </c>
      <c r="T7642" t="s">
        <v>42</v>
      </c>
      <c r="U7642" t="s">
        <v>21565</v>
      </c>
      <c r="V7642">
        <v>15.66</v>
      </c>
      <c r="W7642" t="s">
        <v>21566</v>
      </c>
      <c r="X7642" t="s">
        <v>35</v>
      </c>
      <c r="Y7642" t="s">
        <v>221</v>
      </c>
      <c r="Z7642" t="s">
        <v>12528</v>
      </c>
      <c r="AA7642" t="s">
        <v>38</v>
      </c>
    </row>
    <row r="7643" spans="1:27" x14ac:dyDescent="0.3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>
        <v>150.5</v>
      </c>
      <c r="H7643">
        <v>23.4</v>
      </c>
      <c r="I7643" t="s">
        <v>362</v>
      </c>
      <c r="K7643">
        <v>0</v>
      </c>
      <c r="L7643" t="s">
        <v>1359</v>
      </c>
      <c r="M7643">
        <v>10368.02</v>
      </c>
      <c r="N7643" s="1">
        <v>43371</v>
      </c>
      <c r="O7643" s="1" t="str">
        <f t="shared" si="238"/>
        <v>September</v>
      </c>
      <c r="P7643" s="4">
        <f t="shared" si="239"/>
        <v>5</v>
      </c>
      <c r="Q7643" t="s">
        <v>30</v>
      </c>
      <c r="R7643">
        <v>25</v>
      </c>
      <c r="U7643" t="s">
        <v>21567</v>
      </c>
      <c r="V7643">
        <v>2282.36</v>
      </c>
      <c r="W7643" t="s">
        <v>21568</v>
      </c>
      <c r="X7643" t="s">
        <v>35</v>
      </c>
      <c r="Y7643" t="s">
        <v>1362</v>
      </c>
      <c r="AA7643" t="s">
        <v>365</v>
      </c>
    </row>
    <row r="7644" spans="1:27" x14ac:dyDescent="0.35">
      <c r="A7644" t="s">
        <v>68</v>
      </c>
      <c r="D7644" t="s">
        <v>101</v>
      </c>
      <c r="E7644" t="s">
        <v>25</v>
      </c>
      <c r="F7644" t="s">
        <v>102</v>
      </c>
      <c r="G7644">
        <v>151.22999999999999</v>
      </c>
      <c r="H7644">
        <v>33.96</v>
      </c>
      <c r="I7644" t="s">
        <v>71</v>
      </c>
      <c r="L7644" t="s">
        <v>49</v>
      </c>
      <c r="M7644">
        <v>15057.21</v>
      </c>
      <c r="N7644" s="1">
        <v>43371</v>
      </c>
      <c r="O7644" s="1" t="str">
        <f t="shared" si="238"/>
        <v>September</v>
      </c>
      <c r="P7644" s="4">
        <f t="shared" si="239"/>
        <v>5</v>
      </c>
      <c r="Q7644" t="s">
        <v>50</v>
      </c>
      <c r="R7644">
        <v>40</v>
      </c>
      <c r="U7644" t="s">
        <v>21567</v>
      </c>
      <c r="V7644">
        <v>41</v>
      </c>
      <c r="W7644" t="s">
        <v>21569</v>
      </c>
      <c r="X7644" t="s">
        <v>35</v>
      </c>
      <c r="Y7644" t="s">
        <v>106</v>
      </c>
      <c r="AA7644" t="s">
        <v>38</v>
      </c>
    </row>
    <row r="7645" spans="1:27" x14ac:dyDescent="0.3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>
        <v>146.91999999999999</v>
      </c>
      <c r="H7645">
        <v>36.07</v>
      </c>
      <c r="I7645" t="s">
        <v>362</v>
      </c>
      <c r="K7645">
        <v>0</v>
      </c>
      <c r="L7645" t="s">
        <v>49</v>
      </c>
      <c r="M7645">
        <v>37560.21</v>
      </c>
      <c r="N7645" s="1">
        <v>43371</v>
      </c>
      <c r="O7645" s="1" t="str">
        <f t="shared" si="238"/>
        <v>September</v>
      </c>
      <c r="P7645" s="4">
        <f t="shared" si="239"/>
        <v>5</v>
      </c>
      <c r="Q7645" t="s">
        <v>50</v>
      </c>
      <c r="R7645">
        <v>21</v>
      </c>
      <c r="U7645" t="s">
        <v>21567</v>
      </c>
      <c r="V7645">
        <v>1560.2</v>
      </c>
      <c r="W7645" t="s">
        <v>21570</v>
      </c>
      <c r="X7645" t="s">
        <v>35</v>
      </c>
      <c r="Y7645" t="s">
        <v>673</v>
      </c>
      <c r="AA7645" t="s">
        <v>365</v>
      </c>
    </row>
    <row r="7646" spans="1:27" x14ac:dyDescent="0.35">
      <c r="A7646" t="s">
        <v>68</v>
      </c>
      <c r="D7646" t="s">
        <v>445</v>
      </c>
      <c r="E7646" t="s">
        <v>25</v>
      </c>
      <c r="F7646" t="s">
        <v>446</v>
      </c>
      <c r="G7646">
        <v>151.12</v>
      </c>
      <c r="H7646">
        <v>33.89</v>
      </c>
      <c r="I7646" t="s">
        <v>71</v>
      </c>
      <c r="L7646" t="s">
        <v>448</v>
      </c>
      <c r="M7646">
        <v>42189.9</v>
      </c>
      <c r="N7646" s="1">
        <v>43371</v>
      </c>
      <c r="O7646" s="1" t="str">
        <f t="shared" si="238"/>
        <v>September</v>
      </c>
      <c r="P7646" s="4">
        <f t="shared" si="239"/>
        <v>5</v>
      </c>
      <c r="Q7646" t="s">
        <v>50</v>
      </c>
      <c r="R7646">
        <v>28</v>
      </c>
      <c r="U7646" t="s">
        <v>21567</v>
      </c>
      <c r="V7646">
        <v>43</v>
      </c>
      <c r="W7646" t="s">
        <v>21571</v>
      </c>
      <c r="X7646" t="s">
        <v>35</v>
      </c>
      <c r="Y7646" t="s">
        <v>452</v>
      </c>
      <c r="AA7646" t="s">
        <v>38</v>
      </c>
    </row>
    <row r="7647" spans="1:27" x14ac:dyDescent="0.35">
      <c r="A7647" t="s">
        <v>68</v>
      </c>
      <c r="D7647" t="s">
        <v>646</v>
      </c>
      <c r="E7647" t="s">
        <v>25</v>
      </c>
      <c r="F7647" t="s">
        <v>647</v>
      </c>
      <c r="G7647">
        <v>116</v>
      </c>
      <c r="H7647">
        <v>31.88</v>
      </c>
      <c r="I7647" t="s">
        <v>71</v>
      </c>
      <c r="L7647" t="s">
        <v>648</v>
      </c>
      <c r="M7647">
        <v>6784.92</v>
      </c>
      <c r="N7647" s="1">
        <v>43371</v>
      </c>
      <c r="O7647" s="1" t="str">
        <f t="shared" si="238"/>
        <v>September</v>
      </c>
      <c r="P7647" s="4">
        <f t="shared" si="239"/>
        <v>5</v>
      </c>
      <c r="Q7647" t="s">
        <v>30</v>
      </c>
      <c r="R7647">
        <v>24</v>
      </c>
      <c r="U7647" t="s">
        <v>21567</v>
      </c>
      <c r="V7647">
        <v>27</v>
      </c>
      <c r="W7647" t="s">
        <v>21572</v>
      </c>
      <c r="X7647" t="s">
        <v>35</v>
      </c>
      <c r="Y7647" t="s">
        <v>651</v>
      </c>
      <c r="AA7647" t="s">
        <v>38</v>
      </c>
    </row>
    <row r="7648" spans="1:27" x14ac:dyDescent="0.3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>
        <v>151.22999999999999</v>
      </c>
      <c r="H7648">
        <v>33.94</v>
      </c>
      <c r="I7648" t="s">
        <v>27</v>
      </c>
      <c r="J7648" t="s">
        <v>21573</v>
      </c>
      <c r="L7648" t="s">
        <v>49</v>
      </c>
      <c r="M7648">
        <v>940.37</v>
      </c>
      <c r="N7648" s="1">
        <v>43371</v>
      </c>
      <c r="O7648" s="1" t="str">
        <f t="shared" si="238"/>
        <v>September</v>
      </c>
      <c r="P7648" s="4">
        <f t="shared" si="239"/>
        <v>5</v>
      </c>
      <c r="Q7648" t="s">
        <v>50</v>
      </c>
      <c r="R7648">
        <v>38</v>
      </c>
      <c r="S7648" t="s">
        <v>1326</v>
      </c>
      <c r="T7648" t="s">
        <v>42</v>
      </c>
      <c r="U7648" t="s">
        <v>21574</v>
      </c>
      <c r="V7648">
        <v>18.309999999999999</v>
      </c>
      <c r="W7648" t="s">
        <v>21575</v>
      </c>
      <c r="X7648" t="s">
        <v>35</v>
      </c>
      <c r="Y7648" t="s">
        <v>53</v>
      </c>
      <c r="Z7648" t="s">
        <v>2599</v>
      </c>
      <c r="AA7648" t="s">
        <v>38</v>
      </c>
    </row>
    <row r="7649" spans="1:27" x14ac:dyDescent="0.3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>
        <v>145.03</v>
      </c>
      <c r="H7649">
        <v>37.909999999999997</v>
      </c>
      <c r="I7649" t="s">
        <v>39</v>
      </c>
      <c r="J7649" t="s">
        <v>21576</v>
      </c>
      <c r="L7649" t="s">
        <v>49</v>
      </c>
      <c r="M7649">
        <v>50833.05</v>
      </c>
      <c r="N7649" s="1">
        <v>43371</v>
      </c>
      <c r="O7649" s="1" t="str">
        <f t="shared" si="238"/>
        <v>September</v>
      </c>
      <c r="P7649" s="4">
        <f t="shared" si="239"/>
        <v>5</v>
      </c>
      <c r="Q7649" t="s">
        <v>50</v>
      </c>
      <c r="R7649">
        <v>22</v>
      </c>
      <c r="S7649" t="s">
        <v>2628</v>
      </c>
      <c r="T7649" t="s">
        <v>81</v>
      </c>
      <c r="U7649" t="s">
        <v>21577</v>
      </c>
      <c r="V7649">
        <v>10.09</v>
      </c>
      <c r="W7649" t="s">
        <v>21578</v>
      </c>
      <c r="X7649" t="s">
        <v>35</v>
      </c>
      <c r="Y7649" t="s">
        <v>555</v>
      </c>
      <c r="Z7649" t="s">
        <v>4348</v>
      </c>
      <c r="AA7649" t="s">
        <v>38</v>
      </c>
    </row>
    <row r="7650" spans="1:27" x14ac:dyDescent="0.3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>
        <v>153.41</v>
      </c>
      <c r="H7650">
        <v>27.95</v>
      </c>
      <c r="I7650" t="s">
        <v>27</v>
      </c>
      <c r="J7650" t="s">
        <v>21579</v>
      </c>
      <c r="L7650" t="s">
        <v>29</v>
      </c>
      <c r="M7650">
        <v>3151.85</v>
      </c>
      <c r="N7650" s="1">
        <v>43371</v>
      </c>
      <c r="O7650" s="1" t="str">
        <f t="shared" si="238"/>
        <v>September</v>
      </c>
      <c r="P7650" s="4">
        <f t="shared" si="239"/>
        <v>5</v>
      </c>
      <c r="Q7650" t="s">
        <v>30</v>
      </c>
      <c r="R7650">
        <v>26</v>
      </c>
      <c r="S7650" t="s">
        <v>5640</v>
      </c>
      <c r="T7650" t="s">
        <v>32</v>
      </c>
      <c r="U7650" t="s">
        <v>21580</v>
      </c>
      <c r="V7650">
        <v>12.45</v>
      </c>
      <c r="W7650" t="s">
        <v>21581</v>
      </c>
      <c r="X7650" t="s">
        <v>35</v>
      </c>
      <c r="Y7650" t="s">
        <v>36</v>
      </c>
      <c r="Z7650" t="s">
        <v>5643</v>
      </c>
      <c r="AA7650" t="s">
        <v>38</v>
      </c>
    </row>
    <row r="7651" spans="1:27" x14ac:dyDescent="0.3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>
        <v>138.52000000000001</v>
      </c>
      <c r="H7651">
        <v>35.01</v>
      </c>
      <c r="I7651" t="s">
        <v>27</v>
      </c>
      <c r="J7651" t="s">
        <v>21582</v>
      </c>
      <c r="L7651" t="s">
        <v>245</v>
      </c>
      <c r="M7651">
        <v>25652.720000000001</v>
      </c>
      <c r="N7651" s="1">
        <v>43371</v>
      </c>
      <c r="O7651" s="1" t="str">
        <f t="shared" si="238"/>
        <v>September</v>
      </c>
      <c r="P7651" s="4">
        <f t="shared" si="239"/>
        <v>5</v>
      </c>
      <c r="Q7651" t="s">
        <v>30</v>
      </c>
      <c r="R7651">
        <v>34</v>
      </c>
      <c r="S7651" t="s">
        <v>21583</v>
      </c>
      <c r="T7651" t="s">
        <v>96</v>
      </c>
      <c r="U7651" t="s">
        <v>21584</v>
      </c>
      <c r="V7651">
        <v>13.1</v>
      </c>
      <c r="W7651" t="s">
        <v>21585</v>
      </c>
      <c r="X7651" t="s">
        <v>35</v>
      </c>
      <c r="Y7651" t="s">
        <v>250</v>
      </c>
      <c r="Z7651" t="s">
        <v>21586</v>
      </c>
      <c r="AA7651" t="s">
        <v>38</v>
      </c>
    </row>
    <row r="7652" spans="1:27" x14ac:dyDescent="0.35">
      <c r="A7652" t="s">
        <v>68</v>
      </c>
      <c r="D7652" t="s">
        <v>887</v>
      </c>
      <c r="E7652" t="s">
        <v>25</v>
      </c>
      <c r="F7652" t="s">
        <v>888</v>
      </c>
      <c r="G7652">
        <v>153.03</v>
      </c>
      <c r="H7652">
        <v>27.51</v>
      </c>
      <c r="I7652" t="s">
        <v>71</v>
      </c>
      <c r="L7652" t="s">
        <v>890</v>
      </c>
      <c r="M7652">
        <v>5071.68</v>
      </c>
      <c r="N7652" s="1">
        <v>43371</v>
      </c>
      <c r="O7652" s="1" t="str">
        <f t="shared" si="238"/>
        <v>September</v>
      </c>
      <c r="P7652" s="4">
        <f t="shared" si="239"/>
        <v>5</v>
      </c>
      <c r="Q7652" t="s">
        <v>30</v>
      </c>
      <c r="R7652">
        <v>53</v>
      </c>
      <c r="U7652" t="s">
        <v>21587</v>
      </c>
      <c r="V7652">
        <v>128</v>
      </c>
      <c r="W7652" s="2" t="s">
        <v>21588</v>
      </c>
      <c r="X7652" t="s">
        <v>35</v>
      </c>
      <c r="Y7652" t="s">
        <v>894</v>
      </c>
      <c r="AA7652" t="s">
        <v>38</v>
      </c>
    </row>
    <row r="7653" spans="1:27" x14ac:dyDescent="0.35">
      <c r="A7653" t="s">
        <v>68</v>
      </c>
      <c r="D7653" t="s">
        <v>1625</v>
      </c>
      <c r="E7653" t="s">
        <v>25</v>
      </c>
      <c r="F7653" t="s">
        <v>1626</v>
      </c>
      <c r="G7653">
        <v>116.02</v>
      </c>
      <c r="H7653">
        <v>31.87</v>
      </c>
      <c r="I7653" t="s">
        <v>71</v>
      </c>
      <c r="L7653" t="s">
        <v>1627</v>
      </c>
      <c r="M7653">
        <v>14397.97</v>
      </c>
      <c r="N7653" s="1">
        <v>43371</v>
      </c>
      <c r="O7653" s="1" t="str">
        <f t="shared" si="238"/>
        <v>September</v>
      </c>
      <c r="P7653" s="4">
        <f t="shared" si="239"/>
        <v>5</v>
      </c>
      <c r="Q7653" t="s">
        <v>50</v>
      </c>
      <c r="R7653">
        <v>52</v>
      </c>
      <c r="U7653" t="s">
        <v>21587</v>
      </c>
      <c r="V7653">
        <v>93</v>
      </c>
      <c r="W7653" t="s">
        <v>21589</v>
      </c>
      <c r="X7653" t="s">
        <v>35</v>
      </c>
      <c r="Y7653" t="s">
        <v>1629</v>
      </c>
      <c r="AA7653" t="s">
        <v>38</v>
      </c>
    </row>
    <row r="7654" spans="1:27" x14ac:dyDescent="0.3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>
        <v>255</v>
      </c>
      <c r="H7654">
        <v>573</v>
      </c>
      <c r="I7654" t="s">
        <v>362</v>
      </c>
      <c r="K7654">
        <v>0</v>
      </c>
      <c r="L7654" t="s">
        <v>346</v>
      </c>
      <c r="M7654">
        <v>9875.2800000000007</v>
      </c>
      <c r="N7654" s="1">
        <v>43371</v>
      </c>
      <c r="O7654" s="1" t="str">
        <f t="shared" si="238"/>
        <v>September</v>
      </c>
      <c r="P7654" s="4">
        <f t="shared" si="239"/>
        <v>5</v>
      </c>
      <c r="Q7654" t="s">
        <v>50</v>
      </c>
      <c r="R7654">
        <v>22</v>
      </c>
      <c r="U7654" t="s">
        <v>21587</v>
      </c>
      <c r="V7654">
        <v>3328.77</v>
      </c>
      <c r="W7654" t="s">
        <v>21590</v>
      </c>
      <c r="X7654" t="s">
        <v>35</v>
      </c>
      <c r="Y7654" t="s">
        <v>349</v>
      </c>
      <c r="AA7654" t="s">
        <v>365</v>
      </c>
    </row>
    <row r="7655" spans="1:27" x14ac:dyDescent="0.3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>
        <v>153.02000000000001</v>
      </c>
      <c r="H7655">
        <v>27.66</v>
      </c>
      <c r="I7655" t="s">
        <v>362</v>
      </c>
      <c r="K7655">
        <v>0</v>
      </c>
      <c r="L7655" t="s">
        <v>1338</v>
      </c>
      <c r="M7655">
        <v>16788.490000000002</v>
      </c>
      <c r="N7655" s="1">
        <v>43371</v>
      </c>
      <c r="O7655" s="1" t="str">
        <f t="shared" si="238"/>
        <v>September</v>
      </c>
      <c r="P7655" s="4">
        <f t="shared" si="239"/>
        <v>5</v>
      </c>
      <c r="Q7655" t="s">
        <v>50</v>
      </c>
      <c r="R7655">
        <v>35</v>
      </c>
      <c r="U7655" t="s">
        <v>21587</v>
      </c>
      <c r="V7655">
        <v>2544.7600000000002</v>
      </c>
      <c r="W7655" t="s">
        <v>21591</v>
      </c>
      <c r="X7655" t="s">
        <v>35</v>
      </c>
      <c r="Y7655" t="s">
        <v>1341</v>
      </c>
      <c r="AA7655" t="s">
        <v>365</v>
      </c>
    </row>
    <row r="7656" spans="1:27" x14ac:dyDescent="0.3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>
        <v>147.08000000000001</v>
      </c>
      <c r="H7656">
        <v>37.97</v>
      </c>
      <c r="I7656" t="s">
        <v>362</v>
      </c>
      <c r="K7656">
        <v>0</v>
      </c>
      <c r="L7656" t="s">
        <v>171</v>
      </c>
      <c r="M7656">
        <v>9098.1299999999992</v>
      </c>
      <c r="N7656" s="1">
        <v>43371</v>
      </c>
      <c r="O7656" s="1" t="str">
        <f t="shared" si="238"/>
        <v>September</v>
      </c>
      <c r="P7656" s="4">
        <f t="shared" si="239"/>
        <v>5</v>
      </c>
      <c r="Q7656" t="s">
        <v>50</v>
      </c>
      <c r="R7656">
        <v>21</v>
      </c>
      <c r="U7656" t="s">
        <v>21587</v>
      </c>
      <c r="V7656">
        <v>2572.91</v>
      </c>
      <c r="W7656" t="s">
        <v>21592</v>
      </c>
      <c r="X7656" t="s">
        <v>35</v>
      </c>
      <c r="Y7656" t="s">
        <v>201</v>
      </c>
      <c r="AA7656" t="s">
        <v>365</v>
      </c>
    </row>
    <row r="7657" spans="1:27" x14ac:dyDescent="0.3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>
        <v>115.74</v>
      </c>
      <c r="H7657">
        <v>31.72</v>
      </c>
      <c r="I7657" t="s">
        <v>39</v>
      </c>
      <c r="J7657" t="s">
        <v>5526</v>
      </c>
      <c r="L7657" t="s">
        <v>180</v>
      </c>
      <c r="M7657">
        <v>6384.41</v>
      </c>
      <c r="N7657" s="1">
        <v>43371</v>
      </c>
      <c r="O7657" s="1" t="str">
        <f t="shared" si="238"/>
        <v>September</v>
      </c>
      <c r="P7657" s="4">
        <f t="shared" si="239"/>
        <v>5</v>
      </c>
      <c r="Q7657" t="s">
        <v>30</v>
      </c>
      <c r="R7657">
        <v>25</v>
      </c>
      <c r="S7657" t="s">
        <v>1488</v>
      </c>
      <c r="T7657" t="s">
        <v>32</v>
      </c>
      <c r="U7657" t="s">
        <v>21593</v>
      </c>
      <c r="V7657">
        <v>22.8</v>
      </c>
      <c r="W7657" t="s">
        <v>21594</v>
      </c>
      <c r="X7657" t="s">
        <v>35</v>
      </c>
      <c r="Y7657" t="s">
        <v>184</v>
      </c>
      <c r="Z7657" t="s">
        <v>5529</v>
      </c>
      <c r="AA7657" t="s">
        <v>38</v>
      </c>
    </row>
    <row r="7658" spans="1:27" x14ac:dyDescent="0.3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>
        <v>153.41</v>
      </c>
      <c r="H7658">
        <v>27.95</v>
      </c>
      <c r="I7658" t="s">
        <v>39</v>
      </c>
      <c r="J7658" t="s">
        <v>21595</v>
      </c>
      <c r="L7658" t="s">
        <v>29</v>
      </c>
      <c r="M7658">
        <v>3142.52</v>
      </c>
      <c r="N7658" s="1">
        <v>43371</v>
      </c>
      <c r="O7658" s="1" t="str">
        <f t="shared" si="238"/>
        <v>September</v>
      </c>
      <c r="P7658" s="4">
        <f t="shared" si="239"/>
        <v>5</v>
      </c>
      <c r="Q7658" t="s">
        <v>30</v>
      </c>
      <c r="R7658">
        <v>26</v>
      </c>
      <c r="S7658" t="s">
        <v>5624</v>
      </c>
      <c r="T7658" t="s">
        <v>32</v>
      </c>
      <c r="U7658" t="s">
        <v>21596</v>
      </c>
      <c r="V7658">
        <v>9.33</v>
      </c>
      <c r="W7658" t="s">
        <v>21597</v>
      </c>
      <c r="X7658" t="s">
        <v>35</v>
      </c>
      <c r="Y7658" t="s">
        <v>36</v>
      </c>
      <c r="Z7658" t="s">
        <v>2518</v>
      </c>
      <c r="AA7658" t="s">
        <v>38</v>
      </c>
    </row>
    <row r="7659" spans="1:27" x14ac:dyDescent="0.3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>
        <v>145.72999999999999</v>
      </c>
      <c r="H7659">
        <v>17.03</v>
      </c>
      <c r="I7659" t="s">
        <v>27</v>
      </c>
      <c r="J7659" t="s">
        <v>21598</v>
      </c>
      <c r="L7659" t="s">
        <v>260</v>
      </c>
      <c r="M7659">
        <v>6057.22</v>
      </c>
      <c r="N7659" s="1">
        <v>43371</v>
      </c>
      <c r="O7659" s="1" t="str">
        <f t="shared" si="238"/>
        <v>September</v>
      </c>
      <c r="P7659" s="4">
        <f t="shared" si="239"/>
        <v>5</v>
      </c>
      <c r="Q7659" t="s">
        <v>50</v>
      </c>
      <c r="R7659">
        <v>25</v>
      </c>
      <c r="S7659" t="s">
        <v>21599</v>
      </c>
      <c r="T7659" t="s">
        <v>81</v>
      </c>
      <c r="U7659" t="s">
        <v>21600</v>
      </c>
      <c r="V7659">
        <v>6.5</v>
      </c>
      <c r="W7659" t="s">
        <v>21601</v>
      </c>
      <c r="X7659" t="s">
        <v>35</v>
      </c>
      <c r="Y7659" t="s">
        <v>264</v>
      </c>
      <c r="Z7659" t="s">
        <v>21602</v>
      </c>
      <c r="AA7659" t="s">
        <v>38</v>
      </c>
    </row>
    <row r="7660" spans="1:27" x14ac:dyDescent="0.3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>
        <v>138.52000000000001</v>
      </c>
      <c r="H7660">
        <v>35.01</v>
      </c>
      <c r="I7660" t="s">
        <v>39</v>
      </c>
      <c r="J7660" t="s">
        <v>5422</v>
      </c>
      <c r="L7660" t="s">
        <v>245</v>
      </c>
      <c r="M7660">
        <v>25623.41</v>
      </c>
      <c r="N7660" s="1">
        <v>43371</v>
      </c>
      <c r="O7660" s="1" t="str">
        <f t="shared" si="238"/>
        <v>September</v>
      </c>
      <c r="P7660" s="4">
        <f t="shared" si="239"/>
        <v>5</v>
      </c>
      <c r="Q7660" t="s">
        <v>30</v>
      </c>
      <c r="R7660">
        <v>34</v>
      </c>
      <c r="S7660" t="s">
        <v>3683</v>
      </c>
      <c r="T7660" t="s">
        <v>96</v>
      </c>
      <c r="U7660" t="s">
        <v>21603</v>
      </c>
      <c r="V7660">
        <v>29.31</v>
      </c>
      <c r="W7660" t="s">
        <v>21604</v>
      </c>
      <c r="X7660" t="s">
        <v>35</v>
      </c>
      <c r="Y7660" t="s">
        <v>250</v>
      </c>
      <c r="Z7660" t="s">
        <v>4210</v>
      </c>
      <c r="AA7660" t="s">
        <v>38</v>
      </c>
    </row>
    <row r="7661" spans="1:27" x14ac:dyDescent="0.3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>
        <v>150.82</v>
      </c>
      <c r="H7661">
        <v>34.01</v>
      </c>
      <c r="I7661" t="s">
        <v>27</v>
      </c>
      <c r="J7661" t="s">
        <v>21605</v>
      </c>
      <c r="L7661" t="s">
        <v>217</v>
      </c>
      <c r="M7661">
        <v>10903.07</v>
      </c>
      <c r="N7661" s="1">
        <v>43371</v>
      </c>
      <c r="O7661" s="1" t="str">
        <f t="shared" si="238"/>
        <v>September</v>
      </c>
      <c r="P7661" s="4">
        <f t="shared" si="239"/>
        <v>5</v>
      </c>
      <c r="Q7661" t="s">
        <v>30</v>
      </c>
      <c r="R7661">
        <v>19</v>
      </c>
      <c r="S7661" t="s">
        <v>21606</v>
      </c>
      <c r="T7661" t="s">
        <v>42</v>
      </c>
      <c r="U7661" t="s">
        <v>21607</v>
      </c>
      <c r="V7661">
        <v>52.92</v>
      </c>
      <c r="W7661" t="s">
        <v>21608</v>
      </c>
      <c r="X7661" t="s">
        <v>35</v>
      </c>
      <c r="Y7661" t="s">
        <v>221</v>
      </c>
      <c r="Z7661" t="s">
        <v>21609</v>
      </c>
      <c r="AA7661" t="s">
        <v>38</v>
      </c>
    </row>
    <row r="7662" spans="1:27" x14ac:dyDescent="0.3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>
        <v>116.06</v>
      </c>
      <c r="H7662">
        <v>32</v>
      </c>
      <c r="I7662" t="s">
        <v>27</v>
      </c>
      <c r="J7662" t="s">
        <v>1128</v>
      </c>
      <c r="L7662" t="s">
        <v>94</v>
      </c>
      <c r="M7662">
        <v>8229.39</v>
      </c>
      <c r="N7662" s="1">
        <v>43371</v>
      </c>
      <c r="O7662" s="1" t="str">
        <f t="shared" si="238"/>
        <v>September</v>
      </c>
      <c r="P7662" s="4">
        <f t="shared" si="239"/>
        <v>5</v>
      </c>
      <c r="Q7662" t="s">
        <v>30</v>
      </c>
      <c r="R7662">
        <v>27</v>
      </c>
      <c r="S7662" t="s">
        <v>1129</v>
      </c>
      <c r="T7662" t="s">
        <v>32</v>
      </c>
      <c r="U7662" t="s">
        <v>21610</v>
      </c>
      <c r="V7662">
        <v>57.68</v>
      </c>
      <c r="W7662" t="s">
        <v>21611</v>
      </c>
      <c r="X7662" t="s">
        <v>35</v>
      </c>
      <c r="Y7662" t="s">
        <v>99</v>
      </c>
      <c r="Z7662" t="s">
        <v>1132</v>
      </c>
      <c r="AA7662" t="s">
        <v>38</v>
      </c>
    </row>
    <row r="7663" spans="1:27" x14ac:dyDescent="0.3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>
        <v>115.74</v>
      </c>
      <c r="H7663">
        <v>31.72</v>
      </c>
      <c r="I7663" t="s">
        <v>39</v>
      </c>
      <c r="J7663" t="s">
        <v>11381</v>
      </c>
      <c r="L7663" t="s">
        <v>180</v>
      </c>
      <c r="M7663">
        <v>6381.01</v>
      </c>
      <c r="N7663" s="1">
        <v>43371</v>
      </c>
      <c r="O7663" s="1" t="str">
        <f t="shared" si="238"/>
        <v>September</v>
      </c>
      <c r="P7663" s="4">
        <f t="shared" si="239"/>
        <v>5</v>
      </c>
      <c r="Q7663" t="s">
        <v>30</v>
      </c>
      <c r="R7663">
        <v>25</v>
      </c>
      <c r="S7663" t="s">
        <v>8776</v>
      </c>
      <c r="T7663" t="s">
        <v>96</v>
      </c>
      <c r="U7663" t="s">
        <v>21612</v>
      </c>
      <c r="V7663">
        <v>3.4</v>
      </c>
      <c r="W7663" t="s">
        <v>21613</v>
      </c>
      <c r="X7663" t="s">
        <v>35</v>
      </c>
      <c r="Y7663" t="s">
        <v>184</v>
      </c>
      <c r="Z7663" t="s">
        <v>11384</v>
      </c>
      <c r="AA7663" t="s">
        <v>38</v>
      </c>
    </row>
    <row r="7664" spans="1:27" x14ac:dyDescent="0.35">
      <c r="A7664" t="s">
        <v>68</v>
      </c>
      <c r="D7664" t="s">
        <v>962</v>
      </c>
      <c r="E7664" t="s">
        <v>25</v>
      </c>
      <c r="F7664" t="s">
        <v>963</v>
      </c>
      <c r="G7664">
        <v>145.06</v>
      </c>
      <c r="H7664">
        <v>37.950000000000003</v>
      </c>
      <c r="I7664" t="s">
        <v>103</v>
      </c>
      <c r="L7664" t="s">
        <v>965</v>
      </c>
      <c r="M7664">
        <v>8544.56</v>
      </c>
      <c r="N7664" s="1">
        <v>43371</v>
      </c>
      <c r="O7664" s="1" t="str">
        <f t="shared" si="238"/>
        <v>September</v>
      </c>
      <c r="P7664" s="4">
        <f t="shared" si="239"/>
        <v>5</v>
      </c>
      <c r="Q7664" t="s">
        <v>30</v>
      </c>
      <c r="R7664">
        <v>21</v>
      </c>
      <c r="U7664" t="s">
        <v>21614</v>
      </c>
      <c r="V7664">
        <v>33</v>
      </c>
      <c r="W7664" t="s">
        <v>21615</v>
      </c>
      <c r="X7664" t="s">
        <v>35</v>
      </c>
      <c r="Y7664" t="s">
        <v>968</v>
      </c>
      <c r="AA7664" t="s">
        <v>38</v>
      </c>
    </row>
    <row r="7665" spans="1:27" x14ac:dyDescent="0.35">
      <c r="A7665" t="s">
        <v>68</v>
      </c>
      <c r="D7665" t="s">
        <v>410</v>
      </c>
      <c r="E7665" t="s">
        <v>25</v>
      </c>
      <c r="F7665" t="s">
        <v>411</v>
      </c>
      <c r="G7665">
        <v>145</v>
      </c>
      <c r="H7665">
        <v>37.83</v>
      </c>
      <c r="I7665" t="s">
        <v>71</v>
      </c>
      <c r="L7665" t="s">
        <v>132</v>
      </c>
      <c r="M7665">
        <v>3825.97</v>
      </c>
      <c r="N7665" s="1">
        <v>43371</v>
      </c>
      <c r="O7665" s="1" t="str">
        <f t="shared" si="238"/>
        <v>September</v>
      </c>
      <c r="P7665" s="4">
        <f t="shared" si="239"/>
        <v>5</v>
      </c>
      <c r="Q7665" t="s">
        <v>50</v>
      </c>
      <c r="R7665">
        <v>24</v>
      </c>
      <c r="U7665" t="s">
        <v>21614</v>
      </c>
      <c r="V7665">
        <v>53</v>
      </c>
      <c r="W7665" t="s">
        <v>21616</v>
      </c>
      <c r="X7665" t="s">
        <v>35</v>
      </c>
      <c r="Y7665" t="s">
        <v>416</v>
      </c>
      <c r="AA7665" t="s">
        <v>38</v>
      </c>
    </row>
    <row r="7666" spans="1:27" x14ac:dyDescent="0.35">
      <c r="A7666" t="s">
        <v>68</v>
      </c>
      <c r="D7666" t="s">
        <v>350</v>
      </c>
      <c r="E7666" t="s">
        <v>25</v>
      </c>
      <c r="F7666" t="s">
        <v>351</v>
      </c>
      <c r="G7666">
        <v>144.88999999999999</v>
      </c>
      <c r="H7666">
        <v>37.81</v>
      </c>
      <c r="I7666" t="s">
        <v>71</v>
      </c>
      <c r="L7666" t="s">
        <v>353</v>
      </c>
      <c r="M7666">
        <v>20485.3</v>
      </c>
      <c r="N7666" s="1">
        <v>43371</v>
      </c>
      <c r="O7666" s="1" t="str">
        <f t="shared" si="238"/>
        <v>September</v>
      </c>
      <c r="P7666" s="4">
        <f t="shared" si="239"/>
        <v>5</v>
      </c>
      <c r="Q7666" t="s">
        <v>30</v>
      </c>
      <c r="R7666">
        <v>38</v>
      </c>
      <c r="U7666" t="s">
        <v>21614</v>
      </c>
      <c r="V7666">
        <v>66</v>
      </c>
      <c r="W7666" t="s">
        <v>21617</v>
      </c>
      <c r="X7666" t="s">
        <v>35</v>
      </c>
      <c r="Y7666" t="s">
        <v>356</v>
      </c>
      <c r="AA7666" t="s">
        <v>38</v>
      </c>
    </row>
    <row r="7667" spans="1:27" x14ac:dyDescent="0.3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>
        <v>145.04</v>
      </c>
      <c r="H7667">
        <v>37.92</v>
      </c>
      <c r="I7667" t="s">
        <v>39</v>
      </c>
      <c r="J7667" t="s">
        <v>21618</v>
      </c>
      <c r="L7667" t="s">
        <v>744</v>
      </c>
      <c r="M7667">
        <v>4913.8599999999997</v>
      </c>
      <c r="N7667" s="1">
        <v>43371</v>
      </c>
      <c r="O7667" s="1" t="str">
        <f t="shared" si="238"/>
        <v>September</v>
      </c>
      <c r="P7667" s="4">
        <f t="shared" si="239"/>
        <v>5</v>
      </c>
      <c r="Q7667" t="s">
        <v>50</v>
      </c>
      <c r="R7667">
        <v>20</v>
      </c>
      <c r="S7667" t="s">
        <v>1158</v>
      </c>
      <c r="T7667" t="s">
        <v>81</v>
      </c>
      <c r="U7667" t="s">
        <v>21619</v>
      </c>
      <c r="V7667">
        <v>9.5299999999999994</v>
      </c>
      <c r="W7667" t="s">
        <v>21620</v>
      </c>
      <c r="X7667" t="s">
        <v>35</v>
      </c>
      <c r="Y7667" t="s">
        <v>748</v>
      </c>
      <c r="Z7667" t="s">
        <v>21621</v>
      </c>
      <c r="AA7667" t="s">
        <v>38</v>
      </c>
    </row>
    <row r="7668" spans="1:27" x14ac:dyDescent="0.3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>
        <v>145.04</v>
      </c>
      <c r="H7668">
        <v>37.92</v>
      </c>
      <c r="I7668" t="s">
        <v>27</v>
      </c>
      <c r="J7668" t="s">
        <v>21622</v>
      </c>
      <c r="L7668" t="s">
        <v>744</v>
      </c>
      <c r="M7668">
        <v>4902.3999999999996</v>
      </c>
      <c r="N7668" s="1">
        <v>43371</v>
      </c>
      <c r="O7668" s="1" t="str">
        <f t="shared" si="238"/>
        <v>September</v>
      </c>
      <c r="P7668" s="4">
        <f t="shared" si="239"/>
        <v>5</v>
      </c>
      <c r="Q7668" t="s">
        <v>50</v>
      </c>
      <c r="R7668">
        <v>20</v>
      </c>
      <c r="S7668" t="s">
        <v>3616</v>
      </c>
      <c r="T7668" t="s">
        <v>81</v>
      </c>
      <c r="U7668" t="s">
        <v>21623</v>
      </c>
      <c r="V7668">
        <v>11.46</v>
      </c>
      <c r="W7668" t="s">
        <v>21624</v>
      </c>
      <c r="X7668" t="s">
        <v>35</v>
      </c>
      <c r="Y7668" t="s">
        <v>748</v>
      </c>
      <c r="Z7668" t="s">
        <v>21625</v>
      </c>
      <c r="AA7668" t="s">
        <v>38</v>
      </c>
    </row>
    <row r="7669" spans="1:27" x14ac:dyDescent="0.35">
      <c r="A7669" t="s">
        <v>68</v>
      </c>
      <c r="D7669" t="s">
        <v>242</v>
      </c>
      <c r="E7669" t="s">
        <v>25</v>
      </c>
      <c r="F7669" t="s">
        <v>243</v>
      </c>
      <c r="G7669">
        <v>138.52000000000001</v>
      </c>
      <c r="H7669">
        <v>35.01</v>
      </c>
      <c r="I7669" t="s">
        <v>71</v>
      </c>
      <c r="L7669" t="s">
        <v>245</v>
      </c>
      <c r="M7669">
        <v>25545.89</v>
      </c>
      <c r="N7669" s="1">
        <v>43371</v>
      </c>
      <c r="O7669" s="1" t="str">
        <f t="shared" si="238"/>
        <v>September</v>
      </c>
      <c r="P7669" s="4">
        <f t="shared" si="239"/>
        <v>5</v>
      </c>
      <c r="Q7669" t="s">
        <v>30</v>
      </c>
      <c r="R7669">
        <v>34</v>
      </c>
      <c r="U7669" t="s">
        <v>21626</v>
      </c>
      <c r="V7669">
        <v>63</v>
      </c>
      <c r="W7669" t="s">
        <v>21627</v>
      </c>
      <c r="X7669" t="s">
        <v>35</v>
      </c>
      <c r="Y7669" t="s">
        <v>250</v>
      </c>
      <c r="AA7669" t="s">
        <v>38</v>
      </c>
    </row>
    <row r="7670" spans="1:27" x14ac:dyDescent="0.35">
      <c r="A7670" t="s">
        <v>68</v>
      </c>
      <c r="D7670" t="s">
        <v>294</v>
      </c>
      <c r="E7670" t="s">
        <v>25</v>
      </c>
      <c r="F7670" t="s">
        <v>295</v>
      </c>
      <c r="G7670">
        <v>115.79</v>
      </c>
      <c r="H7670">
        <v>31.79</v>
      </c>
      <c r="I7670" t="s">
        <v>103</v>
      </c>
      <c r="L7670" t="s">
        <v>297</v>
      </c>
      <c r="M7670">
        <v>7299.65</v>
      </c>
      <c r="N7670" s="1">
        <v>43371</v>
      </c>
      <c r="O7670" s="1" t="str">
        <f t="shared" si="238"/>
        <v>September</v>
      </c>
      <c r="P7670" s="4">
        <f t="shared" si="239"/>
        <v>5</v>
      </c>
      <c r="Q7670" t="s">
        <v>30</v>
      </c>
      <c r="R7670">
        <v>20</v>
      </c>
      <c r="U7670" t="s">
        <v>21626</v>
      </c>
      <c r="V7670">
        <v>55</v>
      </c>
      <c r="W7670" t="s">
        <v>21628</v>
      </c>
      <c r="X7670" t="s">
        <v>35</v>
      </c>
      <c r="Y7670" t="s">
        <v>301</v>
      </c>
      <c r="AA7670" t="s">
        <v>38</v>
      </c>
    </row>
    <row r="7671" spans="1:27" x14ac:dyDescent="0.35">
      <c r="A7671" t="s">
        <v>68</v>
      </c>
      <c r="D7671" t="s">
        <v>107</v>
      </c>
      <c r="E7671" t="s">
        <v>25</v>
      </c>
      <c r="F7671" t="s">
        <v>108</v>
      </c>
      <c r="G7671">
        <v>146.94</v>
      </c>
      <c r="H7671">
        <v>36.04</v>
      </c>
      <c r="I7671" t="s">
        <v>71</v>
      </c>
      <c r="L7671" t="s">
        <v>109</v>
      </c>
      <c r="M7671">
        <v>13173.69</v>
      </c>
      <c r="N7671" s="1">
        <v>43371</v>
      </c>
      <c r="O7671" s="1" t="str">
        <f t="shared" si="238"/>
        <v>September</v>
      </c>
      <c r="P7671" s="4">
        <f t="shared" si="239"/>
        <v>5</v>
      </c>
      <c r="Q7671" t="s">
        <v>50</v>
      </c>
      <c r="R7671">
        <v>19</v>
      </c>
      <c r="U7671" t="s">
        <v>21626</v>
      </c>
      <c r="V7671">
        <v>40</v>
      </c>
      <c r="W7671" t="s">
        <v>21629</v>
      </c>
      <c r="X7671" t="s">
        <v>35</v>
      </c>
      <c r="Y7671" t="s">
        <v>111</v>
      </c>
      <c r="AA7671" t="s">
        <v>38</v>
      </c>
    </row>
    <row r="7672" spans="1:27" x14ac:dyDescent="0.35">
      <c r="A7672" t="s">
        <v>68</v>
      </c>
      <c r="D7672" t="s">
        <v>1063</v>
      </c>
      <c r="E7672" t="s">
        <v>25</v>
      </c>
      <c r="F7672" t="s">
        <v>1064</v>
      </c>
      <c r="G7672">
        <v>138.69</v>
      </c>
      <c r="H7672">
        <v>34.840000000000003</v>
      </c>
      <c r="I7672" t="s">
        <v>71</v>
      </c>
      <c r="L7672" t="s">
        <v>1066</v>
      </c>
      <c r="M7672">
        <v>3227.79</v>
      </c>
      <c r="N7672" s="1">
        <v>43371</v>
      </c>
      <c r="O7672" s="1" t="str">
        <f t="shared" si="238"/>
        <v>September</v>
      </c>
      <c r="P7672" s="4">
        <f t="shared" si="239"/>
        <v>5</v>
      </c>
      <c r="Q7672" t="s">
        <v>30</v>
      </c>
      <c r="R7672">
        <v>35</v>
      </c>
      <c r="U7672" t="s">
        <v>21626</v>
      </c>
      <c r="V7672">
        <v>45</v>
      </c>
      <c r="W7672" t="s">
        <v>21630</v>
      </c>
      <c r="X7672" t="s">
        <v>35</v>
      </c>
      <c r="Y7672" t="s">
        <v>1069</v>
      </c>
      <c r="AA7672" t="s">
        <v>38</v>
      </c>
    </row>
    <row r="7673" spans="1:27" x14ac:dyDescent="0.3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>
        <v>130.9</v>
      </c>
      <c r="H7673">
        <v>12.37</v>
      </c>
      <c r="I7673" t="s">
        <v>27</v>
      </c>
      <c r="J7673" t="s">
        <v>12074</v>
      </c>
      <c r="L7673" t="s">
        <v>476</v>
      </c>
      <c r="M7673">
        <v>7690.16</v>
      </c>
      <c r="N7673" s="1">
        <v>43371</v>
      </c>
      <c r="O7673" s="1" t="str">
        <f t="shared" si="238"/>
        <v>September</v>
      </c>
      <c r="P7673" s="4">
        <f t="shared" si="239"/>
        <v>5</v>
      </c>
      <c r="Q7673" t="s">
        <v>30</v>
      </c>
      <c r="R7673">
        <v>34</v>
      </c>
      <c r="S7673" t="s">
        <v>12075</v>
      </c>
      <c r="T7673" t="s">
        <v>478</v>
      </c>
      <c r="U7673" t="s">
        <v>21631</v>
      </c>
      <c r="V7673">
        <v>12.52</v>
      </c>
      <c r="W7673" t="s">
        <v>21632</v>
      </c>
      <c r="X7673" t="s">
        <v>35</v>
      </c>
      <c r="Y7673" t="s">
        <v>481</v>
      </c>
      <c r="Z7673" t="s">
        <v>12078</v>
      </c>
      <c r="AA7673" t="s">
        <v>38</v>
      </c>
    </row>
    <row r="7674" spans="1:27" x14ac:dyDescent="0.3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>
        <v>147.63</v>
      </c>
      <c r="H7674">
        <v>22.84</v>
      </c>
      <c r="I7674" t="s">
        <v>27</v>
      </c>
      <c r="J7674" t="s">
        <v>10772</v>
      </c>
      <c r="L7674" t="s">
        <v>611</v>
      </c>
      <c r="M7674">
        <v>11276.11</v>
      </c>
      <c r="N7674" s="1">
        <v>43371</v>
      </c>
      <c r="O7674" s="1" t="str">
        <f t="shared" si="238"/>
        <v>September</v>
      </c>
      <c r="P7674" s="4">
        <f t="shared" si="239"/>
        <v>5</v>
      </c>
      <c r="Q7674" t="s">
        <v>50</v>
      </c>
      <c r="R7674">
        <v>28</v>
      </c>
      <c r="S7674" t="s">
        <v>9047</v>
      </c>
      <c r="T7674" t="s">
        <v>32</v>
      </c>
      <c r="U7674" t="s">
        <v>21633</v>
      </c>
      <c r="V7674">
        <v>64.03</v>
      </c>
      <c r="W7674" t="s">
        <v>21634</v>
      </c>
      <c r="X7674" t="s">
        <v>35</v>
      </c>
      <c r="Y7674" t="s">
        <v>615</v>
      </c>
      <c r="Z7674" t="s">
        <v>10775</v>
      </c>
      <c r="AA7674" t="s">
        <v>38</v>
      </c>
    </row>
    <row r="7675" spans="1:27" x14ac:dyDescent="0.3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>
        <v>153.41</v>
      </c>
      <c r="H7675">
        <v>27.95</v>
      </c>
      <c r="I7675" t="s">
        <v>27</v>
      </c>
      <c r="J7675" t="s">
        <v>21635</v>
      </c>
      <c r="L7675" t="s">
        <v>29</v>
      </c>
      <c r="M7675">
        <v>3123.98</v>
      </c>
      <c r="N7675" s="1">
        <v>43371</v>
      </c>
      <c r="O7675" s="1" t="str">
        <f t="shared" si="238"/>
        <v>September</v>
      </c>
      <c r="P7675" s="4">
        <f t="shared" si="239"/>
        <v>5</v>
      </c>
      <c r="Q7675" t="s">
        <v>30</v>
      </c>
      <c r="R7675">
        <v>26</v>
      </c>
      <c r="S7675" t="s">
        <v>17029</v>
      </c>
      <c r="T7675" t="s">
        <v>32</v>
      </c>
      <c r="U7675" t="s">
        <v>21636</v>
      </c>
      <c r="V7675">
        <v>18.54</v>
      </c>
      <c r="W7675" t="s">
        <v>21637</v>
      </c>
      <c r="X7675" t="s">
        <v>35</v>
      </c>
      <c r="Y7675" t="s">
        <v>36</v>
      </c>
      <c r="Z7675" t="s">
        <v>19609</v>
      </c>
      <c r="AA7675" t="s">
        <v>38</v>
      </c>
    </row>
    <row r="7676" spans="1:27" x14ac:dyDescent="0.3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>
        <v>138.52000000000001</v>
      </c>
      <c r="H7676">
        <v>35.01</v>
      </c>
      <c r="I7676" t="s">
        <v>39</v>
      </c>
      <c r="J7676" t="s">
        <v>21638</v>
      </c>
      <c r="L7676" t="s">
        <v>245</v>
      </c>
      <c r="M7676">
        <v>25608.89</v>
      </c>
      <c r="N7676" s="1">
        <v>43371</v>
      </c>
      <c r="O7676" s="1" t="str">
        <f t="shared" si="238"/>
        <v>September</v>
      </c>
      <c r="P7676" s="4">
        <f t="shared" si="239"/>
        <v>5</v>
      </c>
      <c r="Q7676" t="s">
        <v>30</v>
      </c>
      <c r="R7676">
        <v>34</v>
      </c>
      <c r="S7676" t="s">
        <v>3370</v>
      </c>
      <c r="T7676" t="s">
        <v>247</v>
      </c>
      <c r="U7676" t="s">
        <v>21639</v>
      </c>
      <c r="V7676">
        <v>14.52</v>
      </c>
      <c r="W7676" t="s">
        <v>21640</v>
      </c>
      <c r="X7676" t="s">
        <v>35</v>
      </c>
      <c r="Y7676" t="s">
        <v>250</v>
      </c>
      <c r="Z7676" t="s">
        <v>4900</v>
      </c>
      <c r="AA7676" t="s">
        <v>38</v>
      </c>
    </row>
    <row r="7677" spans="1:27" x14ac:dyDescent="0.3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>
        <v>153.41</v>
      </c>
      <c r="H7677">
        <v>27.95</v>
      </c>
      <c r="I7677" t="s">
        <v>27</v>
      </c>
      <c r="J7677" t="s">
        <v>6384</v>
      </c>
      <c r="L7677" t="s">
        <v>29</v>
      </c>
      <c r="M7677">
        <v>3115.85</v>
      </c>
      <c r="N7677" s="1">
        <v>43371</v>
      </c>
      <c r="O7677" s="1" t="str">
        <f t="shared" si="238"/>
        <v>September</v>
      </c>
      <c r="P7677" s="4">
        <f t="shared" si="239"/>
        <v>5</v>
      </c>
      <c r="Q7677" t="s">
        <v>30</v>
      </c>
      <c r="R7677">
        <v>26</v>
      </c>
      <c r="S7677" t="s">
        <v>6385</v>
      </c>
      <c r="T7677" t="s">
        <v>32</v>
      </c>
      <c r="U7677" t="s">
        <v>21641</v>
      </c>
      <c r="V7677">
        <v>8.1300000000000008</v>
      </c>
      <c r="W7677" t="s">
        <v>21642</v>
      </c>
      <c r="X7677" t="s">
        <v>35</v>
      </c>
      <c r="Y7677" t="s">
        <v>36</v>
      </c>
      <c r="Z7677" t="s">
        <v>6388</v>
      </c>
      <c r="AA7677" t="s">
        <v>38</v>
      </c>
    </row>
    <row r="7678" spans="1:27" x14ac:dyDescent="0.3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>
        <v>153.32</v>
      </c>
      <c r="H7678">
        <v>27.93</v>
      </c>
      <c r="I7678" t="s">
        <v>39</v>
      </c>
      <c r="J7678" t="s">
        <v>21643</v>
      </c>
      <c r="L7678" t="s">
        <v>171</v>
      </c>
      <c r="M7678">
        <v>4665.43</v>
      </c>
      <c r="N7678" s="1">
        <v>43371</v>
      </c>
      <c r="O7678" s="1" t="str">
        <f t="shared" si="238"/>
        <v>September</v>
      </c>
      <c r="P7678" s="4">
        <f t="shared" si="239"/>
        <v>5</v>
      </c>
      <c r="Q7678" t="s">
        <v>50</v>
      </c>
      <c r="R7678">
        <v>37</v>
      </c>
      <c r="S7678" t="s">
        <v>1527</v>
      </c>
      <c r="T7678" t="s">
        <v>32</v>
      </c>
      <c r="U7678" t="s">
        <v>21644</v>
      </c>
      <c r="V7678">
        <v>6.79</v>
      </c>
      <c r="W7678" t="s">
        <v>21645</v>
      </c>
      <c r="X7678" t="s">
        <v>35</v>
      </c>
      <c r="Y7678" t="s">
        <v>175</v>
      </c>
      <c r="Z7678" t="s">
        <v>1540</v>
      </c>
      <c r="AA7678" t="s">
        <v>38</v>
      </c>
    </row>
    <row r="7679" spans="1:27" x14ac:dyDescent="0.3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>
        <v>153.41</v>
      </c>
      <c r="H7679">
        <v>27.95</v>
      </c>
      <c r="I7679" t="s">
        <v>39</v>
      </c>
      <c r="J7679" t="s">
        <v>21646</v>
      </c>
      <c r="L7679" t="s">
        <v>29</v>
      </c>
      <c r="M7679">
        <v>3105.4</v>
      </c>
      <c r="N7679" s="1">
        <v>43371</v>
      </c>
      <c r="O7679" s="1" t="str">
        <f t="shared" si="238"/>
        <v>September</v>
      </c>
      <c r="P7679" s="4">
        <f t="shared" si="239"/>
        <v>5</v>
      </c>
      <c r="Q7679" t="s">
        <v>30</v>
      </c>
      <c r="R7679">
        <v>26</v>
      </c>
      <c r="S7679" t="s">
        <v>5372</v>
      </c>
      <c r="T7679" t="s">
        <v>32</v>
      </c>
      <c r="U7679" t="s">
        <v>21647</v>
      </c>
      <c r="V7679">
        <v>10.45</v>
      </c>
      <c r="W7679" t="s">
        <v>21648</v>
      </c>
      <c r="X7679" t="s">
        <v>35</v>
      </c>
      <c r="Y7679" t="s">
        <v>36</v>
      </c>
      <c r="Z7679" t="s">
        <v>21649</v>
      </c>
      <c r="AA7679" t="s">
        <v>38</v>
      </c>
    </row>
    <row r="7680" spans="1:27" x14ac:dyDescent="0.35">
      <c r="A7680" t="s">
        <v>68</v>
      </c>
      <c r="D7680" t="s">
        <v>498</v>
      </c>
      <c r="E7680" t="s">
        <v>25</v>
      </c>
      <c r="F7680" t="s">
        <v>499</v>
      </c>
      <c r="G7680">
        <v>138.61000000000001</v>
      </c>
      <c r="H7680">
        <v>34.89</v>
      </c>
      <c r="I7680" t="s">
        <v>103</v>
      </c>
      <c r="L7680" t="s">
        <v>500</v>
      </c>
      <c r="M7680">
        <v>4801.6499999999996</v>
      </c>
      <c r="N7680" s="1">
        <v>43371</v>
      </c>
      <c r="O7680" s="1" t="str">
        <f t="shared" si="238"/>
        <v>September</v>
      </c>
      <c r="P7680" s="4">
        <f t="shared" si="239"/>
        <v>5</v>
      </c>
      <c r="Q7680" t="s">
        <v>30</v>
      </c>
      <c r="R7680">
        <v>18</v>
      </c>
      <c r="U7680" t="s">
        <v>21650</v>
      </c>
      <c r="V7680">
        <v>154</v>
      </c>
      <c r="W7680" t="s">
        <v>21651</v>
      </c>
      <c r="X7680" t="s">
        <v>35</v>
      </c>
      <c r="Y7680" t="s">
        <v>503</v>
      </c>
      <c r="AA7680" t="s">
        <v>38</v>
      </c>
    </row>
    <row r="7681" spans="1:27" x14ac:dyDescent="0.35">
      <c r="A7681" t="s">
        <v>68</v>
      </c>
      <c r="D7681" t="s">
        <v>657</v>
      </c>
      <c r="E7681" t="s">
        <v>25</v>
      </c>
      <c r="F7681" t="s">
        <v>658</v>
      </c>
      <c r="G7681">
        <v>151.68</v>
      </c>
      <c r="H7681">
        <v>32.979999999999997</v>
      </c>
      <c r="I7681" t="s">
        <v>71</v>
      </c>
      <c r="L7681" t="s">
        <v>396</v>
      </c>
      <c r="M7681">
        <v>9622.0300000000007</v>
      </c>
      <c r="N7681" s="1">
        <v>43371</v>
      </c>
      <c r="O7681" s="1" t="str">
        <f t="shared" si="238"/>
        <v>September</v>
      </c>
      <c r="P7681" s="4">
        <f t="shared" si="239"/>
        <v>5</v>
      </c>
      <c r="Q7681" t="s">
        <v>50</v>
      </c>
      <c r="R7681">
        <v>35</v>
      </c>
      <c r="U7681" t="s">
        <v>21650</v>
      </c>
      <c r="V7681">
        <v>133</v>
      </c>
      <c r="W7681" t="s">
        <v>21652</v>
      </c>
      <c r="X7681" t="s">
        <v>35</v>
      </c>
      <c r="Y7681" t="s">
        <v>663</v>
      </c>
      <c r="AA7681" t="s">
        <v>38</v>
      </c>
    </row>
    <row r="7682" spans="1:27" x14ac:dyDescent="0.35">
      <c r="A7682" t="s">
        <v>68</v>
      </c>
      <c r="D7682" t="s">
        <v>1632</v>
      </c>
      <c r="E7682" t="s">
        <v>25</v>
      </c>
      <c r="F7682" t="s">
        <v>1633</v>
      </c>
      <c r="G7682">
        <v>138.58000000000001</v>
      </c>
      <c r="H7682">
        <v>34.96</v>
      </c>
      <c r="I7682" t="s">
        <v>71</v>
      </c>
      <c r="L7682" t="s">
        <v>1634</v>
      </c>
      <c r="M7682">
        <v>14782.05</v>
      </c>
      <c r="N7682" s="1">
        <v>43371</v>
      </c>
      <c r="O7682" s="1" t="str">
        <f t="shared" si="238"/>
        <v>September</v>
      </c>
      <c r="P7682" s="4">
        <f t="shared" si="239"/>
        <v>5</v>
      </c>
      <c r="Q7682" t="s">
        <v>30</v>
      </c>
      <c r="R7682">
        <v>40</v>
      </c>
      <c r="U7682" t="s">
        <v>21650</v>
      </c>
      <c r="V7682">
        <v>92</v>
      </c>
      <c r="W7682" t="s">
        <v>21653</v>
      </c>
      <c r="X7682" t="s">
        <v>35</v>
      </c>
      <c r="Y7682" t="s">
        <v>1636</v>
      </c>
      <c r="AA7682" t="s">
        <v>38</v>
      </c>
    </row>
    <row r="7683" spans="1:27" x14ac:dyDescent="0.35">
      <c r="A7683" t="s">
        <v>68</v>
      </c>
      <c r="D7683" t="s">
        <v>802</v>
      </c>
      <c r="E7683" t="s">
        <v>25</v>
      </c>
      <c r="F7683" t="s">
        <v>656</v>
      </c>
      <c r="G7683">
        <v>153.41</v>
      </c>
      <c r="H7683">
        <v>28.01</v>
      </c>
      <c r="I7683" t="s">
        <v>71</v>
      </c>
      <c r="L7683" t="s">
        <v>804</v>
      </c>
      <c r="M7683">
        <v>13195.31</v>
      </c>
      <c r="N7683" s="1">
        <v>43371</v>
      </c>
      <c r="O7683" s="1" t="str">
        <f t="shared" ref="O7683:O7746" si="240">TEXT(N7683,"mmmm")</f>
        <v>September</v>
      </c>
      <c r="P7683" s="4">
        <f t="shared" ref="P7683:P7746" si="241">WEEKDAY(N7683,2)</f>
        <v>5</v>
      </c>
      <c r="Q7683" t="s">
        <v>50</v>
      </c>
      <c r="R7683">
        <v>18</v>
      </c>
      <c r="U7683" t="s">
        <v>21650</v>
      </c>
      <c r="V7683">
        <v>27</v>
      </c>
      <c r="W7683" t="s">
        <v>21654</v>
      </c>
      <c r="X7683" t="s">
        <v>35</v>
      </c>
      <c r="Y7683" t="s">
        <v>808</v>
      </c>
      <c r="AA7683" t="s">
        <v>38</v>
      </c>
    </row>
    <row r="7684" spans="1:27" x14ac:dyDescent="0.3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>
        <v>144.96</v>
      </c>
      <c r="H7684">
        <v>37.76</v>
      </c>
      <c r="I7684" t="s">
        <v>39</v>
      </c>
      <c r="J7684" t="s">
        <v>21655</v>
      </c>
      <c r="L7684" t="s">
        <v>560</v>
      </c>
      <c r="M7684">
        <v>7463.17</v>
      </c>
      <c r="N7684" s="1">
        <v>43371</v>
      </c>
      <c r="O7684" s="1" t="str">
        <f t="shared" si="240"/>
        <v>September</v>
      </c>
      <c r="P7684" s="4">
        <f t="shared" si="241"/>
        <v>5</v>
      </c>
      <c r="Q7684" t="s">
        <v>50</v>
      </c>
      <c r="R7684">
        <v>69</v>
      </c>
      <c r="S7684" t="s">
        <v>21656</v>
      </c>
      <c r="T7684" t="s">
        <v>81</v>
      </c>
      <c r="U7684" t="s">
        <v>21657</v>
      </c>
      <c r="V7684">
        <v>12.56</v>
      </c>
      <c r="W7684" t="s">
        <v>21658</v>
      </c>
      <c r="X7684" t="s">
        <v>35</v>
      </c>
      <c r="Y7684" t="s">
        <v>598</v>
      </c>
      <c r="Z7684" t="s">
        <v>21659</v>
      </c>
      <c r="AA7684" t="s">
        <v>38</v>
      </c>
    </row>
    <row r="7685" spans="1:27" x14ac:dyDescent="0.3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>
        <v>151.22999999999999</v>
      </c>
      <c r="H7685">
        <v>33.96</v>
      </c>
      <c r="I7685" t="s">
        <v>39</v>
      </c>
      <c r="J7685" t="s">
        <v>1909</v>
      </c>
      <c r="L7685" t="s">
        <v>49</v>
      </c>
      <c r="M7685">
        <v>14960.13</v>
      </c>
      <c r="N7685" s="1">
        <v>43371</v>
      </c>
      <c r="O7685" s="1" t="str">
        <f t="shared" si="240"/>
        <v>September</v>
      </c>
      <c r="P7685" s="4">
        <f t="shared" si="241"/>
        <v>5</v>
      </c>
      <c r="Q7685" t="s">
        <v>50</v>
      </c>
      <c r="R7685">
        <v>40</v>
      </c>
      <c r="S7685" t="s">
        <v>1910</v>
      </c>
      <c r="T7685" t="s">
        <v>81</v>
      </c>
      <c r="U7685" t="s">
        <v>21660</v>
      </c>
      <c r="V7685">
        <v>97.08</v>
      </c>
      <c r="W7685" t="s">
        <v>21661</v>
      </c>
      <c r="X7685" t="s">
        <v>35</v>
      </c>
      <c r="Y7685" t="s">
        <v>106</v>
      </c>
      <c r="Z7685" t="s">
        <v>1913</v>
      </c>
      <c r="AA7685" t="s">
        <v>38</v>
      </c>
    </row>
    <row r="7686" spans="1:27" x14ac:dyDescent="0.35">
      <c r="A7686" t="s">
        <v>68</v>
      </c>
      <c r="D7686" t="s">
        <v>294</v>
      </c>
      <c r="E7686" t="s">
        <v>25</v>
      </c>
      <c r="F7686" t="s">
        <v>295</v>
      </c>
      <c r="G7686">
        <v>115.79</v>
      </c>
      <c r="H7686">
        <v>31.79</v>
      </c>
      <c r="I7686" t="s">
        <v>71</v>
      </c>
      <c r="L7686" t="s">
        <v>297</v>
      </c>
      <c r="M7686">
        <v>7230.65</v>
      </c>
      <c r="N7686" s="1">
        <v>43371</v>
      </c>
      <c r="O7686" s="1" t="str">
        <f t="shared" si="240"/>
        <v>September</v>
      </c>
      <c r="P7686" s="4">
        <f t="shared" si="241"/>
        <v>5</v>
      </c>
      <c r="Q7686" t="s">
        <v>30</v>
      </c>
      <c r="R7686">
        <v>20</v>
      </c>
      <c r="U7686" t="s">
        <v>21662</v>
      </c>
      <c r="V7686">
        <v>69</v>
      </c>
      <c r="W7686" t="s">
        <v>21663</v>
      </c>
      <c r="X7686" t="s">
        <v>35</v>
      </c>
      <c r="Y7686" t="s">
        <v>301</v>
      </c>
      <c r="AA7686" t="s">
        <v>38</v>
      </c>
    </row>
    <row r="7687" spans="1:27" x14ac:dyDescent="0.35">
      <c r="A7687" t="s">
        <v>68</v>
      </c>
      <c r="D7687" t="s">
        <v>303</v>
      </c>
      <c r="E7687" t="s">
        <v>25</v>
      </c>
      <c r="F7687" t="s">
        <v>304</v>
      </c>
      <c r="G7687">
        <v>145.09</v>
      </c>
      <c r="H7687">
        <v>37.82</v>
      </c>
      <c r="I7687" t="s">
        <v>71</v>
      </c>
      <c r="L7687" t="s">
        <v>306</v>
      </c>
      <c r="M7687">
        <v>55816.480000000003</v>
      </c>
      <c r="N7687" s="1">
        <v>43371</v>
      </c>
      <c r="O7687" s="1" t="str">
        <f t="shared" si="240"/>
        <v>September</v>
      </c>
      <c r="P7687" s="4">
        <f t="shared" si="241"/>
        <v>5</v>
      </c>
      <c r="Q7687" t="s">
        <v>50</v>
      </c>
      <c r="R7687">
        <v>78</v>
      </c>
      <c r="U7687" t="s">
        <v>21662</v>
      </c>
      <c r="V7687">
        <v>38</v>
      </c>
      <c r="W7687" t="s">
        <v>21664</v>
      </c>
      <c r="X7687" t="s">
        <v>35</v>
      </c>
      <c r="Y7687" t="s">
        <v>310</v>
      </c>
      <c r="AA7687" t="s">
        <v>38</v>
      </c>
    </row>
    <row r="7688" spans="1:27" x14ac:dyDescent="0.35">
      <c r="A7688" t="s">
        <v>68</v>
      </c>
      <c r="D7688" t="s">
        <v>1110</v>
      </c>
      <c r="E7688" t="s">
        <v>25</v>
      </c>
      <c r="F7688" t="s">
        <v>1111</v>
      </c>
      <c r="G7688">
        <v>151.11000000000001</v>
      </c>
      <c r="H7688">
        <v>33.99</v>
      </c>
      <c r="I7688" t="s">
        <v>71</v>
      </c>
      <c r="L7688" t="s">
        <v>1113</v>
      </c>
      <c r="M7688">
        <v>9405.36</v>
      </c>
      <c r="N7688" s="1">
        <v>43371</v>
      </c>
      <c r="O7688" s="1" t="str">
        <f t="shared" si="240"/>
        <v>September</v>
      </c>
      <c r="P7688" s="4">
        <f t="shared" si="241"/>
        <v>5</v>
      </c>
      <c r="Q7688" t="s">
        <v>50</v>
      </c>
      <c r="R7688">
        <v>31</v>
      </c>
      <c r="U7688" t="s">
        <v>21662</v>
      </c>
      <c r="V7688">
        <v>29</v>
      </c>
      <c r="W7688" t="s">
        <v>21665</v>
      </c>
      <c r="X7688" t="s">
        <v>35</v>
      </c>
      <c r="Y7688" t="s">
        <v>1117</v>
      </c>
      <c r="AA7688" t="s">
        <v>38</v>
      </c>
    </row>
    <row r="7689" spans="1:27" x14ac:dyDescent="0.35">
      <c r="A7689" t="s">
        <v>68</v>
      </c>
      <c r="D7689" t="s">
        <v>107</v>
      </c>
      <c r="E7689" t="s">
        <v>25</v>
      </c>
      <c r="F7689" t="s">
        <v>108</v>
      </c>
      <c r="G7689">
        <v>146.94</v>
      </c>
      <c r="H7689">
        <v>36.04</v>
      </c>
      <c r="I7689" t="s">
        <v>71</v>
      </c>
      <c r="L7689" t="s">
        <v>109</v>
      </c>
      <c r="M7689">
        <v>13123.69</v>
      </c>
      <c r="N7689" s="1">
        <v>43371</v>
      </c>
      <c r="O7689" s="1" t="str">
        <f t="shared" si="240"/>
        <v>September</v>
      </c>
      <c r="P7689" s="4">
        <f t="shared" si="241"/>
        <v>5</v>
      </c>
      <c r="Q7689" t="s">
        <v>50</v>
      </c>
      <c r="R7689">
        <v>19</v>
      </c>
      <c r="U7689" t="s">
        <v>21662</v>
      </c>
      <c r="V7689">
        <v>50</v>
      </c>
      <c r="W7689" t="s">
        <v>21666</v>
      </c>
      <c r="X7689" t="s">
        <v>35</v>
      </c>
      <c r="Y7689" t="s">
        <v>111</v>
      </c>
      <c r="AA7689" t="s">
        <v>38</v>
      </c>
    </row>
    <row r="7690" spans="1:27" x14ac:dyDescent="0.35">
      <c r="A7690" t="s">
        <v>68</v>
      </c>
      <c r="D7690" t="s">
        <v>867</v>
      </c>
      <c r="E7690" t="s">
        <v>25</v>
      </c>
      <c r="F7690" t="s">
        <v>868</v>
      </c>
      <c r="G7690">
        <v>144.66</v>
      </c>
      <c r="H7690">
        <v>37.909999999999997</v>
      </c>
      <c r="I7690" t="s">
        <v>71</v>
      </c>
      <c r="L7690" t="s">
        <v>869</v>
      </c>
      <c r="M7690">
        <v>13790.84</v>
      </c>
      <c r="N7690" s="1">
        <v>43371</v>
      </c>
      <c r="O7690" s="1" t="str">
        <f t="shared" si="240"/>
        <v>September</v>
      </c>
      <c r="P7690" s="4">
        <f t="shared" si="241"/>
        <v>5</v>
      </c>
      <c r="Q7690" t="s">
        <v>30</v>
      </c>
      <c r="R7690">
        <v>19</v>
      </c>
      <c r="U7690" t="s">
        <v>21662</v>
      </c>
      <c r="V7690">
        <v>153</v>
      </c>
      <c r="W7690" t="s">
        <v>21667</v>
      </c>
      <c r="X7690" t="s">
        <v>35</v>
      </c>
      <c r="Y7690" t="s">
        <v>871</v>
      </c>
      <c r="AA7690" t="s">
        <v>38</v>
      </c>
    </row>
    <row r="7691" spans="1:27" x14ac:dyDescent="0.35">
      <c r="A7691" t="s">
        <v>68</v>
      </c>
      <c r="D7691" t="s">
        <v>323</v>
      </c>
      <c r="E7691" t="s">
        <v>25</v>
      </c>
      <c r="F7691" t="s">
        <v>324</v>
      </c>
      <c r="G7691">
        <v>144.71</v>
      </c>
      <c r="H7691">
        <v>37.58</v>
      </c>
      <c r="I7691" t="s">
        <v>71</v>
      </c>
      <c r="L7691" t="s">
        <v>325</v>
      </c>
      <c r="M7691">
        <v>7817.24</v>
      </c>
      <c r="N7691" s="1">
        <v>43371</v>
      </c>
      <c r="O7691" s="1" t="str">
        <f t="shared" si="240"/>
        <v>September</v>
      </c>
      <c r="P7691" s="4">
        <f t="shared" si="241"/>
        <v>5</v>
      </c>
      <c r="Q7691" t="s">
        <v>50</v>
      </c>
      <c r="R7691">
        <v>27</v>
      </c>
      <c r="U7691" t="s">
        <v>21662</v>
      </c>
      <c r="V7691">
        <v>71</v>
      </c>
      <c r="W7691" t="s">
        <v>21668</v>
      </c>
      <c r="X7691" t="s">
        <v>35</v>
      </c>
      <c r="Y7691" t="s">
        <v>327</v>
      </c>
      <c r="AA7691" t="s">
        <v>38</v>
      </c>
    </row>
    <row r="7692" spans="1:27" x14ac:dyDescent="0.35">
      <c r="A7692" t="s">
        <v>68</v>
      </c>
      <c r="D7692" t="s">
        <v>129</v>
      </c>
      <c r="E7692" t="s">
        <v>25</v>
      </c>
      <c r="F7692" t="s">
        <v>130</v>
      </c>
      <c r="G7692">
        <v>153.05000000000001</v>
      </c>
      <c r="H7692">
        <v>27.61</v>
      </c>
      <c r="I7692" t="s">
        <v>71</v>
      </c>
      <c r="L7692" t="s">
        <v>132</v>
      </c>
      <c r="M7692">
        <v>4530.01</v>
      </c>
      <c r="N7692" s="1">
        <v>43371</v>
      </c>
      <c r="O7692" s="1" t="str">
        <f t="shared" si="240"/>
        <v>September</v>
      </c>
      <c r="P7692" s="4">
        <f t="shared" si="241"/>
        <v>5</v>
      </c>
      <c r="Q7692" t="s">
        <v>50</v>
      </c>
      <c r="R7692">
        <v>30</v>
      </c>
      <c r="U7692" t="s">
        <v>21662</v>
      </c>
      <c r="V7692">
        <v>23</v>
      </c>
      <c r="W7692" t="s">
        <v>21669</v>
      </c>
      <c r="X7692" t="s">
        <v>35</v>
      </c>
      <c r="Y7692" t="s">
        <v>136</v>
      </c>
      <c r="AA7692" t="s">
        <v>38</v>
      </c>
    </row>
    <row r="7693" spans="1:27" x14ac:dyDescent="0.3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>
        <v>151.04</v>
      </c>
      <c r="H7693">
        <v>33.799999999999997</v>
      </c>
      <c r="I7693" t="s">
        <v>27</v>
      </c>
      <c r="J7693" t="s">
        <v>21670</v>
      </c>
      <c r="L7693" t="s">
        <v>205</v>
      </c>
      <c r="M7693">
        <v>14632.57</v>
      </c>
      <c r="N7693" s="1">
        <v>43371</v>
      </c>
      <c r="O7693" s="1" t="str">
        <f t="shared" si="240"/>
        <v>September</v>
      </c>
      <c r="P7693" s="4">
        <f t="shared" si="241"/>
        <v>5</v>
      </c>
      <c r="Q7693" t="s">
        <v>30</v>
      </c>
      <c r="R7693">
        <v>39</v>
      </c>
      <c r="S7693" t="s">
        <v>5352</v>
      </c>
      <c r="T7693" t="s">
        <v>42</v>
      </c>
      <c r="U7693" t="s">
        <v>21671</v>
      </c>
      <c r="V7693">
        <v>37.520000000000003</v>
      </c>
      <c r="W7693" t="s">
        <v>21672</v>
      </c>
      <c r="X7693" t="s">
        <v>35</v>
      </c>
      <c r="Y7693" t="s">
        <v>208</v>
      </c>
      <c r="Z7693" t="s">
        <v>21673</v>
      </c>
      <c r="AA7693" t="s">
        <v>38</v>
      </c>
    </row>
    <row r="7694" spans="1:27" x14ac:dyDescent="0.3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>
        <v>116.06</v>
      </c>
      <c r="H7694">
        <v>32</v>
      </c>
      <c r="I7694" t="s">
        <v>39</v>
      </c>
      <c r="J7694" t="s">
        <v>21674</v>
      </c>
      <c r="L7694" t="s">
        <v>94</v>
      </c>
      <c r="M7694">
        <v>8215.57</v>
      </c>
      <c r="N7694" s="1">
        <v>43371</v>
      </c>
      <c r="O7694" s="1" t="str">
        <f t="shared" si="240"/>
        <v>September</v>
      </c>
      <c r="P7694" s="4">
        <f t="shared" si="241"/>
        <v>5</v>
      </c>
      <c r="Q7694" t="s">
        <v>30</v>
      </c>
      <c r="R7694">
        <v>27</v>
      </c>
      <c r="S7694" t="s">
        <v>5934</v>
      </c>
      <c r="T7694" t="s">
        <v>96</v>
      </c>
      <c r="U7694" t="s">
        <v>21675</v>
      </c>
      <c r="V7694">
        <v>13.82</v>
      </c>
      <c r="W7694" t="s">
        <v>21676</v>
      </c>
      <c r="X7694" t="s">
        <v>35</v>
      </c>
      <c r="Y7694" t="s">
        <v>99</v>
      </c>
      <c r="Z7694" t="s">
        <v>16636</v>
      </c>
      <c r="AA7694" t="s">
        <v>38</v>
      </c>
    </row>
    <row r="7695" spans="1:27" x14ac:dyDescent="0.3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>
        <v>153.32</v>
      </c>
      <c r="H7695">
        <v>27.93</v>
      </c>
      <c r="I7695" t="s">
        <v>27</v>
      </c>
      <c r="J7695" t="s">
        <v>16023</v>
      </c>
      <c r="L7695" t="s">
        <v>171</v>
      </c>
      <c r="M7695">
        <v>4638.1899999999996</v>
      </c>
      <c r="N7695" s="1">
        <v>43371</v>
      </c>
      <c r="O7695" s="1" t="str">
        <f t="shared" si="240"/>
        <v>September</v>
      </c>
      <c r="P7695" s="4">
        <f t="shared" si="241"/>
        <v>5</v>
      </c>
      <c r="Q7695" t="s">
        <v>50</v>
      </c>
      <c r="R7695">
        <v>37</v>
      </c>
      <c r="S7695" t="s">
        <v>2113</v>
      </c>
      <c r="T7695" t="s">
        <v>32</v>
      </c>
      <c r="U7695" t="s">
        <v>21677</v>
      </c>
      <c r="V7695">
        <v>27.24</v>
      </c>
      <c r="W7695" t="s">
        <v>21678</v>
      </c>
      <c r="X7695" t="s">
        <v>35</v>
      </c>
      <c r="Y7695" t="s">
        <v>175</v>
      </c>
      <c r="Z7695" t="s">
        <v>4711</v>
      </c>
      <c r="AA7695" t="s">
        <v>38</v>
      </c>
    </row>
    <row r="7696" spans="1:27" x14ac:dyDescent="0.3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>
        <v>151.12</v>
      </c>
      <c r="H7696">
        <v>33.89</v>
      </c>
      <c r="I7696" t="s">
        <v>39</v>
      </c>
      <c r="J7696" t="s">
        <v>21679</v>
      </c>
      <c r="L7696" t="s">
        <v>448</v>
      </c>
      <c r="M7696">
        <v>42150.89</v>
      </c>
      <c r="N7696" s="1">
        <v>43371</v>
      </c>
      <c r="O7696" s="1" t="str">
        <f t="shared" si="240"/>
        <v>September</v>
      </c>
      <c r="P7696" s="4">
        <f t="shared" si="241"/>
        <v>5</v>
      </c>
      <c r="Q7696" t="s">
        <v>50</v>
      </c>
      <c r="R7696">
        <v>28</v>
      </c>
      <c r="S7696" t="s">
        <v>21680</v>
      </c>
      <c r="T7696" t="s">
        <v>42</v>
      </c>
      <c r="U7696" t="s">
        <v>21681</v>
      </c>
      <c r="V7696">
        <v>39.01</v>
      </c>
      <c r="W7696" t="s">
        <v>21682</v>
      </c>
      <c r="X7696" t="s">
        <v>35</v>
      </c>
      <c r="Y7696" t="s">
        <v>452</v>
      </c>
      <c r="Z7696" t="s">
        <v>21683</v>
      </c>
      <c r="AA7696" t="s">
        <v>38</v>
      </c>
    </row>
    <row r="7697" spans="1:27" x14ac:dyDescent="0.3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>
        <v>147.08000000000001</v>
      </c>
      <c r="H7697">
        <v>37.97</v>
      </c>
      <c r="I7697" t="s">
        <v>39</v>
      </c>
      <c r="J7697" t="s">
        <v>21684</v>
      </c>
      <c r="L7697" t="s">
        <v>171</v>
      </c>
      <c r="M7697">
        <v>9086.68</v>
      </c>
      <c r="N7697" s="1">
        <v>43371</v>
      </c>
      <c r="O7697" s="1" t="str">
        <f t="shared" si="240"/>
        <v>September</v>
      </c>
      <c r="P7697" s="4">
        <f t="shared" si="241"/>
        <v>5</v>
      </c>
      <c r="Q7697" t="s">
        <v>50</v>
      </c>
      <c r="R7697">
        <v>21</v>
      </c>
      <c r="S7697" t="s">
        <v>21685</v>
      </c>
      <c r="T7697" t="s">
        <v>81</v>
      </c>
      <c r="U7697" t="s">
        <v>21686</v>
      </c>
      <c r="V7697">
        <v>11.45</v>
      </c>
      <c r="W7697" t="s">
        <v>21687</v>
      </c>
      <c r="X7697" t="s">
        <v>35</v>
      </c>
      <c r="Y7697" t="s">
        <v>201</v>
      </c>
      <c r="Z7697" t="s">
        <v>21688</v>
      </c>
      <c r="AA7697" t="s">
        <v>38</v>
      </c>
    </row>
    <row r="7698" spans="1:27" x14ac:dyDescent="0.3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>
        <v>116.06</v>
      </c>
      <c r="H7698">
        <v>32</v>
      </c>
      <c r="I7698" t="s">
        <v>39</v>
      </c>
      <c r="J7698" t="s">
        <v>21689</v>
      </c>
      <c r="L7698" t="s">
        <v>94</v>
      </c>
      <c r="M7698">
        <v>8206.1299999999992</v>
      </c>
      <c r="N7698" s="1">
        <v>43371</v>
      </c>
      <c r="O7698" s="1" t="str">
        <f t="shared" si="240"/>
        <v>September</v>
      </c>
      <c r="P7698" s="4">
        <f t="shared" si="241"/>
        <v>5</v>
      </c>
      <c r="Q7698" t="s">
        <v>30</v>
      </c>
      <c r="R7698">
        <v>27</v>
      </c>
      <c r="S7698" t="s">
        <v>958</v>
      </c>
      <c r="T7698" t="s">
        <v>96</v>
      </c>
      <c r="U7698" t="s">
        <v>21690</v>
      </c>
      <c r="V7698">
        <v>9.44</v>
      </c>
      <c r="W7698" t="s">
        <v>21691</v>
      </c>
      <c r="X7698" t="s">
        <v>35</v>
      </c>
      <c r="Y7698" t="s">
        <v>99</v>
      </c>
      <c r="Z7698" t="s">
        <v>2528</v>
      </c>
      <c r="AA7698" t="s">
        <v>38</v>
      </c>
    </row>
    <row r="7699" spans="1:27" x14ac:dyDescent="0.3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>
        <v>151.22</v>
      </c>
      <c r="H7699">
        <v>33.869999999999997</v>
      </c>
      <c r="I7699" t="s">
        <v>27</v>
      </c>
      <c r="J7699" t="s">
        <v>21692</v>
      </c>
      <c r="L7699" t="s">
        <v>72</v>
      </c>
      <c r="M7699">
        <v>6898.4</v>
      </c>
      <c r="N7699" s="1">
        <v>43371</v>
      </c>
      <c r="O7699" s="1" t="str">
        <f t="shared" si="240"/>
        <v>September</v>
      </c>
      <c r="P7699" s="4">
        <f t="shared" si="241"/>
        <v>5</v>
      </c>
      <c r="Q7699" t="s">
        <v>50</v>
      </c>
      <c r="R7699">
        <v>20</v>
      </c>
      <c r="S7699" t="s">
        <v>41</v>
      </c>
      <c r="T7699" t="s">
        <v>42</v>
      </c>
      <c r="U7699" t="s">
        <v>21693</v>
      </c>
      <c r="V7699">
        <v>52.64</v>
      </c>
      <c r="W7699" t="s">
        <v>21694</v>
      </c>
      <c r="X7699" t="s">
        <v>35</v>
      </c>
      <c r="Y7699" t="s">
        <v>75</v>
      </c>
      <c r="Z7699" t="s">
        <v>45</v>
      </c>
      <c r="AA7699" t="s">
        <v>38</v>
      </c>
    </row>
    <row r="7700" spans="1:27" x14ac:dyDescent="0.3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>
        <v>144.88999999999999</v>
      </c>
      <c r="H7700">
        <v>37.81</v>
      </c>
      <c r="I7700" t="s">
        <v>39</v>
      </c>
      <c r="J7700" t="s">
        <v>21695</v>
      </c>
      <c r="L7700" t="s">
        <v>353</v>
      </c>
      <c r="M7700">
        <v>20462.66</v>
      </c>
      <c r="N7700" s="1">
        <v>43371</v>
      </c>
      <c r="O7700" s="1" t="str">
        <f t="shared" si="240"/>
        <v>September</v>
      </c>
      <c r="P7700" s="4">
        <f t="shared" si="241"/>
        <v>5</v>
      </c>
      <c r="Q7700" t="s">
        <v>30</v>
      </c>
      <c r="R7700">
        <v>38</v>
      </c>
      <c r="S7700" t="s">
        <v>11662</v>
      </c>
      <c r="T7700" t="s">
        <v>81</v>
      </c>
      <c r="U7700" t="s">
        <v>21696</v>
      </c>
      <c r="V7700">
        <v>22.64</v>
      </c>
      <c r="W7700" t="s">
        <v>21697</v>
      </c>
      <c r="X7700" t="s">
        <v>35</v>
      </c>
      <c r="Y7700" t="s">
        <v>356</v>
      </c>
      <c r="Z7700" t="s">
        <v>11665</v>
      </c>
      <c r="AA7700" t="s">
        <v>38</v>
      </c>
    </row>
    <row r="7701" spans="1:27" x14ac:dyDescent="0.3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>
        <v>151.22999999999999</v>
      </c>
      <c r="H7701">
        <v>33.94</v>
      </c>
      <c r="I7701" t="s">
        <v>39</v>
      </c>
      <c r="J7701" t="s">
        <v>1325</v>
      </c>
      <c r="L7701" t="s">
        <v>49</v>
      </c>
      <c r="M7701">
        <v>914.25</v>
      </c>
      <c r="N7701" s="1">
        <v>43371</v>
      </c>
      <c r="O7701" s="1" t="str">
        <f t="shared" si="240"/>
        <v>September</v>
      </c>
      <c r="P7701" s="4">
        <f t="shared" si="241"/>
        <v>5</v>
      </c>
      <c r="Q7701" t="s">
        <v>50</v>
      </c>
      <c r="R7701">
        <v>38</v>
      </c>
      <c r="S7701" t="s">
        <v>1326</v>
      </c>
      <c r="T7701" t="s">
        <v>42</v>
      </c>
      <c r="U7701" t="s">
        <v>21698</v>
      </c>
      <c r="V7701">
        <v>26.12</v>
      </c>
      <c r="W7701" t="s">
        <v>21699</v>
      </c>
      <c r="X7701" t="s">
        <v>35</v>
      </c>
      <c r="Y7701" t="s">
        <v>53</v>
      </c>
      <c r="Z7701" t="s">
        <v>1329</v>
      </c>
      <c r="AA7701" t="s">
        <v>38</v>
      </c>
    </row>
    <row r="7702" spans="1:27" x14ac:dyDescent="0.3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>
        <v>116.06</v>
      </c>
      <c r="H7702">
        <v>32</v>
      </c>
      <c r="I7702" t="s">
        <v>39</v>
      </c>
      <c r="J7702" t="s">
        <v>21700</v>
      </c>
      <c r="L7702" t="s">
        <v>94</v>
      </c>
      <c r="M7702">
        <v>8181.22</v>
      </c>
      <c r="N7702" s="1">
        <v>43371</v>
      </c>
      <c r="O7702" s="1" t="str">
        <f t="shared" si="240"/>
        <v>September</v>
      </c>
      <c r="P7702" s="4">
        <f t="shared" si="241"/>
        <v>5</v>
      </c>
      <c r="Q7702" t="s">
        <v>30</v>
      </c>
      <c r="R7702">
        <v>27</v>
      </c>
      <c r="S7702" t="s">
        <v>1194</v>
      </c>
      <c r="T7702" t="s">
        <v>96</v>
      </c>
      <c r="U7702" t="s">
        <v>21701</v>
      </c>
      <c r="V7702">
        <v>24.91</v>
      </c>
      <c r="W7702" t="s">
        <v>21702</v>
      </c>
      <c r="X7702" t="s">
        <v>35</v>
      </c>
      <c r="Y7702" t="s">
        <v>99</v>
      </c>
      <c r="Z7702" t="s">
        <v>1197</v>
      </c>
      <c r="AA7702" t="s">
        <v>38</v>
      </c>
    </row>
    <row r="7703" spans="1:27" x14ac:dyDescent="0.3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>
        <v>144.96</v>
      </c>
      <c r="H7703">
        <v>37.69</v>
      </c>
      <c r="I7703" t="s">
        <v>39</v>
      </c>
      <c r="J7703" t="s">
        <v>14402</v>
      </c>
      <c r="L7703" t="s">
        <v>1165</v>
      </c>
      <c r="M7703">
        <v>28705.21</v>
      </c>
      <c r="N7703" s="1">
        <v>43371</v>
      </c>
      <c r="O7703" s="1" t="str">
        <f t="shared" si="240"/>
        <v>September</v>
      </c>
      <c r="P7703" s="4">
        <f t="shared" si="241"/>
        <v>5</v>
      </c>
      <c r="Q7703" t="s">
        <v>30</v>
      </c>
      <c r="R7703">
        <v>50</v>
      </c>
      <c r="S7703" t="s">
        <v>3645</v>
      </c>
      <c r="T7703" t="s">
        <v>81</v>
      </c>
      <c r="U7703" t="s">
        <v>21703</v>
      </c>
      <c r="V7703">
        <v>28.41</v>
      </c>
      <c r="W7703" t="s">
        <v>21704</v>
      </c>
      <c r="X7703" t="s">
        <v>35</v>
      </c>
      <c r="Y7703" t="s">
        <v>1169</v>
      </c>
      <c r="Z7703" t="s">
        <v>14405</v>
      </c>
      <c r="AA7703" t="s">
        <v>38</v>
      </c>
    </row>
    <row r="7704" spans="1:27" x14ac:dyDescent="0.3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>
        <v>151.12</v>
      </c>
      <c r="H7704">
        <v>33.89</v>
      </c>
      <c r="I7704" t="s">
        <v>27</v>
      </c>
      <c r="J7704" t="s">
        <v>21705</v>
      </c>
      <c r="L7704" t="s">
        <v>448</v>
      </c>
      <c r="M7704">
        <v>42102.77</v>
      </c>
      <c r="N7704" s="1">
        <v>43371</v>
      </c>
      <c r="O7704" s="1" t="str">
        <f t="shared" si="240"/>
        <v>September</v>
      </c>
      <c r="P7704" s="4">
        <f t="shared" si="241"/>
        <v>5</v>
      </c>
      <c r="Q7704" t="s">
        <v>50</v>
      </c>
      <c r="R7704">
        <v>28</v>
      </c>
      <c r="S7704" t="s">
        <v>3636</v>
      </c>
      <c r="T7704" t="s">
        <v>42</v>
      </c>
      <c r="U7704" t="s">
        <v>21706</v>
      </c>
      <c r="V7704">
        <v>48.12</v>
      </c>
      <c r="W7704" t="s">
        <v>21707</v>
      </c>
      <c r="X7704" t="s">
        <v>35</v>
      </c>
      <c r="Y7704" t="s">
        <v>452</v>
      </c>
      <c r="Z7704" t="s">
        <v>3639</v>
      </c>
      <c r="AA7704" t="s">
        <v>38</v>
      </c>
    </row>
    <row r="7705" spans="1:27" x14ac:dyDescent="0.3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>
        <v>150.62</v>
      </c>
      <c r="H7705">
        <v>33.76</v>
      </c>
      <c r="I7705" t="s">
        <v>27</v>
      </c>
      <c r="J7705" t="s">
        <v>21708</v>
      </c>
      <c r="L7705" t="s">
        <v>157</v>
      </c>
      <c r="M7705">
        <v>5935.89</v>
      </c>
      <c r="N7705" s="1">
        <v>43371</v>
      </c>
      <c r="O7705" s="1" t="str">
        <f t="shared" si="240"/>
        <v>September</v>
      </c>
      <c r="P7705" s="4">
        <f t="shared" si="241"/>
        <v>5</v>
      </c>
      <c r="Q7705" t="s">
        <v>30</v>
      </c>
      <c r="R7705">
        <v>35</v>
      </c>
      <c r="S7705" t="s">
        <v>1722</v>
      </c>
      <c r="T7705" t="s">
        <v>42</v>
      </c>
      <c r="U7705" t="s">
        <v>21709</v>
      </c>
      <c r="V7705">
        <v>38.61</v>
      </c>
      <c r="W7705" t="s">
        <v>21710</v>
      </c>
      <c r="X7705" t="s">
        <v>35</v>
      </c>
      <c r="Y7705" t="s">
        <v>1234</v>
      </c>
      <c r="Z7705" t="s">
        <v>4025</v>
      </c>
      <c r="AA7705" t="s">
        <v>38</v>
      </c>
    </row>
    <row r="7706" spans="1:27" x14ac:dyDescent="0.3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>
        <v>153.41</v>
      </c>
      <c r="H7706">
        <v>27.95</v>
      </c>
      <c r="I7706" t="s">
        <v>27</v>
      </c>
      <c r="J7706" t="s">
        <v>21711</v>
      </c>
      <c r="L7706" t="s">
        <v>29</v>
      </c>
      <c r="M7706">
        <v>3099.81</v>
      </c>
      <c r="N7706" s="1">
        <v>43371</v>
      </c>
      <c r="O7706" s="1" t="str">
        <f t="shared" si="240"/>
        <v>September</v>
      </c>
      <c r="P7706" s="4">
        <f t="shared" si="241"/>
        <v>5</v>
      </c>
      <c r="Q7706" t="s">
        <v>30</v>
      </c>
      <c r="R7706">
        <v>26</v>
      </c>
      <c r="S7706" t="s">
        <v>761</v>
      </c>
      <c r="T7706" t="s">
        <v>32</v>
      </c>
      <c r="U7706" t="s">
        <v>21712</v>
      </c>
      <c r="V7706">
        <v>5.59</v>
      </c>
      <c r="W7706" t="s">
        <v>21713</v>
      </c>
      <c r="X7706" t="s">
        <v>35</v>
      </c>
      <c r="Y7706" t="s">
        <v>36</v>
      </c>
      <c r="Z7706" t="s">
        <v>764</v>
      </c>
      <c r="AA7706" t="s">
        <v>38</v>
      </c>
    </row>
    <row r="7707" spans="1:27" x14ac:dyDescent="0.3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>
        <v>147.63</v>
      </c>
      <c r="H7707">
        <v>22.84</v>
      </c>
      <c r="I7707" t="s">
        <v>39</v>
      </c>
      <c r="J7707" t="s">
        <v>21714</v>
      </c>
      <c r="L7707" t="s">
        <v>611</v>
      </c>
      <c r="M7707">
        <v>11221.38</v>
      </c>
      <c r="N7707" s="1">
        <v>43371</v>
      </c>
      <c r="O7707" s="1" t="str">
        <f t="shared" si="240"/>
        <v>September</v>
      </c>
      <c r="P7707" s="4">
        <f t="shared" si="241"/>
        <v>5</v>
      </c>
      <c r="Q7707" t="s">
        <v>50</v>
      </c>
      <c r="R7707">
        <v>28</v>
      </c>
      <c r="S7707" t="s">
        <v>21715</v>
      </c>
      <c r="T7707" t="s">
        <v>723</v>
      </c>
      <c r="U7707" t="s">
        <v>21716</v>
      </c>
      <c r="V7707">
        <v>54.73</v>
      </c>
      <c r="W7707" t="s">
        <v>21717</v>
      </c>
      <c r="X7707" t="s">
        <v>35</v>
      </c>
      <c r="Y7707" t="s">
        <v>615</v>
      </c>
      <c r="Z7707" t="s">
        <v>21718</v>
      </c>
      <c r="AA7707" t="s">
        <v>38</v>
      </c>
    </row>
    <row r="7708" spans="1:27" x14ac:dyDescent="0.3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>
        <v>153.41</v>
      </c>
      <c r="H7708">
        <v>27.95</v>
      </c>
      <c r="I7708" t="s">
        <v>27</v>
      </c>
      <c r="J7708" t="s">
        <v>7208</v>
      </c>
      <c r="L7708" t="s">
        <v>29</v>
      </c>
      <c r="M7708">
        <v>3093.52</v>
      </c>
      <c r="N7708" s="1">
        <v>43371</v>
      </c>
      <c r="O7708" s="1" t="str">
        <f t="shared" si="240"/>
        <v>September</v>
      </c>
      <c r="P7708" s="4">
        <f t="shared" si="241"/>
        <v>5</v>
      </c>
      <c r="Q7708" t="s">
        <v>30</v>
      </c>
      <c r="R7708">
        <v>26</v>
      </c>
      <c r="S7708" t="s">
        <v>1527</v>
      </c>
      <c r="T7708" t="s">
        <v>32</v>
      </c>
      <c r="U7708" t="s">
        <v>21719</v>
      </c>
      <c r="V7708">
        <v>6.29</v>
      </c>
      <c r="W7708" t="s">
        <v>21720</v>
      </c>
      <c r="X7708" t="s">
        <v>35</v>
      </c>
      <c r="Y7708" t="s">
        <v>36</v>
      </c>
      <c r="Z7708" t="s">
        <v>7211</v>
      </c>
      <c r="AA7708" t="s">
        <v>38</v>
      </c>
    </row>
    <row r="7709" spans="1:27" x14ac:dyDescent="0.35">
      <c r="A7709" t="s">
        <v>68</v>
      </c>
      <c r="D7709" t="s">
        <v>410</v>
      </c>
      <c r="E7709" t="s">
        <v>25</v>
      </c>
      <c r="F7709" t="s">
        <v>411</v>
      </c>
      <c r="G7709">
        <v>145</v>
      </c>
      <c r="H7709">
        <v>37.83</v>
      </c>
      <c r="I7709" t="s">
        <v>71</v>
      </c>
      <c r="L7709" t="s">
        <v>132</v>
      </c>
      <c r="M7709">
        <v>3784.97</v>
      </c>
      <c r="N7709" s="1">
        <v>43371</v>
      </c>
      <c r="O7709" s="1" t="str">
        <f t="shared" si="240"/>
        <v>September</v>
      </c>
      <c r="P7709" s="4">
        <f t="shared" si="241"/>
        <v>5</v>
      </c>
      <c r="Q7709" t="s">
        <v>50</v>
      </c>
      <c r="R7709">
        <v>24</v>
      </c>
      <c r="U7709" t="s">
        <v>21721</v>
      </c>
      <c r="V7709">
        <v>41</v>
      </c>
      <c r="W7709" t="s">
        <v>21722</v>
      </c>
      <c r="X7709" t="s">
        <v>35</v>
      </c>
      <c r="Y7709" t="s">
        <v>416</v>
      </c>
      <c r="AA7709" t="s">
        <v>38</v>
      </c>
    </row>
    <row r="7710" spans="1:27" x14ac:dyDescent="0.35">
      <c r="A7710" t="s">
        <v>68</v>
      </c>
      <c r="D7710" t="s">
        <v>431</v>
      </c>
      <c r="E7710" t="s">
        <v>25</v>
      </c>
      <c r="F7710" t="s">
        <v>432</v>
      </c>
      <c r="G7710">
        <v>143.83000000000001</v>
      </c>
      <c r="H7710">
        <v>37.659999999999997</v>
      </c>
      <c r="I7710" t="s">
        <v>71</v>
      </c>
      <c r="L7710" t="s">
        <v>433</v>
      </c>
      <c r="M7710">
        <v>199174.95</v>
      </c>
      <c r="N7710" s="1">
        <v>43371</v>
      </c>
      <c r="O7710" s="1" t="str">
        <f t="shared" si="240"/>
        <v>September</v>
      </c>
      <c r="P7710" s="4">
        <f t="shared" si="241"/>
        <v>5</v>
      </c>
      <c r="Q7710" t="s">
        <v>30</v>
      </c>
      <c r="R7710">
        <v>40</v>
      </c>
      <c r="U7710" t="s">
        <v>21721</v>
      </c>
      <c r="V7710">
        <v>181</v>
      </c>
      <c r="W7710" t="s">
        <v>21723</v>
      </c>
      <c r="X7710" t="s">
        <v>35</v>
      </c>
      <c r="Y7710" t="s">
        <v>435</v>
      </c>
      <c r="AA7710" t="s">
        <v>38</v>
      </c>
    </row>
    <row r="7711" spans="1:27" x14ac:dyDescent="0.35">
      <c r="A7711" t="s">
        <v>68</v>
      </c>
      <c r="D7711" t="s">
        <v>431</v>
      </c>
      <c r="E7711" t="s">
        <v>25</v>
      </c>
      <c r="F7711" t="s">
        <v>432</v>
      </c>
      <c r="G7711">
        <v>143.83000000000001</v>
      </c>
      <c r="H7711">
        <v>37.659999999999997</v>
      </c>
      <c r="I7711" t="s">
        <v>71</v>
      </c>
      <c r="L7711" t="s">
        <v>433</v>
      </c>
      <c r="M7711">
        <v>199013.95</v>
      </c>
      <c r="N7711" s="1">
        <v>43371</v>
      </c>
      <c r="O7711" s="1" t="str">
        <f t="shared" si="240"/>
        <v>September</v>
      </c>
      <c r="P7711" s="4">
        <f t="shared" si="241"/>
        <v>5</v>
      </c>
      <c r="Q7711" t="s">
        <v>30</v>
      </c>
      <c r="R7711">
        <v>40</v>
      </c>
      <c r="U7711" t="s">
        <v>21721</v>
      </c>
      <c r="V7711">
        <v>161</v>
      </c>
      <c r="W7711" t="s">
        <v>21724</v>
      </c>
      <c r="X7711" t="s">
        <v>35</v>
      </c>
      <c r="Y7711" t="s">
        <v>435</v>
      </c>
      <c r="AA7711" t="s">
        <v>38</v>
      </c>
    </row>
    <row r="7712" spans="1:27" x14ac:dyDescent="0.3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>
        <v>150.68</v>
      </c>
      <c r="H7712">
        <v>33.79</v>
      </c>
      <c r="I7712" t="s">
        <v>39</v>
      </c>
      <c r="J7712" t="s">
        <v>21725</v>
      </c>
      <c r="L7712" t="s">
        <v>316</v>
      </c>
      <c r="M7712">
        <v>9296.08</v>
      </c>
      <c r="N7712" s="1">
        <v>43371</v>
      </c>
      <c r="O7712" s="1" t="str">
        <f t="shared" si="240"/>
        <v>September</v>
      </c>
      <c r="P7712" s="4">
        <f t="shared" si="241"/>
        <v>5</v>
      </c>
      <c r="Q7712" t="s">
        <v>30</v>
      </c>
      <c r="R7712">
        <v>20</v>
      </c>
      <c r="S7712" t="s">
        <v>2402</v>
      </c>
      <c r="T7712" t="s">
        <v>96</v>
      </c>
      <c r="U7712" t="s">
        <v>21726</v>
      </c>
      <c r="V7712">
        <v>37.44</v>
      </c>
      <c r="W7712" t="s">
        <v>21727</v>
      </c>
      <c r="X7712" t="s">
        <v>35</v>
      </c>
      <c r="Y7712" t="s">
        <v>318</v>
      </c>
      <c r="Z7712" t="s">
        <v>21728</v>
      </c>
      <c r="AA7712" t="s">
        <v>38</v>
      </c>
    </row>
    <row r="7713" spans="1:27" x14ac:dyDescent="0.3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>
        <v>151.12</v>
      </c>
      <c r="H7713">
        <v>33.89</v>
      </c>
      <c r="I7713" t="s">
        <v>27</v>
      </c>
      <c r="J7713" t="s">
        <v>21729</v>
      </c>
      <c r="L7713" t="s">
        <v>448</v>
      </c>
      <c r="M7713">
        <v>42093.47</v>
      </c>
      <c r="N7713" s="1">
        <v>43371</v>
      </c>
      <c r="O7713" s="1" t="str">
        <f t="shared" si="240"/>
        <v>September</v>
      </c>
      <c r="P7713" s="4">
        <f t="shared" si="241"/>
        <v>5</v>
      </c>
      <c r="Q7713" t="s">
        <v>50</v>
      </c>
      <c r="R7713">
        <v>28</v>
      </c>
      <c r="S7713" t="s">
        <v>518</v>
      </c>
      <c r="T7713" t="s">
        <v>42</v>
      </c>
      <c r="U7713" t="s">
        <v>21730</v>
      </c>
      <c r="V7713">
        <v>9.3000000000000007</v>
      </c>
      <c r="W7713" t="s">
        <v>21731</v>
      </c>
      <c r="X7713" t="s">
        <v>35</v>
      </c>
      <c r="Y7713" t="s">
        <v>452</v>
      </c>
      <c r="Z7713" t="s">
        <v>2914</v>
      </c>
      <c r="AA7713" t="s">
        <v>38</v>
      </c>
    </row>
    <row r="7714" spans="1:27" x14ac:dyDescent="0.3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>
        <v>144.88999999999999</v>
      </c>
      <c r="H7714">
        <v>37.81</v>
      </c>
      <c r="I7714" t="s">
        <v>39</v>
      </c>
      <c r="J7714" t="s">
        <v>15616</v>
      </c>
      <c r="L7714" t="s">
        <v>353</v>
      </c>
      <c r="M7714">
        <v>20452.05</v>
      </c>
      <c r="N7714" s="1">
        <v>43371</v>
      </c>
      <c r="O7714" s="1" t="str">
        <f t="shared" si="240"/>
        <v>September</v>
      </c>
      <c r="P7714" s="4">
        <f t="shared" si="241"/>
        <v>5</v>
      </c>
      <c r="Q7714" t="s">
        <v>30</v>
      </c>
      <c r="R7714">
        <v>38</v>
      </c>
      <c r="S7714" t="s">
        <v>87</v>
      </c>
      <c r="T7714" t="s">
        <v>81</v>
      </c>
      <c r="U7714" t="s">
        <v>21732</v>
      </c>
      <c r="V7714">
        <v>10.61</v>
      </c>
      <c r="W7714" t="s">
        <v>21733</v>
      </c>
      <c r="X7714" t="s">
        <v>35</v>
      </c>
      <c r="Y7714" t="s">
        <v>356</v>
      </c>
      <c r="Z7714" t="s">
        <v>829</v>
      </c>
      <c r="AA7714" t="s">
        <v>38</v>
      </c>
    </row>
    <row r="7715" spans="1:27" x14ac:dyDescent="0.3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>
        <v>147.08000000000001</v>
      </c>
      <c r="H7715">
        <v>37.97</v>
      </c>
      <c r="I7715" t="s">
        <v>39</v>
      </c>
      <c r="J7715" t="s">
        <v>21734</v>
      </c>
      <c r="L7715" t="s">
        <v>171</v>
      </c>
      <c r="M7715">
        <v>9070.44</v>
      </c>
      <c r="N7715" s="1">
        <v>43371</v>
      </c>
      <c r="O7715" s="1" t="str">
        <f t="shared" si="240"/>
        <v>September</v>
      </c>
      <c r="P7715" s="4">
        <f t="shared" si="241"/>
        <v>5</v>
      </c>
      <c r="Q7715" t="s">
        <v>50</v>
      </c>
      <c r="R7715">
        <v>21</v>
      </c>
      <c r="S7715" t="s">
        <v>21735</v>
      </c>
      <c r="T7715" t="s">
        <v>81</v>
      </c>
      <c r="U7715" t="s">
        <v>21736</v>
      </c>
      <c r="V7715">
        <v>16.239999999999998</v>
      </c>
      <c r="W7715" t="s">
        <v>21737</v>
      </c>
      <c r="X7715" t="s">
        <v>35</v>
      </c>
      <c r="Y7715" t="s">
        <v>201</v>
      </c>
      <c r="Z7715" t="s">
        <v>21738</v>
      </c>
      <c r="AA7715" t="s">
        <v>38</v>
      </c>
    </row>
    <row r="7716" spans="1:27" x14ac:dyDescent="0.3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>
        <v>138.63</v>
      </c>
      <c r="H7716">
        <v>34.93</v>
      </c>
      <c r="I7716" t="s">
        <v>27</v>
      </c>
      <c r="J7716" t="s">
        <v>21739</v>
      </c>
      <c r="L7716" t="s">
        <v>854</v>
      </c>
      <c r="M7716">
        <v>3898.2</v>
      </c>
      <c r="N7716" s="1">
        <v>43371</v>
      </c>
      <c r="O7716" s="1" t="str">
        <f t="shared" si="240"/>
        <v>September</v>
      </c>
      <c r="P7716" s="4">
        <f t="shared" si="241"/>
        <v>5</v>
      </c>
      <c r="Q7716" t="s">
        <v>30</v>
      </c>
      <c r="R7716">
        <v>30</v>
      </c>
      <c r="S7716" t="s">
        <v>41</v>
      </c>
      <c r="T7716" t="s">
        <v>42</v>
      </c>
      <c r="U7716" t="s">
        <v>21740</v>
      </c>
      <c r="V7716">
        <v>244.14</v>
      </c>
      <c r="W7716" t="s">
        <v>21741</v>
      </c>
      <c r="X7716" t="s">
        <v>35</v>
      </c>
      <c r="Y7716" t="s">
        <v>856</v>
      </c>
      <c r="Z7716" t="s">
        <v>45</v>
      </c>
      <c r="AA7716" t="s">
        <v>38</v>
      </c>
    </row>
    <row r="7717" spans="1:27" x14ac:dyDescent="0.3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>
        <v>151.22</v>
      </c>
      <c r="H7717">
        <v>33.869999999999997</v>
      </c>
      <c r="I7717" t="s">
        <v>39</v>
      </c>
      <c r="J7717" t="s">
        <v>13211</v>
      </c>
      <c r="L7717" t="s">
        <v>72</v>
      </c>
      <c r="M7717">
        <v>6890.46</v>
      </c>
      <c r="N7717" s="1">
        <v>43371</v>
      </c>
      <c r="O7717" s="1" t="str">
        <f t="shared" si="240"/>
        <v>September</v>
      </c>
      <c r="P7717" s="4">
        <f t="shared" si="241"/>
        <v>5</v>
      </c>
      <c r="Q7717" t="s">
        <v>50</v>
      </c>
      <c r="R7717">
        <v>20</v>
      </c>
      <c r="S7717" t="s">
        <v>13212</v>
      </c>
      <c r="T7717" t="s">
        <v>42</v>
      </c>
      <c r="U7717" t="s">
        <v>21742</v>
      </c>
      <c r="V7717">
        <v>7.94</v>
      </c>
      <c r="W7717" t="s">
        <v>21743</v>
      </c>
      <c r="X7717" t="s">
        <v>35</v>
      </c>
      <c r="Y7717" t="s">
        <v>75</v>
      </c>
      <c r="Z7717" t="s">
        <v>13215</v>
      </c>
      <c r="AA7717" t="s">
        <v>38</v>
      </c>
    </row>
    <row r="7718" spans="1:27" x14ac:dyDescent="0.3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>
        <v>147.08000000000001</v>
      </c>
      <c r="H7718">
        <v>37.97</v>
      </c>
      <c r="I7718" t="s">
        <v>39</v>
      </c>
      <c r="J7718" t="s">
        <v>21744</v>
      </c>
      <c r="L7718" t="s">
        <v>171</v>
      </c>
      <c r="M7718">
        <v>9059.1299999999992</v>
      </c>
      <c r="N7718" s="1">
        <v>43371</v>
      </c>
      <c r="O7718" s="1" t="str">
        <f t="shared" si="240"/>
        <v>September</v>
      </c>
      <c r="P7718" s="4">
        <f t="shared" si="241"/>
        <v>5</v>
      </c>
      <c r="Q7718" t="s">
        <v>50</v>
      </c>
      <c r="R7718">
        <v>21</v>
      </c>
      <c r="S7718" t="s">
        <v>3165</v>
      </c>
      <c r="T7718" t="s">
        <v>81</v>
      </c>
      <c r="U7718" t="s">
        <v>21745</v>
      </c>
      <c r="V7718">
        <v>11.31</v>
      </c>
      <c r="W7718" t="s">
        <v>21746</v>
      </c>
      <c r="X7718" t="s">
        <v>35</v>
      </c>
      <c r="Y7718" t="s">
        <v>201</v>
      </c>
      <c r="Z7718" t="s">
        <v>14208</v>
      </c>
      <c r="AA7718" t="s">
        <v>38</v>
      </c>
    </row>
    <row r="7719" spans="1:27" x14ac:dyDescent="0.3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>
        <v>150.68</v>
      </c>
      <c r="H7719">
        <v>33.79</v>
      </c>
      <c r="I7719" t="s">
        <v>27</v>
      </c>
      <c r="J7719" t="s">
        <v>21747</v>
      </c>
      <c r="L7719" t="s">
        <v>316</v>
      </c>
      <c r="M7719">
        <v>9268.8799999999992</v>
      </c>
      <c r="N7719" s="1">
        <v>43371</v>
      </c>
      <c r="O7719" s="1" t="str">
        <f t="shared" si="240"/>
        <v>September</v>
      </c>
      <c r="P7719" s="4">
        <f t="shared" si="241"/>
        <v>5</v>
      </c>
      <c r="Q7719" t="s">
        <v>30</v>
      </c>
      <c r="R7719">
        <v>20</v>
      </c>
      <c r="S7719" t="s">
        <v>13274</v>
      </c>
      <c r="T7719" t="s">
        <v>42</v>
      </c>
      <c r="U7719" t="s">
        <v>21748</v>
      </c>
      <c r="V7719">
        <v>27.2</v>
      </c>
      <c r="W7719" t="s">
        <v>21749</v>
      </c>
      <c r="X7719" t="s">
        <v>35</v>
      </c>
      <c r="Y7719" t="s">
        <v>318</v>
      </c>
      <c r="Z7719" t="s">
        <v>13277</v>
      </c>
      <c r="AA7719" t="s">
        <v>38</v>
      </c>
    </row>
    <row r="7720" spans="1:27" x14ac:dyDescent="0.3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>
        <v>130.84</v>
      </c>
      <c r="H7720">
        <v>12.45</v>
      </c>
      <c r="I7720" t="s">
        <v>39</v>
      </c>
      <c r="J7720" t="s">
        <v>12398</v>
      </c>
      <c r="L7720" t="s">
        <v>245</v>
      </c>
      <c r="M7720">
        <v>3929.56</v>
      </c>
      <c r="N7720" s="1">
        <v>43372</v>
      </c>
      <c r="O7720" s="1" t="str">
        <f t="shared" si="240"/>
        <v>September</v>
      </c>
      <c r="P7720" s="4">
        <f t="shared" si="241"/>
        <v>6</v>
      </c>
      <c r="Q7720" t="s">
        <v>30</v>
      </c>
      <c r="R7720">
        <v>21</v>
      </c>
      <c r="S7720" t="s">
        <v>6264</v>
      </c>
      <c r="T7720" t="s">
        <v>478</v>
      </c>
      <c r="U7720" t="s">
        <v>21750</v>
      </c>
      <c r="V7720">
        <v>9.16</v>
      </c>
      <c r="W7720" t="s">
        <v>21751</v>
      </c>
      <c r="X7720" t="s">
        <v>35</v>
      </c>
      <c r="Y7720" t="s">
        <v>537</v>
      </c>
      <c r="Z7720" t="s">
        <v>6267</v>
      </c>
      <c r="AA7720" t="s">
        <v>38</v>
      </c>
    </row>
    <row r="7721" spans="1:27" x14ac:dyDescent="0.3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>
        <v>115.83</v>
      </c>
      <c r="H7721">
        <v>31.9</v>
      </c>
      <c r="I7721" t="s">
        <v>39</v>
      </c>
      <c r="J7721" t="s">
        <v>1389</v>
      </c>
      <c r="L7721" t="s">
        <v>817</v>
      </c>
      <c r="M7721">
        <v>69644.77</v>
      </c>
      <c r="N7721" s="1">
        <v>43372</v>
      </c>
      <c r="O7721" s="1" t="str">
        <f t="shared" si="240"/>
        <v>September</v>
      </c>
      <c r="P7721" s="4">
        <f t="shared" si="241"/>
        <v>6</v>
      </c>
      <c r="Q7721" t="s">
        <v>50</v>
      </c>
      <c r="R7721">
        <v>40</v>
      </c>
      <c r="S7721" t="s">
        <v>1390</v>
      </c>
      <c r="T7721" t="s">
        <v>42</v>
      </c>
      <c r="U7721" t="s">
        <v>21752</v>
      </c>
      <c r="V7721">
        <v>200.01</v>
      </c>
      <c r="W7721" t="s">
        <v>21753</v>
      </c>
      <c r="X7721" t="s">
        <v>35</v>
      </c>
      <c r="Y7721" t="s">
        <v>820</v>
      </c>
      <c r="Z7721" t="s">
        <v>1393</v>
      </c>
      <c r="AA7721" t="s">
        <v>38</v>
      </c>
    </row>
    <row r="7722" spans="1:27" x14ac:dyDescent="0.3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>
        <v>147.08000000000001</v>
      </c>
      <c r="H7722">
        <v>37.97</v>
      </c>
      <c r="I7722" t="s">
        <v>39</v>
      </c>
      <c r="J7722" t="s">
        <v>2679</v>
      </c>
      <c r="L7722" t="s">
        <v>171</v>
      </c>
      <c r="M7722">
        <v>8633.81</v>
      </c>
      <c r="N7722" s="1">
        <v>43372</v>
      </c>
      <c r="O7722" s="1" t="str">
        <f t="shared" si="240"/>
        <v>September</v>
      </c>
      <c r="P7722" s="4">
        <f t="shared" si="241"/>
        <v>6</v>
      </c>
      <c r="Q7722" t="s">
        <v>50</v>
      </c>
      <c r="R7722">
        <v>21</v>
      </c>
      <c r="S7722" t="s">
        <v>1410</v>
      </c>
      <c r="T7722" t="s">
        <v>81</v>
      </c>
      <c r="U7722" t="s">
        <v>21754</v>
      </c>
      <c r="V7722">
        <v>425.32</v>
      </c>
      <c r="W7722" t="s">
        <v>21755</v>
      </c>
      <c r="X7722" t="s">
        <v>35</v>
      </c>
      <c r="Y7722" t="s">
        <v>201</v>
      </c>
      <c r="Z7722" t="s">
        <v>1413</v>
      </c>
      <c r="AA7722" t="s">
        <v>38</v>
      </c>
    </row>
    <row r="7723" spans="1:27" x14ac:dyDescent="0.3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>
        <v>144.88999999999999</v>
      </c>
      <c r="H7723">
        <v>37.81</v>
      </c>
      <c r="I7723" t="s">
        <v>27</v>
      </c>
      <c r="J7723" s="2" t="s">
        <v>21756</v>
      </c>
      <c r="L7723" t="s">
        <v>353</v>
      </c>
      <c r="M7723">
        <v>20439.43</v>
      </c>
      <c r="N7723" s="1">
        <v>43372</v>
      </c>
      <c r="O7723" s="1" t="str">
        <f t="shared" si="240"/>
        <v>September</v>
      </c>
      <c r="P7723" s="4">
        <f t="shared" si="241"/>
        <v>6</v>
      </c>
      <c r="Q7723" t="s">
        <v>30</v>
      </c>
      <c r="R7723">
        <v>38</v>
      </c>
      <c r="S7723" t="s">
        <v>1464</v>
      </c>
      <c r="T7723" t="s">
        <v>81</v>
      </c>
      <c r="U7723" t="s">
        <v>21757</v>
      </c>
      <c r="V7723">
        <v>12.62</v>
      </c>
      <c r="W7723" t="s">
        <v>21758</v>
      </c>
      <c r="X7723" t="s">
        <v>35</v>
      </c>
      <c r="Y7723" t="s">
        <v>356</v>
      </c>
      <c r="Z7723" t="s">
        <v>1252</v>
      </c>
      <c r="AA7723" t="s">
        <v>38</v>
      </c>
    </row>
    <row r="7724" spans="1:27" x14ac:dyDescent="0.3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>
        <v>147.08000000000001</v>
      </c>
      <c r="H7724">
        <v>37.97</v>
      </c>
      <c r="I7724" t="s">
        <v>39</v>
      </c>
      <c r="J7724" s="2" t="s">
        <v>21759</v>
      </c>
      <c r="L7724" t="s">
        <v>171</v>
      </c>
      <c r="M7724">
        <v>8622.83</v>
      </c>
      <c r="N7724" s="1">
        <v>43372</v>
      </c>
      <c r="O7724" s="1" t="str">
        <f t="shared" si="240"/>
        <v>September</v>
      </c>
      <c r="P7724" s="4">
        <f t="shared" si="241"/>
        <v>6</v>
      </c>
      <c r="Q7724" t="s">
        <v>50</v>
      </c>
      <c r="R7724">
        <v>21</v>
      </c>
      <c r="S7724" t="s">
        <v>1433</v>
      </c>
      <c r="T7724" t="s">
        <v>81</v>
      </c>
      <c r="U7724" t="s">
        <v>21760</v>
      </c>
      <c r="V7724">
        <v>10.98</v>
      </c>
      <c r="W7724" t="s">
        <v>21761</v>
      </c>
      <c r="X7724" t="s">
        <v>35</v>
      </c>
      <c r="Y7724" t="s">
        <v>201</v>
      </c>
      <c r="Z7724" t="s">
        <v>1436</v>
      </c>
      <c r="AA7724" t="s">
        <v>38</v>
      </c>
    </row>
    <row r="7725" spans="1:27" x14ac:dyDescent="0.35">
      <c r="A7725" t="s">
        <v>68</v>
      </c>
      <c r="D7725" t="s">
        <v>177</v>
      </c>
      <c r="E7725" t="s">
        <v>25</v>
      </c>
      <c r="F7725" t="s">
        <v>178</v>
      </c>
      <c r="G7725">
        <v>115.74</v>
      </c>
      <c r="H7725">
        <v>31.72</v>
      </c>
      <c r="I7725" t="s">
        <v>71</v>
      </c>
      <c r="L7725" t="s">
        <v>180</v>
      </c>
      <c r="M7725">
        <v>6355.01</v>
      </c>
      <c r="N7725" s="1">
        <v>43372</v>
      </c>
      <c r="O7725" s="1" t="str">
        <f t="shared" si="240"/>
        <v>September</v>
      </c>
      <c r="P7725" s="4">
        <f t="shared" si="241"/>
        <v>6</v>
      </c>
      <c r="Q7725" t="s">
        <v>30</v>
      </c>
      <c r="R7725">
        <v>25</v>
      </c>
      <c r="U7725" t="s">
        <v>21762</v>
      </c>
      <c r="V7725">
        <v>26</v>
      </c>
      <c r="W7725" t="s">
        <v>21763</v>
      </c>
      <c r="X7725" t="s">
        <v>35</v>
      </c>
      <c r="Y7725" t="s">
        <v>184</v>
      </c>
      <c r="AA7725" t="s">
        <v>38</v>
      </c>
    </row>
    <row r="7726" spans="1:27" x14ac:dyDescent="0.3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>
        <v>150.79</v>
      </c>
      <c r="H7726">
        <v>33.64</v>
      </c>
      <c r="I7726" t="s">
        <v>27</v>
      </c>
      <c r="J7726" t="s">
        <v>21764</v>
      </c>
      <c r="L7726" t="s">
        <v>625</v>
      </c>
      <c r="M7726">
        <v>3729.63</v>
      </c>
      <c r="N7726" s="1">
        <v>43372</v>
      </c>
      <c r="O7726" s="1" t="str">
        <f t="shared" si="240"/>
        <v>September</v>
      </c>
      <c r="P7726" s="4">
        <f t="shared" si="241"/>
        <v>6</v>
      </c>
      <c r="Q7726" t="s">
        <v>30</v>
      </c>
      <c r="R7726">
        <v>18</v>
      </c>
      <c r="S7726" t="s">
        <v>16948</v>
      </c>
      <c r="T7726" t="s">
        <v>96</v>
      </c>
      <c r="U7726" t="s">
        <v>21765</v>
      </c>
      <c r="V7726">
        <v>4.95</v>
      </c>
      <c r="W7726" t="s">
        <v>21766</v>
      </c>
      <c r="X7726" t="s">
        <v>35</v>
      </c>
      <c r="Y7726" t="s">
        <v>629</v>
      </c>
      <c r="Z7726" t="s">
        <v>16951</v>
      </c>
      <c r="AA7726" t="s">
        <v>38</v>
      </c>
    </row>
    <row r="7727" spans="1:27" x14ac:dyDescent="0.3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>
        <v>151.12</v>
      </c>
      <c r="H7727">
        <v>33.89</v>
      </c>
      <c r="I7727" t="s">
        <v>39</v>
      </c>
      <c r="J7727" t="s">
        <v>21767</v>
      </c>
      <c r="L7727" t="s">
        <v>448</v>
      </c>
      <c r="M7727">
        <v>42083.78</v>
      </c>
      <c r="N7727" s="1">
        <v>43372</v>
      </c>
      <c r="O7727" s="1" t="str">
        <f t="shared" si="240"/>
        <v>September</v>
      </c>
      <c r="P7727" s="4">
        <f t="shared" si="241"/>
        <v>6</v>
      </c>
      <c r="Q7727" t="s">
        <v>50</v>
      </c>
      <c r="R7727">
        <v>28</v>
      </c>
      <c r="S7727" t="s">
        <v>198</v>
      </c>
      <c r="T7727" t="s">
        <v>42</v>
      </c>
      <c r="U7727" t="s">
        <v>21768</v>
      </c>
      <c r="V7727">
        <v>9.69</v>
      </c>
      <c r="W7727" t="s">
        <v>21769</v>
      </c>
      <c r="X7727" t="s">
        <v>35</v>
      </c>
      <c r="Y7727" t="s">
        <v>452</v>
      </c>
      <c r="Z7727" t="s">
        <v>202</v>
      </c>
      <c r="AA7727" t="s">
        <v>38</v>
      </c>
    </row>
    <row r="7728" spans="1:27" x14ac:dyDescent="0.3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>
        <v>115.79</v>
      </c>
      <c r="H7728">
        <v>31.79</v>
      </c>
      <c r="I7728" t="s">
        <v>27</v>
      </c>
      <c r="J7728" t="s">
        <v>21770</v>
      </c>
      <c r="L7728" t="s">
        <v>297</v>
      </c>
      <c r="M7728">
        <v>7035.43</v>
      </c>
      <c r="N7728" s="1">
        <v>43372</v>
      </c>
      <c r="O7728" s="1" t="str">
        <f t="shared" si="240"/>
        <v>September</v>
      </c>
      <c r="P7728" s="4">
        <f t="shared" si="241"/>
        <v>6</v>
      </c>
      <c r="Q7728" t="s">
        <v>30</v>
      </c>
      <c r="R7728">
        <v>20</v>
      </c>
      <c r="S7728" t="s">
        <v>298</v>
      </c>
      <c r="T7728" t="s">
        <v>96</v>
      </c>
      <c r="U7728" t="s">
        <v>21771</v>
      </c>
      <c r="V7728">
        <v>195.22</v>
      </c>
      <c r="W7728" t="s">
        <v>21772</v>
      </c>
      <c r="X7728" t="s">
        <v>35</v>
      </c>
      <c r="Y7728" t="s">
        <v>301</v>
      </c>
      <c r="Z7728" t="s">
        <v>302</v>
      </c>
      <c r="AA7728" t="s">
        <v>38</v>
      </c>
    </row>
    <row r="7729" spans="1:27" x14ac:dyDescent="0.3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>
        <v>115.83</v>
      </c>
      <c r="H7729">
        <v>31.9</v>
      </c>
      <c r="I7729" t="s">
        <v>39</v>
      </c>
      <c r="J7729" t="s">
        <v>14538</v>
      </c>
      <c r="L7729" t="s">
        <v>817</v>
      </c>
      <c r="M7729">
        <v>69602.009999999995</v>
      </c>
      <c r="N7729" s="1">
        <v>43372</v>
      </c>
      <c r="O7729" s="1" t="str">
        <f t="shared" si="240"/>
        <v>September</v>
      </c>
      <c r="P7729" s="4">
        <f t="shared" si="241"/>
        <v>6</v>
      </c>
      <c r="Q7729" t="s">
        <v>50</v>
      </c>
      <c r="R7729">
        <v>40</v>
      </c>
      <c r="S7729" t="s">
        <v>1829</v>
      </c>
      <c r="T7729" t="s">
        <v>96</v>
      </c>
      <c r="U7729" t="s">
        <v>21773</v>
      </c>
      <c r="V7729">
        <v>42.76</v>
      </c>
      <c r="W7729" t="s">
        <v>21774</v>
      </c>
      <c r="X7729" t="s">
        <v>35</v>
      </c>
      <c r="Y7729" t="s">
        <v>820</v>
      </c>
      <c r="Z7729" t="s">
        <v>14541</v>
      </c>
      <c r="AA7729" t="s">
        <v>38</v>
      </c>
    </row>
    <row r="7730" spans="1:27" x14ac:dyDescent="0.35">
      <c r="A7730" t="s">
        <v>68</v>
      </c>
      <c r="D7730" t="s">
        <v>667</v>
      </c>
      <c r="E7730" t="s">
        <v>25</v>
      </c>
      <c r="F7730" t="s">
        <v>668</v>
      </c>
      <c r="G7730">
        <v>146.91999999999999</v>
      </c>
      <c r="H7730">
        <v>36.07</v>
      </c>
      <c r="I7730" t="s">
        <v>71</v>
      </c>
      <c r="L7730" t="s">
        <v>49</v>
      </c>
      <c r="M7730">
        <v>37532.21</v>
      </c>
      <c r="N7730" s="1">
        <v>43372</v>
      </c>
      <c r="O7730" s="1" t="str">
        <f t="shared" si="240"/>
        <v>September</v>
      </c>
      <c r="P7730" s="4">
        <f t="shared" si="241"/>
        <v>6</v>
      </c>
      <c r="Q7730" t="s">
        <v>50</v>
      </c>
      <c r="R7730">
        <v>21</v>
      </c>
      <c r="U7730" t="s">
        <v>21775</v>
      </c>
      <c r="V7730">
        <v>28</v>
      </c>
      <c r="W7730" s="2" t="s">
        <v>21776</v>
      </c>
      <c r="X7730" t="s">
        <v>35</v>
      </c>
      <c r="Y7730" t="s">
        <v>673</v>
      </c>
      <c r="AA7730" t="s">
        <v>38</v>
      </c>
    </row>
    <row r="7731" spans="1:27" x14ac:dyDescent="0.3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>
        <v>153.41</v>
      </c>
      <c r="H7731">
        <v>27.95</v>
      </c>
      <c r="I7731" t="s">
        <v>27</v>
      </c>
      <c r="J7731" t="s">
        <v>21777</v>
      </c>
      <c r="L7731" t="s">
        <v>29</v>
      </c>
      <c r="M7731">
        <v>3076.02</v>
      </c>
      <c r="N7731" s="1">
        <v>43372</v>
      </c>
      <c r="O7731" s="1" t="str">
        <f t="shared" si="240"/>
        <v>September</v>
      </c>
      <c r="P7731" s="4">
        <f t="shared" si="241"/>
        <v>6</v>
      </c>
      <c r="Q7731" t="s">
        <v>30</v>
      </c>
      <c r="R7731">
        <v>26</v>
      </c>
      <c r="S7731" t="s">
        <v>4647</v>
      </c>
      <c r="T7731" t="s">
        <v>32</v>
      </c>
      <c r="U7731" t="s">
        <v>21778</v>
      </c>
      <c r="V7731">
        <v>17.5</v>
      </c>
      <c r="W7731" t="s">
        <v>21779</v>
      </c>
      <c r="X7731" t="s">
        <v>35</v>
      </c>
      <c r="Y7731" t="s">
        <v>36</v>
      </c>
      <c r="Z7731" t="s">
        <v>4650</v>
      </c>
      <c r="AA7731" t="s">
        <v>38</v>
      </c>
    </row>
    <row r="7732" spans="1:27" x14ac:dyDescent="0.3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>
        <v>115.81</v>
      </c>
      <c r="H7732">
        <v>31.82</v>
      </c>
      <c r="I7732" t="s">
        <v>27</v>
      </c>
      <c r="J7732" t="s">
        <v>21780</v>
      </c>
      <c r="L7732" t="s">
        <v>568</v>
      </c>
      <c r="M7732">
        <v>8979.48</v>
      </c>
      <c r="N7732" s="1">
        <v>43372</v>
      </c>
      <c r="O7732" s="1" t="str">
        <f t="shared" si="240"/>
        <v>September</v>
      </c>
      <c r="P7732" s="4">
        <f t="shared" si="241"/>
        <v>6</v>
      </c>
      <c r="Q7732" t="s">
        <v>50</v>
      </c>
      <c r="R7732">
        <v>21</v>
      </c>
      <c r="S7732" t="s">
        <v>958</v>
      </c>
      <c r="T7732" t="s">
        <v>96</v>
      </c>
      <c r="U7732" t="s">
        <v>21781</v>
      </c>
      <c r="V7732">
        <v>11.54</v>
      </c>
      <c r="W7732" s="2" t="s">
        <v>21782</v>
      </c>
      <c r="X7732" t="s">
        <v>35</v>
      </c>
      <c r="Y7732" t="s">
        <v>571</v>
      </c>
      <c r="Z7732" t="s">
        <v>11943</v>
      </c>
      <c r="AA7732" t="s">
        <v>38</v>
      </c>
    </row>
    <row r="7733" spans="1:27" x14ac:dyDescent="0.35">
      <c r="A7733" t="s">
        <v>68</v>
      </c>
      <c r="D7733" t="s">
        <v>1110</v>
      </c>
      <c r="E7733" t="s">
        <v>25</v>
      </c>
      <c r="F7733" t="s">
        <v>1111</v>
      </c>
      <c r="G7733">
        <v>151.11000000000001</v>
      </c>
      <c r="H7733">
        <v>33.99</v>
      </c>
      <c r="I7733" t="s">
        <v>71</v>
      </c>
      <c r="L7733" t="s">
        <v>1113</v>
      </c>
      <c r="M7733">
        <v>9379.36</v>
      </c>
      <c r="N7733" s="1">
        <v>43372</v>
      </c>
      <c r="O7733" s="1" t="str">
        <f t="shared" si="240"/>
        <v>September</v>
      </c>
      <c r="P7733" s="4">
        <f t="shared" si="241"/>
        <v>6</v>
      </c>
      <c r="Q7733" t="s">
        <v>50</v>
      </c>
      <c r="R7733">
        <v>31</v>
      </c>
      <c r="U7733" t="s">
        <v>21783</v>
      </c>
      <c r="V7733">
        <v>26</v>
      </c>
      <c r="W7733" t="s">
        <v>21784</v>
      </c>
      <c r="X7733" t="s">
        <v>35</v>
      </c>
      <c r="Y7733" t="s">
        <v>1117</v>
      </c>
      <c r="AA7733" t="s">
        <v>38</v>
      </c>
    </row>
    <row r="7734" spans="1:27" x14ac:dyDescent="0.35">
      <c r="A7734" t="s">
        <v>68</v>
      </c>
      <c r="D7734" t="s">
        <v>350</v>
      </c>
      <c r="E7734" t="s">
        <v>25</v>
      </c>
      <c r="F7734" t="s">
        <v>351</v>
      </c>
      <c r="G7734">
        <v>144.88999999999999</v>
      </c>
      <c r="H7734">
        <v>37.81</v>
      </c>
      <c r="I7734" t="s">
        <v>71</v>
      </c>
      <c r="L7734" t="s">
        <v>353</v>
      </c>
      <c r="M7734">
        <v>20394.43</v>
      </c>
      <c r="N7734" s="1">
        <v>43372</v>
      </c>
      <c r="O7734" s="1" t="str">
        <f t="shared" si="240"/>
        <v>September</v>
      </c>
      <c r="P7734" s="4">
        <f t="shared" si="241"/>
        <v>6</v>
      </c>
      <c r="Q7734" t="s">
        <v>30</v>
      </c>
      <c r="R7734">
        <v>38</v>
      </c>
      <c r="U7734" t="s">
        <v>21783</v>
      </c>
      <c r="V7734">
        <v>45</v>
      </c>
      <c r="W7734" s="2" t="s">
        <v>21785</v>
      </c>
      <c r="X7734" t="s">
        <v>35</v>
      </c>
      <c r="Y7734" t="s">
        <v>356</v>
      </c>
      <c r="AA7734" t="s">
        <v>38</v>
      </c>
    </row>
    <row r="7735" spans="1:27" x14ac:dyDescent="0.35">
      <c r="A7735" t="s">
        <v>68</v>
      </c>
      <c r="D7735" t="s">
        <v>418</v>
      </c>
      <c r="E7735" t="s">
        <v>25</v>
      </c>
      <c r="F7735" t="s">
        <v>419</v>
      </c>
      <c r="G7735">
        <v>145.01</v>
      </c>
      <c r="H7735">
        <v>37.93</v>
      </c>
      <c r="I7735" t="s">
        <v>71</v>
      </c>
      <c r="L7735" t="s">
        <v>420</v>
      </c>
      <c r="M7735">
        <v>12562.92</v>
      </c>
      <c r="N7735" s="1">
        <v>43372</v>
      </c>
      <c r="O7735" s="1" t="str">
        <f t="shared" si="240"/>
        <v>September</v>
      </c>
      <c r="P7735" s="4">
        <f t="shared" si="241"/>
        <v>6</v>
      </c>
      <c r="Q7735" t="s">
        <v>30</v>
      </c>
      <c r="R7735">
        <v>23</v>
      </c>
      <c r="U7735" t="s">
        <v>21783</v>
      </c>
      <c r="V7735">
        <v>43</v>
      </c>
      <c r="W7735" t="s">
        <v>21786</v>
      </c>
      <c r="X7735" t="s">
        <v>35</v>
      </c>
      <c r="Y7735" t="s">
        <v>423</v>
      </c>
      <c r="AA7735" t="s">
        <v>38</v>
      </c>
    </row>
    <row r="7736" spans="1:27" x14ac:dyDescent="0.35">
      <c r="A7736" t="s">
        <v>68</v>
      </c>
      <c r="D7736" t="s">
        <v>711</v>
      </c>
      <c r="E7736" t="s">
        <v>25</v>
      </c>
      <c r="F7736" t="s">
        <v>712</v>
      </c>
      <c r="G7736">
        <v>144.97999999999999</v>
      </c>
      <c r="H7736">
        <v>37.840000000000003</v>
      </c>
      <c r="I7736" t="s">
        <v>71</v>
      </c>
      <c r="L7736" t="s">
        <v>428</v>
      </c>
      <c r="M7736">
        <v>38917.379999999997</v>
      </c>
      <c r="N7736" s="1">
        <v>43372</v>
      </c>
      <c r="O7736" s="1" t="str">
        <f t="shared" si="240"/>
        <v>September</v>
      </c>
      <c r="P7736" s="4">
        <f t="shared" si="241"/>
        <v>6</v>
      </c>
      <c r="Q7736" t="s">
        <v>50</v>
      </c>
      <c r="R7736">
        <v>42</v>
      </c>
      <c r="U7736" t="s">
        <v>21783</v>
      </c>
      <c r="V7736">
        <v>37</v>
      </c>
      <c r="W7736" t="s">
        <v>21787</v>
      </c>
      <c r="X7736" t="s">
        <v>35</v>
      </c>
      <c r="Y7736" t="s">
        <v>715</v>
      </c>
      <c r="AA7736" t="s">
        <v>38</v>
      </c>
    </row>
    <row r="7737" spans="1:27" x14ac:dyDescent="0.3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>
        <v>145.13</v>
      </c>
      <c r="H7737">
        <v>37.700000000000003</v>
      </c>
      <c r="I7737" t="s">
        <v>39</v>
      </c>
      <c r="J7737" t="s">
        <v>21788</v>
      </c>
      <c r="L7737" t="s">
        <v>396</v>
      </c>
      <c r="M7737">
        <v>63985.79</v>
      </c>
      <c r="N7737" s="1">
        <v>43372</v>
      </c>
      <c r="O7737" s="1" t="str">
        <f t="shared" si="240"/>
        <v>September</v>
      </c>
      <c r="P7737" s="4">
        <f t="shared" si="241"/>
        <v>6</v>
      </c>
      <c r="Q7737" t="s">
        <v>50</v>
      </c>
      <c r="R7737">
        <v>33</v>
      </c>
      <c r="S7737" t="s">
        <v>87</v>
      </c>
      <c r="T7737" t="s">
        <v>81</v>
      </c>
      <c r="U7737" t="s">
        <v>21789</v>
      </c>
      <c r="V7737">
        <v>120.38</v>
      </c>
      <c r="W7737" t="s">
        <v>21790</v>
      </c>
      <c r="X7737" t="s">
        <v>35</v>
      </c>
      <c r="Y7737" t="s">
        <v>400</v>
      </c>
      <c r="Z7737" t="s">
        <v>993</v>
      </c>
      <c r="AA7737" t="s">
        <v>38</v>
      </c>
    </row>
    <row r="7738" spans="1:27" x14ac:dyDescent="0.3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>
        <v>151.09</v>
      </c>
      <c r="H7738">
        <v>33.909999999999997</v>
      </c>
      <c r="I7738" t="s">
        <v>27</v>
      </c>
      <c r="J7738" t="s">
        <v>21791</v>
      </c>
      <c r="L7738" t="s">
        <v>1266</v>
      </c>
      <c r="M7738">
        <v>20877.099999999999</v>
      </c>
      <c r="N7738" s="1">
        <v>43372</v>
      </c>
      <c r="O7738" s="1" t="str">
        <f t="shared" si="240"/>
        <v>September</v>
      </c>
      <c r="P7738" s="4">
        <f t="shared" si="241"/>
        <v>6</v>
      </c>
      <c r="Q7738" t="s">
        <v>30</v>
      </c>
      <c r="R7738">
        <v>46</v>
      </c>
      <c r="S7738" t="s">
        <v>21792</v>
      </c>
      <c r="T7738" t="s">
        <v>42</v>
      </c>
      <c r="U7738" t="s">
        <v>21793</v>
      </c>
      <c r="V7738">
        <v>34.65</v>
      </c>
      <c r="W7738" t="s">
        <v>21794</v>
      </c>
      <c r="X7738" t="s">
        <v>35</v>
      </c>
      <c r="Y7738" t="s">
        <v>1270</v>
      </c>
      <c r="Z7738" t="s">
        <v>584</v>
      </c>
      <c r="AA7738" t="s">
        <v>38</v>
      </c>
    </row>
    <row r="7739" spans="1:27" x14ac:dyDescent="0.3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>
        <v>153.05000000000001</v>
      </c>
      <c r="H7739">
        <v>27.61</v>
      </c>
      <c r="I7739" t="s">
        <v>39</v>
      </c>
      <c r="J7739" t="s">
        <v>18520</v>
      </c>
      <c r="L7739" t="s">
        <v>132</v>
      </c>
      <c r="M7739">
        <v>4526.24</v>
      </c>
      <c r="N7739" s="1">
        <v>43372</v>
      </c>
      <c r="O7739" s="1" t="str">
        <f t="shared" si="240"/>
        <v>September</v>
      </c>
      <c r="P7739" s="4">
        <f t="shared" si="241"/>
        <v>6</v>
      </c>
      <c r="Q7739" t="s">
        <v>50</v>
      </c>
      <c r="R7739">
        <v>30</v>
      </c>
      <c r="S7739" t="s">
        <v>3059</v>
      </c>
      <c r="T7739" t="s">
        <v>32</v>
      </c>
      <c r="U7739" t="s">
        <v>21795</v>
      </c>
      <c r="V7739">
        <v>3.77</v>
      </c>
      <c r="W7739" t="s">
        <v>21796</v>
      </c>
      <c r="X7739" t="s">
        <v>35</v>
      </c>
      <c r="Y7739" t="s">
        <v>136</v>
      </c>
      <c r="Z7739" t="s">
        <v>18523</v>
      </c>
      <c r="AA7739" t="s">
        <v>38</v>
      </c>
    </row>
    <row r="7740" spans="1:27" x14ac:dyDescent="0.3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>
        <v>153.05000000000001</v>
      </c>
      <c r="H7740">
        <v>27.61</v>
      </c>
      <c r="I7740" t="s">
        <v>39</v>
      </c>
      <c r="J7740" t="s">
        <v>21797</v>
      </c>
      <c r="L7740" t="s">
        <v>132</v>
      </c>
      <c r="M7740">
        <v>4519.87</v>
      </c>
      <c r="N7740" s="1">
        <v>43372</v>
      </c>
      <c r="O7740" s="1" t="str">
        <f t="shared" si="240"/>
        <v>September</v>
      </c>
      <c r="P7740" s="4">
        <f t="shared" si="241"/>
        <v>6</v>
      </c>
      <c r="Q7740" t="s">
        <v>50</v>
      </c>
      <c r="R7740">
        <v>30</v>
      </c>
      <c r="S7740" t="s">
        <v>12240</v>
      </c>
      <c r="T7740" t="s">
        <v>32</v>
      </c>
      <c r="U7740" t="s">
        <v>21798</v>
      </c>
      <c r="V7740">
        <v>6.37</v>
      </c>
      <c r="W7740" t="s">
        <v>21799</v>
      </c>
      <c r="X7740" t="s">
        <v>35</v>
      </c>
      <c r="Y7740" t="s">
        <v>136</v>
      </c>
      <c r="Z7740" t="s">
        <v>12243</v>
      </c>
      <c r="AA7740" t="s">
        <v>38</v>
      </c>
    </row>
    <row r="7741" spans="1:27" x14ac:dyDescent="0.3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>
        <v>130.9</v>
      </c>
      <c r="H7741">
        <v>12.37</v>
      </c>
      <c r="I7741" t="s">
        <v>27</v>
      </c>
      <c r="J7741" t="s">
        <v>21800</v>
      </c>
      <c r="L7741" t="s">
        <v>476</v>
      </c>
      <c r="M7741">
        <v>7656.99</v>
      </c>
      <c r="N7741" s="1">
        <v>43372</v>
      </c>
      <c r="O7741" s="1" t="str">
        <f t="shared" si="240"/>
        <v>September</v>
      </c>
      <c r="P7741" s="4">
        <f t="shared" si="241"/>
        <v>6</v>
      </c>
      <c r="Q7741" t="s">
        <v>30</v>
      </c>
      <c r="R7741">
        <v>34</v>
      </c>
      <c r="S7741" t="s">
        <v>21801</v>
      </c>
      <c r="T7741" t="s">
        <v>478</v>
      </c>
      <c r="U7741" t="s">
        <v>21802</v>
      </c>
      <c r="V7741">
        <v>33.17</v>
      </c>
      <c r="W7741" t="s">
        <v>21803</v>
      </c>
      <c r="X7741" t="s">
        <v>35</v>
      </c>
      <c r="Y7741" t="s">
        <v>481</v>
      </c>
      <c r="Z7741" t="s">
        <v>8074</v>
      </c>
      <c r="AA7741" t="s">
        <v>38</v>
      </c>
    </row>
    <row r="7742" spans="1:27" x14ac:dyDescent="0.3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>
        <v>115.81</v>
      </c>
      <c r="H7742">
        <v>31.82</v>
      </c>
      <c r="I7742" t="s">
        <v>27</v>
      </c>
      <c r="J7742" t="s">
        <v>21804</v>
      </c>
      <c r="L7742" t="s">
        <v>568</v>
      </c>
      <c r="M7742">
        <v>8956.59</v>
      </c>
      <c r="N7742" s="1">
        <v>43372</v>
      </c>
      <c r="O7742" s="1" t="str">
        <f t="shared" si="240"/>
        <v>September</v>
      </c>
      <c r="P7742" s="4">
        <f t="shared" si="241"/>
        <v>6</v>
      </c>
      <c r="Q7742" t="s">
        <v>50</v>
      </c>
      <c r="R7742">
        <v>21</v>
      </c>
      <c r="S7742" t="s">
        <v>1390</v>
      </c>
      <c r="T7742" t="s">
        <v>42</v>
      </c>
      <c r="U7742" t="s">
        <v>21805</v>
      </c>
      <c r="V7742">
        <v>22.89</v>
      </c>
      <c r="W7742" t="s">
        <v>21806</v>
      </c>
      <c r="X7742" t="s">
        <v>35</v>
      </c>
      <c r="Y7742" t="s">
        <v>571</v>
      </c>
      <c r="Z7742" t="s">
        <v>21807</v>
      </c>
      <c r="AA7742" t="s">
        <v>38</v>
      </c>
    </row>
    <row r="7743" spans="1:27" x14ac:dyDescent="0.3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>
        <v>151.11000000000001</v>
      </c>
      <c r="H7743">
        <v>33.99</v>
      </c>
      <c r="I7743" t="s">
        <v>39</v>
      </c>
      <c r="J7743" t="s">
        <v>9350</v>
      </c>
      <c r="L7743" t="s">
        <v>1113</v>
      </c>
      <c r="M7743">
        <v>9262.2000000000007</v>
      </c>
      <c r="N7743" s="1">
        <v>43372</v>
      </c>
      <c r="O7743" s="1" t="str">
        <f t="shared" si="240"/>
        <v>September</v>
      </c>
      <c r="P7743" s="4">
        <f t="shared" si="241"/>
        <v>6</v>
      </c>
      <c r="Q7743" t="s">
        <v>50</v>
      </c>
      <c r="R7743">
        <v>31</v>
      </c>
      <c r="S7743" t="s">
        <v>9351</v>
      </c>
      <c r="T7743" t="s">
        <v>96</v>
      </c>
      <c r="U7743" t="s">
        <v>21808</v>
      </c>
      <c r="V7743">
        <v>117.16</v>
      </c>
      <c r="W7743" t="s">
        <v>21809</v>
      </c>
      <c r="X7743" t="s">
        <v>35</v>
      </c>
      <c r="Y7743" t="s">
        <v>1117</v>
      </c>
      <c r="Z7743" t="s">
        <v>9354</v>
      </c>
      <c r="AA7743" t="s">
        <v>38</v>
      </c>
    </row>
    <row r="7744" spans="1:27" x14ac:dyDescent="0.3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>
        <v>130.9</v>
      </c>
      <c r="H7744">
        <v>12.37</v>
      </c>
      <c r="I7744" t="s">
        <v>27</v>
      </c>
      <c r="J7744" t="s">
        <v>10285</v>
      </c>
      <c r="L7744" t="s">
        <v>476</v>
      </c>
      <c r="M7744">
        <v>7542.37</v>
      </c>
      <c r="N7744" s="1">
        <v>43372</v>
      </c>
      <c r="O7744" s="1" t="str">
        <f t="shared" si="240"/>
        <v>September</v>
      </c>
      <c r="P7744" s="4">
        <f t="shared" si="241"/>
        <v>6</v>
      </c>
      <c r="Q7744" t="s">
        <v>30</v>
      </c>
      <c r="R7744">
        <v>34</v>
      </c>
      <c r="S7744" t="s">
        <v>632</v>
      </c>
      <c r="T7744" t="s">
        <v>42</v>
      </c>
      <c r="U7744" t="s">
        <v>21810</v>
      </c>
      <c r="V7744">
        <v>114.62</v>
      </c>
      <c r="W7744" t="s">
        <v>21811</v>
      </c>
      <c r="X7744" t="s">
        <v>35</v>
      </c>
      <c r="Y7744" t="s">
        <v>481</v>
      </c>
      <c r="Z7744" t="s">
        <v>635</v>
      </c>
      <c r="AA7744" t="s">
        <v>38</v>
      </c>
    </row>
    <row r="7745" spans="1:27" x14ac:dyDescent="0.3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>
        <v>153.41</v>
      </c>
      <c r="H7745">
        <v>27.95</v>
      </c>
      <c r="I7745" t="s">
        <v>39</v>
      </c>
      <c r="J7745" t="s">
        <v>21812</v>
      </c>
      <c r="L7745" t="s">
        <v>29</v>
      </c>
      <c r="M7745">
        <v>3063.14</v>
      </c>
      <c r="N7745" s="1">
        <v>43372</v>
      </c>
      <c r="O7745" s="1" t="str">
        <f t="shared" si="240"/>
        <v>September</v>
      </c>
      <c r="P7745" s="4">
        <f t="shared" si="241"/>
        <v>6</v>
      </c>
      <c r="Q7745" t="s">
        <v>30</v>
      </c>
      <c r="R7745">
        <v>26</v>
      </c>
      <c r="S7745" t="s">
        <v>11802</v>
      </c>
      <c r="T7745" t="s">
        <v>42</v>
      </c>
      <c r="U7745" t="s">
        <v>21813</v>
      </c>
      <c r="V7745">
        <v>12.88</v>
      </c>
      <c r="W7745" t="s">
        <v>21814</v>
      </c>
      <c r="X7745" t="s">
        <v>35</v>
      </c>
      <c r="Y7745" t="s">
        <v>36</v>
      </c>
      <c r="Z7745" t="s">
        <v>21815</v>
      </c>
      <c r="AA7745" t="s">
        <v>38</v>
      </c>
    </row>
    <row r="7746" spans="1:27" x14ac:dyDescent="0.3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>
        <v>138.63</v>
      </c>
      <c r="H7746">
        <v>34.93</v>
      </c>
      <c r="I7746" t="s">
        <v>27</v>
      </c>
      <c r="J7746" t="s">
        <v>10691</v>
      </c>
      <c r="L7746" t="s">
        <v>854</v>
      </c>
      <c r="M7746">
        <v>3853.63</v>
      </c>
      <c r="N7746" s="1">
        <v>43372</v>
      </c>
      <c r="O7746" s="1" t="str">
        <f t="shared" si="240"/>
        <v>September</v>
      </c>
      <c r="P7746" s="4">
        <f t="shared" si="241"/>
        <v>6</v>
      </c>
      <c r="Q7746" t="s">
        <v>30</v>
      </c>
      <c r="R7746">
        <v>30</v>
      </c>
      <c r="S7746" t="s">
        <v>7236</v>
      </c>
      <c r="T7746" t="s">
        <v>42</v>
      </c>
      <c r="U7746" t="s">
        <v>21816</v>
      </c>
      <c r="V7746">
        <v>44.57</v>
      </c>
      <c r="W7746" t="s">
        <v>21817</v>
      </c>
      <c r="X7746" t="s">
        <v>35</v>
      </c>
      <c r="Y7746" t="s">
        <v>856</v>
      </c>
      <c r="Z7746" t="s">
        <v>10694</v>
      </c>
      <c r="AA7746" t="s">
        <v>38</v>
      </c>
    </row>
    <row r="7747" spans="1:27" x14ac:dyDescent="0.3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>
        <v>114.62</v>
      </c>
      <c r="H7747">
        <v>28.8</v>
      </c>
      <c r="I7747" t="s">
        <v>39</v>
      </c>
      <c r="J7747" t="s">
        <v>6728</v>
      </c>
      <c r="L7747" t="s">
        <v>269</v>
      </c>
      <c r="M7747">
        <v>5556.99</v>
      </c>
      <c r="N7747" s="1">
        <v>43372</v>
      </c>
      <c r="O7747" s="1" t="str">
        <f t="shared" ref="O7747:O7810" si="242">TEXT(N7747,"mmmm")</f>
        <v>September</v>
      </c>
      <c r="P7747" s="4">
        <f t="shared" ref="P7747:P7810" si="243">WEEKDAY(N7747,2)</f>
        <v>6</v>
      </c>
      <c r="Q7747" t="s">
        <v>30</v>
      </c>
      <c r="R7747">
        <v>21</v>
      </c>
      <c r="S7747" t="s">
        <v>6729</v>
      </c>
      <c r="T7747" t="s">
        <v>96</v>
      </c>
      <c r="U7747" t="s">
        <v>21818</v>
      </c>
      <c r="V7747">
        <v>7.75</v>
      </c>
      <c r="W7747" t="s">
        <v>21819</v>
      </c>
      <c r="X7747" t="s">
        <v>35</v>
      </c>
      <c r="Y7747" t="s">
        <v>273</v>
      </c>
      <c r="Z7747" t="s">
        <v>6732</v>
      </c>
      <c r="AA7747" t="s">
        <v>38</v>
      </c>
    </row>
    <row r="7748" spans="1:27" x14ac:dyDescent="0.3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>
        <v>153.1</v>
      </c>
      <c r="H7748">
        <v>27.66</v>
      </c>
      <c r="I7748" t="s">
        <v>39</v>
      </c>
      <c r="J7748" t="s">
        <v>21820</v>
      </c>
      <c r="L7748" t="s">
        <v>57</v>
      </c>
      <c r="M7748">
        <v>3999.65</v>
      </c>
      <c r="N7748" s="1">
        <v>43372</v>
      </c>
      <c r="O7748" s="1" t="str">
        <f t="shared" si="242"/>
        <v>September</v>
      </c>
      <c r="P7748" s="4">
        <f t="shared" si="243"/>
        <v>6</v>
      </c>
      <c r="Q7748" t="s">
        <v>30</v>
      </c>
      <c r="R7748">
        <v>40</v>
      </c>
      <c r="S7748" t="s">
        <v>1018</v>
      </c>
      <c r="T7748" t="s">
        <v>32</v>
      </c>
      <c r="U7748" t="s">
        <v>21821</v>
      </c>
      <c r="V7748">
        <v>43.61</v>
      </c>
      <c r="W7748" t="s">
        <v>21822</v>
      </c>
      <c r="X7748" t="s">
        <v>35</v>
      </c>
      <c r="Y7748" t="s">
        <v>61</v>
      </c>
      <c r="Z7748" t="s">
        <v>2264</v>
      </c>
      <c r="AA7748" t="s">
        <v>38</v>
      </c>
    </row>
    <row r="7749" spans="1:27" x14ac:dyDescent="0.3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>
        <v>153.1</v>
      </c>
      <c r="H7749">
        <v>27.66</v>
      </c>
      <c r="I7749" t="s">
        <v>39</v>
      </c>
      <c r="J7749" t="s">
        <v>21823</v>
      </c>
      <c r="L7749" t="s">
        <v>57</v>
      </c>
      <c r="M7749">
        <v>3988.6</v>
      </c>
      <c r="N7749" s="1">
        <v>43372</v>
      </c>
      <c r="O7749" s="1" t="str">
        <f t="shared" si="242"/>
        <v>September</v>
      </c>
      <c r="P7749" s="4">
        <f t="shared" si="243"/>
        <v>6</v>
      </c>
      <c r="Q7749" t="s">
        <v>30</v>
      </c>
      <c r="R7749">
        <v>40</v>
      </c>
      <c r="S7749" t="s">
        <v>2113</v>
      </c>
      <c r="T7749" t="s">
        <v>32</v>
      </c>
      <c r="U7749" t="s">
        <v>21824</v>
      </c>
      <c r="V7749">
        <v>11.05</v>
      </c>
      <c r="W7749" t="s">
        <v>21825</v>
      </c>
      <c r="X7749" t="s">
        <v>35</v>
      </c>
      <c r="Y7749" t="s">
        <v>61</v>
      </c>
      <c r="Z7749" t="s">
        <v>21826</v>
      </c>
      <c r="AA7749" t="s">
        <v>38</v>
      </c>
    </row>
    <row r="7750" spans="1:27" x14ac:dyDescent="0.3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>
        <v>138.63</v>
      </c>
      <c r="H7750">
        <v>34.93</v>
      </c>
      <c r="I7750" t="s">
        <v>39</v>
      </c>
      <c r="J7750" t="s">
        <v>7894</v>
      </c>
      <c r="L7750" t="s">
        <v>854</v>
      </c>
      <c r="M7750">
        <v>3788.01</v>
      </c>
      <c r="N7750" s="1">
        <v>43372</v>
      </c>
      <c r="O7750" s="1" t="str">
        <f t="shared" si="242"/>
        <v>September</v>
      </c>
      <c r="P7750" s="4">
        <f t="shared" si="243"/>
        <v>6</v>
      </c>
      <c r="Q7750" t="s">
        <v>30</v>
      </c>
      <c r="R7750">
        <v>30</v>
      </c>
      <c r="S7750" t="s">
        <v>41</v>
      </c>
      <c r="T7750" t="s">
        <v>42</v>
      </c>
      <c r="U7750" t="s">
        <v>21827</v>
      </c>
      <c r="V7750">
        <v>65.62</v>
      </c>
      <c r="W7750" t="s">
        <v>21828</v>
      </c>
      <c r="X7750" t="s">
        <v>35</v>
      </c>
      <c r="Y7750" t="s">
        <v>856</v>
      </c>
      <c r="Z7750" t="s">
        <v>3964</v>
      </c>
      <c r="AA7750" t="s">
        <v>38</v>
      </c>
    </row>
    <row r="7751" spans="1:27" x14ac:dyDescent="0.35">
      <c r="A7751" t="s">
        <v>68</v>
      </c>
      <c r="D7751" t="s">
        <v>622</v>
      </c>
      <c r="E7751" t="s">
        <v>25</v>
      </c>
      <c r="F7751" t="s">
        <v>623</v>
      </c>
      <c r="G7751">
        <v>150.79</v>
      </c>
      <c r="H7751">
        <v>33.64</v>
      </c>
      <c r="I7751" t="s">
        <v>71</v>
      </c>
      <c r="L7751" t="s">
        <v>625</v>
      </c>
      <c r="M7751">
        <v>3684.63</v>
      </c>
      <c r="N7751" s="1">
        <v>43372</v>
      </c>
      <c r="O7751" s="1" t="str">
        <f t="shared" si="242"/>
        <v>September</v>
      </c>
      <c r="P7751" s="4">
        <f t="shared" si="243"/>
        <v>6</v>
      </c>
      <c r="Q7751" t="s">
        <v>30</v>
      </c>
      <c r="R7751">
        <v>18</v>
      </c>
      <c r="U7751" t="s">
        <v>21829</v>
      </c>
      <c r="V7751">
        <v>45</v>
      </c>
      <c r="W7751" t="s">
        <v>21830</v>
      </c>
      <c r="X7751" t="s">
        <v>35</v>
      </c>
      <c r="Y7751" t="s">
        <v>629</v>
      </c>
      <c r="AA7751" t="s">
        <v>38</v>
      </c>
    </row>
    <row r="7752" spans="1:27" x14ac:dyDescent="0.3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>
        <v>114.62</v>
      </c>
      <c r="H7752">
        <v>28.8</v>
      </c>
      <c r="I7752" t="s">
        <v>39</v>
      </c>
      <c r="J7752" t="s">
        <v>268</v>
      </c>
      <c r="L7752" t="s">
        <v>269</v>
      </c>
      <c r="M7752">
        <v>5530.01</v>
      </c>
      <c r="N7752" s="1">
        <v>43372</v>
      </c>
      <c r="O7752" s="1" t="str">
        <f t="shared" si="242"/>
        <v>September</v>
      </c>
      <c r="P7752" s="4">
        <f t="shared" si="243"/>
        <v>6</v>
      </c>
      <c r="Q7752" t="s">
        <v>30</v>
      </c>
      <c r="R7752">
        <v>21</v>
      </c>
      <c r="S7752" t="s">
        <v>270</v>
      </c>
      <c r="T7752" t="s">
        <v>42</v>
      </c>
      <c r="U7752" t="s">
        <v>21831</v>
      </c>
      <c r="V7752">
        <v>26.98</v>
      </c>
      <c r="W7752" t="s">
        <v>21832</v>
      </c>
      <c r="X7752" t="s">
        <v>35</v>
      </c>
      <c r="Y7752" t="s">
        <v>273</v>
      </c>
      <c r="Z7752" t="s">
        <v>274</v>
      </c>
      <c r="AA7752" t="s">
        <v>38</v>
      </c>
    </row>
    <row r="7753" spans="1:27" x14ac:dyDescent="0.3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>
        <v>144.96</v>
      </c>
      <c r="H7753">
        <v>37.76</v>
      </c>
      <c r="I7753" t="s">
        <v>39</v>
      </c>
      <c r="J7753" t="s">
        <v>13666</v>
      </c>
      <c r="L7753" t="s">
        <v>560</v>
      </c>
      <c r="M7753">
        <v>7448.1</v>
      </c>
      <c r="N7753" s="1">
        <v>43372</v>
      </c>
      <c r="O7753" s="1" t="str">
        <f t="shared" si="242"/>
        <v>September</v>
      </c>
      <c r="P7753" s="4">
        <f t="shared" si="243"/>
        <v>6</v>
      </c>
      <c r="Q7753" t="s">
        <v>50</v>
      </c>
      <c r="R7753">
        <v>69</v>
      </c>
      <c r="S7753" t="s">
        <v>4217</v>
      </c>
      <c r="T7753" t="s">
        <v>81</v>
      </c>
      <c r="U7753" t="s">
        <v>21833</v>
      </c>
      <c r="V7753">
        <v>15.07</v>
      </c>
      <c r="W7753" t="s">
        <v>21834</v>
      </c>
      <c r="X7753" t="s">
        <v>35</v>
      </c>
      <c r="Y7753" t="s">
        <v>598</v>
      </c>
      <c r="Z7753" t="s">
        <v>5398</v>
      </c>
      <c r="AA7753" t="s">
        <v>38</v>
      </c>
    </row>
    <row r="7754" spans="1:27" x14ac:dyDescent="0.3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>
        <v>145.72999999999999</v>
      </c>
      <c r="H7754">
        <v>17.03</v>
      </c>
      <c r="I7754" t="s">
        <v>27</v>
      </c>
      <c r="J7754" t="s">
        <v>21835</v>
      </c>
      <c r="L7754" t="s">
        <v>260</v>
      </c>
      <c r="M7754">
        <v>6036.08</v>
      </c>
      <c r="N7754" s="1">
        <v>43372</v>
      </c>
      <c r="O7754" s="1" t="str">
        <f t="shared" si="242"/>
        <v>September</v>
      </c>
      <c r="P7754" s="4">
        <f t="shared" si="243"/>
        <v>6</v>
      </c>
      <c r="Q7754" t="s">
        <v>50</v>
      </c>
      <c r="R7754">
        <v>25</v>
      </c>
      <c r="S7754" t="s">
        <v>5661</v>
      </c>
      <c r="T7754" t="s">
        <v>32</v>
      </c>
      <c r="U7754" t="s">
        <v>21836</v>
      </c>
      <c r="V7754">
        <v>21.14</v>
      </c>
      <c r="W7754" t="s">
        <v>21837</v>
      </c>
      <c r="X7754" t="s">
        <v>35</v>
      </c>
      <c r="Y7754" t="s">
        <v>264</v>
      </c>
      <c r="Z7754" t="s">
        <v>8914</v>
      </c>
      <c r="AA7754" t="s">
        <v>38</v>
      </c>
    </row>
    <row r="7755" spans="1:27" x14ac:dyDescent="0.3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>
        <v>130.84</v>
      </c>
      <c r="H7755">
        <v>12.45</v>
      </c>
      <c r="I7755" t="s">
        <v>39</v>
      </c>
      <c r="J7755" t="s">
        <v>10419</v>
      </c>
      <c r="L7755" t="s">
        <v>245</v>
      </c>
      <c r="M7755">
        <v>3899.92</v>
      </c>
      <c r="N7755" s="1">
        <v>43372</v>
      </c>
      <c r="O7755" s="1" t="str">
        <f t="shared" si="242"/>
        <v>September</v>
      </c>
      <c r="P7755" s="4">
        <f t="shared" si="243"/>
        <v>6</v>
      </c>
      <c r="Q7755" t="s">
        <v>30</v>
      </c>
      <c r="R7755">
        <v>21</v>
      </c>
      <c r="S7755" t="s">
        <v>10420</v>
      </c>
      <c r="T7755" t="s">
        <v>478</v>
      </c>
      <c r="U7755" t="s">
        <v>21838</v>
      </c>
      <c r="V7755">
        <v>29.64</v>
      </c>
      <c r="W7755" t="s">
        <v>21839</v>
      </c>
      <c r="X7755" t="s">
        <v>35</v>
      </c>
      <c r="Y7755" t="s">
        <v>537</v>
      </c>
      <c r="Z7755" t="s">
        <v>10423</v>
      </c>
      <c r="AA7755" t="s">
        <v>38</v>
      </c>
    </row>
    <row r="7756" spans="1:27" x14ac:dyDescent="0.3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>
        <v>151.22999999999999</v>
      </c>
      <c r="H7756">
        <v>33.94</v>
      </c>
      <c r="I7756" t="s">
        <v>39</v>
      </c>
      <c r="J7756" t="s">
        <v>8205</v>
      </c>
      <c r="L7756" t="s">
        <v>49</v>
      </c>
      <c r="M7756">
        <v>885.47</v>
      </c>
      <c r="N7756" s="1">
        <v>43372</v>
      </c>
      <c r="O7756" s="1" t="str">
        <f t="shared" si="242"/>
        <v>September</v>
      </c>
      <c r="P7756" s="4">
        <f t="shared" si="243"/>
        <v>6</v>
      </c>
      <c r="Q7756" t="s">
        <v>50</v>
      </c>
      <c r="R7756">
        <v>38</v>
      </c>
      <c r="S7756" t="s">
        <v>1876</v>
      </c>
      <c r="T7756" t="s">
        <v>42</v>
      </c>
      <c r="U7756" t="s">
        <v>21840</v>
      </c>
      <c r="V7756">
        <v>28.78</v>
      </c>
      <c r="W7756" t="s">
        <v>21841</v>
      </c>
      <c r="X7756" t="s">
        <v>35</v>
      </c>
      <c r="Y7756" t="s">
        <v>53</v>
      </c>
      <c r="Z7756" t="s">
        <v>8208</v>
      </c>
      <c r="AA7756" t="s">
        <v>38</v>
      </c>
    </row>
    <row r="7757" spans="1:27" x14ac:dyDescent="0.3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>
        <v>153.41</v>
      </c>
      <c r="H7757">
        <v>27.95</v>
      </c>
      <c r="I7757" t="s">
        <v>27</v>
      </c>
      <c r="J7757" t="s">
        <v>20454</v>
      </c>
      <c r="L7757" t="s">
        <v>29</v>
      </c>
      <c r="M7757">
        <v>3045.87</v>
      </c>
      <c r="N7757" s="1">
        <v>43372</v>
      </c>
      <c r="O7757" s="1" t="str">
        <f t="shared" si="242"/>
        <v>September</v>
      </c>
      <c r="P7757" s="4">
        <f t="shared" si="243"/>
        <v>6</v>
      </c>
      <c r="Q7757" t="s">
        <v>30</v>
      </c>
      <c r="R7757">
        <v>26</v>
      </c>
      <c r="S7757" t="s">
        <v>2501</v>
      </c>
      <c r="T7757" t="s">
        <v>32</v>
      </c>
      <c r="U7757" t="s">
        <v>21842</v>
      </c>
      <c r="V7757">
        <v>17.27</v>
      </c>
      <c r="W7757" t="s">
        <v>21843</v>
      </c>
      <c r="X7757" t="s">
        <v>35</v>
      </c>
      <c r="Y7757" t="s">
        <v>36</v>
      </c>
      <c r="Z7757" t="s">
        <v>2504</v>
      </c>
      <c r="AA7757" t="s">
        <v>38</v>
      </c>
    </row>
    <row r="7758" spans="1:27" x14ac:dyDescent="0.35">
      <c r="A7758" t="s">
        <v>68</v>
      </c>
      <c r="D7758" t="s">
        <v>1110</v>
      </c>
      <c r="E7758" t="s">
        <v>25</v>
      </c>
      <c r="F7758" t="s">
        <v>1111</v>
      </c>
      <c r="G7758">
        <v>151.11000000000001</v>
      </c>
      <c r="H7758">
        <v>33.99</v>
      </c>
      <c r="I7758" t="s">
        <v>71</v>
      </c>
      <c r="L7758" t="s">
        <v>1113</v>
      </c>
      <c r="M7758">
        <v>9245.2000000000007</v>
      </c>
      <c r="N7758" s="1">
        <v>43372</v>
      </c>
      <c r="O7758" s="1" t="str">
        <f t="shared" si="242"/>
        <v>September</v>
      </c>
      <c r="P7758" s="4">
        <f t="shared" si="243"/>
        <v>6</v>
      </c>
      <c r="Q7758" t="s">
        <v>50</v>
      </c>
      <c r="R7758">
        <v>31</v>
      </c>
      <c r="U7758" t="s">
        <v>21844</v>
      </c>
      <c r="V7758">
        <v>17</v>
      </c>
      <c r="W7758" t="s">
        <v>21845</v>
      </c>
      <c r="X7758" t="s">
        <v>35</v>
      </c>
      <c r="Y7758" t="s">
        <v>1117</v>
      </c>
      <c r="AA7758" t="s">
        <v>38</v>
      </c>
    </row>
    <row r="7759" spans="1:27" x14ac:dyDescent="0.3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>
        <v>151.27000000000001</v>
      </c>
      <c r="H7759">
        <v>33.76</v>
      </c>
      <c r="I7759" t="s">
        <v>27</v>
      </c>
      <c r="J7759" t="s">
        <v>21846</v>
      </c>
      <c r="L7759" t="s">
        <v>120</v>
      </c>
      <c r="M7759">
        <v>17822.560000000001</v>
      </c>
      <c r="N7759" s="1">
        <v>43372</v>
      </c>
      <c r="O7759" s="1" t="str">
        <f t="shared" si="242"/>
        <v>September</v>
      </c>
      <c r="P7759" s="4">
        <f t="shared" si="243"/>
        <v>6</v>
      </c>
      <c r="Q7759" t="s">
        <v>50</v>
      </c>
      <c r="R7759">
        <v>23</v>
      </c>
      <c r="S7759" t="s">
        <v>9384</v>
      </c>
      <c r="T7759" t="s">
        <v>42</v>
      </c>
      <c r="U7759" t="s">
        <v>21847</v>
      </c>
      <c r="V7759">
        <v>2.94</v>
      </c>
      <c r="W7759" t="s">
        <v>21848</v>
      </c>
      <c r="X7759" t="s">
        <v>35</v>
      </c>
      <c r="Y7759" t="s">
        <v>123</v>
      </c>
      <c r="Z7759" t="s">
        <v>9387</v>
      </c>
      <c r="AA7759" t="s">
        <v>38</v>
      </c>
    </row>
    <row r="7760" spans="1:27" x14ac:dyDescent="0.3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>
        <v>145.72999999999999</v>
      </c>
      <c r="H7760">
        <v>17.03</v>
      </c>
      <c r="I7760" t="s">
        <v>39</v>
      </c>
      <c r="J7760" t="s">
        <v>21849</v>
      </c>
      <c r="L7760" t="s">
        <v>260</v>
      </c>
      <c r="M7760">
        <v>6020.97</v>
      </c>
      <c r="N7760" s="1">
        <v>43372</v>
      </c>
      <c r="O7760" s="1" t="str">
        <f t="shared" si="242"/>
        <v>September</v>
      </c>
      <c r="P7760" s="4">
        <f t="shared" si="243"/>
        <v>6</v>
      </c>
      <c r="Q7760" t="s">
        <v>50</v>
      </c>
      <c r="R7760">
        <v>25</v>
      </c>
      <c r="S7760" t="s">
        <v>21850</v>
      </c>
      <c r="T7760" t="s">
        <v>32</v>
      </c>
      <c r="U7760" t="s">
        <v>21851</v>
      </c>
      <c r="V7760">
        <v>15.11</v>
      </c>
      <c r="W7760" t="s">
        <v>21852</v>
      </c>
      <c r="X7760" t="s">
        <v>35</v>
      </c>
      <c r="Y7760" t="s">
        <v>264</v>
      </c>
      <c r="Z7760" t="s">
        <v>21853</v>
      </c>
      <c r="AA7760" t="s">
        <v>38</v>
      </c>
    </row>
    <row r="7761" spans="1:27" x14ac:dyDescent="0.3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>
        <v>144.88999999999999</v>
      </c>
      <c r="H7761">
        <v>37.81</v>
      </c>
      <c r="I7761" t="s">
        <v>27</v>
      </c>
      <c r="J7761" s="2" t="s">
        <v>21854</v>
      </c>
      <c r="L7761" t="s">
        <v>353</v>
      </c>
      <c r="M7761">
        <v>20382.84</v>
      </c>
      <c r="N7761" s="1">
        <v>43372</v>
      </c>
      <c r="O7761" s="1" t="str">
        <f t="shared" si="242"/>
        <v>September</v>
      </c>
      <c r="P7761" s="4">
        <f t="shared" si="243"/>
        <v>6</v>
      </c>
      <c r="Q7761" t="s">
        <v>30</v>
      </c>
      <c r="R7761">
        <v>38</v>
      </c>
      <c r="S7761" t="s">
        <v>1405</v>
      </c>
      <c r="T7761" t="s">
        <v>81</v>
      </c>
      <c r="U7761" t="s">
        <v>21855</v>
      </c>
      <c r="V7761">
        <v>11.59</v>
      </c>
      <c r="W7761" t="s">
        <v>21856</v>
      </c>
      <c r="X7761" t="s">
        <v>35</v>
      </c>
      <c r="Y7761" t="s">
        <v>356</v>
      </c>
      <c r="Z7761" t="s">
        <v>3454</v>
      </c>
      <c r="AA7761" t="s">
        <v>38</v>
      </c>
    </row>
    <row r="7762" spans="1:27" x14ac:dyDescent="0.3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>
        <v>153.41</v>
      </c>
      <c r="H7762">
        <v>27.95</v>
      </c>
      <c r="I7762" t="s">
        <v>39</v>
      </c>
      <c r="J7762" t="s">
        <v>17910</v>
      </c>
      <c r="L7762" t="s">
        <v>29</v>
      </c>
      <c r="M7762">
        <v>3033.19</v>
      </c>
      <c r="N7762" s="1">
        <v>43372</v>
      </c>
      <c r="O7762" s="1" t="str">
        <f t="shared" si="242"/>
        <v>September</v>
      </c>
      <c r="P7762" s="4">
        <f t="shared" si="243"/>
        <v>6</v>
      </c>
      <c r="Q7762" t="s">
        <v>30</v>
      </c>
      <c r="R7762">
        <v>26</v>
      </c>
      <c r="S7762" t="s">
        <v>1537</v>
      </c>
      <c r="T7762" t="s">
        <v>32</v>
      </c>
      <c r="U7762" t="s">
        <v>21857</v>
      </c>
      <c r="V7762">
        <v>12.68</v>
      </c>
      <c r="W7762" t="s">
        <v>21858</v>
      </c>
      <c r="X7762" t="s">
        <v>35</v>
      </c>
      <c r="Y7762" t="s">
        <v>36</v>
      </c>
      <c r="Z7762" t="s">
        <v>1540</v>
      </c>
      <c r="AA7762" t="s">
        <v>38</v>
      </c>
    </row>
    <row r="7763" spans="1:27" x14ac:dyDescent="0.3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>
        <v>144.93</v>
      </c>
      <c r="H7763">
        <v>37.79</v>
      </c>
      <c r="I7763" t="s">
        <v>39</v>
      </c>
      <c r="J7763" t="s">
        <v>21859</v>
      </c>
      <c r="L7763" t="s">
        <v>729</v>
      </c>
      <c r="M7763">
        <v>5527.15</v>
      </c>
      <c r="N7763" s="1">
        <v>43372</v>
      </c>
      <c r="O7763" s="1" t="str">
        <f t="shared" si="242"/>
        <v>September</v>
      </c>
      <c r="P7763" s="4">
        <f t="shared" si="243"/>
        <v>6</v>
      </c>
      <c r="Q7763" t="s">
        <v>30</v>
      </c>
      <c r="R7763">
        <v>41</v>
      </c>
      <c r="S7763" t="s">
        <v>1905</v>
      </c>
      <c r="T7763" t="s">
        <v>81</v>
      </c>
      <c r="U7763" t="s">
        <v>21860</v>
      </c>
      <c r="V7763">
        <v>13.16</v>
      </c>
      <c r="W7763" t="s">
        <v>21861</v>
      </c>
      <c r="X7763" t="s">
        <v>35</v>
      </c>
      <c r="Y7763" t="s">
        <v>732</v>
      </c>
      <c r="Z7763" t="s">
        <v>21862</v>
      </c>
      <c r="AA7763" t="s">
        <v>38</v>
      </c>
    </row>
    <row r="7764" spans="1:27" x14ac:dyDescent="0.3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>
        <v>150.62</v>
      </c>
      <c r="H7764">
        <v>33.76</v>
      </c>
      <c r="I7764" t="s">
        <v>39</v>
      </c>
      <c r="J7764" t="s">
        <v>21863</v>
      </c>
      <c r="L7764" t="s">
        <v>157</v>
      </c>
      <c r="M7764">
        <v>5917.97</v>
      </c>
      <c r="N7764" s="1">
        <v>43372</v>
      </c>
      <c r="O7764" s="1" t="str">
        <f t="shared" si="242"/>
        <v>September</v>
      </c>
      <c r="P7764" s="4">
        <f t="shared" si="243"/>
        <v>6</v>
      </c>
      <c r="Q7764" t="s">
        <v>30</v>
      </c>
      <c r="R7764">
        <v>35</v>
      </c>
      <c r="S7764" t="s">
        <v>198</v>
      </c>
      <c r="T7764" t="s">
        <v>42</v>
      </c>
      <c r="U7764" t="s">
        <v>21864</v>
      </c>
      <c r="V7764">
        <v>17.920000000000002</v>
      </c>
      <c r="W7764" t="s">
        <v>21865</v>
      </c>
      <c r="X7764" t="s">
        <v>35</v>
      </c>
      <c r="Y7764" t="s">
        <v>1234</v>
      </c>
      <c r="Z7764" t="s">
        <v>202</v>
      </c>
      <c r="AA7764" t="s">
        <v>38</v>
      </c>
    </row>
    <row r="7765" spans="1:27" x14ac:dyDescent="0.3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>
        <v>153.1</v>
      </c>
      <c r="H7765">
        <v>27.66</v>
      </c>
      <c r="I7765" t="s">
        <v>27</v>
      </c>
      <c r="J7765" t="s">
        <v>21866</v>
      </c>
      <c r="L7765" t="s">
        <v>57</v>
      </c>
      <c r="M7765">
        <v>3971.61</v>
      </c>
      <c r="N7765" s="1">
        <v>43372</v>
      </c>
      <c r="O7765" s="1" t="str">
        <f t="shared" si="242"/>
        <v>September</v>
      </c>
      <c r="P7765" s="4">
        <f t="shared" si="243"/>
        <v>6</v>
      </c>
      <c r="Q7765" t="s">
        <v>30</v>
      </c>
      <c r="R7765">
        <v>40</v>
      </c>
      <c r="S7765" t="s">
        <v>3849</v>
      </c>
      <c r="T7765" t="s">
        <v>32</v>
      </c>
      <c r="U7765" t="s">
        <v>21867</v>
      </c>
      <c r="V7765">
        <v>16.989999999999998</v>
      </c>
      <c r="W7765" t="s">
        <v>21868</v>
      </c>
      <c r="X7765" t="s">
        <v>35</v>
      </c>
      <c r="Y7765" t="s">
        <v>61</v>
      </c>
      <c r="Z7765" t="s">
        <v>5493</v>
      </c>
      <c r="AA7765" t="s">
        <v>38</v>
      </c>
    </row>
    <row r="7766" spans="1:27" x14ac:dyDescent="0.3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>
        <v>153.05000000000001</v>
      </c>
      <c r="H7766">
        <v>27.61</v>
      </c>
      <c r="I7766" t="s">
        <v>27</v>
      </c>
      <c r="J7766" s="2" t="s">
        <v>13777</v>
      </c>
      <c r="L7766" t="s">
        <v>132</v>
      </c>
      <c r="M7766">
        <v>4502.55</v>
      </c>
      <c r="N7766" s="1">
        <v>43372</v>
      </c>
      <c r="O7766" s="1" t="str">
        <f t="shared" si="242"/>
        <v>September</v>
      </c>
      <c r="P7766" s="4">
        <f t="shared" si="243"/>
        <v>6</v>
      </c>
      <c r="Q7766" t="s">
        <v>50</v>
      </c>
      <c r="R7766">
        <v>30</v>
      </c>
      <c r="S7766" t="s">
        <v>948</v>
      </c>
      <c r="T7766" t="s">
        <v>42</v>
      </c>
      <c r="U7766" t="s">
        <v>21869</v>
      </c>
      <c r="V7766">
        <v>17.32</v>
      </c>
      <c r="W7766" t="s">
        <v>21870</v>
      </c>
      <c r="X7766" t="s">
        <v>35</v>
      </c>
      <c r="Y7766" t="s">
        <v>136</v>
      </c>
      <c r="Z7766" t="s">
        <v>13780</v>
      </c>
      <c r="AA7766" t="s">
        <v>38</v>
      </c>
    </row>
    <row r="7767" spans="1:27" x14ac:dyDescent="0.3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>
        <v>153.41</v>
      </c>
      <c r="H7767">
        <v>27.95</v>
      </c>
      <c r="I7767" t="s">
        <v>39</v>
      </c>
      <c r="J7767" t="s">
        <v>18127</v>
      </c>
      <c r="L7767" t="s">
        <v>29</v>
      </c>
      <c r="M7767">
        <v>3017.29</v>
      </c>
      <c r="N7767" s="1">
        <v>43372</v>
      </c>
      <c r="O7767" s="1" t="str">
        <f t="shared" si="242"/>
        <v>September</v>
      </c>
      <c r="P7767" s="4">
        <f t="shared" si="243"/>
        <v>6</v>
      </c>
      <c r="Q7767" t="s">
        <v>30</v>
      </c>
      <c r="R7767">
        <v>26</v>
      </c>
      <c r="S7767" t="s">
        <v>980</v>
      </c>
      <c r="T7767" t="s">
        <v>32</v>
      </c>
      <c r="U7767" t="s">
        <v>21871</v>
      </c>
      <c r="V7767">
        <v>15.9</v>
      </c>
      <c r="W7767" t="s">
        <v>21872</v>
      </c>
      <c r="X7767" t="s">
        <v>35</v>
      </c>
      <c r="Y7767" t="s">
        <v>36</v>
      </c>
      <c r="Z7767" t="s">
        <v>18130</v>
      </c>
      <c r="AA7767" t="s">
        <v>38</v>
      </c>
    </row>
    <row r="7768" spans="1:27" x14ac:dyDescent="0.35">
      <c r="A7768" t="s">
        <v>68</v>
      </c>
      <c r="D7768" t="s">
        <v>1958</v>
      </c>
      <c r="E7768" t="s">
        <v>25</v>
      </c>
      <c r="F7768" t="s">
        <v>1959</v>
      </c>
      <c r="G7768">
        <v>149.03</v>
      </c>
      <c r="H7768">
        <v>35.25</v>
      </c>
      <c r="I7768" t="s">
        <v>71</v>
      </c>
      <c r="L7768" t="s">
        <v>1961</v>
      </c>
      <c r="M7768">
        <v>17738.98</v>
      </c>
      <c r="N7768" s="1">
        <v>43372</v>
      </c>
      <c r="O7768" s="1" t="str">
        <f t="shared" si="242"/>
        <v>September</v>
      </c>
      <c r="P7768" s="4">
        <f t="shared" si="243"/>
        <v>6</v>
      </c>
      <c r="Q7768" t="s">
        <v>50</v>
      </c>
      <c r="R7768">
        <v>42</v>
      </c>
      <c r="U7768" t="s">
        <v>21873</v>
      </c>
      <c r="V7768">
        <v>45</v>
      </c>
      <c r="W7768" t="s">
        <v>21874</v>
      </c>
      <c r="X7768" t="s">
        <v>35</v>
      </c>
      <c r="Y7768" t="s">
        <v>1965</v>
      </c>
      <c r="AA7768" t="s">
        <v>38</v>
      </c>
    </row>
    <row r="7769" spans="1:27" x14ac:dyDescent="0.3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>
        <v>153.41</v>
      </c>
      <c r="H7769">
        <v>27.95</v>
      </c>
      <c r="I7769" t="s">
        <v>39</v>
      </c>
      <c r="J7769" t="s">
        <v>17730</v>
      </c>
      <c r="L7769" t="s">
        <v>29</v>
      </c>
      <c r="M7769">
        <v>2993.58</v>
      </c>
      <c r="N7769" s="1">
        <v>43372</v>
      </c>
      <c r="O7769" s="1" t="str">
        <f t="shared" si="242"/>
        <v>September</v>
      </c>
      <c r="P7769" s="4">
        <f t="shared" si="243"/>
        <v>6</v>
      </c>
      <c r="Q7769" t="s">
        <v>30</v>
      </c>
      <c r="R7769">
        <v>26</v>
      </c>
      <c r="S7769" t="s">
        <v>4647</v>
      </c>
      <c r="T7769" t="s">
        <v>32</v>
      </c>
      <c r="U7769" t="s">
        <v>21875</v>
      </c>
      <c r="V7769">
        <v>23.71</v>
      </c>
      <c r="W7769" t="s">
        <v>21876</v>
      </c>
      <c r="X7769" t="s">
        <v>35</v>
      </c>
      <c r="Y7769" t="s">
        <v>36</v>
      </c>
      <c r="Z7769" t="s">
        <v>4650</v>
      </c>
      <c r="AA7769" t="s">
        <v>38</v>
      </c>
    </row>
    <row r="7770" spans="1:27" x14ac:dyDescent="0.3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>
        <v>116.06</v>
      </c>
      <c r="H7770">
        <v>32</v>
      </c>
      <c r="I7770" t="s">
        <v>39</v>
      </c>
      <c r="J7770" t="s">
        <v>4678</v>
      </c>
      <c r="L7770" t="s">
        <v>94</v>
      </c>
      <c r="M7770">
        <v>8168.33</v>
      </c>
      <c r="N7770" s="1">
        <v>43372</v>
      </c>
      <c r="O7770" s="1" t="str">
        <f t="shared" si="242"/>
        <v>September</v>
      </c>
      <c r="P7770" s="4">
        <f t="shared" si="243"/>
        <v>6</v>
      </c>
      <c r="Q7770" t="s">
        <v>30</v>
      </c>
      <c r="R7770">
        <v>27</v>
      </c>
      <c r="S7770" t="s">
        <v>4679</v>
      </c>
      <c r="T7770" t="s">
        <v>96</v>
      </c>
      <c r="U7770" t="s">
        <v>21877</v>
      </c>
      <c r="V7770">
        <v>12.89</v>
      </c>
      <c r="W7770" t="s">
        <v>21878</v>
      </c>
      <c r="X7770" t="s">
        <v>35</v>
      </c>
      <c r="Y7770" t="s">
        <v>99</v>
      </c>
      <c r="Z7770" t="s">
        <v>4682</v>
      </c>
      <c r="AA7770" t="s">
        <v>38</v>
      </c>
    </row>
    <row r="7771" spans="1:27" x14ac:dyDescent="0.3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>
        <v>115.79</v>
      </c>
      <c r="H7771">
        <v>31.79</v>
      </c>
      <c r="I7771" t="s">
        <v>39</v>
      </c>
      <c r="J7771" t="s">
        <v>21879</v>
      </c>
      <c r="L7771" t="s">
        <v>297</v>
      </c>
      <c r="M7771">
        <v>7018.04</v>
      </c>
      <c r="N7771" s="1">
        <v>43372</v>
      </c>
      <c r="O7771" s="1" t="str">
        <f t="shared" si="242"/>
        <v>September</v>
      </c>
      <c r="P7771" s="4">
        <f t="shared" si="243"/>
        <v>6</v>
      </c>
      <c r="Q7771" t="s">
        <v>30</v>
      </c>
      <c r="R7771">
        <v>20</v>
      </c>
      <c r="S7771" t="s">
        <v>958</v>
      </c>
      <c r="T7771" t="s">
        <v>96</v>
      </c>
      <c r="U7771" t="s">
        <v>21880</v>
      </c>
      <c r="V7771">
        <v>17.39</v>
      </c>
      <c r="W7771" t="s">
        <v>21881</v>
      </c>
      <c r="X7771" t="s">
        <v>35</v>
      </c>
      <c r="Y7771" t="s">
        <v>301</v>
      </c>
      <c r="Z7771" t="s">
        <v>961</v>
      </c>
      <c r="AA7771" t="s">
        <v>38</v>
      </c>
    </row>
    <row r="7772" spans="1:27" x14ac:dyDescent="0.3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>
        <v>116.02</v>
      </c>
      <c r="H7772">
        <v>31.87</v>
      </c>
      <c r="I7772" t="s">
        <v>39</v>
      </c>
      <c r="J7772" t="s">
        <v>2024</v>
      </c>
      <c r="L7772" t="s">
        <v>1627</v>
      </c>
      <c r="M7772">
        <v>14382.74</v>
      </c>
      <c r="N7772" s="1">
        <v>43372</v>
      </c>
      <c r="O7772" s="1" t="str">
        <f t="shared" si="242"/>
        <v>September</v>
      </c>
      <c r="P7772" s="4">
        <f t="shared" si="243"/>
        <v>6</v>
      </c>
      <c r="Q7772" t="s">
        <v>50</v>
      </c>
      <c r="R7772">
        <v>52</v>
      </c>
      <c r="S7772" t="s">
        <v>1390</v>
      </c>
      <c r="T7772" t="s">
        <v>42</v>
      </c>
      <c r="U7772" t="s">
        <v>21882</v>
      </c>
      <c r="V7772">
        <v>15.23</v>
      </c>
      <c r="W7772" t="s">
        <v>21883</v>
      </c>
      <c r="X7772" t="s">
        <v>35</v>
      </c>
      <c r="Y7772" t="s">
        <v>1629</v>
      </c>
      <c r="Z7772" t="s">
        <v>2027</v>
      </c>
      <c r="AA7772" t="s">
        <v>38</v>
      </c>
    </row>
    <row r="7773" spans="1:27" x14ac:dyDescent="0.35">
      <c r="A7773" t="s">
        <v>68</v>
      </c>
      <c r="D7773" t="s">
        <v>657</v>
      </c>
      <c r="E7773" t="s">
        <v>25</v>
      </c>
      <c r="F7773" t="s">
        <v>658</v>
      </c>
      <c r="G7773">
        <v>151.68</v>
      </c>
      <c r="H7773">
        <v>32.979999999999997</v>
      </c>
      <c r="I7773" t="s">
        <v>103</v>
      </c>
      <c r="L7773" t="s">
        <v>396</v>
      </c>
      <c r="M7773">
        <v>9578.0300000000007</v>
      </c>
      <c r="N7773" s="1">
        <v>43372</v>
      </c>
      <c r="O7773" s="1" t="str">
        <f t="shared" si="242"/>
        <v>September</v>
      </c>
      <c r="P7773" s="4">
        <f t="shared" si="243"/>
        <v>6</v>
      </c>
      <c r="Q7773" t="s">
        <v>50</v>
      </c>
      <c r="R7773">
        <v>35</v>
      </c>
      <c r="U7773" t="s">
        <v>21884</v>
      </c>
      <c r="V7773">
        <v>44</v>
      </c>
      <c r="W7773" t="s">
        <v>21885</v>
      </c>
      <c r="X7773" t="s">
        <v>35</v>
      </c>
      <c r="Y7773" t="s">
        <v>663</v>
      </c>
      <c r="AA7773" t="s">
        <v>38</v>
      </c>
    </row>
    <row r="7774" spans="1:27" x14ac:dyDescent="0.3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>
        <v>145.72999999999999</v>
      </c>
      <c r="H7774">
        <v>17.03</v>
      </c>
      <c r="I7774" t="s">
        <v>27</v>
      </c>
      <c r="J7774" t="s">
        <v>21886</v>
      </c>
      <c r="L7774" t="s">
        <v>260</v>
      </c>
      <c r="M7774">
        <v>6004.38</v>
      </c>
      <c r="N7774" s="1">
        <v>43372</v>
      </c>
      <c r="O7774" s="1" t="str">
        <f t="shared" si="242"/>
        <v>September</v>
      </c>
      <c r="P7774" s="4">
        <f t="shared" si="243"/>
        <v>6</v>
      </c>
      <c r="Q7774" t="s">
        <v>50</v>
      </c>
      <c r="R7774">
        <v>25</v>
      </c>
      <c r="S7774" t="s">
        <v>1353</v>
      </c>
      <c r="T7774" t="s">
        <v>81</v>
      </c>
      <c r="U7774" t="s">
        <v>21887</v>
      </c>
      <c r="V7774">
        <v>16.59</v>
      </c>
      <c r="W7774" t="s">
        <v>21888</v>
      </c>
      <c r="X7774" t="s">
        <v>35</v>
      </c>
      <c r="Y7774" t="s">
        <v>264</v>
      </c>
      <c r="Z7774" t="s">
        <v>1356</v>
      </c>
      <c r="AA7774" t="s">
        <v>38</v>
      </c>
    </row>
    <row r="7775" spans="1:27" x14ac:dyDescent="0.3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>
        <v>144.71</v>
      </c>
      <c r="H7775">
        <v>37.58</v>
      </c>
      <c r="I7775" t="s">
        <v>39</v>
      </c>
      <c r="J7775" t="s">
        <v>21889</v>
      </c>
      <c r="L7775" t="s">
        <v>325</v>
      </c>
      <c r="M7775">
        <v>7786.83</v>
      </c>
      <c r="N7775" s="1">
        <v>43372</v>
      </c>
      <c r="O7775" s="1" t="str">
        <f t="shared" si="242"/>
        <v>September</v>
      </c>
      <c r="P7775" s="4">
        <f t="shared" si="243"/>
        <v>6</v>
      </c>
      <c r="Q7775" t="s">
        <v>50</v>
      </c>
      <c r="R7775">
        <v>27</v>
      </c>
      <c r="S7775" t="s">
        <v>1643</v>
      </c>
      <c r="T7775" t="s">
        <v>81</v>
      </c>
      <c r="U7775" t="s">
        <v>21890</v>
      </c>
      <c r="V7775">
        <v>30.41</v>
      </c>
      <c r="W7775" t="s">
        <v>21891</v>
      </c>
      <c r="X7775" t="s">
        <v>35</v>
      </c>
      <c r="Y7775" t="s">
        <v>327</v>
      </c>
      <c r="Z7775" t="s">
        <v>5868</v>
      </c>
      <c r="AA7775" t="s">
        <v>38</v>
      </c>
    </row>
    <row r="7776" spans="1:27" x14ac:dyDescent="0.3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>
        <v>150.82</v>
      </c>
      <c r="H7776">
        <v>34.01</v>
      </c>
      <c r="I7776" t="s">
        <v>27</v>
      </c>
      <c r="J7776" t="s">
        <v>21892</v>
      </c>
      <c r="L7776" t="s">
        <v>217</v>
      </c>
      <c r="M7776">
        <v>10873.25</v>
      </c>
      <c r="N7776" s="1">
        <v>43372</v>
      </c>
      <c r="O7776" s="1" t="str">
        <f t="shared" si="242"/>
        <v>September</v>
      </c>
      <c r="P7776" s="4">
        <f t="shared" si="243"/>
        <v>6</v>
      </c>
      <c r="Q7776" t="s">
        <v>30</v>
      </c>
      <c r="R7776">
        <v>19</v>
      </c>
      <c r="S7776" t="s">
        <v>8308</v>
      </c>
      <c r="T7776" t="s">
        <v>42</v>
      </c>
      <c r="U7776" t="s">
        <v>21893</v>
      </c>
      <c r="V7776">
        <v>29.82</v>
      </c>
      <c r="W7776" t="s">
        <v>21894</v>
      </c>
      <c r="X7776" t="s">
        <v>35</v>
      </c>
      <c r="Y7776" t="s">
        <v>221</v>
      </c>
      <c r="Z7776" t="s">
        <v>8311</v>
      </c>
      <c r="AA7776" t="s">
        <v>38</v>
      </c>
    </row>
    <row r="7777" spans="1:27" x14ac:dyDescent="0.3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>
        <v>153.32</v>
      </c>
      <c r="H7777">
        <v>27.93</v>
      </c>
      <c r="I7777" t="s">
        <v>39</v>
      </c>
      <c r="J7777" t="s">
        <v>21895</v>
      </c>
      <c r="L7777" t="s">
        <v>171</v>
      </c>
      <c r="M7777">
        <v>4632.05</v>
      </c>
      <c r="N7777" s="1">
        <v>43372</v>
      </c>
      <c r="O7777" s="1" t="str">
        <f t="shared" si="242"/>
        <v>September</v>
      </c>
      <c r="P7777" s="4">
        <f t="shared" si="243"/>
        <v>6</v>
      </c>
      <c r="Q7777" t="s">
        <v>50</v>
      </c>
      <c r="R7777">
        <v>37</v>
      </c>
      <c r="S7777" t="s">
        <v>653</v>
      </c>
      <c r="T7777" t="s">
        <v>32</v>
      </c>
      <c r="U7777" t="s">
        <v>21896</v>
      </c>
      <c r="V7777">
        <v>6.14</v>
      </c>
      <c r="W7777" t="s">
        <v>21897</v>
      </c>
      <c r="X7777" t="s">
        <v>35</v>
      </c>
      <c r="Y7777" t="s">
        <v>175</v>
      </c>
      <c r="Z7777" t="s">
        <v>656</v>
      </c>
      <c r="AA7777" t="s">
        <v>38</v>
      </c>
    </row>
    <row r="7778" spans="1:27" x14ac:dyDescent="0.35">
      <c r="A7778" t="s">
        <v>68</v>
      </c>
      <c r="D7778" t="s">
        <v>802</v>
      </c>
      <c r="E7778" t="s">
        <v>25</v>
      </c>
      <c r="F7778" t="s">
        <v>656</v>
      </c>
      <c r="G7778">
        <v>153.41</v>
      </c>
      <c r="H7778">
        <v>28.01</v>
      </c>
      <c r="I7778" t="s">
        <v>103</v>
      </c>
      <c r="L7778" t="s">
        <v>804</v>
      </c>
      <c r="M7778">
        <v>13150.31</v>
      </c>
      <c r="N7778" s="1">
        <v>43372</v>
      </c>
      <c r="O7778" s="1" t="str">
        <f t="shared" si="242"/>
        <v>September</v>
      </c>
      <c r="P7778" s="4">
        <f t="shared" si="243"/>
        <v>6</v>
      </c>
      <c r="Q7778" t="s">
        <v>50</v>
      </c>
      <c r="R7778">
        <v>18</v>
      </c>
      <c r="U7778" t="s">
        <v>21898</v>
      </c>
      <c r="V7778">
        <v>45</v>
      </c>
      <c r="W7778" t="s">
        <v>21899</v>
      </c>
      <c r="X7778" t="s">
        <v>35</v>
      </c>
      <c r="Y7778" t="s">
        <v>808</v>
      </c>
      <c r="AA7778" t="s">
        <v>38</v>
      </c>
    </row>
    <row r="7779" spans="1:27" x14ac:dyDescent="0.3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>
        <v>153.02000000000001</v>
      </c>
      <c r="H7779">
        <v>27.66</v>
      </c>
      <c r="I7779" t="s">
        <v>39</v>
      </c>
      <c r="J7779" t="s">
        <v>13660</v>
      </c>
      <c r="L7779" t="s">
        <v>1338</v>
      </c>
      <c r="M7779">
        <v>12555.49</v>
      </c>
      <c r="N7779" s="1">
        <v>43372</v>
      </c>
      <c r="O7779" s="1" t="str">
        <f t="shared" si="242"/>
        <v>September</v>
      </c>
      <c r="P7779" s="4">
        <f t="shared" si="243"/>
        <v>6</v>
      </c>
      <c r="Q7779" t="s">
        <v>50</v>
      </c>
      <c r="R7779">
        <v>35</v>
      </c>
      <c r="S7779" t="s">
        <v>4610</v>
      </c>
      <c r="T7779" t="s">
        <v>42</v>
      </c>
      <c r="U7779" t="s">
        <v>21900</v>
      </c>
      <c r="V7779">
        <v>4233</v>
      </c>
      <c r="W7779" t="s">
        <v>21901</v>
      </c>
      <c r="X7779" t="s">
        <v>35</v>
      </c>
      <c r="Y7779" t="s">
        <v>1341</v>
      </c>
      <c r="Z7779" t="s">
        <v>13663</v>
      </c>
      <c r="AA7779" t="s">
        <v>38</v>
      </c>
    </row>
    <row r="7780" spans="1:27" x14ac:dyDescent="0.3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>
        <v>145.72999999999999</v>
      </c>
      <c r="H7780">
        <v>17.03</v>
      </c>
      <c r="I7780" t="s">
        <v>39</v>
      </c>
      <c r="J7780" t="s">
        <v>21902</v>
      </c>
      <c r="L7780" t="s">
        <v>260</v>
      </c>
      <c r="M7780">
        <v>5997.03</v>
      </c>
      <c r="N7780" s="1">
        <v>43372</v>
      </c>
      <c r="O7780" s="1" t="str">
        <f t="shared" si="242"/>
        <v>September</v>
      </c>
      <c r="P7780" s="4">
        <f t="shared" si="243"/>
        <v>6</v>
      </c>
      <c r="Q7780" t="s">
        <v>50</v>
      </c>
      <c r="R7780">
        <v>25</v>
      </c>
      <c r="S7780" t="s">
        <v>21903</v>
      </c>
      <c r="T7780" t="s">
        <v>723</v>
      </c>
      <c r="U7780" t="s">
        <v>21904</v>
      </c>
      <c r="V7780">
        <v>7.35</v>
      </c>
      <c r="W7780" t="s">
        <v>21905</v>
      </c>
      <c r="X7780" t="s">
        <v>35</v>
      </c>
      <c r="Y7780" t="s">
        <v>264</v>
      </c>
      <c r="Z7780" t="s">
        <v>21906</v>
      </c>
      <c r="AA7780" t="s">
        <v>38</v>
      </c>
    </row>
    <row r="7781" spans="1:27" x14ac:dyDescent="0.3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>
        <v>150.91999999999999</v>
      </c>
      <c r="H7781">
        <v>33.770000000000003</v>
      </c>
      <c r="I7781" t="s">
        <v>39</v>
      </c>
      <c r="J7781" t="s">
        <v>21907</v>
      </c>
      <c r="L7781" t="s">
        <v>211</v>
      </c>
      <c r="M7781">
        <v>4056.84</v>
      </c>
      <c r="N7781" s="1">
        <v>43372</v>
      </c>
      <c r="O7781" s="1" t="str">
        <f t="shared" si="242"/>
        <v>September</v>
      </c>
      <c r="P7781" s="4">
        <f t="shared" si="243"/>
        <v>6</v>
      </c>
      <c r="Q7781" t="s">
        <v>50</v>
      </c>
      <c r="R7781">
        <v>31</v>
      </c>
      <c r="S7781" t="s">
        <v>1304</v>
      </c>
      <c r="T7781" t="s">
        <v>42</v>
      </c>
      <c r="U7781" t="s">
        <v>21908</v>
      </c>
      <c r="V7781">
        <v>16.25</v>
      </c>
      <c r="W7781" t="s">
        <v>21909</v>
      </c>
      <c r="X7781" t="s">
        <v>35</v>
      </c>
      <c r="Y7781" t="s">
        <v>213</v>
      </c>
      <c r="Z7781" t="s">
        <v>4573</v>
      </c>
      <c r="AA7781" t="s">
        <v>38</v>
      </c>
    </row>
    <row r="7782" spans="1:27" x14ac:dyDescent="0.3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>
        <v>144.88999999999999</v>
      </c>
      <c r="H7782">
        <v>37.81</v>
      </c>
      <c r="I7782" t="s">
        <v>27</v>
      </c>
      <c r="J7782" t="s">
        <v>21910</v>
      </c>
      <c r="L7782" t="s">
        <v>353</v>
      </c>
      <c r="M7782">
        <v>20351.66</v>
      </c>
      <c r="N7782" s="1">
        <v>43372</v>
      </c>
      <c r="O7782" s="1" t="str">
        <f t="shared" si="242"/>
        <v>September</v>
      </c>
      <c r="P7782" s="4">
        <f t="shared" si="243"/>
        <v>6</v>
      </c>
      <c r="Q7782" t="s">
        <v>30</v>
      </c>
      <c r="R7782">
        <v>38</v>
      </c>
      <c r="S7782" t="s">
        <v>540</v>
      </c>
      <c r="T7782" t="s">
        <v>81</v>
      </c>
      <c r="U7782" t="s">
        <v>21911</v>
      </c>
      <c r="V7782">
        <v>31.18</v>
      </c>
      <c r="W7782" s="2" t="s">
        <v>21912</v>
      </c>
      <c r="X7782" t="s">
        <v>35</v>
      </c>
      <c r="Y7782" t="s">
        <v>356</v>
      </c>
      <c r="Z7782" t="s">
        <v>13449</v>
      </c>
      <c r="AA7782" t="s">
        <v>38</v>
      </c>
    </row>
    <row r="7783" spans="1:27" x14ac:dyDescent="0.3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>
        <v>153.05000000000001</v>
      </c>
      <c r="H7783">
        <v>27.61</v>
      </c>
      <c r="I7783" t="s">
        <v>39</v>
      </c>
      <c r="J7783" t="s">
        <v>21913</v>
      </c>
      <c r="L7783" t="s">
        <v>132</v>
      </c>
      <c r="M7783">
        <v>4493.87</v>
      </c>
      <c r="N7783" s="1">
        <v>43372</v>
      </c>
      <c r="O7783" s="1" t="str">
        <f t="shared" si="242"/>
        <v>September</v>
      </c>
      <c r="P7783" s="4">
        <f t="shared" si="243"/>
        <v>6</v>
      </c>
      <c r="Q7783" t="s">
        <v>50</v>
      </c>
      <c r="R7783">
        <v>30</v>
      </c>
      <c r="S7783" t="s">
        <v>21914</v>
      </c>
      <c r="T7783" t="s">
        <v>32</v>
      </c>
      <c r="U7783" t="s">
        <v>21915</v>
      </c>
      <c r="V7783">
        <v>8.68</v>
      </c>
      <c r="W7783" t="s">
        <v>21916</v>
      </c>
      <c r="X7783" t="s">
        <v>35</v>
      </c>
      <c r="Y7783" t="s">
        <v>136</v>
      </c>
      <c r="Z7783" t="s">
        <v>21917</v>
      </c>
      <c r="AA7783" t="s">
        <v>38</v>
      </c>
    </row>
    <row r="7784" spans="1:27" x14ac:dyDescent="0.3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>
        <v>153.1</v>
      </c>
      <c r="H7784">
        <v>27.66</v>
      </c>
      <c r="I7784" t="s">
        <v>39</v>
      </c>
      <c r="J7784" t="s">
        <v>21918</v>
      </c>
      <c r="L7784" t="s">
        <v>57</v>
      </c>
      <c r="M7784">
        <v>3922.72</v>
      </c>
      <c r="N7784" s="1">
        <v>43372</v>
      </c>
      <c r="O7784" s="1" t="str">
        <f t="shared" si="242"/>
        <v>September</v>
      </c>
      <c r="P7784" s="4">
        <f t="shared" si="243"/>
        <v>6</v>
      </c>
      <c r="Q7784" t="s">
        <v>30</v>
      </c>
      <c r="R7784">
        <v>40</v>
      </c>
      <c r="S7784" t="s">
        <v>7981</v>
      </c>
      <c r="T7784" t="s">
        <v>32</v>
      </c>
      <c r="U7784" t="s">
        <v>21919</v>
      </c>
      <c r="V7784">
        <v>48.89</v>
      </c>
      <c r="W7784" t="s">
        <v>21920</v>
      </c>
      <c r="X7784" t="s">
        <v>35</v>
      </c>
      <c r="Y7784" t="s">
        <v>61</v>
      </c>
      <c r="Z7784" t="s">
        <v>21921</v>
      </c>
      <c r="AA7784" t="s">
        <v>38</v>
      </c>
    </row>
    <row r="7785" spans="1:27" x14ac:dyDescent="0.3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>
        <v>151.22999999999999</v>
      </c>
      <c r="H7785">
        <v>33.94</v>
      </c>
      <c r="I7785" t="s">
        <v>39</v>
      </c>
      <c r="J7785" t="s">
        <v>21922</v>
      </c>
      <c r="L7785" t="s">
        <v>49</v>
      </c>
      <c r="M7785">
        <v>879.06</v>
      </c>
      <c r="N7785" s="1">
        <v>43372</v>
      </c>
      <c r="O7785" s="1" t="str">
        <f t="shared" si="242"/>
        <v>September</v>
      </c>
      <c r="P7785" s="4">
        <f t="shared" si="243"/>
        <v>6</v>
      </c>
      <c r="Q7785" t="s">
        <v>50</v>
      </c>
      <c r="R7785">
        <v>38</v>
      </c>
      <c r="S7785" t="s">
        <v>4610</v>
      </c>
      <c r="T7785" t="s">
        <v>42</v>
      </c>
      <c r="U7785" t="s">
        <v>21923</v>
      </c>
      <c r="V7785">
        <v>6.41</v>
      </c>
      <c r="W7785" t="s">
        <v>21924</v>
      </c>
      <c r="X7785" t="s">
        <v>35</v>
      </c>
      <c r="Y7785" t="s">
        <v>53</v>
      </c>
      <c r="Z7785" t="s">
        <v>5953</v>
      </c>
      <c r="AA7785" t="s">
        <v>38</v>
      </c>
    </row>
    <row r="7786" spans="1:27" x14ac:dyDescent="0.3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>
        <v>153.05000000000001</v>
      </c>
      <c r="H7786">
        <v>27.61</v>
      </c>
      <c r="I7786" t="s">
        <v>27</v>
      </c>
      <c r="J7786" t="s">
        <v>21925</v>
      </c>
      <c r="L7786" t="s">
        <v>132</v>
      </c>
      <c r="M7786">
        <v>4483.53</v>
      </c>
      <c r="N7786" s="1">
        <v>43372</v>
      </c>
      <c r="O7786" s="1" t="str">
        <f t="shared" si="242"/>
        <v>September</v>
      </c>
      <c r="P7786" s="4">
        <f t="shared" si="243"/>
        <v>6</v>
      </c>
      <c r="Q7786" t="s">
        <v>50</v>
      </c>
      <c r="R7786">
        <v>30</v>
      </c>
      <c r="S7786" t="s">
        <v>2113</v>
      </c>
      <c r="T7786" t="s">
        <v>32</v>
      </c>
      <c r="U7786" t="s">
        <v>21926</v>
      </c>
      <c r="V7786">
        <v>10.34</v>
      </c>
      <c r="W7786" t="s">
        <v>21927</v>
      </c>
      <c r="X7786" t="s">
        <v>35</v>
      </c>
      <c r="Y7786" t="s">
        <v>136</v>
      </c>
      <c r="Z7786" t="s">
        <v>2116</v>
      </c>
      <c r="AA7786" t="s">
        <v>38</v>
      </c>
    </row>
    <row r="7787" spans="1:27" x14ac:dyDescent="0.3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>
        <v>143.83000000000001</v>
      </c>
      <c r="H7787">
        <v>37.659999999999997</v>
      </c>
      <c r="I7787" t="s">
        <v>39</v>
      </c>
      <c r="J7787" t="s">
        <v>16175</v>
      </c>
      <c r="L7787" t="s">
        <v>433</v>
      </c>
      <c r="M7787">
        <v>198986.38</v>
      </c>
      <c r="N7787" s="1">
        <v>43372</v>
      </c>
      <c r="O7787" s="1" t="str">
        <f t="shared" si="242"/>
        <v>September</v>
      </c>
      <c r="P7787" s="4">
        <f t="shared" si="243"/>
        <v>6</v>
      </c>
      <c r="Q7787" t="s">
        <v>30</v>
      </c>
      <c r="R7787">
        <v>40</v>
      </c>
      <c r="S7787" t="s">
        <v>11662</v>
      </c>
      <c r="T7787" t="s">
        <v>81</v>
      </c>
      <c r="U7787" t="s">
        <v>21928</v>
      </c>
      <c r="V7787">
        <v>27.57</v>
      </c>
      <c r="W7787" t="s">
        <v>21929</v>
      </c>
      <c r="X7787" t="s">
        <v>35</v>
      </c>
      <c r="Y7787" t="s">
        <v>435</v>
      </c>
      <c r="Z7787" t="s">
        <v>11665</v>
      </c>
      <c r="AA7787" t="s">
        <v>38</v>
      </c>
    </row>
    <row r="7788" spans="1:27" x14ac:dyDescent="0.3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>
        <v>144.88999999999999</v>
      </c>
      <c r="H7788">
        <v>37.81</v>
      </c>
      <c r="I7788" t="s">
        <v>27</v>
      </c>
      <c r="J7788" t="s">
        <v>8217</v>
      </c>
      <c r="L7788" t="s">
        <v>353</v>
      </c>
      <c r="M7788">
        <v>20329.86</v>
      </c>
      <c r="N7788" s="1">
        <v>43372</v>
      </c>
      <c r="O7788" s="1" t="str">
        <f t="shared" si="242"/>
        <v>September</v>
      </c>
      <c r="P7788" s="4">
        <f t="shared" si="243"/>
        <v>6</v>
      </c>
      <c r="Q7788" t="s">
        <v>30</v>
      </c>
      <c r="R7788">
        <v>38</v>
      </c>
      <c r="S7788" t="s">
        <v>637</v>
      </c>
      <c r="T7788" t="s">
        <v>81</v>
      </c>
      <c r="U7788" t="s">
        <v>21930</v>
      </c>
      <c r="V7788">
        <v>21.8</v>
      </c>
      <c r="W7788" t="s">
        <v>21931</v>
      </c>
      <c r="X7788" t="s">
        <v>35</v>
      </c>
      <c r="Y7788" t="s">
        <v>356</v>
      </c>
      <c r="Z7788" t="s">
        <v>8220</v>
      </c>
      <c r="AA7788" t="s">
        <v>38</v>
      </c>
    </row>
    <row r="7789" spans="1:27" x14ac:dyDescent="0.3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>
        <v>145.04</v>
      </c>
      <c r="H7789">
        <v>37.85</v>
      </c>
      <c r="I7789" t="s">
        <v>27</v>
      </c>
      <c r="J7789" t="s">
        <v>11011</v>
      </c>
      <c r="L7789" t="s">
        <v>511</v>
      </c>
      <c r="M7789">
        <v>7228.58</v>
      </c>
      <c r="N7789" s="1">
        <v>43372</v>
      </c>
      <c r="O7789" s="1" t="str">
        <f t="shared" si="242"/>
        <v>September</v>
      </c>
      <c r="P7789" s="4">
        <f t="shared" si="243"/>
        <v>6</v>
      </c>
      <c r="Q7789" t="s">
        <v>30</v>
      </c>
      <c r="R7789">
        <v>30</v>
      </c>
      <c r="S7789" t="s">
        <v>4199</v>
      </c>
      <c r="T7789" t="s">
        <v>81</v>
      </c>
      <c r="U7789" t="s">
        <v>21932</v>
      </c>
      <c r="V7789">
        <v>31.7</v>
      </c>
      <c r="W7789" t="s">
        <v>21933</v>
      </c>
      <c r="X7789" t="s">
        <v>35</v>
      </c>
      <c r="Y7789" t="s">
        <v>515</v>
      </c>
      <c r="Z7789" t="s">
        <v>7178</v>
      </c>
      <c r="AA7789" t="s">
        <v>38</v>
      </c>
    </row>
    <row r="7790" spans="1:27" x14ac:dyDescent="0.3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>
        <v>130.9</v>
      </c>
      <c r="H7790">
        <v>12.37</v>
      </c>
      <c r="I7790" t="s">
        <v>27</v>
      </c>
      <c r="J7790" t="s">
        <v>11981</v>
      </c>
      <c r="L7790" t="s">
        <v>476</v>
      </c>
      <c r="M7790">
        <v>7447.57</v>
      </c>
      <c r="N7790" s="1">
        <v>43372</v>
      </c>
      <c r="O7790" s="1" t="str">
        <f t="shared" si="242"/>
        <v>September</v>
      </c>
      <c r="P7790" s="4">
        <f t="shared" si="243"/>
        <v>6</v>
      </c>
      <c r="Q7790" t="s">
        <v>30</v>
      </c>
      <c r="R7790">
        <v>34</v>
      </c>
      <c r="S7790" t="s">
        <v>2042</v>
      </c>
      <c r="T7790" t="s">
        <v>81</v>
      </c>
      <c r="U7790" t="s">
        <v>21934</v>
      </c>
      <c r="V7790">
        <v>94.8</v>
      </c>
      <c r="W7790" t="s">
        <v>21935</v>
      </c>
      <c r="X7790" t="s">
        <v>35</v>
      </c>
      <c r="Y7790" t="s">
        <v>481</v>
      </c>
      <c r="Z7790" t="s">
        <v>2045</v>
      </c>
      <c r="AA7790" t="s">
        <v>38</v>
      </c>
    </row>
    <row r="7791" spans="1:27" x14ac:dyDescent="0.3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>
        <v>147.08000000000001</v>
      </c>
      <c r="H7791">
        <v>37.97</v>
      </c>
      <c r="I7791" t="s">
        <v>27</v>
      </c>
      <c r="J7791" t="s">
        <v>21936</v>
      </c>
      <c r="L7791" t="s">
        <v>171</v>
      </c>
      <c r="M7791">
        <v>8601.1299999999992</v>
      </c>
      <c r="N7791" s="1">
        <v>43372</v>
      </c>
      <c r="O7791" s="1" t="str">
        <f t="shared" si="242"/>
        <v>September</v>
      </c>
      <c r="P7791" s="4">
        <f t="shared" si="243"/>
        <v>6</v>
      </c>
      <c r="Q7791" t="s">
        <v>50</v>
      </c>
      <c r="R7791">
        <v>21</v>
      </c>
      <c r="S7791" t="s">
        <v>1071</v>
      </c>
      <c r="T7791" t="s">
        <v>81</v>
      </c>
      <c r="U7791" t="s">
        <v>21937</v>
      </c>
      <c r="V7791">
        <v>21.7</v>
      </c>
      <c r="W7791" t="s">
        <v>21938</v>
      </c>
      <c r="X7791" t="s">
        <v>35</v>
      </c>
      <c r="Y7791" t="s">
        <v>201</v>
      </c>
      <c r="Z7791" t="s">
        <v>1074</v>
      </c>
      <c r="AA7791" t="s">
        <v>38</v>
      </c>
    </row>
    <row r="7792" spans="1:27" x14ac:dyDescent="0.35">
      <c r="A7792" t="s">
        <v>68</v>
      </c>
      <c r="D7792" t="s">
        <v>595</v>
      </c>
      <c r="E7792" t="s">
        <v>25</v>
      </c>
      <c r="F7792" t="s">
        <v>596</v>
      </c>
      <c r="G7792">
        <v>144.96</v>
      </c>
      <c r="H7792">
        <v>37.76</v>
      </c>
      <c r="I7792" t="s">
        <v>71</v>
      </c>
      <c r="L7792" t="s">
        <v>560</v>
      </c>
      <c r="M7792">
        <v>7431.1</v>
      </c>
      <c r="N7792" s="1">
        <v>43372</v>
      </c>
      <c r="O7792" s="1" t="str">
        <f t="shared" si="242"/>
        <v>September</v>
      </c>
      <c r="P7792" s="4">
        <f t="shared" si="243"/>
        <v>6</v>
      </c>
      <c r="Q7792" t="s">
        <v>50</v>
      </c>
      <c r="R7792">
        <v>69</v>
      </c>
      <c r="U7792" t="s">
        <v>21939</v>
      </c>
      <c r="V7792">
        <v>17</v>
      </c>
      <c r="W7792" t="s">
        <v>21940</v>
      </c>
      <c r="X7792" t="s">
        <v>35</v>
      </c>
      <c r="Y7792" t="s">
        <v>598</v>
      </c>
      <c r="AA7792" t="s">
        <v>38</v>
      </c>
    </row>
    <row r="7793" spans="1:27" x14ac:dyDescent="0.35">
      <c r="A7793" t="s">
        <v>68</v>
      </c>
      <c r="D7793" t="s">
        <v>802</v>
      </c>
      <c r="E7793" t="s">
        <v>25</v>
      </c>
      <c r="F7793" t="s">
        <v>656</v>
      </c>
      <c r="G7793">
        <v>153.41</v>
      </c>
      <c r="H7793">
        <v>28.01</v>
      </c>
      <c r="I7793" t="s">
        <v>713</v>
      </c>
      <c r="L7793" t="s">
        <v>804</v>
      </c>
      <c r="M7793">
        <v>13129.31</v>
      </c>
      <c r="N7793" s="1">
        <v>43372</v>
      </c>
      <c r="O7793" s="1" t="str">
        <f t="shared" si="242"/>
        <v>September</v>
      </c>
      <c r="P7793" s="4">
        <f t="shared" si="243"/>
        <v>6</v>
      </c>
      <c r="Q7793" t="s">
        <v>50</v>
      </c>
      <c r="R7793">
        <v>18</v>
      </c>
      <c r="U7793" t="s">
        <v>21939</v>
      </c>
      <c r="V7793">
        <v>21</v>
      </c>
      <c r="W7793" t="s">
        <v>21941</v>
      </c>
      <c r="X7793" t="s">
        <v>35</v>
      </c>
      <c r="Y7793" t="s">
        <v>808</v>
      </c>
      <c r="AA7793" t="s">
        <v>38</v>
      </c>
    </row>
    <row r="7794" spans="1:27" x14ac:dyDescent="0.3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>
        <v>145.03</v>
      </c>
      <c r="H7794">
        <v>37.880000000000003</v>
      </c>
      <c r="I7794" t="s">
        <v>39</v>
      </c>
      <c r="J7794" t="s">
        <v>21942</v>
      </c>
      <c r="L7794" t="s">
        <v>226</v>
      </c>
      <c r="M7794">
        <v>9036.58</v>
      </c>
      <c r="N7794" s="1">
        <v>43372</v>
      </c>
      <c r="O7794" s="1" t="str">
        <f t="shared" si="242"/>
        <v>September</v>
      </c>
      <c r="P7794" s="4">
        <f t="shared" si="243"/>
        <v>6</v>
      </c>
      <c r="Q7794" t="s">
        <v>50</v>
      </c>
      <c r="R7794">
        <v>22</v>
      </c>
      <c r="S7794" t="s">
        <v>158</v>
      </c>
      <c r="T7794" t="s">
        <v>81</v>
      </c>
      <c r="U7794" t="s">
        <v>21943</v>
      </c>
      <c r="V7794">
        <v>12.27</v>
      </c>
      <c r="W7794" t="s">
        <v>21944</v>
      </c>
      <c r="X7794" t="s">
        <v>35</v>
      </c>
      <c r="Y7794" t="s">
        <v>322</v>
      </c>
      <c r="Z7794" t="s">
        <v>6045</v>
      </c>
      <c r="AA7794" t="s">
        <v>38</v>
      </c>
    </row>
    <row r="7795" spans="1:27" x14ac:dyDescent="0.3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>
        <v>150.79</v>
      </c>
      <c r="H7795">
        <v>33.64</v>
      </c>
      <c r="I7795" t="s">
        <v>27</v>
      </c>
      <c r="J7795" t="s">
        <v>21945</v>
      </c>
      <c r="L7795" t="s">
        <v>625</v>
      </c>
      <c r="M7795">
        <v>3662.78</v>
      </c>
      <c r="N7795" s="1">
        <v>43372</v>
      </c>
      <c r="O7795" s="1" t="str">
        <f t="shared" si="242"/>
        <v>September</v>
      </c>
      <c r="P7795" s="4">
        <f t="shared" si="243"/>
        <v>6</v>
      </c>
      <c r="Q7795" t="s">
        <v>30</v>
      </c>
      <c r="R7795">
        <v>18</v>
      </c>
      <c r="S7795" t="s">
        <v>21946</v>
      </c>
      <c r="T7795" t="s">
        <v>96</v>
      </c>
      <c r="U7795" t="s">
        <v>21947</v>
      </c>
      <c r="V7795">
        <v>21.85</v>
      </c>
      <c r="W7795" t="s">
        <v>21948</v>
      </c>
      <c r="X7795" t="s">
        <v>35</v>
      </c>
      <c r="Y7795" t="s">
        <v>629</v>
      </c>
      <c r="Z7795" t="s">
        <v>21949</v>
      </c>
      <c r="AA7795" t="s">
        <v>38</v>
      </c>
    </row>
    <row r="7796" spans="1:27" x14ac:dyDescent="0.3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>
        <v>151.04</v>
      </c>
      <c r="H7796">
        <v>33.799999999999997</v>
      </c>
      <c r="I7796" t="s">
        <v>27</v>
      </c>
      <c r="J7796" t="s">
        <v>21950</v>
      </c>
      <c r="L7796" t="s">
        <v>205</v>
      </c>
      <c r="M7796">
        <v>14591.37</v>
      </c>
      <c r="N7796" s="1">
        <v>43372</v>
      </c>
      <c r="O7796" s="1" t="str">
        <f t="shared" si="242"/>
        <v>September</v>
      </c>
      <c r="P7796" s="4">
        <f t="shared" si="243"/>
        <v>6</v>
      </c>
      <c r="Q7796" t="s">
        <v>30</v>
      </c>
      <c r="R7796">
        <v>39</v>
      </c>
      <c r="S7796" t="s">
        <v>21951</v>
      </c>
      <c r="T7796" t="s">
        <v>42</v>
      </c>
      <c r="U7796" t="s">
        <v>21952</v>
      </c>
      <c r="V7796">
        <v>41.2</v>
      </c>
      <c r="W7796" t="s">
        <v>21953</v>
      </c>
      <c r="X7796" t="s">
        <v>35</v>
      </c>
      <c r="Y7796" t="s">
        <v>208</v>
      </c>
      <c r="Z7796" t="s">
        <v>21954</v>
      </c>
      <c r="AA7796" t="s">
        <v>38</v>
      </c>
    </row>
    <row r="7797" spans="1:27" x14ac:dyDescent="0.3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>
        <v>151.09</v>
      </c>
      <c r="H7797">
        <v>33.909999999999997</v>
      </c>
      <c r="I7797" t="s">
        <v>27</v>
      </c>
      <c r="J7797" t="s">
        <v>21955</v>
      </c>
      <c r="L7797" t="s">
        <v>1266</v>
      </c>
      <c r="M7797">
        <v>20385.96</v>
      </c>
      <c r="N7797" s="1">
        <v>43372</v>
      </c>
      <c r="O7797" s="1" t="str">
        <f t="shared" si="242"/>
        <v>September</v>
      </c>
      <c r="P7797" s="4">
        <f t="shared" si="243"/>
        <v>6</v>
      </c>
      <c r="Q7797" t="s">
        <v>30</v>
      </c>
      <c r="R7797">
        <v>46</v>
      </c>
      <c r="S7797" t="s">
        <v>21956</v>
      </c>
      <c r="T7797" t="s">
        <v>42</v>
      </c>
      <c r="U7797" t="s">
        <v>21957</v>
      </c>
      <c r="V7797">
        <v>491.14</v>
      </c>
      <c r="W7797" t="s">
        <v>21958</v>
      </c>
      <c r="X7797" t="s">
        <v>35</v>
      </c>
      <c r="Y7797" t="s">
        <v>1270</v>
      </c>
      <c r="Z7797" t="s">
        <v>21959</v>
      </c>
      <c r="AA7797" t="s">
        <v>38</v>
      </c>
    </row>
    <row r="7798" spans="1:27" x14ac:dyDescent="0.35">
      <c r="A7798" t="s">
        <v>68</v>
      </c>
      <c r="D7798" t="s">
        <v>608</v>
      </c>
      <c r="E7798" t="s">
        <v>25</v>
      </c>
      <c r="F7798" t="s">
        <v>609</v>
      </c>
      <c r="G7798">
        <v>147.63</v>
      </c>
      <c r="H7798">
        <v>22.84</v>
      </c>
      <c r="I7798" t="s">
        <v>71</v>
      </c>
      <c r="L7798" t="s">
        <v>611</v>
      </c>
      <c r="M7798">
        <v>11172.38</v>
      </c>
      <c r="N7798" s="1">
        <v>43372</v>
      </c>
      <c r="O7798" s="1" t="str">
        <f t="shared" si="242"/>
        <v>September</v>
      </c>
      <c r="P7798" s="4">
        <f t="shared" si="243"/>
        <v>6</v>
      </c>
      <c r="Q7798" t="s">
        <v>50</v>
      </c>
      <c r="R7798">
        <v>28</v>
      </c>
      <c r="U7798" t="s">
        <v>21960</v>
      </c>
      <c r="V7798">
        <v>49</v>
      </c>
      <c r="W7798" t="s">
        <v>21961</v>
      </c>
      <c r="X7798" t="s">
        <v>35</v>
      </c>
      <c r="Y7798" t="s">
        <v>615</v>
      </c>
      <c r="AA7798" t="s">
        <v>38</v>
      </c>
    </row>
    <row r="7799" spans="1:27" x14ac:dyDescent="0.3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>
        <v>153.41</v>
      </c>
      <c r="H7799">
        <v>27.95</v>
      </c>
      <c r="I7799" t="s">
        <v>39</v>
      </c>
      <c r="J7799" t="s">
        <v>17028</v>
      </c>
      <c r="L7799" t="s">
        <v>29</v>
      </c>
      <c r="M7799">
        <v>2979.21</v>
      </c>
      <c r="N7799" s="1">
        <v>43372</v>
      </c>
      <c r="O7799" s="1" t="str">
        <f t="shared" si="242"/>
        <v>September</v>
      </c>
      <c r="P7799" s="4">
        <f t="shared" si="243"/>
        <v>6</v>
      </c>
      <c r="Q7799" t="s">
        <v>30</v>
      </c>
      <c r="R7799">
        <v>26</v>
      </c>
      <c r="S7799" t="s">
        <v>17029</v>
      </c>
      <c r="T7799" t="s">
        <v>32</v>
      </c>
      <c r="U7799" t="s">
        <v>21962</v>
      </c>
      <c r="V7799">
        <v>14.37</v>
      </c>
      <c r="W7799" t="s">
        <v>21963</v>
      </c>
      <c r="X7799" t="s">
        <v>35</v>
      </c>
      <c r="Y7799" t="s">
        <v>36</v>
      </c>
      <c r="Z7799" t="s">
        <v>17032</v>
      </c>
      <c r="AA7799" t="s">
        <v>38</v>
      </c>
    </row>
    <row r="7800" spans="1:27" x14ac:dyDescent="0.3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>
        <v>153.41</v>
      </c>
      <c r="H7800">
        <v>27.95</v>
      </c>
      <c r="I7800" t="s">
        <v>39</v>
      </c>
      <c r="J7800" t="s">
        <v>3095</v>
      </c>
      <c r="L7800" t="s">
        <v>29</v>
      </c>
      <c r="M7800">
        <v>2966.53</v>
      </c>
      <c r="N7800" s="1">
        <v>43372</v>
      </c>
      <c r="O7800" s="1" t="str">
        <f t="shared" si="242"/>
        <v>September</v>
      </c>
      <c r="P7800" s="4">
        <f t="shared" si="243"/>
        <v>6</v>
      </c>
      <c r="Q7800" t="s">
        <v>30</v>
      </c>
      <c r="R7800">
        <v>26</v>
      </c>
      <c r="S7800" t="s">
        <v>805</v>
      </c>
      <c r="T7800" t="s">
        <v>32</v>
      </c>
      <c r="U7800" t="s">
        <v>21964</v>
      </c>
      <c r="V7800">
        <v>12.68</v>
      </c>
      <c r="W7800" t="s">
        <v>21965</v>
      </c>
      <c r="X7800" t="s">
        <v>35</v>
      </c>
      <c r="Y7800" t="s">
        <v>36</v>
      </c>
      <c r="Z7800" t="s">
        <v>3098</v>
      </c>
      <c r="AA7800" t="s">
        <v>38</v>
      </c>
    </row>
    <row r="7801" spans="1:27" x14ac:dyDescent="0.3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>
        <v>152.99</v>
      </c>
      <c r="H7801">
        <v>27.49</v>
      </c>
      <c r="I7801" t="s">
        <v>27</v>
      </c>
      <c r="J7801" t="s">
        <v>9156</v>
      </c>
      <c r="L7801" t="s">
        <v>226</v>
      </c>
      <c r="M7801">
        <v>17675.41</v>
      </c>
      <c r="N7801" s="1">
        <v>43372</v>
      </c>
      <c r="O7801" s="1" t="str">
        <f t="shared" si="242"/>
        <v>September</v>
      </c>
      <c r="P7801" s="4">
        <f t="shared" si="243"/>
        <v>6</v>
      </c>
      <c r="Q7801" t="s">
        <v>50</v>
      </c>
      <c r="R7801">
        <v>24</v>
      </c>
      <c r="S7801" t="s">
        <v>494</v>
      </c>
      <c r="T7801" t="s">
        <v>42</v>
      </c>
      <c r="U7801" t="s">
        <v>21966</v>
      </c>
      <c r="V7801">
        <v>107.15</v>
      </c>
      <c r="W7801" t="s">
        <v>21967</v>
      </c>
      <c r="X7801" t="s">
        <v>35</v>
      </c>
      <c r="Y7801" t="s">
        <v>230</v>
      </c>
      <c r="Z7801" t="s">
        <v>3795</v>
      </c>
      <c r="AA7801" t="s">
        <v>38</v>
      </c>
    </row>
    <row r="7802" spans="1:27" x14ac:dyDescent="0.3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>
        <v>130.84</v>
      </c>
      <c r="H7802">
        <v>12.45</v>
      </c>
      <c r="I7802" t="s">
        <v>27</v>
      </c>
      <c r="J7802" t="s">
        <v>21968</v>
      </c>
      <c r="L7802" t="s">
        <v>245</v>
      </c>
      <c r="M7802">
        <v>3880.89</v>
      </c>
      <c r="N7802" s="1">
        <v>43372</v>
      </c>
      <c r="O7802" s="1" t="str">
        <f t="shared" si="242"/>
        <v>September</v>
      </c>
      <c r="P7802" s="4">
        <f t="shared" si="243"/>
        <v>6</v>
      </c>
      <c r="Q7802" t="s">
        <v>30</v>
      </c>
      <c r="R7802">
        <v>21</v>
      </c>
      <c r="S7802" t="s">
        <v>21218</v>
      </c>
      <c r="T7802" t="s">
        <v>478</v>
      </c>
      <c r="U7802" t="s">
        <v>21969</v>
      </c>
      <c r="V7802">
        <v>19.03</v>
      </c>
      <c r="W7802" t="s">
        <v>21970</v>
      </c>
      <c r="X7802" t="s">
        <v>35</v>
      </c>
      <c r="Y7802" t="s">
        <v>537</v>
      </c>
      <c r="Z7802" t="s">
        <v>21971</v>
      </c>
      <c r="AA7802" t="s">
        <v>38</v>
      </c>
    </row>
    <row r="7803" spans="1:27" x14ac:dyDescent="0.3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>
        <v>153.41</v>
      </c>
      <c r="H7803">
        <v>27.95</v>
      </c>
      <c r="I7803" t="s">
        <v>39</v>
      </c>
      <c r="J7803" t="s">
        <v>21820</v>
      </c>
      <c r="L7803" t="s">
        <v>29</v>
      </c>
      <c r="M7803">
        <v>2941.76</v>
      </c>
      <c r="N7803" s="1">
        <v>43372</v>
      </c>
      <c r="O7803" s="1" t="str">
        <f t="shared" si="242"/>
        <v>September</v>
      </c>
      <c r="P7803" s="4">
        <f t="shared" si="243"/>
        <v>6</v>
      </c>
      <c r="Q7803" t="s">
        <v>30</v>
      </c>
      <c r="R7803">
        <v>26</v>
      </c>
      <c r="S7803" t="s">
        <v>1018</v>
      </c>
      <c r="T7803" t="s">
        <v>32</v>
      </c>
      <c r="U7803" t="s">
        <v>21972</v>
      </c>
      <c r="V7803">
        <v>24.77</v>
      </c>
      <c r="W7803" t="s">
        <v>21973</v>
      </c>
      <c r="X7803" t="s">
        <v>35</v>
      </c>
      <c r="Y7803" t="s">
        <v>36</v>
      </c>
      <c r="Z7803" t="s">
        <v>2264</v>
      </c>
      <c r="AA7803" t="s">
        <v>38</v>
      </c>
    </row>
    <row r="7804" spans="1:27" x14ac:dyDescent="0.3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>
        <v>145.13</v>
      </c>
      <c r="H7804">
        <v>37.700000000000003</v>
      </c>
      <c r="I7804" t="s">
        <v>39</v>
      </c>
      <c r="J7804" t="s">
        <v>21974</v>
      </c>
      <c r="L7804" t="s">
        <v>396</v>
      </c>
      <c r="M7804">
        <v>63939.41</v>
      </c>
      <c r="N7804" s="1">
        <v>43372</v>
      </c>
      <c r="O7804" s="1" t="str">
        <f t="shared" si="242"/>
        <v>September</v>
      </c>
      <c r="P7804" s="4">
        <f t="shared" si="243"/>
        <v>6</v>
      </c>
      <c r="Q7804" t="s">
        <v>50</v>
      </c>
      <c r="R7804">
        <v>33</v>
      </c>
      <c r="S7804" t="s">
        <v>253</v>
      </c>
      <c r="T7804" t="s">
        <v>81</v>
      </c>
      <c r="U7804" t="s">
        <v>21975</v>
      </c>
      <c r="V7804">
        <v>46.38</v>
      </c>
      <c r="W7804" t="s">
        <v>21976</v>
      </c>
      <c r="X7804" t="s">
        <v>35</v>
      </c>
      <c r="Y7804" t="s">
        <v>400</v>
      </c>
      <c r="Z7804" t="s">
        <v>21977</v>
      </c>
      <c r="AA7804" t="s">
        <v>38</v>
      </c>
    </row>
    <row r="7805" spans="1:27" x14ac:dyDescent="0.35">
      <c r="A7805" t="s">
        <v>68</v>
      </c>
      <c r="D7805" t="s">
        <v>473</v>
      </c>
      <c r="E7805" t="s">
        <v>25</v>
      </c>
      <c r="F7805" t="s">
        <v>474</v>
      </c>
      <c r="G7805">
        <v>130.9</v>
      </c>
      <c r="H7805">
        <v>12.37</v>
      </c>
      <c r="I7805" t="s">
        <v>71</v>
      </c>
      <c r="L7805" t="s">
        <v>476</v>
      </c>
      <c r="M7805">
        <v>7430.57</v>
      </c>
      <c r="N7805" s="1">
        <v>43372</v>
      </c>
      <c r="O7805" s="1" t="str">
        <f t="shared" si="242"/>
        <v>September</v>
      </c>
      <c r="P7805" s="4">
        <f t="shared" si="243"/>
        <v>6</v>
      </c>
      <c r="Q7805" t="s">
        <v>30</v>
      </c>
      <c r="R7805">
        <v>34</v>
      </c>
      <c r="U7805" t="s">
        <v>21978</v>
      </c>
      <c r="V7805">
        <v>17</v>
      </c>
      <c r="W7805" t="s">
        <v>21979</v>
      </c>
      <c r="X7805" t="s">
        <v>35</v>
      </c>
      <c r="Y7805" t="s">
        <v>481</v>
      </c>
      <c r="AA7805" t="s">
        <v>38</v>
      </c>
    </row>
    <row r="7806" spans="1:27" x14ac:dyDescent="0.3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>
        <v>143.83000000000001</v>
      </c>
      <c r="H7806">
        <v>37.659999999999997</v>
      </c>
      <c r="I7806" t="s">
        <v>27</v>
      </c>
      <c r="J7806" t="s">
        <v>21980</v>
      </c>
      <c r="L7806" t="s">
        <v>433</v>
      </c>
      <c r="M7806">
        <v>198981.32</v>
      </c>
      <c r="N7806" s="1">
        <v>43372</v>
      </c>
      <c r="O7806" s="1" t="str">
        <f t="shared" si="242"/>
        <v>September</v>
      </c>
      <c r="P7806" s="4">
        <f t="shared" si="243"/>
        <v>6</v>
      </c>
      <c r="Q7806" t="s">
        <v>30</v>
      </c>
      <c r="R7806">
        <v>40</v>
      </c>
      <c r="S7806" t="s">
        <v>6240</v>
      </c>
      <c r="T7806" t="s">
        <v>42</v>
      </c>
      <c r="U7806" t="s">
        <v>21981</v>
      </c>
      <c r="V7806">
        <v>5.0599999999999996</v>
      </c>
      <c r="W7806" t="s">
        <v>21982</v>
      </c>
      <c r="X7806" t="s">
        <v>35</v>
      </c>
      <c r="Y7806" t="s">
        <v>435</v>
      </c>
      <c r="Z7806" t="s">
        <v>21983</v>
      </c>
      <c r="AA7806" t="s">
        <v>38</v>
      </c>
    </row>
    <row r="7807" spans="1:27" x14ac:dyDescent="0.3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>
        <v>145.04</v>
      </c>
      <c r="H7807">
        <v>37.85</v>
      </c>
      <c r="I7807" t="s">
        <v>27</v>
      </c>
      <c r="J7807" t="s">
        <v>21984</v>
      </c>
      <c r="L7807" t="s">
        <v>511</v>
      </c>
      <c r="M7807">
        <v>7210.52</v>
      </c>
      <c r="N7807" s="1">
        <v>43372</v>
      </c>
      <c r="O7807" s="1" t="str">
        <f t="shared" si="242"/>
        <v>September</v>
      </c>
      <c r="P7807" s="4">
        <f t="shared" si="243"/>
        <v>6</v>
      </c>
      <c r="Q7807" t="s">
        <v>30</v>
      </c>
      <c r="R7807">
        <v>30</v>
      </c>
      <c r="S7807" t="s">
        <v>1249</v>
      </c>
      <c r="T7807" t="s">
        <v>81</v>
      </c>
      <c r="U7807" t="s">
        <v>21985</v>
      </c>
      <c r="V7807">
        <v>18.059999999999999</v>
      </c>
      <c r="W7807" t="s">
        <v>21986</v>
      </c>
      <c r="X7807" t="s">
        <v>35</v>
      </c>
      <c r="Y7807" t="s">
        <v>515</v>
      </c>
      <c r="Z7807" t="s">
        <v>12858</v>
      </c>
      <c r="AA7807" t="s">
        <v>38</v>
      </c>
    </row>
    <row r="7808" spans="1:27" x14ac:dyDescent="0.3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>
        <v>151.22999999999999</v>
      </c>
      <c r="H7808">
        <v>33.94</v>
      </c>
      <c r="I7808" t="s">
        <v>39</v>
      </c>
      <c r="J7808" t="s">
        <v>21987</v>
      </c>
      <c r="L7808" t="s">
        <v>49</v>
      </c>
      <c r="M7808">
        <v>862.46</v>
      </c>
      <c r="N7808" s="1">
        <v>43372</v>
      </c>
      <c r="O7808" s="1" t="str">
        <f t="shared" si="242"/>
        <v>September</v>
      </c>
      <c r="P7808" s="4">
        <f t="shared" si="243"/>
        <v>6</v>
      </c>
      <c r="Q7808" t="s">
        <v>50</v>
      </c>
      <c r="R7808">
        <v>38</v>
      </c>
      <c r="S7808" t="s">
        <v>8848</v>
      </c>
      <c r="T7808" t="s">
        <v>42</v>
      </c>
      <c r="U7808" t="s">
        <v>21988</v>
      </c>
      <c r="V7808">
        <v>16.600000000000001</v>
      </c>
      <c r="W7808" t="s">
        <v>21989</v>
      </c>
      <c r="X7808" t="s">
        <v>35</v>
      </c>
      <c r="Y7808" t="s">
        <v>53</v>
      </c>
      <c r="Z7808" t="s">
        <v>8851</v>
      </c>
      <c r="AA7808" t="s">
        <v>38</v>
      </c>
    </row>
    <row r="7809" spans="1:27" x14ac:dyDescent="0.3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>
        <v>153.41</v>
      </c>
      <c r="H7809">
        <v>27.95</v>
      </c>
      <c r="I7809" t="s">
        <v>27</v>
      </c>
      <c r="J7809" t="s">
        <v>21990</v>
      </c>
      <c r="L7809" t="s">
        <v>29</v>
      </c>
      <c r="M7809">
        <v>2931.43</v>
      </c>
      <c r="N7809" s="1">
        <v>43372</v>
      </c>
      <c r="O7809" s="1" t="str">
        <f t="shared" si="242"/>
        <v>September</v>
      </c>
      <c r="P7809" s="4">
        <f t="shared" si="243"/>
        <v>6</v>
      </c>
      <c r="Q7809" t="s">
        <v>30</v>
      </c>
      <c r="R7809">
        <v>26</v>
      </c>
      <c r="S7809" t="s">
        <v>1267</v>
      </c>
      <c r="T7809" t="s">
        <v>42</v>
      </c>
      <c r="U7809" t="s">
        <v>21991</v>
      </c>
      <c r="V7809">
        <v>10.33</v>
      </c>
      <c r="W7809" t="s">
        <v>21992</v>
      </c>
      <c r="X7809" t="s">
        <v>35</v>
      </c>
      <c r="Y7809" t="s">
        <v>36</v>
      </c>
      <c r="Z7809" t="s">
        <v>1127</v>
      </c>
      <c r="AA7809" t="s">
        <v>38</v>
      </c>
    </row>
    <row r="7810" spans="1:27" x14ac:dyDescent="0.3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>
        <v>153.1</v>
      </c>
      <c r="H7810">
        <v>27.66</v>
      </c>
      <c r="I7810" t="s">
        <v>39</v>
      </c>
      <c r="J7810" t="s">
        <v>21993</v>
      </c>
      <c r="L7810" t="s">
        <v>57</v>
      </c>
      <c r="M7810">
        <v>3874.56</v>
      </c>
      <c r="N7810" s="1">
        <v>43372</v>
      </c>
      <c r="O7810" s="1" t="str">
        <f t="shared" si="242"/>
        <v>September</v>
      </c>
      <c r="P7810" s="4">
        <f t="shared" si="243"/>
        <v>6</v>
      </c>
      <c r="Q7810" t="s">
        <v>30</v>
      </c>
      <c r="R7810">
        <v>40</v>
      </c>
      <c r="S7810" t="s">
        <v>5726</v>
      </c>
      <c r="T7810" t="s">
        <v>32</v>
      </c>
      <c r="U7810" t="s">
        <v>21994</v>
      </c>
      <c r="V7810">
        <v>48.16</v>
      </c>
      <c r="W7810" t="s">
        <v>21995</v>
      </c>
      <c r="X7810" t="s">
        <v>35</v>
      </c>
      <c r="Y7810" t="s">
        <v>61</v>
      </c>
      <c r="Z7810" t="s">
        <v>14629</v>
      </c>
      <c r="AA7810" t="s">
        <v>38</v>
      </c>
    </row>
    <row r="7811" spans="1:27" x14ac:dyDescent="0.3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>
        <v>143.83000000000001</v>
      </c>
      <c r="H7811">
        <v>37.659999999999997</v>
      </c>
      <c r="I7811" t="s">
        <v>27</v>
      </c>
      <c r="J7811" t="s">
        <v>17240</v>
      </c>
      <c r="L7811" t="s">
        <v>433</v>
      </c>
      <c r="M7811">
        <v>198970.55</v>
      </c>
      <c r="N7811" s="1">
        <v>43372</v>
      </c>
      <c r="O7811" s="1" t="str">
        <f t="shared" ref="O7811:O7874" si="244">TEXT(N7811,"mmmm")</f>
        <v>September</v>
      </c>
      <c r="P7811" s="4">
        <f t="shared" ref="P7811:P7874" si="245">WEEKDAY(N7811,2)</f>
        <v>6</v>
      </c>
      <c r="Q7811" t="s">
        <v>30</v>
      </c>
      <c r="R7811">
        <v>40</v>
      </c>
      <c r="S7811" t="s">
        <v>3812</v>
      </c>
      <c r="T7811" t="s">
        <v>42</v>
      </c>
      <c r="U7811" t="s">
        <v>21996</v>
      </c>
      <c r="V7811">
        <v>10.77</v>
      </c>
      <c r="W7811" t="s">
        <v>21997</v>
      </c>
      <c r="X7811" t="s">
        <v>35</v>
      </c>
      <c r="Y7811" t="s">
        <v>435</v>
      </c>
      <c r="Z7811" t="s">
        <v>17243</v>
      </c>
      <c r="AA7811" t="s">
        <v>38</v>
      </c>
    </row>
    <row r="7812" spans="1:27" x14ac:dyDescent="0.3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>
        <v>151.22999999999999</v>
      </c>
      <c r="H7812">
        <v>33.94</v>
      </c>
      <c r="I7812" t="s">
        <v>27</v>
      </c>
      <c r="J7812" t="s">
        <v>21998</v>
      </c>
      <c r="L7812" t="s">
        <v>49</v>
      </c>
      <c r="M7812">
        <v>850.73</v>
      </c>
      <c r="N7812" s="1">
        <v>43372</v>
      </c>
      <c r="O7812" s="1" t="str">
        <f t="shared" si="244"/>
        <v>September</v>
      </c>
      <c r="P7812" s="4">
        <f t="shared" si="245"/>
        <v>6</v>
      </c>
      <c r="Q7812" t="s">
        <v>50</v>
      </c>
      <c r="R7812">
        <v>38</v>
      </c>
      <c r="S7812" t="s">
        <v>1212</v>
      </c>
      <c r="T7812" t="s">
        <v>42</v>
      </c>
      <c r="U7812" t="s">
        <v>21999</v>
      </c>
      <c r="V7812">
        <v>11.73</v>
      </c>
      <c r="W7812" t="s">
        <v>22000</v>
      </c>
      <c r="X7812" t="s">
        <v>35</v>
      </c>
      <c r="Y7812" t="s">
        <v>53</v>
      </c>
      <c r="Z7812" t="s">
        <v>10804</v>
      </c>
      <c r="AA7812" t="s">
        <v>38</v>
      </c>
    </row>
    <row r="7813" spans="1:27" x14ac:dyDescent="0.3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>
        <v>145.04</v>
      </c>
      <c r="H7813">
        <v>37.85</v>
      </c>
      <c r="I7813" t="s">
        <v>39</v>
      </c>
      <c r="J7813" t="s">
        <v>6257</v>
      </c>
      <c r="L7813" t="s">
        <v>511</v>
      </c>
      <c r="M7813">
        <v>7193.52</v>
      </c>
      <c r="N7813" s="1">
        <v>43372</v>
      </c>
      <c r="O7813" s="1" t="str">
        <f t="shared" si="244"/>
        <v>September</v>
      </c>
      <c r="P7813" s="4">
        <f t="shared" si="245"/>
        <v>6</v>
      </c>
      <c r="Q7813" t="s">
        <v>30</v>
      </c>
      <c r="R7813">
        <v>30</v>
      </c>
      <c r="S7813" t="s">
        <v>1847</v>
      </c>
      <c r="T7813" t="s">
        <v>247</v>
      </c>
      <c r="U7813" t="s">
        <v>22001</v>
      </c>
      <c r="V7813">
        <v>17</v>
      </c>
      <c r="W7813" t="s">
        <v>22002</v>
      </c>
      <c r="X7813" t="s">
        <v>35</v>
      </c>
      <c r="Y7813" t="s">
        <v>515</v>
      </c>
      <c r="Z7813" t="s">
        <v>1850</v>
      </c>
      <c r="AA7813" t="s">
        <v>38</v>
      </c>
    </row>
    <row r="7814" spans="1:27" x14ac:dyDescent="0.3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>
        <v>115.78</v>
      </c>
      <c r="H7814">
        <v>31.9</v>
      </c>
      <c r="I7814" t="s">
        <v>39</v>
      </c>
      <c r="J7814" t="s">
        <v>22003</v>
      </c>
      <c r="L7814" t="s">
        <v>525</v>
      </c>
      <c r="M7814">
        <v>7450.77</v>
      </c>
      <c r="N7814" s="1">
        <v>43372</v>
      </c>
      <c r="O7814" s="1" t="str">
        <f t="shared" si="244"/>
        <v>September</v>
      </c>
      <c r="P7814" s="4">
        <f t="shared" si="245"/>
        <v>6</v>
      </c>
      <c r="Q7814" t="s">
        <v>50</v>
      </c>
      <c r="R7814">
        <v>26</v>
      </c>
      <c r="S7814" t="s">
        <v>14995</v>
      </c>
      <c r="T7814" t="s">
        <v>96</v>
      </c>
      <c r="U7814" t="s">
        <v>22004</v>
      </c>
      <c r="V7814">
        <v>18.940000000000001</v>
      </c>
      <c r="W7814" t="s">
        <v>22005</v>
      </c>
      <c r="X7814" t="s">
        <v>35</v>
      </c>
      <c r="Y7814" t="s">
        <v>529</v>
      </c>
      <c r="Z7814" t="s">
        <v>14998</v>
      </c>
      <c r="AA7814" t="s">
        <v>38</v>
      </c>
    </row>
    <row r="7815" spans="1:27" x14ac:dyDescent="0.35">
      <c r="A7815" t="s">
        <v>68</v>
      </c>
      <c r="D7815" t="s">
        <v>154</v>
      </c>
      <c r="E7815" t="s">
        <v>25</v>
      </c>
      <c r="F7815" t="s">
        <v>155</v>
      </c>
      <c r="G7815">
        <v>145.44999999999999</v>
      </c>
      <c r="H7815">
        <v>37.74</v>
      </c>
      <c r="I7815" t="s">
        <v>103</v>
      </c>
      <c r="L7815" t="s">
        <v>157</v>
      </c>
      <c r="M7815">
        <v>3979.17</v>
      </c>
      <c r="N7815" s="1">
        <v>43372</v>
      </c>
      <c r="O7815" s="1" t="str">
        <f t="shared" si="244"/>
        <v>September</v>
      </c>
      <c r="P7815" s="4">
        <f t="shared" si="245"/>
        <v>6</v>
      </c>
      <c r="Q7815" t="s">
        <v>30</v>
      </c>
      <c r="R7815">
        <v>24</v>
      </c>
      <c r="U7815" t="s">
        <v>22006</v>
      </c>
      <c r="V7815">
        <v>28</v>
      </c>
      <c r="W7815" t="s">
        <v>22007</v>
      </c>
      <c r="X7815" t="s">
        <v>35</v>
      </c>
      <c r="Y7815" t="s">
        <v>161</v>
      </c>
      <c r="AA7815" t="s">
        <v>38</v>
      </c>
    </row>
    <row r="7816" spans="1:27" x14ac:dyDescent="0.3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>
        <v>114.62</v>
      </c>
      <c r="H7816">
        <v>28.8</v>
      </c>
      <c r="I7816" t="s">
        <v>27</v>
      </c>
      <c r="J7816" t="s">
        <v>4917</v>
      </c>
      <c r="L7816" t="s">
        <v>269</v>
      </c>
      <c r="M7816">
        <v>5516.06</v>
      </c>
      <c r="N7816" s="1">
        <v>43372</v>
      </c>
      <c r="O7816" s="1" t="str">
        <f t="shared" si="244"/>
        <v>September</v>
      </c>
      <c r="P7816" s="4">
        <f t="shared" si="245"/>
        <v>6</v>
      </c>
      <c r="Q7816" t="s">
        <v>30</v>
      </c>
      <c r="R7816">
        <v>21</v>
      </c>
      <c r="S7816" t="s">
        <v>270</v>
      </c>
      <c r="T7816" t="s">
        <v>42</v>
      </c>
      <c r="U7816" t="s">
        <v>22008</v>
      </c>
      <c r="V7816">
        <v>13.95</v>
      </c>
      <c r="W7816" t="s">
        <v>22009</v>
      </c>
      <c r="X7816" t="s">
        <v>35</v>
      </c>
      <c r="Y7816" t="s">
        <v>273</v>
      </c>
      <c r="Z7816" t="s">
        <v>4920</v>
      </c>
      <c r="AA7816" t="s">
        <v>38</v>
      </c>
    </row>
    <row r="7817" spans="1:27" x14ac:dyDescent="0.3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>
        <v>146.91999999999999</v>
      </c>
      <c r="H7817">
        <v>36.07</v>
      </c>
      <c r="I7817" t="s">
        <v>39</v>
      </c>
      <c r="J7817" t="s">
        <v>4966</v>
      </c>
      <c r="L7817" t="s">
        <v>49</v>
      </c>
      <c r="M7817">
        <v>37504.68</v>
      </c>
      <c r="N7817" s="1">
        <v>43372</v>
      </c>
      <c r="O7817" s="1" t="str">
        <f t="shared" si="244"/>
        <v>September</v>
      </c>
      <c r="P7817" s="4">
        <f t="shared" si="245"/>
        <v>6</v>
      </c>
      <c r="Q7817" t="s">
        <v>50</v>
      </c>
      <c r="R7817">
        <v>21</v>
      </c>
      <c r="S7817" t="s">
        <v>4967</v>
      </c>
      <c r="T7817" t="s">
        <v>32</v>
      </c>
      <c r="U7817" t="s">
        <v>22010</v>
      </c>
      <c r="V7817">
        <v>27.53</v>
      </c>
      <c r="W7817" t="s">
        <v>22011</v>
      </c>
      <c r="X7817" t="s">
        <v>35</v>
      </c>
      <c r="Y7817" t="s">
        <v>673</v>
      </c>
      <c r="Z7817" t="s">
        <v>4970</v>
      </c>
      <c r="AA7817" t="s">
        <v>38</v>
      </c>
    </row>
    <row r="7818" spans="1:27" x14ac:dyDescent="0.35">
      <c r="A7818" t="s">
        <v>68</v>
      </c>
      <c r="D7818" t="s">
        <v>1263</v>
      </c>
      <c r="E7818" t="s">
        <v>25</v>
      </c>
      <c r="F7818" t="s">
        <v>1264</v>
      </c>
      <c r="G7818">
        <v>151.09</v>
      </c>
      <c r="H7818">
        <v>33.909999999999997</v>
      </c>
      <c r="I7818" t="s">
        <v>71</v>
      </c>
      <c r="L7818" t="s">
        <v>1266</v>
      </c>
      <c r="M7818">
        <v>20357.96</v>
      </c>
      <c r="N7818" s="1">
        <v>43372</v>
      </c>
      <c r="O7818" s="1" t="str">
        <f t="shared" si="244"/>
        <v>September</v>
      </c>
      <c r="P7818" s="4">
        <f t="shared" si="245"/>
        <v>6</v>
      </c>
      <c r="Q7818" t="s">
        <v>30</v>
      </c>
      <c r="R7818">
        <v>46</v>
      </c>
      <c r="U7818" t="s">
        <v>22012</v>
      </c>
      <c r="V7818">
        <v>28</v>
      </c>
      <c r="W7818" t="s">
        <v>22013</v>
      </c>
      <c r="X7818" t="s">
        <v>35</v>
      </c>
      <c r="Y7818" t="s">
        <v>1270</v>
      </c>
      <c r="AA7818" t="s">
        <v>38</v>
      </c>
    </row>
    <row r="7819" spans="1:27" x14ac:dyDescent="0.3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>
        <v>114.62</v>
      </c>
      <c r="H7819">
        <v>28.8</v>
      </c>
      <c r="I7819" t="s">
        <v>27</v>
      </c>
      <c r="J7819" t="s">
        <v>268</v>
      </c>
      <c r="L7819" t="s">
        <v>269</v>
      </c>
      <c r="M7819">
        <v>5487.78</v>
      </c>
      <c r="N7819" s="1">
        <v>43372</v>
      </c>
      <c r="O7819" s="1" t="str">
        <f t="shared" si="244"/>
        <v>September</v>
      </c>
      <c r="P7819" s="4">
        <f t="shared" si="245"/>
        <v>6</v>
      </c>
      <c r="Q7819" t="s">
        <v>30</v>
      </c>
      <c r="R7819">
        <v>21</v>
      </c>
      <c r="S7819" t="s">
        <v>270</v>
      </c>
      <c r="T7819" t="s">
        <v>42</v>
      </c>
      <c r="U7819" t="s">
        <v>22014</v>
      </c>
      <c r="V7819">
        <v>28.28</v>
      </c>
      <c r="W7819" t="s">
        <v>22015</v>
      </c>
      <c r="X7819" t="s">
        <v>35</v>
      </c>
      <c r="Y7819" t="s">
        <v>273</v>
      </c>
      <c r="Z7819" t="s">
        <v>274</v>
      </c>
      <c r="AA7819" t="s">
        <v>38</v>
      </c>
    </row>
    <row r="7820" spans="1:27" x14ac:dyDescent="0.3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>
        <v>151.12</v>
      </c>
      <c r="H7820">
        <v>33.89</v>
      </c>
      <c r="I7820" t="s">
        <v>39</v>
      </c>
      <c r="J7820" t="s">
        <v>22016</v>
      </c>
      <c r="L7820" t="s">
        <v>448</v>
      </c>
      <c r="M7820">
        <v>41981.16</v>
      </c>
      <c r="N7820" s="1">
        <v>43372</v>
      </c>
      <c r="O7820" s="1" t="str">
        <f t="shared" si="244"/>
        <v>September</v>
      </c>
      <c r="P7820" s="4">
        <f t="shared" si="245"/>
        <v>6</v>
      </c>
      <c r="Q7820" t="s">
        <v>50</v>
      </c>
      <c r="R7820">
        <v>28</v>
      </c>
      <c r="S7820" t="s">
        <v>2469</v>
      </c>
      <c r="T7820" t="s">
        <v>247</v>
      </c>
      <c r="U7820" t="s">
        <v>22017</v>
      </c>
      <c r="V7820">
        <v>102.62</v>
      </c>
      <c r="W7820" t="s">
        <v>22018</v>
      </c>
      <c r="X7820" t="s">
        <v>35</v>
      </c>
      <c r="Y7820" t="s">
        <v>452</v>
      </c>
      <c r="Z7820" t="s">
        <v>22019</v>
      </c>
      <c r="AA7820" t="s">
        <v>38</v>
      </c>
    </row>
    <row r="7821" spans="1:27" x14ac:dyDescent="0.3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>
        <v>145.13</v>
      </c>
      <c r="H7821">
        <v>37.700000000000003</v>
      </c>
      <c r="I7821" t="s">
        <v>27</v>
      </c>
      <c r="J7821" t="s">
        <v>22020</v>
      </c>
      <c r="L7821" t="s">
        <v>396</v>
      </c>
      <c r="M7821">
        <v>63930.35</v>
      </c>
      <c r="N7821" s="1">
        <v>43372</v>
      </c>
      <c r="O7821" s="1" t="str">
        <f t="shared" si="244"/>
        <v>September</v>
      </c>
      <c r="P7821" s="4">
        <f t="shared" si="245"/>
        <v>6</v>
      </c>
      <c r="Q7821" t="s">
        <v>50</v>
      </c>
      <c r="R7821">
        <v>33</v>
      </c>
      <c r="S7821" t="s">
        <v>87</v>
      </c>
      <c r="T7821" t="s">
        <v>81</v>
      </c>
      <c r="U7821" t="s">
        <v>22021</v>
      </c>
      <c r="V7821">
        <v>9.06</v>
      </c>
      <c r="W7821" t="s">
        <v>22022</v>
      </c>
      <c r="X7821" t="s">
        <v>35</v>
      </c>
      <c r="Y7821" t="s">
        <v>400</v>
      </c>
      <c r="Z7821" t="s">
        <v>993</v>
      </c>
      <c r="AA7821" t="s">
        <v>38</v>
      </c>
    </row>
    <row r="7822" spans="1:27" x14ac:dyDescent="0.3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>
        <v>114.62</v>
      </c>
      <c r="H7822">
        <v>28.8</v>
      </c>
      <c r="I7822" t="s">
        <v>39</v>
      </c>
      <c r="J7822" t="s">
        <v>10285</v>
      </c>
      <c r="L7822" t="s">
        <v>269</v>
      </c>
      <c r="M7822">
        <v>5409.64</v>
      </c>
      <c r="N7822" s="1">
        <v>43372</v>
      </c>
      <c r="O7822" s="1" t="str">
        <f t="shared" si="244"/>
        <v>September</v>
      </c>
      <c r="P7822" s="4">
        <f t="shared" si="245"/>
        <v>6</v>
      </c>
      <c r="Q7822" t="s">
        <v>30</v>
      </c>
      <c r="R7822">
        <v>21</v>
      </c>
      <c r="S7822" t="s">
        <v>632</v>
      </c>
      <c r="T7822" t="s">
        <v>42</v>
      </c>
      <c r="U7822" t="s">
        <v>22023</v>
      </c>
      <c r="V7822">
        <v>78.14</v>
      </c>
      <c r="W7822" t="s">
        <v>22024</v>
      </c>
      <c r="X7822" t="s">
        <v>35</v>
      </c>
      <c r="Y7822" t="s">
        <v>273</v>
      </c>
      <c r="Z7822" t="s">
        <v>635</v>
      </c>
      <c r="AA7822" t="s">
        <v>38</v>
      </c>
    </row>
    <row r="7823" spans="1:27" x14ac:dyDescent="0.3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>
        <v>143.83000000000001</v>
      </c>
      <c r="H7823">
        <v>37.659999999999997</v>
      </c>
      <c r="I7823" t="s">
        <v>39</v>
      </c>
      <c r="J7823" t="s">
        <v>22025</v>
      </c>
      <c r="L7823" t="s">
        <v>433</v>
      </c>
      <c r="M7823">
        <v>198942.07</v>
      </c>
      <c r="N7823" s="1">
        <v>43372</v>
      </c>
      <c r="O7823" s="1" t="str">
        <f t="shared" si="244"/>
        <v>September</v>
      </c>
      <c r="P7823" s="4">
        <f t="shared" si="245"/>
        <v>6</v>
      </c>
      <c r="Q7823" t="s">
        <v>30</v>
      </c>
      <c r="R7823">
        <v>40</v>
      </c>
      <c r="S7823" t="s">
        <v>5085</v>
      </c>
      <c r="T7823" t="s">
        <v>81</v>
      </c>
      <c r="U7823" t="s">
        <v>22026</v>
      </c>
      <c r="V7823">
        <v>28.48</v>
      </c>
      <c r="W7823" t="s">
        <v>22027</v>
      </c>
      <c r="X7823" t="s">
        <v>35</v>
      </c>
      <c r="Y7823" t="s">
        <v>435</v>
      </c>
      <c r="Z7823" t="s">
        <v>5088</v>
      </c>
      <c r="AA7823" t="s">
        <v>38</v>
      </c>
    </row>
    <row r="7824" spans="1:27" x14ac:dyDescent="0.3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>
        <v>116.02</v>
      </c>
      <c r="H7824">
        <v>31.87</v>
      </c>
      <c r="I7824" t="s">
        <v>27</v>
      </c>
      <c r="J7824" t="s">
        <v>5708</v>
      </c>
      <c r="L7824" t="s">
        <v>1627</v>
      </c>
      <c r="M7824">
        <v>14356.94</v>
      </c>
      <c r="N7824" s="1">
        <v>43372</v>
      </c>
      <c r="O7824" s="1" t="str">
        <f t="shared" si="244"/>
        <v>September</v>
      </c>
      <c r="P7824" s="4">
        <f t="shared" si="245"/>
        <v>6</v>
      </c>
      <c r="Q7824" t="s">
        <v>50</v>
      </c>
      <c r="R7824">
        <v>52</v>
      </c>
      <c r="S7824" t="s">
        <v>5709</v>
      </c>
      <c r="T7824" t="s">
        <v>42</v>
      </c>
      <c r="U7824" t="s">
        <v>22028</v>
      </c>
      <c r="V7824">
        <v>25.8</v>
      </c>
      <c r="W7824" s="2" t="s">
        <v>22029</v>
      </c>
      <c r="X7824" t="s">
        <v>35</v>
      </c>
      <c r="Y7824" t="s">
        <v>1629</v>
      </c>
      <c r="Z7824" t="s">
        <v>5712</v>
      </c>
      <c r="AA7824" t="s">
        <v>38</v>
      </c>
    </row>
    <row r="7825" spans="1:27" x14ac:dyDescent="0.3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>
        <v>147.08000000000001</v>
      </c>
      <c r="H7825">
        <v>37.97</v>
      </c>
      <c r="I7825" t="s">
        <v>39</v>
      </c>
      <c r="J7825" t="s">
        <v>22030</v>
      </c>
      <c r="L7825" t="s">
        <v>171</v>
      </c>
      <c r="M7825">
        <v>8592.4699999999993</v>
      </c>
      <c r="N7825" s="1">
        <v>43372</v>
      </c>
      <c r="O7825" s="1" t="str">
        <f t="shared" si="244"/>
        <v>September</v>
      </c>
      <c r="P7825" s="4">
        <f t="shared" si="245"/>
        <v>6</v>
      </c>
      <c r="Q7825" t="s">
        <v>50</v>
      </c>
      <c r="R7825">
        <v>21</v>
      </c>
      <c r="S7825" t="s">
        <v>22031</v>
      </c>
      <c r="T7825" t="s">
        <v>81</v>
      </c>
      <c r="U7825" t="s">
        <v>22032</v>
      </c>
      <c r="V7825">
        <v>8.66</v>
      </c>
      <c r="W7825" s="2" t="s">
        <v>22033</v>
      </c>
      <c r="X7825" t="s">
        <v>35</v>
      </c>
      <c r="Y7825" t="s">
        <v>201</v>
      </c>
      <c r="Z7825" t="s">
        <v>22034</v>
      </c>
      <c r="AA7825" t="s">
        <v>38</v>
      </c>
    </row>
    <row r="7826" spans="1:27" x14ac:dyDescent="0.3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>
        <v>153.41</v>
      </c>
      <c r="H7826">
        <v>27.95</v>
      </c>
      <c r="I7826" t="s">
        <v>39</v>
      </c>
      <c r="J7826" t="s">
        <v>22035</v>
      </c>
      <c r="L7826" t="s">
        <v>29</v>
      </c>
      <c r="M7826">
        <v>2904.28</v>
      </c>
      <c r="N7826" s="1">
        <v>43372</v>
      </c>
      <c r="O7826" s="1" t="str">
        <f t="shared" si="244"/>
        <v>September</v>
      </c>
      <c r="P7826" s="4">
        <f t="shared" si="245"/>
        <v>6</v>
      </c>
      <c r="Q7826" t="s">
        <v>30</v>
      </c>
      <c r="R7826">
        <v>26</v>
      </c>
      <c r="S7826" t="s">
        <v>911</v>
      </c>
      <c r="T7826" t="s">
        <v>32</v>
      </c>
      <c r="U7826" t="s">
        <v>22036</v>
      </c>
      <c r="V7826">
        <v>27.15</v>
      </c>
      <c r="W7826" t="s">
        <v>22037</v>
      </c>
      <c r="X7826" t="s">
        <v>35</v>
      </c>
      <c r="Y7826" t="s">
        <v>36</v>
      </c>
      <c r="Z7826" t="s">
        <v>914</v>
      </c>
      <c r="AA7826" t="s">
        <v>38</v>
      </c>
    </row>
    <row r="7827" spans="1:27" x14ac:dyDescent="0.3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>
        <v>145.03</v>
      </c>
      <c r="H7827">
        <v>37.880000000000003</v>
      </c>
      <c r="I7827" t="s">
        <v>27</v>
      </c>
      <c r="J7827" t="s">
        <v>22038</v>
      </c>
      <c r="L7827" t="s">
        <v>226</v>
      </c>
      <c r="M7827">
        <v>9009.51</v>
      </c>
      <c r="N7827" s="1">
        <v>43372</v>
      </c>
      <c r="O7827" s="1" t="str">
        <f t="shared" si="244"/>
        <v>September</v>
      </c>
      <c r="P7827" s="4">
        <f t="shared" si="245"/>
        <v>6</v>
      </c>
      <c r="Q7827" t="s">
        <v>50</v>
      </c>
      <c r="R7827">
        <v>22</v>
      </c>
      <c r="S7827" t="s">
        <v>1321</v>
      </c>
      <c r="T7827" t="s">
        <v>81</v>
      </c>
      <c r="U7827" t="s">
        <v>22039</v>
      </c>
      <c r="V7827">
        <v>27.07</v>
      </c>
      <c r="W7827" t="s">
        <v>22040</v>
      </c>
      <c r="X7827" t="s">
        <v>35</v>
      </c>
      <c r="Y7827" t="s">
        <v>322</v>
      </c>
      <c r="Z7827" t="s">
        <v>3845</v>
      </c>
      <c r="AA7827" t="s">
        <v>38</v>
      </c>
    </row>
    <row r="7828" spans="1:27" x14ac:dyDescent="0.3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>
        <v>114.62</v>
      </c>
      <c r="H7828">
        <v>28.8</v>
      </c>
      <c r="I7828" t="s">
        <v>39</v>
      </c>
      <c r="J7828" t="s">
        <v>15755</v>
      </c>
      <c r="L7828" t="s">
        <v>269</v>
      </c>
      <c r="M7828">
        <v>5397.28</v>
      </c>
      <c r="N7828" s="1">
        <v>43372</v>
      </c>
      <c r="O7828" s="1" t="str">
        <f t="shared" si="244"/>
        <v>September</v>
      </c>
      <c r="P7828" s="4">
        <f t="shared" si="245"/>
        <v>6</v>
      </c>
      <c r="Q7828" t="s">
        <v>30</v>
      </c>
      <c r="R7828">
        <v>21</v>
      </c>
      <c r="S7828" t="s">
        <v>276</v>
      </c>
      <c r="T7828" t="s">
        <v>96</v>
      </c>
      <c r="U7828" t="s">
        <v>22041</v>
      </c>
      <c r="V7828">
        <v>12.36</v>
      </c>
      <c r="W7828" s="2" t="s">
        <v>22042</v>
      </c>
      <c r="X7828" t="s">
        <v>35</v>
      </c>
      <c r="Y7828" t="s">
        <v>273</v>
      </c>
      <c r="Z7828" t="s">
        <v>3343</v>
      </c>
      <c r="AA7828" t="s">
        <v>38</v>
      </c>
    </row>
    <row r="7829" spans="1:27" x14ac:dyDescent="0.3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>
        <v>153.41</v>
      </c>
      <c r="H7829">
        <v>27.95</v>
      </c>
      <c r="I7829" t="s">
        <v>39</v>
      </c>
      <c r="J7829" t="s">
        <v>22043</v>
      </c>
      <c r="L7829" t="s">
        <v>29</v>
      </c>
      <c r="M7829">
        <v>2893.54</v>
      </c>
      <c r="N7829" s="1">
        <v>43372</v>
      </c>
      <c r="O7829" s="1" t="str">
        <f t="shared" si="244"/>
        <v>September</v>
      </c>
      <c r="P7829" s="4">
        <f t="shared" si="245"/>
        <v>6</v>
      </c>
      <c r="Q7829" t="s">
        <v>30</v>
      </c>
      <c r="R7829">
        <v>26</v>
      </c>
      <c r="S7829" t="s">
        <v>3358</v>
      </c>
      <c r="T7829" t="s">
        <v>32</v>
      </c>
      <c r="U7829" t="s">
        <v>22044</v>
      </c>
      <c r="V7829">
        <v>10.74</v>
      </c>
      <c r="W7829" t="s">
        <v>22045</v>
      </c>
      <c r="X7829" t="s">
        <v>35</v>
      </c>
      <c r="Y7829" t="s">
        <v>36</v>
      </c>
      <c r="Z7829" t="s">
        <v>22046</v>
      </c>
      <c r="AA7829" t="s">
        <v>38</v>
      </c>
    </row>
    <row r="7830" spans="1:27" x14ac:dyDescent="0.35">
      <c r="A7830" t="s">
        <v>68</v>
      </c>
      <c r="D7830" t="s">
        <v>314</v>
      </c>
      <c r="E7830" t="s">
        <v>25</v>
      </c>
      <c r="F7830" t="s">
        <v>315</v>
      </c>
      <c r="G7830">
        <v>150.68</v>
      </c>
      <c r="H7830">
        <v>33.79</v>
      </c>
      <c r="I7830" t="s">
        <v>71</v>
      </c>
      <c r="L7830" t="s">
        <v>316</v>
      </c>
      <c r="M7830">
        <v>9238.8799999999992</v>
      </c>
      <c r="N7830" s="1">
        <v>43372</v>
      </c>
      <c r="O7830" s="1" t="str">
        <f t="shared" si="244"/>
        <v>September</v>
      </c>
      <c r="P7830" s="4">
        <f t="shared" si="245"/>
        <v>6</v>
      </c>
      <c r="Q7830" t="s">
        <v>30</v>
      </c>
      <c r="R7830">
        <v>20</v>
      </c>
      <c r="U7830" t="s">
        <v>22047</v>
      </c>
      <c r="V7830">
        <v>30</v>
      </c>
      <c r="W7830" t="s">
        <v>22048</v>
      </c>
      <c r="X7830" t="s">
        <v>35</v>
      </c>
      <c r="Y7830" t="s">
        <v>318</v>
      </c>
      <c r="AA7830" t="s">
        <v>38</v>
      </c>
    </row>
    <row r="7831" spans="1:27" x14ac:dyDescent="0.3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>
        <v>144.71</v>
      </c>
      <c r="H7831">
        <v>37.58</v>
      </c>
      <c r="I7831" t="s">
        <v>39</v>
      </c>
      <c r="J7831" t="s">
        <v>22049</v>
      </c>
      <c r="L7831" t="s">
        <v>325</v>
      </c>
      <c r="M7831">
        <v>7701.83</v>
      </c>
      <c r="N7831" s="1">
        <v>43372</v>
      </c>
      <c r="O7831" s="1" t="str">
        <f t="shared" si="244"/>
        <v>September</v>
      </c>
      <c r="P7831" s="4">
        <f t="shared" si="245"/>
        <v>6</v>
      </c>
      <c r="Q7831" t="s">
        <v>50</v>
      </c>
      <c r="R7831">
        <v>27</v>
      </c>
      <c r="S7831" t="s">
        <v>8032</v>
      </c>
      <c r="T7831" t="s">
        <v>81</v>
      </c>
      <c r="U7831" t="s">
        <v>22050</v>
      </c>
      <c r="V7831">
        <v>85</v>
      </c>
      <c r="W7831" t="s">
        <v>22051</v>
      </c>
      <c r="X7831" t="s">
        <v>35</v>
      </c>
      <c r="Y7831" t="s">
        <v>327</v>
      </c>
      <c r="Z7831" t="s">
        <v>8035</v>
      </c>
      <c r="AA7831" t="s">
        <v>38</v>
      </c>
    </row>
    <row r="7832" spans="1:27" x14ac:dyDescent="0.3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>
        <v>153.32</v>
      </c>
      <c r="H7832">
        <v>27.93</v>
      </c>
      <c r="I7832" t="s">
        <v>39</v>
      </c>
      <c r="J7832" t="s">
        <v>22052</v>
      </c>
      <c r="L7832" t="s">
        <v>171</v>
      </c>
      <c r="M7832">
        <v>4619.6499999999996</v>
      </c>
      <c r="N7832" s="1">
        <v>43372</v>
      </c>
      <c r="O7832" s="1" t="str">
        <f t="shared" si="244"/>
        <v>September</v>
      </c>
      <c r="P7832" s="4">
        <f t="shared" si="245"/>
        <v>6</v>
      </c>
      <c r="Q7832" t="s">
        <v>50</v>
      </c>
      <c r="R7832">
        <v>37</v>
      </c>
      <c r="S7832" t="s">
        <v>11150</v>
      </c>
      <c r="T7832" t="s">
        <v>32</v>
      </c>
      <c r="U7832" t="s">
        <v>22053</v>
      </c>
      <c r="V7832">
        <v>12.4</v>
      </c>
      <c r="W7832" t="s">
        <v>22054</v>
      </c>
      <c r="X7832" t="s">
        <v>35</v>
      </c>
      <c r="Y7832" t="s">
        <v>175</v>
      </c>
      <c r="Z7832" t="s">
        <v>22055</v>
      </c>
      <c r="AA7832" t="s">
        <v>38</v>
      </c>
    </row>
    <row r="7833" spans="1:27" x14ac:dyDescent="0.3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>
        <v>143.83000000000001</v>
      </c>
      <c r="H7833">
        <v>37.659999999999997</v>
      </c>
      <c r="I7833" t="s">
        <v>39</v>
      </c>
      <c r="J7833" t="s">
        <v>22056</v>
      </c>
      <c r="L7833" t="s">
        <v>433</v>
      </c>
      <c r="M7833">
        <v>198926.96</v>
      </c>
      <c r="N7833" s="1">
        <v>43372</v>
      </c>
      <c r="O7833" s="1" t="str">
        <f t="shared" si="244"/>
        <v>September</v>
      </c>
      <c r="P7833" s="4">
        <f t="shared" si="245"/>
        <v>6</v>
      </c>
      <c r="Q7833" t="s">
        <v>30</v>
      </c>
      <c r="R7833">
        <v>40</v>
      </c>
      <c r="S7833" t="s">
        <v>1614</v>
      </c>
      <c r="T7833" t="s">
        <v>81</v>
      </c>
      <c r="U7833" t="s">
        <v>22057</v>
      </c>
      <c r="V7833">
        <v>15.11</v>
      </c>
      <c r="W7833" t="s">
        <v>22058</v>
      </c>
      <c r="X7833" t="s">
        <v>35</v>
      </c>
      <c r="Y7833" t="s">
        <v>435</v>
      </c>
      <c r="Z7833" t="s">
        <v>1617</v>
      </c>
      <c r="AA7833" t="s">
        <v>38</v>
      </c>
    </row>
    <row r="7834" spans="1:27" x14ac:dyDescent="0.3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>
        <v>151.22</v>
      </c>
      <c r="H7834">
        <v>33.869999999999997</v>
      </c>
      <c r="I7834" t="s">
        <v>39</v>
      </c>
      <c r="J7834" t="s">
        <v>22059</v>
      </c>
      <c r="L7834" t="s">
        <v>72</v>
      </c>
      <c r="M7834">
        <v>6837.32</v>
      </c>
      <c r="N7834" s="1">
        <v>43372</v>
      </c>
      <c r="O7834" s="1" t="str">
        <f t="shared" si="244"/>
        <v>September</v>
      </c>
      <c r="P7834" s="4">
        <f t="shared" si="245"/>
        <v>6</v>
      </c>
      <c r="Q7834" t="s">
        <v>50</v>
      </c>
      <c r="R7834">
        <v>20</v>
      </c>
      <c r="S7834" t="s">
        <v>5815</v>
      </c>
      <c r="T7834" t="s">
        <v>42</v>
      </c>
      <c r="U7834" t="s">
        <v>22060</v>
      </c>
      <c r="V7834">
        <v>53.14</v>
      </c>
      <c r="W7834" t="s">
        <v>22061</v>
      </c>
      <c r="X7834" t="s">
        <v>35</v>
      </c>
      <c r="Y7834" t="s">
        <v>75</v>
      </c>
      <c r="Z7834" t="s">
        <v>5818</v>
      </c>
      <c r="AA7834" t="s">
        <v>38</v>
      </c>
    </row>
    <row r="7835" spans="1:27" x14ac:dyDescent="0.3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>
        <v>151.22999999999999</v>
      </c>
      <c r="H7835">
        <v>33.94</v>
      </c>
      <c r="I7835" t="s">
        <v>27</v>
      </c>
      <c r="J7835" t="s">
        <v>22062</v>
      </c>
      <c r="L7835" t="s">
        <v>49</v>
      </c>
      <c r="M7835">
        <v>832.26</v>
      </c>
      <c r="N7835" s="1">
        <v>43372</v>
      </c>
      <c r="O7835" s="1" t="str">
        <f t="shared" si="244"/>
        <v>September</v>
      </c>
      <c r="P7835" s="4">
        <f t="shared" si="245"/>
        <v>6</v>
      </c>
      <c r="Q7835" t="s">
        <v>50</v>
      </c>
      <c r="R7835">
        <v>38</v>
      </c>
      <c r="S7835" t="s">
        <v>41</v>
      </c>
      <c r="T7835" t="s">
        <v>42</v>
      </c>
      <c r="U7835" t="s">
        <v>22063</v>
      </c>
      <c r="V7835">
        <v>18.47</v>
      </c>
      <c r="W7835" t="s">
        <v>22064</v>
      </c>
      <c r="X7835" t="s">
        <v>35</v>
      </c>
      <c r="Y7835" t="s">
        <v>53</v>
      </c>
      <c r="Z7835" t="s">
        <v>45</v>
      </c>
      <c r="AA7835" t="s">
        <v>38</v>
      </c>
    </row>
    <row r="7836" spans="1:27" x14ac:dyDescent="0.3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>
        <v>143.83000000000001</v>
      </c>
      <c r="H7836">
        <v>37.659999999999997</v>
      </c>
      <c r="I7836" t="s">
        <v>27</v>
      </c>
      <c r="J7836" t="s">
        <v>22065</v>
      </c>
      <c r="L7836" t="s">
        <v>433</v>
      </c>
      <c r="M7836">
        <v>198907.17</v>
      </c>
      <c r="N7836" s="1">
        <v>43372</v>
      </c>
      <c r="O7836" s="1" t="str">
        <f t="shared" si="244"/>
        <v>September</v>
      </c>
      <c r="P7836" s="4">
        <f t="shared" si="245"/>
        <v>6</v>
      </c>
      <c r="Q7836" t="s">
        <v>30</v>
      </c>
      <c r="R7836">
        <v>40</v>
      </c>
      <c r="S7836" t="s">
        <v>22066</v>
      </c>
      <c r="T7836" t="s">
        <v>81</v>
      </c>
      <c r="U7836" t="s">
        <v>22067</v>
      </c>
      <c r="V7836">
        <v>19.79</v>
      </c>
      <c r="W7836" t="s">
        <v>22068</v>
      </c>
      <c r="X7836" t="s">
        <v>35</v>
      </c>
      <c r="Y7836" t="s">
        <v>435</v>
      </c>
      <c r="Z7836" t="s">
        <v>22069</v>
      </c>
      <c r="AA7836" t="s">
        <v>38</v>
      </c>
    </row>
    <row r="7837" spans="1:27" x14ac:dyDescent="0.3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>
        <v>153.1</v>
      </c>
      <c r="H7837">
        <v>27.66</v>
      </c>
      <c r="I7837" t="s">
        <v>27</v>
      </c>
      <c r="J7837" t="s">
        <v>22070</v>
      </c>
      <c r="L7837" t="s">
        <v>57</v>
      </c>
      <c r="M7837">
        <v>3858.7</v>
      </c>
      <c r="N7837" s="1">
        <v>43372</v>
      </c>
      <c r="O7837" s="1" t="str">
        <f t="shared" si="244"/>
        <v>September</v>
      </c>
      <c r="P7837" s="4">
        <f t="shared" si="245"/>
        <v>6</v>
      </c>
      <c r="Q7837" t="s">
        <v>30</v>
      </c>
      <c r="R7837">
        <v>40</v>
      </c>
      <c r="S7837" t="s">
        <v>4290</v>
      </c>
      <c r="T7837" t="s">
        <v>32</v>
      </c>
      <c r="U7837" t="s">
        <v>22071</v>
      </c>
      <c r="V7837">
        <v>15.86</v>
      </c>
      <c r="W7837" t="s">
        <v>22072</v>
      </c>
      <c r="X7837" t="s">
        <v>35</v>
      </c>
      <c r="Y7837" t="s">
        <v>61</v>
      </c>
      <c r="Z7837" t="s">
        <v>5785</v>
      </c>
      <c r="AA7837" t="s">
        <v>38</v>
      </c>
    </row>
    <row r="7838" spans="1:27" x14ac:dyDescent="0.3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>
        <v>114.62</v>
      </c>
      <c r="H7838">
        <v>28.8</v>
      </c>
      <c r="I7838" t="s">
        <v>27</v>
      </c>
      <c r="J7838" t="s">
        <v>12644</v>
      </c>
      <c r="L7838" t="s">
        <v>269</v>
      </c>
      <c r="M7838">
        <v>5324.09</v>
      </c>
      <c r="N7838" s="1">
        <v>43372</v>
      </c>
      <c r="O7838" s="1" t="str">
        <f t="shared" si="244"/>
        <v>September</v>
      </c>
      <c r="P7838" s="4">
        <f t="shared" si="245"/>
        <v>6</v>
      </c>
      <c r="Q7838" t="s">
        <v>30</v>
      </c>
      <c r="R7838">
        <v>21</v>
      </c>
      <c r="S7838" t="s">
        <v>1789</v>
      </c>
      <c r="T7838" t="s">
        <v>96</v>
      </c>
      <c r="U7838" t="s">
        <v>22073</v>
      </c>
      <c r="V7838">
        <v>73.19</v>
      </c>
      <c r="W7838" t="s">
        <v>22074</v>
      </c>
      <c r="X7838" t="s">
        <v>35</v>
      </c>
      <c r="Y7838" t="s">
        <v>273</v>
      </c>
      <c r="Z7838" t="s">
        <v>1792</v>
      </c>
      <c r="AA7838" t="s">
        <v>38</v>
      </c>
    </row>
    <row r="7839" spans="1:27" x14ac:dyDescent="0.3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>
        <v>143.83000000000001</v>
      </c>
      <c r="H7839">
        <v>37.659999999999997</v>
      </c>
      <c r="I7839" t="s">
        <v>27</v>
      </c>
      <c r="J7839" t="s">
        <v>22075</v>
      </c>
      <c r="L7839" t="s">
        <v>433</v>
      </c>
      <c r="M7839">
        <v>198880.96</v>
      </c>
      <c r="N7839" s="1">
        <v>43372</v>
      </c>
      <c r="O7839" s="1" t="str">
        <f t="shared" si="244"/>
        <v>September</v>
      </c>
      <c r="P7839" s="4">
        <f t="shared" si="245"/>
        <v>6</v>
      </c>
      <c r="Q7839" t="s">
        <v>30</v>
      </c>
      <c r="R7839">
        <v>40</v>
      </c>
      <c r="S7839" t="s">
        <v>5085</v>
      </c>
      <c r="T7839" t="s">
        <v>81</v>
      </c>
      <c r="U7839" t="s">
        <v>22076</v>
      </c>
      <c r="V7839">
        <v>26.21</v>
      </c>
      <c r="W7839" t="s">
        <v>22077</v>
      </c>
      <c r="X7839" t="s">
        <v>35</v>
      </c>
      <c r="Y7839" t="s">
        <v>435</v>
      </c>
      <c r="Z7839" t="s">
        <v>5088</v>
      </c>
      <c r="AA7839" t="s">
        <v>38</v>
      </c>
    </row>
    <row r="7840" spans="1:27" x14ac:dyDescent="0.3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>
        <v>145.04</v>
      </c>
      <c r="H7840">
        <v>37.92</v>
      </c>
      <c r="I7840" t="s">
        <v>27</v>
      </c>
      <c r="J7840" t="s">
        <v>22078</v>
      </c>
      <c r="L7840" t="s">
        <v>744</v>
      </c>
      <c r="M7840">
        <v>4882.6000000000004</v>
      </c>
      <c r="N7840" s="1">
        <v>43372</v>
      </c>
      <c r="O7840" s="1" t="str">
        <f t="shared" si="244"/>
        <v>September</v>
      </c>
      <c r="P7840" s="4">
        <f t="shared" si="245"/>
        <v>6</v>
      </c>
      <c r="Q7840" t="s">
        <v>50</v>
      </c>
      <c r="R7840">
        <v>20</v>
      </c>
      <c r="S7840" t="s">
        <v>16533</v>
      </c>
      <c r="T7840" t="s">
        <v>81</v>
      </c>
      <c r="U7840" t="s">
        <v>22079</v>
      </c>
      <c r="V7840">
        <v>19.8</v>
      </c>
      <c r="W7840" t="s">
        <v>22080</v>
      </c>
      <c r="X7840" t="s">
        <v>35</v>
      </c>
      <c r="Y7840" t="s">
        <v>748</v>
      </c>
      <c r="Z7840" t="s">
        <v>3140</v>
      </c>
      <c r="AA7840" t="s">
        <v>38</v>
      </c>
    </row>
    <row r="7841" spans="1:27" x14ac:dyDescent="0.35">
      <c r="A7841" t="s">
        <v>68</v>
      </c>
      <c r="D7841" t="s">
        <v>138</v>
      </c>
      <c r="E7841" t="s">
        <v>25</v>
      </c>
      <c r="F7841" t="s">
        <v>139</v>
      </c>
      <c r="G7841">
        <v>144.99</v>
      </c>
      <c r="H7841">
        <v>37.9</v>
      </c>
      <c r="I7841" t="s">
        <v>71</v>
      </c>
      <c r="L7841" t="s">
        <v>140</v>
      </c>
      <c r="M7841">
        <v>264361.11</v>
      </c>
      <c r="N7841" s="1">
        <v>43372</v>
      </c>
      <c r="O7841" s="1" t="str">
        <f t="shared" si="244"/>
        <v>September</v>
      </c>
      <c r="P7841" s="4">
        <f t="shared" si="245"/>
        <v>6</v>
      </c>
      <c r="Q7841" t="s">
        <v>50</v>
      </c>
      <c r="R7841">
        <v>46</v>
      </c>
      <c r="U7841" t="s">
        <v>22081</v>
      </c>
      <c r="V7841">
        <v>43</v>
      </c>
      <c r="W7841" t="s">
        <v>22082</v>
      </c>
      <c r="X7841" t="s">
        <v>35</v>
      </c>
      <c r="Y7841" t="s">
        <v>143</v>
      </c>
      <c r="AA7841" t="s">
        <v>38</v>
      </c>
    </row>
    <row r="7842" spans="1:27" x14ac:dyDescent="0.35">
      <c r="A7842" t="s">
        <v>68</v>
      </c>
      <c r="D7842" t="s">
        <v>149</v>
      </c>
      <c r="E7842" t="s">
        <v>25</v>
      </c>
      <c r="F7842" t="s">
        <v>150</v>
      </c>
      <c r="G7842">
        <v>115.72</v>
      </c>
      <c r="H7842">
        <v>32.28</v>
      </c>
      <c r="I7842" t="s">
        <v>71</v>
      </c>
      <c r="L7842" t="s">
        <v>151</v>
      </c>
      <c r="M7842">
        <v>5115.6000000000004</v>
      </c>
      <c r="N7842" s="1">
        <v>43372</v>
      </c>
      <c r="O7842" s="1" t="str">
        <f t="shared" si="244"/>
        <v>September</v>
      </c>
      <c r="P7842" s="4">
        <f t="shared" si="245"/>
        <v>6</v>
      </c>
      <c r="Q7842" t="s">
        <v>30</v>
      </c>
      <c r="R7842">
        <v>47</v>
      </c>
      <c r="U7842" t="s">
        <v>22081</v>
      </c>
      <c r="V7842">
        <v>24</v>
      </c>
      <c r="W7842" t="s">
        <v>22083</v>
      </c>
      <c r="X7842" t="s">
        <v>35</v>
      </c>
      <c r="Y7842" t="s">
        <v>153</v>
      </c>
      <c r="AA7842" t="s">
        <v>38</v>
      </c>
    </row>
    <row r="7843" spans="1:27" x14ac:dyDescent="0.3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>
        <v>145.44999999999999</v>
      </c>
      <c r="H7843">
        <v>37.74</v>
      </c>
      <c r="I7843" t="s">
        <v>39</v>
      </c>
      <c r="J7843" t="s">
        <v>22084</v>
      </c>
      <c r="L7843" t="s">
        <v>157</v>
      </c>
      <c r="M7843">
        <v>3969.22</v>
      </c>
      <c r="N7843" s="1">
        <v>43372</v>
      </c>
      <c r="O7843" s="1" t="str">
        <f t="shared" si="244"/>
        <v>September</v>
      </c>
      <c r="P7843" s="4">
        <f t="shared" si="245"/>
        <v>6</v>
      </c>
      <c r="Q7843" t="s">
        <v>30</v>
      </c>
      <c r="R7843">
        <v>24</v>
      </c>
      <c r="S7843" t="s">
        <v>7157</v>
      </c>
      <c r="T7843" t="s">
        <v>81</v>
      </c>
      <c r="U7843" t="s">
        <v>22085</v>
      </c>
      <c r="V7843">
        <v>9.9499999999999993</v>
      </c>
      <c r="W7843" t="s">
        <v>22086</v>
      </c>
      <c r="X7843" t="s">
        <v>35</v>
      </c>
      <c r="Y7843" t="s">
        <v>161</v>
      </c>
      <c r="Z7843" t="s">
        <v>6337</v>
      </c>
      <c r="AA7843" t="s">
        <v>38</v>
      </c>
    </row>
    <row r="7844" spans="1:27" x14ac:dyDescent="0.3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>
        <v>115.78</v>
      </c>
      <c r="H7844">
        <v>31.9</v>
      </c>
      <c r="I7844" t="s">
        <v>27</v>
      </c>
      <c r="J7844" t="s">
        <v>22087</v>
      </c>
      <c r="L7844" t="s">
        <v>525</v>
      </c>
      <c r="M7844">
        <v>7424.77</v>
      </c>
      <c r="N7844" s="1">
        <v>43372</v>
      </c>
      <c r="O7844" s="1" t="str">
        <f t="shared" si="244"/>
        <v>September</v>
      </c>
      <c r="P7844" s="4">
        <f t="shared" si="245"/>
        <v>6</v>
      </c>
      <c r="Q7844" t="s">
        <v>50</v>
      </c>
      <c r="R7844">
        <v>26</v>
      </c>
      <c r="S7844" t="s">
        <v>6949</v>
      </c>
      <c r="T7844" t="s">
        <v>96</v>
      </c>
      <c r="U7844" t="s">
        <v>22088</v>
      </c>
      <c r="V7844">
        <v>26</v>
      </c>
      <c r="W7844" t="s">
        <v>22089</v>
      </c>
      <c r="X7844" t="s">
        <v>35</v>
      </c>
      <c r="Y7844" t="s">
        <v>529</v>
      </c>
      <c r="Z7844" t="s">
        <v>6952</v>
      </c>
      <c r="AA7844" t="s">
        <v>38</v>
      </c>
    </row>
    <row r="7845" spans="1:27" x14ac:dyDescent="0.3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>
        <v>153.05000000000001</v>
      </c>
      <c r="H7845">
        <v>27.61</v>
      </c>
      <c r="I7845" t="s">
        <v>27</v>
      </c>
      <c r="J7845" t="s">
        <v>8139</v>
      </c>
      <c r="L7845" t="s">
        <v>132</v>
      </c>
      <c r="M7845">
        <v>4462.53</v>
      </c>
      <c r="N7845" s="1">
        <v>43372</v>
      </c>
      <c r="O7845" s="1" t="str">
        <f t="shared" si="244"/>
        <v>September</v>
      </c>
      <c r="P7845" s="4">
        <f t="shared" si="245"/>
        <v>6</v>
      </c>
      <c r="Q7845" t="s">
        <v>50</v>
      </c>
      <c r="R7845">
        <v>30</v>
      </c>
      <c r="S7845" t="s">
        <v>8140</v>
      </c>
      <c r="T7845" t="s">
        <v>32</v>
      </c>
      <c r="U7845" t="s">
        <v>22090</v>
      </c>
      <c r="V7845">
        <v>21</v>
      </c>
      <c r="W7845" t="s">
        <v>22091</v>
      </c>
      <c r="X7845" t="s">
        <v>35</v>
      </c>
      <c r="Y7845" t="s">
        <v>136</v>
      </c>
      <c r="Z7845" t="s">
        <v>7541</v>
      </c>
      <c r="AA7845" t="s">
        <v>38</v>
      </c>
    </row>
    <row r="7846" spans="1:27" x14ac:dyDescent="0.3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>
        <v>130.84</v>
      </c>
      <c r="H7846">
        <v>12.45</v>
      </c>
      <c r="I7846" t="s">
        <v>39</v>
      </c>
      <c r="J7846" t="s">
        <v>13460</v>
      </c>
      <c r="L7846" t="s">
        <v>245</v>
      </c>
      <c r="M7846">
        <v>3874.6</v>
      </c>
      <c r="N7846" s="1">
        <v>43372</v>
      </c>
      <c r="O7846" s="1" t="str">
        <f t="shared" si="244"/>
        <v>September</v>
      </c>
      <c r="P7846" s="4">
        <f t="shared" si="245"/>
        <v>6</v>
      </c>
      <c r="Q7846" t="s">
        <v>30</v>
      </c>
      <c r="R7846">
        <v>21</v>
      </c>
      <c r="S7846" t="s">
        <v>8015</v>
      </c>
      <c r="T7846" t="s">
        <v>478</v>
      </c>
      <c r="U7846" t="s">
        <v>22092</v>
      </c>
      <c r="V7846">
        <v>6.29</v>
      </c>
      <c r="W7846" t="s">
        <v>22093</v>
      </c>
      <c r="X7846" t="s">
        <v>35</v>
      </c>
      <c r="Y7846" t="s">
        <v>537</v>
      </c>
      <c r="Z7846" t="s">
        <v>8018</v>
      </c>
      <c r="AA7846" t="s">
        <v>38</v>
      </c>
    </row>
    <row r="7847" spans="1:27" x14ac:dyDescent="0.3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>
        <v>144.96</v>
      </c>
      <c r="H7847">
        <v>37.76</v>
      </c>
      <c r="I7847" t="s">
        <v>39</v>
      </c>
      <c r="J7847" t="s">
        <v>22094</v>
      </c>
      <c r="L7847" t="s">
        <v>560</v>
      </c>
      <c r="M7847">
        <v>7413.56</v>
      </c>
      <c r="N7847" s="1">
        <v>43372</v>
      </c>
      <c r="O7847" s="1" t="str">
        <f t="shared" si="244"/>
        <v>September</v>
      </c>
      <c r="P7847" s="4">
        <f t="shared" si="245"/>
        <v>6</v>
      </c>
      <c r="Q7847" t="s">
        <v>50</v>
      </c>
      <c r="R7847">
        <v>69</v>
      </c>
      <c r="S7847" t="s">
        <v>637</v>
      </c>
      <c r="T7847" t="s">
        <v>81</v>
      </c>
      <c r="U7847" t="s">
        <v>22095</v>
      </c>
      <c r="V7847">
        <v>17.54</v>
      </c>
      <c r="W7847" t="s">
        <v>22096</v>
      </c>
      <c r="X7847" t="s">
        <v>35</v>
      </c>
      <c r="Y7847" t="s">
        <v>598</v>
      </c>
      <c r="Z7847" t="s">
        <v>3450</v>
      </c>
      <c r="AA7847" t="s">
        <v>38</v>
      </c>
    </row>
    <row r="7848" spans="1:27" x14ac:dyDescent="0.3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>
        <v>150.91999999999999</v>
      </c>
      <c r="H7848">
        <v>33.770000000000003</v>
      </c>
      <c r="I7848" t="s">
        <v>39</v>
      </c>
      <c r="J7848" t="s">
        <v>22097</v>
      </c>
      <c r="L7848" t="s">
        <v>211</v>
      </c>
      <c r="M7848">
        <v>4036.87</v>
      </c>
      <c r="N7848" s="1">
        <v>43372</v>
      </c>
      <c r="O7848" s="1" t="str">
        <f t="shared" si="244"/>
        <v>September</v>
      </c>
      <c r="P7848" s="4">
        <f t="shared" si="245"/>
        <v>6</v>
      </c>
      <c r="Q7848" t="s">
        <v>50</v>
      </c>
      <c r="R7848">
        <v>31</v>
      </c>
      <c r="S7848" t="s">
        <v>1236</v>
      </c>
      <c r="T7848" t="s">
        <v>42</v>
      </c>
      <c r="U7848" t="s">
        <v>22098</v>
      </c>
      <c r="V7848">
        <v>19.97</v>
      </c>
      <c r="W7848" t="s">
        <v>22099</v>
      </c>
      <c r="X7848" t="s">
        <v>35</v>
      </c>
      <c r="Y7848" t="s">
        <v>213</v>
      </c>
      <c r="Z7848" t="s">
        <v>22100</v>
      </c>
      <c r="AA7848" t="s">
        <v>38</v>
      </c>
    </row>
    <row r="7849" spans="1:27" x14ac:dyDescent="0.3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>
        <v>145.04</v>
      </c>
      <c r="H7849">
        <v>37.92</v>
      </c>
      <c r="I7849" t="s">
        <v>39</v>
      </c>
      <c r="J7849" t="s">
        <v>22101</v>
      </c>
      <c r="L7849" t="s">
        <v>744</v>
      </c>
      <c r="M7849">
        <v>4864.8100000000004</v>
      </c>
      <c r="N7849" s="1">
        <v>43372</v>
      </c>
      <c r="O7849" s="1" t="str">
        <f t="shared" si="244"/>
        <v>September</v>
      </c>
      <c r="P7849" s="4">
        <f t="shared" si="245"/>
        <v>6</v>
      </c>
      <c r="Q7849" t="s">
        <v>50</v>
      </c>
      <c r="R7849">
        <v>20</v>
      </c>
      <c r="S7849" t="s">
        <v>87</v>
      </c>
      <c r="T7849" t="s">
        <v>81</v>
      </c>
      <c r="U7849" t="s">
        <v>22102</v>
      </c>
      <c r="V7849">
        <v>17.79</v>
      </c>
      <c r="W7849" t="s">
        <v>22103</v>
      </c>
      <c r="X7849" t="s">
        <v>35</v>
      </c>
      <c r="Y7849" t="s">
        <v>748</v>
      </c>
      <c r="Z7849" t="s">
        <v>829</v>
      </c>
      <c r="AA7849" t="s">
        <v>38</v>
      </c>
    </row>
    <row r="7850" spans="1:27" x14ac:dyDescent="0.3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>
        <v>144.88999999999999</v>
      </c>
      <c r="H7850">
        <v>37.81</v>
      </c>
      <c r="I7850" t="s">
        <v>39</v>
      </c>
      <c r="J7850" t="s">
        <v>7906</v>
      </c>
      <c r="L7850" t="s">
        <v>353</v>
      </c>
      <c r="M7850">
        <v>20297.93</v>
      </c>
      <c r="N7850" s="1">
        <v>43372</v>
      </c>
      <c r="O7850" s="1" t="str">
        <f t="shared" si="244"/>
        <v>September</v>
      </c>
      <c r="P7850" s="4">
        <f t="shared" si="245"/>
        <v>6</v>
      </c>
      <c r="Q7850" t="s">
        <v>30</v>
      </c>
      <c r="R7850">
        <v>38</v>
      </c>
      <c r="S7850" t="s">
        <v>858</v>
      </c>
      <c r="T7850" t="s">
        <v>81</v>
      </c>
      <c r="U7850" t="s">
        <v>22104</v>
      </c>
      <c r="V7850">
        <v>31.93</v>
      </c>
      <c r="W7850" t="s">
        <v>22105</v>
      </c>
      <c r="X7850" t="s">
        <v>35</v>
      </c>
      <c r="Y7850" t="s">
        <v>356</v>
      </c>
      <c r="Z7850" t="s">
        <v>861</v>
      </c>
      <c r="AA7850" t="s">
        <v>38</v>
      </c>
    </row>
    <row r="7851" spans="1:27" x14ac:dyDescent="0.3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>
        <v>142.77000000000001</v>
      </c>
      <c r="H7851">
        <v>37.06</v>
      </c>
      <c r="I7851" t="s">
        <v>27</v>
      </c>
      <c r="J7851" t="s">
        <v>1939</v>
      </c>
      <c r="L7851" t="s">
        <v>375</v>
      </c>
      <c r="M7851">
        <v>4575.07</v>
      </c>
      <c r="N7851" s="1">
        <v>43373</v>
      </c>
      <c r="O7851" s="1" t="str">
        <f t="shared" si="244"/>
        <v>September</v>
      </c>
      <c r="P7851" s="4">
        <f t="shared" si="245"/>
        <v>7</v>
      </c>
      <c r="Q7851" t="s">
        <v>30</v>
      </c>
      <c r="R7851">
        <v>43</v>
      </c>
      <c r="S7851" t="s">
        <v>1743</v>
      </c>
      <c r="T7851" t="s">
        <v>81</v>
      </c>
      <c r="U7851" t="s">
        <v>22106</v>
      </c>
      <c r="V7851">
        <v>42.76</v>
      </c>
      <c r="W7851" t="s">
        <v>22107</v>
      </c>
      <c r="X7851" t="s">
        <v>35</v>
      </c>
      <c r="Y7851" t="s">
        <v>379</v>
      </c>
      <c r="Z7851" t="s">
        <v>1746</v>
      </c>
      <c r="AA7851" t="s">
        <v>38</v>
      </c>
    </row>
    <row r="7852" spans="1:27" x14ac:dyDescent="0.3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>
        <v>115.81</v>
      </c>
      <c r="H7852">
        <v>31.82</v>
      </c>
      <c r="I7852" t="s">
        <v>39</v>
      </c>
      <c r="J7852" t="s">
        <v>22108</v>
      </c>
      <c r="L7852" t="s">
        <v>568</v>
      </c>
      <c r="M7852">
        <v>8938.9699999999993</v>
      </c>
      <c r="N7852" s="1">
        <v>43373</v>
      </c>
      <c r="O7852" s="1" t="str">
        <f t="shared" si="244"/>
        <v>September</v>
      </c>
      <c r="P7852" s="4">
        <f t="shared" si="245"/>
        <v>7</v>
      </c>
      <c r="Q7852" t="s">
        <v>50</v>
      </c>
      <c r="R7852">
        <v>21</v>
      </c>
      <c r="S7852" t="s">
        <v>4679</v>
      </c>
      <c r="T7852" t="s">
        <v>96</v>
      </c>
      <c r="U7852" t="s">
        <v>22109</v>
      </c>
      <c r="V7852">
        <v>17.62</v>
      </c>
      <c r="W7852" t="s">
        <v>22110</v>
      </c>
      <c r="X7852" t="s">
        <v>35</v>
      </c>
      <c r="Y7852" t="s">
        <v>571</v>
      </c>
      <c r="Z7852" t="s">
        <v>10826</v>
      </c>
      <c r="AA7852" t="s">
        <v>38</v>
      </c>
    </row>
    <row r="7853" spans="1:27" x14ac:dyDescent="0.3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>
        <v>115.78</v>
      </c>
      <c r="H7853">
        <v>31.9</v>
      </c>
      <c r="I7853" t="s">
        <v>39</v>
      </c>
      <c r="J7853" t="s">
        <v>7664</v>
      </c>
      <c r="L7853" t="s">
        <v>525</v>
      </c>
      <c r="M7853">
        <v>7348.49</v>
      </c>
      <c r="N7853" s="1">
        <v>43373</v>
      </c>
      <c r="O7853" s="1" t="str">
        <f t="shared" si="244"/>
        <v>September</v>
      </c>
      <c r="P7853" s="4">
        <f t="shared" si="245"/>
        <v>7</v>
      </c>
      <c r="Q7853" t="s">
        <v>50</v>
      </c>
      <c r="R7853">
        <v>26</v>
      </c>
      <c r="S7853" t="s">
        <v>911</v>
      </c>
      <c r="T7853" t="s">
        <v>32</v>
      </c>
      <c r="U7853" t="s">
        <v>22111</v>
      </c>
      <c r="V7853">
        <v>76.28</v>
      </c>
      <c r="W7853" t="s">
        <v>22112</v>
      </c>
      <c r="X7853" t="s">
        <v>35</v>
      </c>
      <c r="Y7853" t="s">
        <v>529</v>
      </c>
      <c r="Z7853" t="s">
        <v>7667</v>
      </c>
      <c r="AA7853" t="s">
        <v>38</v>
      </c>
    </row>
    <row r="7854" spans="1:27" x14ac:dyDescent="0.35">
      <c r="A7854" t="s">
        <v>68</v>
      </c>
      <c r="D7854" t="s">
        <v>319</v>
      </c>
      <c r="E7854" t="s">
        <v>25</v>
      </c>
      <c r="F7854" t="s">
        <v>320</v>
      </c>
      <c r="G7854">
        <v>145.03</v>
      </c>
      <c r="H7854">
        <v>37.880000000000003</v>
      </c>
      <c r="I7854" t="s">
        <v>71</v>
      </c>
      <c r="L7854" t="s">
        <v>226</v>
      </c>
      <c r="M7854">
        <v>8984.51</v>
      </c>
      <c r="N7854" s="1">
        <v>43373</v>
      </c>
      <c r="O7854" s="1" t="str">
        <f t="shared" si="244"/>
        <v>September</v>
      </c>
      <c r="P7854" s="4">
        <f t="shared" si="245"/>
        <v>7</v>
      </c>
      <c r="Q7854" t="s">
        <v>50</v>
      </c>
      <c r="R7854">
        <v>22</v>
      </c>
      <c r="U7854" t="s">
        <v>22113</v>
      </c>
      <c r="V7854">
        <v>25</v>
      </c>
      <c r="W7854" t="s">
        <v>22114</v>
      </c>
      <c r="X7854" t="s">
        <v>35</v>
      </c>
      <c r="Y7854" t="s">
        <v>322</v>
      </c>
      <c r="AA7854" t="s">
        <v>38</v>
      </c>
    </row>
    <row r="7855" spans="1:27" x14ac:dyDescent="0.3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>
        <v>152.99</v>
      </c>
      <c r="H7855">
        <v>27.49</v>
      </c>
      <c r="I7855" t="s">
        <v>39</v>
      </c>
      <c r="J7855" t="s">
        <v>20568</v>
      </c>
      <c r="L7855" t="s">
        <v>226</v>
      </c>
      <c r="M7855">
        <v>17655.02</v>
      </c>
      <c r="N7855" s="1">
        <v>43373</v>
      </c>
      <c r="O7855" s="1" t="str">
        <f t="shared" si="244"/>
        <v>September</v>
      </c>
      <c r="P7855" s="4">
        <f t="shared" si="245"/>
        <v>7</v>
      </c>
      <c r="Q7855" t="s">
        <v>50</v>
      </c>
      <c r="R7855">
        <v>24</v>
      </c>
      <c r="S7855" t="s">
        <v>2174</v>
      </c>
      <c r="T7855" t="s">
        <v>96</v>
      </c>
      <c r="U7855" t="s">
        <v>22115</v>
      </c>
      <c r="V7855">
        <v>20.39</v>
      </c>
      <c r="W7855" t="s">
        <v>22116</v>
      </c>
      <c r="X7855" t="s">
        <v>35</v>
      </c>
      <c r="Y7855" t="s">
        <v>230</v>
      </c>
      <c r="Z7855" t="s">
        <v>20571</v>
      </c>
      <c r="AA7855" t="s">
        <v>38</v>
      </c>
    </row>
    <row r="7856" spans="1:27" x14ac:dyDescent="0.3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>
        <v>147.63</v>
      </c>
      <c r="H7856">
        <v>22.84</v>
      </c>
      <c r="I7856" t="s">
        <v>27</v>
      </c>
      <c r="J7856" t="s">
        <v>4983</v>
      </c>
      <c r="L7856" t="s">
        <v>611</v>
      </c>
      <c r="M7856">
        <v>11154.45</v>
      </c>
      <c r="N7856" s="1">
        <v>43373</v>
      </c>
      <c r="O7856" s="1" t="str">
        <f t="shared" si="244"/>
        <v>September</v>
      </c>
      <c r="P7856" s="4">
        <f t="shared" si="245"/>
        <v>7</v>
      </c>
      <c r="Q7856" t="s">
        <v>50</v>
      </c>
      <c r="R7856">
        <v>28</v>
      </c>
      <c r="S7856" t="s">
        <v>2628</v>
      </c>
      <c r="T7856" t="s">
        <v>723</v>
      </c>
      <c r="U7856" t="s">
        <v>22117</v>
      </c>
      <c r="V7856">
        <v>17.93</v>
      </c>
      <c r="W7856" t="s">
        <v>22118</v>
      </c>
      <c r="X7856" t="s">
        <v>35</v>
      </c>
      <c r="Y7856" t="s">
        <v>615</v>
      </c>
      <c r="Z7856" t="s">
        <v>4986</v>
      </c>
      <c r="AA7856" t="s">
        <v>38</v>
      </c>
    </row>
    <row r="7857" spans="1:27" x14ac:dyDescent="0.35">
      <c r="A7857" t="s">
        <v>68</v>
      </c>
      <c r="D7857" t="s">
        <v>549</v>
      </c>
      <c r="E7857" t="s">
        <v>25</v>
      </c>
      <c r="F7857" t="s">
        <v>550</v>
      </c>
      <c r="G7857">
        <v>145.03</v>
      </c>
      <c r="H7857">
        <v>37.909999999999997</v>
      </c>
      <c r="I7857" t="s">
        <v>103</v>
      </c>
      <c r="L7857" t="s">
        <v>49</v>
      </c>
      <c r="M7857">
        <v>50797.05</v>
      </c>
      <c r="N7857" s="1">
        <v>43373</v>
      </c>
      <c r="O7857" s="1" t="str">
        <f t="shared" si="244"/>
        <v>September</v>
      </c>
      <c r="P7857" s="4">
        <f t="shared" si="245"/>
        <v>7</v>
      </c>
      <c r="Q7857" t="s">
        <v>50</v>
      </c>
      <c r="R7857">
        <v>22</v>
      </c>
      <c r="U7857" t="s">
        <v>22119</v>
      </c>
      <c r="V7857">
        <v>36</v>
      </c>
      <c r="W7857" t="s">
        <v>22120</v>
      </c>
      <c r="X7857" t="s">
        <v>35</v>
      </c>
      <c r="Y7857" t="s">
        <v>555</v>
      </c>
      <c r="AA7857" t="s">
        <v>38</v>
      </c>
    </row>
    <row r="7858" spans="1:27" x14ac:dyDescent="0.3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>
        <v>144.88999999999999</v>
      </c>
      <c r="H7858">
        <v>37.81</v>
      </c>
      <c r="I7858" t="s">
        <v>27</v>
      </c>
      <c r="J7858" t="s">
        <v>22121</v>
      </c>
      <c r="L7858" t="s">
        <v>353</v>
      </c>
      <c r="M7858">
        <v>20281.810000000001</v>
      </c>
      <c r="N7858" s="1">
        <v>43373</v>
      </c>
      <c r="O7858" s="1" t="str">
        <f t="shared" si="244"/>
        <v>September</v>
      </c>
      <c r="P7858" s="4">
        <f t="shared" si="245"/>
        <v>7</v>
      </c>
      <c r="Q7858" t="s">
        <v>30</v>
      </c>
      <c r="R7858">
        <v>38</v>
      </c>
      <c r="S7858" t="s">
        <v>12917</v>
      </c>
      <c r="T7858" t="s">
        <v>81</v>
      </c>
      <c r="U7858" t="s">
        <v>22122</v>
      </c>
      <c r="V7858">
        <v>16.12</v>
      </c>
      <c r="W7858" t="s">
        <v>22123</v>
      </c>
      <c r="X7858" t="s">
        <v>35</v>
      </c>
      <c r="Y7858" t="s">
        <v>356</v>
      </c>
      <c r="Z7858" t="s">
        <v>12320</v>
      </c>
      <c r="AA7858" t="s">
        <v>38</v>
      </c>
    </row>
    <row r="7859" spans="1:27" x14ac:dyDescent="0.35">
      <c r="A7859" t="s">
        <v>68</v>
      </c>
      <c r="D7859" t="s">
        <v>154</v>
      </c>
      <c r="E7859" t="s">
        <v>25</v>
      </c>
      <c r="F7859" t="s">
        <v>155</v>
      </c>
      <c r="G7859">
        <v>145.44999999999999</v>
      </c>
      <c r="H7859">
        <v>37.74</v>
      </c>
      <c r="I7859" t="s">
        <v>71</v>
      </c>
      <c r="L7859" t="s">
        <v>157</v>
      </c>
      <c r="M7859">
        <v>3931.22</v>
      </c>
      <c r="N7859" s="1">
        <v>43373</v>
      </c>
      <c r="O7859" s="1" t="str">
        <f t="shared" si="244"/>
        <v>September</v>
      </c>
      <c r="P7859" s="4">
        <f t="shared" si="245"/>
        <v>7</v>
      </c>
      <c r="Q7859" t="s">
        <v>30</v>
      </c>
      <c r="R7859">
        <v>24</v>
      </c>
      <c r="U7859" t="s">
        <v>22124</v>
      </c>
      <c r="V7859">
        <v>38</v>
      </c>
      <c r="W7859" t="s">
        <v>22125</v>
      </c>
      <c r="X7859" t="s">
        <v>35</v>
      </c>
      <c r="Y7859" t="s">
        <v>161</v>
      </c>
      <c r="AA7859" t="s">
        <v>38</v>
      </c>
    </row>
    <row r="7860" spans="1:27" x14ac:dyDescent="0.3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>
        <v>151.22999999999999</v>
      </c>
      <c r="H7860">
        <v>33.94</v>
      </c>
      <c r="I7860" t="s">
        <v>39</v>
      </c>
      <c r="J7860" t="s">
        <v>6588</v>
      </c>
      <c r="L7860" t="s">
        <v>49</v>
      </c>
      <c r="M7860">
        <v>823.24</v>
      </c>
      <c r="N7860" s="1">
        <v>43373</v>
      </c>
      <c r="O7860" s="1" t="str">
        <f t="shared" si="244"/>
        <v>September</v>
      </c>
      <c r="P7860" s="4">
        <f t="shared" si="245"/>
        <v>7</v>
      </c>
      <c r="Q7860" t="s">
        <v>50</v>
      </c>
      <c r="R7860">
        <v>38</v>
      </c>
      <c r="S7860" t="s">
        <v>2892</v>
      </c>
      <c r="T7860" t="s">
        <v>42</v>
      </c>
      <c r="U7860" t="s">
        <v>22126</v>
      </c>
      <c r="V7860">
        <v>9.02</v>
      </c>
      <c r="W7860" t="s">
        <v>22127</v>
      </c>
      <c r="X7860" t="s">
        <v>35</v>
      </c>
      <c r="Y7860" t="s">
        <v>53</v>
      </c>
      <c r="Z7860" t="s">
        <v>6591</v>
      </c>
      <c r="AA7860" t="s">
        <v>38</v>
      </c>
    </row>
    <row r="7861" spans="1:27" x14ac:dyDescent="0.35">
      <c r="A7861" t="s">
        <v>68</v>
      </c>
      <c r="D7861" t="s">
        <v>242</v>
      </c>
      <c r="E7861" t="s">
        <v>25</v>
      </c>
      <c r="F7861" t="s">
        <v>243</v>
      </c>
      <c r="G7861">
        <v>138.52000000000001</v>
      </c>
      <c r="H7861">
        <v>35.01</v>
      </c>
      <c r="I7861" t="s">
        <v>71</v>
      </c>
      <c r="L7861" t="s">
        <v>245</v>
      </c>
      <c r="M7861">
        <v>25514.89</v>
      </c>
      <c r="N7861" s="1">
        <v>43373</v>
      </c>
      <c r="O7861" s="1" t="str">
        <f t="shared" si="244"/>
        <v>September</v>
      </c>
      <c r="P7861" s="4">
        <f t="shared" si="245"/>
        <v>7</v>
      </c>
      <c r="Q7861" t="s">
        <v>30</v>
      </c>
      <c r="R7861">
        <v>34</v>
      </c>
      <c r="U7861" t="s">
        <v>22128</v>
      </c>
      <c r="V7861">
        <v>31</v>
      </c>
      <c r="W7861" t="s">
        <v>22129</v>
      </c>
      <c r="X7861" t="s">
        <v>35</v>
      </c>
      <c r="Y7861" t="s">
        <v>250</v>
      </c>
      <c r="AA7861" t="s">
        <v>38</v>
      </c>
    </row>
    <row r="7862" spans="1:27" x14ac:dyDescent="0.35">
      <c r="A7862" t="s">
        <v>68</v>
      </c>
      <c r="D7862" t="s">
        <v>994</v>
      </c>
      <c r="E7862" t="s">
        <v>25</v>
      </c>
      <c r="F7862" t="s">
        <v>995</v>
      </c>
      <c r="G7862">
        <v>147.31</v>
      </c>
      <c r="H7862">
        <v>42.88</v>
      </c>
      <c r="I7862" t="s">
        <v>71</v>
      </c>
      <c r="L7862" t="s">
        <v>997</v>
      </c>
      <c r="M7862">
        <v>3553.69</v>
      </c>
      <c r="N7862" s="1">
        <v>43373</v>
      </c>
      <c r="O7862" s="1" t="str">
        <f t="shared" si="244"/>
        <v>September</v>
      </c>
      <c r="P7862" s="4">
        <f t="shared" si="245"/>
        <v>7</v>
      </c>
      <c r="Q7862" t="s">
        <v>30</v>
      </c>
      <c r="R7862">
        <v>64</v>
      </c>
      <c r="U7862" t="s">
        <v>22128</v>
      </c>
      <c r="V7862">
        <v>30</v>
      </c>
      <c r="W7862" t="s">
        <v>22130</v>
      </c>
      <c r="X7862" t="s">
        <v>35</v>
      </c>
      <c r="Y7862" t="s">
        <v>1001</v>
      </c>
      <c r="AA7862" t="s">
        <v>38</v>
      </c>
    </row>
    <row r="7863" spans="1:27" x14ac:dyDescent="0.35">
      <c r="A7863" t="s">
        <v>68</v>
      </c>
      <c r="D7863" t="s">
        <v>815</v>
      </c>
      <c r="E7863" t="s">
        <v>25</v>
      </c>
      <c r="F7863" t="s">
        <v>816</v>
      </c>
      <c r="G7863">
        <v>115.83</v>
      </c>
      <c r="H7863">
        <v>31.9</v>
      </c>
      <c r="I7863" t="s">
        <v>103</v>
      </c>
      <c r="L7863" t="s">
        <v>817</v>
      </c>
      <c r="M7863">
        <v>69563.009999999995</v>
      </c>
      <c r="N7863" s="1">
        <v>43373</v>
      </c>
      <c r="O7863" s="1" t="str">
        <f t="shared" si="244"/>
        <v>September</v>
      </c>
      <c r="P7863" s="4">
        <f t="shared" si="245"/>
        <v>7</v>
      </c>
      <c r="Q7863" t="s">
        <v>50</v>
      </c>
      <c r="R7863">
        <v>40</v>
      </c>
      <c r="U7863" t="s">
        <v>22131</v>
      </c>
      <c r="V7863">
        <v>39</v>
      </c>
      <c r="W7863" t="s">
        <v>22132</v>
      </c>
      <c r="X7863" t="s">
        <v>35</v>
      </c>
      <c r="Y7863" t="s">
        <v>820</v>
      </c>
      <c r="AA7863" t="s">
        <v>38</v>
      </c>
    </row>
    <row r="7864" spans="1:27" x14ac:dyDescent="0.3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>
        <v>143.88</v>
      </c>
      <c r="H7864">
        <v>37.659999999999997</v>
      </c>
      <c r="I7864" t="s">
        <v>27</v>
      </c>
      <c r="J7864" t="s">
        <v>22133</v>
      </c>
      <c r="L7864" t="s">
        <v>1303</v>
      </c>
      <c r="M7864">
        <v>16249.86</v>
      </c>
      <c r="N7864" s="1">
        <v>43373</v>
      </c>
      <c r="O7864" s="1" t="str">
        <f t="shared" si="244"/>
        <v>September</v>
      </c>
      <c r="P7864" s="4">
        <f t="shared" si="245"/>
        <v>7</v>
      </c>
      <c r="Q7864" t="s">
        <v>50</v>
      </c>
      <c r="R7864">
        <v>38</v>
      </c>
      <c r="S7864" t="s">
        <v>929</v>
      </c>
      <c r="T7864" t="s">
        <v>81</v>
      </c>
      <c r="U7864" t="s">
        <v>22134</v>
      </c>
      <c r="V7864">
        <v>20.95</v>
      </c>
      <c r="W7864" t="s">
        <v>22135</v>
      </c>
      <c r="X7864" t="s">
        <v>35</v>
      </c>
      <c r="Y7864" t="s">
        <v>1307</v>
      </c>
      <c r="Z7864" t="s">
        <v>933</v>
      </c>
      <c r="AA7864" t="s">
        <v>38</v>
      </c>
    </row>
    <row r="7865" spans="1:27" x14ac:dyDescent="0.35">
      <c r="A7865" t="s">
        <v>68</v>
      </c>
      <c r="D7865" t="s">
        <v>741</v>
      </c>
      <c r="E7865" t="s">
        <v>25</v>
      </c>
      <c r="F7865" t="s">
        <v>742</v>
      </c>
      <c r="G7865">
        <v>145.04</v>
      </c>
      <c r="H7865">
        <v>37.92</v>
      </c>
      <c r="I7865" t="s">
        <v>71</v>
      </c>
      <c r="L7865" t="s">
        <v>744</v>
      </c>
      <c r="M7865">
        <v>4815.8100000000004</v>
      </c>
      <c r="N7865" s="1">
        <v>43373</v>
      </c>
      <c r="O7865" s="1" t="str">
        <f t="shared" si="244"/>
        <v>September</v>
      </c>
      <c r="P7865" s="4">
        <f t="shared" si="245"/>
        <v>7</v>
      </c>
      <c r="Q7865" t="s">
        <v>50</v>
      </c>
      <c r="R7865">
        <v>20</v>
      </c>
      <c r="U7865" t="s">
        <v>22136</v>
      </c>
      <c r="V7865">
        <v>49</v>
      </c>
      <c r="W7865" t="s">
        <v>22137</v>
      </c>
      <c r="X7865" t="s">
        <v>35</v>
      </c>
      <c r="Y7865" t="s">
        <v>748</v>
      </c>
      <c r="AA7865" t="s">
        <v>38</v>
      </c>
    </row>
    <row r="7866" spans="1:27" x14ac:dyDescent="0.3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>
        <v>130.9</v>
      </c>
      <c r="H7866">
        <v>12.37</v>
      </c>
      <c r="I7866" t="s">
        <v>39</v>
      </c>
      <c r="J7866" t="s">
        <v>11651</v>
      </c>
      <c r="L7866" t="s">
        <v>476</v>
      </c>
      <c r="M7866">
        <v>7379.17</v>
      </c>
      <c r="N7866" s="1">
        <v>43373</v>
      </c>
      <c r="O7866" s="1" t="str">
        <f t="shared" si="244"/>
        <v>September</v>
      </c>
      <c r="P7866" s="4">
        <f t="shared" si="245"/>
        <v>7</v>
      </c>
      <c r="Q7866" t="s">
        <v>30</v>
      </c>
      <c r="R7866">
        <v>34</v>
      </c>
      <c r="S7866" t="s">
        <v>11652</v>
      </c>
      <c r="T7866" t="s">
        <v>478</v>
      </c>
      <c r="U7866" t="s">
        <v>22138</v>
      </c>
      <c r="V7866">
        <v>51.4</v>
      </c>
      <c r="W7866" t="s">
        <v>22139</v>
      </c>
      <c r="X7866" t="s">
        <v>35</v>
      </c>
      <c r="Y7866" t="s">
        <v>481</v>
      </c>
      <c r="Z7866" t="s">
        <v>11655</v>
      </c>
      <c r="AA7866" t="s">
        <v>38</v>
      </c>
    </row>
    <row r="7867" spans="1:27" x14ac:dyDescent="0.35">
      <c r="A7867" t="s">
        <v>68</v>
      </c>
      <c r="D7867" t="s">
        <v>319</v>
      </c>
      <c r="E7867" t="s">
        <v>25</v>
      </c>
      <c r="F7867" t="s">
        <v>320</v>
      </c>
      <c r="G7867">
        <v>145.03</v>
      </c>
      <c r="H7867">
        <v>37.880000000000003</v>
      </c>
      <c r="I7867" t="s">
        <v>103</v>
      </c>
      <c r="L7867" t="s">
        <v>226</v>
      </c>
      <c r="M7867">
        <v>8951.51</v>
      </c>
      <c r="N7867" s="1">
        <v>43373</v>
      </c>
      <c r="O7867" s="1" t="str">
        <f t="shared" si="244"/>
        <v>September</v>
      </c>
      <c r="P7867" s="4">
        <f t="shared" si="245"/>
        <v>7</v>
      </c>
      <c r="Q7867" t="s">
        <v>50</v>
      </c>
      <c r="R7867">
        <v>22</v>
      </c>
      <c r="U7867" t="s">
        <v>22140</v>
      </c>
      <c r="V7867">
        <v>33</v>
      </c>
      <c r="W7867" t="s">
        <v>22141</v>
      </c>
      <c r="X7867" t="s">
        <v>35</v>
      </c>
      <c r="Y7867" t="s">
        <v>322</v>
      </c>
      <c r="AA7867" t="s">
        <v>38</v>
      </c>
    </row>
    <row r="7868" spans="1:27" x14ac:dyDescent="0.3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>
        <v>115.79</v>
      </c>
      <c r="H7868">
        <v>31.79</v>
      </c>
      <c r="I7868" t="s">
        <v>39</v>
      </c>
      <c r="J7868" t="s">
        <v>15530</v>
      </c>
      <c r="L7868" t="s">
        <v>297</v>
      </c>
      <c r="M7868">
        <v>7008.19</v>
      </c>
      <c r="N7868" s="1">
        <v>43373</v>
      </c>
      <c r="O7868" s="1" t="str">
        <f t="shared" si="244"/>
        <v>September</v>
      </c>
      <c r="P7868" s="4">
        <f t="shared" si="245"/>
        <v>7</v>
      </c>
      <c r="Q7868" t="s">
        <v>30</v>
      </c>
      <c r="R7868">
        <v>20</v>
      </c>
      <c r="S7868" t="s">
        <v>440</v>
      </c>
      <c r="T7868" t="s">
        <v>247</v>
      </c>
      <c r="U7868" t="s">
        <v>22142</v>
      </c>
      <c r="V7868">
        <v>9.85</v>
      </c>
      <c r="W7868" t="s">
        <v>22143</v>
      </c>
      <c r="X7868" t="s">
        <v>35</v>
      </c>
      <c r="Y7868" t="s">
        <v>301</v>
      </c>
      <c r="Z7868" t="s">
        <v>2086</v>
      </c>
      <c r="AA7868" t="s">
        <v>38</v>
      </c>
    </row>
    <row r="7869" spans="1:27" x14ac:dyDescent="0.3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>
        <v>145.44999999999999</v>
      </c>
      <c r="H7869">
        <v>37.74</v>
      </c>
      <c r="I7869" t="s">
        <v>39</v>
      </c>
      <c r="J7869" t="s">
        <v>22144</v>
      </c>
      <c r="L7869" t="s">
        <v>157</v>
      </c>
      <c r="M7869">
        <v>3898.61</v>
      </c>
      <c r="N7869" s="1">
        <v>43373</v>
      </c>
      <c r="O7869" s="1" t="str">
        <f t="shared" si="244"/>
        <v>September</v>
      </c>
      <c r="P7869" s="4">
        <f t="shared" si="245"/>
        <v>7</v>
      </c>
      <c r="Q7869" t="s">
        <v>30</v>
      </c>
      <c r="R7869">
        <v>24</v>
      </c>
      <c r="S7869" t="s">
        <v>22145</v>
      </c>
      <c r="T7869" t="s">
        <v>32</v>
      </c>
      <c r="U7869" t="s">
        <v>22146</v>
      </c>
      <c r="V7869">
        <v>32.61</v>
      </c>
      <c r="W7869" t="s">
        <v>22147</v>
      </c>
      <c r="X7869" t="s">
        <v>35</v>
      </c>
      <c r="Y7869" t="s">
        <v>161</v>
      </c>
      <c r="Z7869" t="s">
        <v>22148</v>
      </c>
      <c r="AA7869" t="s">
        <v>38</v>
      </c>
    </row>
    <row r="7870" spans="1:27" x14ac:dyDescent="0.3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>
        <v>153.02000000000001</v>
      </c>
      <c r="H7870">
        <v>27.66</v>
      </c>
      <c r="I7870" t="s">
        <v>39</v>
      </c>
      <c r="J7870" t="s">
        <v>22149</v>
      </c>
      <c r="L7870" t="s">
        <v>1338</v>
      </c>
      <c r="M7870">
        <v>11927.52</v>
      </c>
      <c r="N7870" s="1">
        <v>43373</v>
      </c>
      <c r="O7870" s="1" t="str">
        <f t="shared" si="244"/>
        <v>September</v>
      </c>
      <c r="P7870" s="4">
        <f t="shared" si="245"/>
        <v>7</v>
      </c>
      <c r="Q7870" t="s">
        <v>50</v>
      </c>
      <c r="R7870">
        <v>35</v>
      </c>
      <c r="S7870" t="s">
        <v>22150</v>
      </c>
      <c r="T7870" t="s">
        <v>32</v>
      </c>
      <c r="U7870" t="s">
        <v>22151</v>
      </c>
      <c r="V7870">
        <v>627.97</v>
      </c>
      <c r="W7870" t="s">
        <v>22152</v>
      </c>
      <c r="X7870" t="s">
        <v>35</v>
      </c>
      <c r="Y7870" t="s">
        <v>1341</v>
      </c>
      <c r="Z7870" t="s">
        <v>22153</v>
      </c>
      <c r="AA7870" t="s">
        <v>38</v>
      </c>
    </row>
    <row r="7871" spans="1:27" x14ac:dyDescent="0.3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>
        <v>147.08000000000001</v>
      </c>
      <c r="H7871">
        <v>37.97</v>
      </c>
      <c r="I7871" t="s">
        <v>39</v>
      </c>
      <c r="J7871" t="s">
        <v>22154</v>
      </c>
      <c r="L7871" t="s">
        <v>171</v>
      </c>
      <c r="M7871">
        <v>8577.2099999999991</v>
      </c>
      <c r="N7871" s="1">
        <v>43373</v>
      </c>
      <c r="O7871" s="1" t="str">
        <f t="shared" si="244"/>
        <v>September</v>
      </c>
      <c r="P7871" s="4">
        <f t="shared" si="245"/>
        <v>7</v>
      </c>
      <c r="Q7871" t="s">
        <v>50</v>
      </c>
      <c r="R7871">
        <v>21</v>
      </c>
      <c r="S7871" t="s">
        <v>22155</v>
      </c>
      <c r="T7871" t="s">
        <v>81</v>
      </c>
      <c r="U7871" t="s">
        <v>22156</v>
      </c>
      <c r="V7871">
        <v>15.26</v>
      </c>
      <c r="W7871" t="s">
        <v>22157</v>
      </c>
      <c r="X7871" t="s">
        <v>35</v>
      </c>
      <c r="Y7871" t="s">
        <v>201</v>
      </c>
      <c r="Z7871" t="s">
        <v>22158</v>
      </c>
      <c r="AA7871" t="s">
        <v>38</v>
      </c>
    </row>
    <row r="7872" spans="1:27" x14ac:dyDescent="0.3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>
        <v>150.68</v>
      </c>
      <c r="H7872">
        <v>33.79</v>
      </c>
      <c r="I7872" t="s">
        <v>39</v>
      </c>
      <c r="J7872" t="s">
        <v>22159</v>
      </c>
      <c r="L7872" t="s">
        <v>316</v>
      </c>
      <c r="M7872">
        <v>9212.99</v>
      </c>
      <c r="N7872" s="1">
        <v>43373</v>
      </c>
      <c r="O7872" s="1" t="str">
        <f t="shared" si="244"/>
        <v>September</v>
      </c>
      <c r="P7872" s="4">
        <f t="shared" si="245"/>
        <v>7</v>
      </c>
      <c r="Q7872" t="s">
        <v>30</v>
      </c>
      <c r="R7872">
        <v>20</v>
      </c>
      <c r="S7872" t="s">
        <v>494</v>
      </c>
      <c r="T7872" t="s">
        <v>42</v>
      </c>
      <c r="U7872" t="s">
        <v>22160</v>
      </c>
      <c r="V7872">
        <v>25.89</v>
      </c>
      <c r="W7872" t="s">
        <v>22161</v>
      </c>
      <c r="X7872" t="s">
        <v>35</v>
      </c>
      <c r="Y7872" t="s">
        <v>318</v>
      </c>
      <c r="Z7872" t="s">
        <v>6777</v>
      </c>
      <c r="AA7872" t="s">
        <v>38</v>
      </c>
    </row>
    <row r="7873" spans="1:27" x14ac:dyDescent="0.3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>
        <v>130.84</v>
      </c>
      <c r="H7873">
        <v>12.45</v>
      </c>
      <c r="I7873" t="s">
        <v>27</v>
      </c>
      <c r="J7873" t="s">
        <v>9230</v>
      </c>
      <c r="L7873" t="s">
        <v>245</v>
      </c>
      <c r="M7873">
        <v>3863.72</v>
      </c>
      <c r="N7873" s="1">
        <v>43373</v>
      </c>
      <c r="O7873" s="1" t="str">
        <f t="shared" si="244"/>
        <v>September</v>
      </c>
      <c r="P7873" s="4">
        <f t="shared" si="245"/>
        <v>7</v>
      </c>
      <c r="Q7873" t="s">
        <v>30</v>
      </c>
      <c r="R7873">
        <v>21</v>
      </c>
      <c r="S7873" t="s">
        <v>1031</v>
      </c>
      <c r="T7873" t="s">
        <v>478</v>
      </c>
      <c r="U7873" t="s">
        <v>22162</v>
      </c>
      <c r="V7873">
        <v>10.88</v>
      </c>
      <c r="W7873" t="s">
        <v>22163</v>
      </c>
      <c r="X7873" t="s">
        <v>35</v>
      </c>
      <c r="Y7873" t="s">
        <v>537</v>
      </c>
      <c r="Z7873" t="s">
        <v>1034</v>
      </c>
      <c r="AA7873" t="s">
        <v>38</v>
      </c>
    </row>
    <row r="7874" spans="1:27" x14ac:dyDescent="0.3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>
        <v>130.9</v>
      </c>
      <c r="H7874">
        <v>12.37</v>
      </c>
      <c r="I7874" t="s">
        <v>39</v>
      </c>
      <c r="J7874" t="s">
        <v>8974</v>
      </c>
      <c r="L7874" t="s">
        <v>476</v>
      </c>
      <c r="M7874">
        <v>7357.54</v>
      </c>
      <c r="N7874" s="1">
        <v>43373</v>
      </c>
      <c r="O7874" s="1" t="str">
        <f t="shared" si="244"/>
        <v>September</v>
      </c>
      <c r="P7874" s="4">
        <f t="shared" si="245"/>
        <v>7</v>
      </c>
      <c r="Q7874" t="s">
        <v>30</v>
      </c>
      <c r="R7874">
        <v>34</v>
      </c>
      <c r="S7874" t="s">
        <v>87</v>
      </c>
      <c r="T7874" t="s">
        <v>81</v>
      </c>
      <c r="U7874" t="s">
        <v>22164</v>
      </c>
      <c r="V7874">
        <v>21.63</v>
      </c>
      <c r="W7874" t="s">
        <v>22165</v>
      </c>
      <c r="X7874" t="s">
        <v>35</v>
      </c>
      <c r="Y7874" t="s">
        <v>481</v>
      </c>
      <c r="Z7874" t="s">
        <v>829</v>
      </c>
      <c r="AA7874" t="s">
        <v>38</v>
      </c>
    </row>
    <row r="7875" spans="1:27" x14ac:dyDescent="0.3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>
        <v>153.1</v>
      </c>
      <c r="H7875">
        <v>27.66</v>
      </c>
      <c r="I7875" t="s">
        <v>27</v>
      </c>
      <c r="J7875" t="s">
        <v>17008</v>
      </c>
      <c r="L7875" t="s">
        <v>57</v>
      </c>
      <c r="M7875">
        <v>3844.29</v>
      </c>
      <c r="N7875" s="1">
        <v>43373</v>
      </c>
      <c r="O7875" s="1" t="str">
        <f t="shared" ref="O7875:O7938" si="246">TEXT(N7875,"mmmm")</f>
        <v>September</v>
      </c>
      <c r="P7875" s="4">
        <f t="shared" ref="P7875:P7938" si="247">WEEKDAY(N7875,2)</f>
        <v>7</v>
      </c>
      <c r="Q7875" t="s">
        <v>30</v>
      </c>
      <c r="R7875">
        <v>40</v>
      </c>
      <c r="S7875" t="s">
        <v>2113</v>
      </c>
      <c r="T7875" t="s">
        <v>32</v>
      </c>
      <c r="U7875" t="s">
        <v>22166</v>
      </c>
      <c r="V7875">
        <v>14.41</v>
      </c>
      <c r="W7875" t="s">
        <v>22167</v>
      </c>
      <c r="X7875" t="s">
        <v>35</v>
      </c>
      <c r="Y7875" t="s">
        <v>61</v>
      </c>
      <c r="Z7875" t="s">
        <v>4711</v>
      </c>
      <c r="AA7875" t="s">
        <v>38</v>
      </c>
    </row>
    <row r="7876" spans="1:27" x14ac:dyDescent="0.3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>
        <v>145.13</v>
      </c>
      <c r="H7876">
        <v>37.700000000000003</v>
      </c>
      <c r="I7876" t="s">
        <v>39</v>
      </c>
      <c r="J7876" t="s">
        <v>22168</v>
      </c>
      <c r="L7876" t="s">
        <v>396</v>
      </c>
      <c r="M7876">
        <v>63904.38</v>
      </c>
      <c r="N7876" s="1">
        <v>43373</v>
      </c>
      <c r="O7876" s="1" t="str">
        <f t="shared" si="246"/>
        <v>September</v>
      </c>
      <c r="P7876" s="4">
        <f t="shared" si="247"/>
        <v>7</v>
      </c>
      <c r="Q7876" t="s">
        <v>50</v>
      </c>
      <c r="R7876">
        <v>33</v>
      </c>
      <c r="S7876" t="s">
        <v>13115</v>
      </c>
      <c r="T7876" t="s">
        <v>81</v>
      </c>
      <c r="U7876" t="s">
        <v>22169</v>
      </c>
      <c r="V7876">
        <v>25.97</v>
      </c>
      <c r="W7876" t="s">
        <v>22170</v>
      </c>
      <c r="X7876" t="s">
        <v>35</v>
      </c>
      <c r="Y7876" t="s">
        <v>400</v>
      </c>
      <c r="Z7876" t="s">
        <v>13118</v>
      </c>
      <c r="AA7876" t="s">
        <v>38</v>
      </c>
    </row>
    <row r="7877" spans="1:27" x14ac:dyDescent="0.3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>
        <v>145.72999999999999</v>
      </c>
      <c r="H7877">
        <v>17.03</v>
      </c>
      <c r="I7877" t="s">
        <v>39</v>
      </c>
      <c r="J7877" t="s">
        <v>22171</v>
      </c>
      <c r="L7877" t="s">
        <v>260</v>
      </c>
      <c r="M7877">
        <v>5931.86</v>
      </c>
      <c r="N7877" s="1">
        <v>43373</v>
      </c>
      <c r="O7877" s="1" t="str">
        <f t="shared" si="246"/>
        <v>September</v>
      </c>
      <c r="P7877" s="4">
        <f t="shared" si="247"/>
        <v>7</v>
      </c>
      <c r="Q7877" t="s">
        <v>50</v>
      </c>
      <c r="R7877">
        <v>25</v>
      </c>
      <c r="S7877" t="s">
        <v>307</v>
      </c>
      <c r="T7877" t="s">
        <v>81</v>
      </c>
      <c r="U7877" t="s">
        <v>22172</v>
      </c>
      <c r="V7877">
        <v>65.17</v>
      </c>
      <c r="W7877" s="2" t="s">
        <v>22173</v>
      </c>
      <c r="X7877" t="s">
        <v>35</v>
      </c>
      <c r="Y7877" t="s">
        <v>264</v>
      </c>
      <c r="Z7877" t="s">
        <v>9276</v>
      </c>
      <c r="AA7877" t="s">
        <v>38</v>
      </c>
    </row>
    <row r="7878" spans="1:27" x14ac:dyDescent="0.3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>
        <v>153.32</v>
      </c>
      <c r="H7878">
        <v>27.93</v>
      </c>
      <c r="I7878" t="s">
        <v>39</v>
      </c>
      <c r="J7878" t="s">
        <v>22174</v>
      </c>
      <c r="L7878" t="s">
        <v>171</v>
      </c>
      <c r="M7878">
        <v>4608.49</v>
      </c>
      <c r="N7878" s="1">
        <v>43373</v>
      </c>
      <c r="O7878" s="1" t="str">
        <f t="shared" si="246"/>
        <v>September</v>
      </c>
      <c r="P7878" s="4">
        <f t="shared" si="247"/>
        <v>7</v>
      </c>
      <c r="Q7878" t="s">
        <v>50</v>
      </c>
      <c r="R7878">
        <v>37</v>
      </c>
      <c r="S7878" t="s">
        <v>10343</v>
      </c>
      <c r="T7878" t="s">
        <v>32</v>
      </c>
      <c r="U7878" t="s">
        <v>22175</v>
      </c>
      <c r="V7878">
        <v>11.16</v>
      </c>
      <c r="W7878" t="s">
        <v>22176</v>
      </c>
      <c r="X7878" t="s">
        <v>35</v>
      </c>
      <c r="Y7878" t="s">
        <v>175</v>
      </c>
      <c r="Z7878" t="s">
        <v>16817</v>
      </c>
      <c r="AA7878" t="s">
        <v>38</v>
      </c>
    </row>
    <row r="7879" spans="1:27" x14ac:dyDescent="0.3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>
        <v>150.68</v>
      </c>
      <c r="H7879">
        <v>33.79</v>
      </c>
      <c r="I7879" t="s">
        <v>39</v>
      </c>
      <c r="J7879" t="s">
        <v>22177</v>
      </c>
      <c r="L7879" t="s">
        <v>316</v>
      </c>
      <c r="M7879">
        <v>9199.14</v>
      </c>
      <c r="N7879" s="1">
        <v>43373</v>
      </c>
      <c r="O7879" s="1" t="str">
        <f t="shared" si="246"/>
        <v>September</v>
      </c>
      <c r="P7879" s="4">
        <f t="shared" si="247"/>
        <v>7</v>
      </c>
      <c r="Q7879" t="s">
        <v>30</v>
      </c>
      <c r="R7879">
        <v>20</v>
      </c>
      <c r="S7879" t="s">
        <v>198</v>
      </c>
      <c r="T7879" t="s">
        <v>42</v>
      </c>
      <c r="U7879" t="s">
        <v>22178</v>
      </c>
      <c r="V7879">
        <v>13.85</v>
      </c>
      <c r="W7879" t="s">
        <v>22179</v>
      </c>
      <c r="X7879" t="s">
        <v>35</v>
      </c>
      <c r="Y7879" t="s">
        <v>318</v>
      </c>
      <c r="Z7879" t="s">
        <v>202</v>
      </c>
      <c r="AA7879" t="s">
        <v>38</v>
      </c>
    </row>
    <row r="7880" spans="1:27" x14ac:dyDescent="0.35">
      <c r="A7880" t="s">
        <v>68</v>
      </c>
      <c r="D7880" t="s">
        <v>667</v>
      </c>
      <c r="E7880" t="s">
        <v>25</v>
      </c>
      <c r="F7880" t="s">
        <v>668</v>
      </c>
      <c r="G7880">
        <v>146.91999999999999</v>
      </c>
      <c r="H7880">
        <v>36.07</v>
      </c>
      <c r="I7880" t="s">
        <v>71</v>
      </c>
      <c r="L7880" t="s">
        <v>49</v>
      </c>
      <c r="M7880">
        <v>37446.35</v>
      </c>
      <c r="N7880" s="1">
        <v>43373</v>
      </c>
      <c r="O7880" s="1" t="str">
        <f t="shared" si="246"/>
        <v>September</v>
      </c>
      <c r="P7880" s="4">
        <f t="shared" si="247"/>
        <v>7</v>
      </c>
      <c r="Q7880" t="s">
        <v>50</v>
      </c>
      <c r="R7880">
        <v>21</v>
      </c>
      <c r="U7880" t="s">
        <v>22180</v>
      </c>
      <c r="V7880">
        <v>42</v>
      </c>
      <c r="W7880" t="s">
        <v>22181</v>
      </c>
      <c r="X7880" t="s">
        <v>35</v>
      </c>
      <c r="Y7880" t="s">
        <v>673</v>
      </c>
      <c r="AA7880" t="s">
        <v>38</v>
      </c>
    </row>
    <row r="7881" spans="1:27" x14ac:dyDescent="0.3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>
        <v>144.88999999999999</v>
      </c>
      <c r="H7881">
        <v>37.81</v>
      </c>
      <c r="I7881" t="s">
        <v>27</v>
      </c>
      <c r="J7881" t="s">
        <v>22182</v>
      </c>
      <c r="L7881" t="s">
        <v>353</v>
      </c>
      <c r="M7881">
        <v>20272.28</v>
      </c>
      <c r="N7881" s="1">
        <v>43373</v>
      </c>
      <c r="O7881" s="1" t="str">
        <f t="shared" si="246"/>
        <v>September</v>
      </c>
      <c r="P7881" s="4">
        <f t="shared" si="247"/>
        <v>7</v>
      </c>
      <c r="Q7881" t="s">
        <v>30</v>
      </c>
      <c r="R7881">
        <v>38</v>
      </c>
      <c r="S7881" t="s">
        <v>3645</v>
      </c>
      <c r="T7881" t="s">
        <v>81</v>
      </c>
      <c r="U7881" t="s">
        <v>22183</v>
      </c>
      <c r="V7881">
        <v>9.5299999999999994</v>
      </c>
      <c r="W7881" t="s">
        <v>22184</v>
      </c>
      <c r="X7881" t="s">
        <v>35</v>
      </c>
      <c r="Y7881" t="s">
        <v>356</v>
      </c>
      <c r="Z7881" t="s">
        <v>7617</v>
      </c>
      <c r="AA7881" t="s">
        <v>38</v>
      </c>
    </row>
    <row r="7882" spans="1:27" x14ac:dyDescent="0.3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>
        <v>130.84</v>
      </c>
      <c r="H7882">
        <v>12.45</v>
      </c>
      <c r="I7882" t="s">
        <v>39</v>
      </c>
      <c r="J7882" t="s">
        <v>22185</v>
      </c>
      <c r="L7882" t="s">
        <v>245</v>
      </c>
      <c r="M7882">
        <v>3851.74</v>
      </c>
      <c r="N7882" s="1">
        <v>43373</v>
      </c>
      <c r="O7882" s="1" t="str">
        <f t="shared" si="246"/>
        <v>September</v>
      </c>
      <c r="P7882" s="4">
        <f t="shared" si="247"/>
        <v>7</v>
      </c>
      <c r="Q7882" t="s">
        <v>30</v>
      </c>
      <c r="R7882">
        <v>21</v>
      </c>
      <c r="S7882" t="s">
        <v>1106</v>
      </c>
      <c r="T7882" t="s">
        <v>96</v>
      </c>
      <c r="U7882" t="s">
        <v>22186</v>
      </c>
      <c r="V7882">
        <v>11.98</v>
      </c>
      <c r="W7882" t="s">
        <v>22187</v>
      </c>
      <c r="X7882" t="s">
        <v>35</v>
      </c>
      <c r="Y7882" t="s">
        <v>537</v>
      </c>
      <c r="Z7882" t="s">
        <v>1109</v>
      </c>
      <c r="AA7882" t="s">
        <v>38</v>
      </c>
    </row>
    <row r="7883" spans="1:27" x14ac:dyDescent="0.3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>
        <v>146.91999999999999</v>
      </c>
      <c r="H7883">
        <v>36.07</v>
      </c>
      <c r="I7883" t="s">
        <v>39</v>
      </c>
      <c r="J7883" t="s">
        <v>22188</v>
      </c>
      <c r="L7883" t="s">
        <v>49</v>
      </c>
      <c r="M7883">
        <v>37488.35</v>
      </c>
      <c r="N7883" s="1">
        <v>43373</v>
      </c>
      <c r="O7883" s="1" t="str">
        <f t="shared" si="246"/>
        <v>September</v>
      </c>
      <c r="P7883" s="4">
        <f t="shared" si="247"/>
        <v>7</v>
      </c>
      <c r="Q7883" t="s">
        <v>50</v>
      </c>
      <c r="R7883">
        <v>21</v>
      </c>
      <c r="S7883" t="s">
        <v>2987</v>
      </c>
      <c r="T7883" t="s">
        <v>81</v>
      </c>
      <c r="U7883" t="s">
        <v>22189</v>
      </c>
      <c r="V7883">
        <v>16.329999999999998</v>
      </c>
      <c r="W7883" t="s">
        <v>22190</v>
      </c>
      <c r="X7883" t="s">
        <v>35</v>
      </c>
      <c r="Y7883" t="s">
        <v>673</v>
      </c>
      <c r="Z7883" t="s">
        <v>543</v>
      </c>
      <c r="AA7883" t="s">
        <v>38</v>
      </c>
    </row>
    <row r="7884" spans="1:27" x14ac:dyDescent="0.3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>
        <v>147.08000000000001</v>
      </c>
      <c r="H7884">
        <v>37.97</v>
      </c>
      <c r="I7884" t="s">
        <v>39</v>
      </c>
      <c r="J7884" t="s">
        <v>22191</v>
      </c>
      <c r="L7884" t="s">
        <v>171</v>
      </c>
      <c r="M7884">
        <v>8558.56</v>
      </c>
      <c r="N7884" s="1">
        <v>43373</v>
      </c>
      <c r="O7884" s="1" t="str">
        <f t="shared" si="246"/>
        <v>September</v>
      </c>
      <c r="P7884" s="4">
        <f t="shared" si="247"/>
        <v>7</v>
      </c>
      <c r="Q7884" t="s">
        <v>50</v>
      </c>
      <c r="R7884">
        <v>21</v>
      </c>
      <c r="S7884" t="s">
        <v>1609</v>
      </c>
      <c r="T7884" t="s">
        <v>81</v>
      </c>
      <c r="U7884" t="s">
        <v>22192</v>
      </c>
      <c r="V7884">
        <v>18.649999999999999</v>
      </c>
      <c r="W7884" t="s">
        <v>22193</v>
      </c>
      <c r="X7884" t="s">
        <v>35</v>
      </c>
      <c r="Y7884" t="s">
        <v>201</v>
      </c>
      <c r="Z7884" t="s">
        <v>1612</v>
      </c>
      <c r="AA7884" t="s">
        <v>38</v>
      </c>
    </row>
    <row r="7885" spans="1:27" x14ac:dyDescent="0.3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>
        <v>255</v>
      </c>
      <c r="H7885">
        <v>573</v>
      </c>
      <c r="I7885" t="s">
        <v>27</v>
      </c>
      <c r="J7885" t="s">
        <v>22194</v>
      </c>
      <c r="L7885" t="s">
        <v>346</v>
      </c>
      <c r="M7885">
        <v>9742.66</v>
      </c>
      <c r="N7885" s="1">
        <v>43373</v>
      </c>
      <c r="O7885" s="1" t="str">
        <f t="shared" si="246"/>
        <v>September</v>
      </c>
      <c r="P7885" s="4">
        <f t="shared" si="247"/>
        <v>7</v>
      </c>
      <c r="Q7885" t="s">
        <v>50</v>
      </c>
      <c r="R7885">
        <v>22</v>
      </c>
      <c r="S7885" t="s">
        <v>41</v>
      </c>
      <c r="T7885" t="s">
        <v>42</v>
      </c>
      <c r="U7885" t="s">
        <v>22195</v>
      </c>
      <c r="V7885">
        <v>132.62</v>
      </c>
      <c r="W7885" t="s">
        <v>22196</v>
      </c>
      <c r="X7885" t="s">
        <v>35</v>
      </c>
      <c r="Y7885" t="s">
        <v>349</v>
      </c>
      <c r="Z7885" t="s">
        <v>7378</v>
      </c>
      <c r="AA7885" t="s">
        <v>38</v>
      </c>
    </row>
    <row r="7886" spans="1:27" x14ac:dyDescent="0.3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>
        <v>142.77000000000001</v>
      </c>
      <c r="H7886">
        <v>37.06</v>
      </c>
      <c r="I7886" t="s">
        <v>27</v>
      </c>
      <c r="J7886" t="s">
        <v>15679</v>
      </c>
      <c r="L7886" t="s">
        <v>375</v>
      </c>
      <c r="M7886">
        <v>4559.67</v>
      </c>
      <c r="N7886" s="1">
        <v>43373</v>
      </c>
      <c r="O7886" s="1" t="str">
        <f t="shared" si="246"/>
        <v>September</v>
      </c>
      <c r="P7886" s="4">
        <f t="shared" si="247"/>
        <v>7</v>
      </c>
      <c r="Q7886" t="s">
        <v>30</v>
      </c>
      <c r="R7886">
        <v>43</v>
      </c>
      <c r="S7886" t="s">
        <v>6359</v>
      </c>
      <c r="T7886" t="s">
        <v>81</v>
      </c>
      <c r="U7886" t="s">
        <v>22197</v>
      </c>
      <c r="V7886">
        <v>15.4</v>
      </c>
      <c r="W7886" t="s">
        <v>22198</v>
      </c>
      <c r="X7886" t="s">
        <v>35</v>
      </c>
      <c r="Y7886" t="s">
        <v>379</v>
      </c>
      <c r="Z7886" t="s">
        <v>6362</v>
      </c>
      <c r="AA7886" t="s">
        <v>38</v>
      </c>
    </row>
    <row r="7887" spans="1:27" x14ac:dyDescent="0.3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>
        <v>152.99</v>
      </c>
      <c r="H7887">
        <v>27.49</v>
      </c>
      <c r="I7887" t="s">
        <v>39</v>
      </c>
      <c r="J7887" t="s">
        <v>22199</v>
      </c>
      <c r="L7887" t="s">
        <v>226</v>
      </c>
      <c r="M7887">
        <v>17637.900000000001</v>
      </c>
      <c r="N7887" s="1">
        <v>43373</v>
      </c>
      <c r="O7887" s="1" t="str">
        <f t="shared" si="246"/>
        <v>September</v>
      </c>
      <c r="P7887" s="4">
        <f t="shared" si="247"/>
        <v>7</v>
      </c>
      <c r="Q7887" t="s">
        <v>50</v>
      </c>
      <c r="R7887">
        <v>24</v>
      </c>
      <c r="S7887" t="s">
        <v>980</v>
      </c>
      <c r="T7887" t="s">
        <v>32</v>
      </c>
      <c r="U7887" t="s">
        <v>22200</v>
      </c>
      <c r="V7887">
        <v>17.12</v>
      </c>
      <c r="W7887" t="s">
        <v>22201</v>
      </c>
      <c r="X7887" t="s">
        <v>35</v>
      </c>
      <c r="Y7887" t="s">
        <v>230</v>
      </c>
      <c r="Z7887" t="s">
        <v>5345</v>
      </c>
      <c r="AA7887" t="s">
        <v>38</v>
      </c>
    </row>
    <row r="7888" spans="1:27" x14ac:dyDescent="0.3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>
        <v>114.62</v>
      </c>
      <c r="H7888">
        <v>28.8</v>
      </c>
      <c r="I7888" t="s">
        <v>27</v>
      </c>
      <c r="J7888" t="s">
        <v>22202</v>
      </c>
      <c r="L7888" t="s">
        <v>269</v>
      </c>
      <c r="M7888">
        <v>5263.16</v>
      </c>
      <c r="N7888" s="1">
        <v>43373</v>
      </c>
      <c r="O7888" s="1" t="str">
        <f t="shared" si="246"/>
        <v>September</v>
      </c>
      <c r="P7888" s="4">
        <f t="shared" si="247"/>
        <v>7</v>
      </c>
      <c r="Q7888" t="s">
        <v>30</v>
      </c>
      <c r="R7888">
        <v>21</v>
      </c>
      <c r="S7888" t="s">
        <v>41</v>
      </c>
      <c r="T7888" t="s">
        <v>42</v>
      </c>
      <c r="U7888" t="s">
        <v>22203</v>
      </c>
      <c r="V7888">
        <v>60.93</v>
      </c>
      <c r="W7888" t="s">
        <v>22204</v>
      </c>
      <c r="X7888" t="s">
        <v>35</v>
      </c>
      <c r="Y7888" t="s">
        <v>273</v>
      </c>
      <c r="Z7888" t="s">
        <v>45</v>
      </c>
      <c r="AA7888" t="s">
        <v>38</v>
      </c>
    </row>
    <row r="7889" spans="1:27" x14ac:dyDescent="0.3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>
        <v>130.9</v>
      </c>
      <c r="H7889">
        <v>12.37</v>
      </c>
      <c r="I7889" t="s">
        <v>39</v>
      </c>
      <c r="J7889" t="s">
        <v>11709</v>
      </c>
      <c r="L7889" t="s">
        <v>476</v>
      </c>
      <c r="M7889">
        <v>6072.45</v>
      </c>
      <c r="N7889" s="1">
        <v>43373</v>
      </c>
      <c r="O7889" s="1" t="str">
        <f t="shared" si="246"/>
        <v>September</v>
      </c>
      <c r="P7889" s="4">
        <f t="shared" si="247"/>
        <v>7</v>
      </c>
      <c r="Q7889" t="s">
        <v>30</v>
      </c>
      <c r="R7889">
        <v>34</v>
      </c>
      <c r="S7889" t="s">
        <v>11652</v>
      </c>
      <c r="T7889" t="s">
        <v>478</v>
      </c>
      <c r="U7889" t="s">
        <v>22205</v>
      </c>
      <c r="V7889">
        <v>1285.0899999999999</v>
      </c>
      <c r="W7889" t="s">
        <v>22206</v>
      </c>
      <c r="X7889" t="s">
        <v>35</v>
      </c>
      <c r="Y7889" t="s">
        <v>481</v>
      </c>
      <c r="Z7889" t="s">
        <v>482</v>
      </c>
      <c r="AA7889" t="s">
        <v>38</v>
      </c>
    </row>
    <row r="7890" spans="1:27" x14ac:dyDescent="0.35">
      <c r="A7890" t="s">
        <v>68</v>
      </c>
      <c r="D7890" t="s">
        <v>445</v>
      </c>
      <c r="E7890" t="s">
        <v>25</v>
      </c>
      <c r="F7890" t="s">
        <v>446</v>
      </c>
      <c r="G7890">
        <v>151.12</v>
      </c>
      <c r="H7890">
        <v>33.89</v>
      </c>
      <c r="I7890" t="s">
        <v>71</v>
      </c>
      <c r="L7890" t="s">
        <v>448</v>
      </c>
      <c r="M7890">
        <v>41953.16</v>
      </c>
      <c r="N7890" s="1">
        <v>43373</v>
      </c>
      <c r="O7890" s="1" t="str">
        <f t="shared" si="246"/>
        <v>September</v>
      </c>
      <c r="P7890" s="4">
        <f t="shared" si="247"/>
        <v>7</v>
      </c>
      <c r="Q7890" t="s">
        <v>50</v>
      </c>
      <c r="R7890">
        <v>28</v>
      </c>
      <c r="U7890" t="s">
        <v>22207</v>
      </c>
      <c r="V7890">
        <v>28</v>
      </c>
      <c r="W7890" t="s">
        <v>22208</v>
      </c>
      <c r="X7890" t="s">
        <v>35</v>
      </c>
      <c r="Y7890" t="s">
        <v>452</v>
      </c>
      <c r="AA7890" t="s">
        <v>38</v>
      </c>
    </row>
    <row r="7891" spans="1:27" x14ac:dyDescent="0.35">
      <c r="A7891" t="s">
        <v>68</v>
      </c>
      <c r="D7891" t="s">
        <v>124</v>
      </c>
      <c r="E7891" t="s">
        <v>25</v>
      </c>
      <c r="F7891" t="s">
        <v>125</v>
      </c>
      <c r="G7891">
        <v>145.16</v>
      </c>
      <c r="H7891">
        <v>37.840000000000003</v>
      </c>
      <c r="I7891" t="s">
        <v>103</v>
      </c>
      <c r="L7891" t="s">
        <v>126</v>
      </c>
      <c r="M7891">
        <v>15070.91</v>
      </c>
      <c r="N7891" s="1">
        <v>43373</v>
      </c>
      <c r="O7891" s="1" t="str">
        <f t="shared" si="246"/>
        <v>September</v>
      </c>
      <c r="P7891" s="4">
        <f t="shared" si="247"/>
        <v>7</v>
      </c>
      <c r="Q7891" t="s">
        <v>50</v>
      </c>
      <c r="R7891">
        <v>43</v>
      </c>
      <c r="U7891" t="s">
        <v>22207</v>
      </c>
      <c r="V7891">
        <v>31</v>
      </c>
      <c r="W7891" t="s">
        <v>22209</v>
      </c>
      <c r="X7891" t="s">
        <v>35</v>
      </c>
      <c r="Y7891" t="s">
        <v>128</v>
      </c>
      <c r="AA7891" t="s">
        <v>38</v>
      </c>
    </row>
    <row r="7892" spans="1:27" x14ac:dyDescent="0.35">
      <c r="A7892" t="s">
        <v>68</v>
      </c>
      <c r="D7892" t="s">
        <v>186</v>
      </c>
      <c r="E7892" t="s">
        <v>25</v>
      </c>
      <c r="F7892" t="s">
        <v>187</v>
      </c>
      <c r="G7892">
        <v>145.35</v>
      </c>
      <c r="H7892">
        <v>38.03</v>
      </c>
      <c r="I7892" t="s">
        <v>103</v>
      </c>
      <c r="L7892" t="s">
        <v>189</v>
      </c>
      <c r="M7892">
        <v>31503.35</v>
      </c>
      <c r="N7892" s="1">
        <v>43373</v>
      </c>
      <c r="O7892" s="1" t="str">
        <f t="shared" si="246"/>
        <v>September</v>
      </c>
      <c r="P7892" s="4">
        <f t="shared" si="247"/>
        <v>7</v>
      </c>
      <c r="Q7892" t="s">
        <v>30</v>
      </c>
      <c r="R7892">
        <v>43</v>
      </c>
      <c r="U7892" t="s">
        <v>22207</v>
      </c>
      <c r="V7892">
        <v>38</v>
      </c>
      <c r="W7892" t="s">
        <v>22210</v>
      </c>
      <c r="X7892" t="s">
        <v>35</v>
      </c>
      <c r="Y7892" t="s">
        <v>193</v>
      </c>
      <c r="AA7892" t="s">
        <v>38</v>
      </c>
    </row>
    <row r="7893" spans="1:27" x14ac:dyDescent="0.35">
      <c r="A7893" t="s">
        <v>68</v>
      </c>
      <c r="D7893" t="s">
        <v>608</v>
      </c>
      <c r="E7893" t="s">
        <v>25</v>
      </c>
      <c r="F7893" t="s">
        <v>609</v>
      </c>
      <c r="G7893">
        <v>147.63</v>
      </c>
      <c r="H7893">
        <v>22.84</v>
      </c>
      <c r="I7893" t="s">
        <v>71</v>
      </c>
      <c r="L7893" t="s">
        <v>611</v>
      </c>
      <c r="M7893">
        <v>11105.33</v>
      </c>
      <c r="N7893" s="1">
        <v>43373</v>
      </c>
      <c r="O7893" s="1" t="str">
        <f t="shared" si="246"/>
        <v>September</v>
      </c>
      <c r="P7893" s="4">
        <f t="shared" si="247"/>
        <v>7</v>
      </c>
      <c r="Q7893" t="s">
        <v>50</v>
      </c>
      <c r="R7893">
        <v>28</v>
      </c>
      <c r="U7893" t="s">
        <v>22207</v>
      </c>
      <c r="V7893">
        <v>34</v>
      </c>
      <c r="W7893" t="s">
        <v>22211</v>
      </c>
      <c r="X7893" t="s">
        <v>35</v>
      </c>
      <c r="Y7893" t="s">
        <v>615</v>
      </c>
      <c r="AA7893" t="s">
        <v>38</v>
      </c>
    </row>
    <row r="7894" spans="1:27" x14ac:dyDescent="0.3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>
        <v>150.68</v>
      </c>
      <c r="H7894">
        <v>33.79</v>
      </c>
      <c r="I7894" t="s">
        <v>39</v>
      </c>
      <c r="J7894" t="s">
        <v>22212</v>
      </c>
      <c r="L7894" t="s">
        <v>316</v>
      </c>
      <c r="M7894">
        <v>8106.51</v>
      </c>
      <c r="N7894" s="1">
        <v>43373</v>
      </c>
      <c r="O7894" s="1" t="str">
        <f t="shared" si="246"/>
        <v>September</v>
      </c>
      <c r="P7894" s="4">
        <f t="shared" si="247"/>
        <v>7</v>
      </c>
      <c r="Q7894" t="s">
        <v>30</v>
      </c>
      <c r="R7894">
        <v>20</v>
      </c>
      <c r="S7894" t="s">
        <v>10072</v>
      </c>
      <c r="T7894" t="s">
        <v>42</v>
      </c>
      <c r="U7894" t="s">
        <v>22213</v>
      </c>
      <c r="V7894">
        <v>1092.6300000000001</v>
      </c>
      <c r="W7894" t="s">
        <v>22214</v>
      </c>
      <c r="X7894" t="s">
        <v>35</v>
      </c>
      <c r="Y7894" t="s">
        <v>318</v>
      </c>
      <c r="Z7894" t="s">
        <v>22215</v>
      </c>
      <c r="AA7894" t="s">
        <v>38</v>
      </c>
    </row>
    <row r="7895" spans="1:27" x14ac:dyDescent="0.3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>
        <v>145.72999999999999</v>
      </c>
      <c r="H7895">
        <v>17.03</v>
      </c>
      <c r="I7895" t="s">
        <v>39</v>
      </c>
      <c r="J7895" t="s">
        <v>3376</v>
      </c>
      <c r="L7895" t="s">
        <v>260</v>
      </c>
      <c r="M7895">
        <v>5903.85</v>
      </c>
      <c r="N7895" s="1">
        <v>43373</v>
      </c>
      <c r="O7895" s="1" t="str">
        <f t="shared" si="246"/>
        <v>September</v>
      </c>
      <c r="P7895" s="4">
        <f t="shared" si="247"/>
        <v>7</v>
      </c>
      <c r="Q7895" t="s">
        <v>50</v>
      </c>
      <c r="R7895">
        <v>25</v>
      </c>
      <c r="S7895" t="s">
        <v>2743</v>
      </c>
      <c r="T7895" t="s">
        <v>81</v>
      </c>
      <c r="U7895" t="s">
        <v>22216</v>
      </c>
      <c r="V7895">
        <v>28.01</v>
      </c>
      <c r="W7895" s="2" t="s">
        <v>22217</v>
      </c>
      <c r="X7895" t="s">
        <v>35</v>
      </c>
      <c r="Y7895" t="s">
        <v>264</v>
      </c>
      <c r="Z7895" t="s">
        <v>3379</v>
      </c>
      <c r="AA7895" t="s">
        <v>38</v>
      </c>
    </row>
    <row r="7896" spans="1:27" x14ac:dyDescent="0.3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>
        <v>142.77000000000001</v>
      </c>
      <c r="H7896">
        <v>37.06</v>
      </c>
      <c r="I7896" t="s">
        <v>39</v>
      </c>
      <c r="J7896" t="s">
        <v>19711</v>
      </c>
      <c r="L7896" t="s">
        <v>375</v>
      </c>
      <c r="M7896">
        <v>4524.2299999999996</v>
      </c>
      <c r="N7896" s="1">
        <v>43373</v>
      </c>
      <c r="O7896" s="1" t="str">
        <f t="shared" si="246"/>
        <v>September</v>
      </c>
      <c r="P7896" s="4">
        <f t="shared" si="247"/>
        <v>7</v>
      </c>
      <c r="Q7896" t="s">
        <v>30</v>
      </c>
      <c r="R7896">
        <v>43</v>
      </c>
      <c r="S7896" t="s">
        <v>1284</v>
      </c>
      <c r="T7896" t="s">
        <v>81</v>
      </c>
      <c r="U7896" t="s">
        <v>22218</v>
      </c>
      <c r="V7896">
        <v>35.44</v>
      </c>
      <c r="W7896" t="s">
        <v>22219</v>
      </c>
      <c r="X7896" t="s">
        <v>35</v>
      </c>
      <c r="Y7896" t="s">
        <v>379</v>
      </c>
      <c r="Z7896" t="s">
        <v>1287</v>
      </c>
      <c r="AA7896" t="s">
        <v>38</v>
      </c>
    </row>
    <row r="7897" spans="1:27" x14ac:dyDescent="0.3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>
        <v>145.16</v>
      </c>
      <c r="H7897">
        <v>37.840000000000003</v>
      </c>
      <c r="I7897" t="s">
        <v>39</v>
      </c>
      <c r="J7897" t="s">
        <v>22220</v>
      </c>
      <c r="L7897" t="s">
        <v>126</v>
      </c>
      <c r="M7897">
        <v>15101.91</v>
      </c>
      <c r="N7897" s="1">
        <v>43373</v>
      </c>
      <c r="O7897" s="1" t="str">
        <f t="shared" si="246"/>
        <v>September</v>
      </c>
      <c r="P7897" s="4">
        <f t="shared" si="247"/>
        <v>7</v>
      </c>
      <c r="Q7897" t="s">
        <v>50</v>
      </c>
      <c r="R7897">
        <v>43</v>
      </c>
      <c r="S7897" t="s">
        <v>87</v>
      </c>
      <c r="T7897" t="s">
        <v>81</v>
      </c>
      <c r="U7897" t="s">
        <v>22221</v>
      </c>
      <c r="V7897">
        <v>42.24</v>
      </c>
      <c r="W7897" t="s">
        <v>22222</v>
      </c>
      <c r="X7897" t="s">
        <v>35</v>
      </c>
      <c r="Y7897" t="s">
        <v>128</v>
      </c>
      <c r="Z7897" t="s">
        <v>13746</v>
      </c>
      <c r="AA7897" t="s">
        <v>38</v>
      </c>
    </row>
    <row r="7898" spans="1:27" x14ac:dyDescent="0.3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>
        <v>147.63</v>
      </c>
      <c r="H7898">
        <v>22.84</v>
      </c>
      <c r="I7898" t="s">
        <v>39</v>
      </c>
      <c r="J7898" t="s">
        <v>22223</v>
      </c>
      <c r="L7898" t="s">
        <v>611</v>
      </c>
      <c r="M7898">
        <v>11139.33</v>
      </c>
      <c r="N7898" s="1">
        <v>43373</v>
      </c>
      <c r="O7898" s="1" t="str">
        <f t="shared" si="246"/>
        <v>September</v>
      </c>
      <c r="P7898" s="4">
        <f t="shared" si="247"/>
        <v>7</v>
      </c>
      <c r="Q7898" t="s">
        <v>50</v>
      </c>
      <c r="R7898">
        <v>28</v>
      </c>
      <c r="S7898" t="s">
        <v>22224</v>
      </c>
      <c r="T7898" t="s">
        <v>723</v>
      </c>
      <c r="U7898" t="s">
        <v>22225</v>
      </c>
      <c r="V7898">
        <v>15.12</v>
      </c>
      <c r="W7898" t="s">
        <v>22226</v>
      </c>
      <c r="X7898" t="s">
        <v>35</v>
      </c>
      <c r="Y7898" t="s">
        <v>615</v>
      </c>
      <c r="Z7898" t="s">
        <v>22227</v>
      </c>
      <c r="AA7898" t="s">
        <v>38</v>
      </c>
    </row>
    <row r="7899" spans="1:27" x14ac:dyDescent="0.3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>
        <v>145.72999999999999</v>
      </c>
      <c r="H7899">
        <v>17.03</v>
      </c>
      <c r="I7899" t="s">
        <v>39</v>
      </c>
      <c r="J7899" t="s">
        <v>7037</v>
      </c>
      <c r="L7899" t="s">
        <v>260</v>
      </c>
      <c r="M7899">
        <v>5875.89</v>
      </c>
      <c r="N7899" s="1">
        <v>43373</v>
      </c>
      <c r="O7899" s="1" t="str">
        <f t="shared" si="246"/>
        <v>September</v>
      </c>
      <c r="P7899" s="4">
        <f t="shared" si="247"/>
        <v>7</v>
      </c>
      <c r="Q7899" t="s">
        <v>50</v>
      </c>
      <c r="R7899">
        <v>25</v>
      </c>
      <c r="S7899" t="s">
        <v>7038</v>
      </c>
      <c r="T7899" t="s">
        <v>32</v>
      </c>
      <c r="U7899" t="s">
        <v>22228</v>
      </c>
      <c r="V7899">
        <v>27.96</v>
      </c>
      <c r="W7899" t="s">
        <v>22229</v>
      </c>
      <c r="X7899" t="s">
        <v>35</v>
      </c>
      <c r="Y7899" t="s">
        <v>264</v>
      </c>
      <c r="Z7899" t="s">
        <v>7041</v>
      </c>
      <c r="AA7899" t="s">
        <v>38</v>
      </c>
    </row>
    <row r="7900" spans="1:27" x14ac:dyDescent="0.35">
      <c r="A7900" t="s">
        <v>68</v>
      </c>
      <c r="D7900" t="s">
        <v>436</v>
      </c>
      <c r="E7900" t="s">
        <v>25</v>
      </c>
      <c r="F7900" t="s">
        <v>437</v>
      </c>
      <c r="G7900">
        <v>115.98</v>
      </c>
      <c r="H7900">
        <v>32.07</v>
      </c>
      <c r="I7900" t="s">
        <v>71</v>
      </c>
      <c r="L7900" t="s">
        <v>439</v>
      </c>
      <c r="M7900">
        <v>9397.08</v>
      </c>
      <c r="N7900" s="1">
        <v>43373</v>
      </c>
      <c r="O7900" s="1" t="str">
        <f t="shared" si="246"/>
        <v>September</v>
      </c>
      <c r="P7900" s="4">
        <f t="shared" si="247"/>
        <v>7</v>
      </c>
      <c r="Q7900" t="s">
        <v>50</v>
      </c>
      <c r="R7900">
        <v>19</v>
      </c>
      <c r="U7900" t="s">
        <v>22230</v>
      </c>
      <c r="V7900">
        <v>37</v>
      </c>
      <c r="W7900" t="s">
        <v>22231</v>
      </c>
      <c r="X7900" t="s">
        <v>35</v>
      </c>
      <c r="Y7900" t="s">
        <v>443</v>
      </c>
      <c r="AA7900" t="s">
        <v>38</v>
      </c>
    </row>
    <row r="7901" spans="1:27" x14ac:dyDescent="0.3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>
        <v>145.13</v>
      </c>
      <c r="H7901">
        <v>37.700000000000003</v>
      </c>
      <c r="I7901" t="s">
        <v>39</v>
      </c>
      <c r="J7901" t="s">
        <v>22232</v>
      </c>
      <c r="L7901" t="s">
        <v>396</v>
      </c>
      <c r="M7901">
        <v>63897.52</v>
      </c>
      <c r="N7901" s="1">
        <v>43373</v>
      </c>
      <c r="O7901" s="1" t="str">
        <f t="shared" si="246"/>
        <v>September</v>
      </c>
      <c r="P7901" s="4">
        <f t="shared" si="247"/>
        <v>7</v>
      </c>
      <c r="Q7901" t="s">
        <v>50</v>
      </c>
      <c r="R7901">
        <v>33</v>
      </c>
      <c r="S7901" t="s">
        <v>11386</v>
      </c>
      <c r="T7901" t="s">
        <v>81</v>
      </c>
      <c r="U7901" t="s">
        <v>22233</v>
      </c>
      <c r="V7901">
        <v>6.86</v>
      </c>
      <c r="W7901" t="s">
        <v>22234</v>
      </c>
      <c r="X7901" t="s">
        <v>35</v>
      </c>
      <c r="Y7901" t="s">
        <v>400</v>
      </c>
      <c r="Z7901" t="s">
        <v>90</v>
      </c>
      <c r="AA7901" t="s">
        <v>38</v>
      </c>
    </row>
    <row r="7902" spans="1:27" x14ac:dyDescent="0.3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>
        <v>130.84</v>
      </c>
      <c r="H7902">
        <v>12.45</v>
      </c>
      <c r="I7902" t="s">
        <v>27</v>
      </c>
      <c r="J7902" t="s">
        <v>22235</v>
      </c>
      <c r="L7902" t="s">
        <v>245</v>
      </c>
      <c r="M7902">
        <v>3832.1</v>
      </c>
      <c r="N7902" s="1">
        <v>43373</v>
      </c>
      <c r="O7902" s="1" t="str">
        <f t="shared" si="246"/>
        <v>September</v>
      </c>
      <c r="P7902" s="4">
        <f t="shared" si="247"/>
        <v>7</v>
      </c>
      <c r="Q7902" t="s">
        <v>30</v>
      </c>
      <c r="R7902">
        <v>21</v>
      </c>
      <c r="S7902" t="s">
        <v>6264</v>
      </c>
      <c r="T7902" t="s">
        <v>478</v>
      </c>
      <c r="U7902" t="s">
        <v>22236</v>
      </c>
      <c r="V7902">
        <v>19.64</v>
      </c>
      <c r="W7902" t="s">
        <v>22237</v>
      </c>
      <c r="X7902" t="s">
        <v>35</v>
      </c>
      <c r="Y7902" t="s">
        <v>537</v>
      </c>
      <c r="Z7902" t="s">
        <v>6267</v>
      </c>
      <c r="AA7902" t="s">
        <v>38</v>
      </c>
    </row>
    <row r="7903" spans="1:27" x14ac:dyDescent="0.3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>
        <v>150.68</v>
      </c>
      <c r="H7903">
        <v>33.79</v>
      </c>
      <c r="I7903" t="s">
        <v>39</v>
      </c>
      <c r="J7903" t="s">
        <v>22238</v>
      </c>
      <c r="L7903" t="s">
        <v>316</v>
      </c>
      <c r="M7903">
        <v>8099.67</v>
      </c>
      <c r="N7903" s="1">
        <v>43373</v>
      </c>
      <c r="O7903" s="1" t="str">
        <f t="shared" si="246"/>
        <v>September</v>
      </c>
      <c r="P7903" s="4">
        <f t="shared" si="247"/>
        <v>7</v>
      </c>
      <c r="Q7903" t="s">
        <v>30</v>
      </c>
      <c r="R7903">
        <v>20</v>
      </c>
      <c r="S7903" t="s">
        <v>6421</v>
      </c>
      <c r="T7903" t="s">
        <v>42</v>
      </c>
      <c r="U7903" t="s">
        <v>22239</v>
      </c>
      <c r="V7903">
        <v>6.84</v>
      </c>
      <c r="W7903" t="s">
        <v>22240</v>
      </c>
      <c r="X7903" t="s">
        <v>35</v>
      </c>
      <c r="Y7903" t="s">
        <v>318</v>
      </c>
      <c r="Z7903" t="s">
        <v>6424</v>
      </c>
      <c r="AA7903" t="s">
        <v>38</v>
      </c>
    </row>
    <row r="7904" spans="1:27" x14ac:dyDescent="0.3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>
        <v>153.1</v>
      </c>
      <c r="H7904">
        <v>27.66</v>
      </c>
      <c r="I7904" t="s">
        <v>39</v>
      </c>
      <c r="J7904" t="s">
        <v>22241</v>
      </c>
      <c r="L7904" t="s">
        <v>57</v>
      </c>
      <c r="M7904">
        <v>3808.18</v>
      </c>
      <c r="N7904" s="1">
        <v>43373</v>
      </c>
      <c r="O7904" s="1" t="str">
        <f t="shared" si="246"/>
        <v>September</v>
      </c>
      <c r="P7904" s="4">
        <f t="shared" si="247"/>
        <v>7</v>
      </c>
      <c r="Q7904" t="s">
        <v>30</v>
      </c>
      <c r="R7904">
        <v>40</v>
      </c>
      <c r="S7904" t="s">
        <v>64</v>
      </c>
      <c r="T7904" t="s">
        <v>32</v>
      </c>
      <c r="U7904" t="s">
        <v>22242</v>
      </c>
      <c r="V7904">
        <v>36.11</v>
      </c>
      <c r="W7904" t="s">
        <v>22243</v>
      </c>
      <c r="X7904" t="s">
        <v>35</v>
      </c>
      <c r="Y7904" t="s">
        <v>61</v>
      </c>
      <c r="Z7904" t="s">
        <v>22244</v>
      </c>
      <c r="AA7904" t="s">
        <v>38</v>
      </c>
    </row>
    <row r="7905" spans="1:27" x14ac:dyDescent="0.3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>
        <v>150.68</v>
      </c>
      <c r="H7905">
        <v>33.79</v>
      </c>
      <c r="I7905" t="s">
        <v>39</v>
      </c>
      <c r="J7905" t="s">
        <v>22245</v>
      </c>
      <c r="L7905" t="s">
        <v>316</v>
      </c>
      <c r="M7905">
        <v>8082.27</v>
      </c>
      <c r="N7905" s="1">
        <v>43373</v>
      </c>
      <c r="O7905" s="1" t="str">
        <f t="shared" si="246"/>
        <v>September</v>
      </c>
      <c r="P7905" s="4">
        <f t="shared" si="247"/>
        <v>7</v>
      </c>
      <c r="Q7905" t="s">
        <v>30</v>
      </c>
      <c r="R7905">
        <v>20</v>
      </c>
      <c r="S7905" t="s">
        <v>8222</v>
      </c>
      <c r="T7905" t="s">
        <v>42</v>
      </c>
      <c r="U7905" t="s">
        <v>22246</v>
      </c>
      <c r="V7905">
        <v>17.399999999999999</v>
      </c>
      <c r="W7905" t="s">
        <v>22247</v>
      </c>
      <c r="X7905" t="s">
        <v>35</v>
      </c>
      <c r="Y7905" t="s">
        <v>318</v>
      </c>
      <c r="Z7905" t="s">
        <v>8225</v>
      </c>
      <c r="AA7905" t="s">
        <v>38</v>
      </c>
    </row>
    <row r="7906" spans="1:27" x14ac:dyDescent="0.3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>
        <v>145.04</v>
      </c>
      <c r="H7906">
        <v>37.92</v>
      </c>
      <c r="I7906" t="s">
        <v>27</v>
      </c>
      <c r="J7906" t="s">
        <v>22248</v>
      </c>
      <c r="L7906" t="s">
        <v>744</v>
      </c>
      <c r="M7906">
        <v>4795.28</v>
      </c>
      <c r="N7906" s="1">
        <v>43373</v>
      </c>
      <c r="O7906" s="1" t="str">
        <f t="shared" si="246"/>
        <v>September</v>
      </c>
      <c r="P7906" s="4">
        <f t="shared" si="247"/>
        <v>7</v>
      </c>
      <c r="Q7906" t="s">
        <v>50</v>
      </c>
      <c r="R7906">
        <v>20</v>
      </c>
      <c r="S7906" t="s">
        <v>3269</v>
      </c>
      <c r="T7906" t="s">
        <v>81</v>
      </c>
      <c r="U7906" t="s">
        <v>22249</v>
      </c>
      <c r="V7906">
        <v>20.53</v>
      </c>
      <c r="W7906" t="s">
        <v>22250</v>
      </c>
      <c r="X7906" t="s">
        <v>35</v>
      </c>
      <c r="Y7906" t="s">
        <v>748</v>
      </c>
      <c r="Z7906" t="s">
        <v>3272</v>
      </c>
      <c r="AA7906" t="s">
        <v>38</v>
      </c>
    </row>
    <row r="7907" spans="1:27" x14ac:dyDescent="0.35">
      <c r="A7907" t="s">
        <v>68</v>
      </c>
      <c r="D7907" t="s">
        <v>802</v>
      </c>
      <c r="E7907" t="s">
        <v>25</v>
      </c>
      <c r="F7907" t="s">
        <v>656</v>
      </c>
      <c r="G7907">
        <v>153.41</v>
      </c>
      <c r="H7907">
        <v>28.01</v>
      </c>
      <c r="I7907" t="s">
        <v>103</v>
      </c>
      <c r="L7907" t="s">
        <v>804</v>
      </c>
      <c r="M7907">
        <v>13089.31</v>
      </c>
      <c r="N7907" s="1">
        <v>43373</v>
      </c>
      <c r="O7907" s="1" t="str">
        <f t="shared" si="246"/>
        <v>September</v>
      </c>
      <c r="P7907" s="4">
        <f t="shared" si="247"/>
        <v>7</v>
      </c>
      <c r="Q7907" t="s">
        <v>50</v>
      </c>
      <c r="R7907">
        <v>18</v>
      </c>
      <c r="U7907" t="s">
        <v>22251</v>
      </c>
      <c r="V7907">
        <v>40</v>
      </c>
      <c r="W7907" t="s">
        <v>22252</v>
      </c>
      <c r="X7907" t="s">
        <v>35</v>
      </c>
      <c r="Y7907" t="s">
        <v>808</v>
      </c>
      <c r="AA7907" t="s">
        <v>38</v>
      </c>
    </row>
    <row r="7908" spans="1:27" x14ac:dyDescent="0.3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>
        <v>153.1</v>
      </c>
      <c r="H7908">
        <v>27.66</v>
      </c>
      <c r="I7908" t="s">
        <v>39</v>
      </c>
      <c r="J7908" t="s">
        <v>22253</v>
      </c>
      <c r="L7908" t="s">
        <v>57</v>
      </c>
      <c r="M7908">
        <v>3762.79</v>
      </c>
      <c r="N7908" s="1">
        <v>43373</v>
      </c>
      <c r="O7908" s="1" t="str">
        <f t="shared" si="246"/>
        <v>September</v>
      </c>
      <c r="P7908" s="4">
        <f t="shared" si="247"/>
        <v>7</v>
      </c>
      <c r="Q7908" t="s">
        <v>30</v>
      </c>
      <c r="R7908">
        <v>40</v>
      </c>
      <c r="S7908" t="s">
        <v>17820</v>
      </c>
      <c r="T7908" t="s">
        <v>32</v>
      </c>
      <c r="U7908" t="s">
        <v>22254</v>
      </c>
      <c r="V7908">
        <v>45.39</v>
      </c>
      <c r="W7908" t="s">
        <v>22255</v>
      </c>
      <c r="X7908" t="s">
        <v>35</v>
      </c>
      <c r="Y7908" t="s">
        <v>61</v>
      </c>
      <c r="Z7908" t="s">
        <v>22256</v>
      </c>
      <c r="AA7908" t="s">
        <v>38</v>
      </c>
    </row>
    <row r="7909" spans="1:27" x14ac:dyDescent="0.3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>
        <v>145.04</v>
      </c>
      <c r="H7909">
        <v>37.85</v>
      </c>
      <c r="I7909" t="s">
        <v>27</v>
      </c>
      <c r="J7909" t="s">
        <v>18852</v>
      </c>
      <c r="L7909" t="s">
        <v>511</v>
      </c>
      <c r="M7909">
        <v>7169.96</v>
      </c>
      <c r="N7909" s="1">
        <v>43373</v>
      </c>
      <c r="O7909" s="1" t="str">
        <f t="shared" si="246"/>
        <v>September</v>
      </c>
      <c r="P7909" s="4">
        <f t="shared" si="247"/>
        <v>7</v>
      </c>
      <c r="Q7909" t="s">
        <v>30</v>
      </c>
      <c r="R7909">
        <v>30</v>
      </c>
      <c r="S7909" t="s">
        <v>11414</v>
      </c>
      <c r="T7909" t="s">
        <v>81</v>
      </c>
      <c r="U7909" t="s">
        <v>22257</v>
      </c>
      <c r="V7909">
        <v>23.56</v>
      </c>
      <c r="W7909" t="s">
        <v>22258</v>
      </c>
      <c r="X7909" t="s">
        <v>35</v>
      </c>
      <c r="Y7909" t="s">
        <v>515</v>
      </c>
      <c r="Z7909" t="s">
        <v>11417</v>
      </c>
      <c r="AA7909" t="s">
        <v>38</v>
      </c>
    </row>
    <row r="7910" spans="1:27" x14ac:dyDescent="0.3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>
        <v>116.06</v>
      </c>
      <c r="H7910">
        <v>32</v>
      </c>
      <c r="I7910" t="s">
        <v>39</v>
      </c>
      <c r="J7910" t="s">
        <v>22259</v>
      </c>
      <c r="L7910" t="s">
        <v>94</v>
      </c>
      <c r="M7910">
        <v>8105.64</v>
      </c>
      <c r="N7910" s="1">
        <v>43373</v>
      </c>
      <c r="O7910" s="1" t="str">
        <f t="shared" si="246"/>
        <v>September</v>
      </c>
      <c r="P7910" s="4">
        <f t="shared" si="247"/>
        <v>7</v>
      </c>
      <c r="Q7910" t="s">
        <v>30</v>
      </c>
      <c r="R7910">
        <v>27</v>
      </c>
      <c r="S7910" t="s">
        <v>1814</v>
      </c>
      <c r="T7910" t="s">
        <v>96</v>
      </c>
      <c r="U7910" t="s">
        <v>22260</v>
      </c>
      <c r="V7910">
        <v>62.69</v>
      </c>
      <c r="W7910" t="s">
        <v>22261</v>
      </c>
      <c r="X7910" t="s">
        <v>35</v>
      </c>
      <c r="Y7910" t="s">
        <v>99</v>
      </c>
      <c r="Z7910" t="s">
        <v>1817</v>
      </c>
      <c r="AA7910" t="s">
        <v>38</v>
      </c>
    </row>
    <row r="7911" spans="1:27" x14ac:dyDescent="0.3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>
        <v>150.68</v>
      </c>
      <c r="H7911">
        <v>33.79</v>
      </c>
      <c r="I7911" t="s">
        <v>39</v>
      </c>
      <c r="J7911" t="s">
        <v>22262</v>
      </c>
      <c r="L7911" t="s">
        <v>316</v>
      </c>
      <c r="M7911">
        <v>8070.96</v>
      </c>
      <c r="N7911" s="1">
        <v>43373</v>
      </c>
      <c r="O7911" s="1" t="str">
        <f t="shared" si="246"/>
        <v>September</v>
      </c>
      <c r="P7911" s="4">
        <f t="shared" si="247"/>
        <v>7</v>
      </c>
      <c r="Q7911" t="s">
        <v>30</v>
      </c>
      <c r="R7911">
        <v>20</v>
      </c>
      <c r="S7911" t="s">
        <v>5815</v>
      </c>
      <c r="T7911" t="s">
        <v>42</v>
      </c>
      <c r="U7911" t="s">
        <v>22263</v>
      </c>
      <c r="V7911">
        <v>11.31</v>
      </c>
      <c r="W7911" t="s">
        <v>22264</v>
      </c>
      <c r="X7911" t="s">
        <v>35</v>
      </c>
      <c r="Y7911" t="s">
        <v>318</v>
      </c>
      <c r="Z7911" t="s">
        <v>22265</v>
      </c>
      <c r="AA7911" t="s">
        <v>38</v>
      </c>
    </row>
    <row r="7912" spans="1:27" x14ac:dyDescent="0.3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>
        <v>144.88999999999999</v>
      </c>
      <c r="H7912">
        <v>37.81</v>
      </c>
      <c r="I7912" t="s">
        <v>27</v>
      </c>
      <c r="J7912" t="s">
        <v>22266</v>
      </c>
      <c r="L7912" t="s">
        <v>353</v>
      </c>
      <c r="M7912">
        <v>20260.990000000002</v>
      </c>
      <c r="N7912" s="1">
        <v>43373</v>
      </c>
      <c r="O7912" s="1" t="str">
        <f t="shared" si="246"/>
        <v>September</v>
      </c>
      <c r="P7912" s="4">
        <f t="shared" si="247"/>
        <v>7</v>
      </c>
      <c r="Q7912" t="s">
        <v>30</v>
      </c>
      <c r="R7912">
        <v>38</v>
      </c>
      <c r="S7912" t="s">
        <v>858</v>
      </c>
      <c r="T7912" t="s">
        <v>81</v>
      </c>
      <c r="U7912" t="s">
        <v>22267</v>
      </c>
      <c r="V7912">
        <v>11.29</v>
      </c>
      <c r="W7912" t="s">
        <v>22268</v>
      </c>
      <c r="X7912" t="s">
        <v>35</v>
      </c>
      <c r="Y7912" t="s">
        <v>356</v>
      </c>
      <c r="Z7912" t="s">
        <v>13000</v>
      </c>
      <c r="AA7912" t="s">
        <v>38</v>
      </c>
    </row>
    <row r="7913" spans="1:27" x14ac:dyDescent="0.3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>
        <v>145.03</v>
      </c>
      <c r="H7913">
        <v>37.909999999999997</v>
      </c>
      <c r="I7913" t="s">
        <v>39</v>
      </c>
      <c r="J7913" t="s">
        <v>22269</v>
      </c>
      <c r="L7913" t="s">
        <v>49</v>
      </c>
      <c r="M7913">
        <v>50777.65</v>
      </c>
      <c r="N7913" s="1">
        <v>43373</v>
      </c>
      <c r="O7913" s="1" t="str">
        <f t="shared" si="246"/>
        <v>September</v>
      </c>
      <c r="P7913" s="4">
        <f t="shared" si="247"/>
        <v>7</v>
      </c>
      <c r="Q7913" t="s">
        <v>50</v>
      </c>
      <c r="R7913">
        <v>22</v>
      </c>
      <c r="S7913" t="s">
        <v>4199</v>
      </c>
      <c r="T7913" t="s">
        <v>81</v>
      </c>
      <c r="U7913" t="s">
        <v>22270</v>
      </c>
      <c r="V7913">
        <v>19.399999999999999</v>
      </c>
      <c r="W7913" t="s">
        <v>22271</v>
      </c>
      <c r="X7913" t="s">
        <v>35</v>
      </c>
      <c r="Y7913" t="s">
        <v>555</v>
      </c>
      <c r="Z7913" t="s">
        <v>7178</v>
      </c>
      <c r="AA7913" t="s">
        <v>38</v>
      </c>
    </row>
    <row r="7914" spans="1:27" x14ac:dyDescent="0.3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>
        <v>116.06</v>
      </c>
      <c r="H7914">
        <v>32</v>
      </c>
      <c r="I7914" t="s">
        <v>39</v>
      </c>
      <c r="J7914" t="s">
        <v>22272</v>
      </c>
      <c r="L7914" t="s">
        <v>94</v>
      </c>
      <c r="M7914">
        <v>8086.48</v>
      </c>
      <c r="N7914" s="1">
        <v>43373</v>
      </c>
      <c r="O7914" s="1" t="str">
        <f t="shared" si="246"/>
        <v>September</v>
      </c>
      <c r="P7914" s="4">
        <f t="shared" si="247"/>
        <v>7</v>
      </c>
      <c r="Q7914" t="s">
        <v>30</v>
      </c>
      <c r="R7914">
        <v>27</v>
      </c>
      <c r="S7914" t="s">
        <v>4959</v>
      </c>
      <c r="T7914" t="s">
        <v>96</v>
      </c>
      <c r="U7914" t="s">
        <v>22273</v>
      </c>
      <c r="V7914">
        <v>19.16</v>
      </c>
      <c r="W7914" t="s">
        <v>22274</v>
      </c>
      <c r="X7914" t="s">
        <v>35</v>
      </c>
      <c r="Y7914" t="s">
        <v>99</v>
      </c>
      <c r="Z7914" t="s">
        <v>4962</v>
      </c>
      <c r="AA7914" t="s">
        <v>38</v>
      </c>
    </row>
    <row r="7915" spans="1:27" x14ac:dyDescent="0.3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>
        <v>138.61000000000001</v>
      </c>
      <c r="H7915">
        <v>34.89</v>
      </c>
      <c r="I7915" t="s">
        <v>27</v>
      </c>
      <c r="J7915" t="s">
        <v>8683</v>
      </c>
      <c r="L7915" t="s">
        <v>500</v>
      </c>
      <c r="M7915">
        <v>4784.3100000000004</v>
      </c>
      <c r="N7915" s="1">
        <v>43373</v>
      </c>
      <c r="O7915" s="1" t="str">
        <f t="shared" si="246"/>
        <v>September</v>
      </c>
      <c r="P7915" s="4">
        <f t="shared" si="247"/>
        <v>7</v>
      </c>
      <c r="Q7915" t="s">
        <v>30</v>
      </c>
      <c r="R7915">
        <v>18</v>
      </c>
      <c r="S7915" t="s">
        <v>754</v>
      </c>
      <c r="T7915" t="s">
        <v>42</v>
      </c>
      <c r="U7915" t="s">
        <v>22275</v>
      </c>
      <c r="V7915">
        <v>17.34</v>
      </c>
      <c r="W7915" t="s">
        <v>22276</v>
      </c>
      <c r="X7915" t="s">
        <v>35</v>
      </c>
      <c r="Y7915" t="s">
        <v>503</v>
      </c>
      <c r="Z7915" t="s">
        <v>8686</v>
      </c>
      <c r="AA7915" t="s">
        <v>38</v>
      </c>
    </row>
    <row r="7916" spans="1:27" x14ac:dyDescent="0.3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>
        <v>130.84</v>
      </c>
      <c r="H7916">
        <v>12.45</v>
      </c>
      <c r="I7916" t="s">
        <v>39</v>
      </c>
      <c r="J7916" t="s">
        <v>22277</v>
      </c>
      <c r="L7916" t="s">
        <v>245</v>
      </c>
      <c r="M7916">
        <v>3823.32</v>
      </c>
      <c r="N7916" s="1">
        <v>43373</v>
      </c>
      <c r="O7916" s="1" t="str">
        <f t="shared" si="246"/>
        <v>September</v>
      </c>
      <c r="P7916" s="4">
        <f t="shared" si="247"/>
        <v>7</v>
      </c>
      <c r="Q7916" t="s">
        <v>30</v>
      </c>
      <c r="R7916">
        <v>21</v>
      </c>
      <c r="S7916" t="s">
        <v>1031</v>
      </c>
      <c r="T7916" t="s">
        <v>478</v>
      </c>
      <c r="U7916" t="s">
        <v>22278</v>
      </c>
      <c r="V7916">
        <v>8.7799999999999994</v>
      </c>
      <c r="W7916" t="s">
        <v>22279</v>
      </c>
      <c r="X7916" t="s">
        <v>35</v>
      </c>
      <c r="Y7916" t="s">
        <v>537</v>
      </c>
      <c r="Z7916" t="s">
        <v>1034</v>
      </c>
      <c r="AA7916" t="s">
        <v>38</v>
      </c>
    </row>
    <row r="7917" spans="1:27" x14ac:dyDescent="0.3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>
        <v>145.13</v>
      </c>
      <c r="H7917">
        <v>37.700000000000003</v>
      </c>
      <c r="I7917" t="s">
        <v>39</v>
      </c>
      <c r="J7917" t="s">
        <v>22280</v>
      </c>
      <c r="L7917" t="s">
        <v>396</v>
      </c>
      <c r="M7917">
        <v>63858.85</v>
      </c>
      <c r="N7917" s="1">
        <v>43373</v>
      </c>
      <c r="O7917" s="1" t="str">
        <f t="shared" si="246"/>
        <v>September</v>
      </c>
      <c r="P7917" s="4">
        <f t="shared" si="247"/>
        <v>7</v>
      </c>
      <c r="Q7917" t="s">
        <v>50</v>
      </c>
      <c r="R7917">
        <v>33</v>
      </c>
      <c r="S7917" t="s">
        <v>11386</v>
      </c>
      <c r="T7917" t="s">
        <v>81</v>
      </c>
      <c r="U7917" t="s">
        <v>22281</v>
      </c>
      <c r="V7917">
        <v>38.67</v>
      </c>
      <c r="W7917" t="s">
        <v>22282</v>
      </c>
      <c r="X7917" t="s">
        <v>35</v>
      </c>
      <c r="Y7917" t="s">
        <v>400</v>
      </c>
      <c r="Z7917" t="s">
        <v>22283</v>
      </c>
      <c r="AA7917" t="s">
        <v>38</v>
      </c>
    </row>
    <row r="7918" spans="1:27" x14ac:dyDescent="0.3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>
        <v>115.78</v>
      </c>
      <c r="H7918">
        <v>31.9</v>
      </c>
      <c r="I7918" t="s">
        <v>39</v>
      </c>
      <c r="J7918" t="s">
        <v>22284</v>
      </c>
      <c r="L7918" t="s">
        <v>525</v>
      </c>
      <c r="M7918">
        <v>7330.72</v>
      </c>
      <c r="N7918" s="1">
        <v>43373</v>
      </c>
      <c r="O7918" s="1" t="str">
        <f t="shared" si="246"/>
        <v>September</v>
      </c>
      <c r="P7918" s="4">
        <f t="shared" si="247"/>
        <v>7</v>
      </c>
      <c r="Q7918" t="s">
        <v>50</v>
      </c>
      <c r="R7918">
        <v>26</v>
      </c>
      <c r="S7918" t="s">
        <v>11657</v>
      </c>
      <c r="T7918" t="s">
        <v>42</v>
      </c>
      <c r="U7918" t="s">
        <v>22285</v>
      </c>
      <c r="V7918">
        <v>17.77</v>
      </c>
      <c r="W7918" t="s">
        <v>22286</v>
      </c>
      <c r="X7918" t="s">
        <v>35</v>
      </c>
      <c r="Y7918" t="s">
        <v>529</v>
      </c>
      <c r="Z7918" t="s">
        <v>10822</v>
      </c>
      <c r="AA7918" t="s">
        <v>38</v>
      </c>
    </row>
    <row r="7919" spans="1:27" x14ac:dyDescent="0.3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>
        <v>153.41</v>
      </c>
      <c r="H7919">
        <v>27.95</v>
      </c>
      <c r="I7919" t="s">
        <v>39</v>
      </c>
      <c r="J7919" t="s">
        <v>22287</v>
      </c>
      <c r="L7919" t="s">
        <v>29</v>
      </c>
      <c r="M7919">
        <v>2890.24</v>
      </c>
      <c r="N7919" s="1">
        <v>43373</v>
      </c>
      <c r="O7919" s="1" t="str">
        <f t="shared" si="246"/>
        <v>September</v>
      </c>
      <c r="P7919" s="4">
        <f t="shared" si="247"/>
        <v>7</v>
      </c>
      <c r="Q7919" t="s">
        <v>30</v>
      </c>
      <c r="R7919">
        <v>26</v>
      </c>
      <c r="S7919" t="s">
        <v>9983</v>
      </c>
      <c r="T7919" t="s">
        <v>32</v>
      </c>
      <c r="U7919" t="s">
        <v>22288</v>
      </c>
      <c r="V7919">
        <v>3.3</v>
      </c>
      <c r="W7919" t="s">
        <v>22289</v>
      </c>
      <c r="X7919" t="s">
        <v>35</v>
      </c>
      <c r="Y7919" t="s">
        <v>36</v>
      </c>
      <c r="Z7919" t="s">
        <v>11263</v>
      </c>
      <c r="AA7919" t="s">
        <v>38</v>
      </c>
    </row>
    <row r="7920" spans="1:27" x14ac:dyDescent="0.35">
      <c r="A7920" t="s">
        <v>68</v>
      </c>
      <c r="D7920" t="s">
        <v>852</v>
      </c>
      <c r="E7920" t="s">
        <v>25</v>
      </c>
      <c r="F7920" t="s">
        <v>853</v>
      </c>
      <c r="G7920">
        <v>138.63</v>
      </c>
      <c r="H7920">
        <v>34.93</v>
      </c>
      <c r="I7920" t="s">
        <v>71</v>
      </c>
      <c r="L7920" t="s">
        <v>854</v>
      </c>
      <c r="M7920">
        <v>3766.01</v>
      </c>
      <c r="N7920" s="1">
        <v>43373</v>
      </c>
      <c r="O7920" s="1" t="str">
        <f t="shared" si="246"/>
        <v>September</v>
      </c>
      <c r="P7920" s="4">
        <f t="shared" si="247"/>
        <v>7</v>
      </c>
      <c r="Q7920" t="s">
        <v>30</v>
      </c>
      <c r="R7920">
        <v>30</v>
      </c>
      <c r="U7920" t="s">
        <v>22290</v>
      </c>
      <c r="V7920">
        <v>22</v>
      </c>
      <c r="W7920" t="s">
        <v>22291</v>
      </c>
      <c r="X7920" t="s">
        <v>35</v>
      </c>
      <c r="Y7920" t="s">
        <v>856</v>
      </c>
      <c r="AA7920" t="s">
        <v>38</v>
      </c>
    </row>
    <row r="7921" spans="1:27" x14ac:dyDescent="0.3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>
        <v>153.41</v>
      </c>
      <c r="H7921">
        <v>27.95</v>
      </c>
      <c r="I7921" t="s">
        <v>27</v>
      </c>
      <c r="J7921" t="s">
        <v>9106</v>
      </c>
      <c r="L7921" t="s">
        <v>29</v>
      </c>
      <c r="M7921">
        <v>2861.12</v>
      </c>
      <c r="N7921" s="1">
        <v>43373</v>
      </c>
      <c r="O7921" s="1" t="str">
        <f t="shared" si="246"/>
        <v>September</v>
      </c>
      <c r="P7921" s="4">
        <f t="shared" si="247"/>
        <v>7</v>
      </c>
      <c r="Q7921" t="s">
        <v>30</v>
      </c>
      <c r="R7921">
        <v>26</v>
      </c>
      <c r="S7921" t="s">
        <v>41</v>
      </c>
      <c r="T7921" t="s">
        <v>42</v>
      </c>
      <c r="U7921" t="s">
        <v>22292</v>
      </c>
      <c r="V7921">
        <v>29.12</v>
      </c>
      <c r="W7921" t="s">
        <v>22293</v>
      </c>
      <c r="X7921" t="s">
        <v>35</v>
      </c>
      <c r="Y7921" t="s">
        <v>36</v>
      </c>
      <c r="Z7921" t="s">
        <v>45</v>
      </c>
      <c r="AA7921" t="s">
        <v>38</v>
      </c>
    </row>
    <row r="7922" spans="1:27" x14ac:dyDescent="0.3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>
        <v>145</v>
      </c>
      <c r="H7922">
        <v>37.83</v>
      </c>
      <c r="I7922" t="s">
        <v>27</v>
      </c>
      <c r="J7922" t="s">
        <v>22294</v>
      </c>
      <c r="L7922" t="s">
        <v>132</v>
      </c>
      <c r="M7922">
        <v>3768.37</v>
      </c>
      <c r="N7922" s="1">
        <v>43373</v>
      </c>
      <c r="O7922" s="1" t="str">
        <f t="shared" si="246"/>
        <v>September</v>
      </c>
      <c r="P7922" s="4">
        <f t="shared" si="247"/>
        <v>7</v>
      </c>
      <c r="Q7922" t="s">
        <v>50</v>
      </c>
      <c r="R7922">
        <v>24</v>
      </c>
      <c r="S7922" t="s">
        <v>12209</v>
      </c>
      <c r="T7922" t="s">
        <v>81</v>
      </c>
      <c r="U7922" t="s">
        <v>22295</v>
      </c>
      <c r="V7922">
        <v>16.600000000000001</v>
      </c>
      <c r="W7922" t="s">
        <v>22296</v>
      </c>
      <c r="X7922" t="s">
        <v>35</v>
      </c>
      <c r="Y7922" t="s">
        <v>416</v>
      </c>
      <c r="Z7922" t="s">
        <v>22297</v>
      </c>
      <c r="AA7922" t="s">
        <v>38</v>
      </c>
    </row>
    <row r="7923" spans="1:27" x14ac:dyDescent="0.3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>
        <v>153.1</v>
      </c>
      <c r="H7923">
        <v>27.66</v>
      </c>
      <c r="I7923" t="s">
        <v>39</v>
      </c>
      <c r="J7923" t="s">
        <v>22298</v>
      </c>
      <c r="L7923" t="s">
        <v>57</v>
      </c>
      <c r="M7923">
        <v>3723.41</v>
      </c>
      <c r="N7923" s="1">
        <v>43373</v>
      </c>
      <c r="O7923" s="1" t="str">
        <f t="shared" si="246"/>
        <v>September</v>
      </c>
      <c r="P7923" s="4">
        <f t="shared" si="247"/>
        <v>7</v>
      </c>
      <c r="Q7923" t="s">
        <v>30</v>
      </c>
      <c r="R7923">
        <v>40</v>
      </c>
      <c r="S7923" t="s">
        <v>5977</v>
      </c>
      <c r="T7923" t="s">
        <v>32</v>
      </c>
      <c r="U7923" t="s">
        <v>22299</v>
      </c>
      <c r="V7923">
        <v>39.380000000000003</v>
      </c>
      <c r="W7923" t="s">
        <v>22300</v>
      </c>
      <c r="X7923" t="s">
        <v>35</v>
      </c>
      <c r="Y7923" t="s">
        <v>61</v>
      </c>
      <c r="Z7923" t="s">
        <v>5980</v>
      </c>
      <c r="AA7923" t="s">
        <v>38</v>
      </c>
    </row>
    <row r="7924" spans="1:27" x14ac:dyDescent="0.3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>
        <v>153.1</v>
      </c>
      <c r="H7924">
        <v>27.66</v>
      </c>
      <c r="I7924" t="s">
        <v>39</v>
      </c>
      <c r="J7924" t="s">
        <v>5209</v>
      </c>
      <c r="L7924" t="s">
        <v>57</v>
      </c>
      <c r="M7924">
        <v>3705.12</v>
      </c>
      <c r="N7924" s="1">
        <v>43373</v>
      </c>
      <c r="O7924" s="1" t="str">
        <f t="shared" si="246"/>
        <v>September</v>
      </c>
      <c r="P7924" s="4">
        <f t="shared" si="247"/>
        <v>7</v>
      </c>
      <c r="Q7924" t="s">
        <v>30</v>
      </c>
      <c r="R7924">
        <v>40</v>
      </c>
      <c r="S7924" t="s">
        <v>5210</v>
      </c>
      <c r="T7924" t="s">
        <v>32</v>
      </c>
      <c r="U7924" t="s">
        <v>22301</v>
      </c>
      <c r="V7924">
        <v>18.29</v>
      </c>
      <c r="W7924" t="s">
        <v>22302</v>
      </c>
      <c r="X7924" t="s">
        <v>35</v>
      </c>
      <c r="Y7924" t="s">
        <v>61</v>
      </c>
      <c r="Z7924" t="s">
        <v>5213</v>
      </c>
      <c r="AA7924" t="s">
        <v>38</v>
      </c>
    </row>
    <row r="7925" spans="1:27" x14ac:dyDescent="0.35">
      <c r="A7925" t="s">
        <v>68</v>
      </c>
      <c r="D7925" t="s">
        <v>1110</v>
      </c>
      <c r="E7925" t="s">
        <v>25</v>
      </c>
      <c r="F7925" t="s">
        <v>1111</v>
      </c>
      <c r="G7925">
        <v>151.11000000000001</v>
      </c>
      <c r="H7925">
        <v>33.99</v>
      </c>
      <c r="I7925" t="s">
        <v>71</v>
      </c>
      <c r="L7925" t="s">
        <v>1113</v>
      </c>
      <c r="M7925">
        <v>9200.2000000000007</v>
      </c>
      <c r="N7925" s="1">
        <v>43373</v>
      </c>
      <c r="O7925" s="1" t="str">
        <f t="shared" si="246"/>
        <v>September</v>
      </c>
      <c r="P7925" s="4">
        <f t="shared" si="247"/>
        <v>7</v>
      </c>
      <c r="Q7925" t="s">
        <v>50</v>
      </c>
      <c r="R7925">
        <v>31</v>
      </c>
      <c r="U7925" t="s">
        <v>22303</v>
      </c>
      <c r="V7925">
        <v>45</v>
      </c>
      <c r="W7925" t="s">
        <v>22304</v>
      </c>
      <c r="X7925" t="s">
        <v>35</v>
      </c>
      <c r="Y7925" t="s">
        <v>1117</v>
      </c>
      <c r="AA7925" t="s">
        <v>38</v>
      </c>
    </row>
    <row r="7926" spans="1:27" x14ac:dyDescent="0.3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>
        <v>150.68</v>
      </c>
      <c r="H7926">
        <v>33.79</v>
      </c>
      <c r="I7926" t="s">
        <v>39</v>
      </c>
      <c r="J7926" t="s">
        <v>22305</v>
      </c>
      <c r="L7926" t="s">
        <v>316</v>
      </c>
      <c r="M7926">
        <v>8060.35</v>
      </c>
      <c r="N7926" s="1">
        <v>43373</v>
      </c>
      <c r="O7926" s="1" t="str">
        <f t="shared" si="246"/>
        <v>September</v>
      </c>
      <c r="P7926" s="4">
        <f t="shared" si="247"/>
        <v>7</v>
      </c>
      <c r="Q7926" t="s">
        <v>30</v>
      </c>
      <c r="R7926">
        <v>20</v>
      </c>
      <c r="S7926" t="s">
        <v>3593</v>
      </c>
      <c r="T7926" t="s">
        <v>42</v>
      </c>
      <c r="U7926" t="s">
        <v>22306</v>
      </c>
      <c r="V7926">
        <v>10.61</v>
      </c>
      <c r="W7926" t="s">
        <v>22307</v>
      </c>
      <c r="X7926" t="s">
        <v>35</v>
      </c>
      <c r="Y7926" t="s">
        <v>318</v>
      </c>
      <c r="Z7926" t="s">
        <v>13272</v>
      </c>
      <c r="AA7926" t="s">
        <v>38</v>
      </c>
    </row>
    <row r="7927" spans="1:27" x14ac:dyDescent="0.3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>
        <v>255</v>
      </c>
      <c r="H7927">
        <v>573</v>
      </c>
      <c r="I7927" t="s">
        <v>39</v>
      </c>
      <c r="J7927" t="s">
        <v>22308</v>
      </c>
      <c r="L7927" t="s">
        <v>346</v>
      </c>
      <c r="M7927">
        <v>9678.39</v>
      </c>
      <c r="N7927" s="1">
        <v>43373</v>
      </c>
      <c r="O7927" s="1" t="str">
        <f t="shared" si="246"/>
        <v>September</v>
      </c>
      <c r="P7927" s="4">
        <f t="shared" si="247"/>
        <v>7</v>
      </c>
      <c r="Q7927" t="s">
        <v>50</v>
      </c>
      <c r="R7927">
        <v>22</v>
      </c>
      <c r="S7927" t="s">
        <v>2113</v>
      </c>
      <c r="T7927" t="s">
        <v>32</v>
      </c>
      <c r="U7927" t="s">
        <v>22309</v>
      </c>
      <c r="V7927">
        <v>64.27</v>
      </c>
      <c r="W7927" t="s">
        <v>22310</v>
      </c>
      <c r="X7927" t="s">
        <v>35</v>
      </c>
      <c r="Y7927" t="s">
        <v>349</v>
      </c>
      <c r="Z7927" t="s">
        <v>2116</v>
      </c>
      <c r="AA7927" t="s">
        <v>38</v>
      </c>
    </row>
    <row r="7928" spans="1:27" x14ac:dyDescent="0.35">
      <c r="A7928" t="s">
        <v>68</v>
      </c>
      <c r="D7928" t="s">
        <v>418</v>
      </c>
      <c r="E7928" t="s">
        <v>25</v>
      </c>
      <c r="F7928" t="s">
        <v>419</v>
      </c>
      <c r="G7928">
        <v>145.01</v>
      </c>
      <c r="H7928">
        <v>37.93</v>
      </c>
      <c r="I7928" t="s">
        <v>71</v>
      </c>
      <c r="L7928" t="s">
        <v>420</v>
      </c>
      <c r="M7928">
        <v>12544.92</v>
      </c>
      <c r="N7928" s="1">
        <v>43373</v>
      </c>
      <c r="O7928" s="1" t="str">
        <f t="shared" si="246"/>
        <v>September</v>
      </c>
      <c r="P7928" s="4">
        <f t="shared" si="247"/>
        <v>7</v>
      </c>
      <c r="Q7928" t="s">
        <v>30</v>
      </c>
      <c r="R7928">
        <v>23</v>
      </c>
      <c r="U7928" t="s">
        <v>22311</v>
      </c>
      <c r="V7928">
        <v>18</v>
      </c>
      <c r="W7928" t="s">
        <v>22312</v>
      </c>
      <c r="X7928" t="s">
        <v>35</v>
      </c>
      <c r="Y7928" t="s">
        <v>423</v>
      </c>
      <c r="AA7928" t="s">
        <v>38</v>
      </c>
    </row>
    <row r="7929" spans="1:27" x14ac:dyDescent="0.35">
      <c r="A7929" t="s">
        <v>68</v>
      </c>
      <c r="D7929" t="s">
        <v>802</v>
      </c>
      <c r="E7929" t="s">
        <v>25</v>
      </c>
      <c r="F7929" t="s">
        <v>656</v>
      </c>
      <c r="G7929">
        <v>153.41</v>
      </c>
      <c r="H7929">
        <v>28.01</v>
      </c>
      <c r="I7929" t="s">
        <v>103</v>
      </c>
      <c r="L7929" t="s">
        <v>804</v>
      </c>
      <c r="M7929">
        <v>13062.31</v>
      </c>
      <c r="N7929" s="1">
        <v>43373</v>
      </c>
      <c r="O7929" s="1" t="str">
        <f t="shared" si="246"/>
        <v>September</v>
      </c>
      <c r="P7929" s="4">
        <f t="shared" si="247"/>
        <v>7</v>
      </c>
      <c r="Q7929" t="s">
        <v>50</v>
      </c>
      <c r="R7929">
        <v>18</v>
      </c>
      <c r="U7929" t="s">
        <v>22311</v>
      </c>
      <c r="V7929">
        <v>27</v>
      </c>
      <c r="W7929" t="s">
        <v>22313</v>
      </c>
      <c r="X7929" t="s">
        <v>35</v>
      </c>
      <c r="Y7929" t="s">
        <v>808</v>
      </c>
      <c r="AA7929" t="s">
        <v>38</v>
      </c>
    </row>
    <row r="7930" spans="1:27" x14ac:dyDescent="0.3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>
        <v>146.91999999999999</v>
      </c>
      <c r="H7930">
        <v>36.07</v>
      </c>
      <c r="I7930" t="s">
        <v>39</v>
      </c>
      <c r="J7930" t="s">
        <v>22314</v>
      </c>
      <c r="L7930" t="s">
        <v>49</v>
      </c>
      <c r="M7930">
        <v>37421.279999999999</v>
      </c>
      <c r="N7930" s="1">
        <v>43373</v>
      </c>
      <c r="O7930" s="1" t="str">
        <f t="shared" si="246"/>
        <v>September</v>
      </c>
      <c r="P7930" s="4">
        <f t="shared" si="247"/>
        <v>7</v>
      </c>
      <c r="Q7930" t="s">
        <v>50</v>
      </c>
      <c r="R7930">
        <v>21</v>
      </c>
      <c r="S7930" t="s">
        <v>10572</v>
      </c>
      <c r="T7930" t="s">
        <v>81</v>
      </c>
      <c r="U7930" t="s">
        <v>22315</v>
      </c>
      <c r="V7930">
        <v>25.07</v>
      </c>
      <c r="W7930" t="s">
        <v>22316</v>
      </c>
      <c r="X7930" t="s">
        <v>35</v>
      </c>
      <c r="Y7930" t="s">
        <v>673</v>
      </c>
      <c r="Z7930" t="s">
        <v>22317</v>
      </c>
      <c r="AA7930" t="s">
        <v>38</v>
      </c>
    </row>
    <row r="7931" spans="1:27" x14ac:dyDescent="0.3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>
        <v>255</v>
      </c>
      <c r="H7931">
        <v>573</v>
      </c>
      <c r="I7931" t="s">
        <v>39</v>
      </c>
      <c r="J7931" t="s">
        <v>22318</v>
      </c>
      <c r="L7931" t="s">
        <v>346</v>
      </c>
      <c r="M7931">
        <v>9669.5</v>
      </c>
      <c r="N7931" s="1">
        <v>43373</v>
      </c>
      <c r="O7931" s="1" t="str">
        <f t="shared" si="246"/>
        <v>September</v>
      </c>
      <c r="P7931" s="4">
        <f t="shared" si="247"/>
        <v>7</v>
      </c>
      <c r="Q7931" t="s">
        <v>50</v>
      </c>
      <c r="R7931">
        <v>22</v>
      </c>
      <c r="S7931" t="s">
        <v>5870</v>
      </c>
      <c r="T7931" t="s">
        <v>42</v>
      </c>
      <c r="U7931" t="s">
        <v>22319</v>
      </c>
      <c r="V7931">
        <v>8.89</v>
      </c>
      <c r="W7931" t="s">
        <v>22320</v>
      </c>
      <c r="X7931" t="s">
        <v>35</v>
      </c>
      <c r="Y7931" t="s">
        <v>349</v>
      </c>
      <c r="Z7931" t="s">
        <v>3964</v>
      </c>
      <c r="AA7931" t="s">
        <v>38</v>
      </c>
    </row>
    <row r="7932" spans="1:27" x14ac:dyDescent="0.3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>
        <v>151.04</v>
      </c>
      <c r="H7932">
        <v>33.770000000000003</v>
      </c>
      <c r="I7932" t="s">
        <v>39</v>
      </c>
      <c r="J7932" t="s">
        <v>13647</v>
      </c>
      <c r="L7932" t="s">
        <v>2879</v>
      </c>
      <c r="M7932">
        <v>9474.42</v>
      </c>
      <c r="N7932" s="1">
        <v>43373</v>
      </c>
      <c r="O7932" s="1" t="str">
        <f t="shared" si="246"/>
        <v>September</v>
      </c>
      <c r="P7932" s="4">
        <f t="shared" si="247"/>
        <v>7</v>
      </c>
      <c r="Q7932" t="s">
        <v>30</v>
      </c>
      <c r="R7932">
        <v>34</v>
      </c>
      <c r="S7932" t="s">
        <v>13648</v>
      </c>
      <c r="T7932" t="s">
        <v>42</v>
      </c>
      <c r="U7932" t="s">
        <v>22321</v>
      </c>
      <c r="V7932">
        <v>83.38</v>
      </c>
      <c r="W7932" t="s">
        <v>22322</v>
      </c>
      <c r="X7932" t="s">
        <v>35</v>
      </c>
      <c r="Y7932" t="s">
        <v>2881</v>
      </c>
      <c r="Z7932" t="s">
        <v>13651</v>
      </c>
      <c r="AA7932" t="s">
        <v>38</v>
      </c>
    </row>
    <row r="7933" spans="1:27" x14ac:dyDescent="0.35">
      <c r="A7933" t="s">
        <v>68</v>
      </c>
      <c r="D7933" t="s">
        <v>2885</v>
      </c>
      <c r="E7933" t="s">
        <v>25</v>
      </c>
      <c r="F7933" t="s">
        <v>2886</v>
      </c>
      <c r="G7933">
        <v>121.48</v>
      </c>
      <c r="H7933">
        <v>30.75</v>
      </c>
      <c r="I7933" t="s">
        <v>71</v>
      </c>
      <c r="L7933" t="s">
        <v>1338</v>
      </c>
      <c r="M7933">
        <v>14831.06</v>
      </c>
      <c r="N7933" s="1">
        <v>43373</v>
      </c>
      <c r="O7933" s="1" t="str">
        <f t="shared" si="246"/>
        <v>September</v>
      </c>
      <c r="P7933" s="4">
        <f t="shared" si="247"/>
        <v>7</v>
      </c>
      <c r="Q7933" t="s">
        <v>50</v>
      </c>
      <c r="R7933">
        <v>29</v>
      </c>
      <c r="U7933" t="s">
        <v>22323</v>
      </c>
      <c r="V7933">
        <v>48</v>
      </c>
      <c r="W7933" t="s">
        <v>22324</v>
      </c>
      <c r="X7933" t="s">
        <v>35</v>
      </c>
      <c r="Y7933" t="s">
        <v>2888</v>
      </c>
      <c r="AA7933" t="s">
        <v>38</v>
      </c>
    </row>
    <row r="7934" spans="1:27" x14ac:dyDescent="0.35">
      <c r="A7934" t="s">
        <v>68</v>
      </c>
      <c r="D7934" t="s">
        <v>765</v>
      </c>
      <c r="E7934" t="s">
        <v>25</v>
      </c>
      <c r="F7934" t="s">
        <v>766</v>
      </c>
      <c r="G7934">
        <v>150.9</v>
      </c>
      <c r="H7934">
        <v>34.369999999999997</v>
      </c>
      <c r="I7934" t="s">
        <v>71</v>
      </c>
      <c r="L7934" t="s">
        <v>768</v>
      </c>
      <c r="M7934">
        <v>5589.61</v>
      </c>
      <c r="N7934" s="1">
        <v>43373</v>
      </c>
      <c r="O7934" s="1" t="str">
        <f t="shared" si="246"/>
        <v>September</v>
      </c>
      <c r="P7934" s="4">
        <f t="shared" si="247"/>
        <v>7</v>
      </c>
      <c r="Q7934" t="s">
        <v>50</v>
      </c>
      <c r="R7934">
        <v>23</v>
      </c>
      <c r="U7934" t="s">
        <v>22323</v>
      </c>
      <c r="V7934">
        <v>42</v>
      </c>
      <c r="W7934" t="s">
        <v>22325</v>
      </c>
      <c r="X7934" t="s">
        <v>35</v>
      </c>
      <c r="Y7934" t="s">
        <v>772</v>
      </c>
      <c r="AA7934" t="s">
        <v>38</v>
      </c>
    </row>
    <row r="7935" spans="1:27" x14ac:dyDescent="0.3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>
        <v>145.44999999999999</v>
      </c>
      <c r="H7935">
        <v>37.74</v>
      </c>
      <c r="I7935" t="s">
        <v>27</v>
      </c>
      <c r="J7935" t="s">
        <v>22326</v>
      </c>
      <c r="L7935" t="s">
        <v>157</v>
      </c>
      <c r="M7935">
        <v>3886.23</v>
      </c>
      <c r="N7935" s="1">
        <v>43373</v>
      </c>
      <c r="O7935" s="1" t="str">
        <f t="shared" si="246"/>
        <v>September</v>
      </c>
      <c r="P7935" s="4">
        <f t="shared" si="247"/>
        <v>7</v>
      </c>
      <c r="Q7935" t="s">
        <v>30</v>
      </c>
      <c r="R7935">
        <v>24</v>
      </c>
      <c r="S7935" t="s">
        <v>12917</v>
      </c>
      <c r="T7935" t="s">
        <v>81</v>
      </c>
      <c r="U7935" t="s">
        <v>22327</v>
      </c>
      <c r="V7935">
        <v>12.38</v>
      </c>
      <c r="W7935" t="s">
        <v>22328</v>
      </c>
      <c r="X7935" t="s">
        <v>35</v>
      </c>
      <c r="Y7935" t="s">
        <v>161</v>
      </c>
      <c r="Z7935" t="s">
        <v>22297</v>
      </c>
      <c r="AA7935" t="s">
        <v>38</v>
      </c>
    </row>
    <row r="7936" spans="1:27" x14ac:dyDescent="0.3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>
        <v>153.1</v>
      </c>
      <c r="H7936">
        <v>27.66</v>
      </c>
      <c r="I7936" t="s">
        <v>39</v>
      </c>
      <c r="J7936" t="s">
        <v>11338</v>
      </c>
      <c r="L7936" t="s">
        <v>57</v>
      </c>
      <c r="M7936">
        <v>3695.51</v>
      </c>
      <c r="N7936" s="1">
        <v>43373</v>
      </c>
      <c r="O7936" s="1" t="str">
        <f t="shared" si="246"/>
        <v>September</v>
      </c>
      <c r="P7936" s="4">
        <f t="shared" si="247"/>
        <v>7</v>
      </c>
      <c r="Q7936" t="s">
        <v>30</v>
      </c>
      <c r="R7936">
        <v>40</v>
      </c>
      <c r="S7936" t="s">
        <v>11339</v>
      </c>
      <c r="T7936" t="s">
        <v>32</v>
      </c>
      <c r="U7936" t="s">
        <v>22329</v>
      </c>
      <c r="V7936">
        <v>9.61</v>
      </c>
      <c r="W7936" t="s">
        <v>22330</v>
      </c>
      <c r="X7936" t="s">
        <v>35</v>
      </c>
      <c r="Y7936" t="s">
        <v>61</v>
      </c>
      <c r="Z7936" t="s">
        <v>11342</v>
      </c>
      <c r="AA7936" t="s">
        <v>38</v>
      </c>
    </row>
    <row r="7937" spans="1:27" x14ac:dyDescent="0.35">
      <c r="A7937" t="s">
        <v>68</v>
      </c>
      <c r="D7937" t="s">
        <v>285</v>
      </c>
      <c r="E7937" t="s">
        <v>25</v>
      </c>
      <c r="F7937" t="s">
        <v>286</v>
      </c>
      <c r="G7937">
        <v>153.09</v>
      </c>
      <c r="H7937">
        <v>27.48</v>
      </c>
      <c r="I7937" t="s">
        <v>71</v>
      </c>
      <c r="L7937" t="s">
        <v>288</v>
      </c>
      <c r="M7937">
        <v>1999.2</v>
      </c>
      <c r="N7937" s="1">
        <v>43373</v>
      </c>
      <c r="O7937" s="1" t="str">
        <f t="shared" si="246"/>
        <v>September</v>
      </c>
      <c r="P7937" s="4">
        <f t="shared" si="247"/>
        <v>7</v>
      </c>
      <c r="Q7937" t="s">
        <v>30</v>
      </c>
      <c r="R7937">
        <v>18</v>
      </c>
      <c r="U7937" t="s">
        <v>22331</v>
      </c>
      <c r="V7937">
        <v>50</v>
      </c>
      <c r="W7937" t="s">
        <v>22332</v>
      </c>
      <c r="X7937" t="s">
        <v>35</v>
      </c>
      <c r="Y7937" t="s">
        <v>292</v>
      </c>
      <c r="AA7937" t="s">
        <v>38</v>
      </c>
    </row>
    <row r="7938" spans="1:27" x14ac:dyDescent="0.3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>
        <v>145.16</v>
      </c>
      <c r="H7938">
        <v>37.840000000000003</v>
      </c>
      <c r="I7938" t="s">
        <v>39</v>
      </c>
      <c r="J7938" t="s">
        <v>22333</v>
      </c>
      <c r="L7938" t="s">
        <v>126</v>
      </c>
      <c r="M7938">
        <v>14955.04</v>
      </c>
      <c r="N7938" s="1">
        <v>43373</v>
      </c>
      <c r="O7938" s="1" t="str">
        <f t="shared" si="246"/>
        <v>September</v>
      </c>
      <c r="P7938" s="4">
        <f t="shared" si="247"/>
        <v>7</v>
      </c>
      <c r="Q7938" t="s">
        <v>50</v>
      </c>
      <c r="R7938">
        <v>43</v>
      </c>
      <c r="S7938" t="s">
        <v>990</v>
      </c>
      <c r="T7938" t="s">
        <v>81</v>
      </c>
      <c r="U7938" t="s">
        <v>22334</v>
      </c>
      <c r="V7938">
        <v>115.87</v>
      </c>
      <c r="W7938" t="s">
        <v>22335</v>
      </c>
      <c r="X7938" t="s">
        <v>35</v>
      </c>
      <c r="Y7938" t="s">
        <v>128</v>
      </c>
      <c r="Z7938" t="s">
        <v>14130</v>
      </c>
      <c r="AA7938" t="s">
        <v>38</v>
      </c>
    </row>
    <row r="7939" spans="1:27" x14ac:dyDescent="0.3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>
        <v>143.88</v>
      </c>
      <c r="H7939">
        <v>37.659999999999997</v>
      </c>
      <c r="I7939" t="s">
        <v>27</v>
      </c>
      <c r="J7939" t="s">
        <v>5684</v>
      </c>
      <c r="L7939" t="s">
        <v>1303</v>
      </c>
      <c r="M7939">
        <v>16237.64</v>
      </c>
      <c r="N7939" s="1">
        <v>43373</v>
      </c>
      <c r="O7939" s="1" t="str">
        <f t="shared" ref="O7939:O8002" si="248">TEXT(N7939,"mmmm")</f>
        <v>September</v>
      </c>
      <c r="P7939" s="4">
        <f t="shared" ref="P7939:P8002" si="249">WEEKDAY(N7939,2)</f>
        <v>7</v>
      </c>
      <c r="Q7939" t="s">
        <v>50</v>
      </c>
      <c r="R7939">
        <v>38</v>
      </c>
      <c r="S7939" t="s">
        <v>5685</v>
      </c>
      <c r="T7939" t="s">
        <v>81</v>
      </c>
      <c r="U7939" t="s">
        <v>22336</v>
      </c>
      <c r="V7939">
        <v>12.22</v>
      </c>
      <c r="W7939" t="s">
        <v>22337</v>
      </c>
      <c r="X7939" t="s">
        <v>35</v>
      </c>
      <c r="Y7939" t="s">
        <v>1307</v>
      </c>
      <c r="Z7939" t="s">
        <v>5688</v>
      </c>
      <c r="AA7939" t="s">
        <v>38</v>
      </c>
    </row>
    <row r="7940" spans="1:27" x14ac:dyDescent="0.3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>
        <v>153.41</v>
      </c>
      <c r="H7940">
        <v>27.95</v>
      </c>
      <c r="I7940" t="s">
        <v>39</v>
      </c>
      <c r="J7940" t="s">
        <v>22338</v>
      </c>
      <c r="L7940" t="s">
        <v>29</v>
      </c>
      <c r="M7940">
        <v>2855.82</v>
      </c>
      <c r="N7940" s="1">
        <v>43373</v>
      </c>
      <c r="O7940" s="1" t="str">
        <f t="shared" si="248"/>
        <v>September</v>
      </c>
      <c r="P7940" s="4">
        <f t="shared" si="249"/>
        <v>7</v>
      </c>
      <c r="Q7940" t="s">
        <v>30</v>
      </c>
      <c r="R7940">
        <v>26</v>
      </c>
      <c r="S7940" t="s">
        <v>2079</v>
      </c>
      <c r="T7940" t="s">
        <v>32</v>
      </c>
      <c r="U7940" t="s">
        <v>22339</v>
      </c>
      <c r="V7940">
        <v>5.3</v>
      </c>
      <c r="W7940" t="s">
        <v>22340</v>
      </c>
      <c r="X7940" t="s">
        <v>35</v>
      </c>
      <c r="Y7940" t="s">
        <v>36</v>
      </c>
      <c r="Z7940" t="s">
        <v>22341</v>
      </c>
      <c r="AA7940" t="s">
        <v>38</v>
      </c>
    </row>
    <row r="7941" spans="1:27" x14ac:dyDescent="0.3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>
        <v>151.22999999999999</v>
      </c>
      <c r="H7941">
        <v>33.94</v>
      </c>
      <c r="I7941" t="s">
        <v>39</v>
      </c>
      <c r="J7941" t="s">
        <v>22342</v>
      </c>
      <c r="L7941" t="s">
        <v>49</v>
      </c>
      <c r="M7941">
        <v>802.16</v>
      </c>
      <c r="N7941" s="1">
        <v>43373</v>
      </c>
      <c r="O7941" s="1" t="str">
        <f t="shared" si="248"/>
        <v>September</v>
      </c>
      <c r="P7941" s="4">
        <f t="shared" si="249"/>
        <v>7</v>
      </c>
      <c r="Q7941" t="s">
        <v>50</v>
      </c>
      <c r="R7941">
        <v>38</v>
      </c>
      <c r="S7941" t="s">
        <v>489</v>
      </c>
      <c r="T7941" t="s">
        <v>42</v>
      </c>
      <c r="U7941" t="s">
        <v>22343</v>
      </c>
      <c r="V7941">
        <v>21.08</v>
      </c>
      <c r="W7941" t="s">
        <v>22344</v>
      </c>
      <c r="X7941" t="s">
        <v>35</v>
      </c>
      <c r="Y7941" t="s">
        <v>53</v>
      </c>
      <c r="Z7941" t="s">
        <v>492</v>
      </c>
      <c r="AA7941" t="s">
        <v>38</v>
      </c>
    </row>
    <row r="7942" spans="1:27" x14ac:dyDescent="0.3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>
        <v>151.22999999999999</v>
      </c>
      <c r="H7942">
        <v>33.94</v>
      </c>
      <c r="I7942" t="s">
        <v>27</v>
      </c>
      <c r="J7942" t="s">
        <v>22345</v>
      </c>
      <c r="L7942" t="s">
        <v>49</v>
      </c>
      <c r="M7942">
        <v>782.93</v>
      </c>
      <c r="N7942" s="1">
        <v>43373</v>
      </c>
      <c r="O7942" s="1" t="str">
        <f t="shared" si="248"/>
        <v>September</v>
      </c>
      <c r="P7942" s="4">
        <f t="shared" si="249"/>
        <v>7</v>
      </c>
      <c r="Q7942" t="s">
        <v>50</v>
      </c>
      <c r="R7942">
        <v>38</v>
      </c>
      <c r="S7942" t="s">
        <v>1114</v>
      </c>
      <c r="T7942" t="s">
        <v>42</v>
      </c>
      <c r="U7942" t="s">
        <v>22346</v>
      </c>
      <c r="V7942">
        <v>19.23</v>
      </c>
      <c r="W7942" t="s">
        <v>22347</v>
      </c>
      <c r="X7942" t="s">
        <v>35</v>
      </c>
      <c r="Y7942" t="s">
        <v>53</v>
      </c>
      <c r="Z7942" t="s">
        <v>1118</v>
      </c>
      <c r="AA7942" t="s">
        <v>38</v>
      </c>
    </row>
    <row r="7943" spans="1:27" x14ac:dyDescent="0.3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>
        <v>144.79</v>
      </c>
      <c r="H7943">
        <v>37.729999999999997</v>
      </c>
      <c r="I7943" t="s">
        <v>27</v>
      </c>
      <c r="J7943" s="2" t="s">
        <v>22348</v>
      </c>
      <c r="L7943" t="s">
        <v>560</v>
      </c>
      <c r="M7943">
        <v>8018.08</v>
      </c>
      <c r="N7943" s="1">
        <v>43373</v>
      </c>
      <c r="O7943" s="1" t="str">
        <f t="shared" si="248"/>
        <v>September</v>
      </c>
      <c r="P7943" s="4">
        <f t="shared" si="249"/>
        <v>7</v>
      </c>
      <c r="Q7943" t="s">
        <v>50</v>
      </c>
      <c r="R7943">
        <v>44</v>
      </c>
      <c r="S7943" t="s">
        <v>22349</v>
      </c>
      <c r="T7943" t="s">
        <v>81</v>
      </c>
      <c r="U7943" t="s">
        <v>22350</v>
      </c>
      <c r="V7943">
        <v>13.63</v>
      </c>
      <c r="W7943" t="s">
        <v>22351</v>
      </c>
      <c r="X7943" t="s">
        <v>35</v>
      </c>
      <c r="Y7943" t="s">
        <v>564</v>
      </c>
      <c r="Z7943" t="s">
        <v>22352</v>
      </c>
      <c r="AA7943" t="s">
        <v>38</v>
      </c>
    </row>
    <row r="7944" spans="1:27" x14ac:dyDescent="0.3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>
        <v>144.79</v>
      </c>
      <c r="H7944">
        <v>37.729999999999997</v>
      </c>
      <c r="I7944" t="s">
        <v>39</v>
      </c>
      <c r="J7944" t="s">
        <v>22353</v>
      </c>
      <c r="L7944" t="s">
        <v>560</v>
      </c>
      <c r="M7944">
        <v>8002.12</v>
      </c>
      <c r="N7944" s="1">
        <v>43373</v>
      </c>
      <c r="O7944" s="1" t="str">
        <f t="shared" si="248"/>
        <v>September</v>
      </c>
      <c r="P7944" s="4">
        <f t="shared" si="249"/>
        <v>7</v>
      </c>
      <c r="Q7944" t="s">
        <v>50</v>
      </c>
      <c r="R7944">
        <v>44</v>
      </c>
      <c r="S7944" t="s">
        <v>4529</v>
      </c>
      <c r="T7944" t="s">
        <v>81</v>
      </c>
      <c r="U7944" t="s">
        <v>22354</v>
      </c>
      <c r="V7944">
        <v>15.96</v>
      </c>
      <c r="W7944" t="s">
        <v>22355</v>
      </c>
      <c r="X7944" t="s">
        <v>35</v>
      </c>
      <c r="Y7944" t="s">
        <v>564</v>
      </c>
      <c r="Z7944" t="s">
        <v>22356</v>
      </c>
      <c r="AA7944" t="s">
        <v>38</v>
      </c>
    </row>
    <row r="7945" spans="1:27" x14ac:dyDescent="0.3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>
        <v>153.41</v>
      </c>
      <c r="H7945">
        <v>27.95</v>
      </c>
      <c r="I7945" t="s">
        <v>39</v>
      </c>
      <c r="J7945" t="s">
        <v>22357</v>
      </c>
      <c r="L7945" t="s">
        <v>29</v>
      </c>
      <c r="M7945">
        <v>2849.42</v>
      </c>
      <c r="N7945" s="1">
        <v>43373</v>
      </c>
      <c r="O7945" s="1" t="str">
        <f t="shared" si="248"/>
        <v>September</v>
      </c>
      <c r="P7945" s="4">
        <f t="shared" si="249"/>
        <v>7</v>
      </c>
      <c r="Q7945" t="s">
        <v>30</v>
      </c>
      <c r="R7945">
        <v>26</v>
      </c>
      <c r="S7945" t="s">
        <v>1527</v>
      </c>
      <c r="T7945" t="s">
        <v>32</v>
      </c>
      <c r="U7945" t="s">
        <v>22358</v>
      </c>
      <c r="V7945">
        <v>6.4</v>
      </c>
      <c r="W7945" t="s">
        <v>22359</v>
      </c>
      <c r="X7945" t="s">
        <v>35</v>
      </c>
      <c r="Y7945" t="s">
        <v>36</v>
      </c>
      <c r="Z7945" t="s">
        <v>1530</v>
      </c>
      <c r="AA7945" t="s">
        <v>38</v>
      </c>
    </row>
    <row r="7946" spans="1:27" x14ac:dyDescent="0.35">
      <c r="A7946" t="s">
        <v>68</v>
      </c>
      <c r="D7946" t="s">
        <v>101</v>
      </c>
      <c r="E7946" t="s">
        <v>25</v>
      </c>
      <c r="F7946" t="s">
        <v>102</v>
      </c>
      <c r="G7946">
        <v>151.22999999999999</v>
      </c>
      <c r="H7946">
        <v>33.96</v>
      </c>
      <c r="I7946" t="s">
        <v>71</v>
      </c>
      <c r="L7946" t="s">
        <v>49</v>
      </c>
      <c r="M7946">
        <v>14935.13</v>
      </c>
      <c r="N7946" s="1">
        <v>43373</v>
      </c>
      <c r="O7946" s="1" t="str">
        <f t="shared" si="248"/>
        <v>September</v>
      </c>
      <c r="P7946" s="4">
        <f t="shared" si="249"/>
        <v>7</v>
      </c>
      <c r="Q7946" t="s">
        <v>50</v>
      </c>
      <c r="R7946">
        <v>40</v>
      </c>
      <c r="U7946" t="s">
        <v>22360</v>
      </c>
      <c r="V7946">
        <v>25</v>
      </c>
      <c r="W7946" t="s">
        <v>22361</v>
      </c>
      <c r="X7946" t="s">
        <v>35</v>
      </c>
      <c r="Y7946" t="s">
        <v>106</v>
      </c>
      <c r="AA7946" t="s">
        <v>38</v>
      </c>
    </row>
    <row r="7947" spans="1:27" x14ac:dyDescent="0.3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>
        <v>153.41</v>
      </c>
      <c r="H7947">
        <v>27.95</v>
      </c>
      <c r="I7947" t="s">
        <v>27</v>
      </c>
      <c r="J7947" t="s">
        <v>3657</v>
      </c>
      <c r="L7947" t="s">
        <v>29</v>
      </c>
      <c r="M7947">
        <v>2840.96</v>
      </c>
      <c r="N7947" s="1">
        <v>43373</v>
      </c>
      <c r="O7947" s="1" t="str">
        <f t="shared" si="248"/>
        <v>September</v>
      </c>
      <c r="P7947" s="4">
        <f t="shared" si="249"/>
        <v>7</v>
      </c>
      <c r="Q7947" t="s">
        <v>30</v>
      </c>
      <c r="R7947">
        <v>26</v>
      </c>
      <c r="S7947" t="s">
        <v>1994</v>
      </c>
      <c r="T7947" t="s">
        <v>32</v>
      </c>
      <c r="U7947" t="s">
        <v>22362</v>
      </c>
      <c r="V7947">
        <v>8.4600000000000009</v>
      </c>
      <c r="W7947" t="s">
        <v>22363</v>
      </c>
      <c r="X7947" t="s">
        <v>35</v>
      </c>
      <c r="Y7947" t="s">
        <v>36</v>
      </c>
      <c r="Z7947" t="s">
        <v>3660</v>
      </c>
      <c r="AA7947" t="s">
        <v>38</v>
      </c>
    </row>
    <row r="7948" spans="1:27" x14ac:dyDescent="0.3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>
        <v>149.03</v>
      </c>
      <c r="H7948">
        <v>35.25</v>
      </c>
      <c r="I7948" t="s">
        <v>39</v>
      </c>
      <c r="J7948" t="s">
        <v>10464</v>
      </c>
      <c r="L7948" t="s">
        <v>1961</v>
      </c>
      <c r="M7948">
        <v>17559.650000000001</v>
      </c>
      <c r="N7948" s="1">
        <v>43373</v>
      </c>
      <c r="O7948" s="1" t="str">
        <f t="shared" si="248"/>
        <v>September</v>
      </c>
      <c r="P7948" s="4">
        <f t="shared" si="249"/>
        <v>7</v>
      </c>
      <c r="Q7948" t="s">
        <v>50</v>
      </c>
      <c r="R7948">
        <v>42</v>
      </c>
      <c r="S7948" t="s">
        <v>41</v>
      </c>
      <c r="T7948" t="s">
        <v>42</v>
      </c>
      <c r="U7948" t="s">
        <v>22364</v>
      </c>
      <c r="V7948">
        <v>179.33</v>
      </c>
      <c r="W7948" t="s">
        <v>22365</v>
      </c>
      <c r="X7948" t="s">
        <v>35</v>
      </c>
      <c r="Y7948" t="s">
        <v>1965</v>
      </c>
      <c r="Z7948" t="s">
        <v>45</v>
      </c>
      <c r="AA7948" t="s">
        <v>38</v>
      </c>
    </row>
    <row r="7949" spans="1:27" x14ac:dyDescent="0.3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>
        <v>115.83</v>
      </c>
      <c r="H7949">
        <v>31.9</v>
      </c>
      <c r="I7949" t="s">
        <v>39</v>
      </c>
      <c r="J7949" t="s">
        <v>22366</v>
      </c>
      <c r="L7949" t="s">
        <v>817</v>
      </c>
      <c r="M7949">
        <v>69529.490000000005</v>
      </c>
      <c r="N7949" s="1">
        <v>43373</v>
      </c>
      <c r="O7949" s="1" t="str">
        <f t="shared" si="248"/>
        <v>September</v>
      </c>
      <c r="P7949" s="4">
        <f t="shared" si="249"/>
        <v>7</v>
      </c>
      <c r="Q7949" t="s">
        <v>50</v>
      </c>
      <c r="R7949">
        <v>40</v>
      </c>
      <c r="S7949" t="s">
        <v>22367</v>
      </c>
      <c r="T7949" t="s">
        <v>96</v>
      </c>
      <c r="U7949" t="s">
        <v>22368</v>
      </c>
      <c r="V7949">
        <v>33.520000000000003</v>
      </c>
      <c r="W7949" t="s">
        <v>22369</v>
      </c>
      <c r="X7949" t="s">
        <v>35</v>
      </c>
      <c r="Y7949" t="s">
        <v>820</v>
      </c>
      <c r="Z7949" t="s">
        <v>4512</v>
      </c>
      <c r="AA7949" t="s">
        <v>38</v>
      </c>
    </row>
    <row r="7950" spans="1:27" x14ac:dyDescent="0.3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>
        <v>153.1</v>
      </c>
      <c r="H7950">
        <v>27.66</v>
      </c>
      <c r="I7950" t="s">
        <v>27</v>
      </c>
      <c r="J7950" t="s">
        <v>22370</v>
      </c>
      <c r="L7950" t="s">
        <v>57</v>
      </c>
      <c r="M7950">
        <v>3673.39</v>
      </c>
      <c r="N7950" s="1">
        <v>43373</v>
      </c>
      <c r="O7950" s="1" t="str">
        <f t="shared" si="248"/>
        <v>September</v>
      </c>
      <c r="P7950" s="4">
        <f t="shared" si="249"/>
        <v>7</v>
      </c>
      <c r="Q7950" t="s">
        <v>30</v>
      </c>
      <c r="R7950">
        <v>40</v>
      </c>
      <c r="S7950" t="s">
        <v>3392</v>
      </c>
      <c r="T7950" t="s">
        <v>32</v>
      </c>
      <c r="U7950" t="s">
        <v>22371</v>
      </c>
      <c r="V7950">
        <v>22.12</v>
      </c>
      <c r="W7950" t="s">
        <v>22372</v>
      </c>
      <c r="X7950" t="s">
        <v>35</v>
      </c>
      <c r="Y7950" t="s">
        <v>61</v>
      </c>
      <c r="Z7950" t="s">
        <v>22373</v>
      </c>
      <c r="AA7950" t="s">
        <v>38</v>
      </c>
    </row>
    <row r="7951" spans="1:27" x14ac:dyDescent="0.3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>
        <v>144.93</v>
      </c>
      <c r="H7951">
        <v>37.79</v>
      </c>
      <c r="I7951" t="s">
        <v>39</v>
      </c>
      <c r="J7951" t="s">
        <v>10352</v>
      </c>
      <c r="L7951" t="s">
        <v>729</v>
      </c>
      <c r="M7951">
        <v>5506.93</v>
      </c>
      <c r="N7951" s="1">
        <v>43373</v>
      </c>
      <c r="O7951" s="1" t="str">
        <f t="shared" si="248"/>
        <v>September</v>
      </c>
      <c r="P7951" s="4">
        <f t="shared" si="249"/>
        <v>7</v>
      </c>
      <c r="Q7951" t="s">
        <v>30</v>
      </c>
      <c r="R7951">
        <v>41</v>
      </c>
      <c r="S7951" t="s">
        <v>10353</v>
      </c>
      <c r="T7951" t="s">
        <v>81</v>
      </c>
      <c r="U7951" t="s">
        <v>22374</v>
      </c>
      <c r="V7951">
        <v>20.22</v>
      </c>
      <c r="W7951" t="s">
        <v>22375</v>
      </c>
      <c r="X7951" t="s">
        <v>35</v>
      </c>
      <c r="Y7951" t="s">
        <v>732</v>
      </c>
      <c r="Z7951" t="s">
        <v>10356</v>
      </c>
      <c r="AA7951" t="s">
        <v>38</v>
      </c>
    </row>
    <row r="7952" spans="1:27" x14ac:dyDescent="0.3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>
        <v>153.1</v>
      </c>
      <c r="H7952">
        <v>27.66</v>
      </c>
      <c r="I7952" t="s">
        <v>27</v>
      </c>
      <c r="J7952" t="s">
        <v>14109</v>
      </c>
      <c r="L7952" t="s">
        <v>57</v>
      </c>
      <c r="M7952">
        <v>3663.22</v>
      </c>
      <c r="N7952" s="1">
        <v>43373</v>
      </c>
      <c r="O7952" s="1" t="str">
        <f t="shared" si="248"/>
        <v>September</v>
      </c>
      <c r="P7952" s="4">
        <f t="shared" si="249"/>
        <v>7</v>
      </c>
      <c r="Q7952" t="s">
        <v>30</v>
      </c>
      <c r="R7952">
        <v>40</v>
      </c>
      <c r="S7952" t="s">
        <v>2113</v>
      </c>
      <c r="T7952" t="s">
        <v>32</v>
      </c>
      <c r="U7952" t="s">
        <v>22376</v>
      </c>
      <c r="V7952">
        <v>10.17</v>
      </c>
      <c r="W7952" t="s">
        <v>22377</v>
      </c>
      <c r="X7952" t="s">
        <v>35</v>
      </c>
      <c r="Y7952" t="s">
        <v>61</v>
      </c>
      <c r="Z7952" t="s">
        <v>4711</v>
      </c>
      <c r="AA7952" t="s">
        <v>38</v>
      </c>
    </row>
    <row r="7953" spans="1:27" x14ac:dyDescent="0.3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>
        <v>145</v>
      </c>
      <c r="H7953">
        <v>37.83</v>
      </c>
      <c r="I7953" t="s">
        <v>39</v>
      </c>
      <c r="J7953" s="2" t="s">
        <v>21854</v>
      </c>
      <c r="L7953" t="s">
        <v>132</v>
      </c>
      <c r="M7953">
        <v>3751.01</v>
      </c>
      <c r="N7953" s="1">
        <v>43373</v>
      </c>
      <c r="O7953" s="1" t="str">
        <f t="shared" si="248"/>
        <v>September</v>
      </c>
      <c r="P7953" s="4">
        <f t="shared" si="249"/>
        <v>7</v>
      </c>
      <c r="Q7953" t="s">
        <v>50</v>
      </c>
      <c r="R7953">
        <v>24</v>
      </c>
      <c r="S7953" t="s">
        <v>1405</v>
      </c>
      <c r="T7953" t="s">
        <v>81</v>
      </c>
      <c r="U7953" t="s">
        <v>22378</v>
      </c>
      <c r="V7953">
        <v>17.36</v>
      </c>
      <c r="W7953" t="s">
        <v>22379</v>
      </c>
      <c r="X7953" t="s">
        <v>35</v>
      </c>
      <c r="Y7953" t="s">
        <v>416</v>
      </c>
      <c r="Z7953" t="s">
        <v>3454</v>
      </c>
      <c r="AA7953" t="s">
        <v>38</v>
      </c>
    </row>
    <row r="7954" spans="1:27" x14ac:dyDescent="0.3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>
        <v>153.1</v>
      </c>
      <c r="H7954">
        <v>27.66</v>
      </c>
      <c r="I7954" t="s">
        <v>27</v>
      </c>
      <c r="J7954" t="s">
        <v>22380</v>
      </c>
      <c r="L7954" t="s">
        <v>57</v>
      </c>
      <c r="M7954">
        <v>3641.6</v>
      </c>
      <c r="N7954" s="1">
        <v>43373</v>
      </c>
      <c r="O7954" s="1" t="str">
        <f t="shared" si="248"/>
        <v>September</v>
      </c>
      <c r="P7954" s="4">
        <f t="shared" si="249"/>
        <v>7</v>
      </c>
      <c r="Q7954" t="s">
        <v>30</v>
      </c>
      <c r="R7954">
        <v>40</v>
      </c>
      <c r="S7954" t="s">
        <v>2042</v>
      </c>
      <c r="T7954" t="s">
        <v>81</v>
      </c>
      <c r="U7954" t="s">
        <v>22381</v>
      </c>
      <c r="V7954">
        <v>21.62</v>
      </c>
      <c r="W7954" t="s">
        <v>22382</v>
      </c>
      <c r="X7954" t="s">
        <v>35</v>
      </c>
      <c r="Y7954" t="s">
        <v>61</v>
      </c>
      <c r="Z7954" t="s">
        <v>2045</v>
      </c>
      <c r="AA7954" t="s">
        <v>38</v>
      </c>
    </row>
    <row r="7955" spans="1:27" x14ac:dyDescent="0.3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>
        <v>153.32</v>
      </c>
      <c r="H7955">
        <v>27.93</v>
      </c>
      <c r="I7955" t="s">
        <v>39</v>
      </c>
      <c r="J7955" t="s">
        <v>22383</v>
      </c>
      <c r="L7955" t="s">
        <v>171</v>
      </c>
      <c r="M7955">
        <v>4600.16</v>
      </c>
      <c r="N7955" s="1">
        <v>43373</v>
      </c>
      <c r="O7955" s="1" t="str">
        <f t="shared" si="248"/>
        <v>September</v>
      </c>
      <c r="P7955" s="4">
        <f t="shared" si="249"/>
        <v>7</v>
      </c>
      <c r="Q7955" t="s">
        <v>50</v>
      </c>
      <c r="R7955">
        <v>37</v>
      </c>
      <c r="S7955" t="s">
        <v>1527</v>
      </c>
      <c r="T7955" t="s">
        <v>32</v>
      </c>
      <c r="U7955" t="s">
        <v>22384</v>
      </c>
      <c r="V7955">
        <v>8.33</v>
      </c>
      <c r="W7955" t="s">
        <v>22385</v>
      </c>
      <c r="X7955" t="s">
        <v>35</v>
      </c>
      <c r="Y7955" t="s">
        <v>175</v>
      </c>
      <c r="Z7955" t="s">
        <v>7211</v>
      </c>
      <c r="AA7955" t="s">
        <v>38</v>
      </c>
    </row>
    <row r="7956" spans="1:27" x14ac:dyDescent="0.3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>
        <v>153.1</v>
      </c>
      <c r="H7956">
        <v>27.66</v>
      </c>
      <c r="I7956" t="s">
        <v>39</v>
      </c>
      <c r="J7956" t="s">
        <v>22386</v>
      </c>
      <c r="L7956" t="s">
        <v>57</v>
      </c>
      <c r="M7956">
        <v>3621.48</v>
      </c>
      <c r="N7956" s="1">
        <v>43373</v>
      </c>
      <c r="O7956" s="1" t="str">
        <f t="shared" si="248"/>
        <v>September</v>
      </c>
      <c r="P7956" s="4">
        <f t="shared" si="249"/>
        <v>7</v>
      </c>
      <c r="Q7956" t="s">
        <v>30</v>
      </c>
      <c r="R7956">
        <v>40</v>
      </c>
      <c r="S7956" t="s">
        <v>2096</v>
      </c>
      <c r="T7956" t="s">
        <v>32</v>
      </c>
      <c r="U7956" t="s">
        <v>22387</v>
      </c>
      <c r="V7956">
        <v>20.12</v>
      </c>
      <c r="W7956" t="s">
        <v>22388</v>
      </c>
      <c r="X7956" t="s">
        <v>35</v>
      </c>
      <c r="Y7956" t="s">
        <v>61</v>
      </c>
      <c r="Z7956" t="s">
        <v>2099</v>
      </c>
      <c r="AA7956" t="s">
        <v>38</v>
      </c>
    </row>
    <row r="7957" spans="1:27" x14ac:dyDescent="0.3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>
        <v>138.61000000000001</v>
      </c>
      <c r="H7957">
        <v>34.89</v>
      </c>
      <c r="I7957" t="s">
        <v>27</v>
      </c>
      <c r="J7957" t="s">
        <v>22389</v>
      </c>
      <c r="L7957" t="s">
        <v>500</v>
      </c>
      <c r="M7957">
        <v>4764.6000000000004</v>
      </c>
      <c r="N7957" s="1">
        <v>43373</v>
      </c>
      <c r="O7957" s="1" t="str">
        <f t="shared" si="248"/>
        <v>September</v>
      </c>
      <c r="P7957" s="4">
        <f t="shared" si="249"/>
        <v>7</v>
      </c>
      <c r="Q7957" t="s">
        <v>30</v>
      </c>
      <c r="R7957">
        <v>18</v>
      </c>
      <c r="S7957" t="s">
        <v>22390</v>
      </c>
      <c r="T7957" t="s">
        <v>247</v>
      </c>
      <c r="U7957" t="s">
        <v>22391</v>
      </c>
      <c r="V7957">
        <v>19.71</v>
      </c>
      <c r="W7957" t="s">
        <v>22392</v>
      </c>
      <c r="X7957" t="s">
        <v>35</v>
      </c>
      <c r="Y7957" t="s">
        <v>503</v>
      </c>
      <c r="Z7957" t="s">
        <v>4838</v>
      </c>
      <c r="AA7957" t="s">
        <v>38</v>
      </c>
    </row>
    <row r="7958" spans="1:27" x14ac:dyDescent="0.3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>
        <v>151.22999999999999</v>
      </c>
      <c r="H7958">
        <v>33.94</v>
      </c>
      <c r="I7958" t="s">
        <v>39</v>
      </c>
      <c r="J7958" t="s">
        <v>22393</v>
      </c>
      <c r="L7958" t="s">
        <v>49</v>
      </c>
      <c r="M7958">
        <v>753.36</v>
      </c>
      <c r="N7958" s="1">
        <v>43374</v>
      </c>
      <c r="O7958" s="1" t="str">
        <f t="shared" si="248"/>
        <v>October</v>
      </c>
      <c r="P7958" s="4">
        <f t="shared" si="249"/>
        <v>1</v>
      </c>
      <c r="Q7958" t="s">
        <v>50</v>
      </c>
      <c r="R7958">
        <v>38</v>
      </c>
      <c r="S7958" t="s">
        <v>87</v>
      </c>
      <c r="T7958" t="s">
        <v>81</v>
      </c>
      <c r="U7958" t="s">
        <v>22394</v>
      </c>
      <c r="V7958">
        <v>29.57</v>
      </c>
      <c r="W7958" t="s">
        <v>22395</v>
      </c>
      <c r="X7958" t="s">
        <v>35</v>
      </c>
      <c r="Y7958" t="s">
        <v>53</v>
      </c>
      <c r="Z7958" t="s">
        <v>712</v>
      </c>
      <c r="AA7958" t="s">
        <v>38</v>
      </c>
    </row>
    <row r="7959" spans="1:27" x14ac:dyDescent="0.3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>
        <v>151.22999999999999</v>
      </c>
      <c r="H7959">
        <v>33.94</v>
      </c>
      <c r="I7959" t="s">
        <v>27</v>
      </c>
      <c r="J7959" t="s">
        <v>22396</v>
      </c>
      <c r="L7959" t="s">
        <v>49</v>
      </c>
      <c r="M7959">
        <v>744.92</v>
      </c>
      <c r="N7959" s="1">
        <v>43374</v>
      </c>
      <c r="O7959" s="1" t="str">
        <f t="shared" si="248"/>
        <v>October</v>
      </c>
      <c r="P7959" s="4">
        <f t="shared" si="249"/>
        <v>1</v>
      </c>
      <c r="Q7959" t="s">
        <v>50</v>
      </c>
      <c r="R7959">
        <v>38</v>
      </c>
      <c r="S7959" t="s">
        <v>4602</v>
      </c>
      <c r="T7959" t="s">
        <v>42</v>
      </c>
      <c r="U7959" t="s">
        <v>22397</v>
      </c>
      <c r="V7959">
        <v>8.44</v>
      </c>
      <c r="W7959" t="s">
        <v>22398</v>
      </c>
      <c r="X7959" t="s">
        <v>35</v>
      </c>
      <c r="Y7959" t="s">
        <v>53</v>
      </c>
      <c r="Z7959" t="s">
        <v>6451</v>
      </c>
      <c r="AA7959" t="s">
        <v>38</v>
      </c>
    </row>
    <row r="7960" spans="1:27" x14ac:dyDescent="0.35">
      <c r="A7960" t="s">
        <v>68</v>
      </c>
      <c r="D7960" t="s">
        <v>69</v>
      </c>
      <c r="E7960" t="s">
        <v>25</v>
      </c>
      <c r="F7960" t="s">
        <v>70</v>
      </c>
      <c r="G7960">
        <v>151.22</v>
      </c>
      <c r="H7960">
        <v>33.869999999999997</v>
      </c>
      <c r="I7960" t="s">
        <v>71</v>
      </c>
      <c r="L7960" t="s">
        <v>72</v>
      </c>
      <c r="M7960">
        <v>6674.32</v>
      </c>
      <c r="N7960" s="1">
        <v>43374</v>
      </c>
      <c r="O7960" s="1" t="str">
        <f t="shared" si="248"/>
        <v>October</v>
      </c>
      <c r="P7960" s="4">
        <f t="shared" si="249"/>
        <v>1</v>
      </c>
      <c r="Q7960" t="s">
        <v>50</v>
      </c>
      <c r="R7960">
        <v>20</v>
      </c>
      <c r="U7960" t="s">
        <v>22399</v>
      </c>
      <c r="V7960">
        <v>163</v>
      </c>
      <c r="W7960" t="s">
        <v>22400</v>
      </c>
      <c r="X7960" t="s">
        <v>35</v>
      </c>
      <c r="Y7960" t="s">
        <v>75</v>
      </c>
      <c r="AA7960" t="s">
        <v>38</v>
      </c>
    </row>
    <row r="7961" spans="1:27" x14ac:dyDescent="0.3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>
        <v>130.9</v>
      </c>
      <c r="H7961">
        <v>12.37</v>
      </c>
      <c r="I7961" t="s">
        <v>27</v>
      </c>
      <c r="J7961" t="s">
        <v>14694</v>
      </c>
      <c r="L7961" t="s">
        <v>476</v>
      </c>
      <c r="M7961">
        <v>6061.8</v>
      </c>
      <c r="N7961" s="1">
        <v>43374</v>
      </c>
      <c r="O7961" s="1" t="str">
        <f t="shared" si="248"/>
        <v>October</v>
      </c>
      <c r="P7961" s="4">
        <f t="shared" si="249"/>
        <v>1</v>
      </c>
      <c r="Q7961" t="s">
        <v>30</v>
      </c>
      <c r="R7961">
        <v>34</v>
      </c>
      <c r="S7961" t="s">
        <v>2501</v>
      </c>
      <c r="T7961" t="s">
        <v>32</v>
      </c>
      <c r="U7961" t="s">
        <v>22401</v>
      </c>
      <c r="V7961">
        <v>10.65</v>
      </c>
      <c r="W7961" t="s">
        <v>22402</v>
      </c>
      <c r="X7961" t="s">
        <v>35</v>
      </c>
      <c r="Y7961" t="s">
        <v>481</v>
      </c>
      <c r="Z7961" t="s">
        <v>14697</v>
      </c>
      <c r="AA7961" t="s">
        <v>38</v>
      </c>
    </row>
    <row r="7962" spans="1:27" x14ac:dyDescent="0.35">
      <c r="A7962" t="s">
        <v>68</v>
      </c>
      <c r="D7962" t="s">
        <v>601</v>
      </c>
      <c r="E7962" t="s">
        <v>25</v>
      </c>
      <c r="F7962" t="s">
        <v>602</v>
      </c>
      <c r="G7962">
        <v>145.16999999999999</v>
      </c>
      <c r="H7962">
        <v>37.840000000000003</v>
      </c>
      <c r="I7962" t="s">
        <v>103</v>
      </c>
      <c r="L7962" t="s">
        <v>603</v>
      </c>
      <c r="M7962">
        <v>14252.66</v>
      </c>
      <c r="N7962" s="1">
        <v>43374</v>
      </c>
      <c r="O7962" s="1" t="str">
        <f t="shared" si="248"/>
        <v>October</v>
      </c>
      <c r="P7962" s="4">
        <f t="shared" si="249"/>
        <v>1</v>
      </c>
      <c r="Q7962" t="s">
        <v>50</v>
      </c>
      <c r="R7962">
        <v>39</v>
      </c>
      <c r="U7962" t="s">
        <v>22403</v>
      </c>
      <c r="V7962">
        <v>33</v>
      </c>
      <c r="W7962" t="s">
        <v>22404</v>
      </c>
      <c r="X7962" t="s">
        <v>35</v>
      </c>
      <c r="Y7962" t="s">
        <v>605</v>
      </c>
      <c r="AA7962" t="s">
        <v>38</v>
      </c>
    </row>
    <row r="7963" spans="1:27" x14ac:dyDescent="0.35">
      <c r="A7963" t="s">
        <v>68</v>
      </c>
      <c r="D7963" t="s">
        <v>926</v>
      </c>
      <c r="E7963" t="s">
        <v>25</v>
      </c>
      <c r="F7963" t="s">
        <v>927</v>
      </c>
      <c r="G7963">
        <v>145.15</v>
      </c>
      <c r="H7963">
        <v>37.76</v>
      </c>
      <c r="I7963" t="s">
        <v>103</v>
      </c>
      <c r="L7963" t="s">
        <v>316</v>
      </c>
      <c r="M7963">
        <v>7399.12</v>
      </c>
      <c r="N7963" s="1">
        <v>43374</v>
      </c>
      <c r="O7963" s="1" t="str">
        <f t="shared" si="248"/>
        <v>October</v>
      </c>
      <c r="P7963" s="4">
        <f t="shared" si="249"/>
        <v>1</v>
      </c>
      <c r="Q7963" t="s">
        <v>30</v>
      </c>
      <c r="R7963">
        <v>19</v>
      </c>
      <c r="U7963" t="s">
        <v>22403</v>
      </c>
      <c r="V7963">
        <v>24</v>
      </c>
      <c r="W7963" t="s">
        <v>22405</v>
      </c>
      <c r="X7963" t="s">
        <v>35</v>
      </c>
      <c r="Y7963" t="s">
        <v>932</v>
      </c>
      <c r="AA7963" t="s">
        <v>38</v>
      </c>
    </row>
    <row r="7964" spans="1:27" x14ac:dyDescent="0.35">
      <c r="A7964" t="s">
        <v>68</v>
      </c>
      <c r="D7964" t="s">
        <v>508</v>
      </c>
      <c r="E7964" t="s">
        <v>25</v>
      </c>
      <c r="F7964" t="s">
        <v>509</v>
      </c>
      <c r="G7964">
        <v>145.04</v>
      </c>
      <c r="H7964">
        <v>37.85</v>
      </c>
      <c r="I7964" t="s">
        <v>71</v>
      </c>
      <c r="L7964" t="s">
        <v>511</v>
      </c>
      <c r="M7964">
        <v>7103.96</v>
      </c>
      <c r="N7964" s="1">
        <v>43374</v>
      </c>
      <c r="O7964" s="1" t="str">
        <f t="shared" si="248"/>
        <v>October</v>
      </c>
      <c r="P7964" s="4">
        <f t="shared" si="249"/>
        <v>1</v>
      </c>
      <c r="Q7964" t="s">
        <v>30</v>
      </c>
      <c r="R7964">
        <v>30</v>
      </c>
      <c r="U7964" t="s">
        <v>22406</v>
      </c>
      <c r="V7964">
        <v>66</v>
      </c>
      <c r="W7964" t="s">
        <v>22407</v>
      </c>
      <c r="X7964" t="s">
        <v>35</v>
      </c>
      <c r="Y7964" t="s">
        <v>515</v>
      </c>
      <c r="AA7964" t="s">
        <v>38</v>
      </c>
    </row>
    <row r="7965" spans="1:27" x14ac:dyDescent="0.35">
      <c r="A7965" t="s">
        <v>68</v>
      </c>
      <c r="D7965" t="s">
        <v>319</v>
      </c>
      <c r="E7965" t="s">
        <v>25</v>
      </c>
      <c r="F7965" t="s">
        <v>320</v>
      </c>
      <c r="G7965">
        <v>145.03</v>
      </c>
      <c r="H7965">
        <v>37.880000000000003</v>
      </c>
      <c r="I7965" t="s">
        <v>71</v>
      </c>
      <c r="L7965" t="s">
        <v>226</v>
      </c>
      <c r="M7965">
        <v>8917.51</v>
      </c>
      <c r="N7965" s="1">
        <v>43374</v>
      </c>
      <c r="O7965" s="1" t="str">
        <f t="shared" si="248"/>
        <v>October</v>
      </c>
      <c r="P7965" s="4">
        <f t="shared" si="249"/>
        <v>1</v>
      </c>
      <c r="Q7965" t="s">
        <v>50</v>
      </c>
      <c r="R7965">
        <v>22</v>
      </c>
      <c r="U7965" t="s">
        <v>22408</v>
      </c>
      <c r="V7965">
        <v>34</v>
      </c>
      <c r="W7965" t="s">
        <v>22409</v>
      </c>
      <c r="X7965" t="s">
        <v>35</v>
      </c>
      <c r="Y7965" t="s">
        <v>322</v>
      </c>
      <c r="AA7965" t="s">
        <v>38</v>
      </c>
    </row>
    <row r="7966" spans="1:27" x14ac:dyDescent="0.35">
      <c r="A7966" t="s">
        <v>68</v>
      </c>
      <c r="D7966" t="s">
        <v>1063</v>
      </c>
      <c r="E7966" t="s">
        <v>25</v>
      </c>
      <c r="F7966" t="s">
        <v>1064</v>
      </c>
      <c r="G7966">
        <v>138.69</v>
      </c>
      <c r="H7966">
        <v>34.840000000000003</v>
      </c>
      <c r="I7966" t="s">
        <v>71</v>
      </c>
      <c r="L7966" t="s">
        <v>1066</v>
      </c>
      <c r="M7966">
        <v>3192.79</v>
      </c>
      <c r="N7966" s="1">
        <v>43374</v>
      </c>
      <c r="O7966" s="1" t="str">
        <f t="shared" si="248"/>
        <v>October</v>
      </c>
      <c r="P7966" s="4">
        <f t="shared" si="249"/>
        <v>1</v>
      </c>
      <c r="Q7966" t="s">
        <v>30</v>
      </c>
      <c r="R7966">
        <v>35</v>
      </c>
      <c r="U7966" t="s">
        <v>22410</v>
      </c>
      <c r="V7966">
        <v>35</v>
      </c>
      <c r="W7966" t="s">
        <v>22411</v>
      </c>
      <c r="X7966" t="s">
        <v>35</v>
      </c>
      <c r="Y7966" t="s">
        <v>1069</v>
      </c>
      <c r="AA7966" t="s">
        <v>38</v>
      </c>
    </row>
    <row r="7967" spans="1:27" x14ac:dyDescent="0.3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>
        <v>151.22999999999999</v>
      </c>
      <c r="H7967">
        <v>33.94</v>
      </c>
      <c r="I7967" t="s">
        <v>39</v>
      </c>
      <c r="J7967" t="s">
        <v>22412</v>
      </c>
      <c r="L7967" t="s">
        <v>49</v>
      </c>
      <c r="M7967">
        <v>736.71</v>
      </c>
      <c r="N7967" s="1">
        <v>43374</v>
      </c>
      <c r="O7967" s="1" t="str">
        <f t="shared" si="248"/>
        <v>October</v>
      </c>
      <c r="P7967" s="4">
        <f t="shared" si="249"/>
        <v>1</v>
      </c>
      <c r="Q7967" t="s">
        <v>50</v>
      </c>
      <c r="R7967">
        <v>38</v>
      </c>
      <c r="S7967" t="s">
        <v>41</v>
      </c>
      <c r="T7967" t="s">
        <v>42</v>
      </c>
      <c r="U7967" t="s">
        <v>22413</v>
      </c>
      <c r="V7967">
        <v>8.2100000000000009</v>
      </c>
      <c r="W7967" t="s">
        <v>22414</v>
      </c>
      <c r="X7967" t="s">
        <v>35</v>
      </c>
      <c r="Y7967" t="s">
        <v>53</v>
      </c>
      <c r="Z7967" t="s">
        <v>45</v>
      </c>
      <c r="AA7967" t="s">
        <v>38</v>
      </c>
    </row>
    <row r="7968" spans="1:27" x14ac:dyDescent="0.35">
      <c r="A7968" t="s">
        <v>68</v>
      </c>
      <c r="D7968" t="s">
        <v>431</v>
      </c>
      <c r="E7968" t="s">
        <v>25</v>
      </c>
      <c r="F7968" t="s">
        <v>432</v>
      </c>
      <c r="G7968">
        <v>143.83000000000001</v>
      </c>
      <c r="H7968">
        <v>37.659999999999997</v>
      </c>
      <c r="I7968" t="s">
        <v>103</v>
      </c>
      <c r="L7968" t="s">
        <v>433</v>
      </c>
      <c r="M7968">
        <v>198829.96</v>
      </c>
      <c r="N7968" s="1">
        <v>43374</v>
      </c>
      <c r="O7968" s="1" t="str">
        <f t="shared" si="248"/>
        <v>October</v>
      </c>
      <c r="P7968" s="4">
        <f t="shared" si="249"/>
        <v>1</v>
      </c>
      <c r="Q7968" t="s">
        <v>30</v>
      </c>
      <c r="R7968">
        <v>40</v>
      </c>
      <c r="U7968" t="s">
        <v>22415</v>
      </c>
      <c r="V7968">
        <v>51</v>
      </c>
      <c r="W7968" t="s">
        <v>22416</v>
      </c>
      <c r="X7968" t="s">
        <v>35</v>
      </c>
      <c r="Y7968" t="s">
        <v>435</v>
      </c>
      <c r="AA7968" t="s">
        <v>38</v>
      </c>
    </row>
    <row r="7969" spans="1:27" x14ac:dyDescent="0.3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>
        <v>145.04</v>
      </c>
      <c r="H7969">
        <v>37.85</v>
      </c>
      <c r="I7969" t="s">
        <v>39</v>
      </c>
      <c r="J7969" t="s">
        <v>22417</v>
      </c>
      <c r="L7969" t="s">
        <v>511</v>
      </c>
      <c r="M7969">
        <v>7066.88</v>
      </c>
      <c r="N7969" s="1">
        <v>43374</v>
      </c>
      <c r="O7969" s="1" t="str">
        <f t="shared" si="248"/>
        <v>October</v>
      </c>
      <c r="P7969" s="4">
        <f t="shared" si="249"/>
        <v>1</v>
      </c>
      <c r="Q7969" t="s">
        <v>30</v>
      </c>
      <c r="R7969">
        <v>30</v>
      </c>
      <c r="S7969" t="s">
        <v>3740</v>
      </c>
      <c r="T7969" t="s">
        <v>81</v>
      </c>
      <c r="U7969" t="s">
        <v>22418</v>
      </c>
      <c r="V7969">
        <v>37.08</v>
      </c>
      <c r="W7969" t="s">
        <v>22419</v>
      </c>
      <c r="X7969" t="s">
        <v>35</v>
      </c>
      <c r="Y7969" t="s">
        <v>515</v>
      </c>
      <c r="Z7969" t="s">
        <v>4924</v>
      </c>
      <c r="AA7969" t="s">
        <v>38</v>
      </c>
    </row>
    <row r="7970" spans="1:27" x14ac:dyDescent="0.3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>
        <v>143.88</v>
      </c>
      <c r="H7970">
        <v>37.659999999999997</v>
      </c>
      <c r="I7970" t="s">
        <v>39</v>
      </c>
      <c r="J7970" t="s">
        <v>22420</v>
      </c>
      <c r="L7970" t="s">
        <v>1303</v>
      </c>
      <c r="M7970">
        <v>16183.31</v>
      </c>
      <c r="N7970" s="1">
        <v>43374</v>
      </c>
      <c r="O7970" s="1" t="str">
        <f t="shared" si="248"/>
        <v>October</v>
      </c>
      <c r="P7970" s="4">
        <f t="shared" si="249"/>
        <v>1</v>
      </c>
      <c r="Q7970" t="s">
        <v>50</v>
      </c>
      <c r="R7970">
        <v>38</v>
      </c>
      <c r="S7970" t="s">
        <v>1614</v>
      </c>
      <c r="T7970" t="s">
        <v>81</v>
      </c>
      <c r="U7970" t="s">
        <v>22421</v>
      </c>
      <c r="V7970">
        <v>54.33</v>
      </c>
      <c r="W7970" t="s">
        <v>22422</v>
      </c>
      <c r="X7970" t="s">
        <v>35</v>
      </c>
      <c r="Y7970" t="s">
        <v>1307</v>
      </c>
      <c r="Z7970" t="s">
        <v>18228</v>
      </c>
      <c r="AA7970" t="s">
        <v>38</v>
      </c>
    </row>
    <row r="7971" spans="1:27" x14ac:dyDescent="0.3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>
        <v>151.12</v>
      </c>
      <c r="H7971">
        <v>33.89</v>
      </c>
      <c r="I7971" t="s">
        <v>39</v>
      </c>
      <c r="J7971" t="s">
        <v>22423</v>
      </c>
      <c r="L7971" t="s">
        <v>448</v>
      </c>
      <c r="M7971">
        <v>41907.82</v>
      </c>
      <c r="N7971" s="1">
        <v>43374</v>
      </c>
      <c r="O7971" s="1" t="str">
        <f t="shared" si="248"/>
        <v>October</v>
      </c>
      <c r="P7971" s="4">
        <f t="shared" si="249"/>
        <v>1</v>
      </c>
      <c r="Q7971" t="s">
        <v>50</v>
      </c>
      <c r="R7971">
        <v>28</v>
      </c>
      <c r="S7971" t="s">
        <v>41</v>
      </c>
      <c r="T7971" t="s">
        <v>42</v>
      </c>
      <c r="U7971" t="s">
        <v>22424</v>
      </c>
      <c r="V7971">
        <v>45.34</v>
      </c>
      <c r="W7971" t="s">
        <v>22425</v>
      </c>
      <c r="X7971" t="s">
        <v>35</v>
      </c>
      <c r="Y7971" t="s">
        <v>452</v>
      </c>
      <c r="Z7971" t="s">
        <v>45</v>
      </c>
      <c r="AA7971" t="s">
        <v>38</v>
      </c>
    </row>
    <row r="7972" spans="1:27" x14ac:dyDescent="0.35">
      <c r="A7972" t="s">
        <v>68</v>
      </c>
      <c r="D7972" t="s">
        <v>223</v>
      </c>
      <c r="E7972" t="s">
        <v>25</v>
      </c>
      <c r="F7972" t="s">
        <v>224</v>
      </c>
      <c r="G7972">
        <v>152.99</v>
      </c>
      <c r="H7972">
        <v>27.49</v>
      </c>
      <c r="I7972" t="s">
        <v>103</v>
      </c>
      <c r="L7972" t="s">
        <v>226</v>
      </c>
      <c r="M7972">
        <v>17598.900000000001</v>
      </c>
      <c r="N7972" s="1">
        <v>43374</v>
      </c>
      <c r="O7972" s="1" t="str">
        <f t="shared" si="248"/>
        <v>October</v>
      </c>
      <c r="P7972" s="4">
        <f t="shared" si="249"/>
        <v>1</v>
      </c>
      <c r="Q7972" t="s">
        <v>50</v>
      </c>
      <c r="R7972">
        <v>24</v>
      </c>
      <c r="U7972" t="s">
        <v>22426</v>
      </c>
      <c r="V7972">
        <v>39</v>
      </c>
      <c r="W7972" t="s">
        <v>22427</v>
      </c>
      <c r="X7972" t="s">
        <v>35</v>
      </c>
      <c r="Y7972" t="s">
        <v>230</v>
      </c>
      <c r="AA7972" t="s">
        <v>38</v>
      </c>
    </row>
    <row r="7973" spans="1:27" x14ac:dyDescent="0.3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>
        <v>150.62</v>
      </c>
      <c r="H7973">
        <v>33.76</v>
      </c>
      <c r="I7973" t="s">
        <v>39</v>
      </c>
      <c r="J7973" t="s">
        <v>22428</v>
      </c>
      <c r="L7973" t="s">
        <v>157</v>
      </c>
      <c r="M7973">
        <v>5894.71</v>
      </c>
      <c r="N7973" s="1">
        <v>43374</v>
      </c>
      <c r="O7973" s="1" t="str">
        <f t="shared" si="248"/>
        <v>October</v>
      </c>
      <c r="P7973" s="4">
        <f t="shared" si="249"/>
        <v>1</v>
      </c>
      <c r="Q7973" t="s">
        <v>30</v>
      </c>
      <c r="R7973">
        <v>35</v>
      </c>
      <c r="S7973" t="s">
        <v>22429</v>
      </c>
      <c r="T7973" t="s">
        <v>42</v>
      </c>
      <c r="U7973" t="s">
        <v>22430</v>
      </c>
      <c r="V7973">
        <v>23.26</v>
      </c>
      <c r="W7973" t="s">
        <v>22431</v>
      </c>
      <c r="X7973" t="s">
        <v>35</v>
      </c>
      <c r="Y7973" t="s">
        <v>1234</v>
      </c>
      <c r="Z7973" t="s">
        <v>22432</v>
      </c>
      <c r="AA7973" t="s">
        <v>38</v>
      </c>
    </row>
    <row r="7974" spans="1:27" x14ac:dyDescent="0.3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>
        <v>149.83000000000001</v>
      </c>
      <c r="H7974">
        <v>29.47</v>
      </c>
      <c r="I7974" t="s">
        <v>27</v>
      </c>
      <c r="J7974" t="s">
        <v>22433</v>
      </c>
      <c r="L7974" t="s">
        <v>825</v>
      </c>
      <c r="M7974">
        <v>7490.44</v>
      </c>
      <c r="N7974" s="1">
        <v>43374</v>
      </c>
      <c r="O7974" s="1" t="str">
        <f t="shared" si="248"/>
        <v>October</v>
      </c>
      <c r="P7974" s="4">
        <f t="shared" si="249"/>
        <v>1</v>
      </c>
      <c r="Q7974" t="s">
        <v>30</v>
      </c>
      <c r="R7974">
        <v>30</v>
      </c>
      <c r="S7974" t="s">
        <v>2628</v>
      </c>
      <c r="T7974" t="s">
        <v>81</v>
      </c>
      <c r="U7974" t="s">
        <v>22434</v>
      </c>
      <c r="V7974">
        <v>57.1</v>
      </c>
      <c r="W7974" t="s">
        <v>22435</v>
      </c>
      <c r="X7974" t="s">
        <v>35</v>
      </c>
      <c r="Y7974" t="s">
        <v>828</v>
      </c>
      <c r="Z7974" t="s">
        <v>14130</v>
      </c>
      <c r="AA7974" t="s">
        <v>38</v>
      </c>
    </row>
    <row r="7975" spans="1:27" x14ac:dyDescent="0.3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>
        <v>147.08000000000001</v>
      </c>
      <c r="H7975">
        <v>37.97</v>
      </c>
      <c r="I7975" t="s">
        <v>39</v>
      </c>
      <c r="J7975" t="s">
        <v>22436</v>
      </c>
      <c r="L7975" t="s">
        <v>171</v>
      </c>
      <c r="M7975">
        <v>8544.4699999999993</v>
      </c>
      <c r="N7975" s="1">
        <v>43374</v>
      </c>
      <c r="O7975" s="1" t="str">
        <f t="shared" si="248"/>
        <v>October</v>
      </c>
      <c r="P7975" s="4">
        <f t="shared" si="249"/>
        <v>1</v>
      </c>
      <c r="Q7975" t="s">
        <v>50</v>
      </c>
      <c r="R7975">
        <v>21</v>
      </c>
      <c r="S7975" t="s">
        <v>1004</v>
      </c>
      <c r="T7975" t="s">
        <v>81</v>
      </c>
      <c r="U7975" t="s">
        <v>22437</v>
      </c>
      <c r="V7975">
        <v>14.09</v>
      </c>
      <c r="W7975" t="s">
        <v>22438</v>
      </c>
      <c r="X7975" t="s">
        <v>35</v>
      </c>
      <c r="Y7975" t="s">
        <v>201</v>
      </c>
      <c r="Z7975" t="s">
        <v>1007</v>
      </c>
      <c r="AA7975" t="s">
        <v>38</v>
      </c>
    </row>
    <row r="7976" spans="1:27" x14ac:dyDescent="0.3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>
        <v>150.62</v>
      </c>
      <c r="H7976">
        <v>33.76</v>
      </c>
      <c r="I7976" t="s">
        <v>39</v>
      </c>
      <c r="J7976" t="s">
        <v>22439</v>
      </c>
      <c r="L7976" t="s">
        <v>157</v>
      </c>
      <c r="M7976">
        <v>5883.14</v>
      </c>
      <c r="N7976" s="1">
        <v>43374</v>
      </c>
      <c r="O7976" s="1" t="str">
        <f t="shared" si="248"/>
        <v>October</v>
      </c>
      <c r="P7976" s="4">
        <f t="shared" si="249"/>
        <v>1</v>
      </c>
      <c r="Q7976" t="s">
        <v>30</v>
      </c>
      <c r="R7976">
        <v>35</v>
      </c>
      <c r="S7976" t="s">
        <v>1207</v>
      </c>
      <c r="T7976" t="s">
        <v>42</v>
      </c>
      <c r="U7976" t="s">
        <v>22440</v>
      </c>
      <c r="V7976">
        <v>11.57</v>
      </c>
      <c r="W7976" t="s">
        <v>22441</v>
      </c>
      <c r="X7976" t="s">
        <v>35</v>
      </c>
      <c r="Y7976" t="s">
        <v>1234</v>
      </c>
      <c r="Z7976" t="s">
        <v>4496</v>
      </c>
      <c r="AA7976" t="s">
        <v>38</v>
      </c>
    </row>
    <row r="7977" spans="1:27" x14ac:dyDescent="0.3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>
        <v>138.56</v>
      </c>
      <c r="H7977">
        <v>35.270000000000003</v>
      </c>
      <c r="I7977" t="s">
        <v>27</v>
      </c>
      <c r="J7977" t="s">
        <v>22442</v>
      </c>
      <c r="L7977" t="s">
        <v>832</v>
      </c>
      <c r="M7977">
        <v>11632.93</v>
      </c>
      <c r="N7977" s="1">
        <v>43374</v>
      </c>
      <c r="O7977" s="1" t="str">
        <f t="shared" si="248"/>
        <v>October</v>
      </c>
      <c r="P7977" s="4">
        <f t="shared" si="249"/>
        <v>1</v>
      </c>
      <c r="Q7977" t="s">
        <v>50</v>
      </c>
      <c r="R7977">
        <v>20</v>
      </c>
      <c r="S7977" t="s">
        <v>2611</v>
      </c>
      <c r="T7977" t="s">
        <v>247</v>
      </c>
      <c r="U7977" t="s">
        <v>22443</v>
      </c>
      <c r="V7977">
        <v>14.5</v>
      </c>
      <c r="W7977" t="s">
        <v>22444</v>
      </c>
      <c r="X7977" t="s">
        <v>35</v>
      </c>
      <c r="Y7977" t="s">
        <v>835</v>
      </c>
      <c r="Z7977" t="s">
        <v>6664</v>
      </c>
      <c r="AA7977" t="s">
        <v>38</v>
      </c>
    </row>
    <row r="7978" spans="1:27" x14ac:dyDescent="0.3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>
        <v>153.02000000000001</v>
      </c>
      <c r="H7978">
        <v>27.66</v>
      </c>
      <c r="I7978" t="s">
        <v>39</v>
      </c>
      <c r="J7978" t="s">
        <v>22445</v>
      </c>
      <c r="L7978" t="s">
        <v>1338</v>
      </c>
      <c r="M7978">
        <v>11889.44</v>
      </c>
      <c r="N7978" s="1">
        <v>43374</v>
      </c>
      <c r="O7978" s="1" t="str">
        <f t="shared" si="248"/>
        <v>October</v>
      </c>
      <c r="P7978" s="4">
        <f t="shared" si="249"/>
        <v>1</v>
      </c>
      <c r="Q7978" t="s">
        <v>50</v>
      </c>
      <c r="R7978">
        <v>35</v>
      </c>
      <c r="S7978" t="s">
        <v>1775</v>
      </c>
      <c r="T7978" t="s">
        <v>32</v>
      </c>
      <c r="U7978" t="s">
        <v>22446</v>
      </c>
      <c r="V7978">
        <v>38.08</v>
      </c>
      <c r="W7978" t="s">
        <v>22447</v>
      </c>
      <c r="X7978" t="s">
        <v>35</v>
      </c>
      <c r="Y7978" t="s">
        <v>1341</v>
      </c>
      <c r="Z7978" t="s">
        <v>1778</v>
      </c>
      <c r="AA7978" t="s">
        <v>38</v>
      </c>
    </row>
    <row r="7979" spans="1:27" x14ac:dyDescent="0.3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>
        <v>150.68</v>
      </c>
      <c r="H7979">
        <v>33.79</v>
      </c>
      <c r="I7979" t="s">
        <v>39</v>
      </c>
      <c r="J7979" t="s">
        <v>22448</v>
      </c>
      <c r="L7979" t="s">
        <v>316</v>
      </c>
      <c r="M7979">
        <v>8047.07</v>
      </c>
      <c r="N7979" s="1">
        <v>43374</v>
      </c>
      <c r="O7979" s="1" t="str">
        <f t="shared" si="248"/>
        <v>October</v>
      </c>
      <c r="P7979" s="4">
        <f t="shared" si="249"/>
        <v>1</v>
      </c>
      <c r="Q7979" t="s">
        <v>30</v>
      </c>
      <c r="R7979">
        <v>20</v>
      </c>
      <c r="S7979" t="s">
        <v>21176</v>
      </c>
      <c r="T7979" t="s">
        <v>42</v>
      </c>
      <c r="U7979" t="s">
        <v>22449</v>
      </c>
      <c r="V7979">
        <v>13.28</v>
      </c>
      <c r="W7979" t="s">
        <v>22450</v>
      </c>
      <c r="X7979" t="s">
        <v>35</v>
      </c>
      <c r="Y7979" t="s">
        <v>318</v>
      </c>
      <c r="Z7979" t="s">
        <v>21179</v>
      </c>
      <c r="AA7979" t="s">
        <v>38</v>
      </c>
    </row>
    <row r="7980" spans="1:27" x14ac:dyDescent="0.3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>
        <v>147.08000000000001</v>
      </c>
      <c r="H7980">
        <v>37.97</v>
      </c>
      <c r="I7980" t="s">
        <v>39</v>
      </c>
      <c r="J7980" t="s">
        <v>22451</v>
      </c>
      <c r="L7980" t="s">
        <v>171</v>
      </c>
      <c r="M7980">
        <v>8518.85</v>
      </c>
      <c r="N7980" s="1">
        <v>43374</v>
      </c>
      <c r="O7980" s="1" t="str">
        <f t="shared" si="248"/>
        <v>October</v>
      </c>
      <c r="P7980" s="4">
        <f t="shared" si="249"/>
        <v>1</v>
      </c>
      <c r="Q7980" t="s">
        <v>50</v>
      </c>
      <c r="R7980">
        <v>21</v>
      </c>
      <c r="S7980" t="s">
        <v>3817</v>
      </c>
      <c r="T7980" t="s">
        <v>81</v>
      </c>
      <c r="U7980" t="s">
        <v>22452</v>
      </c>
      <c r="V7980">
        <v>25.62</v>
      </c>
      <c r="W7980" t="s">
        <v>22453</v>
      </c>
      <c r="X7980" t="s">
        <v>35</v>
      </c>
      <c r="Y7980" t="s">
        <v>201</v>
      </c>
      <c r="Z7980" t="s">
        <v>4592</v>
      </c>
      <c r="AA7980" t="s">
        <v>38</v>
      </c>
    </row>
    <row r="7981" spans="1:27" x14ac:dyDescent="0.3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>
        <v>153.32</v>
      </c>
      <c r="H7981">
        <v>27.93</v>
      </c>
      <c r="I7981" t="s">
        <v>27</v>
      </c>
      <c r="J7981" t="s">
        <v>5308</v>
      </c>
      <c r="L7981" t="s">
        <v>171</v>
      </c>
      <c r="M7981">
        <v>4585.91</v>
      </c>
      <c r="N7981" s="1">
        <v>43374</v>
      </c>
      <c r="O7981" s="1" t="str">
        <f t="shared" si="248"/>
        <v>October</v>
      </c>
      <c r="P7981" s="4">
        <f t="shared" si="249"/>
        <v>1</v>
      </c>
      <c r="Q7981" t="s">
        <v>50</v>
      </c>
      <c r="R7981">
        <v>37</v>
      </c>
      <c r="S7981" t="s">
        <v>5309</v>
      </c>
      <c r="T7981" t="s">
        <v>32</v>
      </c>
      <c r="U7981" t="s">
        <v>22454</v>
      </c>
      <c r="V7981">
        <v>14.25</v>
      </c>
      <c r="W7981" t="s">
        <v>22455</v>
      </c>
      <c r="X7981" t="s">
        <v>35</v>
      </c>
      <c r="Y7981" t="s">
        <v>175</v>
      </c>
      <c r="Z7981" t="s">
        <v>5312</v>
      </c>
      <c r="AA7981" t="s">
        <v>38</v>
      </c>
    </row>
    <row r="7982" spans="1:27" x14ac:dyDescent="0.3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>
        <v>116.06</v>
      </c>
      <c r="H7982">
        <v>32</v>
      </c>
      <c r="I7982" t="s">
        <v>39</v>
      </c>
      <c r="J7982" t="s">
        <v>17329</v>
      </c>
      <c r="L7982" t="s">
        <v>94</v>
      </c>
      <c r="M7982">
        <v>8075.73</v>
      </c>
      <c r="N7982" s="1">
        <v>43374</v>
      </c>
      <c r="O7982" s="1" t="str">
        <f t="shared" si="248"/>
        <v>October</v>
      </c>
      <c r="P7982" s="4">
        <f t="shared" si="249"/>
        <v>1</v>
      </c>
      <c r="Q7982" t="s">
        <v>30</v>
      </c>
      <c r="R7982">
        <v>27</v>
      </c>
      <c r="S7982" t="s">
        <v>440</v>
      </c>
      <c r="T7982" t="s">
        <v>247</v>
      </c>
      <c r="U7982" t="s">
        <v>22456</v>
      </c>
      <c r="V7982">
        <v>10.75</v>
      </c>
      <c r="W7982" t="s">
        <v>22457</v>
      </c>
      <c r="X7982" t="s">
        <v>35</v>
      </c>
      <c r="Y7982" t="s">
        <v>99</v>
      </c>
      <c r="Z7982" t="s">
        <v>444</v>
      </c>
      <c r="AA7982" t="s">
        <v>38</v>
      </c>
    </row>
    <row r="7983" spans="1:27" x14ac:dyDescent="0.3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>
        <v>145.72999999999999</v>
      </c>
      <c r="H7983">
        <v>17.03</v>
      </c>
      <c r="I7983" t="s">
        <v>39</v>
      </c>
      <c r="J7983" t="s">
        <v>10653</v>
      </c>
      <c r="L7983" t="s">
        <v>260</v>
      </c>
      <c r="M7983">
        <v>5825.21</v>
      </c>
      <c r="N7983" s="1">
        <v>43374</v>
      </c>
      <c r="O7983" s="1" t="str">
        <f t="shared" si="248"/>
        <v>October</v>
      </c>
      <c r="P7983" s="4">
        <f t="shared" si="249"/>
        <v>1</v>
      </c>
      <c r="Q7983" t="s">
        <v>50</v>
      </c>
      <c r="R7983">
        <v>25</v>
      </c>
      <c r="S7983" t="s">
        <v>233</v>
      </c>
      <c r="T7983" t="s">
        <v>42</v>
      </c>
      <c r="U7983" t="s">
        <v>22458</v>
      </c>
      <c r="V7983">
        <v>50.68</v>
      </c>
      <c r="W7983" t="s">
        <v>22459</v>
      </c>
      <c r="X7983" t="s">
        <v>35</v>
      </c>
      <c r="Y7983" t="s">
        <v>264</v>
      </c>
      <c r="Z7983" t="s">
        <v>10656</v>
      </c>
      <c r="AA7983" t="s">
        <v>38</v>
      </c>
    </row>
    <row r="7984" spans="1:27" x14ac:dyDescent="0.3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>
        <v>150.62</v>
      </c>
      <c r="H7984">
        <v>33.76</v>
      </c>
      <c r="I7984" t="s">
        <v>39</v>
      </c>
      <c r="J7984" t="s">
        <v>12194</v>
      </c>
      <c r="L7984" t="s">
        <v>157</v>
      </c>
      <c r="M7984">
        <v>5864.6</v>
      </c>
      <c r="N7984" s="1">
        <v>43374</v>
      </c>
      <c r="O7984" s="1" t="str">
        <f t="shared" si="248"/>
        <v>October</v>
      </c>
      <c r="P7984" s="4">
        <f t="shared" si="249"/>
        <v>1</v>
      </c>
      <c r="Q7984" t="s">
        <v>30</v>
      </c>
      <c r="R7984">
        <v>35</v>
      </c>
      <c r="S7984" t="s">
        <v>87</v>
      </c>
      <c r="T7984" t="s">
        <v>81</v>
      </c>
      <c r="U7984" t="s">
        <v>22460</v>
      </c>
      <c r="V7984">
        <v>18.54</v>
      </c>
      <c r="W7984" t="s">
        <v>22461</v>
      </c>
      <c r="X7984" t="s">
        <v>35</v>
      </c>
      <c r="Y7984" t="s">
        <v>1234</v>
      </c>
      <c r="Z7984" t="s">
        <v>90</v>
      </c>
      <c r="AA7984" t="s">
        <v>38</v>
      </c>
    </row>
    <row r="7985" spans="1:27" x14ac:dyDescent="0.35">
      <c r="A7985" t="s">
        <v>68</v>
      </c>
      <c r="D7985" t="s">
        <v>328</v>
      </c>
      <c r="E7985" t="s">
        <v>25</v>
      </c>
      <c r="F7985" t="s">
        <v>329</v>
      </c>
      <c r="G7985">
        <v>150.9</v>
      </c>
      <c r="H7985">
        <v>33.78</v>
      </c>
      <c r="I7985" t="s">
        <v>71</v>
      </c>
      <c r="L7985" t="s">
        <v>330</v>
      </c>
      <c r="M7985">
        <v>5344.14</v>
      </c>
      <c r="N7985" s="1">
        <v>43374</v>
      </c>
      <c r="O7985" s="1" t="str">
        <f t="shared" si="248"/>
        <v>October</v>
      </c>
      <c r="P7985" s="4">
        <f t="shared" si="249"/>
        <v>1</v>
      </c>
      <c r="Q7985" t="s">
        <v>50</v>
      </c>
      <c r="R7985">
        <v>42</v>
      </c>
      <c r="U7985" t="s">
        <v>22462</v>
      </c>
      <c r="V7985">
        <v>150</v>
      </c>
      <c r="W7985" t="s">
        <v>22463</v>
      </c>
      <c r="X7985" t="s">
        <v>35</v>
      </c>
      <c r="Y7985" t="s">
        <v>332</v>
      </c>
      <c r="AA7985" t="s">
        <v>38</v>
      </c>
    </row>
    <row r="7986" spans="1:27" x14ac:dyDescent="0.3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>
        <v>115.83</v>
      </c>
      <c r="H7986">
        <v>31.9</v>
      </c>
      <c r="I7986" t="s">
        <v>27</v>
      </c>
      <c r="J7986" t="s">
        <v>22464</v>
      </c>
      <c r="L7986" t="s">
        <v>817</v>
      </c>
      <c r="M7986">
        <v>69463.679999999993</v>
      </c>
      <c r="N7986" s="1">
        <v>43374</v>
      </c>
      <c r="O7986" s="1" t="str">
        <f t="shared" si="248"/>
        <v>October</v>
      </c>
      <c r="P7986" s="4">
        <f t="shared" si="249"/>
        <v>1</v>
      </c>
      <c r="Q7986" t="s">
        <v>50</v>
      </c>
      <c r="R7986">
        <v>40</v>
      </c>
      <c r="S7986" t="s">
        <v>22465</v>
      </c>
      <c r="T7986" t="s">
        <v>96</v>
      </c>
      <c r="U7986" t="s">
        <v>22466</v>
      </c>
      <c r="V7986">
        <v>65.81</v>
      </c>
      <c r="W7986" t="s">
        <v>22467</v>
      </c>
      <c r="X7986" t="s">
        <v>35</v>
      </c>
      <c r="Y7986" t="s">
        <v>820</v>
      </c>
      <c r="Z7986" t="s">
        <v>22468</v>
      </c>
      <c r="AA7986" t="s">
        <v>38</v>
      </c>
    </row>
    <row r="7987" spans="1:27" x14ac:dyDescent="0.3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>
        <v>138.52000000000001</v>
      </c>
      <c r="H7987">
        <v>35.01</v>
      </c>
      <c r="I7987" t="s">
        <v>39</v>
      </c>
      <c r="J7987" t="s">
        <v>22469</v>
      </c>
      <c r="L7987" t="s">
        <v>245</v>
      </c>
      <c r="M7987">
        <v>25498.04</v>
      </c>
      <c r="N7987" s="1">
        <v>43374</v>
      </c>
      <c r="O7987" s="1" t="str">
        <f t="shared" si="248"/>
        <v>October</v>
      </c>
      <c r="P7987" s="4">
        <f t="shared" si="249"/>
        <v>1</v>
      </c>
      <c r="Q7987" t="s">
        <v>30</v>
      </c>
      <c r="R7987">
        <v>34</v>
      </c>
      <c r="S7987" t="s">
        <v>22470</v>
      </c>
      <c r="T7987" t="s">
        <v>247</v>
      </c>
      <c r="U7987" t="s">
        <v>22471</v>
      </c>
      <c r="V7987">
        <v>16.850000000000001</v>
      </c>
      <c r="W7987" s="2" t="s">
        <v>22472</v>
      </c>
      <c r="X7987" t="s">
        <v>35</v>
      </c>
      <c r="Y7987" t="s">
        <v>250</v>
      </c>
      <c r="Z7987" t="s">
        <v>8954</v>
      </c>
      <c r="AA7987" t="s">
        <v>38</v>
      </c>
    </row>
    <row r="7988" spans="1:27" x14ac:dyDescent="0.3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>
        <v>145.13</v>
      </c>
      <c r="H7988">
        <v>37.700000000000003</v>
      </c>
      <c r="I7988" t="s">
        <v>39</v>
      </c>
      <c r="J7988" s="2" t="s">
        <v>22473</v>
      </c>
      <c r="L7988" t="s">
        <v>396</v>
      </c>
      <c r="M7988">
        <v>63760.42</v>
      </c>
      <c r="N7988" s="1">
        <v>43374</v>
      </c>
      <c r="O7988" s="1" t="str">
        <f t="shared" si="248"/>
        <v>October</v>
      </c>
      <c r="P7988" s="4">
        <f t="shared" si="249"/>
        <v>1</v>
      </c>
      <c r="Q7988" t="s">
        <v>50</v>
      </c>
      <c r="R7988">
        <v>33</v>
      </c>
      <c r="S7988" t="s">
        <v>41</v>
      </c>
      <c r="T7988" t="s">
        <v>42</v>
      </c>
      <c r="U7988" t="s">
        <v>22474</v>
      </c>
      <c r="V7988">
        <v>98.43</v>
      </c>
      <c r="W7988" t="s">
        <v>22475</v>
      </c>
      <c r="X7988" t="s">
        <v>35</v>
      </c>
      <c r="Y7988" t="s">
        <v>400</v>
      </c>
      <c r="Z7988" t="s">
        <v>1641</v>
      </c>
      <c r="AA7988" t="s">
        <v>38</v>
      </c>
    </row>
    <row r="7989" spans="1:27" x14ac:dyDescent="0.3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>
        <v>142.77000000000001</v>
      </c>
      <c r="H7989">
        <v>37.06</v>
      </c>
      <c r="I7989" t="s">
        <v>27</v>
      </c>
      <c r="J7989" t="s">
        <v>1742</v>
      </c>
      <c r="L7989" t="s">
        <v>375</v>
      </c>
      <c r="M7989">
        <v>4503.54</v>
      </c>
      <c r="N7989" s="1">
        <v>43374</v>
      </c>
      <c r="O7989" s="1" t="str">
        <f t="shared" si="248"/>
        <v>October</v>
      </c>
      <c r="P7989" s="4">
        <f t="shared" si="249"/>
        <v>1</v>
      </c>
      <c r="Q7989" t="s">
        <v>30</v>
      </c>
      <c r="R7989">
        <v>43</v>
      </c>
      <c r="S7989" t="s">
        <v>1743</v>
      </c>
      <c r="T7989" t="s">
        <v>81</v>
      </c>
      <c r="U7989" t="s">
        <v>22476</v>
      </c>
      <c r="V7989">
        <v>20.69</v>
      </c>
      <c r="W7989" t="s">
        <v>22477</v>
      </c>
      <c r="X7989" t="s">
        <v>35</v>
      </c>
      <c r="Y7989" t="s">
        <v>379</v>
      </c>
      <c r="Z7989" t="s">
        <v>1746</v>
      </c>
      <c r="AA7989" t="s">
        <v>38</v>
      </c>
    </row>
    <row r="7990" spans="1:27" x14ac:dyDescent="0.3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>
        <v>153.1</v>
      </c>
      <c r="H7990">
        <v>27.66</v>
      </c>
      <c r="I7990" t="s">
        <v>39</v>
      </c>
      <c r="J7990" t="s">
        <v>22478</v>
      </c>
      <c r="L7990" t="s">
        <v>57</v>
      </c>
      <c r="M7990">
        <v>3602.55</v>
      </c>
      <c r="N7990" s="1">
        <v>43374</v>
      </c>
      <c r="O7990" s="1" t="str">
        <f t="shared" si="248"/>
        <v>October</v>
      </c>
      <c r="P7990" s="4">
        <f t="shared" si="249"/>
        <v>1</v>
      </c>
      <c r="Q7990" t="s">
        <v>30</v>
      </c>
      <c r="R7990">
        <v>40</v>
      </c>
      <c r="S7990" t="s">
        <v>5116</v>
      </c>
      <c r="T7990" t="s">
        <v>32</v>
      </c>
      <c r="U7990" t="s">
        <v>22479</v>
      </c>
      <c r="V7990">
        <v>18.93</v>
      </c>
      <c r="W7990" t="s">
        <v>22480</v>
      </c>
      <c r="X7990" t="s">
        <v>35</v>
      </c>
      <c r="Y7990" t="s">
        <v>61</v>
      </c>
      <c r="Z7990" t="s">
        <v>22481</v>
      </c>
      <c r="AA7990" t="s">
        <v>38</v>
      </c>
    </row>
    <row r="7991" spans="1:27" x14ac:dyDescent="0.3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>
        <v>255</v>
      </c>
      <c r="H7991">
        <v>573</v>
      </c>
      <c r="I7991" t="s">
        <v>27</v>
      </c>
      <c r="J7991" t="s">
        <v>896</v>
      </c>
      <c r="L7991" t="s">
        <v>346</v>
      </c>
      <c r="M7991">
        <v>9569.08</v>
      </c>
      <c r="N7991" s="1">
        <v>43374</v>
      </c>
      <c r="O7991" s="1" t="str">
        <f t="shared" si="248"/>
        <v>October</v>
      </c>
      <c r="P7991" s="4">
        <f t="shared" si="249"/>
        <v>1</v>
      </c>
      <c r="Q7991" t="s">
        <v>50</v>
      </c>
      <c r="R7991">
        <v>22</v>
      </c>
      <c r="S7991" t="s">
        <v>897</v>
      </c>
      <c r="T7991" t="s">
        <v>42</v>
      </c>
      <c r="U7991" t="s">
        <v>22482</v>
      </c>
      <c r="V7991">
        <v>100.42</v>
      </c>
      <c r="W7991" t="s">
        <v>22483</v>
      </c>
      <c r="X7991" t="s">
        <v>35</v>
      </c>
      <c r="Y7991" t="s">
        <v>349</v>
      </c>
      <c r="Z7991" t="s">
        <v>900</v>
      </c>
      <c r="AA7991" t="s">
        <v>38</v>
      </c>
    </row>
    <row r="7992" spans="1:27" x14ac:dyDescent="0.3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>
        <v>152.99</v>
      </c>
      <c r="H7992">
        <v>27.49</v>
      </c>
      <c r="I7992" t="s">
        <v>39</v>
      </c>
      <c r="J7992" t="s">
        <v>22484</v>
      </c>
      <c r="L7992" t="s">
        <v>226</v>
      </c>
      <c r="M7992">
        <v>17567.78</v>
      </c>
      <c r="N7992" s="1">
        <v>43374</v>
      </c>
      <c r="O7992" s="1" t="str">
        <f t="shared" si="248"/>
        <v>October</v>
      </c>
      <c r="P7992" s="4">
        <f t="shared" si="249"/>
        <v>1</v>
      </c>
      <c r="Q7992" t="s">
        <v>50</v>
      </c>
      <c r="R7992">
        <v>24</v>
      </c>
      <c r="S7992" t="s">
        <v>5726</v>
      </c>
      <c r="T7992" t="s">
        <v>32</v>
      </c>
      <c r="U7992" t="s">
        <v>22485</v>
      </c>
      <c r="V7992">
        <v>31.12</v>
      </c>
      <c r="W7992" t="s">
        <v>22486</v>
      </c>
      <c r="X7992" t="s">
        <v>35</v>
      </c>
      <c r="Y7992" t="s">
        <v>230</v>
      </c>
      <c r="Z7992" t="s">
        <v>5729</v>
      </c>
      <c r="AA7992" t="s">
        <v>38</v>
      </c>
    </row>
    <row r="7993" spans="1:27" x14ac:dyDescent="0.3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>
        <v>255</v>
      </c>
      <c r="H7993">
        <v>573</v>
      </c>
      <c r="I7993" t="s">
        <v>27</v>
      </c>
      <c r="J7993" t="s">
        <v>3337</v>
      </c>
      <c r="L7993" t="s">
        <v>346</v>
      </c>
      <c r="M7993">
        <v>9420.3799999999992</v>
      </c>
      <c r="N7993" s="1">
        <v>43374</v>
      </c>
      <c r="O7993" s="1" t="str">
        <f t="shared" si="248"/>
        <v>October</v>
      </c>
      <c r="P7993" s="4">
        <f t="shared" si="249"/>
        <v>1</v>
      </c>
      <c r="Q7993" t="s">
        <v>50</v>
      </c>
      <c r="R7993">
        <v>22</v>
      </c>
      <c r="S7993" t="s">
        <v>41</v>
      </c>
      <c r="T7993" t="s">
        <v>42</v>
      </c>
      <c r="U7993" t="s">
        <v>22487</v>
      </c>
      <c r="V7993">
        <v>148.69999999999999</v>
      </c>
      <c r="W7993" t="s">
        <v>22488</v>
      </c>
      <c r="X7993" t="s">
        <v>35</v>
      </c>
      <c r="Y7993" t="s">
        <v>349</v>
      </c>
      <c r="Z7993" t="s">
        <v>45</v>
      </c>
      <c r="AA7993" t="s">
        <v>38</v>
      </c>
    </row>
    <row r="7994" spans="1:27" x14ac:dyDescent="0.3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>
        <v>115.81</v>
      </c>
      <c r="H7994">
        <v>31.82</v>
      </c>
      <c r="I7994" t="s">
        <v>39</v>
      </c>
      <c r="J7994" t="s">
        <v>4354</v>
      </c>
      <c r="L7994" t="s">
        <v>568</v>
      </c>
      <c r="M7994">
        <v>8921.99</v>
      </c>
      <c r="N7994" s="1">
        <v>43374</v>
      </c>
      <c r="O7994" s="1" t="str">
        <f t="shared" si="248"/>
        <v>October</v>
      </c>
      <c r="P7994" s="4">
        <f t="shared" si="249"/>
        <v>1</v>
      </c>
      <c r="Q7994" t="s">
        <v>50</v>
      </c>
      <c r="R7994">
        <v>21</v>
      </c>
      <c r="S7994" t="s">
        <v>3034</v>
      </c>
      <c r="T7994" t="s">
        <v>81</v>
      </c>
      <c r="U7994" t="s">
        <v>22489</v>
      </c>
      <c r="V7994">
        <v>16.98</v>
      </c>
      <c r="W7994" t="s">
        <v>22490</v>
      </c>
      <c r="X7994" t="s">
        <v>35</v>
      </c>
      <c r="Y7994" t="s">
        <v>571</v>
      </c>
      <c r="Z7994" t="s">
        <v>4357</v>
      </c>
      <c r="AA7994" t="s">
        <v>38</v>
      </c>
    </row>
    <row r="7995" spans="1:27" x14ac:dyDescent="0.3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>
        <v>115.81</v>
      </c>
      <c r="H7995">
        <v>31.82</v>
      </c>
      <c r="I7995" t="s">
        <v>362</v>
      </c>
      <c r="K7995">
        <v>0</v>
      </c>
      <c r="L7995" t="s">
        <v>568</v>
      </c>
      <c r="M7995">
        <v>12500.64</v>
      </c>
      <c r="N7995" s="1">
        <v>43374</v>
      </c>
      <c r="O7995" s="1" t="str">
        <f t="shared" si="248"/>
        <v>October</v>
      </c>
      <c r="P7995" s="4">
        <f t="shared" si="249"/>
        <v>1</v>
      </c>
      <c r="Q7995" t="s">
        <v>50</v>
      </c>
      <c r="R7995">
        <v>21</v>
      </c>
      <c r="U7995" t="s">
        <v>22491</v>
      </c>
      <c r="V7995">
        <v>3578.65</v>
      </c>
      <c r="W7995" t="s">
        <v>22492</v>
      </c>
      <c r="X7995" t="s">
        <v>35</v>
      </c>
      <c r="Y7995" t="s">
        <v>571</v>
      </c>
      <c r="AA7995" t="s">
        <v>365</v>
      </c>
    </row>
    <row r="7996" spans="1:27" x14ac:dyDescent="0.3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>
        <v>151.04</v>
      </c>
      <c r="H7996">
        <v>33.770000000000003</v>
      </c>
      <c r="I7996" t="s">
        <v>362</v>
      </c>
      <c r="K7996">
        <v>0</v>
      </c>
      <c r="L7996" t="s">
        <v>2879</v>
      </c>
      <c r="M7996">
        <v>11185.81</v>
      </c>
      <c r="N7996" s="1">
        <v>43374</v>
      </c>
      <c r="O7996" s="1" t="str">
        <f t="shared" si="248"/>
        <v>October</v>
      </c>
      <c r="P7996" s="4">
        <f t="shared" si="249"/>
        <v>1</v>
      </c>
      <c r="Q7996" t="s">
        <v>30</v>
      </c>
      <c r="R7996">
        <v>34</v>
      </c>
      <c r="U7996" t="s">
        <v>22491</v>
      </c>
      <c r="V7996">
        <v>1711.39</v>
      </c>
      <c r="W7996" t="s">
        <v>22493</v>
      </c>
      <c r="X7996" t="s">
        <v>35</v>
      </c>
      <c r="Y7996" t="s">
        <v>2881</v>
      </c>
      <c r="AA7996" t="s">
        <v>365</v>
      </c>
    </row>
    <row r="7997" spans="1:27" x14ac:dyDescent="0.35">
      <c r="A7997" t="s">
        <v>68</v>
      </c>
      <c r="D7997" t="s">
        <v>2877</v>
      </c>
      <c r="E7997" t="s">
        <v>25</v>
      </c>
      <c r="F7997" t="s">
        <v>2878</v>
      </c>
      <c r="G7997">
        <v>151.04</v>
      </c>
      <c r="H7997">
        <v>33.770000000000003</v>
      </c>
      <c r="I7997" t="s">
        <v>71</v>
      </c>
      <c r="L7997" t="s">
        <v>2879</v>
      </c>
      <c r="M7997">
        <v>11139.81</v>
      </c>
      <c r="N7997" s="1">
        <v>43374</v>
      </c>
      <c r="O7997" s="1" t="str">
        <f t="shared" si="248"/>
        <v>October</v>
      </c>
      <c r="P7997" s="4">
        <f t="shared" si="249"/>
        <v>1</v>
      </c>
      <c r="Q7997" t="s">
        <v>30</v>
      </c>
      <c r="R7997">
        <v>34</v>
      </c>
      <c r="U7997" t="s">
        <v>22491</v>
      </c>
      <c r="V7997">
        <v>46</v>
      </c>
      <c r="W7997" t="s">
        <v>22494</v>
      </c>
      <c r="X7997" t="s">
        <v>35</v>
      </c>
      <c r="Y7997" t="s">
        <v>2881</v>
      </c>
      <c r="AA7997" t="s">
        <v>38</v>
      </c>
    </row>
    <row r="7998" spans="1:27" x14ac:dyDescent="0.35">
      <c r="A7998" t="s">
        <v>68</v>
      </c>
      <c r="D7998" t="s">
        <v>873</v>
      </c>
      <c r="E7998" t="s">
        <v>25</v>
      </c>
      <c r="F7998" t="s">
        <v>874</v>
      </c>
      <c r="G7998">
        <v>115.9</v>
      </c>
      <c r="H7998">
        <v>31.92</v>
      </c>
      <c r="I7998" t="s">
        <v>71</v>
      </c>
      <c r="L7998" t="s">
        <v>49</v>
      </c>
      <c r="M7998">
        <v>59547.839999999997</v>
      </c>
      <c r="N7998" s="1">
        <v>43374</v>
      </c>
      <c r="O7998" s="1" t="str">
        <f t="shared" si="248"/>
        <v>October</v>
      </c>
      <c r="P7998" s="4">
        <f t="shared" si="249"/>
        <v>1</v>
      </c>
      <c r="Q7998" t="s">
        <v>50</v>
      </c>
      <c r="R7998">
        <v>19</v>
      </c>
      <c r="U7998" t="s">
        <v>22491</v>
      </c>
      <c r="V7998">
        <v>37</v>
      </c>
      <c r="W7998" t="s">
        <v>22495</v>
      </c>
      <c r="X7998" t="s">
        <v>35</v>
      </c>
      <c r="Y7998" t="s">
        <v>878</v>
      </c>
      <c r="AA7998" t="s">
        <v>38</v>
      </c>
    </row>
    <row r="7999" spans="1:27" x14ac:dyDescent="0.3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>
        <v>153.1</v>
      </c>
      <c r="H7999">
        <v>27.66</v>
      </c>
      <c r="I7999" t="s">
        <v>362</v>
      </c>
      <c r="K7999">
        <v>0</v>
      </c>
      <c r="L7999" t="s">
        <v>57</v>
      </c>
      <c r="M7999">
        <v>4494.6400000000003</v>
      </c>
      <c r="N7999" s="1">
        <v>43374</v>
      </c>
      <c r="O7999" s="1" t="str">
        <f t="shared" si="248"/>
        <v>October</v>
      </c>
      <c r="P7999" s="4">
        <f t="shared" si="249"/>
        <v>1</v>
      </c>
      <c r="Q7999" t="s">
        <v>30</v>
      </c>
      <c r="R7999">
        <v>40</v>
      </c>
      <c r="U7999" t="s">
        <v>22491</v>
      </c>
      <c r="V7999">
        <v>892.09</v>
      </c>
      <c r="W7999" t="s">
        <v>22496</v>
      </c>
      <c r="X7999" t="s">
        <v>35</v>
      </c>
      <c r="Y7999" t="s">
        <v>61</v>
      </c>
      <c r="AA7999" t="s">
        <v>365</v>
      </c>
    </row>
    <row r="8000" spans="1:27" x14ac:dyDescent="0.35">
      <c r="A8000" t="s">
        <v>68</v>
      </c>
      <c r="D8000" t="s">
        <v>343</v>
      </c>
      <c r="E8000" t="s">
        <v>25</v>
      </c>
      <c r="F8000" t="s">
        <v>344</v>
      </c>
      <c r="G8000">
        <v>255</v>
      </c>
      <c r="H8000">
        <v>573</v>
      </c>
      <c r="I8000" t="s">
        <v>71</v>
      </c>
      <c r="L8000" t="s">
        <v>346</v>
      </c>
      <c r="M8000">
        <v>9325.3799999999992</v>
      </c>
      <c r="N8000" s="1">
        <v>43374</v>
      </c>
      <c r="O8000" s="1" t="str">
        <f t="shared" si="248"/>
        <v>October</v>
      </c>
      <c r="P8000" s="4">
        <f t="shared" si="249"/>
        <v>1</v>
      </c>
      <c r="Q8000" t="s">
        <v>50</v>
      </c>
      <c r="R8000">
        <v>22</v>
      </c>
      <c r="U8000" t="s">
        <v>22491</v>
      </c>
      <c r="V8000">
        <v>95</v>
      </c>
      <c r="W8000" t="s">
        <v>22497</v>
      </c>
      <c r="X8000" t="s">
        <v>35</v>
      </c>
      <c r="Y8000" t="s">
        <v>349</v>
      </c>
      <c r="AA8000" t="s">
        <v>38</v>
      </c>
    </row>
    <row r="8001" spans="1:27" x14ac:dyDescent="0.3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>
        <v>121.48</v>
      </c>
      <c r="H8001">
        <v>30.75</v>
      </c>
      <c r="I8001" t="s">
        <v>362</v>
      </c>
      <c r="K8001">
        <v>0</v>
      </c>
      <c r="L8001" t="s">
        <v>1338</v>
      </c>
      <c r="M8001">
        <v>19236.36</v>
      </c>
      <c r="N8001" s="1">
        <v>43374</v>
      </c>
      <c r="O8001" s="1" t="str">
        <f t="shared" si="248"/>
        <v>October</v>
      </c>
      <c r="P8001" s="4">
        <f t="shared" si="249"/>
        <v>1</v>
      </c>
      <c r="Q8001" t="s">
        <v>50</v>
      </c>
      <c r="R8001">
        <v>29</v>
      </c>
      <c r="U8001" t="s">
        <v>22491</v>
      </c>
      <c r="V8001">
        <v>4405.3</v>
      </c>
      <c r="W8001" t="s">
        <v>22498</v>
      </c>
      <c r="X8001" t="s">
        <v>35</v>
      </c>
      <c r="Y8001" t="s">
        <v>2888</v>
      </c>
      <c r="AA8001" t="s">
        <v>365</v>
      </c>
    </row>
    <row r="8002" spans="1:27" x14ac:dyDescent="0.35">
      <c r="A8002" t="s">
        <v>68</v>
      </c>
      <c r="D8002" t="s">
        <v>504</v>
      </c>
      <c r="E8002" t="s">
        <v>25</v>
      </c>
      <c r="F8002" t="s">
        <v>505</v>
      </c>
      <c r="G8002">
        <v>151.27000000000001</v>
      </c>
      <c r="H8002">
        <v>33.9</v>
      </c>
      <c r="I8002" t="s">
        <v>71</v>
      </c>
      <c r="L8002" t="s">
        <v>211</v>
      </c>
      <c r="M8002">
        <v>42459.360000000001</v>
      </c>
      <c r="N8002" s="1">
        <v>43374</v>
      </c>
      <c r="O8002" s="1" t="str">
        <f t="shared" si="248"/>
        <v>October</v>
      </c>
      <c r="P8002" s="4">
        <f t="shared" si="249"/>
        <v>1</v>
      </c>
      <c r="Q8002" t="s">
        <v>50</v>
      </c>
      <c r="R8002">
        <v>38</v>
      </c>
      <c r="U8002" t="s">
        <v>22491</v>
      </c>
      <c r="V8002">
        <v>42</v>
      </c>
      <c r="W8002" t="s">
        <v>22499</v>
      </c>
      <c r="X8002" t="s">
        <v>35</v>
      </c>
      <c r="Y8002" t="s">
        <v>507</v>
      </c>
      <c r="AA8002" t="s">
        <v>38</v>
      </c>
    </row>
    <row r="8003" spans="1:27" x14ac:dyDescent="0.3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>
        <v>143.83000000000001</v>
      </c>
      <c r="H8003">
        <v>37.659999999999997</v>
      </c>
      <c r="I8003" t="s">
        <v>362</v>
      </c>
      <c r="K8003">
        <v>0</v>
      </c>
      <c r="L8003" t="s">
        <v>433</v>
      </c>
      <c r="M8003">
        <v>203046</v>
      </c>
      <c r="N8003" s="1">
        <v>43374</v>
      </c>
      <c r="O8003" s="1" t="str">
        <f t="shared" ref="O8003:O8066" si="250">TEXT(N8003,"mmmm")</f>
        <v>October</v>
      </c>
      <c r="P8003" s="4">
        <f t="shared" ref="P8003:P8066" si="251">WEEKDAY(N8003,2)</f>
        <v>1</v>
      </c>
      <c r="Q8003" t="s">
        <v>30</v>
      </c>
      <c r="R8003">
        <v>40</v>
      </c>
      <c r="U8003" t="s">
        <v>22491</v>
      </c>
      <c r="V8003">
        <v>4216.04</v>
      </c>
      <c r="W8003" t="s">
        <v>22500</v>
      </c>
      <c r="X8003" t="s">
        <v>35</v>
      </c>
      <c r="Y8003" t="s">
        <v>435</v>
      </c>
      <c r="AA8003" t="s">
        <v>365</v>
      </c>
    </row>
    <row r="8004" spans="1:27" x14ac:dyDescent="0.3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>
        <v>142.77000000000001</v>
      </c>
      <c r="H8004">
        <v>37.06</v>
      </c>
      <c r="I8004" t="s">
        <v>27</v>
      </c>
      <c r="J8004" t="s">
        <v>1939</v>
      </c>
      <c r="L8004" t="s">
        <v>375</v>
      </c>
      <c r="M8004">
        <v>4463.26</v>
      </c>
      <c r="N8004" s="1">
        <v>43374</v>
      </c>
      <c r="O8004" s="1" t="str">
        <f t="shared" si="250"/>
        <v>October</v>
      </c>
      <c r="P8004" s="4">
        <f t="shared" si="251"/>
        <v>1</v>
      </c>
      <c r="Q8004" t="s">
        <v>30</v>
      </c>
      <c r="R8004">
        <v>43</v>
      </c>
      <c r="S8004" t="s">
        <v>1743</v>
      </c>
      <c r="T8004" t="s">
        <v>81</v>
      </c>
      <c r="U8004" t="s">
        <v>22501</v>
      </c>
      <c r="V8004">
        <v>40.28</v>
      </c>
      <c r="W8004" t="s">
        <v>22502</v>
      </c>
      <c r="X8004" t="s">
        <v>35</v>
      </c>
      <c r="Y8004" t="s">
        <v>379</v>
      </c>
      <c r="Z8004" t="s">
        <v>1746</v>
      </c>
      <c r="AA8004" t="s">
        <v>38</v>
      </c>
    </row>
    <row r="8005" spans="1:27" x14ac:dyDescent="0.3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>
        <v>153.02000000000001</v>
      </c>
      <c r="H8005">
        <v>27.66</v>
      </c>
      <c r="I8005" t="s">
        <v>39</v>
      </c>
      <c r="J8005" t="s">
        <v>22503</v>
      </c>
      <c r="L8005" t="s">
        <v>1338</v>
      </c>
      <c r="M8005">
        <v>11865.1</v>
      </c>
      <c r="N8005" s="1">
        <v>43374</v>
      </c>
      <c r="O8005" s="1" t="str">
        <f t="shared" si="250"/>
        <v>October</v>
      </c>
      <c r="P8005" s="4">
        <f t="shared" si="251"/>
        <v>1</v>
      </c>
      <c r="Q8005" t="s">
        <v>50</v>
      </c>
      <c r="R8005">
        <v>35</v>
      </c>
      <c r="S8005" t="s">
        <v>7043</v>
      </c>
      <c r="T8005" t="s">
        <v>32</v>
      </c>
      <c r="U8005" t="s">
        <v>22504</v>
      </c>
      <c r="V8005">
        <v>24.34</v>
      </c>
      <c r="W8005" t="s">
        <v>22505</v>
      </c>
      <c r="X8005" t="s">
        <v>35</v>
      </c>
      <c r="Y8005" t="s">
        <v>1341</v>
      </c>
      <c r="Z8005" t="s">
        <v>7324</v>
      </c>
      <c r="AA8005" t="s">
        <v>38</v>
      </c>
    </row>
    <row r="8006" spans="1:27" x14ac:dyDescent="0.3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>
        <v>145.72999999999999</v>
      </c>
      <c r="H8006">
        <v>17.03</v>
      </c>
      <c r="I8006" t="s">
        <v>39</v>
      </c>
      <c r="J8006" t="s">
        <v>2664</v>
      </c>
      <c r="L8006" t="s">
        <v>260</v>
      </c>
      <c r="M8006">
        <v>5775.11</v>
      </c>
      <c r="N8006" s="1">
        <v>43374</v>
      </c>
      <c r="O8006" s="1" t="str">
        <f t="shared" si="250"/>
        <v>October</v>
      </c>
      <c r="P8006" s="4">
        <f t="shared" si="251"/>
        <v>1</v>
      </c>
      <c r="Q8006" t="s">
        <v>50</v>
      </c>
      <c r="R8006">
        <v>25</v>
      </c>
      <c r="S8006" t="s">
        <v>2606</v>
      </c>
      <c r="T8006" t="s">
        <v>42</v>
      </c>
      <c r="U8006" t="s">
        <v>22506</v>
      </c>
      <c r="V8006">
        <v>50.1</v>
      </c>
      <c r="W8006" t="s">
        <v>22507</v>
      </c>
      <c r="X8006" t="s">
        <v>35</v>
      </c>
      <c r="Y8006" t="s">
        <v>264</v>
      </c>
      <c r="Z8006" t="s">
        <v>2667</v>
      </c>
      <c r="AA8006" t="s">
        <v>38</v>
      </c>
    </row>
    <row r="8007" spans="1:27" x14ac:dyDescent="0.3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>
        <v>138.69</v>
      </c>
      <c r="H8007">
        <v>34.840000000000003</v>
      </c>
      <c r="I8007" t="s">
        <v>362</v>
      </c>
      <c r="K8007">
        <v>0</v>
      </c>
      <c r="L8007" t="s">
        <v>1066</v>
      </c>
      <c r="M8007">
        <v>4055.74</v>
      </c>
      <c r="N8007" s="1">
        <v>43374</v>
      </c>
      <c r="O8007" s="1" t="str">
        <f t="shared" si="250"/>
        <v>October</v>
      </c>
      <c r="P8007" s="4">
        <f t="shared" si="251"/>
        <v>1</v>
      </c>
      <c r="Q8007" t="s">
        <v>30</v>
      </c>
      <c r="R8007">
        <v>35</v>
      </c>
      <c r="U8007" t="s">
        <v>22508</v>
      </c>
      <c r="V8007">
        <v>862.95</v>
      </c>
      <c r="W8007" t="s">
        <v>22509</v>
      </c>
      <c r="X8007" t="s">
        <v>35</v>
      </c>
      <c r="Y8007" t="s">
        <v>1069</v>
      </c>
      <c r="AA8007" t="s">
        <v>365</v>
      </c>
    </row>
    <row r="8008" spans="1:27" x14ac:dyDescent="0.35">
      <c r="A8008" t="s">
        <v>68</v>
      </c>
      <c r="D8008" t="s">
        <v>431</v>
      </c>
      <c r="E8008" t="s">
        <v>25</v>
      </c>
      <c r="F8008" t="s">
        <v>432</v>
      </c>
      <c r="G8008">
        <v>143.83000000000001</v>
      </c>
      <c r="H8008">
        <v>37.659999999999997</v>
      </c>
      <c r="I8008" t="s">
        <v>71</v>
      </c>
      <c r="L8008" t="s">
        <v>433</v>
      </c>
      <c r="M8008">
        <v>202876</v>
      </c>
      <c r="N8008" s="1">
        <v>43374</v>
      </c>
      <c r="O8008" s="1" t="str">
        <f t="shared" si="250"/>
        <v>October</v>
      </c>
      <c r="P8008" s="4">
        <f t="shared" si="251"/>
        <v>1</v>
      </c>
      <c r="Q8008" t="s">
        <v>30</v>
      </c>
      <c r="R8008">
        <v>40</v>
      </c>
      <c r="U8008" t="s">
        <v>22508</v>
      </c>
      <c r="V8008">
        <v>170</v>
      </c>
      <c r="W8008" t="s">
        <v>22510</v>
      </c>
      <c r="X8008" t="s">
        <v>35</v>
      </c>
      <c r="Y8008" t="s">
        <v>435</v>
      </c>
      <c r="AA8008" t="s">
        <v>38</v>
      </c>
    </row>
    <row r="8009" spans="1:27" x14ac:dyDescent="0.3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>
        <v>151.04</v>
      </c>
      <c r="H8009">
        <v>33.799999999999997</v>
      </c>
      <c r="I8009" t="s">
        <v>27</v>
      </c>
      <c r="J8009" t="s">
        <v>22511</v>
      </c>
      <c r="L8009" t="s">
        <v>205</v>
      </c>
      <c r="M8009">
        <v>14561.16</v>
      </c>
      <c r="N8009" s="1">
        <v>43374</v>
      </c>
      <c r="O8009" s="1" t="str">
        <f t="shared" si="250"/>
        <v>October</v>
      </c>
      <c r="P8009" s="4">
        <f t="shared" si="251"/>
        <v>1</v>
      </c>
      <c r="Q8009" t="s">
        <v>30</v>
      </c>
      <c r="R8009">
        <v>39</v>
      </c>
      <c r="S8009" t="s">
        <v>41</v>
      </c>
      <c r="T8009" t="s">
        <v>42</v>
      </c>
      <c r="U8009" t="s">
        <v>22512</v>
      </c>
      <c r="V8009">
        <v>30.21</v>
      </c>
      <c r="W8009" t="s">
        <v>22513</v>
      </c>
      <c r="X8009" t="s">
        <v>35</v>
      </c>
      <c r="Y8009" t="s">
        <v>208</v>
      </c>
      <c r="Z8009" t="s">
        <v>45</v>
      </c>
      <c r="AA8009" t="s">
        <v>38</v>
      </c>
    </row>
    <row r="8010" spans="1:27" x14ac:dyDescent="0.3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>
        <v>150.79</v>
      </c>
      <c r="H8010">
        <v>33.64</v>
      </c>
      <c r="I8010" t="s">
        <v>39</v>
      </c>
      <c r="J8010" t="s">
        <v>22514</v>
      </c>
      <c r="L8010" t="s">
        <v>625</v>
      </c>
      <c r="M8010">
        <v>3615.11</v>
      </c>
      <c r="N8010" s="1">
        <v>43374</v>
      </c>
      <c r="O8010" s="1" t="str">
        <f t="shared" si="250"/>
        <v>October</v>
      </c>
      <c r="P8010" s="4">
        <f t="shared" si="251"/>
        <v>1</v>
      </c>
      <c r="Q8010" t="s">
        <v>30</v>
      </c>
      <c r="R8010">
        <v>18</v>
      </c>
      <c r="S8010" t="s">
        <v>22515</v>
      </c>
      <c r="T8010" t="s">
        <v>247</v>
      </c>
      <c r="U8010" t="s">
        <v>22516</v>
      </c>
      <c r="V8010">
        <v>47.67</v>
      </c>
      <c r="W8010" t="s">
        <v>22517</v>
      </c>
      <c r="X8010" t="s">
        <v>35</v>
      </c>
      <c r="Y8010" t="s">
        <v>629</v>
      </c>
      <c r="Z8010" t="s">
        <v>22518</v>
      </c>
      <c r="AA8010" t="s">
        <v>38</v>
      </c>
    </row>
    <row r="8011" spans="1:27" x14ac:dyDescent="0.3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>
        <v>148.16</v>
      </c>
      <c r="H8011">
        <v>23.52</v>
      </c>
      <c r="I8011" t="s">
        <v>362</v>
      </c>
      <c r="K8011">
        <v>0</v>
      </c>
      <c r="L8011" t="s">
        <v>1733</v>
      </c>
      <c r="M8011">
        <v>115674.97</v>
      </c>
      <c r="N8011" s="1">
        <v>43374</v>
      </c>
      <c r="O8011" s="1" t="str">
        <f t="shared" si="250"/>
        <v>October</v>
      </c>
      <c r="P8011" s="4">
        <f t="shared" si="251"/>
        <v>1</v>
      </c>
      <c r="Q8011" t="s">
        <v>50</v>
      </c>
      <c r="R8011">
        <v>42</v>
      </c>
      <c r="U8011" t="s">
        <v>22519</v>
      </c>
      <c r="V8011">
        <v>3231.26</v>
      </c>
      <c r="W8011" t="s">
        <v>22520</v>
      </c>
      <c r="X8011" t="s">
        <v>35</v>
      </c>
      <c r="Y8011" t="s">
        <v>1735</v>
      </c>
      <c r="AA8011" t="s">
        <v>365</v>
      </c>
    </row>
    <row r="8012" spans="1:27" x14ac:dyDescent="0.3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>
        <v>145.16</v>
      </c>
      <c r="H8012">
        <v>37.840000000000003</v>
      </c>
      <c r="I8012" t="s">
        <v>362</v>
      </c>
      <c r="K8012">
        <v>0</v>
      </c>
      <c r="L8012" t="s">
        <v>126</v>
      </c>
      <c r="M8012">
        <v>17543.05</v>
      </c>
      <c r="N8012" s="1">
        <v>43374</v>
      </c>
      <c r="O8012" s="1" t="str">
        <f t="shared" si="250"/>
        <v>October</v>
      </c>
      <c r="P8012" s="4">
        <f t="shared" si="251"/>
        <v>1</v>
      </c>
      <c r="Q8012" t="s">
        <v>50</v>
      </c>
      <c r="R8012">
        <v>43</v>
      </c>
      <c r="U8012" t="s">
        <v>22519</v>
      </c>
      <c r="V8012">
        <v>2588.0100000000002</v>
      </c>
      <c r="W8012" t="s">
        <v>22521</v>
      </c>
      <c r="X8012" t="s">
        <v>35</v>
      </c>
      <c r="Y8012" t="s">
        <v>128</v>
      </c>
      <c r="AA8012" t="s">
        <v>365</v>
      </c>
    </row>
    <row r="8013" spans="1:27" x14ac:dyDescent="0.3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>
        <v>144.71</v>
      </c>
      <c r="H8013">
        <v>37.58</v>
      </c>
      <c r="I8013" t="s">
        <v>362</v>
      </c>
      <c r="K8013">
        <v>0</v>
      </c>
      <c r="L8013" t="s">
        <v>325</v>
      </c>
      <c r="M8013">
        <v>9098.06</v>
      </c>
      <c r="N8013" s="1">
        <v>43374</v>
      </c>
      <c r="O8013" s="1" t="str">
        <f t="shared" si="250"/>
        <v>October</v>
      </c>
      <c r="P8013" s="4">
        <f t="shared" si="251"/>
        <v>1</v>
      </c>
      <c r="Q8013" t="s">
        <v>50</v>
      </c>
      <c r="R8013">
        <v>27</v>
      </c>
      <c r="U8013" t="s">
        <v>22519</v>
      </c>
      <c r="V8013">
        <v>1396.23</v>
      </c>
      <c r="W8013" t="s">
        <v>22522</v>
      </c>
      <c r="X8013" t="s">
        <v>35</v>
      </c>
      <c r="Y8013" t="s">
        <v>327</v>
      </c>
      <c r="AA8013" t="s">
        <v>365</v>
      </c>
    </row>
    <row r="8014" spans="1:27" x14ac:dyDescent="0.3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>
        <v>145.35</v>
      </c>
      <c r="H8014">
        <v>38.03</v>
      </c>
      <c r="I8014" t="s">
        <v>362</v>
      </c>
      <c r="K8014">
        <v>0</v>
      </c>
      <c r="L8014" t="s">
        <v>189</v>
      </c>
      <c r="M8014">
        <v>32167.78</v>
      </c>
      <c r="N8014" s="1">
        <v>43374</v>
      </c>
      <c r="O8014" s="1" t="str">
        <f t="shared" si="250"/>
        <v>October</v>
      </c>
      <c r="P8014" s="4">
        <f t="shared" si="251"/>
        <v>1</v>
      </c>
      <c r="Q8014" t="s">
        <v>30</v>
      </c>
      <c r="R8014">
        <v>43</v>
      </c>
      <c r="U8014" t="s">
        <v>22519</v>
      </c>
      <c r="V8014">
        <v>664.43</v>
      </c>
      <c r="W8014" t="s">
        <v>22523</v>
      </c>
      <c r="X8014" t="s">
        <v>35</v>
      </c>
      <c r="Y8014" t="s">
        <v>193</v>
      </c>
      <c r="AA8014" t="s">
        <v>365</v>
      </c>
    </row>
    <row r="8015" spans="1:27" x14ac:dyDescent="0.3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>
        <v>145.44999999999999</v>
      </c>
      <c r="H8015">
        <v>37.74</v>
      </c>
      <c r="I8015" t="s">
        <v>362</v>
      </c>
      <c r="K8015">
        <v>0</v>
      </c>
      <c r="L8015" t="s">
        <v>157</v>
      </c>
      <c r="M8015">
        <v>4946.07</v>
      </c>
      <c r="N8015" s="1">
        <v>43374</v>
      </c>
      <c r="O8015" s="1" t="str">
        <f t="shared" si="250"/>
        <v>October</v>
      </c>
      <c r="P8015" s="4">
        <f t="shared" si="251"/>
        <v>1</v>
      </c>
      <c r="Q8015" t="s">
        <v>30</v>
      </c>
      <c r="R8015">
        <v>24</v>
      </c>
      <c r="U8015" t="s">
        <v>22519</v>
      </c>
      <c r="V8015">
        <v>1059.8399999999999</v>
      </c>
      <c r="W8015" t="s">
        <v>22524</v>
      </c>
      <c r="X8015" t="s">
        <v>35</v>
      </c>
      <c r="Y8015" t="s">
        <v>161</v>
      </c>
      <c r="AA8015" t="s">
        <v>365</v>
      </c>
    </row>
    <row r="8016" spans="1:27" x14ac:dyDescent="0.3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>
        <v>115.98</v>
      </c>
      <c r="H8016">
        <v>32.07</v>
      </c>
      <c r="I8016" t="s">
        <v>362</v>
      </c>
      <c r="K8016">
        <v>0</v>
      </c>
      <c r="L8016" t="s">
        <v>439</v>
      </c>
      <c r="M8016">
        <v>10387.629999999999</v>
      </c>
      <c r="N8016" s="1">
        <v>43374</v>
      </c>
      <c r="O8016" s="1" t="str">
        <f t="shared" si="250"/>
        <v>October</v>
      </c>
      <c r="P8016" s="4">
        <f t="shared" si="251"/>
        <v>1</v>
      </c>
      <c r="Q8016" t="s">
        <v>50</v>
      </c>
      <c r="R8016">
        <v>19</v>
      </c>
      <c r="U8016" t="s">
        <v>22519</v>
      </c>
      <c r="V8016">
        <v>990.55</v>
      </c>
      <c r="W8016" t="s">
        <v>22525</v>
      </c>
      <c r="X8016" t="s">
        <v>35</v>
      </c>
      <c r="Y8016" t="s">
        <v>443</v>
      </c>
      <c r="AA8016" t="s">
        <v>365</v>
      </c>
    </row>
    <row r="8017" spans="1:27" x14ac:dyDescent="0.3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>
        <v>115.83</v>
      </c>
      <c r="H8017">
        <v>31.9</v>
      </c>
      <c r="I8017" t="s">
        <v>27</v>
      </c>
      <c r="J8017" t="s">
        <v>22526</v>
      </c>
      <c r="L8017" t="s">
        <v>817</v>
      </c>
      <c r="M8017">
        <v>69427.72</v>
      </c>
      <c r="N8017" s="1">
        <v>43374</v>
      </c>
      <c r="O8017" s="1" t="str">
        <f t="shared" si="250"/>
        <v>October</v>
      </c>
      <c r="P8017" s="4">
        <f t="shared" si="251"/>
        <v>1</v>
      </c>
      <c r="Q8017" t="s">
        <v>50</v>
      </c>
      <c r="R8017">
        <v>40</v>
      </c>
      <c r="S8017" t="s">
        <v>7991</v>
      </c>
      <c r="T8017" t="s">
        <v>96</v>
      </c>
      <c r="U8017" t="s">
        <v>22527</v>
      </c>
      <c r="V8017">
        <v>35.96</v>
      </c>
      <c r="W8017" t="s">
        <v>22528</v>
      </c>
      <c r="X8017" t="s">
        <v>35</v>
      </c>
      <c r="Y8017" t="s">
        <v>820</v>
      </c>
      <c r="Z8017" t="s">
        <v>22529</v>
      </c>
      <c r="AA8017" t="s">
        <v>38</v>
      </c>
    </row>
    <row r="8018" spans="1:27" x14ac:dyDescent="0.3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>
        <v>151.22999999999999</v>
      </c>
      <c r="H8018">
        <v>33.94</v>
      </c>
      <c r="I8018" t="s">
        <v>27</v>
      </c>
      <c r="J8018" t="s">
        <v>18545</v>
      </c>
      <c r="L8018" t="s">
        <v>49</v>
      </c>
      <c r="M8018">
        <v>710.18</v>
      </c>
      <c r="N8018" s="1">
        <v>43374</v>
      </c>
      <c r="O8018" s="1" t="str">
        <f t="shared" si="250"/>
        <v>October</v>
      </c>
      <c r="P8018" s="4">
        <f t="shared" si="251"/>
        <v>1</v>
      </c>
      <c r="Q8018" t="s">
        <v>50</v>
      </c>
      <c r="R8018">
        <v>38</v>
      </c>
      <c r="S8018" t="s">
        <v>2113</v>
      </c>
      <c r="T8018" t="s">
        <v>32</v>
      </c>
      <c r="U8018" t="s">
        <v>22530</v>
      </c>
      <c r="V8018">
        <v>26.53</v>
      </c>
      <c r="W8018" t="s">
        <v>22531</v>
      </c>
      <c r="X8018" t="s">
        <v>35</v>
      </c>
      <c r="Y8018" t="s">
        <v>53</v>
      </c>
      <c r="Z8018" t="s">
        <v>2116</v>
      </c>
      <c r="AA8018" t="s">
        <v>38</v>
      </c>
    </row>
    <row r="8019" spans="1:27" x14ac:dyDescent="0.3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>
        <v>116.06</v>
      </c>
      <c r="H8019">
        <v>32</v>
      </c>
      <c r="I8019" t="s">
        <v>39</v>
      </c>
      <c r="J8019" t="s">
        <v>22532</v>
      </c>
      <c r="L8019" t="s">
        <v>94</v>
      </c>
      <c r="M8019">
        <v>7971.73</v>
      </c>
      <c r="N8019" s="1">
        <v>43374</v>
      </c>
      <c r="O8019" s="1" t="str">
        <f t="shared" si="250"/>
        <v>October</v>
      </c>
      <c r="P8019" s="4">
        <f t="shared" si="251"/>
        <v>1</v>
      </c>
      <c r="Q8019" t="s">
        <v>30</v>
      </c>
      <c r="R8019">
        <v>27</v>
      </c>
      <c r="S8019" t="s">
        <v>2174</v>
      </c>
      <c r="T8019" t="s">
        <v>96</v>
      </c>
      <c r="U8019" t="s">
        <v>22533</v>
      </c>
      <c r="V8019">
        <v>104</v>
      </c>
      <c r="W8019" t="s">
        <v>22534</v>
      </c>
      <c r="X8019" t="s">
        <v>35</v>
      </c>
      <c r="Y8019" t="s">
        <v>99</v>
      </c>
      <c r="Z8019" t="s">
        <v>20571</v>
      </c>
      <c r="AA8019" t="s">
        <v>38</v>
      </c>
    </row>
    <row r="8020" spans="1:27" x14ac:dyDescent="0.35">
      <c r="A8020" t="s">
        <v>68</v>
      </c>
      <c r="D8020" t="s">
        <v>566</v>
      </c>
      <c r="E8020" t="s">
        <v>25</v>
      </c>
      <c r="F8020" t="s">
        <v>567</v>
      </c>
      <c r="G8020">
        <v>115.81</v>
      </c>
      <c r="H8020">
        <v>31.82</v>
      </c>
      <c r="I8020" t="s">
        <v>71</v>
      </c>
      <c r="L8020" t="s">
        <v>568</v>
      </c>
      <c r="M8020">
        <v>12460.64</v>
      </c>
      <c r="N8020" s="1">
        <v>43374</v>
      </c>
      <c r="O8020" s="1" t="str">
        <f t="shared" si="250"/>
        <v>October</v>
      </c>
      <c r="P8020" s="4">
        <f t="shared" si="251"/>
        <v>1</v>
      </c>
      <c r="Q8020" t="s">
        <v>50</v>
      </c>
      <c r="R8020">
        <v>21</v>
      </c>
      <c r="U8020" t="s">
        <v>22535</v>
      </c>
      <c r="V8020">
        <v>40</v>
      </c>
      <c r="W8020" t="s">
        <v>22536</v>
      </c>
      <c r="X8020" t="s">
        <v>35</v>
      </c>
      <c r="Y8020" t="s">
        <v>571</v>
      </c>
      <c r="AA8020" t="s">
        <v>38</v>
      </c>
    </row>
    <row r="8021" spans="1:27" x14ac:dyDescent="0.3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>
        <v>151.22999999999999</v>
      </c>
      <c r="H8021">
        <v>33.96</v>
      </c>
      <c r="I8021" t="s">
        <v>362</v>
      </c>
      <c r="K8021">
        <v>0</v>
      </c>
      <c r="L8021" t="s">
        <v>49</v>
      </c>
      <c r="M8021">
        <v>17215.490000000002</v>
      </c>
      <c r="N8021" s="1">
        <v>43374</v>
      </c>
      <c r="O8021" s="1" t="str">
        <f t="shared" si="250"/>
        <v>October</v>
      </c>
      <c r="P8021" s="4">
        <f t="shared" si="251"/>
        <v>1</v>
      </c>
      <c r="Q8021" t="s">
        <v>50</v>
      </c>
      <c r="R8021">
        <v>40</v>
      </c>
      <c r="U8021" t="s">
        <v>22535</v>
      </c>
      <c r="V8021">
        <v>2280.36</v>
      </c>
      <c r="W8021" t="s">
        <v>22537</v>
      </c>
      <c r="X8021" t="s">
        <v>35</v>
      </c>
      <c r="Y8021" t="s">
        <v>106</v>
      </c>
      <c r="AA8021" t="s">
        <v>365</v>
      </c>
    </row>
    <row r="8022" spans="1:27" x14ac:dyDescent="0.35">
      <c r="A8022" t="s">
        <v>68</v>
      </c>
      <c r="D8022" t="s">
        <v>445</v>
      </c>
      <c r="E8022" t="s">
        <v>25</v>
      </c>
      <c r="F8022" t="s">
        <v>446</v>
      </c>
      <c r="G8022">
        <v>151.12</v>
      </c>
      <c r="H8022">
        <v>33.89</v>
      </c>
      <c r="I8022" t="s">
        <v>71</v>
      </c>
      <c r="L8022" t="s">
        <v>448</v>
      </c>
      <c r="M8022">
        <v>41887.82</v>
      </c>
      <c r="N8022" s="1">
        <v>43374</v>
      </c>
      <c r="O8022" s="1" t="str">
        <f t="shared" si="250"/>
        <v>October</v>
      </c>
      <c r="P8022" s="4">
        <f t="shared" si="251"/>
        <v>1</v>
      </c>
      <c r="Q8022" t="s">
        <v>50</v>
      </c>
      <c r="R8022">
        <v>28</v>
      </c>
      <c r="U8022" t="s">
        <v>22535</v>
      </c>
      <c r="V8022">
        <v>20</v>
      </c>
      <c r="W8022" t="s">
        <v>22538</v>
      </c>
      <c r="X8022" t="s">
        <v>35</v>
      </c>
      <c r="Y8022" t="s">
        <v>452</v>
      </c>
      <c r="AA8022" t="s">
        <v>38</v>
      </c>
    </row>
    <row r="8023" spans="1:27" x14ac:dyDescent="0.3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>
        <v>149.83000000000001</v>
      </c>
      <c r="H8023">
        <v>29.47</v>
      </c>
      <c r="I8023" t="s">
        <v>362</v>
      </c>
      <c r="K8023">
        <v>0</v>
      </c>
      <c r="L8023" t="s">
        <v>825</v>
      </c>
      <c r="M8023">
        <v>9127.16</v>
      </c>
      <c r="N8023" s="1">
        <v>43374</v>
      </c>
      <c r="O8023" s="1" t="str">
        <f t="shared" si="250"/>
        <v>October</v>
      </c>
      <c r="P8023" s="4">
        <f t="shared" si="251"/>
        <v>1</v>
      </c>
      <c r="Q8023" t="s">
        <v>30</v>
      </c>
      <c r="R8023">
        <v>30</v>
      </c>
      <c r="U8023" t="s">
        <v>22535</v>
      </c>
      <c r="V8023">
        <v>1636.72</v>
      </c>
      <c r="W8023" t="s">
        <v>22539</v>
      </c>
      <c r="X8023" t="s">
        <v>35</v>
      </c>
      <c r="Y8023" t="s">
        <v>828</v>
      </c>
      <c r="AA8023" t="s">
        <v>365</v>
      </c>
    </row>
    <row r="8024" spans="1:27" x14ac:dyDescent="0.3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>
        <v>153.05000000000001</v>
      </c>
      <c r="H8024">
        <v>27.61</v>
      </c>
      <c r="I8024" t="s">
        <v>27</v>
      </c>
      <c r="J8024" t="s">
        <v>21866</v>
      </c>
      <c r="L8024" t="s">
        <v>132</v>
      </c>
      <c r="M8024">
        <v>4448.9799999999996</v>
      </c>
      <c r="N8024" s="1">
        <v>43374</v>
      </c>
      <c r="O8024" s="1" t="str">
        <f t="shared" si="250"/>
        <v>October</v>
      </c>
      <c r="P8024" s="4">
        <f t="shared" si="251"/>
        <v>1</v>
      </c>
      <c r="Q8024" t="s">
        <v>50</v>
      </c>
      <c r="R8024">
        <v>30</v>
      </c>
      <c r="S8024" t="s">
        <v>3849</v>
      </c>
      <c r="T8024" t="s">
        <v>32</v>
      </c>
      <c r="U8024" t="s">
        <v>22540</v>
      </c>
      <c r="V8024">
        <v>13.55</v>
      </c>
      <c r="W8024" t="s">
        <v>22541</v>
      </c>
      <c r="X8024" t="s">
        <v>35</v>
      </c>
      <c r="Y8024" t="s">
        <v>136</v>
      </c>
      <c r="Z8024" t="s">
        <v>5493</v>
      </c>
      <c r="AA8024" t="s">
        <v>38</v>
      </c>
    </row>
    <row r="8025" spans="1:27" x14ac:dyDescent="0.3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>
        <v>152.99</v>
      </c>
      <c r="H8025">
        <v>27.49</v>
      </c>
      <c r="I8025" t="s">
        <v>39</v>
      </c>
      <c r="J8025" t="s">
        <v>22542</v>
      </c>
      <c r="L8025" t="s">
        <v>226</v>
      </c>
      <c r="M8025">
        <v>17550.43</v>
      </c>
      <c r="N8025" s="1">
        <v>43374</v>
      </c>
      <c r="O8025" s="1" t="str">
        <f t="shared" si="250"/>
        <v>October</v>
      </c>
      <c r="P8025" s="4">
        <f t="shared" si="251"/>
        <v>1</v>
      </c>
      <c r="Q8025" t="s">
        <v>50</v>
      </c>
      <c r="R8025">
        <v>24</v>
      </c>
      <c r="S8025" t="s">
        <v>289</v>
      </c>
      <c r="T8025" t="s">
        <v>32</v>
      </c>
      <c r="U8025" t="s">
        <v>22543</v>
      </c>
      <c r="V8025">
        <v>17.350000000000001</v>
      </c>
      <c r="W8025" t="s">
        <v>22544</v>
      </c>
      <c r="X8025" t="s">
        <v>35</v>
      </c>
      <c r="Y8025" t="s">
        <v>230</v>
      </c>
      <c r="Z8025" t="s">
        <v>293</v>
      </c>
      <c r="AA8025" t="s">
        <v>38</v>
      </c>
    </row>
    <row r="8026" spans="1:27" x14ac:dyDescent="0.35">
      <c r="A8026" t="s">
        <v>68</v>
      </c>
      <c r="D8026" t="s">
        <v>508</v>
      </c>
      <c r="E8026" t="s">
        <v>25</v>
      </c>
      <c r="F8026" t="s">
        <v>509</v>
      </c>
      <c r="G8026">
        <v>145.04</v>
      </c>
      <c r="H8026">
        <v>37.85</v>
      </c>
      <c r="I8026" t="s">
        <v>103</v>
      </c>
      <c r="L8026" t="s">
        <v>511</v>
      </c>
      <c r="M8026">
        <v>7011.88</v>
      </c>
      <c r="N8026" s="1">
        <v>43374</v>
      </c>
      <c r="O8026" s="1" t="str">
        <f t="shared" si="250"/>
        <v>October</v>
      </c>
      <c r="P8026" s="4">
        <f t="shared" si="251"/>
        <v>1</v>
      </c>
      <c r="Q8026" t="s">
        <v>30</v>
      </c>
      <c r="R8026">
        <v>30</v>
      </c>
      <c r="U8026" t="s">
        <v>22545</v>
      </c>
      <c r="V8026">
        <v>55</v>
      </c>
      <c r="W8026" t="s">
        <v>22546</v>
      </c>
      <c r="X8026" t="s">
        <v>35</v>
      </c>
      <c r="Y8026" t="s">
        <v>515</v>
      </c>
      <c r="AA8026" t="s">
        <v>38</v>
      </c>
    </row>
    <row r="8027" spans="1:27" x14ac:dyDescent="0.35">
      <c r="A8027" t="s">
        <v>68</v>
      </c>
      <c r="D8027" t="s">
        <v>418</v>
      </c>
      <c r="E8027" t="s">
        <v>25</v>
      </c>
      <c r="F8027" t="s">
        <v>419</v>
      </c>
      <c r="G8027">
        <v>145.01</v>
      </c>
      <c r="H8027">
        <v>37.93</v>
      </c>
      <c r="I8027" t="s">
        <v>71</v>
      </c>
      <c r="L8027" t="s">
        <v>420</v>
      </c>
      <c r="M8027">
        <v>12522.92</v>
      </c>
      <c r="N8027" s="1">
        <v>43374</v>
      </c>
      <c r="O8027" s="1" t="str">
        <f t="shared" si="250"/>
        <v>October</v>
      </c>
      <c r="P8027" s="4">
        <f t="shared" si="251"/>
        <v>1</v>
      </c>
      <c r="Q8027" t="s">
        <v>30</v>
      </c>
      <c r="R8027">
        <v>23</v>
      </c>
      <c r="U8027" t="s">
        <v>22545</v>
      </c>
      <c r="V8027">
        <v>22</v>
      </c>
      <c r="W8027" t="s">
        <v>22547</v>
      </c>
      <c r="X8027" t="s">
        <v>35</v>
      </c>
      <c r="Y8027" t="s">
        <v>423</v>
      </c>
      <c r="AA8027" t="s">
        <v>38</v>
      </c>
    </row>
    <row r="8028" spans="1:27" x14ac:dyDescent="0.3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>
        <v>138.52000000000001</v>
      </c>
      <c r="H8028">
        <v>35.01</v>
      </c>
      <c r="I8028" t="s">
        <v>39</v>
      </c>
      <c r="J8028" t="s">
        <v>22548</v>
      </c>
      <c r="L8028" t="s">
        <v>245</v>
      </c>
      <c r="M8028">
        <v>25394.98</v>
      </c>
      <c r="N8028" s="1">
        <v>43374</v>
      </c>
      <c r="O8028" s="1" t="str">
        <f t="shared" si="250"/>
        <v>October</v>
      </c>
      <c r="P8028" s="4">
        <f t="shared" si="251"/>
        <v>1</v>
      </c>
      <c r="Q8028" t="s">
        <v>30</v>
      </c>
      <c r="R8028">
        <v>34</v>
      </c>
      <c r="S8028" t="s">
        <v>22549</v>
      </c>
      <c r="T8028" t="s">
        <v>2182</v>
      </c>
      <c r="U8028" t="s">
        <v>22550</v>
      </c>
      <c r="V8028">
        <v>103.06</v>
      </c>
      <c r="W8028" t="s">
        <v>22551</v>
      </c>
      <c r="X8028" t="s">
        <v>35</v>
      </c>
      <c r="Y8028" t="s">
        <v>250</v>
      </c>
      <c r="Z8028" t="s">
        <v>22552</v>
      </c>
      <c r="AA8028" t="s">
        <v>38</v>
      </c>
    </row>
    <row r="8029" spans="1:27" x14ac:dyDescent="0.3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>
        <v>153.05000000000001</v>
      </c>
      <c r="H8029">
        <v>27.61</v>
      </c>
      <c r="I8029" t="s">
        <v>27</v>
      </c>
      <c r="J8029" t="s">
        <v>22553</v>
      </c>
      <c r="L8029" t="s">
        <v>132</v>
      </c>
      <c r="M8029">
        <v>4438.87</v>
      </c>
      <c r="N8029" s="1">
        <v>43374</v>
      </c>
      <c r="O8029" s="1" t="str">
        <f t="shared" si="250"/>
        <v>October</v>
      </c>
      <c r="P8029" s="4">
        <f t="shared" si="251"/>
        <v>1</v>
      </c>
      <c r="Q8029" t="s">
        <v>50</v>
      </c>
      <c r="R8029">
        <v>30</v>
      </c>
      <c r="S8029" t="s">
        <v>6546</v>
      </c>
      <c r="T8029" t="s">
        <v>32</v>
      </c>
      <c r="U8029" t="s">
        <v>22554</v>
      </c>
      <c r="V8029">
        <v>10.11</v>
      </c>
      <c r="W8029" t="s">
        <v>22555</v>
      </c>
      <c r="X8029" t="s">
        <v>35</v>
      </c>
      <c r="Y8029" t="s">
        <v>136</v>
      </c>
      <c r="Z8029" t="s">
        <v>7480</v>
      </c>
      <c r="AA8029" t="s">
        <v>38</v>
      </c>
    </row>
    <row r="8030" spans="1:27" x14ac:dyDescent="0.3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>
        <v>146.91999999999999</v>
      </c>
      <c r="H8030">
        <v>36.07</v>
      </c>
      <c r="I8030" t="s">
        <v>27</v>
      </c>
      <c r="J8030" t="s">
        <v>22556</v>
      </c>
      <c r="L8030" t="s">
        <v>49</v>
      </c>
      <c r="M8030">
        <v>37413.67</v>
      </c>
      <c r="N8030" s="1">
        <v>43374</v>
      </c>
      <c r="O8030" s="1" t="str">
        <f t="shared" si="250"/>
        <v>October</v>
      </c>
      <c r="P8030" s="4">
        <f t="shared" si="251"/>
        <v>1</v>
      </c>
      <c r="Q8030" t="s">
        <v>50</v>
      </c>
      <c r="R8030">
        <v>21</v>
      </c>
      <c r="S8030" t="s">
        <v>22557</v>
      </c>
      <c r="T8030" t="s">
        <v>32</v>
      </c>
      <c r="U8030" t="s">
        <v>22558</v>
      </c>
      <c r="V8030">
        <v>7.61</v>
      </c>
      <c r="W8030" t="s">
        <v>22559</v>
      </c>
      <c r="X8030" t="s">
        <v>35</v>
      </c>
      <c r="Y8030" t="s">
        <v>673</v>
      </c>
      <c r="Z8030" t="s">
        <v>22560</v>
      </c>
      <c r="AA8030" t="s">
        <v>38</v>
      </c>
    </row>
    <row r="8031" spans="1:27" x14ac:dyDescent="0.3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>
        <v>147.08000000000001</v>
      </c>
      <c r="H8031">
        <v>37.97</v>
      </c>
      <c r="I8031" t="s">
        <v>27</v>
      </c>
      <c r="J8031" t="s">
        <v>22561</v>
      </c>
      <c r="L8031" t="s">
        <v>171</v>
      </c>
      <c r="M8031">
        <v>8506.14</v>
      </c>
      <c r="N8031" s="1">
        <v>43374</v>
      </c>
      <c r="O8031" s="1" t="str">
        <f t="shared" si="250"/>
        <v>October</v>
      </c>
      <c r="P8031" s="4">
        <f t="shared" si="251"/>
        <v>1</v>
      </c>
      <c r="Q8031" t="s">
        <v>50</v>
      </c>
      <c r="R8031">
        <v>21</v>
      </c>
      <c r="S8031" t="s">
        <v>87</v>
      </c>
      <c r="T8031" t="s">
        <v>81</v>
      </c>
      <c r="U8031" t="s">
        <v>22562</v>
      </c>
      <c r="V8031">
        <v>12.71</v>
      </c>
      <c r="W8031" t="s">
        <v>22563</v>
      </c>
      <c r="X8031" t="s">
        <v>35</v>
      </c>
      <c r="Y8031" t="s">
        <v>201</v>
      </c>
      <c r="Z8031" t="s">
        <v>13746</v>
      </c>
      <c r="AA8031" t="s">
        <v>38</v>
      </c>
    </row>
    <row r="8032" spans="1:27" x14ac:dyDescent="0.35">
      <c r="A8032" t="s">
        <v>68</v>
      </c>
      <c r="D8032" t="s">
        <v>926</v>
      </c>
      <c r="E8032" t="s">
        <v>25</v>
      </c>
      <c r="F8032" t="s">
        <v>927</v>
      </c>
      <c r="G8032">
        <v>145.15</v>
      </c>
      <c r="H8032">
        <v>37.76</v>
      </c>
      <c r="I8032" t="s">
        <v>71</v>
      </c>
      <c r="L8032" t="s">
        <v>316</v>
      </c>
      <c r="M8032">
        <v>7363.12</v>
      </c>
      <c r="N8032" s="1">
        <v>43374</v>
      </c>
      <c r="O8032" s="1" t="str">
        <f t="shared" si="250"/>
        <v>October</v>
      </c>
      <c r="P8032" s="4">
        <f t="shared" si="251"/>
        <v>1</v>
      </c>
      <c r="Q8032" t="s">
        <v>30</v>
      </c>
      <c r="R8032">
        <v>19</v>
      </c>
      <c r="U8032" t="s">
        <v>22564</v>
      </c>
      <c r="V8032">
        <v>36</v>
      </c>
      <c r="W8032" t="s">
        <v>22565</v>
      </c>
      <c r="X8032" t="s">
        <v>35</v>
      </c>
      <c r="Y8032" t="s">
        <v>932</v>
      </c>
      <c r="AA8032" t="s">
        <v>38</v>
      </c>
    </row>
    <row r="8033" spans="1:27" x14ac:dyDescent="0.35">
      <c r="A8033" t="s">
        <v>68</v>
      </c>
      <c r="D8033" t="s">
        <v>154</v>
      </c>
      <c r="E8033" t="s">
        <v>25</v>
      </c>
      <c r="F8033" t="s">
        <v>155</v>
      </c>
      <c r="G8033">
        <v>145.44999999999999</v>
      </c>
      <c r="H8033">
        <v>37.74</v>
      </c>
      <c r="I8033" t="s">
        <v>71</v>
      </c>
      <c r="L8033" t="s">
        <v>157</v>
      </c>
      <c r="M8033">
        <v>4893.07</v>
      </c>
      <c r="N8033" s="1">
        <v>43374</v>
      </c>
      <c r="O8033" s="1" t="str">
        <f t="shared" si="250"/>
        <v>October</v>
      </c>
      <c r="P8033" s="4">
        <f t="shared" si="251"/>
        <v>1</v>
      </c>
      <c r="Q8033" t="s">
        <v>30</v>
      </c>
      <c r="R8033">
        <v>24</v>
      </c>
      <c r="U8033" t="s">
        <v>22564</v>
      </c>
      <c r="V8033">
        <v>53</v>
      </c>
      <c r="W8033" t="s">
        <v>22566</v>
      </c>
      <c r="X8033" t="s">
        <v>35</v>
      </c>
      <c r="Y8033" t="s">
        <v>161</v>
      </c>
      <c r="AA8033" t="s">
        <v>38</v>
      </c>
    </row>
    <row r="8034" spans="1:27" x14ac:dyDescent="0.3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>
        <v>147.63</v>
      </c>
      <c r="H8034">
        <v>22.84</v>
      </c>
      <c r="I8034" t="s">
        <v>362</v>
      </c>
      <c r="K8034">
        <v>0</v>
      </c>
      <c r="L8034" t="s">
        <v>611</v>
      </c>
      <c r="M8034">
        <v>13644.01</v>
      </c>
      <c r="N8034" s="1">
        <v>43374</v>
      </c>
      <c r="O8034" s="1" t="str">
        <f t="shared" si="250"/>
        <v>October</v>
      </c>
      <c r="P8034" s="4">
        <f t="shared" si="251"/>
        <v>1</v>
      </c>
      <c r="Q8034" t="s">
        <v>50</v>
      </c>
      <c r="R8034">
        <v>28</v>
      </c>
      <c r="U8034" t="s">
        <v>22564</v>
      </c>
      <c r="V8034">
        <v>2538.6799999999998</v>
      </c>
      <c r="W8034" t="s">
        <v>22567</v>
      </c>
      <c r="X8034" t="s">
        <v>35</v>
      </c>
      <c r="Y8034" t="s">
        <v>615</v>
      </c>
      <c r="AA8034" t="s">
        <v>365</v>
      </c>
    </row>
    <row r="8035" spans="1:27" x14ac:dyDescent="0.35">
      <c r="A8035" t="s">
        <v>68</v>
      </c>
      <c r="D8035" t="s">
        <v>473</v>
      </c>
      <c r="E8035" t="s">
        <v>25</v>
      </c>
      <c r="F8035" t="s">
        <v>474</v>
      </c>
      <c r="G8035">
        <v>130.9</v>
      </c>
      <c r="H8035">
        <v>12.37</v>
      </c>
      <c r="I8035" t="s">
        <v>71</v>
      </c>
      <c r="L8035" t="s">
        <v>476</v>
      </c>
      <c r="M8035">
        <v>5893.8</v>
      </c>
      <c r="N8035" s="1">
        <v>43374</v>
      </c>
      <c r="O8035" s="1" t="str">
        <f t="shared" si="250"/>
        <v>October</v>
      </c>
      <c r="P8035" s="4">
        <f t="shared" si="251"/>
        <v>1</v>
      </c>
      <c r="Q8035" t="s">
        <v>30</v>
      </c>
      <c r="R8035">
        <v>34</v>
      </c>
      <c r="U8035" t="s">
        <v>22564</v>
      </c>
      <c r="V8035">
        <v>168</v>
      </c>
      <c r="W8035" t="s">
        <v>22568</v>
      </c>
      <c r="X8035" t="s">
        <v>35</v>
      </c>
      <c r="Y8035" t="s">
        <v>481</v>
      </c>
      <c r="AA8035" t="s">
        <v>38</v>
      </c>
    </row>
    <row r="8036" spans="1:27" x14ac:dyDescent="0.3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>
        <v>150.82</v>
      </c>
      <c r="H8036">
        <v>34.01</v>
      </c>
      <c r="I8036" t="s">
        <v>362</v>
      </c>
      <c r="K8036">
        <v>0</v>
      </c>
      <c r="L8036" t="s">
        <v>217</v>
      </c>
      <c r="M8036">
        <v>14850.71</v>
      </c>
      <c r="N8036" s="1">
        <v>43374</v>
      </c>
      <c r="O8036" s="1" t="str">
        <f t="shared" si="250"/>
        <v>October</v>
      </c>
      <c r="P8036" s="4">
        <f t="shared" si="251"/>
        <v>1</v>
      </c>
      <c r="Q8036" t="s">
        <v>30</v>
      </c>
      <c r="R8036">
        <v>19</v>
      </c>
      <c r="U8036" t="s">
        <v>22564</v>
      </c>
      <c r="V8036">
        <v>3977.46</v>
      </c>
      <c r="W8036" t="s">
        <v>22569</v>
      </c>
      <c r="X8036" t="s">
        <v>35</v>
      </c>
      <c r="Y8036" t="s">
        <v>221</v>
      </c>
      <c r="AA8036" t="s">
        <v>365</v>
      </c>
    </row>
    <row r="8037" spans="1:27" x14ac:dyDescent="0.3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>
        <v>115.98</v>
      </c>
      <c r="H8037">
        <v>32.07</v>
      </c>
      <c r="I8037" t="s">
        <v>39</v>
      </c>
      <c r="J8037" t="s">
        <v>4366</v>
      </c>
      <c r="L8037" t="s">
        <v>439</v>
      </c>
      <c r="M8037">
        <v>10368.84</v>
      </c>
      <c r="N8037" s="1">
        <v>43374</v>
      </c>
      <c r="O8037" s="1" t="str">
        <f t="shared" si="250"/>
        <v>October</v>
      </c>
      <c r="P8037" s="4">
        <f t="shared" si="251"/>
        <v>1</v>
      </c>
      <c r="Q8037" t="s">
        <v>50</v>
      </c>
      <c r="R8037">
        <v>19</v>
      </c>
      <c r="S8037" t="s">
        <v>4367</v>
      </c>
      <c r="T8037" t="s">
        <v>96</v>
      </c>
      <c r="U8037" t="s">
        <v>22570</v>
      </c>
      <c r="V8037">
        <v>18.79</v>
      </c>
      <c r="W8037" t="s">
        <v>22571</v>
      </c>
      <c r="X8037" t="s">
        <v>35</v>
      </c>
      <c r="Y8037" t="s">
        <v>443</v>
      </c>
      <c r="Z8037" t="s">
        <v>4370</v>
      </c>
      <c r="AA8037" t="s">
        <v>38</v>
      </c>
    </row>
    <row r="8038" spans="1:27" x14ac:dyDescent="0.3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>
        <v>151.08000000000001</v>
      </c>
      <c r="H8038">
        <v>33.93</v>
      </c>
      <c r="I8038" t="s">
        <v>39</v>
      </c>
      <c r="J8038" t="s">
        <v>22572</v>
      </c>
      <c r="L8038" t="s">
        <v>1317</v>
      </c>
      <c r="M8038">
        <v>6861.48</v>
      </c>
      <c r="N8038" s="1">
        <v>43374</v>
      </c>
      <c r="O8038" s="1" t="str">
        <f t="shared" si="250"/>
        <v>October</v>
      </c>
      <c r="P8038" s="4">
        <f t="shared" si="251"/>
        <v>1</v>
      </c>
      <c r="Q8038" t="s">
        <v>50</v>
      </c>
      <c r="R8038">
        <v>22</v>
      </c>
      <c r="S8038" t="s">
        <v>10191</v>
      </c>
      <c r="T8038" t="s">
        <v>42</v>
      </c>
      <c r="U8038" t="s">
        <v>22573</v>
      </c>
      <c r="V8038">
        <v>7.66</v>
      </c>
      <c r="W8038" t="s">
        <v>22574</v>
      </c>
      <c r="X8038" t="s">
        <v>35</v>
      </c>
      <c r="Y8038" t="s">
        <v>1319</v>
      </c>
      <c r="Z8038" t="s">
        <v>22575</v>
      </c>
      <c r="AA8038" t="s">
        <v>38</v>
      </c>
    </row>
    <row r="8039" spans="1:27" x14ac:dyDescent="0.3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>
        <v>147.08000000000001</v>
      </c>
      <c r="H8039">
        <v>37.97</v>
      </c>
      <c r="I8039" t="s">
        <v>27</v>
      </c>
      <c r="J8039" t="s">
        <v>16372</v>
      </c>
      <c r="L8039" t="s">
        <v>171</v>
      </c>
      <c r="M8039">
        <v>8493.8700000000008</v>
      </c>
      <c r="N8039" s="1">
        <v>43374</v>
      </c>
      <c r="O8039" s="1" t="str">
        <f t="shared" si="250"/>
        <v>October</v>
      </c>
      <c r="P8039" s="4">
        <f t="shared" si="251"/>
        <v>1</v>
      </c>
      <c r="Q8039" t="s">
        <v>50</v>
      </c>
      <c r="R8039">
        <v>21</v>
      </c>
      <c r="S8039" t="s">
        <v>1004</v>
      </c>
      <c r="T8039" t="s">
        <v>81</v>
      </c>
      <c r="U8039" t="s">
        <v>22576</v>
      </c>
      <c r="V8039">
        <v>12.27</v>
      </c>
      <c r="W8039" t="s">
        <v>22577</v>
      </c>
      <c r="X8039" t="s">
        <v>35</v>
      </c>
      <c r="Y8039" t="s">
        <v>201</v>
      </c>
      <c r="Z8039" t="s">
        <v>1007</v>
      </c>
      <c r="AA8039" t="s">
        <v>38</v>
      </c>
    </row>
    <row r="8040" spans="1:27" x14ac:dyDescent="0.35">
      <c r="A8040" t="s">
        <v>68</v>
      </c>
      <c r="D8040" t="s">
        <v>802</v>
      </c>
      <c r="E8040" t="s">
        <v>25</v>
      </c>
      <c r="F8040" t="s">
        <v>656</v>
      </c>
      <c r="G8040">
        <v>153.41</v>
      </c>
      <c r="H8040">
        <v>28.01</v>
      </c>
      <c r="I8040" t="s">
        <v>71</v>
      </c>
      <c r="L8040" t="s">
        <v>804</v>
      </c>
      <c r="M8040">
        <v>13007.31</v>
      </c>
      <c r="N8040" s="1">
        <v>43374</v>
      </c>
      <c r="O8040" s="1" t="str">
        <f t="shared" si="250"/>
        <v>October</v>
      </c>
      <c r="P8040" s="4">
        <f t="shared" si="251"/>
        <v>1</v>
      </c>
      <c r="Q8040" t="s">
        <v>50</v>
      </c>
      <c r="R8040">
        <v>18</v>
      </c>
      <c r="U8040" t="s">
        <v>22578</v>
      </c>
      <c r="V8040">
        <v>55</v>
      </c>
      <c r="W8040" t="s">
        <v>22579</v>
      </c>
      <c r="X8040" t="s">
        <v>35</v>
      </c>
      <c r="Y8040" t="s">
        <v>808</v>
      </c>
      <c r="AA8040" t="s">
        <v>38</v>
      </c>
    </row>
    <row r="8041" spans="1:27" x14ac:dyDescent="0.3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>
        <v>151.11000000000001</v>
      </c>
      <c r="H8041">
        <v>33.99</v>
      </c>
      <c r="I8041" t="s">
        <v>27</v>
      </c>
      <c r="J8041" t="s">
        <v>22580</v>
      </c>
      <c r="L8041" t="s">
        <v>1113</v>
      </c>
      <c r="M8041">
        <v>9194.57</v>
      </c>
      <c r="N8041" s="1">
        <v>43374</v>
      </c>
      <c r="O8041" s="1" t="str">
        <f t="shared" si="250"/>
        <v>October</v>
      </c>
      <c r="P8041" s="4">
        <f t="shared" si="251"/>
        <v>1</v>
      </c>
      <c r="Q8041" t="s">
        <v>50</v>
      </c>
      <c r="R8041">
        <v>31</v>
      </c>
      <c r="S8041" t="s">
        <v>2258</v>
      </c>
      <c r="T8041" t="s">
        <v>42</v>
      </c>
      <c r="U8041" t="s">
        <v>22581</v>
      </c>
      <c r="V8041">
        <v>5.63</v>
      </c>
      <c r="W8041" t="s">
        <v>22582</v>
      </c>
      <c r="X8041" t="s">
        <v>35</v>
      </c>
      <c r="Y8041" t="s">
        <v>1117</v>
      </c>
      <c r="Z8041" t="s">
        <v>22583</v>
      </c>
      <c r="AA8041" t="s">
        <v>38</v>
      </c>
    </row>
    <row r="8042" spans="1:27" x14ac:dyDescent="0.35">
      <c r="A8042" t="s">
        <v>68</v>
      </c>
      <c r="D8042" t="s">
        <v>595</v>
      </c>
      <c r="E8042" t="s">
        <v>25</v>
      </c>
      <c r="F8042" t="s">
        <v>596</v>
      </c>
      <c r="G8042">
        <v>144.96</v>
      </c>
      <c r="H8042">
        <v>37.76</v>
      </c>
      <c r="I8042" t="s">
        <v>71</v>
      </c>
      <c r="L8042" t="s">
        <v>560</v>
      </c>
      <c r="M8042">
        <v>7349.56</v>
      </c>
      <c r="N8042" s="1">
        <v>43374</v>
      </c>
      <c r="O8042" s="1" t="str">
        <f t="shared" si="250"/>
        <v>October</v>
      </c>
      <c r="P8042" s="4">
        <f t="shared" si="251"/>
        <v>1</v>
      </c>
      <c r="Q8042" t="s">
        <v>50</v>
      </c>
      <c r="R8042">
        <v>69</v>
      </c>
      <c r="U8042" t="s">
        <v>22584</v>
      </c>
      <c r="V8042">
        <v>64</v>
      </c>
      <c r="W8042" t="s">
        <v>22585</v>
      </c>
      <c r="X8042" t="s">
        <v>35</v>
      </c>
      <c r="Y8042" t="s">
        <v>598</v>
      </c>
      <c r="AA8042" t="s">
        <v>38</v>
      </c>
    </row>
    <row r="8043" spans="1:27" x14ac:dyDescent="0.35">
      <c r="A8043" t="s">
        <v>68</v>
      </c>
      <c r="D8043" t="s">
        <v>1731</v>
      </c>
      <c r="E8043" t="s">
        <v>25</v>
      </c>
      <c r="F8043" t="s">
        <v>1732</v>
      </c>
      <c r="G8043">
        <v>148.16</v>
      </c>
      <c r="H8043">
        <v>23.52</v>
      </c>
      <c r="I8043" t="s">
        <v>71</v>
      </c>
      <c r="L8043" t="s">
        <v>1733</v>
      </c>
      <c r="M8043">
        <v>115641.97</v>
      </c>
      <c r="N8043" s="1">
        <v>43374</v>
      </c>
      <c r="O8043" s="1" t="str">
        <f t="shared" si="250"/>
        <v>October</v>
      </c>
      <c r="P8043" s="4">
        <f t="shared" si="251"/>
        <v>1</v>
      </c>
      <c r="Q8043" t="s">
        <v>50</v>
      </c>
      <c r="R8043">
        <v>42</v>
      </c>
      <c r="U8043" t="s">
        <v>22584</v>
      </c>
      <c r="V8043">
        <v>33</v>
      </c>
      <c r="W8043" t="s">
        <v>22586</v>
      </c>
      <c r="X8043" t="s">
        <v>35</v>
      </c>
      <c r="Y8043" t="s">
        <v>1735</v>
      </c>
      <c r="AA8043" t="s">
        <v>38</v>
      </c>
    </row>
    <row r="8044" spans="1:27" x14ac:dyDescent="0.35">
      <c r="A8044" t="s">
        <v>68</v>
      </c>
      <c r="D8044" t="s">
        <v>531</v>
      </c>
      <c r="E8044" t="s">
        <v>25</v>
      </c>
      <c r="F8044" t="s">
        <v>532</v>
      </c>
      <c r="G8044">
        <v>130.84</v>
      </c>
      <c r="H8044">
        <v>12.45</v>
      </c>
      <c r="I8044" t="s">
        <v>103</v>
      </c>
      <c r="L8044" t="s">
        <v>245</v>
      </c>
      <c r="M8044">
        <v>2689.32</v>
      </c>
      <c r="N8044" s="1">
        <v>43374</v>
      </c>
      <c r="O8044" s="1" t="str">
        <f t="shared" si="250"/>
        <v>October</v>
      </c>
      <c r="P8044" s="4">
        <f t="shared" si="251"/>
        <v>1</v>
      </c>
      <c r="Q8044" t="s">
        <v>30</v>
      </c>
      <c r="R8044">
        <v>21</v>
      </c>
      <c r="U8044" t="s">
        <v>22584</v>
      </c>
      <c r="V8044">
        <v>1134</v>
      </c>
      <c r="W8044" t="s">
        <v>22587</v>
      </c>
      <c r="X8044" t="s">
        <v>35</v>
      </c>
      <c r="Y8044" t="s">
        <v>537</v>
      </c>
      <c r="AA8044" t="s">
        <v>38</v>
      </c>
    </row>
    <row r="8045" spans="1:27" x14ac:dyDescent="0.35">
      <c r="A8045" t="s">
        <v>68</v>
      </c>
      <c r="D8045" t="s">
        <v>285</v>
      </c>
      <c r="E8045" t="s">
        <v>25</v>
      </c>
      <c r="F8045" t="s">
        <v>286</v>
      </c>
      <c r="G8045">
        <v>153.09</v>
      </c>
      <c r="H8045">
        <v>27.48</v>
      </c>
      <c r="I8045" t="s">
        <v>71</v>
      </c>
      <c r="L8045" t="s">
        <v>288</v>
      </c>
      <c r="M8045">
        <v>1938.2</v>
      </c>
      <c r="N8045" s="1">
        <v>43374</v>
      </c>
      <c r="O8045" s="1" t="str">
        <f t="shared" si="250"/>
        <v>October</v>
      </c>
      <c r="P8045" s="4">
        <f t="shared" si="251"/>
        <v>1</v>
      </c>
      <c r="Q8045" t="s">
        <v>30</v>
      </c>
      <c r="R8045">
        <v>18</v>
      </c>
      <c r="U8045" t="s">
        <v>22584</v>
      </c>
      <c r="V8045">
        <v>61</v>
      </c>
      <c r="W8045" t="s">
        <v>22588</v>
      </c>
      <c r="X8045" t="s">
        <v>35</v>
      </c>
      <c r="Y8045" t="s">
        <v>292</v>
      </c>
      <c r="AA8045" t="s">
        <v>38</v>
      </c>
    </row>
    <row r="8046" spans="1:27" x14ac:dyDescent="0.3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>
        <v>153.32</v>
      </c>
      <c r="H8046">
        <v>27.93</v>
      </c>
      <c r="I8046" t="s">
        <v>27</v>
      </c>
      <c r="J8046" t="s">
        <v>1417</v>
      </c>
      <c r="L8046" t="s">
        <v>171</v>
      </c>
      <c r="M8046">
        <v>4568.58</v>
      </c>
      <c r="N8046" s="1">
        <v>43374</v>
      </c>
      <c r="O8046" s="1" t="str">
        <f t="shared" si="250"/>
        <v>October</v>
      </c>
      <c r="P8046" s="4">
        <f t="shared" si="251"/>
        <v>1</v>
      </c>
      <c r="Q8046" t="s">
        <v>50</v>
      </c>
      <c r="R8046">
        <v>37</v>
      </c>
      <c r="S8046" t="s">
        <v>761</v>
      </c>
      <c r="T8046" t="s">
        <v>32</v>
      </c>
      <c r="U8046" t="s">
        <v>22589</v>
      </c>
      <c r="V8046">
        <v>17.329999999999998</v>
      </c>
      <c r="W8046" t="s">
        <v>22590</v>
      </c>
      <c r="X8046" t="s">
        <v>35</v>
      </c>
      <c r="Y8046" t="s">
        <v>175</v>
      </c>
      <c r="Z8046" t="s">
        <v>1420</v>
      </c>
      <c r="AA8046" t="s">
        <v>38</v>
      </c>
    </row>
    <row r="8047" spans="1:27" x14ac:dyDescent="0.3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>
        <v>145.03</v>
      </c>
      <c r="H8047">
        <v>37.909999999999997</v>
      </c>
      <c r="I8047" t="s">
        <v>27</v>
      </c>
      <c r="J8047" t="s">
        <v>22591</v>
      </c>
      <c r="L8047" t="s">
        <v>49</v>
      </c>
      <c r="M8047">
        <v>50736.71</v>
      </c>
      <c r="N8047" s="1">
        <v>43374</v>
      </c>
      <c r="O8047" s="1" t="str">
        <f t="shared" si="250"/>
        <v>October</v>
      </c>
      <c r="P8047" s="4">
        <f t="shared" si="251"/>
        <v>1</v>
      </c>
      <c r="Q8047" t="s">
        <v>50</v>
      </c>
      <c r="R8047">
        <v>22</v>
      </c>
      <c r="S8047" t="s">
        <v>3544</v>
      </c>
      <c r="T8047" t="s">
        <v>81</v>
      </c>
      <c r="U8047" t="s">
        <v>22592</v>
      </c>
      <c r="V8047">
        <v>40.94</v>
      </c>
      <c r="W8047" t="s">
        <v>22593</v>
      </c>
      <c r="X8047" t="s">
        <v>35</v>
      </c>
      <c r="Y8047" t="s">
        <v>555</v>
      </c>
      <c r="Z8047" t="s">
        <v>22594</v>
      </c>
      <c r="AA8047" t="s">
        <v>38</v>
      </c>
    </row>
    <row r="8048" spans="1:27" x14ac:dyDescent="0.3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>
        <v>147.08000000000001</v>
      </c>
      <c r="H8048">
        <v>37.97</v>
      </c>
      <c r="I8048" t="s">
        <v>39</v>
      </c>
      <c r="J8048" t="s">
        <v>22595</v>
      </c>
      <c r="L8048" t="s">
        <v>171</v>
      </c>
      <c r="M8048">
        <v>8474.25</v>
      </c>
      <c r="N8048" s="1">
        <v>43374</v>
      </c>
      <c r="O8048" s="1" t="str">
        <f t="shared" si="250"/>
        <v>October</v>
      </c>
      <c r="P8048" s="4">
        <f t="shared" si="251"/>
        <v>1</v>
      </c>
      <c r="Q8048" t="s">
        <v>50</v>
      </c>
      <c r="R8048">
        <v>21</v>
      </c>
      <c r="S8048" t="s">
        <v>2923</v>
      </c>
      <c r="T8048" t="s">
        <v>81</v>
      </c>
      <c r="U8048" t="s">
        <v>22596</v>
      </c>
      <c r="V8048">
        <v>19.62</v>
      </c>
      <c r="W8048" t="s">
        <v>22597</v>
      </c>
      <c r="X8048" t="s">
        <v>35</v>
      </c>
      <c r="Y8048" t="s">
        <v>201</v>
      </c>
      <c r="Z8048" t="s">
        <v>2926</v>
      </c>
      <c r="AA8048" t="s">
        <v>38</v>
      </c>
    </row>
    <row r="8049" spans="1:27" x14ac:dyDescent="0.3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>
        <v>121.48</v>
      </c>
      <c r="H8049">
        <v>30.75</v>
      </c>
      <c r="I8049" t="s">
        <v>39</v>
      </c>
      <c r="J8049" t="s">
        <v>22598</v>
      </c>
      <c r="L8049" t="s">
        <v>1338</v>
      </c>
      <c r="M8049">
        <v>19223.82</v>
      </c>
      <c r="N8049" s="1">
        <v>43374</v>
      </c>
      <c r="O8049" s="1" t="str">
        <f t="shared" si="250"/>
        <v>October</v>
      </c>
      <c r="P8049" s="4">
        <f t="shared" si="251"/>
        <v>1</v>
      </c>
      <c r="Q8049" t="s">
        <v>50</v>
      </c>
      <c r="R8049">
        <v>29</v>
      </c>
      <c r="S8049" t="s">
        <v>6208</v>
      </c>
      <c r="T8049" t="s">
        <v>42</v>
      </c>
      <c r="U8049" t="s">
        <v>22599</v>
      </c>
      <c r="V8049">
        <v>12.54</v>
      </c>
      <c r="W8049" t="s">
        <v>22600</v>
      </c>
      <c r="X8049" t="s">
        <v>35</v>
      </c>
      <c r="Y8049" t="s">
        <v>2888</v>
      </c>
      <c r="Z8049" t="s">
        <v>22601</v>
      </c>
      <c r="AA8049" t="s">
        <v>38</v>
      </c>
    </row>
    <row r="8050" spans="1:27" x14ac:dyDescent="0.3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>
        <v>116.06</v>
      </c>
      <c r="H8050">
        <v>32</v>
      </c>
      <c r="I8050" t="s">
        <v>39</v>
      </c>
      <c r="J8050" t="s">
        <v>21397</v>
      </c>
      <c r="L8050" t="s">
        <v>94</v>
      </c>
      <c r="M8050">
        <v>7950.01</v>
      </c>
      <c r="N8050" s="1">
        <v>43374</v>
      </c>
      <c r="O8050" s="1" t="str">
        <f t="shared" si="250"/>
        <v>October</v>
      </c>
      <c r="P8050" s="4">
        <f t="shared" si="251"/>
        <v>1</v>
      </c>
      <c r="Q8050" t="s">
        <v>30</v>
      </c>
      <c r="R8050">
        <v>27</v>
      </c>
      <c r="S8050" t="s">
        <v>1954</v>
      </c>
      <c r="T8050" t="s">
        <v>96</v>
      </c>
      <c r="U8050" t="s">
        <v>22602</v>
      </c>
      <c r="V8050">
        <v>21.72</v>
      </c>
      <c r="W8050" t="s">
        <v>22603</v>
      </c>
      <c r="X8050" t="s">
        <v>35</v>
      </c>
      <c r="Y8050" t="s">
        <v>99</v>
      </c>
      <c r="Z8050" t="s">
        <v>21400</v>
      </c>
      <c r="AA8050" t="s">
        <v>38</v>
      </c>
    </row>
    <row r="8051" spans="1:27" x14ac:dyDescent="0.3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>
        <v>145.44999999999999</v>
      </c>
      <c r="H8051">
        <v>37.74</v>
      </c>
      <c r="I8051" t="s">
        <v>39</v>
      </c>
      <c r="J8051" t="s">
        <v>22604</v>
      </c>
      <c r="L8051" t="s">
        <v>157</v>
      </c>
      <c r="M8051">
        <v>4885.93</v>
      </c>
      <c r="N8051" s="1">
        <v>43374</v>
      </c>
      <c r="O8051" s="1" t="str">
        <f t="shared" si="250"/>
        <v>October</v>
      </c>
      <c r="P8051" s="4">
        <f t="shared" si="251"/>
        <v>1</v>
      </c>
      <c r="Q8051" t="s">
        <v>30</v>
      </c>
      <c r="R8051">
        <v>24</v>
      </c>
      <c r="S8051" t="s">
        <v>5010</v>
      </c>
      <c r="T8051" t="s">
        <v>81</v>
      </c>
      <c r="U8051" t="s">
        <v>22605</v>
      </c>
      <c r="V8051">
        <v>7.14</v>
      </c>
      <c r="W8051" t="s">
        <v>22606</v>
      </c>
      <c r="X8051" t="s">
        <v>35</v>
      </c>
      <c r="Y8051" t="s">
        <v>161</v>
      </c>
      <c r="Z8051" t="s">
        <v>8172</v>
      </c>
      <c r="AA8051" t="s">
        <v>38</v>
      </c>
    </row>
    <row r="8052" spans="1:27" x14ac:dyDescent="0.35">
      <c r="A8052" t="s">
        <v>68</v>
      </c>
      <c r="D8052" t="s">
        <v>436</v>
      </c>
      <c r="E8052" t="s">
        <v>25</v>
      </c>
      <c r="F8052" t="s">
        <v>437</v>
      </c>
      <c r="G8052">
        <v>115.98</v>
      </c>
      <c r="H8052">
        <v>32.07</v>
      </c>
      <c r="I8052" t="s">
        <v>71</v>
      </c>
      <c r="L8052" t="s">
        <v>439</v>
      </c>
      <c r="M8052">
        <v>10337.84</v>
      </c>
      <c r="N8052" s="1">
        <v>43374</v>
      </c>
      <c r="O8052" s="1" t="str">
        <f t="shared" si="250"/>
        <v>October</v>
      </c>
      <c r="P8052" s="4">
        <f t="shared" si="251"/>
        <v>1</v>
      </c>
      <c r="Q8052" t="s">
        <v>50</v>
      </c>
      <c r="R8052">
        <v>19</v>
      </c>
      <c r="U8052" t="s">
        <v>22607</v>
      </c>
      <c r="V8052">
        <v>31</v>
      </c>
      <c r="W8052" t="s">
        <v>22608</v>
      </c>
      <c r="X8052" t="s">
        <v>35</v>
      </c>
      <c r="Y8052" t="s">
        <v>443</v>
      </c>
      <c r="AA8052" t="s">
        <v>38</v>
      </c>
    </row>
    <row r="8053" spans="1:27" x14ac:dyDescent="0.3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>
        <v>116.06</v>
      </c>
      <c r="H8053">
        <v>32</v>
      </c>
      <c r="I8053" t="s">
        <v>27</v>
      </c>
      <c r="J8053" t="s">
        <v>17213</v>
      </c>
      <c r="L8053" t="s">
        <v>94</v>
      </c>
      <c r="M8053">
        <v>7916.8</v>
      </c>
      <c r="N8053" s="1">
        <v>43374</v>
      </c>
      <c r="O8053" s="1" t="str">
        <f t="shared" si="250"/>
        <v>October</v>
      </c>
      <c r="P8053" s="4">
        <f t="shared" si="251"/>
        <v>1</v>
      </c>
      <c r="Q8053" t="s">
        <v>30</v>
      </c>
      <c r="R8053">
        <v>27</v>
      </c>
      <c r="S8053" t="s">
        <v>9234</v>
      </c>
      <c r="T8053" t="s">
        <v>96</v>
      </c>
      <c r="U8053" t="s">
        <v>22609</v>
      </c>
      <c r="V8053">
        <v>33.21</v>
      </c>
      <c r="W8053" t="s">
        <v>22610</v>
      </c>
      <c r="X8053" t="s">
        <v>35</v>
      </c>
      <c r="Y8053" t="s">
        <v>99</v>
      </c>
      <c r="Z8053" t="s">
        <v>9237</v>
      </c>
      <c r="AA8053" t="s">
        <v>38</v>
      </c>
    </row>
    <row r="8054" spans="1:27" x14ac:dyDescent="0.3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>
        <v>153.32</v>
      </c>
      <c r="H8054">
        <v>27.93</v>
      </c>
      <c r="I8054" t="s">
        <v>27</v>
      </c>
      <c r="J8054" s="2" t="s">
        <v>22611</v>
      </c>
      <c r="L8054" t="s">
        <v>171</v>
      </c>
      <c r="M8054">
        <v>4551.67</v>
      </c>
      <c r="N8054" s="1">
        <v>43374</v>
      </c>
      <c r="O8054" s="1" t="str">
        <f t="shared" si="250"/>
        <v>October</v>
      </c>
      <c r="P8054" s="4">
        <f t="shared" si="251"/>
        <v>1</v>
      </c>
      <c r="Q8054" t="s">
        <v>50</v>
      </c>
      <c r="R8054">
        <v>37</v>
      </c>
      <c r="S8054" t="s">
        <v>5640</v>
      </c>
      <c r="T8054" t="s">
        <v>32</v>
      </c>
      <c r="U8054" t="s">
        <v>22612</v>
      </c>
      <c r="V8054">
        <v>16.91</v>
      </c>
      <c r="W8054" t="s">
        <v>22613</v>
      </c>
      <c r="X8054" t="s">
        <v>35</v>
      </c>
      <c r="Y8054" t="s">
        <v>175</v>
      </c>
      <c r="Z8054" t="s">
        <v>7667</v>
      </c>
      <c r="AA8054" t="s">
        <v>38</v>
      </c>
    </row>
    <row r="8055" spans="1:27" x14ac:dyDescent="0.3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>
        <v>255</v>
      </c>
      <c r="H8055">
        <v>573</v>
      </c>
      <c r="I8055" t="s">
        <v>27</v>
      </c>
      <c r="J8055" t="s">
        <v>20568</v>
      </c>
      <c r="L8055" t="s">
        <v>346</v>
      </c>
      <c r="M8055">
        <v>9297.36</v>
      </c>
      <c r="N8055" s="1">
        <v>43374</v>
      </c>
      <c r="O8055" s="1" t="str">
        <f t="shared" si="250"/>
        <v>October</v>
      </c>
      <c r="P8055" s="4">
        <f t="shared" si="251"/>
        <v>1</v>
      </c>
      <c r="Q8055" t="s">
        <v>50</v>
      </c>
      <c r="R8055">
        <v>22</v>
      </c>
      <c r="S8055" t="s">
        <v>2174</v>
      </c>
      <c r="T8055" t="s">
        <v>96</v>
      </c>
      <c r="U8055" t="s">
        <v>22614</v>
      </c>
      <c r="V8055">
        <v>28.02</v>
      </c>
      <c r="W8055" t="s">
        <v>22615</v>
      </c>
      <c r="X8055" t="s">
        <v>35</v>
      </c>
      <c r="Y8055" t="s">
        <v>349</v>
      </c>
      <c r="Z8055" t="s">
        <v>20571</v>
      </c>
      <c r="AA8055" t="s">
        <v>38</v>
      </c>
    </row>
    <row r="8056" spans="1:27" x14ac:dyDescent="0.3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>
        <v>147.08000000000001</v>
      </c>
      <c r="H8056">
        <v>37.97</v>
      </c>
      <c r="I8056" t="s">
        <v>27</v>
      </c>
      <c r="J8056" t="s">
        <v>22616</v>
      </c>
      <c r="L8056" t="s">
        <v>171</v>
      </c>
      <c r="M8056">
        <v>8466.4500000000007</v>
      </c>
      <c r="N8056" s="1">
        <v>43374</v>
      </c>
      <c r="O8056" s="1" t="str">
        <f t="shared" si="250"/>
        <v>October</v>
      </c>
      <c r="P8056" s="4">
        <f t="shared" si="251"/>
        <v>1</v>
      </c>
      <c r="Q8056" t="s">
        <v>50</v>
      </c>
      <c r="R8056">
        <v>21</v>
      </c>
      <c r="S8056" t="s">
        <v>87</v>
      </c>
      <c r="T8056" t="s">
        <v>81</v>
      </c>
      <c r="U8056" t="s">
        <v>22617</v>
      </c>
      <c r="V8056">
        <v>7.8</v>
      </c>
      <c r="W8056" t="s">
        <v>22618</v>
      </c>
      <c r="X8056" t="s">
        <v>35</v>
      </c>
      <c r="Y8056" t="s">
        <v>201</v>
      </c>
      <c r="Z8056" t="s">
        <v>90</v>
      </c>
      <c r="AA8056" t="s">
        <v>38</v>
      </c>
    </row>
    <row r="8057" spans="1:27" x14ac:dyDescent="0.35">
      <c r="A8057" t="s">
        <v>68</v>
      </c>
      <c r="D8057" t="s">
        <v>774</v>
      </c>
      <c r="E8057" t="s">
        <v>25</v>
      </c>
      <c r="F8057" t="s">
        <v>775</v>
      </c>
      <c r="G8057">
        <v>145.18</v>
      </c>
      <c r="H8057">
        <v>37.9</v>
      </c>
      <c r="I8057" t="s">
        <v>71</v>
      </c>
      <c r="L8057" t="s">
        <v>49</v>
      </c>
      <c r="M8057">
        <v>6160.51</v>
      </c>
      <c r="N8057" s="1">
        <v>43374</v>
      </c>
      <c r="O8057" s="1" t="str">
        <f t="shared" si="250"/>
        <v>October</v>
      </c>
      <c r="P8057" s="4">
        <f t="shared" si="251"/>
        <v>1</v>
      </c>
      <c r="Q8057" t="s">
        <v>50</v>
      </c>
      <c r="R8057">
        <v>44</v>
      </c>
      <c r="U8057" t="s">
        <v>22619</v>
      </c>
      <c r="V8057">
        <v>157</v>
      </c>
      <c r="W8057" t="s">
        <v>22620</v>
      </c>
      <c r="X8057" t="s">
        <v>35</v>
      </c>
      <c r="Y8057" t="s">
        <v>778</v>
      </c>
      <c r="AA8057" t="s">
        <v>38</v>
      </c>
    </row>
    <row r="8058" spans="1:27" x14ac:dyDescent="0.35">
      <c r="A8058" t="s">
        <v>68</v>
      </c>
      <c r="D8058" t="s">
        <v>733</v>
      </c>
      <c r="E8058" t="s">
        <v>25</v>
      </c>
      <c r="F8058" t="s">
        <v>734</v>
      </c>
      <c r="G8058">
        <v>147.61000000000001</v>
      </c>
      <c r="H8058">
        <v>37.82</v>
      </c>
      <c r="I8058" t="s">
        <v>103</v>
      </c>
      <c r="L8058" t="s">
        <v>157</v>
      </c>
      <c r="M8058">
        <v>4843.8599999999997</v>
      </c>
      <c r="N8058" s="1">
        <v>43374</v>
      </c>
      <c r="O8058" s="1" t="str">
        <f t="shared" si="250"/>
        <v>October</v>
      </c>
      <c r="P8058" s="4">
        <f t="shared" si="251"/>
        <v>1</v>
      </c>
      <c r="Q8058" t="s">
        <v>30</v>
      </c>
      <c r="R8058">
        <v>27</v>
      </c>
      <c r="U8058" t="s">
        <v>22619</v>
      </c>
      <c r="V8058">
        <v>20</v>
      </c>
      <c r="W8058" t="s">
        <v>22621</v>
      </c>
      <c r="X8058" t="s">
        <v>35</v>
      </c>
      <c r="Y8058" t="s">
        <v>739</v>
      </c>
      <c r="AA8058" t="s">
        <v>38</v>
      </c>
    </row>
    <row r="8059" spans="1:27" x14ac:dyDescent="0.35">
      <c r="A8059" t="s">
        <v>68</v>
      </c>
      <c r="D8059" t="s">
        <v>1150</v>
      </c>
      <c r="E8059" t="s">
        <v>25</v>
      </c>
      <c r="F8059" t="s">
        <v>1151</v>
      </c>
      <c r="G8059">
        <v>144.88999999999999</v>
      </c>
      <c r="H8059">
        <v>37.69</v>
      </c>
      <c r="I8059" t="s">
        <v>71</v>
      </c>
      <c r="L8059" t="s">
        <v>72</v>
      </c>
      <c r="M8059">
        <v>10306.219999999999</v>
      </c>
      <c r="N8059" s="1">
        <v>43374</v>
      </c>
      <c r="O8059" s="1" t="str">
        <f t="shared" si="250"/>
        <v>October</v>
      </c>
      <c r="P8059" s="4">
        <f t="shared" si="251"/>
        <v>1</v>
      </c>
      <c r="Q8059" t="s">
        <v>50</v>
      </c>
      <c r="R8059">
        <v>26</v>
      </c>
      <c r="U8059" t="s">
        <v>22619</v>
      </c>
      <c r="V8059">
        <v>61</v>
      </c>
      <c r="W8059" t="s">
        <v>22622</v>
      </c>
      <c r="X8059" t="s">
        <v>35</v>
      </c>
      <c r="Y8059" t="s">
        <v>1153</v>
      </c>
      <c r="AA8059" t="s">
        <v>38</v>
      </c>
    </row>
    <row r="8060" spans="1:27" x14ac:dyDescent="0.3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>
        <v>115.78</v>
      </c>
      <c r="H8060">
        <v>31.9</v>
      </c>
      <c r="I8060" t="s">
        <v>27</v>
      </c>
      <c r="J8060" t="s">
        <v>4229</v>
      </c>
      <c r="L8060" t="s">
        <v>525</v>
      </c>
      <c r="M8060">
        <v>7308.98</v>
      </c>
      <c r="N8060" s="1">
        <v>43374</v>
      </c>
      <c r="O8060" s="1" t="str">
        <f t="shared" si="250"/>
        <v>October</v>
      </c>
      <c r="P8060" s="4">
        <f t="shared" si="251"/>
        <v>1</v>
      </c>
      <c r="Q8060" t="s">
        <v>50</v>
      </c>
      <c r="R8060">
        <v>26</v>
      </c>
      <c r="S8060" t="s">
        <v>4230</v>
      </c>
      <c r="T8060" t="s">
        <v>247</v>
      </c>
      <c r="U8060" t="s">
        <v>22623</v>
      </c>
      <c r="V8060">
        <v>21.74</v>
      </c>
      <c r="W8060" t="s">
        <v>22624</v>
      </c>
      <c r="X8060" t="s">
        <v>35</v>
      </c>
      <c r="Y8060" t="s">
        <v>529</v>
      </c>
      <c r="Z8060" t="s">
        <v>4233</v>
      </c>
      <c r="AA8060" t="s">
        <v>38</v>
      </c>
    </row>
    <row r="8061" spans="1:27" x14ac:dyDescent="0.3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>
        <v>115.78</v>
      </c>
      <c r="H8061">
        <v>31.9</v>
      </c>
      <c r="I8061" t="s">
        <v>39</v>
      </c>
      <c r="J8061" t="s">
        <v>22625</v>
      </c>
      <c r="L8061" t="s">
        <v>525</v>
      </c>
      <c r="M8061">
        <v>7285.99</v>
      </c>
      <c r="N8061" s="1">
        <v>43375</v>
      </c>
      <c r="O8061" s="1" t="str">
        <f t="shared" si="250"/>
        <v>October</v>
      </c>
      <c r="P8061" s="4">
        <f t="shared" si="251"/>
        <v>2</v>
      </c>
      <c r="Q8061" t="s">
        <v>50</v>
      </c>
      <c r="R8061">
        <v>26</v>
      </c>
      <c r="S8061" t="s">
        <v>545</v>
      </c>
      <c r="T8061" t="s">
        <v>42</v>
      </c>
      <c r="U8061" t="s">
        <v>22626</v>
      </c>
      <c r="V8061">
        <v>22.99</v>
      </c>
      <c r="W8061" t="s">
        <v>22627</v>
      </c>
      <c r="X8061" t="s">
        <v>35</v>
      </c>
      <c r="Y8061" t="s">
        <v>529</v>
      </c>
      <c r="Z8061" t="s">
        <v>17964</v>
      </c>
      <c r="AA8061" t="s">
        <v>38</v>
      </c>
    </row>
    <row r="8062" spans="1:27" x14ac:dyDescent="0.3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>
        <v>150.68</v>
      </c>
      <c r="H8062">
        <v>33.79</v>
      </c>
      <c r="I8062" t="s">
        <v>39</v>
      </c>
      <c r="J8062" t="s">
        <v>22628</v>
      </c>
      <c r="L8062" t="s">
        <v>316</v>
      </c>
      <c r="M8062">
        <v>7964.36</v>
      </c>
      <c r="N8062" s="1">
        <v>43375</v>
      </c>
      <c r="O8062" s="1" t="str">
        <f t="shared" si="250"/>
        <v>October</v>
      </c>
      <c r="P8062" s="4">
        <f t="shared" si="251"/>
        <v>2</v>
      </c>
      <c r="Q8062" t="s">
        <v>30</v>
      </c>
      <c r="R8062">
        <v>20</v>
      </c>
      <c r="S8062" t="s">
        <v>7818</v>
      </c>
      <c r="T8062" t="s">
        <v>32</v>
      </c>
      <c r="U8062" t="s">
        <v>22629</v>
      </c>
      <c r="V8062">
        <v>82.71</v>
      </c>
      <c r="W8062" t="s">
        <v>22630</v>
      </c>
      <c r="X8062" t="s">
        <v>35</v>
      </c>
      <c r="Y8062" t="s">
        <v>318</v>
      </c>
      <c r="Z8062" t="s">
        <v>22631</v>
      </c>
      <c r="AA8062" t="s">
        <v>38</v>
      </c>
    </row>
    <row r="8063" spans="1:27" x14ac:dyDescent="0.3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>
        <v>115.74</v>
      </c>
      <c r="H8063">
        <v>31.72</v>
      </c>
      <c r="I8063" t="s">
        <v>39</v>
      </c>
      <c r="J8063" t="s">
        <v>22632</v>
      </c>
      <c r="L8063" t="s">
        <v>180</v>
      </c>
      <c r="M8063">
        <v>6326.47</v>
      </c>
      <c r="N8063" s="1">
        <v>43375</v>
      </c>
      <c r="O8063" s="1" t="str">
        <f t="shared" si="250"/>
        <v>October</v>
      </c>
      <c r="P8063" s="4">
        <f t="shared" si="251"/>
        <v>2</v>
      </c>
      <c r="Q8063" t="s">
        <v>30</v>
      </c>
      <c r="R8063">
        <v>25</v>
      </c>
      <c r="S8063" t="s">
        <v>786</v>
      </c>
      <c r="T8063" t="s">
        <v>96</v>
      </c>
      <c r="U8063" t="s">
        <v>22633</v>
      </c>
      <c r="V8063">
        <v>28.54</v>
      </c>
      <c r="W8063" t="s">
        <v>22634</v>
      </c>
      <c r="X8063" t="s">
        <v>35</v>
      </c>
      <c r="Y8063" t="s">
        <v>184</v>
      </c>
      <c r="Z8063" t="s">
        <v>22635</v>
      </c>
      <c r="AA8063" t="s">
        <v>38</v>
      </c>
    </row>
    <row r="8064" spans="1:27" x14ac:dyDescent="0.3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>
        <v>151.22999999999999</v>
      </c>
      <c r="H8064">
        <v>33.94</v>
      </c>
      <c r="I8064" t="s">
        <v>27</v>
      </c>
      <c r="J8064" t="s">
        <v>22636</v>
      </c>
      <c r="L8064" t="s">
        <v>49</v>
      </c>
      <c r="M8064">
        <v>691.42</v>
      </c>
      <c r="N8064" s="1">
        <v>43375</v>
      </c>
      <c r="O8064" s="1" t="str">
        <f t="shared" si="250"/>
        <v>October</v>
      </c>
      <c r="P8064" s="4">
        <f t="shared" si="251"/>
        <v>2</v>
      </c>
      <c r="Q8064" t="s">
        <v>50</v>
      </c>
      <c r="R8064">
        <v>38</v>
      </c>
      <c r="S8064" t="s">
        <v>10801</v>
      </c>
      <c r="T8064" t="s">
        <v>42</v>
      </c>
      <c r="U8064" t="s">
        <v>22637</v>
      </c>
      <c r="V8064">
        <v>18.760000000000002</v>
      </c>
      <c r="W8064" t="s">
        <v>22638</v>
      </c>
      <c r="X8064" t="s">
        <v>35</v>
      </c>
      <c r="Y8064" t="s">
        <v>53</v>
      </c>
      <c r="Z8064" t="s">
        <v>18290</v>
      </c>
      <c r="AA8064" t="s">
        <v>38</v>
      </c>
    </row>
    <row r="8065" spans="1:27" x14ac:dyDescent="0.35">
      <c r="A8065" t="s">
        <v>68</v>
      </c>
      <c r="D8065" t="s">
        <v>24</v>
      </c>
      <c r="E8065" t="s">
        <v>25</v>
      </c>
      <c r="F8065" t="s">
        <v>26</v>
      </c>
      <c r="G8065">
        <v>153.41</v>
      </c>
      <c r="H8065">
        <v>27.95</v>
      </c>
      <c r="I8065" t="s">
        <v>103</v>
      </c>
      <c r="L8065" t="s">
        <v>29</v>
      </c>
      <c r="M8065">
        <v>2820.96</v>
      </c>
      <c r="N8065" s="1">
        <v>43375</v>
      </c>
      <c r="O8065" s="1" t="str">
        <f t="shared" si="250"/>
        <v>October</v>
      </c>
      <c r="P8065" s="4">
        <f t="shared" si="251"/>
        <v>2</v>
      </c>
      <c r="Q8065" t="s">
        <v>30</v>
      </c>
      <c r="R8065">
        <v>26</v>
      </c>
      <c r="U8065" t="s">
        <v>22639</v>
      </c>
      <c r="V8065">
        <v>20</v>
      </c>
      <c r="W8065" t="s">
        <v>22640</v>
      </c>
      <c r="X8065" t="s">
        <v>35</v>
      </c>
      <c r="Y8065" t="s">
        <v>36</v>
      </c>
      <c r="AA8065" t="s">
        <v>38</v>
      </c>
    </row>
    <row r="8066" spans="1:27" x14ac:dyDescent="0.3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>
        <v>255</v>
      </c>
      <c r="H8066">
        <v>573</v>
      </c>
      <c r="I8066" t="s">
        <v>39</v>
      </c>
      <c r="J8066" t="s">
        <v>13628</v>
      </c>
      <c r="L8066" t="s">
        <v>346</v>
      </c>
      <c r="M8066">
        <v>9263.7900000000009</v>
      </c>
      <c r="N8066" s="1">
        <v>43375</v>
      </c>
      <c r="O8066" s="1" t="str">
        <f t="shared" si="250"/>
        <v>October</v>
      </c>
      <c r="P8066" s="4">
        <f t="shared" si="251"/>
        <v>2</v>
      </c>
      <c r="Q8066" t="s">
        <v>50</v>
      </c>
      <c r="R8066">
        <v>22</v>
      </c>
      <c r="S8066" t="s">
        <v>1527</v>
      </c>
      <c r="T8066" t="s">
        <v>32</v>
      </c>
      <c r="U8066" t="s">
        <v>22641</v>
      </c>
      <c r="V8066">
        <v>33.57</v>
      </c>
      <c r="W8066" t="s">
        <v>22642</v>
      </c>
      <c r="X8066" t="s">
        <v>35</v>
      </c>
      <c r="Y8066" t="s">
        <v>349</v>
      </c>
      <c r="Z8066" t="s">
        <v>1530</v>
      </c>
      <c r="AA8066" t="s">
        <v>38</v>
      </c>
    </row>
    <row r="8067" spans="1:27" x14ac:dyDescent="0.3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>
        <v>152.99</v>
      </c>
      <c r="H8067">
        <v>27.49</v>
      </c>
      <c r="I8067" t="s">
        <v>39</v>
      </c>
      <c r="J8067" t="s">
        <v>22643</v>
      </c>
      <c r="L8067" t="s">
        <v>226</v>
      </c>
      <c r="M8067">
        <v>17541.53</v>
      </c>
      <c r="N8067" s="1">
        <v>43375</v>
      </c>
      <c r="O8067" s="1" t="str">
        <f t="shared" ref="O8067:O8130" si="252">TEXT(N8067,"mmmm")</f>
        <v>October</v>
      </c>
      <c r="P8067" s="4">
        <f t="shared" ref="P8067:P8130" si="253">WEEKDAY(N8067,2)</f>
        <v>2</v>
      </c>
      <c r="Q8067" t="s">
        <v>50</v>
      </c>
      <c r="R8067">
        <v>24</v>
      </c>
      <c r="S8067" t="s">
        <v>2506</v>
      </c>
      <c r="T8067" t="s">
        <v>32</v>
      </c>
      <c r="U8067" t="s">
        <v>22644</v>
      </c>
      <c r="V8067">
        <v>8.9</v>
      </c>
      <c r="W8067" t="s">
        <v>22645</v>
      </c>
      <c r="X8067" t="s">
        <v>35</v>
      </c>
      <c r="Y8067" t="s">
        <v>230</v>
      </c>
      <c r="Z8067" t="s">
        <v>22646</v>
      </c>
      <c r="AA8067" t="s">
        <v>38</v>
      </c>
    </row>
    <row r="8068" spans="1:27" x14ac:dyDescent="0.35">
      <c r="A8068" t="s">
        <v>68</v>
      </c>
      <c r="D8068" t="s">
        <v>862</v>
      </c>
      <c r="E8068" t="s">
        <v>25</v>
      </c>
      <c r="F8068" t="s">
        <v>863</v>
      </c>
      <c r="G8068">
        <v>144.96</v>
      </c>
      <c r="H8068">
        <v>37.840000000000003</v>
      </c>
      <c r="I8068" t="s">
        <v>103</v>
      </c>
      <c r="L8068" t="s">
        <v>648</v>
      </c>
      <c r="M8068">
        <v>17257.330000000002</v>
      </c>
      <c r="N8068" s="1">
        <v>43375</v>
      </c>
      <c r="O8068" s="1" t="str">
        <f t="shared" si="252"/>
        <v>October</v>
      </c>
      <c r="P8068" s="4">
        <f t="shared" si="253"/>
        <v>2</v>
      </c>
      <c r="Q8068" t="s">
        <v>30</v>
      </c>
      <c r="R8068">
        <v>35</v>
      </c>
      <c r="U8068" t="s">
        <v>22647</v>
      </c>
      <c r="V8068">
        <v>17</v>
      </c>
      <c r="W8068" t="s">
        <v>22648</v>
      </c>
      <c r="X8068" t="s">
        <v>35</v>
      </c>
      <c r="Y8068" t="s">
        <v>866</v>
      </c>
      <c r="AA8068" t="s">
        <v>38</v>
      </c>
    </row>
    <row r="8069" spans="1:27" x14ac:dyDescent="0.35">
      <c r="A8069" t="s">
        <v>68</v>
      </c>
      <c r="D8069" t="s">
        <v>2885</v>
      </c>
      <c r="E8069" t="s">
        <v>25</v>
      </c>
      <c r="F8069" t="s">
        <v>2886</v>
      </c>
      <c r="G8069">
        <v>121.48</v>
      </c>
      <c r="H8069">
        <v>30.75</v>
      </c>
      <c r="I8069" t="s">
        <v>713</v>
      </c>
      <c r="L8069" t="s">
        <v>1338</v>
      </c>
      <c r="M8069">
        <v>19180.82</v>
      </c>
      <c r="N8069" s="1">
        <v>43375</v>
      </c>
      <c r="O8069" s="1" t="str">
        <f t="shared" si="252"/>
        <v>October</v>
      </c>
      <c r="P8069" s="4">
        <f t="shared" si="253"/>
        <v>2</v>
      </c>
      <c r="Q8069" t="s">
        <v>50</v>
      </c>
      <c r="R8069">
        <v>29</v>
      </c>
      <c r="U8069" t="s">
        <v>22647</v>
      </c>
      <c r="V8069">
        <v>43</v>
      </c>
      <c r="W8069" t="s">
        <v>22649</v>
      </c>
      <c r="X8069" t="s">
        <v>35</v>
      </c>
      <c r="Y8069" t="s">
        <v>2888</v>
      </c>
      <c r="AA8069" t="s">
        <v>38</v>
      </c>
    </row>
    <row r="8070" spans="1:27" x14ac:dyDescent="0.35">
      <c r="A8070" t="s">
        <v>68</v>
      </c>
      <c r="D8070" t="s">
        <v>962</v>
      </c>
      <c r="E8070" t="s">
        <v>25</v>
      </c>
      <c r="F8070" t="s">
        <v>963</v>
      </c>
      <c r="G8070">
        <v>145.06</v>
      </c>
      <c r="H8070">
        <v>37.950000000000003</v>
      </c>
      <c r="I8070" t="s">
        <v>103</v>
      </c>
      <c r="L8070" t="s">
        <v>965</v>
      </c>
      <c r="M8070">
        <v>8524.56</v>
      </c>
      <c r="N8070" s="1">
        <v>43375</v>
      </c>
      <c r="O8070" s="1" t="str">
        <f t="shared" si="252"/>
        <v>October</v>
      </c>
      <c r="P8070" s="4">
        <f t="shared" si="253"/>
        <v>2</v>
      </c>
      <c r="Q8070" t="s">
        <v>30</v>
      </c>
      <c r="R8070">
        <v>21</v>
      </c>
      <c r="U8070" t="s">
        <v>22650</v>
      </c>
      <c r="V8070">
        <v>20</v>
      </c>
      <c r="W8070" t="s">
        <v>22651</v>
      </c>
      <c r="X8070" t="s">
        <v>35</v>
      </c>
      <c r="Y8070" t="s">
        <v>968</v>
      </c>
      <c r="AA8070" t="s">
        <v>38</v>
      </c>
    </row>
    <row r="8071" spans="1:27" x14ac:dyDescent="0.35">
      <c r="A8071" t="s">
        <v>68</v>
      </c>
      <c r="D8071" t="s">
        <v>445</v>
      </c>
      <c r="E8071" t="s">
        <v>25</v>
      </c>
      <c r="F8071" t="s">
        <v>446</v>
      </c>
      <c r="G8071">
        <v>151.12</v>
      </c>
      <c r="H8071">
        <v>33.89</v>
      </c>
      <c r="I8071" t="s">
        <v>71</v>
      </c>
      <c r="L8071" t="s">
        <v>448</v>
      </c>
      <c r="M8071">
        <v>41857.82</v>
      </c>
      <c r="N8071" s="1">
        <v>43375</v>
      </c>
      <c r="O8071" s="1" t="str">
        <f t="shared" si="252"/>
        <v>October</v>
      </c>
      <c r="P8071" s="4">
        <f t="shared" si="253"/>
        <v>2</v>
      </c>
      <c r="Q8071" t="s">
        <v>50</v>
      </c>
      <c r="R8071">
        <v>28</v>
      </c>
      <c r="U8071" t="s">
        <v>22650</v>
      </c>
      <c r="V8071">
        <v>30</v>
      </c>
      <c r="W8071" t="s">
        <v>22652</v>
      </c>
      <c r="X8071" t="s">
        <v>35</v>
      </c>
      <c r="Y8071" t="s">
        <v>452</v>
      </c>
      <c r="AA8071" t="s">
        <v>38</v>
      </c>
    </row>
    <row r="8072" spans="1:27" x14ac:dyDescent="0.3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>
        <v>145</v>
      </c>
      <c r="H8072">
        <v>37.83</v>
      </c>
      <c r="I8072" t="s">
        <v>27</v>
      </c>
      <c r="J8072" t="s">
        <v>22653</v>
      </c>
      <c r="L8072" t="s">
        <v>132</v>
      </c>
      <c r="M8072">
        <v>3738.4</v>
      </c>
      <c r="N8072" s="1">
        <v>43375</v>
      </c>
      <c r="O8072" s="1" t="str">
        <f t="shared" si="252"/>
        <v>October</v>
      </c>
      <c r="P8072" s="4">
        <f t="shared" si="253"/>
        <v>2</v>
      </c>
      <c r="Q8072" t="s">
        <v>50</v>
      </c>
      <c r="R8072">
        <v>24</v>
      </c>
      <c r="S8072" t="s">
        <v>990</v>
      </c>
      <c r="T8072" t="s">
        <v>81</v>
      </c>
      <c r="U8072" t="s">
        <v>22654</v>
      </c>
      <c r="V8072">
        <v>12.61</v>
      </c>
      <c r="W8072" t="s">
        <v>22655</v>
      </c>
      <c r="X8072" t="s">
        <v>35</v>
      </c>
      <c r="Y8072" t="s">
        <v>416</v>
      </c>
      <c r="Z8072" t="s">
        <v>2841</v>
      </c>
      <c r="AA8072" t="s">
        <v>38</v>
      </c>
    </row>
    <row r="8073" spans="1:27" x14ac:dyDescent="0.3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>
        <v>115.83</v>
      </c>
      <c r="H8073">
        <v>31.9</v>
      </c>
      <c r="I8073" t="s">
        <v>27</v>
      </c>
      <c r="J8073" t="s">
        <v>22656</v>
      </c>
      <c r="L8073" t="s">
        <v>817</v>
      </c>
      <c r="M8073">
        <v>69407.37</v>
      </c>
      <c r="N8073" s="1">
        <v>43375</v>
      </c>
      <c r="O8073" s="1" t="str">
        <f t="shared" si="252"/>
        <v>October</v>
      </c>
      <c r="P8073" s="4">
        <f t="shared" si="253"/>
        <v>2</v>
      </c>
      <c r="Q8073" t="s">
        <v>50</v>
      </c>
      <c r="R8073">
        <v>40</v>
      </c>
      <c r="S8073" t="s">
        <v>2700</v>
      </c>
      <c r="T8073" t="s">
        <v>96</v>
      </c>
      <c r="U8073" t="s">
        <v>22657</v>
      </c>
      <c r="V8073">
        <v>20.350000000000001</v>
      </c>
      <c r="W8073" t="s">
        <v>22658</v>
      </c>
      <c r="X8073" t="s">
        <v>35</v>
      </c>
      <c r="Y8073" t="s">
        <v>820</v>
      </c>
      <c r="Z8073" t="s">
        <v>7900</v>
      </c>
      <c r="AA8073" t="s">
        <v>38</v>
      </c>
    </row>
    <row r="8074" spans="1:27" x14ac:dyDescent="0.35">
      <c r="A8074" t="s">
        <v>68</v>
      </c>
      <c r="D8074" t="s">
        <v>1300</v>
      </c>
      <c r="E8074" t="s">
        <v>25</v>
      </c>
      <c r="F8074" t="s">
        <v>1301</v>
      </c>
      <c r="G8074">
        <v>143.88</v>
      </c>
      <c r="H8074">
        <v>37.659999999999997</v>
      </c>
      <c r="I8074" t="s">
        <v>103</v>
      </c>
      <c r="L8074" t="s">
        <v>1303</v>
      </c>
      <c r="M8074">
        <v>16141.31</v>
      </c>
      <c r="N8074" s="1">
        <v>43375</v>
      </c>
      <c r="O8074" s="1" t="str">
        <f t="shared" si="252"/>
        <v>October</v>
      </c>
      <c r="P8074" s="4">
        <f t="shared" si="253"/>
        <v>2</v>
      </c>
      <c r="Q8074" t="s">
        <v>50</v>
      </c>
      <c r="R8074">
        <v>38</v>
      </c>
      <c r="U8074" t="s">
        <v>22659</v>
      </c>
      <c r="V8074">
        <v>42</v>
      </c>
      <c r="W8074" t="s">
        <v>22660</v>
      </c>
      <c r="X8074" t="s">
        <v>35</v>
      </c>
      <c r="Y8074" t="s">
        <v>1307</v>
      </c>
      <c r="AA8074" t="s">
        <v>38</v>
      </c>
    </row>
    <row r="8075" spans="1:27" x14ac:dyDescent="0.35">
      <c r="A8075" t="s">
        <v>68</v>
      </c>
      <c r="D8075" t="s">
        <v>741</v>
      </c>
      <c r="E8075" t="s">
        <v>25</v>
      </c>
      <c r="F8075" t="s">
        <v>742</v>
      </c>
      <c r="G8075">
        <v>145.04</v>
      </c>
      <c r="H8075">
        <v>37.92</v>
      </c>
      <c r="I8075" t="s">
        <v>71</v>
      </c>
      <c r="L8075" t="s">
        <v>744</v>
      </c>
      <c r="M8075">
        <v>3978.28</v>
      </c>
      <c r="N8075" s="1">
        <v>43375</v>
      </c>
      <c r="O8075" s="1" t="str">
        <f t="shared" si="252"/>
        <v>October</v>
      </c>
      <c r="P8075" s="4">
        <f t="shared" si="253"/>
        <v>2</v>
      </c>
      <c r="Q8075" t="s">
        <v>50</v>
      </c>
      <c r="R8075">
        <v>20</v>
      </c>
      <c r="U8075" t="s">
        <v>22659</v>
      </c>
      <c r="V8075">
        <v>817</v>
      </c>
      <c r="W8075" t="s">
        <v>22661</v>
      </c>
      <c r="X8075" t="s">
        <v>35</v>
      </c>
      <c r="Y8075" t="s">
        <v>748</v>
      </c>
      <c r="AA8075" t="s">
        <v>38</v>
      </c>
    </row>
    <row r="8076" spans="1:27" x14ac:dyDescent="0.35">
      <c r="A8076" t="s">
        <v>68</v>
      </c>
      <c r="D8076" t="s">
        <v>473</v>
      </c>
      <c r="E8076" t="s">
        <v>25</v>
      </c>
      <c r="F8076" t="s">
        <v>474</v>
      </c>
      <c r="G8076">
        <v>130.9</v>
      </c>
      <c r="H8076">
        <v>12.37</v>
      </c>
      <c r="I8076" t="s">
        <v>71</v>
      </c>
      <c r="L8076" t="s">
        <v>476</v>
      </c>
      <c r="M8076">
        <v>5873.8</v>
      </c>
      <c r="N8076" s="1">
        <v>43375</v>
      </c>
      <c r="O8076" s="1" t="str">
        <f t="shared" si="252"/>
        <v>October</v>
      </c>
      <c r="P8076" s="4">
        <f t="shared" si="253"/>
        <v>2</v>
      </c>
      <c r="Q8076" t="s">
        <v>30</v>
      </c>
      <c r="R8076">
        <v>34</v>
      </c>
      <c r="U8076" t="s">
        <v>22659</v>
      </c>
      <c r="V8076">
        <v>20</v>
      </c>
      <c r="W8076" t="s">
        <v>22662</v>
      </c>
      <c r="X8076" t="s">
        <v>35</v>
      </c>
      <c r="Y8076" t="s">
        <v>481</v>
      </c>
      <c r="AA8076" t="s">
        <v>38</v>
      </c>
    </row>
    <row r="8077" spans="1:27" x14ac:dyDescent="0.35">
      <c r="A8077" t="s">
        <v>68</v>
      </c>
      <c r="D8077" t="s">
        <v>203</v>
      </c>
      <c r="E8077" t="s">
        <v>25</v>
      </c>
      <c r="F8077" t="s">
        <v>204</v>
      </c>
      <c r="G8077">
        <v>151.04</v>
      </c>
      <c r="H8077">
        <v>33.799999999999997</v>
      </c>
      <c r="I8077" t="s">
        <v>71</v>
      </c>
      <c r="L8077" t="s">
        <v>205</v>
      </c>
      <c r="M8077">
        <v>14540.16</v>
      </c>
      <c r="N8077" s="1">
        <v>43375</v>
      </c>
      <c r="O8077" s="1" t="str">
        <f t="shared" si="252"/>
        <v>October</v>
      </c>
      <c r="P8077" s="4">
        <f t="shared" si="253"/>
        <v>2</v>
      </c>
      <c r="Q8077" t="s">
        <v>30</v>
      </c>
      <c r="R8077">
        <v>39</v>
      </c>
      <c r="U8077" t="s">
        <v>22663</v>
      </c>
      <c r="V8077">
        <v>21</v>
      </c>
      <c r="W8077" t="s">
        <v>22664</v>
      </c>
      <c r="X8077" t="s">
        <v>35</v>
      </c>
      <c r="Y8077" t="s">
        <v>208</v>
      </c>
      <c r="AA8077" t="s">
        <v>38</v>
      </c>
    </row>
    <row r="8078" spans="1:27" x14ac:dyDescent="0.3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>
        <v>145.03</v>
      </c>
      <c r="H8078">
        <v>37.880000000000003</v>
      </c>
      <c r="I8078" t="s">
        <v>39</v>
      </c>
      <c r="J8078" t="s">
        <v>22665</v>
      </c>
      <c r="L8078" t="s">
        <v>226</v>
      </c>
      <c r="M8078">
        <v>8893.42</v>
      </c>
      <c r="N8078" s="1">
        <v>43375</v>
      </c>
      <c r="O8078" s="1" t="str">
        <f t="shared" si="252"/>
        <v>October</v>
      </c>
      <c r="P8078" s="4">
        <f t="shared" si="253"/>
        <v>2</v>
      </c>
      <c r="Q8078" t="s">
        <v>50</v>
      </c>
      <c r="R8078">
        <v>22</v>
      </c>
      <c r="S8078" t="s">
        <v>2713</v>
      </c>
      <c r="T8078" t="s">
        <v>81</v>
      </c>
      <c r="U8078" t="s">
        <v>22666</v>
      </c>
      <c r="V8078">
        <v>24.09</v>
      </c>
      <c r="W8078" t="s">
        <v>22667</v>
      </c>
      <c r="X8078" t="s">
        <v>35</v>
      </c>
      <c r="Y8078" t="s">
        <v>322</v>
      </c>
      <c r="Z8078" t="s">
        <v>22668</v>
      </c>
      <c r="AA8078" t="s">
        <v>38</v>
      </c>
    </row>
    <row r="8079" spans="1:27" x14ac:dyDescent="0.35">
      <c r="A8079" t="s">
        <v>68</v>
      </c>
      <c r="D8079" t="s">
        <v>830</v>
      </c>
      <c r="E8079" t="s">
        <v>25</v>
      </c>
      <c r="F8079" t="s">
        <v>831</v>
      </c>
      <c r="G8079">
        <v>138.56</v>
      </c>
      <c r="H8079">
        <v>35.270000000000003</v>
      </c>
      <c r="I8079" t="s">
        <v>71</v>
      </c>
      <c r="L8079" t="s">
        <v>832</v>
      </c>
      <c r="M8079">
        <v>11593.93</v>
      </c>
      <c r="N8079" s="1">
        <v>43375</v>
      </c>
      <c r="O8079" s="1" t="str">
        <f t="shared" si="252"/>
        <v>October</v>
      </c>
      <c r="P8079" s="4">
        <f t="shared" si="253"/>
        <v>2</v>
      </c>
      <c r="Q8079" t="s">
        <v>50</v>
      </c>
      <c r="R8079">
        <v>20</v>
      </c>
      <c r="U8079" t="s">
        <v>22669</v>
      </c>
      <c r="V8079">
        <v>39</v>
      </c>
      <c r="W8079" t="s">
        <v>22670</v>
      </c>
      <c r="X8079" t="s">
        <v>35</v>
      </c>
      <c r="Y8079" t="s">
        <v>835</v>
      </c>
      <c r="AA8079" t="s">
        <v>38</v>
      </c>
    </row>
    <row r="8080" spans="1:27" x14ac:dyDescent="0.35">
      <c r="A8080" t="s">
        <v>68</v>
      </c>
      <c r="D8080" t="s">
        <v>1078</v>
      </c>
      <c r="E8080" t="s">
        <v>25</v>
      </c>
      <c r="F8080" t="s">
        <v>1079</v>
      </c>
      <c r="G8080">
        <v>145.22999999999999</v>
      </c>
      <c r="H8080">
        <v>37.86</v>
      </c>
      <c r="I8080" t="s">
        <v>71</v>
      </c>
      <c r="L8080" t="s">
        <v>1080</v>
      </c>
      <c r="M8080">
        <v>7075.62</v>
      </c>
      <c r="N8080" s="1">
        <v>43375</v>
      </c>
      <c r="O8080" s="1" t="str">
        <f t="shared" si="252"/>
        <v>October</v>
      </c>
      <c r="P8080" s="4">
        <f t="shared" si="253"/>
        <v>2</v>
      </c>
      <c r="Q8080" t="s">
        <v>50</v>
      </c>
      <c r="R8080">
        <v>20</v>
      </c>
      <c r="U8080" t="s">
        <v>22669</v>
      </c>
      <c r="V8080">
        <v>34</v>
      </c>
      <c r="W8080" t="s">
        <v>22671</v>
      </c>
      <c r="X8080" t="s">
        <v>35</v>
      </c>
      <c r="Y8080" t="s">
        <v>1082</v>
      </c>
      <c r="AA8080" t="s">
        <v>38</v>
      </c>
    </row>
    <row r="8081" spans="1:27" x14ac:dyDescent="0.35">
      <c r="A8081" t="s">
        <v>68</v>
      </c>
      <c r="D8081" t="s">
        <v>24</v>
      </c>
      <c r="E8081" t="s">
        <v>25</v>
      </c>
      <c r="F8081" t="s">
        <v>26</v>
      </c>
      <c r="G8081">
        <v>153.41</v>
      </c>
      <c r="H8081">
        <v>27.95</v>
      </c>
      <c r="I8081" t="s">
        <v>71</v>
      </c>
      <c r="L8081" t="s">
        <v>29</v>
      </c>
      <c r="M8081">
        <v>2784.96</v>
      </c>
      <c r="N8081" s="1">
        <v>43375</v>
      </c>
      <c r="O8081" s="1" t="str">
        <f t="shared" si="252"/>
        <v>October</v>
      </c>
      <c r="P8081" s="4">
        <f t="shared" si="253"/>
        <v>2</v>
      </c>
      <c r="Q8081" t="s">
        <v>30</v>
      </c>
      <c r="R8081">
        <v>26</v>
      </c>
      <c r="U8081" t="s">
        <v>22669</v>
      </c>
      <c r="V8081">
        <v>36</v>
      </c>
      <c r="W8081" t="s">
        <v>22672</v>
      </c>
      <c r="X8081" t="s">
        <v>35</v>
      </c>
      <c r="Y8081" t="s">
        <v>36</v>
      </c>
      <c r="AA8081" t="s">
        <v>38</v>
      </c>
    </row>
    <row r="8082" spans="1:27" x14ac:dyDescent="0.35">
      <c r="A8082" t="s">
        <v>68</v>
      </c>
      <c r="D8082" t="s">
        <v>76</v>
      </c>
      <c r="E8082" t="s">
        <v>25</v>
      </c>
      <c r="F8082" t="s">
        <v>77</v>
      </c>
      <c r="G8082">
        <v>144.94999999999999</v>
      </c>
      <c r="H8082">
        <v>37.76</v>
      </c>
      <c r="I8082" t="s">
        <v>103</v>
      </c>
      <c r="L8082" t="s">
        <v>79</v>
      </c>
      <c r="M8082">
        <v>6176.95</v>
      </c>
      <c r="N8082" s="1">
        <v>43375</v>
      </c>
      <c r="O8082" s="1" t="str">
        <f t="shared" si="252"/>
        <v>October</v>
      </c>
      <c r="P8082" s="4">
        <f t="shared" si="253"/>
        <v>2</v>
      </c>
      <c r="Q8082" t="s">
        <v>30</v>
      </c>
      <c r="R8082">
        <v>43</v>
      </c>
      <c r="U8082" t="s">
        <v>22669</v>
      </c>
      <c r="V8082">
        <v>197</v>
      </c>
      <c r="W8082" t="s">
        <v>22673</v>
      </c>
      <c r="X8082" t="s">
        <v>35</v>
      </c>
      <c r="Y8082" t="s">
        <v>84</v>
      </c>
      <c r="AA8082" t="s">
        <v>38</v>
      </c>
    </row>
    <row r="8083" spans="1:27" x14ac:dyDescent="0.35">
      <c r="A8083" t="s">
        <v>68</v>
      </c>
      <c r="D8083" t="s">
        <v>862</v>
      </c>
      <c r="E8083" t="s">
        <v>25</v>
      </c>
      <c r="F8083" t="s">
        <v>863</v>
      </c>
      <c r="G8083">
        <v>144.96</v>
      </c>
      <c r="H8083">
        <v>37.840000000000003</v>
      </c>
      <c r="I8083" t="s">
        <v>71</v>
      </c>
      <c r="L8083" t="s">
        <v>648</v>
      </c>
      <c r="M8083">
        <v>17221.330000000002</v>
      </c>
      <c r="N8083" s="1">
        <v>43375</v>
      </c>
      <c r="O8083" s="1" t="str">
        <f t="shared" si="252"/>
        <v>October</v>
      </c>
      <c r="P8083" s="4">
        <f t="shared" si="253"/>
        <v>2</v>
      </c>
      <c r="Q8083" t="s">
        <v>30</v>
      </c>
      <c r="R8083">
        <v>35</v>
      </c>
      <c r="U8083" t="s">
        <v>22674</v>
      </c>
      <c r="V8083">
        <v>36</v>
      </c>
      <c r="W8083" t="s">
        <v>22675</v>
      </c>
      <c r="X8083" t="s">
        <v>35</v>
      </c>
      <c r="Y8083" t="s">
        <v>866</v>
      </c>
      <c r="AA8083" t="s">
        <v>38</v>
      </c>
    </row>
    <row r="8084" spans="1:27" x14ac:dyDescent="0.35">
      <c r="A8084" t="s">
        <v>68</v>
      </c>
      <c r="D8084" t="s">
        <v>2885</v>
      </c>
      <c r="E8084" t="s">
        <v>25</v>
      </c>
      <c r="F8084" t="s">
        <v>2886</v>
      </c>
      <c r="G8084">
        <v>121.48</v>
      </c>
      <c r="H8084">
        <v>30.75</v>
      </c>
      <c r="I8084" t="s">
        <v>71</v>
      </c>
      <c r="L8084" t="s">
        <v>1338</v>
      </c>
      <c r="M8084">
        <v>19105.82</v>
      </c>
      <c r="N8084" s="1">
        <v>43375</v>
      </c>
      <c r="O8084" s="1" t="str">
        <f t="shared" si="252"/>
        <v>October</v>
      </c>
      <c r="P8084" s="4">
        <f t="shared" si="253"/>
        <v>2</v>
      </c>
      <c r="Q8084" t="s">
        <v>50</v>
      </c>
      <c r="R8084">
        <v>29</v>
      </c>
      <c r="U8084" t="s">
        <v>22674</v>
      </c>
      <c r="V8084">
        <v>75</v>
      </c>
      <c r="W8084" t="s">
        <v>22676</v>
      </c>
      <c r="X8084" t="s">
        <v>35</v>
      </c>
      <c r="Y8084" t="s">
        <v>2888</v>
      </c>
      <c r="AA8084" t="s">
        <v>38</v>
      </c>
    </row>
    <row r="8085" spans="1:27" x14ac:dyDescent="0.35">
      <c r="A8085" t="s">
        <v>68</v>
      </c>
      <c r="D8085" t="s">
        <v>622</v>
      </c>
      <c r="E8085" t="s">
        <v>25</v>
      </c>
      <c r="F8085" t="s">
        <v>623</v>
      </c>
      <c r="G8085">
        <v>150.79</v>
      </c>
      <c r="H8085">
        <v>33.64</v>
      </c>
      <c r="I8085" t="s">
        <v>71</v>
      </c>
      <c r="L8085" t="s">
        <v>625</v>
      </c>
      <c r="M8085">
        <v>3464.11</v>
      </c>
      <c r="N8085" s="1">
        <v>43375</v>
      </c>
      <c r="O8085" s="1" t="str">
        <f t="shared" si="252"/>
        <v>October</v>
      </c>
      <c r="P8085" s="4">
        <f t="shared" si="253"/>
        <v>2</v>
      </c>
      <c r="Q8085" t="s">
        <v>30</v>
      </c>
      <c r="R8085">
        <v>18</v>
      </c>
      <c r="U8085" t="s">
        <v>22674</v>
      </c>
      <c r="V8085">
        <v>151</v>
      </c>
      <c r="W8085" t="s">
        <v>22677</v>
      </c>
      <c r="X8085" t="s">
        <v>35</v>
      </c>
      <c r="Y8085" t="s">
        <v>629</v>
      </c>
      <c r="AA8085" t="s">
        <v>38</v>
      </c>
    </row>
    <row r="8086" spans="1:27" x14ac:dyDescent="0.3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>
        <v>153.32</v>
      </c>
      <c r="H8086">
        <v>27.93</v>
      </c>
      <c r="I8086" t="s">
        <v>27</v>
      </c>
      <c r="J8086" t="s">
        <v>9803</v>
      </c>
      <c r="L8086" t="s">
        <v>171</v>
      </c>
      <c r="M8086">
        <v>4543.13</v>
      </c>
      <c r="N8086" s="1">
        <v>43375</v>
      </c>
      <c r="O8086" s="1" t="str">
        <f t="shared" si="252"/>
        <v>October</v>
      </c>
      <c r="P8086" s="4">
        <f t="shared" si="253"/>
        <v>2</v>
      </c>
      <c r="Q8086" t="s">
        <v>50</v>
      </c>
      <c r="R8086">
        <v>37</v>
      </c>
      <c r="S8086" t="s">
        <v>2079</v>
      </c>
      <c r="T8086" t="s">
        <v>32</v>
      </c>
      <c r="U8086" t="s">
        <v>22678</v>
      </c>
      <c r="V8086">
        <v>8.5399999999999991</v>
      </c>
      <c r="W8086" t="s">
        <v>22679</v>
      </c>
      <c r="X8086" t="s">
        <v>35</v>
      </c>
      <c r="Y8086" t="s">
        <v>175</v>
      </c>
      <c r="Z8086" t="s">
        <v>4073</v>
      </c>
      <c r="AA8086" t="s">
        <v>38</v>
      </c>
    </row>
    <row r="8087" spans="1:27" x14ac:dyDescent="0.3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>
        <v>149.03</v>
      </c>
      <c r="H8087">
        <v>35.25</v>
      </c>
      <c r="I8087" t="s">
        <v>27</v>
      </c>
      <c r="J8087" t="s">
        <v>8938</v>
      </c>
      <c r="L8087" t="s">
        <v>1961</v>
      </c>
      <c r="M8087">
        <v>17516.52</v>
      </c>
      <c r="N8087" s="1">
        <v>43375</v>
      </c>
      <c r="O8087" s="1" t="str">
        <f t="shared" si="252"/>
        <v>October</v>
      </c>
      <c r="P8087" s="4">
        <f t="shared" si="253"/>
        <v>2</v>
      </c>
      <c r="Q8087" t="s">
        <v>50</v>
      </c>
      <c r="R8087">
        <v>42</v>
      </c>
      <c r="S8087" t="s">
        <v>8939</v>
      </c>
      <c r="T8087" t="s">
        <v>247</v>
      </c>
      <c r="U8087" t="s">
        <v>22680</v>
      </c>
      <c r="V8087">
        <v>43.13</v>
      </c>
      <c r="W8087" t="s">
        <v>22681</v>
      </c>
      <c r="X8087" t="s">
        <v>35</v>
      </c>
      <c r="Y8087" t="s">
        <v>1965</v>
      </c>
      <c r="Z8087" t="s">
        <v>8942</v>
      </c>
      <c r="AA8087" t="s">
        <v>38</v>
      </c>
    </row>
    <row r="8088" spans="1:27" x14ac:dyDescent="0.3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>
        <v>115.74</v>
      </c>
      <c r="H8088">
        <v>31.72</v>
      </c>
      <c r="I8088" t="s">
        <v>39</v>
      </c>
      <c r="J8088" t="s">
        <v>22682</v>
      </c>
      <c r="L8088" t="s">
        <v>180</v>
      </c>
      <c r="M8088">
        <v>6311.55</v>
      </c>
      <c r="N8088" s="1">
        <v>43375</v>
      </c>
      <c r="O8088" s="1" t="str">
        <f t="shared" si="252"/>
        <v>October</v>
      </c>
      <c r="P8088" s="4">
        <f t="shared" si="253"/>
        <v>2</v>
      </c>
      <c r="Q8088" t="s">
        <v>30</v>
      </c>
      <c r="R8088">
        <v>25</v>
      </c>
      <c r="S8088" t="s">
        <v>19479</v>
      </c>
      <c r="T8088" t="s">
        <v>96</v>
      </c>
      <c r="U8088" t="s">
        <v>22683</v>
      </c>
      <c r="V8088">
        <v>14.92</v>
      </c>
      <c r="W8088" t="s">
        <v>22684</v>
      </c>
      <c r="X8088" t="s">
        <v>35</v>
      </c>
      <c r="Y8088" t="s">
        <v>184</v>
      </c>
      <c r="Z8088" t="s">
        <v>22685</v>
      </c>
      <c r="AA8088" t="s">
        <v>38</v>
      </c>
    </row>
    <row r="8089" spans="1:27" x14ac:dyDescent="0.35">
      <c r="A8089" t="s">
        <v>68</v>
      </c>
      <c r="D8089" t="s">
        <v>445</v>
      </c>
      <c r="E8089" t="s">
        <v>25</v>
      </c>
      <c r="F8089" t="s">
        <v>446</v>
      </c>
      <c r="G8089">
        <v>151.12</v>
      </c>
      <c r="H8089">
        <v>33.89</v>
      </c>
      <c r="I8089" t="s">
        <v>103</v>
      </c>
      <c r="L8089" t="s">
        <v>448</v>
      </c>
      <c r="M8089">
        <v>41828.82</v>
      </c>
      <c r="N8089" s="1">
        <v>43375</v>
      </c>
      <c r="O8089" s="1" t="str">
        <f t="shared" si="252"/>
        <v>October</v>
      </c>
      <c r="P8089" s="4">
        <f t="shared" si="253"/>
        <v>2</v>
      </c>
      <c r="Q8089" t="s">
        <v>50</v>
      </c>
      <c r="R8089">
        <v>28</v>
      </c>
      <c r="U8089" t="s">
        <v>22686</v>
      </c>
      <c r="V8089">
        <v>29</v>
      </c>
      <c r="W8089" t="s">
        <v>22687</v>
      </c>
      <c r="X8089" t="s">
        <v>35</v>
      </c>
      <c r="Y8089" t="s">
        <v>452</v>
      </c>
      <c r="AA8089" t="s">
        <v>38</v>
      </c>
    </row>
    <row r="8090" spans="1:27" x14ac:dyDescent="0.35">
      <c r="A8090" t="s">
        <v>68</v>
      </c>
      <c r="D8090" t="s">
        <v>214</v>
      </c>
      <c r="E8090" t="s">
        <v>25</v>
      </c>
      <c r="F8090" t="s">
        <v>215</v>
      </c>
      <c r="G8090">
        <v>150.82</v>
      </c>
      <c r="H8090">
        <v>34.01</v>
      </c>
      <c r="I8090" t="s">
        <v>71</v>
      </c>
      <c r="L8090" t="s">
        <v>217</v>
      </c>
      <c r="M8090">
        <v>14796.71</v>
      </c>
      <c r="N8090" s="1">
        <v>43375</v>
      </c>
      <c r="O8090" s="1" t="str">
        <f t="shared" si="252"/>
        <v>October</v>
      </c>
      <c r="P8090" s="4">
        <f t="shared" si="253"/>
        <v>2</v>
      </c>
      <c r="Q8090" t="s">
        <v>30</v>
      </c>
      <c r="R8090">
        <v>19</v>
      </c>
      <c r="U8090" t="s">
        <v>22686</v>
      </c>
      <c r="V8090">
        <v>54</v>
      </c>
      <c r="W8090" t="s">
        <v>22688</v>
      </c>
      <c r="X8090" t="s">
        <v>35</v>
      </c>
      <c r="Y8090" t="s">
        <v>221</v>
      </c>
      <c r="AA8090" t="s">
        <v>38</v>
      </c>
    </row>
    <row r="8091" spans="1:27" x14ac:dyDescent="0.3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>
        <v>150.62</v>
      </c>
      <c r="H8091">
        <v>33.76</v>
      </c>
      <c r="I8091" t="s">
        <v>39</v>
      </c>
      <c r="J8091" t="s">
        <v>22689</v>
      </c>
      <c r="L8091" t="s">
        <v>157</v>
      </c>
      <c r="M8091">
        <v>5853.86</v>
      </c>
      <c r="N8091" s="1">
        <v>43375</v>
      </c>
      <c r="O8091" s="1" t="str">
        <f t="shared" si="252"/>
        <v>October</v>
      </c>
      <c r="P8091" s="4">
        <f t="shared" si="253"/>
        <v>2</v>
      </c>
      <c r="Q8091" t="s">
        <v>30</v>
      </c>
      <c r="R8091">
        <v>35</v>
      </c>
      <c r="S8091" t="s">
        <v>1207</v>
      </c>
      <c r="T8091" t="s">
        <v>42</v>
      </c>
      <c r="U8091" t="s">
        <v>22690</v>
      </c>
      <c r="V8091">
        <v>10.74</v>
      </c>
      <c r="W8091" t="s">
        <v>22691</v>
      </c>
      <c r="X8091" t="s">
        <v>35</v>
      </c>
      <c r="Y8091" t="s">
        <v>1234</v>
      </c>
      <c r="Z8091" t="s">
        <v>2822</v>
      </c>
      <c r="AA8091" t="s">
        <v>38</v>
      </c>
    </row>
    <row r="8092" spans="1:27" x14ac:dyDescent="0.3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>
        <v>151.22999999999999</v>
      </c>
      <c r="H8092">
        <v>33.94</v>
      </c>
      <c r="I8092" t="s">
        <v>27</v>
      </c>
      <c r="J8092" t="s">
        <v>22692</v>
      </c>
      <c r="L8092" t="s">
        <v>49</v>
      </c>
      <c r="M8092">
        <v>683.36</v>
      </c>
      <c r="N8092" s="1">
        <v>43375</v>
      </c>
      <c r="O8092" s="1" t="str">
        <f t="shared" si="252"/>
        <v>October</v>
      </c>
      <c r="P8092" s="4">
        <f t="shared" si="253"/>
        <v>2</v>
      </c>
      <c r="Q8092" t="s">
        <v>50</v>
      </c>
      <c r="R8092">
        <v>38</v>
      </c>
      <c r="S8092" t="s">
        <v>5352</v>
      </c>
      <c r="T8092" t="s">
        <v>42</v>
      </c>
      <c r="U8092" t="s">
        <v>22693</v>
      </c>
      <c r="V8092">
        <v>8.06</v>
      </c>
      <c r="W8092" t="s">
        <v>22694</v>
      </c>
      <c r="X8092" t="s">
        <v>35</v>
      </c>
      <c r="Y8092" t="s">
        <v>53</v>
      </c>
      <c r="Z8092" t="s">
        <v>2552</v>
      </c>
      <c r="AA8092" t="s">
        <v>38</v>
      </c>
    </row>
    <row r="8093" spans="1:27" x14ac:dyDescent="0.3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>
        <v>115.83</v>
      </c>
      <c r="H8093">
        <v>31.9</v>
      </c>
      <c r="I8093" t="s">
        <v>39</v>
      </c>
      <c r="J8093" t="s">
        <v>17220</v>
      </c>
      <c r="L8093" t="s">
        <v>817</v>
      </c>
      <c r="M8093">
        <v>69146.11</v>
      </c>
      <c r="N8093" s="1">
        <v>43375</v>
      </c>
      <c r="O8093" s="1" t="str">
        <f t="shared" si="252"/>
        <v>October</v>
      </c>
      <c r="P8093" s="4">
        <f t="shared" si="253"/>
        <v>2</v>
      </c>
      <c r="Q8093" t="s">
        <v>50</v>
      </c>
      <c r="R8093">
        <v>40</v>
      </c>
      <c r="S8093" t="s">
        <v>17221</v>
      </c>
      <c r="T8093" t="s">
        <v>32</v>
      </c>
      <c r="U8093" t="s">
        <v>22695</v>
      </c>
      <c r="V8093">
        <v>261.26</v>
      </c>
      <c r="W8093" t="s">
        <v>22696</v>
      </c>
      <c r="X8093" t="s">
        <v>35</v>
      </c>
      <c r="Y8093" t="s">
        <v>820</v>
      </c>
      <c r="Z8093" t="s">
        <v>2116</v>
      </c>
      <c r="AA8093" t="s">
        <v>38</v>
      </c>
    </row>
    <row r="8094" spans="1:27" x14ac:dyDescent="0.3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>
        <v>153.32</v>
      </c>
      <c r="H8094">
        <v>27.93</v>
      </c>
      <c r="I8094" t="s">
        <v>27</v>
      </c>
      <c r="J8094" t="s">
        <v>19762</v>
      </c>
      <c r="L8094" t="s">
        <v>171</v>
      </c>
      <c r="M8094">
        <v>4531.07</v>
      </c>
      <c r="N8094" s="1">
        <v>43375</v>
      </c>
      <c r="O8094" s="1" t="str">
        <f t="shared" si="252"/>
        <v>October</v>
      </c>
      <c r="P8094" s="4">
        <f t="shared" si="253"/>
        <v>2</v>
      </c>
      <c r="Q8094" t="s">
        <v>50</v>
      </c>
      <c r="R8094">
        <v>37</v>
      </c>
      <c r="S8094" t="s">
        <v>10343</v>
      </c>
      <c r="T8094" t="s">
        <v>32</v>
      </c>
      <c r="U8094" t="s">
        <v>22697</v>
      </c>
      <c r="V8094">
        <v>12.06</v>
      </c>
      <c r="W8094" t="s">
        <v>22698</v>
      </c>
      <c r="X8094" t="s">
        <v>35</v>
      </c>
      <c r="Y8094" t="s">
        <v>175</v>
      </c>
      <c r="Z8094" t="s">
        <v>14192</v>
      </c>
      <c r="AA8094" t="s">
        <v>38</v>
      </c>
    </row>
    <row r="8095" spans="1:27" x14ac:dyDescent="0.3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>
        <v>152.99</v>
      </c>
      <c r="H8095">
        <v>27.49</v>
      </c>
      <c r="I8095" t="s">
        <v>27</v>
      </c>
      <c r="J8095" t="s">
        <v>22699</v>
      </c>
      <c r="L8095" t="s">
        <v>226</v>
      </c>
      <c r="M8095">
        <v>17530.759999999998</v>
      </c>
      <c r="N8095" s="1">
        <v>43375</v>
      </c>
      <c r="O8095" s="1" t="str">
        <f t="shared" si="252"/>
        <v>October</v>
      </c>
      <c r="P8095" s="4">
        <f t="shared" si="253"/>
        <v>2</v>
      </c>
      <c r="Q8095" t="s">
        <v>50</v>
      </c>
      <c r="R8095">
        <v>24</v>
      </c>
      <c r="S8095" t="s">
        <v>2506</v>
      </c>
      <c r="T8095" t="s">
        <v>32</v>
      </c>
      <c r="U8095" t="s">
        <v>22700</v>
      </c>
      <c r="V8095">
        <v>10.77</v>
      </c>
      <c r="W8095" t="s">
        <v>22701</v>
      </c>
      <c r="X8095" t="s">
        <v>35</v>
      </c>
      <c r="Y8095" t="s">
        <v>230</v>
      </c>
      <c r="Z8095" t="s">
        <v>2509</v>
      </c>
      <c r="AA8095" t="s">
        <v>38</v>
      </c>
    </row>
    <row r="8096" spans="1:27" x14ac:dyDescent="0.3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>
        <v>145.44999999999999</v>
      </c>
      <c r="H8096">
        <v>37.74</v>
      </c>
      <c r="I8096" t="s">
        <v>39</v>
      </c>
      <c r="J8096" t="s">
        <v>22702</v>
      </c>
      <c r="L8096" t="s">
        <v>157</v>
      </c>
      <c r="M8096">
        <v>4877.91</v>
      </c>
      <c r="N8096" s="1">
        <v>43375</v>
      </c>
      <c r="O8096" s="1" t="str">
        <f t="shared" si="252"/>
        <v>October</v>
      </c>
      <c r="P8096" s="4">
        <f t="shared" si="253"/>
        <v>2</v>
      </c>
      <c r="Q8096" t="s">
        <v>30</v>
      </c>
      <c r="R8096">
        <v>24</v>
      </c>
      <c r="S8096" t="s">
        <v>3269</v>
      </c>
      <c r="T8096" t="s">
        <v>81</v>
      </c>
      <c r="U8096" t="s">
        <v>22703</v>
      </c>
      <c r="V8096">
        <v>8.02</v>
      </c>
      <c r="W8096" t="s">
        <v>22704</v>
      </c>
      <c r="X8096" t="s">
        <v>35</v>
      </c>
      <c r="Y8096" t="s">
        <v>161</v>
      </c>
      <c r="Z8096" t="s">
        <v>3272</v>
      </c>
      <c r="AA8096" t="s">
        <v>38</v>
      </c>
    </row>
    <row r="8097" spans="1:27" x14ac:dyDescent="0.3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>
        <v>145.44999999999999</v>
      </c>
      <c r="H8097">
        <v>37.74</v>
      </c>
      <c r="I8097" t="s">
        <v>39</v>
      </c>
      <c r="J8097" t="s">
        <v>22705</v>
      </c>
      <c r="L8097" t="s">
        <v>157</v>
      </c>
      <c r="M8097">
        <v>4814.17</v>
      </c>
      <c r="N8097" s="1">
        <v>43375</v>
      </c>
      <c r="O8097" s="1" t="str">
        <f t="shared" si="252"/>
        <v>October</v>
      </c>
      <c r="P8097" s="4">
        <f t="shared" si="253"/>
        <v>2</v>
      </c>
      <c r="Q8097" t="s">
        <v>30</v>
      </c>
      <c r="R8097">
        <v>24</v>
      </c>
      <c r="S8097" t="s">
        <v>12209</v>
      </c>
      <c r="T8097" t="s">
        <v>81</v>
      </c>
      <c r="U8097" t="s">
        <v>22706</v>
      </c>
      <c r="V8097">
        <v>63.74</v>
      </c>
      <c r="W8097" t="s">
        <v>22707</v>
      </c>
      <c r="X8097" t="s">
        <v>35</v>
      </c>
      <c r="Y8097" t="s">
        <v>161</v>
      </c>
      <c r="Z8097" t="s">
        <v>22708</v>
      </c>
      <c r="AA8097" t="s">
        <v>38</v>
      </c>
    </row>
    <row r="8098" spans="1:27" x14ac:dyDescent="0.3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>
        <v>115.74</v>
      </c>
      <c r="H8098">
        <v>31.72</v>
      </c>
      <c r="I8098" t="s">
        <v>39</v>
      </c>
      <c r="J8098" s="2" t="s">
        <v>22709</v>
      </c>
      <c r="L8098" t="s">
        <v>180</v>
      </c>
      <c r="M8098">
        <v>6289.37</v>
      </c>
      <c r="N8098" s="1">
        <v>43375</v>
      </c>
      <c r="O8098" s="1" t="str">
        <f t="shared" si="252"/>
        <v>October</v>
      </c>
      <c r="P8098" s="4">
        <f t="shared" si="253"/>
        <v>2</v>
      </c>
      <c r="Q8098" t="s">
        <v>30</v>
      </c>
      <c r="R8098">
        <v>25</v>
      </c>
      <c r="S8098" t="s">
        <v>5267</v>
      </c>
      <c r="T8098" t="s">
        <v>96</v>
      </c>
      <c r="U8098" t="s">
        <v>22710</v>
      </c>
      <c r="V8098">
        <v>22.18</v>
      </c>
      <c r="W8098" t="s">
        <v>22711</v>
      </c>
      <c r="X8098" t="s">
        <v>35</v>
      </c>
      <c r="Y8098" t="s">
        <v>184</v>
      </c>
      <c r="Z8098" t="s">
        <v>22712</v>
      </c>
      <c r="AA8098" t="s">
        <v>38</v>
      </c>
    </row>
    <row r="8099" spans="1:27" x14ac:dyDescent="0.3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>
        <v>152.99</v>
      </c>
      <c r="H8099">
        <v>27.49</v>
      </c>
      <c r="I8099" t="s">
        <v>39</v>
      </c>
      <c r="J8099" t="s">
        <v>22713</v>
      </c>
      <c r="L8099" t="s">
        <v>226</v>
      </c>
      <c r="M8099">
        <v>17520.98</v>
      </c>
      <c r="N8099" s="1">
        <v>43375</v>
      </c>
      <c r="O8099" s="1" t="str">
        <f t="shared" si="252"/>
        <v>October</v>
      </c>
      <c r="P8099" s="4">
        <f t="shared" si="253"/>
        <v>2</v>
      </c>
      <c r="Q8099" t="s">
        <v>50</v>
      </c>
      <c r="R8099">
        <v>24</v>
      </c>
      <c r="S8099" t="s">
        <v>5726</v>
      </c>
      <c r="T8099" t="s">
        <v>32</v>
      </c>
      <c r="U8099" t="s">
        <v>22714</v>
      </c>
      <c r="V8099">
        <v>9.7799999999999994</v>
      </c>
      <c r="W8099" t="s">
        <v>22715</v>
      </c>
      <c r="X8099" t="s">
        <v>35</v>
      </c>
      <c r="Y8099" t="s">
        <v>230</v>
      </c>
      <c r="Z8099" t="s">
        <v>2116</v>
      </c>
      <c r="AA8099" t="s">
        <v>38</v>
      </c>
    </row>
    <row r="8100" spans="1:27" x14ac:dyDescent="0.3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>
        <v>115.74</v>
      </c>
      <c r="H8100">
        <v>31.72</v>
      </c>
      <c r="I8100" t="s">
        <v>27</v>
      </c>
      <c r="J8100" t="s">
        <v>9818</v>
      </c>
      <c r="L8100" t="s">
        <v>180</v>
      </c>
      <c r="M8100">
        <v>6250.94</v>
      </c>
      <c r="N8100" s="1">
        <v>43375</v>
      </c>
      <c r="O8100" s="1" t="str">
        <f t="shared" si="252"/>
        <v>October</v>
      </c>
      <c r="P8100" s="4">
        <f t="shared" si="253"/>
        <v>2</v>
      </c>
      <c r="Q8100" t="s">
        <v>30</v>
      </c>
      <c r="R8100">
        <v>25</v>
      </c>
      <c r="S8100" t="s">
        <v>9819</v>
      </c>
      <c r="T8100" t="s">
        <v>81</v>
      </c>
      <c r="U8100" t="s">
        <v>22716</v>
      </c>
      <c r="V8100">
        <v>38.43</v>
      </c>
      <c r="W8100" t="s">
        <v>22717</v>
      </c>
      <c r="X8100" t="s">
        <v>35</v>
      </c>
      <c r="Y8100" t="s">
        <v>184</v>
      </c>
      <c r="Z8100" t="s">
        <v>9822</v>
      </c>
      <c r="AA8100" t="s">
        <v>38</v>
      </c>
    </row>
    <row r="8101" spans="1:27" x14ac:dyDescent="0.3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>
        <v>151.22999999999999</v>
      </c>
      <c r="H8101">
        <v>33.94</v>
      </c>
      <c r="I8101" t="s">
        <v>39</v>
      </c>
      <c r="J8101" t="s">
        <v>14505</v>
      </c>
      <c r="L8101" t="s">
        <v>49</v>
      </c>
      <c r="M8101">
        <v>677.4</v>
      </c>
      <c r="N8101" s="1">
        <v>43375</v>
      </c>
      <c r="O8101" s="1" t="str">
        <f t="shared" si="252"/>
        <v>October</v>
      </c>
      <c r="P8101" s="4">
        <f t="shared" si="253"/>
        <v>2</v>
      </c>
      <c r="Q8101" t="s">
        <v>50</v>
      </c>
      <c r="R8101">
        <v>38</v>
      </c>
      <c r="S8101" t="s">
        <v>14506</v>
      </c>
      <c r="T8101" t="s">
        <v>96</v>
      </c>
      <c r="U8101" t="s">
        <v>22718</v>
      </c>
      <c r="V8101">
        <v>5.96</v>
      </c>
      <c r="W8101" t="s">
        <v>22719</v>
      </c>
      <c r="X8101" t="s">
        <v>35</v>
      </c>
      <c r="Y8101" t="s">
        <v>53</v>
      </c>
      <c r="Z8101" t="s">
        <v>14509</v>
      </c>
      <c r="AA8101" t="s">
        <v>38</v>
      </c>
    </row>
    <row r="8102" spans="1:27" x14ac:dyDescent="0.3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>
        <v>153.41</v>
      </c>
      <c r="H8102">
        <v>27.95</v>
      </c>
      <c r="I8102" t="s">
        <v>27</v>
      </c>
      <c r="J8102" t="s">
        <v>22720</v>
      </c>
      <c r="L8102" t="s">
        <v>29</v>
      </c>
      <c r="M8102">
        <v>2765.24</v>
      </c>
      <c r="N8102" s="1">
        <v>43375</v>
      </c>
      <c r="O8102" s="1" t="str">
        <f t="shared" si="252"/>
        <v>October</v>
      </c>
      <c r="P8102" s="4">
        <f t="shared" si="253"/>
        <v>2</v>
      </c>
      <c r="Q8102" t="s">
        <v>30</v>
      </c>
      <c r="R8102">
        <v>26</v>
      </c>
      <c r="S8102" t="s">
        <v>5624</v>
      </c>
      <c r="T8102" t="s">
        <v>32</v>
      </c>
      <c r="U8102" t="s">
        <v>22721</v>
      </c>
      <c r="V8102">
        <v>19.72</v>
      </c>
      <c r="W8102" t="s">
        <v>22722</v>
      </c>
      <c r="X8102" t="s">
        <v>35</v>
      </c>
      <c r="Y8102" t="s">
        <v>36</v>
      </c>
      <c r="Z8102" t="s">
        <v>5627</v>
      </c>
      <c r="AA8102" t="s">
        <v>38</v>
      </c>
    </row>
    <row r="8103" spans="1:27" x14ac:dyDescent="0.3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>
        <v>115.74</v>
      </c>
      <c r="H8103">
        <v>31.72</v>
      </c>
      <c r="I8103" t="s">
        <v>39</v>
      </c>
      <c r="J8103" t="s">
        <v>22723</v>
      </c>
      <c r="L8103" t="s">
        <v>180</v>
      </c>
      <c r="M8103">
        <v>6229.9</v>
      </c>
      <c r="N8103" s="1">
        <v>43375</v>
      </c>
      <c r="O8103" s="1" t="str">
        <f t="shared" si="252"/>
        <v>October</v>
      </c>
      <c r="P8103" s="4">
        <f t="shared" si="253"/>
        <v>2</v>
      </c>
      <c r="Q8103" t="s">
        <v>30</v>
      </c>
      <c r="R8103">
        <v>25</v>
      </c>
      <c r="S8103" t="s">
        <v>1199</v>
      </c>
      <c r="T8103" t="s">
        <v>96</v>
      </c>
      <c r="U8103" t="s">
        <v>22724</v>
      </c>
      <c r="V8103">
        <v>21.04</v>
      </c>
      <c r="W8103" t="s">
        <v>22725</v>
      </c>
      <c r="X8103" t="s">
        <v>35</v>
      </c>
      <c r="Y8103" t="s">
        <v>184</v>
      </c>
      <c r="Z8103" t="s">
        <v>4557</v>
      </c>
      <c r="AA8103" t="s">
        <v>38</v>
      </c>
    </row>
    <row r="8104" spans="1:27" x14ac:dyDescent="0.3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>
        <v>151.22999999999999</v>
      </c>
      <c r="H8104">
        <v>33.94</v>
      </c>
      <c r="I8104" t="s">
        <v>27</v>
      </c>
      <c r="J8104" t="s">
        <v>19149</v>
      </c>
      <c r="L8104" t="s">
        <v>49</v>
      </c>
      <c r="M8104">
        <v>615.54999999999995</v>
      </c>
      <c r="N8104" s="1">
        <v>43375</v>
      </c>
      <c r="O8104" s="1" t="str">
        <f t="shared" si="252"/>
        <v>October</v>
      </c>
      <c r="P8104" s="4">
        <f t="shared" si="253"/>
        <v>2</v>
      </c>
      <c r="Q8104" t="s">
        <v>50</v>
      </c>
      <c r="R8104">
        <v>38</v>
      </c>
      <c r="S8104" t="s">
        <v>449</v>
      </c>
      <c r="T8104" t="s">
        <v>42</v>
      </c>
      <c r="U8104" t="s">
        <v>22726</v>
      </c>
      <c r="V8104">
        <v>61.85</v>
      </c>
      <c r="W8104" t="s">
        <v>22727</v>
      </c>
      <c r="X8104" t="s">
        <v>35</v>
      </c>
      <c r="Y8104" t="s">
        <v>53</v>
      </c>
      <c r="Z8104" t="s">
        <v>453</v>
      </c>
      <c r="AA8104" t="s">
        <v>38</v>
      </c>
    </row>
    <row r="8105" spans="1:27" x14ac:dyDescent="0.3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>
        <v>138.66999999999999</v>
      </c>
      <c r="H8105">
        <v>34.86</v>
      </c>
      <c r="I8105" t="s">
        <v>27</v>
      </c>
      <c r="J8105" t="s">
        <v>22728</v>
      </c>
      <c r="L8105" t="s">
        <v>337</v>
      </c>
      <c r="M8105">
        <v>8252.7099999999991</v>
      </c>
      <c r="N8105" s="1">
        <v>43375</v>
      </c>
      <c r="O8105" s="1" t="str">
        <f t="shared" si="252"/>
        <v>October</v>
      </c>
      <c r="P8105" s="4">
        <f t="shared" si="253"/>
        <v>2</v>
      </c>
      <c r="Q8105" t="s">
        <v>50</v>
      </c>
      <c r="R8105">
        <v>38</v>
      </c>
      <c r="S8105" t="s">
        <v>22729</v>
      </c>
      <c r="T8105" t="s">
        <v>247</v>
      </c>
      <c r="U8105" t="s">
        <v>22730</v>
      </c>
      <c r="V8105">
        <v>11.18</v>
      </c>
      <c r="W8105" t="s">
        <v>22731</v>
      </c>
      <c r="X8105" t="s">
        <v>35</v>
      </c>
      <c r="Y8105" t="s">
        <v>341</v>
      </c>
      <c r="Z8105" t="s">
        <v>22732</v>
      </c>
      <c r="AA8105" t="s">
        <v>38</v>
      </c>
    </row>
    <row r="8106" spans="1:27" x14ac:dyDescent="0.3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>
        <v>146.94</v>
      </c>
      <c r="H8106">
        <v>36.04</v>
      </c>
      <c r="I8106" t="s">
        <v>39</v>
      </c>
      <c r="J8106" t="s">
        <v>22733</v>
      </c>
      <c r="L8106" t="s">
        <v>109</v>
      </c>
      <c r="M8106">
        <v>13049.59</v>
      </c>
      <c r="N8106" s="1">
        <v>43375</v>
      </c>
      <c r="O8106" s="1" t="str">
        <f t="shared" si="252"/>
        <v>October</v>
      </c>
      <c r="P8106" s="4">
        <f t="shared" si="253"/>
        <v>2</v>
      </c>
      <c r="Q8106" t="s">
        <v>50</v>
      </c>
      <c r="R8106">
        <v>19</v>
      </c>
      <c r="S8106" t="s">
        <v>2154</v>
      </c>
      <c r="T8106" t="s">
        <v>81</v>
      </c>
      <c r="U8106" t="s">
        <v>22734</v>
      </c>
      <c r="V8106">
        <v>74.099999999999994</v>
      </c>
      <c r="W8106" t="s">
        <v>22735</v>
      </c>
      <c r="X8106" t="s">
        <v>35</v>
      </c>
      <c r="Y8106" t="s">
        <v>111</v>
      </c>
      <c r="Z8106" t="s">
        <v>22736</v>
      </c>
      <c r="AA8106" t="s">
        <v>38</v>
      </c>
    </row>
    <row r="8107" spans="1:27" x14ac:dyDescent="0.3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>
        <v>153.41</v>
      </c>
      <c r="H8107">
        <v>27.95</v>
      </c>
      <c r="I8107" t="s">
        <v>39</v>
      </c>
      <c r="J8107" t="s">
        <v>22737</v>
      </c>
      <c r="L8107" t="s">
        <v>29</v>
      </c>
      <c r="M8107">
        <v>2749.1</v>
      </c>
      <c r="N8107" s="1">
        <v>43375</v>
      </c>
      <c r="O8107" s="1" t="str">
        <f t="shared" si="252"/>
        <v>October</v>
      </c>
      <c r="P8107" s="4">
        <f t="shared" si="253"/>
        <v>2</v>
      </c>
      <c r="Q8107" t="s">
        <v>30</v>
      </c>
      <c r="R8107">
        <v>26</v>
      </c>
      <c r="S8107" t="s">
        <v>1981</v>
      </c>
      <c r="T8107" t="s">
        <v>42</v>
      </c>
      <c r="U8107" t="s">
        <v>22738</v>
      </c>
      <c r="V8107">
        <v>16.14</v>
      </c>
      <c r="W8107" t="s">
        <v>22739</v>
      </c>
      <c r="X8107" t="s">
        <v>35</v>
      </c>
      <c r="Y8107" t="s">
        <v>36</v>
      </c>
      <c r="Z8107" t="s">
        <v>22740</v>
      </c>
      <c r="AA8107" t="s">
        <v>38</v>
      </c>
    </row>
    <row r="8108" spans="1:27" x14ac:dyDescent="0.3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>
        <v>153.1</v>
      </c>
      <c r="H8108">
        <v>27.66</v>
      </c>
      <c r="I8108" t="s">
        <v>39</v>
      </c>
      <c r="J8108" t="s">
        <v>22741</v>
      </c>
      <c r="L8108" t="s">
        <v>57</v>
      </c>
      <c r="M8108">
        <v>4490.72</v>
      </c>
      <c r="N8108" s="1">
        <v>43375</v>
      </c>
      <c r="O8108" s="1" t="str">
        <f t="shared" si="252"/>
        <v>October</v>
      </c>
      <c r="P8108" s="4">
        <f t="shared" si="253"/>
        <v>2</v>
      </c>
      <c r="Q8108" t="s">
        <v>30</v>
      </c>
      <c r="R8108">
        <v>40</v>
      </c>
      <c r="S8108" t="s">
        <v>5726</v>
      </c>
      <c r="T8108" t="s">
        <v>32</v>
      </c>
      <c r="U8108" t="s">
        <v>22742</v>
      </c>
      <c r="V8108">
        <v>3.92</v>
      </c>
      <c r="W8108" t="s">
        <v>22743</v>
      </c>
      <c r="X8108" t="s">
        <v>35</v>
      </c>
      <c r="Y8108" t="s">
        <v>61</v>
      </c>
      <c r="Z8108" t="s">
        <v>2116</v>
      </c>
      <c r="AA8108" t="s">
        <v>38</v>
      </c>
    </row>
    <row r="8109" spans="1:27" x14ac:dyDescent="0.3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>
        <v>145.72999999999999</v>
      </c>
      <c r="H8109">
        <v>17.03</v>
      </c>
      <c r="I8109" t="s">
        <v>27</v>
      </c>
      <c r="J8109" t="s">
        <v>2742</v>
      </c>
      <c r="L8109" t="s">
        <v>260</v>
      </c>
      <c r="M8109">
        <v>5767.59</v>
      </c>
      <c r="N8109" s="1">
        <v>43375</v>
      </c>
      <c r="O8109" s="1" t="str">
        <f t="shared" si="252"/>
        <v>October</v>
      </c>
      <c r="P8109" s="4">
        <f t="shared" si="253"/>
        <v>2</v>
      </c>
      <c r="Q8109" t="s">
        <v>50</v>
      </c>
      <c r="R8109">
        <v>25</v>
      </c>
      <c r="S8109" t="s">
        <v>2743</v>
      </c>
      <c r="T8109" t="s">
        <v>81</v>
      </c>
      <c r="U8109" t="s">
        <v>22744</v>
      </c>
      <c r="V8109">
        <v>7.52</v>
      </c>
      <c r="W8109" t="s">
        <v>22745</v>
      </c>
      <c r="X8109" t="s">
        <v>35</v>
      </c>
      <c r="Y8109" t="s">
        <v>264</v>
      </c>
      <c r="Z8109" t="s">
        <v>2746</v>
      </c>
      <c r="AA8109" t="s">
        <v>38</v>
      </c>
    </row>
    <row r="8110" spans="1:27" x14ac:dyDescent="0.3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>
        <v>153.41</v>
      </c>
      <c r="H8110">
        <v>27.95</v>
      </c>
      <c r="I8110" t="s">
        <v>27</v>
      </c>
      <c r="J8110" t="s">
        <v>2642</v>
      </c>
      <c r="L8110" t="s">
        <v>29</v>
      </c>
      <c r="M8110">
        <v>2744.3</v>
      </c>
      <c r="N8110" s="1">
        <v>43375</v>
      </c>
      <c r="O8110" s="1" t="str">
        <f t="shared" si="252"/>
        <v>October</v>
      </c>
      <c r="P8110" s="4">
        <f t="shared" si="253"/>
        <v>2</v>
      </c>
      <c r="Q8110" t="s">
        <v>30</v>
      </c>
      <c r="R8110">
        <v>26</v>
      </c>
      <c r="S8110" t="s">
        <v>1018</v>
      </c>
      <c r="T8110" t="s">
        <v>32</v>
      </c>
      <c r="U8110" t="s">
        <v>22746</v>
      </c>
      <c r="V8110">
        <v>4.8</v>
      </c>
      <c r="W8110" t="s">
        <v>22747</v>
      </c>
      <c r="X8110" t="s">
        <v>35</v>
      </c>
      <c r="Y8110" t="s">
        <v>36</v>
      </c>
      <c r="Z8110" t="s">
        <v>1021</v>
      </c>
      <c r="AA8110" t="s">
        <v>38</v>
      </c>
    </row>
    <row r="8111" spans="1:27" x14ac:dyDescent="0.35">
      <c r="A8111" t="s">
        <v>68</v>
      </c>
      <c r="D8111" t="s">
        <v>862</v>
      </c>
      <c r="E8111" t="s">
        <v>25</v>
      </c>
      <c r="F8111" t="s">
        <v>863</v>
      </c>
      <c r="G8111">
        <v>144.96</v>
      </c>
      <c r="H8111">
        <v>37.840000000000003</v>
      </c>
      <c r="I8111" t="s">
        <v>71</v>
      </c>
      <c r="L8111" t="s">
        <v>648</v>
      </c>
      <c r="M8111">
        <v>17176.330000000002</v>
      </c>
      <c r="N8111" s="1">
        <v>43375</v>
      </c>
      <c r="O8111" s="1" t="str">
        <f t="shared" si="252"/>
        <v>October</v>
      </c>
      <c r="P8111" s="4">
        <f t="shared" si="253"/>
        <v>2</v>
      </c>
      <c r="Q8111" t="s">
        <v>30</v>
      </c>
      <c r="R8111">
        <v>35</v>
      </c>
      <c r="U8111" t="s">
        <v>22748</v>
      </c>
      <c r="V8111">
        <v>45</v>
      </c>
      <c r="W8111" t="s">
        <v>22749</v>
      </c>
      <c r="X8111" t="s">
        <v>35</v>
      </c>
      <c r="Y8111" t="s">
        <v>866</v>
      </c>
      <c r="AA8111" t="s">
        <v>38</v>
      </c>
    </row>
    <row r="8112" spans="1:27" x14ac:dyDescent="0.3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>
        <v>153.41</v>
      </c>
      <c r="H8112">
        <v>28.01</v>
      </c>
      <c r="I8112" t="s">
        <v>362</v>
      </c>
      <c r="K8112">
        <v>0</v>
      </c>
      <c r="L8112" t="s">
        <v>804</v>
      </c>
      <c r="M8112">
        <v>17139.54</v>
      </c>
      <c r="N8112" s="1">
        <v>43375</v>
      </c>
      <c r="O8112" s="1" t="str">
        <f t="shared" si="252"/>
        <v>October</v>
      </c>
      <c r="P8112" s="4">
        <f t="shared" si="253"/>
        <v>2</v>
      </c>
      <c r="Q8112" t="s">
        <v>50</v>
      </c>
      <c r="R8112">
        <v>18</v>
      </c>
      <c r="U8112" t="s">
        <v>22748</v>
      </c>
      <c r="V8112">
        <v>4132.2299999999996</v>
      </c>
      <c r="W8112" t="s">
        <v>22750</v>
      </c>
      <c r="X8112" t="s">
        <v>35</v>
      </c>
      <c r="Y8112" t="s">
        <v>808</v>
      </c>
      <c r="AA8112" t="s">
        <v>365</v>
      </c>
    </row>
    <row r="8113" spans="1:27" x14ac:dyDescent="0.3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>
        <v>153.1</v>
      </c>
      <c r="H8113">
        <v>27.66</v>
      </c>
      <c r="I8113" t="s">
        <v>39</v>
      </c>
      <c r="J8113" t="s">
        <v>22751</v>
      </c>
      <c r="L8113" t="s">
        <v>57</v>
      </c>
      <c r="M8113">
        <v>4482.67</v>
      </c>
      <c r="N8113" s="1">
        <v>43375</v>
      </c>
      <c r="O8113" s="1" t="str">
        <f t="shared" si="252"/>
        <v>October</v>
      </c>
      <c r="P8113" s="4">
        <f t="shared" si="253"/>
        <v>2</v>
      </c>
      <c r="Q8113" t="s">
        <v>30</v>
      </c>
      <c r="R8113">
        <v>40</v>
      </c>
      <c r="S8113" t="s">
        <v>5726</v>
      </c>
      <c r="T8113" t="s">
        <v>32</v>
      </c>
      <c r="U8113" t="s">
        <v>22752</v>
      </c>
      <c r="V8113">
        <v>8.0500000000000007</v>
      </c>
      <c r="W8113" t="s">
        <v>22753</v>
      </c>
      <c r="X8113" t="s">
        <v>35</v>
      </c>
      <c r="Y8113" t="s">
        <v>61</v>
      </c>
      <c r="Z8113" t="s">
        <v>5729</v>
      </c>
      <c r="AA8113" t="s">
        <v>38</v>
      </c>
    </row>
    <row r="8114" spans="1:27" x14ac:dyDescent="0.3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>
        <v>115.74</v>
      </c>
      <c r="H8114">
        <v>31.72</v>
      </c>
      <c r="I8114" t="s">
        <v>27</v>
      </c>
      <c r="J8114" t="s">
        <v>22754</v>
      </c>
      <c r="L8114" t="s">
        <v>180</v>
      </c>
      <c r="M8114">
        <v>6214.95</v>
      </c>
      <c r="N8114" s="1">
        <v>43375</v>
      </c>
      <c r="O8114" s="1" t="str">
        <f t="shared" si="252"/>
        <v>October</v>
      </c>
      <c r="P8114" s="4">
        <f t="shared" si="253"/>
        <v>2</v>
      </c>
      <c r="Q8114" t="s">
        <v>30</v>
      </c>
      <c r="R8114">
        <v>25</v>
      </c>
      <c r="S8114" t="s">
        <v>12603</v>
      </c>
      <c r="T8114" t="s">
        <v>42</v>
      </c>
      <c r="U8114" t="s">
        <v>22755</v>
      </c>
      <c r="V8114">
        <v>14.95</v>
      </c>
      <c r="W8114" t="s">
        <v>22756</v>
      </c>
      <c r="X8114" t="s">
        <v>35</v>
      </c>
      <c r="Y8114" t="s">
        <v>184</v>
      </c>
      <c r="Z8114" t="s">
        <v>22757</v>
      </c>
      <c r="AA8114" t="s">
        <v>38</v>
      </c>
    </row>
    <row r="8115" spans="1:27" x14ac:dyDescent="0.3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>
        <v>151.22999999999999</v>
      </c>
      <c r="H8115">
        <v>33.94</v>
      </c>
      <c r="I8115" t="s">
        <v>39</v>
      </c>
      <c r="J8115" t="s">
        <v>22758</v>
      </c>
      <c r="L8115" t="s">
        <v>49</v>
      </c>
      <c r="M8115">
        <v>602.23</v>
      </c>
      <c r="N8115" s="1">
        <v>43375</v>
      </c>
      <c r="O8115" s="1" t="str">
        <f t="shared" si="252"/>
        <v>October</v>
      </c>
      <c r="P8115" s="4">
        <f t="shared" si="253"/>
        <v>2</v>
      </c>
      <c r="Q8115" t="s">
        <v>50</v>
      </c>
      <c r="R8115">
        <v>38</v>
      </c>
      <c r="S8115" t="s">
        <v>22759</v>
      </c>
      <c r="T8115" t="s">
        <v>42</v>
      </c>
      <c r="U8115" t="s">
        <v>22760</v>
      </c>
      <c r="V8115">
        <v>13.32</v>
      </c>
      <c r="W8115" t="s">
        <v>22761</v>
      </c>
      <c r="X8115" t="s">
        <v>35</v>
      </c>
      <c r="Y8115" t="s">
        <v>53</v>
      </c>
      <c r="Z8115" t="s">
        <v>22762</v>
      </c>
      <c r="AA8115" t="s">
        <v>38</v>
      </c>
    </row>
    <row r="8116" spans="1:27" x14ac:dyDescent="0.3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>
        <v>152.99</v>
      </c>
      <c r="H8116">
        <v>27.49</v>
      </c>
      <c r="I8116" t="s">
        <v>39</v>
      </c>
      <c r="J8116" t="s">
        <v>22763</v>
      </c>
      <c r="L8116" t="s">
        <v>226</v>
      </c>
      <c r="M8116">
        <v>17484.63</v>
      </c>
      <c r="N8116" s="1">
        <v>43375</v>
      </c>
      <c r="O8116" s="1" t="str">
        <f t="shared" si="252"/>
        <v>October</v>
      </c>
      <c r="P8116" s="4">
        <f t="shared" si="253"/>
        <v>2</v>
      </c>
      <c r="Q8116" t="s">
        <v>50</v>
      </c>
      <c r="R8116">
        <v>24</v>
      </c>
      <c r="S8116" t="s">
        <v>12029</v>
      </c>
      <c r="T8116" t="s">
        <v>32</v>
      </c>
      <c r="U8116" t="s">
        <v>22764</v>
      </c>
      <c r="V8116">
        <v>36.35</v>
      </c>
      <c r="W8116" t="s">
        <v>22765</v>
      </c>
      <c r="X8116" t="s">
        <v>35</v>
      </c>
      <c r="Y8116" t="s">
        <v>230</v>
      </c>
      <c r="Z8116" t="s">
        <v>22766</v>
      </c>
      <c r="AA8116" t="s">
        <v>38</v>
      </c>
    </row>
    <row r="8117" spans="1:27" x14ac:dyDescent="0.3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>
        <v>116.06</v>
      </c>
      <c r="H8117">
        <v>32</v>
      </c>
      <c r="I8117" t="s">
        <v>27</v>
      </c>
      <c r="J8117" t="s">
        <v>16003</v>
      </c>
      <c r="L8117" t="s">
        <v>94</v>
      </c>
      <c r="M8117">
        <v>7915.01</v>
      </c>
      <c r="N8117" s="1">
        <v>43375</v>
      </c>
      <c r="O8117" s="1" t="str">
        <f t="shared" si="252"/>
        <v>October</v>
      </c>
      <c r="P8117" s="4">
        <f t="shared" si="253"/>
        <v>2</v>
      </c>
      <c r="Q8117" t="s">
        <v>30</v>
      </c>
      <c r="R8117">
        <v>27</v>
      </c>
      <c r="S8117" t="s">
        <v>5624</v>
      </c>
      <c r="T8117" t="s">
        <v>32</v>
      </c>
      <c r="U8117" t="s">
        <v>22767</v>
      </c>
      <c r="V8117">
        <v>1.79</v>
      </c>
      <c r="W8117" t="s">
        <v>22768</v>
      </c>
      <c r="X8117" t="s">
        <v>35</v>
      </c>
      <c r="Y8117" t="s">
        <v>99</v>
      </c>
      <c r="Z8117" t="s">
        <v>5627</v>
      </c>
      <c r="AA8117" t="s">
        <v>38</v>
      </c>
    </row>
    <row r="8118" spans="1:27" x14ac:dyDescent="0.3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>
        <v>115.9</v>
      </c>
      <c r="H8118">
        <v>31.92</v>
      </c>
      <c r="I8118" t="s">
        <v>39</v>
      </c>
      <c r="J8118" t="s">
        <v>22769</v>
      </c>
      <c r="L8118" t="s">
        <v>49</v>
      </c>
      <c r="M8118">
        <v>59538.06</v>
      </c>
      <c r="N8118" s="1">
        <v>43375</v>
      </c>
      <c r="O8118" s="1" t="str">
        <f t="shared" si="252"/>
        <v>October</v>
      </c>
      <c r="P8118" s="4">
        <f t="shared" si="253"/>
        <v>2</v>
      </c>
      <c r="Q8118" t="s">
        <v>50</v>
      </c>
      <c r="R8118">
        <v>19</v>
      </c>
      <c r="S8118" t="s">
        <v>958</v>
      </c>
      <c r="T8118" t="s">
        <v>96</v>
      </c>
      <c r="U8118" t="s">
        <v>22770</v>
      </c>
      <c r="V8118">
        <v>9.7799999999999994</v>
      </c>
      <c r="W8118" t="s">
        <v>22771</v>
      </c>
      <c r="X8118" t="s">
        <v>35</v>
      </c>
      <c r="Y8118" t="s">
        <v>878</v>
      </c>
      <c r="Z8118" t="s">
        <v>961</v>
      </c>
      <c r="AA8118" t="s">
        <v>38</v>
      </c>
    </row>
    <row r="8119" spans="1:27" x14ac:dyDescent="0.3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>
        <v>151.04</v>
      </c>
      <c r="H8119">
        <v>33.799999999999997</v>
      </c>
      <c r="I8119" t="s">
        <v>39</v>
      </c>
      <c r="J8119" t="s">
        <v>22772</v>
      </c>
      <c r="L8119" t="s">
        <v>205</v>
      </c>
      <c r="M8119">
        <v>14475.36</v>
      </c>
      <c r="N8119" s="1">
        <v>43375</v>
      </c>
      <c r="O8119" s="1" t="str">
        <f t="shared" si="252"/>
        <v>October</v>
      </c>
      <c r="P8119" s="4">
        <f t="shared" si="253"/>
        <v>2</v>
      </c>
      <c r="Q8119" t="s">
        <v>30</v>
      </c>
      <c r="R8119">
        <v>39</v>
      </c>
      <c r="S8119" t="s">
        <v>4610</v>
      </c>
      <c r="T8119" t="s">
        <v>42</v>
      </c>
      <c r="U8119" t="s">
        <v>22773</v>
      </c>
      <c r="V8119">
        <v>64.8</v>
      </c>
      <c r="W8119" t="s">
        <v>22774</v>
      </c>
      <c r="X8119" t="s">
        <v>35</v>
      </c>
      <c r="Y8119" t="s">
        <v>208</v>
      </c>
      <c r="Z8119" t="s">
        <v>18345</v>
      </c>
      <c r="AA8119" t="s">
        <v>38</v>
      </c>
    </row>
    <row r="8120" spans="1:27" x14ac:dyDescent="0.3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>
        <v>144.96</v>
      </c>
      <c r="H8120">
        <v>37.840000000000003</v>
      </c>
      <c r="I8120" t="s">
        <v>362</v>
      </c>
      <c r="K8120">
        <v>0</v>
      </c>
      <c r="L8120" t="s">
        <v>648</v>
      </c>
      <c r="M8120">
        <v>19619.57</v>
      </c>
      <c r="N8120" s="1">
        <v>43375</v>
      </c>
      <c r="O8120" s="1" t="str">
        <f t="shared" si="252"/>
        <v>October</v>
      </c>
      <c r="P8120" s="4">
        <f t="shared" si="253"/>
        <v>2</v>
      </c>
      <c r="Q8120" t="s">
        <v>30</v>
      </c>
      <c r="R8120">
        <v>35</v>
      </c>
      <c r="U8120" t="s">
        <v>22775</v>
      </c>
      <c r="V8120">
        <v>2443.2399999999998</v>
      </c>
      <c r="W8120" t="s">
        <v>22776</v>
      </c>
      <c r="X8120" t="s">
        <v>35</v>
      </c>
      <c r="Y8120" t="s">
        <v>866</v>
      </c>
      <c r="AA8120" t="s">
        <v>365</v>
      </c>
    </row>
    <row r="8121" spans="1:27" x14ac:dyDescent="0.3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>
        <v>115.98</v>
      </c>
      <c r="H8121">
        <v>32.07</v>
      </c>
      <c r="I8121" t="s">
        <v>27</v>
      </c>
      <c r="J8121" t="s">
        <v>11751</v>
      </c>
      <c r="L8121" t="s">
        <v>439</v>
      </c>
      <c r="M8121">
        <v>10319.92</v>
      </c>
      <c r="N8121" s="1">
        <v>43375</v>
      </c>
      <c r="O8121" s="1" t="str">
        <f t="shared" si="252"/>
        <v>October</v>
      </c>
      <c r="P8121" s="4">
        <f t="shared" si="253"/>
        <v>2</v>
      </c>
      <c r="Q8121" t="s">
        <v>50</v>
      </c>
      <c r="R8121">
        <v>19</v>
      </c>
      <c r="S8121" t="s">
        <v>2174</v>
      </c>
      <c r="T8121" t="s">
        <v>96</v>
      </c>
      <c r="U8121" t="s">
        <v>22777</v>
      </c>
      <c r="V8121">
        <v>17.920000000000002</v>
      </c>
      <c r="W8121" t="s">
        <v>22778</v>
      </c>
      <c r="X8121" t="s">
        <v>35</v>
      </c>
      <c r="Y8121" t="s">
        <v>443</v>
      </c>
      <c r="Z8121" t="s">
        <v>11754</v>
      </c>
      <c r="AA8121" t="s">
        <v>38</v>
      </c>
    </row>
    <row r="8122" spans="1:27" x14ac:dyDescent="0.3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>
        <v>151.04</v>
      </c>
      <c r="H8122">
        <v>33.770000000000003</v>
      </c>
      <c r="I8122" t="s">
        <v>27</v>
      </c>
      <c r="J8122" t="s">
        <v>22779</v>
      </c>
      <c r="L8122" t="s">
        <v>2879</v>
      </c>
      <c r="M8122">
        <v>11092.72</v>
      </c>
      <c r="N8122" s="1">
        <v>43375</v>
      </c>
      <c r="O8122" s="1" t="str">
        <f t="shared" si="252"/>
        <v>October</v>
      </c>
      <c r="P8122" s="4">
        <f t="shared" si="253"/>
        <v>2</v>
      </c>
      <c r="Q8122" t="s">
        <v>30</v>
      </c>
      <c r="R8122">
        <v>34</v>
      </c>
      <c r="S8122" t="s">
        <v>233</v>
      </c>
      <c r="T8122" t="s">
        <v>42</v>
      </c>
      <c r="U8122" t="s">
        <v>22780</v>
      </c>
      <c r="V8122">
        <v>47.09</v>
      </c>
      <c r="W8122" t="s">
        <v>22781</v>
      </c>
      <c r="X8122" t="s">
        <v>35</v>
      </c>
      <c r="Y8122" t="s">
        <v>2881</v>
      </c>
      <c r="Z8122" t="s">
        <v>236</v>
      </c>
      <c r="AA8122" t="s">
        <v>38</v>
      </c>
    </row>
    <row r="8123" spans="1:27" x14ac:dyDescent="0.35">
      <c r="A8123" t="s">
        <v>68</v>
      </c>
      <c r="D8123" t="s">
        <v>118</v>
      </c>
      <c r="E8123" t="s">
        <v>25</v>
      </c>
      <c r="F8123" t="s">
        <v>119</v>
      </c>
      <c r="G8123">
        <v>151.27000000000001</v>
      </c>
      <c r="H8123">
        <v>33.76</v>
      </c>
      <c r="I8123" t="s">
        <v>103</v>
      </c>
      <c r="L8123" t="s">
        <v>120</v>
      </c>
      <c r="M8123">
        <v>17705.560000000001</v>
      </c>
      <c r="N8123" s="1">
        <v>43375</v>
      </c>
      <c r="O8123" s="1" t="str">
        <f t="shared" si="252"/>
        <v>October</v>
      </c>
      <c r="P8123" s="4">
        <f t="shared" si="253"/>
        <v>2</v>
      </c>
      <c r="Q8123" t="s">
        <v>50</v>
      </c>
      <c r="R8123">
        <v>23</v>
      </c>
      <c r="U8123" t="s">
        <v>22782</v>
      </c>
      <c r="V8123">
        <v>117</v>
      </c>
      <c r="W8123" t="s">
        <v>22783</v>
      </c>
      <c r="X8123" t="s">
        <v>35</v>
      </c>
      <c r="Y8123" t="s">
        <v>123</v>
      </c>
      <c r="AA8123" t="s">
        <v>38</v>
      </c>
    </row>
    <row r="8124" spans="1:27" x14ac:dyDescent="0.3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>
        <v>150.91999999999999</v>
      </c>
      <c r="H8124">
        <v>33.770000000000003</v>
      </c>
      <c r="I8124" t="s">
        <v>362</v>
      </c>
      <c r="K8124">
        <v>0</v>
      </c>
      <c r="L8124" t="s">
        <v>211</v>
      </c>
      <c r="M8124">
        <v>5033.1099999999997</v>
      </c>
      <c r="N8124" s="1">
        <v>43375</v>
      </c>
      <c r="O8124" s="1" t="str">
        <f t="shared" si="252"/>
        <v>October</v>
      </c>
      <c r="P8124" s="4">
        <f t="shared" si="253"/>
        <v>2</v>
      </c>
      <c r="Q8124" t="s">
        <v>50</v>
      </c>
      <c r="R8124">
        <v>31</v>
      </c>
      <c r="U8124" t="s">
        <v>22782</v>
      </c>
      <c r="V8124">
        <v>996.24</v>
      </c>
      <c r="W8124" t="s">
        <v>22784</v>
      </c>
      <c r="X8124" t="s">
        <v>35</v>
      </c>
      <c r="Y8124" t="s">
        <v>213</v>
      </c>
      <c r="AA8124" t="s">
        <v>365</v>
      </c>
    </row>
    <row r="8125" spans="1:27" x14ac:dyDescent="0.3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>
        <v>138.66999999999999</v>
      </c>
      <c r="H8125">
        <v>34.86</v>
      </c>
      <c r="I8125" t="s">
        <v>39</v>
      </c>
      <c r="J8125" t="s">
        <v>22785</v>
      </c>
      <c r="L8125" t="s">
        <v>337</v>
      </c>
      <c r="M8125">
        <v>8237.51</v>
      </c>
      <c r="N8125" s="1">
        <v>43375</v>
      </c>
      <c r="O8125" s="1" t="str">
        <f t="shared" si="252"/>
        <v>October</v>
      </c>
      <c r="P8125" s="4">
        <f t="shared" si="253"/>
        <v>2</v>
      </c>
      <c r="Q8125" t="s">
        <v>50</v>
      </c>
      <c r="R8125">
        <v>38</v>
      </c>
      <c r="S8125" t="s">
        <v>2227</v>
      </c>
      <c r="T8125" t="s">
        <v>42</v>
      </c>
      <c r="U8125" t="s">
        <v>22786</v>
      </c>
      <c r="V8125">
        <v>15.2</v>
      </c>
      <c r="W8125" t="s">
        <v>22787</v>
      </c>
      <c r="X8125" t="s">
        <v>35</v>
      </c>
      <c r="Y8125" t="s">
        <v>341</v>
      </c>
      <c r="Z8125" t="s">
        <v>18681</v>
      </c>
      <c r="AA8125" t="s">
        <v>38</v>
      </c>
    </row>
    <row r="8126" spans="1:27" x14ac:dyDescent="0.3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>
        <v>142.77000000000001</v>
      </c>
      <c r="H8126">
        <v>37.06</v>
      </c>
      <c r="I8126" t="s">
        <v>27</v>
      </c>
      <c r="J8126" t="s">
        <v>1742</v>
      </c>
      <c r="L8126" t="s">
        <v>375</v>
      </c>
      <c r="M8126">
        <v>4443.5200000000004</v>
      </c>
      <c r="N8126" s="1">
        <v>43375</v>
      </c>
      <c r="O8126" s="1" t="str">
        <f t="shared" si="252"/>
        <v>October</v>
      </c>
      <c r="P8126" s="4">
        <f t="shared" si="253"/>
        <v>2</v>
      </c>
      <c r="Q8126" t="s">
        <v>30</v>
      </c>
      <c r="R8126">
        <v>43</v>
      </c>
      <c r="S8126" t="s">
        <v>1743</v>
      </c>
      <c r="T8126" t="s">
        <v>81</v>
      </c>
      <c r="U8126" t="s">
        <v>22788</v>
      </c>
      <c r="V8126">
        <v>19.739999999999998</v>
      </c>
      <c r="W8126" t="s">
        <v>22789</v>
      </c>
      <c r="X8126" t="s">
        <v>35</v>
      </c>
      <c r="Y8126" t="s">
        <v>379</v>
      </c>
      <c r="Z8126" t="s">
        <v>1746</v>
      </c>
      <c r="AA8126" t="s">
        <v>38</v>
      </c>
    </row>
    <row r="8127" spans="1:27" x14ac:dyDescent="0.3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>
        <v>143.83000000000001</v>
      </c>
      <c r="H8127">
        <v>37.659999999999997</v>
      </c>
      <c r="I8127" t="s">
        <v>27</v>
      </c>
      <c r="J8127" t="s">
        <v>12575</v>
      </c>
      <c r="L8127" t="s">
        <v>433</v>
      </c>
      <c r="M8127">
        <v>202823.07</v>
      </c>
      <c r="N8127" s="1">
        <v>43375</v>
      </c>
      <c r="O8127" s="1" t="str">
        <f t="shared" si="252"/>
        <v>October</v>
      </c>
      <c r="P8127" s="4">
        <f t="shared" si="253"/>
        <v>2</v>
      </c>
      <c r="Q8127" t="s">
        <v>30</v>
      </c>
      <c r="R8127">
        <v>40</v>
      </c>
      <c r="S8127" t="s">
        <v>12576</v>
      </c>
      <c r="T8127" t="s">
        <v>81</v>
      </c>
      <c r="U8127" t="s">
        <v>22790</v>
      </c>
      <c r="V8127">
        <v>52.93</v>
      </c>
      <c r="W8127" t="s">
        <v>22791</v>
      </c>
      <c r="X8127" t="s">
        <v>35</v>
      </c>
      <c r="Y8127" t="s">
        <v>435</v>
      </c>
      <c r="Z8127" t="s">
        <v>12579</v>
      </c>
      <c r="AA8127" t="s">
        <v>38</v>
      </c>
    </row>
    <row r="8128" spans="1:27" x14ac:dyDescent="0.35">
      <c r="A8128" t="s">
        <v>68</v>
      </c>
      <c r="D8128" t="s">
        <v>242</v>
      </c>
      <c r="E8128" t="s">
        <v>25</v>
      </c>
      <c r="F8128" t="s">
        <v>243</v>
      </c>
      <c r="G8128">
        <v>138.52000000000001</v>
      </c>
      <c r="H8128">
        <v>35.01</v>
      </c>
      <c r="I8128" t="s">
        <v>71</v>
      </c>
      <c r="L8128" t="s">
        <v>245</v>
      </c>
      <c r="M8128">
        <v>25355.98</v>
      </c>
      <c r="N8128" s="1">
        <v>43375</v>
      </c>
      <c r="O8128" s="1" t="str">
        <f t="shared" si="252"/>
        <v>October</v>
      </c>
      <c r="P8128" s="4">
        <f t="shared" si="253"/>
        <v>2</v>
      </c>
      <c r="Q8128" t="s">
        <v>30</v>
      </c>
      <c r="R8128">
        <v>34</v>
      </c>
      <c r="U8128" t="s">
        <v>22792</v>
      </c>
      <c r="V8128">
        <v>39</v>
      </c>
      <c r="W8128" t="s">
        <v>22793</v>
      </c>
      <c r="X8128" t="s">
        <v>35</v>
      </c>
      <c r="Y8128" t="s">
        <v>250</v>
      </c>
      <c r="AA8128" t="s">
        <v>38</v>
      </c>
    </row>
    <row r="8129" spans="1:27" x14ac:dyDescent="0.3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>
        <v>138.61000000000001</v>
      </c>
      <c r="H8129">
        <v>34.89</v>
      </c>
      <c r="I8129" t="s">
        <v>362</v>
      </c>
      <c r="K8129">
        <v>0</v>
      </c>
      <c r="L8129" t="s">
        <v>500</v>
      </c>
      <c r="M8129">
        <v>5525.93</v>
      </c>
      <c r="N8129" s="1">
        <v>43375</v>
      </c>
      <c r="O8129" s="1" t="str">
        <f t="shared" si="252"/>
        <v>October</v>
      </c>
      <c r="P8129" s="4">
        <f t="shared" si="253"/>
        <v>2</v>
      </c>
      <c r="Q8129" t="s">
        <v>30</v>
      </c>
      <c r="R8129">
        <v>18</v>
      </c>
      <c r="U8129" t="s">
        <v>22792</v>
      </c>
      <c r="V8129">
        <v>761.33</v>
      </c>
      <c r="W8129" t="s">
        <v>22794</v>
      </c>
      <c r="X8129" t="s">
        <v>35</v>
      </c>
      <c r="Y8129" t="s">
        <v>503</v>
      </c>
      <c r="AA8129" t="s">
        <v>365</v>
      </c>
    </row>
    <row r="8130" spans="1:27" x14ac:dyDescent="0.35">
      <c r="A8130" t="s">
        <v>68</v>
      </c>
      <c r="D8130" t="s">
        <v>323</v>
      </c>
      <c r="E8130" t="s">
        <v>25</v>
      </c>
      <c r="F8130" t="s">
        <v>324</v>
      </c>
      <c r="G8130">
        <v>144.71</v>
      </c>
      <c r="H8130">
        <v>37.58</v>
      </c>
      <c r="I8130" t="s">
        <v>71</v>
      </c>
      <c r="L8130" t="s">
        <v>325</v>
      </c>
      <c r="M8130">
        <v>9070.06</v>
      </c>
      <c r="N8130" s="1">
        <v>43375</v>
      </c>
      <c r="O8130" s="1" t="str">
        <f t="shared" si="252"/>
        <v>October</v>
      </c>
      <c r="P8130" s="4">
        <f t="shared" si="253"/>
        <v>2</v>
      </c>
      <c r="Q8130" t="s">
        <v>50</v>
      </c>
      <c r="R8130">
        <v>27</v>
      </c>
      <c r="U8130" t="s">
        <v>22792</v>
      </c>
      <c r="V8130">
        <v>28</v>
      </c>
      <c r="W8130" t="s">
        <v>22795</v>
      </c>
      <c r="X8130" t="s">
        <v>35</v>
      </c>
      <c r="Y8130" t="s">
        <v>327</v>
      </c>
      <c r="AA8130" t="s">
        <v>38</v>
      </c>
    </row>
    <row r="8131" spans="1:27" x14ac:dyDescent="0.3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>
        <v>114.62</v>
      </c>
      <c r="H8131">
        <v>28.8</v>
      </c>
      <c r="I8131" t="s">
        <v>362</v>
      </c>
      <c r="K8131">
        <v>0</v>
      </c>
      <c r="L8131" t="s">
        <v>269</v>
      </c>
      <c r="M8131">
        <v>6300.23</v>
      </c>
      <c r="N8131" s="1">
        <v>43375</v>
      </c>
      <c r="O8131" s="1" t="str">
        <f t="shared" ref="O8131:O8194" si="254">TEXT(N8131,"mmmm")</f>
        <v>October</v>
      </c>
      <c r="P8131" s="4">
        <f t="shared" ref="P8131:P8194" si="255">WEEKDAY(N8131,2)</f>
        <v>2</v>
      </c>
      <c r="Q8131" t="s">
        <v>30</v>
      </c>
      <c r="R8131">
        <v>21</v>
      </c>
      <c r="U8131" t="s">
        <v>22792</v>
      </c>
      <c r="V8131">
        <v>1037.07</v>
      </c>
      <c r="W8131" t="s">
        <v>22796</v>
      </c>
      <c r="X8131" t="s">
        <v>35</v>
      </c>
      <c r="Y8131" t="s">
        <v>273</v>
      </c>
      <c r="AA8131" t="s">
        <v>365</v>
      </c>
    </row>
    <row r="8132" spans="1:27" x14ac:dyDescent="0.3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>
        <v>145.06</v>
      </c>
      <c r="H8132">
        <v>37.950000000000003</v>
      </c>
      <c r="I8132" t="s">
        <v>27</v>
      </c>
      <c r="J8132" t="s">
        <v>20662</v>
      </c>
      <c r="L8132" t="s">
        <v>965</v>
      </c>
      <c r="M8132">
        <v>8502.34</v>
      </c>
      <c r="N8132" s="1">
        <v>43375</v>
      </c>
      <c r="O8132" s="1" t="str">
        <f t="shared" si="254"/>
        <v>October</v>
      </c>
      <c r="P8132" s="4">
        <f t="shared" si="255"/>
        <v>2</v>
      </c>
      <c r="Q8132" t="s">
        <v>30</v>
      </c>
      <c r="R8132">
        <v>21</v>
      </c>
      <c r="S8132" t="s">
        <v>637</v>
      </c>
      <c r="T8132" t="s">
        <v>81</v>
      </c>
      <c r="U8132" t="s">
        <v>22797</v>
      </c>
      <c r="V8132">
        <v>22.22</v>
      </c>
      <c r="W8132" t="s">
        <v>22798</v>
      </c>
      <c r="X8132" t="s">
        <v>35</v>
      </c>
      <c r="Y8132" t="s">
        <v>968</v>
      </c>
      <c r="Z8132" t="s">
        <v>18057</v>
      </c>
      <c r="AA8132" t="s">
        <v>38</v>
      </c>
    </row>
    <row r="8133" spans="1:27" x14ac:dyDescent="0.3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>
        <v>115.9</v>
      </c>
      <c r="H8133">
        <v>31.92</v>
      </c>
      <c r="I8133" t="s">
        <v>39</v>
      </c>
      <c r="J8133" t="s">
        <v>22799</v>
      </c>
      <c r="L8133" t="s">
        <v>49</v>
      </c>
      <c r="M8133">
        <v>59474.19</v>
      </c>
      <c r="N8133" s="1">
        <v>43375</v>
      </c>
      <c r="O8133" s="1" t="str">
        <f t="shared" si="254"/>
        <v>October</v>
      </c>
      <c r="P8133" s="4">
        <f t="shared" si="255"/>
        <v>2</v>
      </c>
      <c r="Q8133" t="s">
        <v>50</v>
      </c>
      <c r="R8133">
        <v>19</v>
      </c>
      <c r="S8133" t="s">
        <v>3909</v>
      </c>
      <c r="T8133" t="s">
        <v>96</v>
      </c>
      <c r="U8133" t="s">
        <v>22800</v>
      </c>
      <c r="V8133">
        <v>63.87</v>
      </c>
      <c r="W8133" t="s">
        <v>22801</v>
      </c>
      <c r="X8133" t="s">
        <v>35</v>
      </c>
      <c r="Y8133" t="s">
        <v>878</v>
      </c>
      <c r="Z8133" t="s">
        <v>3912</v>
      </c>
      <c r="AA8133" t="s">
        <v>38</v>
      </c>
    </row>
    <row r="8134" spans="1:27" x14ac:dyDescent="0.3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>
        <v>145.44999999999999</v>
      </c>
      <c r="H8134">
        <v>37.74</v>
      </c>
      <c r="I8134" t="s">
        <v>27</v>
      </c>
      <c r="J8134" t="s">
        <v>22802</v>
      </c>
      <c r="L8134" t="s">
        <v>157</v>
      </c>
      <c r="M8134">
        <v>4784.6099999999997</v>
      </c>
      <c r="N8134" s="1">
        <v>43375</v>
      </c>
      <c r="O8134" s="1" t="str">
        <f t="shared" si="254"/>
        <v>October</v>
      </c>
      <c r="P8134" s="4">
        <f t="shared" si="255"/>
        <v>2</v>
      </c>
      <c r="Q8134" t="s">
        <v>30</v>
      </c>
      <c r="R8134">
        <v>24</v>
      </c>
      <c r="S8134" t="s">
        <v>11662</v>
      </c>
      <c r="T8134" t="s">
        <v>81</v>
      </c>
      <c r="U8134" t="s">
        <v>22803</v>
      </c>
      <c r="V8134">
        <v>29.56</v>
      </c>
      <c r="W8134" t="s">
        <v>22804</v>
      </c>
      <c r="X8134" t="s">
        <v>35</v>
      </c>
      <c r="Y8134" t="s">
        <v>161</v>
      </c>
      <c r="Z8134" t="s">
        <v>11665</v>
      </c>
      <c r="AA8134" t="s">
        <v>38</v>
      </c>
    </row>
    <row r="8135" spans="1:27" x14ac:dyDescent="0.3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>
        <v>151.22999999999999</v>
      </c>
      <c r="H8135">
        <v>33.94</v>
      </c>
      <c r="I8135" t="s">
        <v>39</v>
      </c>
      <c r="J8135" t="s">
        <v>4151</v>
      </c>
      <c r="L8135" t="s">
        <v>49</v>
      </c>
      <c r="M8135">
        <v>590.36</v>
      </c>
      <c r="N8135" s="1">
        <v>43375</v>
      </c>
      <c r="O8135" s="1" t="str">
        <f t="shared" si="254"/>
        <v>October</v>
      </c>
      <c r="P8135" s="4">
        <f t="shared" si="255"/>
        <v>2</v>
      </c>
      <c r="Q8135" t="s">
        <v>50</v>
      </c>
      <c r="R8135">
        <v>38</v>
      </c>
      <c r="S8135" t="s">
        <v>4152</v>
      </c>
      <c r="T8135" t="s">
        <v>42</v>
      </c>
      <c r="U8135" t="s">
        <v>22805</v>
      </c>
      <c r="V8135">
        <v>11.87</v>
      </c>
      <c r="W8135" t="s">
        <v>22806</v>
      </c>
      <c r="X8135" t="s">
        <v>35</v>
      </c>
      <c r="Y8135" t="s">
        <v>53</v>
      </c>
      <c r="Z8135" t="s">
        <v>4155</v>
      </c>
      <c r="AA8135" t="s">
        <v>38</v>
      </c>
    </row>
    <row r="8136" spans="1:27" x14ac:dyDescent="0.3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>
        <v>115.9</v>
      </c>
      <c r="H8136">
        <v>31.92</v>
      </c>
      <c r="I8136" t="s">
        <v>27</v>
      </c>
      <c r="J8136" t="s">
        <v>22807</v>
      </c>
      <c r="L8136" t="s">
        <v>49</v>
      </c>
      <c r="M8136">
        <v>59427.98</v>
      </c>
      <c r="N8136" s="1">
        <v>43375</v>
      </c>
      <c r="O8136" s="1" t="str">
        <f t="shared" si="254"/>
        <v>October</v>
      </c>
      <c r="P8136" s="4">
        <f t="shared" si="255"/>
        <v>2</v>
      </c>
      <c r="Q8136" t="s">
        <v>50</v>
      </c>
      <c r="R8136">
        <v>19</v>
      </c>
      <c r="S8136" t="s">
        <v>4367</v>
      </c>
      <c r="T8136" t="s">
        <v>96</v>
      </c>
      <c r="U8136" t="s">
        <v>22808</v>
      </c>
      <c r="V8136">
        <v>46.21</v>
      </c>
      <c r="W8136" t="s">
        <v>22809</v>
      </c>
      <c r="X8136" t="s">
        <v>35</v>
      </c>
      <c r="Y8136" t="s">
        <v>878</v>
      </c>
      <c r="Z8136" t="s">
        <v>17580</v>
      </c>
      <c r="AA8136" t="s">
        <v>38</v>
      </c>
    </row>
    <row r="8137" spans="1:27" x14ac:dyDescent="0.35">
      <c r="A8137" t="s">
        <v>68</v>
      </c>
      <c r="D8137" t="s">
        <v>177</v>
      </c>
      <c r="E8137" t="s">
        <v>25</v>
      </c>
      <c r="F8137" t="s">
        <v>178</v>
      </c>
      <c r="G8137">
        <v>115.74</v>
      </c>
      <c r="H8137">
        <v>31.72</v>
      </c>
      <c r="I8137" t="s">
        <v>71</v>
      </c>
      <c r="L8137" t="s">
        <v>180</v>
      </c>
      <c r="M8137">
        <v>6128.66</v>
      </c>
      <c r="N8137" s="1">
        <v>43375</v>
      </c>
      <c r="O8137" s="1" t="str">
        <f t="shared" si="254"/>
        <v>October</v>
      </c>
      <c r="P8137" s="4">
        <f t="shared" si="255"/>
        <v>2</v>
      </c>
      <c r="Q8137" t="s">
        <v>30</v>
      </c>
      <c r="R8137">
        <v>25</v>
      </c>
      <c r="U8137" t="s">
        <v>22810</v>
      </c>
      <c r="V8137">
        <v>32</v>
      </c>
      <c r="W8137" t="s">
        <v>22811</v>
      </c>
      <c r="X8137" t="s">
        <v>35</v>
      </c>
      <c r="Y8137" t="s">
        <v>184</v>
      </c>
      <c r="AA8137" t="s">
        <v>38</v>
      </c>
    </row>
    <row r="8138" spans="1:27" x14ac:dyDescent="0.3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>
        <v>153.32</v>
      </c>
      <c r="H8138">
        <v>27.93</v>
      </c>
      <c r="I8138" t="s">
        <v>39</v>
      </c>
      <c r="J8138" t="s">
        <v>22812</v>
      </c>
      <c r="L8138" t="s">
        <v>171</v>
      </c>
      <c r="M8138">
        <v>4525.49</v>
      </c>
      <c r="N8138" s="1">
        <v>43375</v>
      </c>
      <c r="O8138" s="1" t="str">
        <f t="shared" si="254"/>
        <v>October</v>
      </c>
      <c r="P8138" s="4">
        <f t="shared" si="255"/>
        <v>2</v>
      </c>
      <c r="Q8138" t="s">
        <v>50</v>
      </c>
      <c r="R8138">
        <v>37</v>
      </c>
      <c r="S8138" t="s">
        <v>911</v>
      </c>
      <c r="T8138" t="s">
        <v>32</v>
      </c>
      <c r="U8138" t="s">
        <v>22813</v>
      </c>
      <c r="V8138">
        <v>5.58</v>
      </c>
      <c r="W8138" t="s">
        <v>22814</v>
      </c>
      <c r="X8138" t="s">
        <v>35</v>
      </c>
      <c r="Y8138" t="s">
        <v>175</v>
      </c>
      <c r="Z8138" t="s">
        <v>9546</v>
      </c>
      <c r="AA8138" t="s">
        <v>38</v>
      </c>
    </row>
    <row r="8139" spans="1:27" x14ac:dyDescent="0.3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>
        <v>143.83000000000001</v>
      </c>
      <c r="H8139">
        <v>37.659999999999997</v>
      </c>
      <c r="I8139" t="s">
        <v>39</v>
      </c>
      <c r="J8139" s="2" t="s">
        <v>8933</v>
      </c>
      <c r="L8139" t="s">
        <v>433</v>
      </c>
      <c r="M8139">
        <v>202795.58</v>
      </c>
      <c r="N8139" s="1">
        <v>43375</v>
      </c>
      <c r="O8139" s="1" t="str">
        <f t="shared" si="254"/>
        <v>October</v>
      </c>
      <c r="P8139" s="4">
        <f t="shared" si="255"/>
        <v>2</v>
      </c>
      <c r="Q8139" t="s">
        <v>30</v>
      </c>
      <c r="R8139">
        <v>40</v>
      </c>
      <c r="S8139" t="s">
        <v>8934</v>
      </c>
      <c r="T8139" t="s">
        <v>81</v>
      </c>
      <c r="U8139" t="s">
        <v>22815</v>
      </c>
      <c r="V8139">
        <v>27.49</v>
      </c>
      <c r="W8139" t="s">
        <v>22816</v>
      </c>
      <c r="X8139" t="s">
        <v>35</v>
      </c>
      <c r="Y8139" t="s">
        <v>435</v>
      </c>
      <c r="Z8139" t="s">
        <v>8937</v>
      </c>
      <c r="AA8139" t="s">
        <v>38</v>
      </c>
    </row>
    <row r="8140" spans="1:27" x14ac:dyDescent="0.3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>
        <v>115.74</v>
      </c>
      <c r="H8140">
        <v>31.72</v>
      </c>
      <c r="I8140" t="s">
        <v>39</v>
      </c>
      <c r="J8140" t="s">
        <v>22817</v>
      </c>
      <c r="L8140" t="s">
        <v>180</v>
      </c>
      <c r="M8140">
        <v>6160.66</v>
      </c>
      <c r="N8140" s="1">
        <v>43375</v>
      </c>
      <c r="O8140" s="1" t="str">
        <f t="shared" si="254"/>
        <v>October</v>
      </c>
      <c r="P8140" s="4">
        <f t="shared" si="255"/>
        <v>2</v>
      </c>
      <c r="Q8140" t="s">
        <v>30</v>
      </c>
      <c r="R8140">
        <v>25</v>
      </c>
      <c r="S8140" t="s">
        <v>22818</v>
      </c>
      <c r="T8140" t="s">
        <v>96</v>
      </c>
      <c r="U8140" t="s">
        <v>22819</v>
      </c>
      <c r="V8140">
        <v>54.29</v>
      </c>
      <c r="W8140" t="s">
        <v>22820</v>
      </c>
      <c r="X8140" t="s">
        <v>35</v>
      </c>
      <c r="Y8140" t="s">
        <v>184</v>
      </c>
      <c r="Z8140" t="s">
        <v>1792</v>
      </c>
      <c r="AA8140" t="s">
        <v>38</v>
      </c>
    </row>
    <row r="8141" spans="1:27" x14ac:dyDescent="0.3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>
        <v>152.99</v>
      </c>
      <c r="H8141">
        <v>27.49</v>
      </c>
      <c r="I8141" t="s">
        <v>27</v>
      </c>
      <c r="J8141" t="s">
        <v>22821</v>
      </c>
      <c r="L8141" t="s">
        <v>226</v>
      </c>
      <c r="M8141">
        <v>17466.939999999999</v>
      </c>
      <c r="N8141" s="1">
        <v>43375</v>
      </c>
      <c r="O8141" s="1" t="str">
        <f t="shared" si="254"/>
        <v>October</v>
      </c>
      <c r="P8141" s="4">
        <f t="shared" si="255"/>
        <v>2</v>
      </c>
      <c r="Q8141" t="s">
        <v>50</v>
      </c>
      <c r="R8141">
        <v>24</v>
      </c>
      <c r="S8141" t="s">
        <v>11838</v>
      </c>
      <c r="T8141" t="s">
        <v>32</v>
      </c>
      <c r="U8141" t="s">
        <v>22822</v>
      </c>
      <c r="V8141">
        <v>17.690000000000001</v>
      </c>
      <c r="W8141" t="s">
        <v>22823</v>
      </c>
      <c r="X8141" t="s">
        <v>35</v>
      </c>
      <c r="Y8141" t="s">
        <v>230</v>
      </c>
      <c r="Z8141" t="s">
        <v>22824</v>
      </c>
      <c r="AA8141" t="s">
        <v>38</v>
      </c>
    </row>
    <row r="8142" spans="1:27" x14ac:dyDescent="0.3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>
        <v>115.9</v>
      </c>
      <c r="H8142">
        <v>31.92</v>
      </c>
      <c r="I8142" t="s">
        <v>27</v>
      </c>
      <c r="J8142" t="s">
        <v>22825</v>
      </c>
      <c r="L8142" t="s">
        <v>49</v>
      </c>
      <c r="M8142">
        <v>59313.87</v>
      </c>
      <c r="N8142" s="1">
        <v>43375</v>
      </c>
      <c r="O8142" s="1" t="str">
        <f t="shared" si="254"/>
        <v>October</v>
      </c>
      <c r="P8142" s="4">
        <f t="shared" si="255"/>
        <v>2</v>
      </c>
      <c r="Q8142" t="s">
        <v>50</v>
      </c>
      <c r="R8142">
        <v>19</v>
      </c>
      <c r="S8142" t="s">
        <v>2525</v>
      </c>
      <c r="T8142" t="s">
        <v>96</v>
      </c>
      <c r="U8142" t="s">
        <v>22826</v>
      </c>
      <c r="V8142">
        <v>114.11</v>
      </c>
      <c r="W8142" t="s">
        <v>22827</v>
      </c>
      <c r="X8142" t="s">
        <v>35</v>
      </c>
      <c r="Y8142" t="s">
        <v>878</v>
      </c>
      <c r="Z8142" t="s">
        <v>2528</v>
      </c>
      <c r="AA8142" t="s">
        <v>38</v>
      </c>
    </row>
    <row r="8143" spans="1:27" x14ac:dyDescent="0.3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>
        <v>145.06</v>
      </c>
      <c r="H8143">
        <v>37.950000000000003</v>
      </c>
      <c r="I8143" t="s">
        <v>27</v>
      </c>
      <c r="J8143" t="s">
        <v>22828</v>
      </c>
      <c r="L8143" t="s">
        <v>965</v>
      </c>
      <c r="M8143">
        <v>8473.51</v>
      </c>
      <c r="N8143" s="1">
        <v>43375</v>
      </c>
      <c r="O8143" s="1" t="str">
        <f t="shared" si="254"/>
        <v>October</v>
      </c>
      <c r="P8143" s="4">
        <f t="shared" si="255"/>
        <v>2</v>
      </c>
      <c r="Q8143" t="s">
        <v>30</v>
      </c>
      <c r="R8143">
        <v>21</v>
      </c>
      <c r="S8143" t="s">
        <v>22829</v>
      </c>
      <c r="T8143" t="s">
        <v>81</v>
      </c>
      <c r="U8143" t="s">
        <v>22830</v>
      </c>
      <c r="V8143">
        <v>28.83</v>
      </c>
      <c r="W8143" t="s">
        <v>22831</v>
      </c>
      <c r="X8143" t="s">
        <v>35</v>
      </c>
      <c r="Y8143" t="s">
        <v>968</v>
      </c>
      <c r="Z8143" t="s">
        <v>728</v>
      </c>
      <c r="AA8143" t="s">
        <v>38</v>
      </c>
    </row>
    <row r="8144" spans="1:27" x14ac:dyDescent="0.3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>
        <v>153.03</v>
      </c>
      <c r="H8144">
        <v>27.51</v>
      </c>
      <c r="I8144" t="s">
        <v>362</v>
      </c>
      <c r="K8144">
        <v>0</v>
      </c>
      <c r="L8144" t="s">
        <v>890</v>
      </c>
      <c r="M8144">
        <v>6042.15</v>
      </c>
      <c r="N8144" s="1">
        <v>43375</v>
      </c>
      <c r="O8144" s="1" t="str">
        <f t="shared" si="254"/>
        <v>October</v>
      </c>
      <c r="P8144" s="4">
        <f t="shared" si="255"/>
        <v>2</v>
      </c>
      <c r="Q8144" t="s">
        <v>30</v>
      </c>
      <c r="R8144">
        <v>53</v>
      </c>
      <c r="U8144" t="s">
        <v>22832</v>
      </c>
      <c r="V8144">
        <v>970.47</v>
      </c>
      <c r="W8144" t="s">
        <v>22833</v>
      </c>
      <c r="X8144" t="s">
        <v>35</v>
      </c>
      <c r="Y8144" t="s">
        <v>894</v>
      </c>
      <c r="AA8144" t="s">
        <v>365</v>
      </c>
    </row>
    <row r="8145" spans="1:27" x14ac:dyDescent="0.3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>
        <v>144.97999999999999</v>
      </c>
      <c r="H8145">
        <v>37.840000000000003</v>
      </c>
      <c r="I8145" t="s">
        <v>362</v>
      </c>
      <c r="K8145">
        <v>0</v>
      </c>
      <c r="L8145" t="s">
        <v>428</v>
      </c>
      <c r="M8145">
        <v>40675.199999999997</v>
      </c>
      <c r="N8145" s="1">
        <v>43375</v>
      </c>
      <c r="O8145" s="1" t="str">
        <f t="shared" si="254"/>
        <v>October</v>
      </c>
      <c r="P8145" s="4">
        <f t="shared" si="255"/>
        <v>2</v>
      </c>
      <c r="Q8145" t="s">
        <v>50</v>
      </c>
      <c r="R8145">
        <v>42</v>
      </c>
      <c r="U8145" t="s">
        <v>22832</v>
      </c>
      <c r="V8145">
        <v>1757.82</v>
      </c>
      <c r="W8145" t="s">
        <v>22834</v>
      </c>
      <c r="X8145" t="s">
        <v>35</v>
      </c>
      <c r="Y8145" t="s">
        <v>715</v>
      </c>
      <c r="AA8145" t="s">
        <v>365</v>
      </c>
    </row>
    <row r="8146" spans="1:27" x14ac:dyDescent="0.35">
      <c r="A8146" t="s">
        <v>68</v>
      </c>
      <c r="D8146" t="s">
        <v>1176</v>
      </c>
      <c r="E8146" t="s">
        <v>25</v>
      </c>
      <c r="F8146" t="s">
        <v>1177</v>
      </c>
      <c r="G8146">
        <v>115.79</v>
      </c>
      <c r="H8146">
        <v>31.94</v>
      </c>
      <c r="I8146" t="s">
        <v>71</v>
      </c>
      <c r="L8146" t="s">
        <v>1179</v>
      </c>
      <c r="M8146">
        <v>9936.73</v>
      </c>
      <c r="N8146" s="1">
        <v>43375</v>
      </c>
      <c r="O8146" s="1" t="str">
        <f t="shared" si="254"/>
        <v>October</v>
      </c>
      <c r="P8146" s="4">
        <f t="shared" si="255"/>
        <v>2</v>
      </c>
      <c r="Q8146" t="s">
        <v>50</v>
      </c>
      <c r="R8146">
        <v>25</v>
      </c>
      <c r="U8146" t="s">
        <v>22832</v>
      </c>
      <c r="V8146">
        <v>46</v>
      </c>
      <c r="W8146" t="s">
        <v>22835</v>
      </c>
      <c r="X8146" t="s">
        <v>35</v>
      </c>
      <c r="Y8146" t="s">
        <v>1183</v>
      </c>
      <c r="AA8146" t="s">
        <v>38</v>
      </c>
    </row>
    <row r="8147" spans="1:27" x14ac:dyDescent="0.35">
      <c r="A8147" t="s">
        <v>68</v>
      </c>
      <c r="D8147" t="s">
        <v>195</v>
      </c>
      <c r="E8147" t="s">
        <v>25</v>
      </c>
      <c r="F8147" t="s">
        <v>196</v>
      </c>
      <c r="G8147">
        <v>147.08000000000001</v>
      </c>
      <c r="H8147">
        <v>37.97</v>
      </c>
      <c r="I8147" t="s">
        <v>713</v>
      </c>
      <c r="L8147" t="s">
        <v>171</v>
      </c>
      <c r="M8147">
        <v>8111.45</v>
      </c>
      <c r="N8147" s="1">
        <v>43375</v>
      </c>
      <c r="O8147" s="1" t="str">
        <f t="shared" si="254"/>
        <v>October</v>
      </c>
      <c r="P8147" s="4">
        <f t="shared" si="255"/>
        <v>2</v>
      </c>
      <c r="Q8147" t="s">
        <v>50</v>
      </c>
      <c r="R8147">
        <v>21</v>
      </c>
      <c r="U8147" t="s">
        <v>22832</v>
      </c>
      <c r="V8147">
        <v>355</v>
      </c>
      <c r="W8147" t="s">
        <v>22836</v>
      </c>
      <c r="X8147" t="s">
        <v>35</v>
      </c>
      <c r="Y8147" t="s">
        <v>201</v>
      </c>
      <c r="AA8147" t="s">
        <v>38</v>
      </c>
    </row>
    <row r="8148" spans="1:27" x14ac:dyDescent="0.3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>
        <v>153.41</v>
      </c>
      <c r="H8148">
        <v>27.95</v>
      </c>
      <c r="I8148" t="s">
        <v>27</v>
      </c>
      <c r="J8148" t="s">
        <v>22837</v>
      </c>
      <c r="L8148" t="s">
        <v>29</v>
      </c>
      <c r="M8148">
        <v>2733.56</v>
      </c>
      <c r="N8148" s="1">
        <v>43375</v>
      </c>
      <c r="O8148" s="1" t="str">
        <f t="shared" si="254"/>
        <v>October</v>
      </c>
      <c r="P8148" s="4">
        <f t="shared" si="255"/>
        <v>2</v>
      </c>
      <c r="Q8148" t="s">
        <v>30</v>
      </c>
      <c r="R8148">
        <v>26</v>
      </c>
      <c r="S8148" t="s">
        <v>1527</v>
      </c>
      <c r="T8148" t="s">
        <v>32</v>
      </c>
      <c r="U8148" t="s">
        <v>22838</v>
      </c>
      <c r="V8148">
        <v>10.74</v>
      </c>
      <c r="W8148" t="s">
        <v>22839</v>
      </c>
      <c r="X8148" t="s">
        <v>35</v>
      </c>
      <c r="Y8148" t="s">
        <v>36</v>
      </c>
      <c r="Z8148" t="s">
        <v>7211</v>
      </c>
      <c r="AA8148" t="s">
        <v>38</v>
      </c>
    </row>
    <row r="8149" spans="1:27" x14ac:dyDescent="0.3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>
        <v>153.05000000000001</v>
      </c>
      <c r="H8149">
        <v>27.61</v>
      </c>
      <c r="I8149" t="s">
        <v>39</v>
      </c>
      <c r="J8149" t="s">
        <v>22840</v>
      </c>
      <c r="L8149" t="s">
        <v>132</v>
      </c>
      <c r="M8149">
        <v>4423.91</v>
      </c>
      <c r="N8149" s="1">
        <v>43375</v>
      </c>
      <c r="O8149" s="1" t="str">
        <f t="shared" si="254"/>
        <v>October</v>
      </c>
      <c r="P8149" s="4">
        <f t="shared" si="255"/>
        <v>2</v>
      </c>
      <c r="Q8149" t="s">
        <v>50</v>
      </c>
      <c r="R8149">
        <v>30</v>
      </c>
      <c r="S8149" t="s">
        <v>4625</v>
      </c>
      <c r="T8149" t="s">
        <v>32</v>
      </c>
      <c r="U8149" t="s">
        <v>22841</v>
      </c>
      <c r="V8149">
        <v>14.96</v>
      </c>
      <c r="W8149" t="s">
        <v>22842</v>
      </c>
      <c r="X8149" t="s">
        <v>35</v>
      </c>
      <c r="Y8149" t="s">
        <v>136</v>
      </c>
      <c r="Z8149" t="s">
        <v>4628</v>
      </c>
      <c r="AA8149" t="s">
        <v>38</v>
      </c>
    </row>
    <row r="8150" spans="1:27" x14ac:dyDescent="0.3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>
        <v>144.88999999999999</v>
      </c>
      <c r="H8150">
        <v>37.81</v>
      </c>
      <c r="I8150" t="s">
        <v>39</v>
      </c>
      <c r="J8150" t="s">
        <v>22843</v>
      </c>
      <c r="L8150" t="s">
        <v>353</v>
      </c>
      <c r="M8150">
        <v>20246.150000000001</v>
      </c>
      <c r="N8150" s="1">
        <v>43375</v>
      </c>
      <c r="O8150" s="1" t="str">
        <f t="shared" si="254"/>
        <v>October</v>
      </c>
      <c r="P8150" s="4">
        <f t="shared" si="255"/>
        <v>2</v>
      </c>
      <c r="Q8150" t="s">
        <v>30</v>
      </c>
      <c r="R8150">
        <v>38</v>
      </c>
      <c r="S8150" t="s">
        <v>1405</v>
      </c>
      <c r="T8150" t="s">
        <v>81</v>
      </c>
      <c r="U8150" t="s">
        <v>22844</v>
      </c>
      <c r="V8150">
        <v>14.84</v>
      </c>
      <c r="W8150" t="s">
        <v>22845</v>
      </c>
      <c r="X8150" t="s">
        <v>35</v>
      </c>
      <c r="Y8150" t="s">
        <v>356</v>
      </c>
      <c r="Z8150" t="s">
        <v>3883</v>
      </c>
      <c r="AA8150" t="s">
        <v>38</v>
      </c>
    </row>
    <row r="8151" spans="1:27" x14ac:dyDescent="0.35">
      <c r="A8151" t="s">
        <v>68</v>
      </c>
      <c r="D8151" t="s">
        <v>2877</v>
      </c>
      <c r="E8151" t="s">
        <v>25</v>
      </c>
      <c r="F8151" t="s">
        <v>2878</v>
      </c>
      <c r="G8151">
        <v>151.04</v>
      </c>
      <c r="H8151">
        <v>33.770000000000003</v>
      </c>
      <c r="I8151" t="s">
        <v>103</v>
      </c>
      <c r="L8151" t="s">
        <v>2879</v>
      </c>
      <c r="M8151">
        <v>10967.72</v>
      </c>
      <c r="N8151" s="1">
        <v>43375</v>
      </c>
      <c r="O8151" s="1" t="str">
        <f t="shared" si="254"/>
        <v>October</v>
      </c>
      <c r="P8151" s="4">
        <f t="shared" si="255"/>
        <v>2</v>
      </c>
      <c r="Q8151" t="s">
        <v>30</v>
      </c>
      <c r="R8151">
        <v>34</v>
      </c>
      <c r="U8151" t="s">
        <v>22846</v>
      </c>
      <c r="V8151">
        <v>125</v>
      </c>
      <c r="W8151" t="s">
        <v>22847</v>
      </c>
      <c r="X8151" t="s">
        <v>35</v>
      </c>
      <c r="Y8151" t="s">
        <v>2881</v>
      </c>
      <c r="AA8151" t="s">
        <v>38</v>
      </c>
    </row>
    <row r="8152" spans="1:27" x14ac:dyDescent="0.35">
      <c r="A8152" t="s">
        <v>68</v>
      </c>
      <c r="D8152" t="s">
        <v>118</v>
      </c>
      <c r="E8152" t="s">
        <v>25</v>
      </c>
      <c r="F8152" t="s">
        <v>119</v>
      </c>
      <c r="G8152">
        <v>151.27000000000001</v>
      </c>
      <c r="H8152">
        <v>33.76</v>
      </c>
      <c r="I8152" t="s">
        <v>71</v>
      </c>
      <c r="L8152" t="s">
        <v>120</v>
      </c>
      <c r="M8152">
        <v>17524.560000000001</v>
      </c>
      <c r="N8152" s="1">
        <v>43375</v>
      </c>
      <c r="O8152" s="1" t="str">
        <f t="shared" si="254"/>
        <v>October</v>
      </c>
      <c r="P8152" s="4">
        <f t="shared" si="255"/>
        <v>2</v>
      </c>
      <c r="Q8152" t="s">
        <v>50</v>
      </c>
      <c r="R8152">
        <v>23</v>
      </c>
      <c r="U8152" t="s">
        <v>22846</v>
      </c>
      <c r="V8152">
        <v>181</v>
      </c>
      <c r="W8152" t="s">
        <v>22848</v>
      </c>
      <c r="X8152" t="s">
        <v>35</v>
      </c>
      <c r="Y8152" t="s">
        <v>123</v>
      </c>
      <c r="AA8152" t="s">
        <v>38</v>
      </c>
    </row>
    <row r="8153" spans="1:27" x14ac:dyDescent="0.35">
      <c r="A8153" t="s">
        <v>68</v>
      </c>
      <c r="D8153" t="s">
        <v>557</v>
      </c>
      <c r="E8153" t="s">
        <v>25</v>
      </c>
      <c r="F8153" t="s">
        <v>558</v>
      </c>
      <c r="G8153">
        <v>144.79</v>
      </c>
      <c r="H8153">
        <v>37.729999999999997</v>
      </c>
      <c r="I8153" t="s">
        <v>71</v>
      </c>
      <c r="L8153" t="s">
        <v>560</v>
      </c>
      <c r="M8153">
        <v>7975.12</v>
      </c>
      <c r="N8153" s="1">
        <v>43375</v>
      </c>
      <c r="O8153" s="1" t="str">
        <f t="shared" si="254"/>
        <v>October</v>
      </c>
      <c r="P8153" s="4">
        <f t="shared" si="255"/>
        <v>2</v>
      </c>
      <c r="Q8153" t="s">
        <v>50</v>
      </c>
      <c r="R8153">
        <v>44</v>
      </c>
      <c r="U8153" t="s">
        <v>22846</v>
      </c>
      <c r="V8153">
        <v>27</v>
      </c>
      <c r="W8153" t="s">
        <v>22849</v>
      </c>
      <c r="X8153" t="s">
        <v>35</v>
      </c>
      <c r="Y8153" t="s">
        <v>564</v>
      </c>
      <c r="AA8153" t="s">
        <v>38</v>
      </c>
    </row>
    <row r="8154" spans="1:27" x14ac:dyDescent="0.3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>
        <v>151.22999999999999</v>
      </c>
      <c r="H8154">
        <v>33.94</v>
      </c>
      <c r="I8154" t="s">
        <v>362</v>
      </c>
      <c r="K8154">
        <v>0</v>
      </c>
      <c r="L8154" t="s">
        <v>49</v>
      </c>
      <c r="M8154">
        <v>1592.49</v>
      </c>
      <c r="N8154" s="1">
        <v>43375</v>
      </c>
      <c r="O8154" s="1" t="str">
        <f t="shared" si="254"/>
        <v>October</v>
      </c>
      <c r="P8154" s="4">
        <f t="shared" si="255"/>
        <v>2</v>
      </c>
      <c r="Q8154" t="s">
        <v>50</v>
      </c>
      <c r="R8154">
        <v>38</v>
      </c>
      <c r="U8154" t="s">
        <v>22846</v>
      </c>
      <c r="V8154">
        <v>1002.13</v>
      </c>
      <c r="W8154" t="s">
        <v>22850</v>
      </c>
      <c r="X8154" t="s">
        <v>35</v>
      </c>
      <c r="Y8154" t="s">
        <v>53</v>
      </c>
      <c r="AA8154" t="s">
        <v>365</v>
      </c>
    </row>
    <row r="8155" spans="1:27" x14ac:dyDescent="0.3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>
        <v>145.04</v>
      </c>
      <c r="H8155">
        <v>37.92</v>
      </c>
      <c r="I8155" t="s">
        <v>362</v>
      </c>
      <c r="K8155">
        <v>0</v>
      </c>
      <c r="L8155" t="s">
        <v>744</v>
      </c>
      <c r="M8155">
        <v>5077.9799999999996</v>
      </c>
      <c r="N8155" s="1">
        <v>43375</v>
      </c>
      <c r="O8155" s="1" t="str">
        <f t="shared" si="254"/>
        <v>October</v>
      </c>
      <c r="P8155" s="4">
        <f t="shared" si="255"/>
        <v>2</v>
      </c>
      <c r="Q8155" t="s">
        <v>50</v>
      </c>
      <c r="R8155">
        <v>20</v>
      </c>
      <c r="U8155" t="s">
        <v>22846</v>
      </c>
      <c r="V8155">
        <v>1099.7</v>
      </c>
      <c r="W8155" t="s">
        <v>22851</v>
      </c>
      <c r="X8155" t="s">
        <v>35</v>
      </c>
      <c r="Y8155" t="s">
        <v>748</v>
      </c>
      <c r="AA8155" t="s">
        <v>365</v>
      </c>
    </row>
    <row r="8156" spans="1:27" x14ac:dyDescent="0.3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>
        <v>115.72</v>
      </c>
      <c r="H8156">
        <v>32.28</v>
      </c>
      <c r="I8156" t="s">
        <v>362</v>
      </c>
      <c r="K8156">
        <v>0</v>
      </c>
      <c r="L8156" t="s">
        <v>151</v>
      </c>
      <c r="M8156">
        <v>6388.07</v>
      </c>
      <c r="N8156" s="1">
        <v>43375</v>
      </c>
      <c r="O8156" s="1" t="str">
        <f t="shared" si="254"/>
        <v>October</v>
      </c>
      <c r="P8156" s="4">
        <f t="shared" si="255"/>
        <v>2</v>
      </c>
      <c r="Q8156" t="s">
        <v>30</v>
      </c>
      <c r="R8156">
        <v>47</v>
      </c>
      <c r="U8156" t="s">
        <v>22846</v>
      </c>
      <c r="V8156">
        <v>1272.47</v>
      </c>
      <c r="W8156" t="s">
        <v>22852</v>
      </c>
      <c r="X8156" t="s">
        <v>35</v>
      </c>
      <c r="Y8156" t="s">
        <v>153</v>
      </c>
      <c r="AA8156" t="s">
        <v>365</v>
      </c>
    </row>
    <row r="8157" spans="1:27" x14ac:dyDescent="0.35">
      <c r="A8157" t="s">
        <v>68</v>
      </c>
      <c r="D8157" t="s">
        <v>328</v>
      </c>
      <c r="E8157" t="s">
        <v>25</v>
      </c>
      <c r="F8157" t="s">
        <v>329</v>
      </c>
      <c r="G8157">
        <v>150.9</v>
      </c>
      <c r="H8157">
        <v>33.78</v>
      </c>
      <c r="I8157" t="s">
        <v>103</v>
      </c>
      <c r="L8157" t="s">
        <v>330</v>
      </c>
      <c r="M8157">
        <v>5324.14</v>
      </c>
      <c r="N8157" s="1">
        <v>43375</v>
      </c>
      <c r="O8157" s="1" t="str">
        <f t="shared" si="254"/>
        <v>October</v>
      </c>
      <c r="P8157" s="4">
        <f t="shared" si="255"/>
        <v>2</v>
      </c>
      <c r="Q8157" t="s">
        <v>50</v>
      </c>
      <c r="R8157">
        <v>42</v>
      </c>
      <c r="U8157" t="s">
        <v>22846</v>
      </c>
      <c r="V8157">
        <v>20</v>
      </c>
      <c r="W8157" t="s">
        <v>22853</v>
      </c>
      <c r="X8157" t="s">
        <v>35</v>
      </c>
      <c r="Y8157" t="s">
        <v>332</v>
      </c>
      <c r="AA8157" t="s">
        <v>38</v>
      </c>
    </row>
    <row r="8158" spans="1:27" x14ac:dyDescent="0.3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>
        <v>130.9</v>
      </c>
      <c r="H8158">
        <v>12.37</v>
      </c>
      <c r="I8158" t="s">
        <v>362</v>
      </c>
      <c r="K8158">
        <v>0</v>
      </c>
      <c r="L8158" t="s">
        <v>476</v>
      </c>
      <c r="M8158">
        <v>9391.41</v>
      </c>
      <c r="N8158" s="1">
        <v>43375</v>
      </c>
      <c r="O8158" s="1" t="str">
        <f t="shared" si="254"/>
        <v>October</v>
      </c>
      <c r="P8158" s="4">
        <f t="shared" si="255"/>
        <v>2</v>
      </c>
      <c r="Q8158" t="s">
        <v>30</v>
      </c>
      <c r="R8158">
        <v>34</v>
      </c>
      <c r="U8158" t="s">
        <v>22846</v>
      </c>
      <c r="V8158">
        <v>3517.61</v>
      </c>
      <c r="W8158" t="s">
        <v>22854</v>
      </c>
      <c r="X8158" t="s">
        <v>35</v>
      </c>
      <c r="Y8158" t="s">
        <v>481</v>
      </c>
      <c r="AA8158" t="s">
        <v>365</v>
      </c>
    </row>
    <row r="8159" spans="1:27" x14ac:dyDescent="0.3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>
        <v>150.9</v>
      </c>
      <c r="H8159">
        <v>34.369999999999997</v>
      </c>
      <c r="I8159" t="s">
        <v>362</v>
      </c>
      <c r="K8159">
        <v>0</v>
      </c>
      <c r="L8159" t="s">
        <v>768</v>
      </c>
      <c r="M8159">
        <v>6572.32</v>
      </c>
      <c r="N8159" s="1">
        <v>43375</v>
      </c>
      <c r="O8159" s="1" t="str">
        <f t="shared" si="254"/>
        <v>October</v>
      </c>
      <c r="P8159" s="4">
        <f t="shared" si="255"/>
        <v>2</v>
      </c>
      <c r="Q8159" t="s">
        <v>50</v>
      </c>
      <c r="R8159">
        <v>23</v>
      </c>
      <c r="U8159" t="s">
        <v>22846</v>
      </c>
      <c r="V8159">
        <v>982.71</v>
      </c>
      <c r="W8159" t="s">
        <v>22855</v>
      </c>
      <c r="X8159" t="s">
        <v>35</v>
      </c>
      <c r="Y8159" t="s">
        <v>772</v>
      </c>
      <c r="AA8159" t="s">
        <v>365</v>
      </c>
    </row>
    <row r="8160" spans="1:27" x14ac:dyDescent="0.3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>
        <v>115.9</v>
      </c>
      <c r="H8160">
        <v>31.92</v>
      </c>
      <c r="I8160" t="s">
        <v>27</v>
      </c>
      <c r="J8160" t="s">
        <v>22856</v>
      </c>
      <c r="L8160" t="s">
        <v>49</v>
      </c>
      <c r="M8160">
        <v>59233.98</v>
      </c>
      <c r="N8160" s="1">
        <v>43375</v>
      </c>
      <c r="O8160" s="1" t="str">
        <f t="shared" si="254"/>
        <v>October</v>
      </c>
      <c r="P8160" s="4">
        <f t="shared" si="255"/>
        <v>2</v>
      </c>
      <c r="Q8160" t="s">
        <v>50</v>
      </c>
      <c r="R8160">
        <v>19</v>
      </c>
      <c r="S8160" t="s">
        <v>12313</v>
      </c>
      <c r="T8160" t="s">
        <v>96</v>
      </c>
      <c r="U8160" t="s">
        <v>22857</v>
      </c>
      <c r="V8160">
        <v>79.89</v>
      </c>
      <c r="W8160" t="s">
        <v>22858</v>
      </c>
      <c r="X8160" t="s">
        <v>35</v>
      </c>
      <c r="Y8160" t="s">
        <v>878</v>
      </c>
      <c r="Z8160" t="s">
        <v>12316</v>
      </c>
      <c r="AA8160" t="s">
        <v>38</v>
      </c>
    </row>
    <row r="8161" spans="1:27" x14ac:dyDescent="0.3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>
        <v>153.05000000000001</v>
      </c>
      <c r="H8161">
        <v>27.61</v>
      </c>
      <c r="I8161" t="s">
        <v>27</v>
      </c>
      <c r="J8161" t="s">
        <v>22859</v>
      </c>
      <c r="L8161" t="s">
        <v>132</v>
      </c>
      <c r="M8161">
        <v>4383.32</v>
      </c>
      <c r="N8161" s="1">
        <v>43375</v>
      </c>
      <c r="O8161" s="1" t="str">
        <f t="shared" si="254"/>
        <v>October</v>
      </c>
      <c r="P8161" s="4">
        <f t="shared" si="255"/>
        <v>2</v>
      </c>
      <c r="Q8161" t="s">
        <v>50</v>
      </c>
      <c r="R8161">
        <v>30</v>
      </c>
      <c r="S8161" t="s">
        <v>7981</v>
      </c>
      <c r="T8161" t="s">
        <v>32</v>
      </c>
      <c r="U8161" t="s">
        <v>22860</v>
      </c>
      <c r="V8161">
        <v>40.590000000000003</v>
      </c>
      <c r="W8161" t="s">
        <v>22861</v>
      </c>
      <c r="X8161" t="s">
        <v>35</v>
      </c>
      <c r="Y8161" t="s">
        <v>136</v>
      </c>
      <c r="Z8161" t="s">
        <v>7984</v>
      </c>
      <c r="AA8161" t="s">
        <v>38</v>
      </c>
    </row>
    <row r="8162" spans="1:27" x14ac:dyDescent="0.3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>
        <v>147.63</v>
      </c>
      <c r="H8162">
        <v>22.84</v>
      </c>
      <c r="I8162" t="s">
        <v>39</v>
      </c>
      <c r="J8162" t="s">
        <v>8943</v>
      </c>
      <c r="L8162" t="s">
        <v>611</v>
      </c>
      <c r="M8162">
        <v>13302.23</v>
      </c>
      <c r="N8162" s="1">
        <v>43375</v>
      </c>
      <c r="O8162" s="1" t="str">
        <f t="shared" si="254"/>
        <v>October</v>
      </c>
      <c r="P8162" s="4">
        <f t="shared" si="255"/>
        <v>2</v>
      </c>
      <c r="Q8162" t="s">
        <v>50</v>
      </c>
      <c r="R8162">
        <v>28</v>
      </c>
      <c r="S8162" t="s">
        <v>87</v>
      </c>
      <c r="T8162" t="s">
        <v>81</v>
      </c>
      <c r="U8162" t="s">
        <v>22862</v>
      </c>
      <c r="V8162">
        <v>341.78</v>
      </c>
      <c r="W8162" t="s">
        <v>22863</v>
      </c>
      <c r="X8162" t="s">
        <v>35</v>
      </c>
      <c r="Y8162" t="s">
        <v>615</v>
      </c>
      <c r="Z8162" t="s">
        <v>993</v>
      </c>
      <c r="AA8162" t="s">
        <v>38</v>
      </c>
    </row>
    <row r="8163" spans="1:27" x14ac:dyDescent="0.35">
      <c r="A8163" t="s">
        <v>68</v>
      </c>
      <c r="D8163" t="s">
        <v>1263</v>
      </c>
      <c r="E8163" t="s">
        <v>25</v>
      </c>
      <c r="F8163" t="s">
        <v>1264</v>
      </c>
      <c r="G8163">
        <v>151.09</v>
      </c>
      <c r="H8163">
        <v>33.909999999999997</v>
      </c>
      <c r="I8163" t="s">
        <v>71</v>
      </c>
      <c r="L8163" t="s">
        <v>1266</v>
      </c>
      <c r="M8163">
        <v>20312.96</v>
      </c>
      <c r="N8163" s="1">
        <v>43375</v>
      </c>
      <c r="O8163" s="1" t="str">
        <f t="shared" si="254"/>
        <v>October</v>
      </c>
      <c r="P8163" s="4">
        <f t="shared" si="255"/>
        <v>2</v>
      </c>
      <c r="Q8163" t="s">
        <v>30</v>
      </c>
      <c r="R8163">
        <v>46</v>
      </c>
      <c r="U8163" t="s">
        <v>22864</v>
      </c>
      <c r="V8163">
        <v>45</v>
      </c>
      <c r="W8163" t="s">
        <v>22865</v>
      </c>
      <c r="X8163" t="s">
        <v>35</v>
      </c>
      <c r="Y8163" t="s">
        <v>1270</v>
      </c>
      <c r="AA8163" t="s">
        <v>38</v>
      </c>
    </row>
    <row r="8164" spans="1:27" x14ac:dyDescent="0.35">
      <c r="A8164" t="s">
        <v>68</v>
      </c>
      <c r="D8164" t="s">
        <v>504</v>
      </c>
      <c r="E8164" t="s">
        <v>25</v>
      </c>
      <c r="F8164" t="s">
        <v>505</v>
      </c>
      <c r="G8164">
        <v>151.27000000000001</v>
      </c>
      <c r="H8164">
        <v>33.9</v>
      </c>
      <c r="I8164" t="s">
        <v>103</v>
      </c>
      <c r="L8164" t="s">
        <v>211</v>
      </c>
      <c r="M8164">
        <v>42430.36</v>
      </c>
      <c r="N8164" s="1">
        <v>43375</v>
      </c>
      <c r="O8164" s="1" t="str">
        <f t="shared" si="254"/>
        <v>October</v>
      </c>
      <c r="P8164" s="4">
        <f t="shared" si="255"/>
        <v>2</v>
      </c>
      <c r="Q8164" t="s">
        <v>50</v>
      </c>
      <c r="R8164">
        <v>38</v>
      </c>
      <c r="U8164" t="s">
        <v>22864</v>
      </c>
      <c r="V8164">
        <v>29</v>
      </c>
      <c r="W8164" t="s">
        <v>22866</v>
      </c>
      <c r="X8164" t="s">
        <v>35</v>
      </c>
      <c r="Y8164" t="s">
        <v>507</v>
      </c>
      <c r="AA8164" t="s">
        <v>38</v>
      </c>
    </row>
    <row r="8165" spans="1:27" x14ac:dyDescent="0.35">
      <c r="A8165" t="s">
        <v>68</v>
      </c>
      <c r="D8165" t="s">
        <v>431</v>
      </c>
      <c r="E8165" t="s">
        <v>25</v>
      </c>
      <c r="F8165" t="s">
        <v>432</v>
      </c>
      <c r="G8165">
        <v>143.83000000000001</v>
      </c>
      <c r="H8165">
        <v>37.659999999999997</v>
      </c>
      <c r="I8165" t="s">
        <v>71</v>
      </c>
      <c r="L8165" t="s">
        <v>433</v>
      </c>
      <c r="M8165">
        <v>202766.58</v>
      </c>
      <c r="N8165" s="1">
        <v>43375</v>
      </c>
      <c r="O8165" s="1" t="str">
        <f t="shared" si="254"/>
        <v>October</v>
      </c>
      <c r="P8165" s="4">
        <f t="shared" si="255"/>
        <v>2</v>
      </c>
      <c r="Q8165" t="s">
        <v>30</v>
      </c>
      <c r="R8165">
        <v>40</v>
      </c>
      <c r="U8165" t="s">
        <v>22864</v>
      </c>
      <c r="V8165">
        <v>29</v>
      </c>
      <c r="W8165" t="s">
        <v>22867</v>
      </c>
      <c r="X8165" t="s">
        <v>35</v>
      </c>
      <c r="Y8165" t="s">
        <v>435</v>
      </c>
      <c r="AA8165" t="s">
        <v>38</v>
      </c>
    </row>
    <row r="8166" spans="1:27" x14ac:dyDescent="0.35">
      <c r="A8166" t="s">
        <v>68</v>
      </c>
      <c r="D8166" t="s">
        <v>266</v>
      </c>
      <c r="E8166" t="s">
        <v>25</v>
      </c>
      <c r="F8166" t="s">
        <v>267</v>
      </c>
      <c r="G8166">
        <v>114.62</v>
      </c>
      <c r="H8166">
        <v>28.8</v>
      </c>
      <c r="I8166" t="s">
        <v>71</v>
      </c>
      <c r="L8166" t="s">
        <v>269</v>
      </c>
      <c r="M8166">
        <v>6165.23</v>
      </c>
      <c r="N8166" s="1">
        <v>43375</v>
      </c>
      <c r="O8166" s="1" t="str">
        <f t="shared" si="254"/>
        <v>October</v>
      </c>
      <c r="P8166" s="4">
        <f t="shared" si="255"/>
        <v>2</v>
      </c>
      <c r="Q8166" t="s">
        <v>30</v>
      </c>
      <c r="R8166">
        <v>21</v>
      </c>
      <c r="U8166" t="s">
        <v>22864</v>
      </c>
      <c r="V8166">
        <v>135</v>
      </c>
      <c r="W8166" t="s">
        <v>22868</v>
      </c>
      <c r="X8166" t="s">
        <v>35</v>
      </c>
      <c r="Y8166" t="s">
        <v>273</v>
      </c>
      <c r="AA8166" t="s">
        <v>38</v>
      </c>
    </row>
    <row r="8167" spans="1:27" x14ac:dyDescent="0.3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>
        <v>116.06</v>
      </c>
      <c r="H8167">
        <v>32</v>
      </c>
      <c r="I8167" t="s">
        <v>27</v>
      </c>
      <c r="J8167" t="s">
        <v>22869</v>
      </c>
      <c r="L8167" t="s">
        <v>94</v>
      </c>
      <c r="M8167">
        <v>7889.94</v>
      </c>
      <c r="N8167" s="1">
        <v>43375</v>
      </c>
      <c r="O8167" s="1" t="str">
        <f t="shared" si="254"/>
        <v>October</v>
      </c>
      <c r="P8167" s="4">
        <f t="shared" si="255"/>
        <v>2</v>
      </c>
      <c r="Q8167" t="s">
        <v>30</v>
      </c>
      <c r="R8167">
        <v>27</v>
      </c>
      <c r="S8167" t="s">
        <v>4367</v>
      </c>
      <c r="T8167" t="s">
        <v>96</v>
      </c>
      <c r="U8167" t="s">
        <v>22870</v>
      </c>
      <c r="V8167">
        <v>25.07</v>
      </c>
      <c r="W8167" t="s">
        <v>22871</v>
      </c>
      <c r="X8167" t="s">
        <v>35</v>
      </c>
      <c r="Y8167" t="s">
        <v>99</v>
      </c>
      <c r="Z8167" t="s">
        <v>22872</v>
      </c>
      <c r="AA8167" t="s">
        <v>38</v>
      </c>
    </row>
    <row r="8168" spans="1:27" x14ac:dyDescent="0.3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>
        <v>138.61000000000001</v>
      </c>
      <c r="H8168">
        <v>34.89</v>
      </c>
      <c r="I8168" t="s">
        <v>39</v>
      </c>
      <c r="J8168" t="s">
        <v>22873</v>
      </c>
      <c r="L8168" t="s">
        <v>500</v>
      </c>
      <c r="M8168">
        <v>5515.25</v>
      </c>
      <c r="N8168" s="1">
        <v>43375</v>
      </c>
      <c r="O8168" s="1" t="str">
        <f t="shared" si="254"/>
        <v>October</v>
      </c>
      <c r="P8168" s="4">
        <f t="shared" si="255"/>
        <v>2</v>
      </c>
      <c r="Q8168" t="s">
        <v>30</v>
      </c>
      <c r="R8168">
        <v>18</v>
      </c>
      <c r="S8168" t="s">
        <v>3191</v>
      </c>
      <c r="T8168" t="s">
        <v>2182</v>
      </c>
      <c r="U8168" t="s">
        <v>22874</v>
      </c>
      <c r="V8168">
        <v>10.68</v>
      </c>
      <c r="W8168" t="s">
        <v>22875</v>
      </c>
      <c r="X8168" t="s">
        <v>35</v>
      </c>
      <c r="Y8168" t="s">
        <v>503</v>
      </c>
      <c r="Z8168" t="s">
        <v>22876</v>
      </c>
      <c r="AA8168" t="s">
        <v>38</v>
      </c>
    </row>
    <row r="8169" spans="1:27" x14ac:dyDescent="0.3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>
        <v>115.98</v>
      </c>
      <c r="H8169">
        <v>32.07</v>
      </c>
      <c r="I8169" t="s">
        <v>39</v>
      </c>
      <c r="J8169" t="s">
        <v>22877</v>
      </c>
      <c r="L8169" t="s">
        <v>439</v>
      </c>
      <c r="M8169">
        <v>10230.18</v>
      </c>
      <c r="N8169" s="1">
        <v>43375</v>
      </c>
      <c r="O8169" s="1" t="str">
        <f t="shared" si="254"/>
        <v>October</v>
      </c>
      <c r="P8169" s="4">
        <f t="shared" si="255"/>
        <v>2</v>
      </c>
      <c r="Q8169" t="s">
        <v>50</v>
      </c>
      <c r="R8169">
        <v>19</v>
      </c>
      <c r="S8169" t="s">
        <v>4688</v>
      </c>
      <c r="T8169" t="s">
        <v>96</v>
      </c>
      <c r="U8169" t="s">
        <v>22878</v>
      </c>
      <c r="V8169">
        <v>89.74</v>
      </c>
      <c r="W8169" t="s">
        <v>22879</v>
      </c>
      <c r="X8169" t="s">
        <v>35</v>
      </c>
      <c r="Y8169" t="s">
        <v>443</v>
      </c>
      <c r="Z8169" t="s">
        <v>22880</v>
      </c>
      <c r="AA8169" t="s">
        <v>38</v>
      </c>
    </row>
    <row r="8170" spans="1:27" x14ac:dyDescent="0.3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>
        <v>153.05000000000001</v>
      </c>
      <c r="H8170">
        <v>27.61</v>
      </c>
      <c r="I8170" t="s">
        <v>27</v>
      </c>
      <c r="J8170" t="s">
        <v>22881</v>
      </c>
      <c r="L8170" t="s">
        <v>132</v>
      </c>
      <c r="M8170">
        <v>4352.8</v>
      </c>
      <c r="N8170" s="1">
        <v>43375</v>
      </c>
      <c r="O8170" s="1" t="str">
        <f t="shared" si="254"/>
        <v>October</v>
      </c>
      <c r="P8170" s="4">
        <f t="shared" si="255"/>
        <v>2</v>
      </c>
      <c r="Q8170" t="s">
        <v>50</v>
      </c>
      <c r="R8170">
        <v>30</v>
      </c>
      <c r="S8170" t="s">
        <v>13932</v>
      </c>
      <c r="T8170" t="s">
        <v>32</v>
      </c>
      <c r="U8170" t="s">
        <v>22882</v>
      </c>
      <c r="V8170">
        <v>30.52</v>
      </c>
      <c r="W8170" s="2" t="s">
        <v>22883</v>
      </c>
      <c r="X8170" t="s">
        <v>35</v>
      </c>
      <c r="Y8170" t="s">
        <v>136</v>
      </c>
      <c r="Z8170" t="s">
        <v>22884</v>
      </c>
      <c r="AA8170" t="s">
        <v>38</v>
      </c>
    </row>
    <row r="8171" spans="1:27" x14ac:dyDescent="0.35">
      <c r="A8171" t="s">
        <v>68</v>
      </c>
      <c r="D8171" t="s">
        <v>1625</v>
      </c>
      <c r="E8171" t="s">
        <v>25</v>
      </c>
      <c r="F8171" t="s">
        <v>1626</v>
      </c>
      <c r="G8171">
        <v>116.02</v>
      </c>
      <c r="H8171">
        <v>31.87</v>
      </c>
      <c r="I8171" t="s">
        <v>71</v>
      </c>
      <c r="L8171" t="s">
        <v>1627</v>
      </c>
      <c r="M8171">
        <v>14336.94</v>
      </c>
      <c r="N8171" s="1">
        <v>43375</v>
      </c>
      <c r="O8171" s="1" t="str">
        <f t="shared" si="254"/>
        <v>October</v>
      </c>
      <c r="P8171" s="4">
        <f t="shared" si="255"/>
        <v>2</v>
      </c>
      <c r="Q8171" t="s">
        <v>50</v>
      </c>
      <c r="R8171">
        <v>52</v>
      </c>
      <c r="U8171" t="s">
        <v>22885</v>
      </c>
      <c r="V8171">
        <v>20</v>
      </c>
      <c r="W8171" t="s">
        <v>22886</v>
      </c>
      <c r="X8171" t="s">
        <v>35</v>
      </c>
      <c r="Y8171" t="s">
        <v>1629</v>
      </c>
      <c r="AA8171" t="s">
        <v>38</v>
      </c>
    </row>
    <row r="8172" spans="1:27" x14ac:dyDescent="0.35">
      <c r="A8172" t="s">
        <v>68</v>
      </c>
      <c r="D8172" t="s">
        <v>601</v>
      </c>
      <c r="E8172" t="s">
        <v>25</v>
      </c>
      <c r="F8172" t="s">
        <v>602</v>
      </c>
      <c r="G8172">
        <v>145.16999999999999</v>
      </c>
      <c r="H8172">
        <v>37.840000000000003</v>
      </c>
      <c r="I8172" t="s">
        <v>71</v>
      </c>
      <c r="L8172" t="s">
        <v>603</v>
      </c>
      <c r="M8172">
        <v>14218.66</v>
      </c>
      <c r="N8172" s="1">
        <v>43375</v>
      </c>
      <c r="O8172" s="1" t="str">
        <f t="shared" si="254"/>
        <v>October</v>
      </c>
      <c r="P8172" s="4">
        <f t="shared" si="255"/>
        <v>2</v>
      </c>
      <c r="Q8172" t="s">
        <v>50</v>
      </c>
      <c r="R8172">
        <v>39</v>
      </c>
      <c r="U8172" t="s">
        <v>22885</v>
      </c>
      <c r="V8172">
        <v>34</v>
      </c>
      <c r="W8172" t="s">
        <v>22887</v>
      </c>
      <c r="X8172" t="s">
        <v>35</v>
      </c>
      <c r="Y8172" t="s">
        <v>605</v>
      </c>
      <c r="AA8172" t="s">
        <v>38</v>
      </c>
    </row>
    <row r="8173" spans="1:27" x14ac:dyDescent="0.35">
      <c r="A8173" t="s">
        <v>68</v>
      </c>
      <c r="D8173" t="s">
        <v>1315</v>
      </c>
      <c r="E8173" t="s">
        <v>25</v>
      </c>
      <c r="F8173" t="s">
        <v>1316</v>
      </c>
      <c r="G8173">
        <v>151.08000000000001</v>
      </c>
      <c r="H8173">
        <v>33.93</v>
      </c>
      <c r="I8173" t="s">
        <v>71</v>
      </c>
      <c r="L8173" t="s">
        <v>1317</v>
      </c>
      <c r="M8173">
        <v>6666.48</v>
      </c>
      <c r="N8173" s="1">
        <v>43375</v>
      </c>
      <c r="O8173" s="1" t="str">
        <f t="shared" si="254"/>
        <v>October</v>
      </c>
      <c r="P8173" s="4">
        <f t="shared" si="255"/>
        <v>2</v>
      </c>
      <c r="Q8173" t="s">
        <v>50</v>
      </c>
      <c r="R8173">
        <v>22</v>
      </c>
      <c r="U8173" t="s">
        <v>22885</v>
      </c>
      <c r="V8173">
        <v>195</v>
      </c>
      <c r="W8173" t="s">
        <v>22888</v>
      </c>
      <c r="X8173" t="s">
        <v>35</v>
      </c>
      <c r="Y8173" t="s">
        <v>1319</v>
      </c>
      <c r="AA8173" t="s">
        <v>38</v>
      </c>
    </row>
    <row r="8174" spans="1:27" x14ac:dyDescent="0.3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>
        <v>153.32</v>
      </c>
      <c r="H8174">
        <v>27.93</v>
      </c>
      <c r="I8174" t="s">
        <v>39</v>
      </c>
      <c r="J8174" t="s">
        <v>22889</v>
      </c>
      <c r="L8174" t="s">
        <v>171</v>
      </c>
      <c r="M8174">
        <v>4514.79</v>
      </c>
      <c r="N8174" s="1">
        <v>43375</v>
      </c>
      <c r="O8174" s="1" t="str">
        <f t="shared" si="254"/>
        <v>October</v>
      </c>
      <c r="P8174" s="4">
        <f t="shared" si="255"/>
        <v>2</v>
      </c>
      <c r="Q8174" t="s">
        <v>50</v>
      </c>
      <c r="R8174">
        <v>37</v>
      </c>
      <c r="S8174" t="s">
        <v>3494</v>
      </c>
      <c r="T8174" t="s">
        <v>32</v>
      </c>
      <c r="U8174" t="s">
        <v>22890</v>
      </c>
      <c r="V8174">
        <v>10.7</v>
      </c>
      <c r="W8174" t="s">
        <v>22891</v>
      </c>
      <c r="X8174" t="s">
        <v>35</v>
      </c>
      <c r="Y8174" t="s">
        <v>175</v>
      </c>
      <c r="Z8174" t="s">
        <v>3497</v>
      </c>
      <c r="AA8174" t="s">
        <v>38</v>
      </c>
    </row>
    <row r="8175" spans="1:27" x14ac:dyDescent="0.35">
      <c r="A8175" t="s">
        <v>68</v>
      </c>
      <c r="D8175" t="s">
        <v>549</v>
      </c>
      <c r="E8175" t="s">
        <v>25</v>
      </c>
      <c r="F8175" t="s">
        <v>550</v>
      </c>
      <c r="G8175">
        <v>145.03</v>
      </c>
      <c r="H8175">
        <v>37.909999999999997</v>
      </c>
      <c r="I8175" t="s">
        <v>71</v>
      </c>
      <c r="L8175" t="s">
        <v>49</v>
      </c>
      <c r="M8175">
        <v>50650.71</v>
      </c>
      <c r="N8175" s="1">
        <v>43375</v>
      </c>
      <c r="O8175" s="1" t="str">
        <f t="shared" si="254"/>
        <v>October</v>
      </c>
      <c r="P8175" s="4">
        <f t="shared" si="255"/>
        <v>2</v>
      </c>
      <c r="Q8175" t="s">
        <v>50</v>
      </c>
      <c r="R8175">
        <v>22</v>
      </c>
      <c r="U8175" t="s">
        <v>22892</v>
      </c>
      <c r="V8175">
        <v>86</v>
      </c>
      <c r="W8175" t="s">
        <v>22893</v>
      </c>
      <c r="X8175" t="s">
        <v>35</v>
      </c>
      <c r="Y8175" t="s">
        <v>555</v>
      </c>
      <c r="AA8175" t="s">
        <v>38</v>
      </c>
    </row>
    <row r="8176" spans="1:27" x14ac:dyDescent="0.3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>
        <v>153.05000000000001</v>
      </c>
      <c r="H8176">
        <v>27.61</v>
      </c>
      <c r="I8176" t="s">
        <v>39</v>
      </c>
      <c r="J8176" t="s">
        <v>22894</v>
      </c>
      <c r="L8176" t="s">
        <v>132</v>
      </c>
      <c r="M8176">
        <v>4344.79</v>
      </c>
      <c r="N8176" s="1">
        <v>43375</v>
      </c>
      <c r="O8176" s="1" t="str">
        <f t="shared" si="254"/>
        <v>October</v>
      </c>
      <c r="P8176" s="4">
        <f t="shared" si="255"/>
        <v>2</v>
      </c>
      <c r="Q8176" t="s">
        <v>50</v>
      </c>
      <c r="R8176">
        <v>30</v>
      </c>
      <c r="S8176" t="s">
        <v>13094</v>
      </c>
      <c r="T8176" t="s">
        <v>32</v>
      </c>
      <c r="U8176" t="s">
        <v>22895</v>
      </c>
      <c r="V8176">
        <v>8.01</v>
      </c>
      <c r="W8176" t="s">
        <v>22896</v>
      </c>
      <c r="X8176" t="s">
        <v>35</v>
      </c>
      <c r="Y8176" t="s">
        <v>136</v>
      </c>
      <c r="Z8176" t="s">
        <v>9506</v>
      </c>
      <c r="AA8176" t="s">
        <v>38</v>
      </c>
    </row>
    <row r="8177" spans="1:27" x14ac:dyDescent="0.3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>
        <v>130.9</v>
      </c>
      <c r="H8177">
        <v>12.37</v>
      </c>
      <c r="I8177" t="s">
        <v>39</v>
      </c>
      <c r="J8177" t="s">
        <v>22897</v>
      </c>
      <c r="L8177" t="s">
        <v>476</v>
      </c>
      <c r="M8177">
        <v>9336.98</v>
      </c>
      <c r="N8177" s="1">
        <v>43375</v>
      </c>
      <c r="O8177" s="1" t="str">
        <f t="shared" si="254"/>
        <v>October</v>
      </c>
      <c r="P8177" s="4">
        <f t="shared" si="255"/>
        <v>2</v>
      </c>
      <c r="Q8177" t="s">
        <v>30</v>
      </c>
      <c r="R8177">
        <v>34</v>
      </c>
      <c r="S8177" t="s">
        <v>1304</v>
      </c>
      <c r="T8177" t="s">
        <v>42</v>
      </c>
      <c r="U8177" t="s">
        <v>22898</v>
      </c>
      <c r="V8177">
        <v>54.43</v>
      </c>
      <c r="W8177" t="s">
        <v>22899</v>
      </c>
      <c r="X8177" t="s">
        <v>35</v>
      </c>
      <c r="Y8177" t="s">
        <v>481</v>
      </c>
      <c r="Z8177" t="s">
        <v>1308</v>
      </c>
      <c r="AA8177" t="s">
        <v>38</v>
      </c>
    </row>
    <row r="8178" spans="1:27" x14ac:dyDescent="0.35">
      <c r="A8178" t="s">
        <v>68</v>
      </c>
      <c r="D8178" t="s">
        <v>727</v>
      </c>
      <c r="E8178" t="s">
        <v>25</v>
      </c>
      <c r="F8178" t="s">
        <v>728</v>
      </c>
      <c r="G8178">
        <v>144.93</v>
      </c>
      <c r="H8178">
        <v>37.79</v>
      </c>
      <c r="I8178" t="s">
        <v>103</v>
      </c>
      <c r="L8178" t="s">
        <v>729</v>
      </c>
      <c r="M8178">
        <v>5397.93</v>
      </c>
      <c r="N8178" s="1">
        <v>43375</v>
      </c>
      <c r="O8178" s="1" t="str">
        <f t="shared" si="254"/>
        <v>October</v>
      </c>
      <c r="P8178" s="4">
        <f t="shared" si="255"/>
        <v>2</v>
      </c>
      <c r="Q8178" t="s">
        <v>30</v>
      </c>
      <c r="R8178">
        <v>41</v>
      </c>
      <c r="U8178" t="s">
        <v>22900</v>
      </c>
      <c r="V8178">
        <v>109</v>
      </c>
      <c r="W8178" t="s">
        <v>22901</v>
      </c>
      <c r="X8178" t="s">
        <v>35</v>
      </c>
      <c r="Y8178" t="s">
        <v>732</v>
      </c>
      <c r="AA8178" t="s">
        <v>38</v>
      </c>
    </row>
    <row r="8179" spans="1:27" x14ac:dyDescent="0.35">
      <c r="A8179" t="s">
        <v>68</v>
      </c>
      <c r="D8179" t="s">
        <v>867</v>
      </c>
      <c r="E8179" t="s">
        <v>25</v>
      </c>
      <c r="F8179" t="s">
        <v>868</v>
      </c>
      <c r="G8179">
        <v>144.66</v>
      </c>
      <c r="H8179">
        <v>37.909999999999997</v>
      </c>
      <c r="I8179" t="s">
        <v>71</v>
      </c>
      <c r="L8179" t="s">
        <v>869</v>
      </c>
      <c r="M8179">
        <v>13682.84</v>
      </c>
      <c r="N8179" s="1">
        <v>43375</v>
      </c>
      <c r="O8179" s="1" t="str">
        <f t="shared" si="254"/>
        <v>October</v>
      </c>
      <c r="P8179" s="4">
        <f t="shared" si="255"/>
        <v>2</v>
      </c>
      <c r="Q8179" t="s">
        <v>30</v>
      </c>
      <c r="R8179">
        <v>19</v>
      </c>
      <c r="U8179" t="s">
        <v>22900</v>
      </c>
      <c r="V8179">
        <v>108</v>
      </c>
      <c r="W8179" t="s">
        <v>22902</v>
      </c>
      <c r="X8179" t="s">
        <v>35</v>
      </c>
      <c r="Y8179" t="s">
        <v>871</v>
      </c>
      <c r="AA8179" t="s">
        <v>38</v>
      </c>
    </row>
    <row r="8180" spans="1:27" x14ac:dyDescent="0.3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>
        <v>115.98</v>
      </c>
      <c r="H8180">
        <v>32.07</v>
      </c>
      <c r="I8180" t="s">
        <v>27</v>
      </c>
      <c r="J8180" t="s">
        <v>22903</v>
      </c>
      <c r="L8180" t="s">
        <v>439</v>
      </c>
      <c r="M8180">
        <v>10212.540000000001</v>
      </c>
      <c r="N8180" s="1">
        <v>43375</v>
      </c>
      <c r="O8180" s="1" t="str">
        <f t="shared" si="254"/>
        <v>October</v>
      </c>
      <c r="P8180" s="4">
        <f t="shared" si="255"/>
        <v>2</v>
      </c>
      <c r="Q8180" t="s">
        <v>50</v>
      </c>
      <c r="R8180">
        <v>19</v>
      </c>
      <c r="S8180" t="s">
        <v>22904</v>
      </c>
      <c r="T8180" t="s">
        <v>96</v>
      </c>
      <c r="U8180" t="s">
        <v>22905</v>
      </c>
      <c r="V8180">
        <v>17.64</v>
      </c>
      <c r="W8180" t="s">
        <v>22906</v>
      </c>
      <c r="X8180" t="s">
        <v>35</v>
      </c>
      <c r="Y8180" t="s">
        <v>443</v>
      </c>
      <c r="Z8180" t="s">
        <v>22907</v>
      </c>
      <c r="AA8180" t="s">
        <v>38</v>
      </c>
    </row>
    <row r="8181" spans="1:27" x14ac:dyDescent="0.3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>
        <v>147.31</v>
      </c>
      <c r="H8181">
        <v>42.88</v>
      </c>
      <c r="I8181" t="s">
        <v>27</v>
      </c>
      <c r="J8181" t="s">
        <v>8974</v>
      </c>
      <c r="L8181" t="s">
        <v>997</v>
      </c>
      <c r="M8181">
        <v>3537.33</v>
      </c>
      <c r="N8181" s="1">
        <v>43375</v>
      </c>
      <c r="O8181" s="1" t="str">
        <f t="shared" si="254"/>
        <v>October</v>
      </c>
      <c r="P8181" s="4">
        <f t="shared" si="255"/>
        <v>2</v>
      </c>
      <c r="Q8181" t="s">
        <v>30</v>
      </c>
      <c r="R8181">
        <v>64</v>
      </c>
      <c r="S8181" t="s">
        <v>87</v>
      </c>
      <c r="T8181" t="s">
        <v>81</v>
      </c>
      <c r="U8181" t="s">
        <v>22908</v>
      </c>
      <c r="V8181">
        <v>16.36</v>
      </c>
      <c r="W8181" t="s">
        <v>22909</v>
      </c>
      <c r="X8181" t="s">
        <v>35</v>
      </c>
      <c r="Y8181" t="s">
        <v>1001</v>
      </c>
      <c r="Z8181" t="s">
        <v>829</v>
      </c>
      <c r="AA8181" t="s">
        <v>38</v>
      </c>
    </row>
    <row r="8182" spans="1:27" x14ac:dyDescent="0.3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>
        <v>150.82</v>
      </c>
      <c r="H8182">
        <v>34.01</v>
      </c>
      <c r="I8182" t="s">
        <v>27</v>
      </c>
      <c r="J8182" t="s">
        <v>22910</v>
      </c>
      <c r="L8182" t="s">
        <v>217</v>
      </c>
      <c r="M8182">
        <v>14788.58</v>
      </c>
      <c r="N8182" s="1">
        <v>43375</v>
      </c>
      <c r="O8182" s="1" t="str">
        <f t="shared" si="254"/>
        <v>October</v>
      </c>
      <c r="P8182" s="4">
        <f t="shared" si="255"/>
        <v>2</v>
      </c>
      <c r="Q8182" t="s">
        <v>30</v>
      </c>
      <c r="R8182">
        <v>19</v>
      </c>
      <c r="S8182" t="s">
        <v>1794</v>
      </c>
      <c r="T8182" t="s">
        <v>42</v>
      </c>
      <c r="U8182" t="s">
        <v>22911</v>
      </c>
      <c r="V8182">
        <v>8.1300000000000008</v>
      </c>
      <c r="W8182" t="s">
        <v>22912</v>
      </c>
      <c r="X8182" t="s">
        <v>35</v>
      </c>
      <c r="Y8182" t="s">
        <v>221</v>
      </c>
      <c r="Z8182" t="s">
        <v>1797</v>
      </c>
      <c r="AA8182" t="s">
        <v>38</v>
      </c>
    </row>
    <row r="8183" spans="1:27" x14ac:dyDescent="0.35">
      <c r="A8183" t="s">
        <v>68</v>
      </c>
      <c r="D8183" t="s">
        <v>343</v>
      </c>
      <c r="E8183" t="s">
        <v>25</v>
      </c>
      <c r="F8183" t="s">
        <v>344</v>
      </c>
      <c r="G8183">
        <v>255</v>
      </c>
      <c r="H8183">
        <v>573</v>
      </c>
      <c r="I8183" t="s">
        <v>71</v>
      </c>
      <c r="L8183" t="s">
        <v>346</v>
      </c>
      <c r="M8183">
        <v>9223.7900000000009</v>
      </c>
      <c r="N8183" s="1">
        <v>43375</v>
      </c>
      <c r="O8183" s="1" t="str">
        <f t="shared" si="254"/>
        <v>October</v>
      </c>
      <c r="P8183" s="4">
        <f t="shared" si="255"/>
        <v>2</v>
      </c>
      <c r="Q8183" t="s">
        <v>50</v>
      </c>
      <c r="R8183">
        <v>22</v>
      </c>
      <c r="U8183" t="s">
        <v>22913</v>
      </c>
      <c r="V8183">
        <v>40</v>
      </c>
      <c r="W8183" t="s">
        <v>22914</v>
      </c>
      <c r="X8183" t="s">
        <v>35</v>
      </c>
      <c r="Y8183" t="s">
        <v>349</v>
      </c>
      <c r="AA8183" t="s">
        <v>38</v>
      </c>
    </row>
    <row r="8184" spans="1:27" x14ac:dyDescent="0.35">
      <c r="A8184" t="s">
        <v>68</v>
      </c>
      <c r="D8184" t="s">
        <v>46</v>
      </c>
      <c r="E8184" t="s">
        <v>25</v>
      </c>
      <c r="F8184" t="s">
        <v>47</v>
      </c>
      <c r="G8184">
        <v>151.22999999999999</v>
      </c>
      <c r="H8184">
        <v>33.94</v>
      </c>
      <c r="I8184" t="s">
        <v>71</v>
      </c>
      <c r="L8184" t="s">
        <v>49</v>
      </c>
      <c r="M8184">
        <v>1490.49</v>
      </c>
      <c r="N8184" s="1">
        <v>43375</v>
      </c>
      <c r="O8184" s="1" t="str">
        <f t="shared" si="254"/>
        <v>October</v>
      </c>
      <c r="P8184" s="4">
        <f t="shared" si="255"/>
        <v>2</v>
      </c>
      <c r="Q8184" t="s">
        <v>50</v>
      </c>
      <c r="R8184">
        <v>38</v>
      </c>
      <c r="U8184" t="s">
        <v>22913</v>
      </c>
      <c r="V8184">
        <v>102</v>
      </c>
      <c r="W8184" t="s">
        <v>22915</v>
      </c>
      <c r="X8184" t="s">
        <v>35</v>
      </c>
      <c r="Y8184" t="s">
        <v>53</v>
      </c>
      <c r="AA8184" t="s">
        <v>38</v>
      </c>
    </row>
    <row r="8185" spans="1:27" x14ac:dyDescent="0.3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>
        <v>138.66999999999999</v>
      </c>
      <c r="H8185">
        <v>34.86</v>
      </c>
      <c r="I8185" t="s">
        <v>39</v>
      </c>
      <c r="J8185" t="s">
        <v>22916</v>
      </c>
      <c r="L8185" t="s">
        <v>337</v>
      </c>
      <c r="M8185">
        <v>8201.86</v>
      </c>
      <c r="N8185" s="1">
        <v>43376</v>
      </c>
      <c r="O8185" s="1" t="str">
        <f t="shared" si="254"/>
        <v>October</v>
      </c>
      <c r="P8185" s="4">
        <f t="shared" si="255"/>
        <v>3</v>
      </c>
      <c r="Q8185" t="s">
        <v>50</v>
      </c>
      <c r="R8185">
        <v>38</v>
      </c>
      <c r="S8185" t="s">
        <v>22917</v>
      </c>
      <c r="T8185" t="s">
        <v>247</v>
      </c>
      <c r="U8185" t="s">
        <v>22918</v>
      </c>
      <c r="V8185">
        <v>35.65</v>
      </c>
      <c r="W8185" t="s">
        <v>22919</v>
      </c>
      <c r="X8185" t="s">
        <v>35</v>
      </c>
      <c r="Y8185" t="s">
        <v>341</v>
      </c>
      <c r="Z8185" t="s">
        <v>243</v>
      </c>
      <c r="AA8185" t="s">
        <v>38</v>
      </c>
    </row>
    <row r="8186" spans="1:27" x14ac:dyDescent="0.3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>
        <v>150.82</v>
      </c>
      <c r="H8186">
        <v>34.01</v>
      </c>
      <c r="I8186" t="s">
        <v>27</v>
      </c>
      <c r="J8186" t="s">
        <v>22920</v>
      </c>
      <c r="L8186" t="s">
        <v>217</v>
      </c>
      <c r="M8186">
        <v>14782.24</v>
      </c>
      <c r="N8186" s="1">
        <v>43376</v>
      </c>
      <c r="O8186" s="1" t="str">
        <f t="shared" si="254"/>
        <v>October</v>
      </c>
      <c r="P8186" s="4">
        <f t="shared" si="255"/>
        <v>3</v>
      </c>
      <c r="Q8186" t="s">
        <v>30</v>
      </c>
      <c r="R8186">
        <v>19</v>
      </c>
      <c r="S8186" t="s">
        <v>1267</v>
      </c>
      <c r="T8186" t="s">
        <v>42</v>
      </c>
      <c r="U8186" t="s">
        <v>22921</v>
      </c>
      <c r="V8186">
        <v>6.34</v>
      </c>
      <c r="W8186" t="s">
        <v>22922</v>
      </c>
      <c r="X8186" t="s">
        <v>35</v>
      </c>
      <c r="Y8186" t="s">
        <v>221</v>
      </c>
      <c r="Z8186" t="s">
        <v>1127</v>
      </c>
      <c r="AA8186" t="s">
        <v>38</v>
      </c>
    </row>
    <row r="8187" spans="1:27" x14ac:dyDescent="0.3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>
        <v>147.31</v>
      </c>
      <c r="H8187">
        <v>42.88</v>
      </c>
      <c r="I8187" t="s">
        <v>39</v>
      </c>
      <c r="J8187" t="s">
        <v>22923</v>
      </c>
      <c r="L8187" t="s">
        <v>997</v>
      </c>
      <c r="M8187">
        <v>3503.32</v>
      </c>
      <c r="N8187" s="1">
        <v>43376</v>
      </c>
      <c r="O8187" s="1" t="str">
        <f t="shared" si="254"/>
        <v>October</v>
      </c>
      <c r="P8187" s="4">
        <f t="shared" si="255"/>
        <v>3</v>
      </c>
      <c r="Q8187" t="s">
        <v>30</v>
      </c>
      <c r="R8187">
        <v>64</v>
      </c>
      <c r="S8187" t="s">
        <v>5601</v>
      </c>
      <c r="T8187" t="s">
        <v>723</v>
      </c>
      <c r="U8187" t="s">
        <v>22924</v>
      </c>
      <c r="V8187">
        <v>34.01</v>
      </c>
      <c r="W8187" t="s">
        <v>22925</v>
      </c>
      <c r="X8187" t="s">
        <v>35</v>
      </c>
      <c r="Y8187" t="s">
        <v>1001</v>
      </c>
      <c r="Z8187" t="s">
        <v>22926</v>
      </c>
      <c r="AA8187" t="s">
        <v>38</v>
      </c>
    </row>
    <row r="8188" spans="1:27" x14ac:dyDescent="0.3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>
        <v>153.41</v>
      </c>
      <c r="H8188">
        <v>27.95</v>
      </c>
      <c r="I8188" t="s">
        <v>27</v>
      </c>
      <c r="J8188" t="s">
        <v>22763</v>
      </c>
      <c r="L8188" t="s">
        <v>29</v>
      </c>
      <c r="M8188">
        <v>2706.07</v>
      </c>
      <c r="N8188" s="1">
        <v>43376</v>
      </c>
      <c r="O8188" s="1" t="str">
        <f t="shared" si="254"/>
        <v>October</v>
      </c>
      <c r="P8188" s="4">
        <f t="shared" si="255"/>
        <v>3</v>
      </c>
      <c r="Q8188" t="s">
        <v>30</v>
      </c>
      <c r="R8188">
        <v>26</v>
      </c>
      <c r="S8188" t="s">
        <v>12029</v>
      </c>
      <c r="T8188" t="s">
        <v>32</v>
      </c>
      <c r="U8188" t="s">
        <v>22927</v>
      </c>
      <c r="V8188">
        <v>27.49</v>
      </c>
      <c r="W8188" t="s">
        <v>22928</v>
      </c>
      <c r="X8188" t="s">
        <v>35</v>
      </c>
      <c r="Y8188" t="s">
        <v>36</v>
      </c>
      <c r="Z8188" t="s">
        <v>22766</v>
      </c>
      <c r="AA8188" t="s">
        <v>38</v>
      </c>
    </row>
    <row r="8189" spans="1:27" x14ac:dyDescent="0.35">
      <c r="A8189" t="s">
        <v>68</v>
      </c>
      <c r="D8189" t="s">
        <v>522</v>
      </c>
      <c r="E8189" t="s">
        <v>25</v>
      </c>
      <c r="F8189" t="s">
        <v>523</v>
      </c>
      <c r="G8189">
        <v>115.78</v>
      </c>
      <c r="H8189">
        <v>31.9</v>
      </c>
      <c r="I8189" t="s">
        <v>71</v>
      </c>
      <c r="L8189" t="s">
        <v>525</v>
      </c>
      <c r="M8189">
        <v>6060.99</v>
      </c>
      <c r="N8189" s="1">
        <v>43376</v>
      </c>
      <c r="O8189" s="1" t="str">
        <f t="shared" si="254"/>
        <v>October</v>
      </c>
      <c r="P8189" s="4">
        <f t="shared" si="255"/>
        <v>3</v>
      </c>
      <c r="Q8189" t="s">
        <v>50</v>
      </c>
      <c r="R8189">
        <v>26</v>
      </c>
      <c r="U8189" t="s">
        <v>22929</v>
      </c>
      <c r="V8189">
        <v>1225</v>
      </c>
      <c r="W8189" t="s">
        <v>22930</v>
      </c>
      <c r="X8189" t="s">
        <v>35</v>
      </c>
      <c r="Y8189" t="s">
        <v>529</v>
      </c>
      <c r="AA8189" t="s">
        <v>38</v>
      </c>
    </row>
    <row r="8190" spans="1:27" x14ac:dyDescent="0.3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>
        <v>153.41</v>
      </c>
      <c r="H8190">
        <v>27.95</v>
      </c>
      <c r="I8190" t="s">
        <v>39</v>
      </c>
      <c r="J8190" t="s">
        <v>22931</v>
      </c>
      <c r="L8190" t="s">
        <v>29</v>
      </c>
      <c r="M8190">
        <v>2705.97</v>
      </c>
      <c r="N8190" s="1">
        <v>43376</v>
      </c>
      <c r="O8190" s="1" t="str">
        <f t="shared" si="254"/>
        <v>October</v>
      </c>
      <c r="P8190" s="4">
        <f t="shared" si="255"/>
        <v>3</v>
      </c>
      <c r="Q8190" t="s">
        <v>30</v>
      </c>
      <c r="R8190">
        <v>26</v>
      </c>
      <c r="S8190" t="s">
        <v>5624</v>
      </c>
      <c r="T8190" t="s">
        <v>32</v>
      </c>
      <c r="U8190" t="s">
        <v>22932</v>
      </c>
      <c r="V8190">
        <v>0.1</v>
      </c>
      <c r="W8190" t="s">
        <v>22933</v>
      </c>
      <c r="X8190" t="s">
        <v>35</v>
      </c>
      <c r="Y8190" t="s">
        <v>36</v>
      </c>
      <c r="Z8190" t="s">
        <v>5627</v>
      </c>
      <c r="AA8190" t="s">
        <v>38</v>
      </c>
    </row>
    <row r="8191" spans="1:27" x14ac:dyDescent="0.35">
      <c r="A8191" t="s">
        <v>68</v>
      </c>
      <c r="D8191" t="s">
        <v>445</v>
      </c>
      <c r="E8191" t="s">
        <v>25</v>
      </c>
      <c r="F8191" t="s">
        <v>446</v>
      </c>
      <c r="G8191">
        <v>151.12</v>
      </c>
      <c r="H8191">
        <v>33.89</v>
      </c>
      <c r="I8191" t="s">
        <v>71</v>
      </c>
      <c r="L8191" t="s">
        <v>448</v>
      </c>
      <c r="M8191">
        <v>41704.82</v>
      </c>
      <c r="N8191" s="1">
        <v>43376</v>
      </c>
      <c r="O8191" s="1" t="str">
        <f t="shared" si="254"/>
        <v>October</v>
      </c>
      <c r="P8191" s="4">
        <f t="shared" si="255"/>
        <v>3</v>
      </c>
      <c r="Q8191" t="s">
        <v>50</v>
      </c>
      <c r="R8191">
        <v>28</v>
      </c>
      <c r="U8191" t="s">
        <v>22934</v>
      </c>
      <c r="V8191">
        <v>124</v>
      </c>
      <c r="W8191" t="s">
        <v>22935</v>
      </c>
      <c r="X8191" t="s">
        <v>35</v>
      </c>
      <c r="Y8191" t="s">
        <v>452</v>
      </c>
      <c r="AA8191" t="s">
        <v>38</v>
      </c>
    </row>
    <row r="8192" spans="1:27" x14ac:dyDescent="0.3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>
        <v>143.83000000000001</v>
      </c>
      <c r="H8192">
        <v>37.659999999999997</v>
      </c>
      <c r="I8192" t="s">
        <v>39</v>
      </c>
      <c r="J8192" t="s">
        <v>22936</v>
      </c>
      <c r="L8192" t="s">
        <v>433</v>
      </c>
      <c r="M8192">
        <v>202631.18</v>
      </c>
      <c r="N8192" s="1">
        <v>43376</v>
      </c>
      <c r="O8192" s="1" t="str">
        <f t="shared" si="254"/>
        <v>October</v>
      </c>
      <c r="P8192" s="4">
        <f t="shared" si="255"/>
        <v>3</v>
      </c>
      <c r="Q8192" t="s">
        <v>30</v>
      </c>
      <c r="R8192">
        <v>40</v>
      </c>
      <c r="S8192" t="s">
        <v>2154</v>
      </c>
      <c r="T8192" t="s">
        <v>81</v>
      </c>
      <c r="U8192" t="s">
        <v>22937</v>
      </c>
      <c r="V8192">
        <v>135.4</v>
      </c>
      <c r="W8192" t="s">
        <v>22938</v>
      </c>
      <c r="X8192" t="s">
        <v>35</v>
      </c>
      <c r="Y8192" t="s">
        <v>435</v>
      </c>
      <c r="Z8192" t="s">
        <v>2157</v>
      </c>
      <c r="AA8192" t="s">
        <v>38</v>
      </c>
    </row>
    <row r="8193" spans="1:27" x14ac:dyDescent="0.3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>
        <v>138.61000000000001</v>
      </c>
      <c r="H8193">
        <v>34.89</v>
      </c>
      <c r="I8193" t="s">
        <v>27</v>
      </c>
      <c r="J8193" t="s">
        <v>22939</v>
      </c>
      <c r="L8193" t="s">
        <v>500</v>
      </c>
      <c r="M8193">
        <v>5501.31</v>
      </c>
      <c r="N8193" s="1">
        <v>43376</v>
      </c>
      <c r="O8193" s="1" t="str">
        <f t="shared" si="254"/>
        <v>October</v>
      </c>
      <c r="P8193" s="4">
        <f t="shared" si="255"/>
        <v>3</v>
      </c>
      <c r="Q8193" t="s">
        <v>30</v>
      </c>
      <c r="R8193">
        <v>18</v>
      </c>
      <c r="S8193" t="s">
        <v>338</v>
      </c>
      <c r="T8193" t="s">
        <v>42</v>
      </c>
      <c r="U8193" t="s">
        <v>22940</v>
      </c>
      <c r="V8193">
        <v>13.94</v>
      </c>
      <c r="W8193" t="s">
        <v>22941</v>
      </c>
      <c r="X8193" t="s">
        <v>35</v>
      </c>
      <c r="Y8193" t="s">
        <v>503</v>
      </c>
      <c r="Z8193" t="s">
        <v>342</v>
      </c>
      <c r="AA8193" t="s">
        <v>38</v>
      </c>
    </row>
    <row r="8194" spans="1:27" x14ac:dyDescent="0.35">
      <c r="A8194" t="s">
        <v>68</v>
      </c>
      <c r="D8194" t="s">
        <v>101</v>
      </c>
      <c r="E8194" t="s">
        <v>25</v>
      </c>
      <c r="F8194" t="s">
        <v>102</v>
      </c>
      <c r="G8194">
        <v>151.22999999999999</v>
      </c>
      <c r="H8194">
        <v>33.96</v>
      </c>
      <c r="I8194" t="s">
        <v>103</v>
      </c>
      <c r="L8194" t="s">
        <v>49</v>
      </c>
      <c r="M8194">
        <v>17194.490000000002</v>
      </c>
      <c r="N8194" s="1">
        <v>43376</v>
      </c>
      <c r="O8194" s="1" t="str">
        <f t="shared" si="254"/>
        <v>October</v>
      </c>
      <c r="P8194" s="4">
        <f t="shared" si="255"/>
        <v>3</v>
      </c>
      <c r="Q8194" t="s">
        <v>50</v>
      </c>
      <c r="R8194">
        <v>40</v>
      </c>
      <c r="U8194" t="s">
        <v>22942</v>
      </c>
      <c r="V8194">
        <v>21</v>
      </c>
      <c r="W8194" t="s">
        <v>22943</v>
      </c>
      <c r="X8194" t="s">
        <v>35</v>
      </c>
      <c r="Y8194" t="s">
        <v>106</v>
      </c>
      <c r="AA8194" t="s">
        <v>38</v>
      </c>
    </row>
    <row r="8195" spans="1:27" x14ac:dyDescent="0.35">
      <c r="A8195" t="s">
        <v>68</v>
      </c>
      <c r="D8195" t="s">
        <v>107</v>
      </c>
      <c r="E8195" t="s">
        <v>25</v>
      </c>
      <c r="F8195" t="s">
        <v>108</v>
      </c>
      <c r="G8195">
        <v>146.94</v>
      </c>
      <c r="H8195">
        <v>36.04</v>
      </c>
      <c r="I8195" t="s">
        <v>71</v>
      </c>
      <c r="L8195" t="s">
        <v>109</v>
      </c>
      <c r="M8195">
        <v>13022.59</v>
      </c>
      <c r="N8195" s="1">
        <v>43376</v>
      </c>
      <c r="O8195" s="1" t="str">
        <f t="shared" ref="O8195:O8258" si="256">TEXT(N8195,"mmmm")</f>
        <v>October</v>
      </c>
      <c r="P8195" s="4">
        <f t="shared" ref="P8195:P8258" si="257">WEEKDAY(N8195,2)</f>
        <v>3</v>
      </c>
      <c r="Q8195" t="s">
        <v>50</v>
      </c>
      <c r="R8195">
        <v>19</v>
      </c>
      <c r="U8195" t="s">
        <v>22942</v>
      </c>
      <c r="V8195">
        <v>27</v>
      </c>
      <c r="W8195" t="s">
        <v>22944</v>
      </c>
      <c r="X8195" t="s">
        <v>35</v>
      </c>
      <c r="Y8195" t="s">
        <v>111</v>
      </c>
      <c r="AA8195" t="s">
        <v>38</v>
      </c>
    </row>
    <row r="8196" spans="1:27" x14ac:dyDescent="0.35">
      <c r="A8196" t="s">
        <v>68</v>
      </c>
      <c r="D8196" t="s">
        <v>24</v>
      </c>
      <c r="E8196" t="s">
        <v>25</v>
      </c>
      <c r="F8196" t="s">
        <v>26</v>
      </c>
      <c r="G8196">
        <v>153.41</v>
      </c>
      <c r="H8196">
        <v>27.95</v>
      </c>
      <c r="I8196" t="s">
        <v>71</v>
      </c>
      <c r="L8196" t="s">
        <v>29</v>
      </c>
      <c r="M8196">
        <v>2510.9699999999998</v>
      </c>
      <c r="N8196" s="1">
        <v>43376</v>
      </c>
      <c r="O8196" s="1" t="str">
        <f t="shared" si="256"/>
        <v>October</v>
      </c>
      <c r="P8196" s="4">
        <f t="shared" si="257"/>
        <v>3</v>
      </c>
      <c r="Q8196" t="s">
        <v>30</v>
      </c>
      <c r="R8196">
        <v>26</v>
      </c>
      <c r="U8196" t="s">
        <v>22942</v>
      </c>
      <c r="V8196">
        <v>195</v>
      </c>
      <c r="W8196" t="s">
        <v>22945</v>
      </c>
      <c r="X8196" t="s">
        <v>35</v>
      </c>
      <c r="Y8196" t="s">
        <v>36</v>
      </c>
      <c r="AA8196" t="s">
        <v>38</v>
      </c>
    </row>
    <row r="8197" spans="1:27" x14ac:dyDescent="0.35">
      <c r="A8197" t="s">
        <v>68</v>
      </c>
      <c r="D8197" t="s">
        <v>549</v>
      </c>
      <c r="E8197" t="s">
        <v>25</v>
      </c>
      <c r="F8197" t="s">
        <v>550</v>
      </c>
      <c r="G8197">
        <v>145.03</v>
      </c>
      <c r="H8197">
        <v>37.909999999999997</v>
      </c>
      <c r="I8197" t="s">
        <v>103</v>
      </c>
      <c r="L8197" t="s">
        <v>49</v>
      </c>
      <c r="M8197">
        <v>50503.71</v>
      </c>
      <c r="N8197" s="1">
        <v>43376</v>
      </c>
      <c r="O8197" s="1" t="str">
        <f t="shared" si="256"/>
        <v>October</v>
      </c>
      <c r="P8197" s="4">
        <f t="shared" si="257"/>
        <v>3</v>
      </c>
      <c r="Q8197" t="s">
        <v>50</v>
      </c>
      <c r="R8197">
        <v>22</v>
      </c>
      <c r="U8197" t="s">
        <v>22942</v>
      </c>
      <c r="V8197">
        <v>147</v>
      </c>
      <c r="W8197" t="s">
        <v>22946</v>
      </c>
      <c r="X8197" t="s">
        <v>35</v>
      </c>
      <c r="Y8197" t="s">
        <v>555</v>
      </c>
      <c r="AA8197" t="s">
        <v>38</v>
      </c>
    </row>
    <row r="8198" spans="1:27" x14ac:dyDescent="0.35">
      <c r="A8198" t="s">
        <v>68</v>
      </c>
      <c r="D8198" t="s">
        <v>76</v>
      </c>
      <c r="E8198" t="s">
        <v>25</v>
      </c>
      <c r="F8198" t="s">
        <v>77</v>
      </c>
      <c r="G8198">
        <v>144.94999999999999</v>
      </c>
      <c r="H8198">
        <v>37.76</v>
      </c>
      <c r="I8198" t="s">
        <v>71</v>
      </c>
      <c r="L8198" t="s">
        <v>79</v>
      </c>
      <c r="M8198">
        <v>6147.95</v>
      </c>
      <c r="N8198" s="1">
        <v>43376</v>
      </c>
      <c r="O8198" s="1" t="str">
        <f t="shared" si="256"/>
        <v>October</v>
      </c>
      <c r="P8198" s="4">
        <f t="shared" si="257"/>
        <v>3</v>
      </c>
      <c r="Q8198" t="s">
        <v>30</v>
      </c>
      <c r="R8198">
        <v>43</v>
      </c>
      <c r="U8198" t="s">
        <v>22942</v>
      </c>
      <c r="V8198">
        <v>29</v>
      </c>
      <c r="W8198" t="s">
        <v>22947</v>
      </c>
      <c r="X8198" t="s">
        <v>35</v>
      </c>
      <c r="Y8198" t="s">
        <v>84</v>
      </c>
      <c r="AA8198" t="s">
        <v>38</v>
      </c>
    </row>
    <row r="8199" spans="1:27" x14ac:dyDescent="0.3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>
        <v>152.99</v>
      </c>
      <c r="H8199">
        <v>27.49</v>
      </c>
      <c r="I8199" t="s">
        <v>39</v>
      </c>
      <c r="J8199" t="s">
        <v>22948</v>
      </c>
      <c r="L8199" t="s">
        <v>226</v>
      </c>
      <c r="M8199">
        <v>17442.54</v>
      </c>
      <c r="N8199" s="1">
        <v>43376</v>
      </c>
      <c r="O8199" s="1" t="str">
        <f t="shared" si="256"/>
        <v>October</v>
      </c>
      <c r="P8199" s="4">
        <f t="shared" si="257"/>
        <v>3</v>
      </c>
      <c r="Q8199" t="s">
        <v>50</v>
      </c>
      <c r="R8199">
        <v>24</v>
      </c>
      <c r="S8199" t="s">
        <v>22150</v>
      </c>
      <c r="T8199" t="s">
        <v>32</v>
      </c>
      <c r="U8199" t="s">
        <v>22949</v>
      </c>
      <c r="V8199">
        <v>24.4</v>
      </c>
      <c r="W8199" t="s">
        <v>22950</v>
      </c>
      <c r="X8199" t="s">
        <v>35</v>
      </c>
      <c r="Y8199" t="s">
        <v>230</v>
      </c>
      <c r="Z8199" t="s">
        <v>22951</v>
      </c>
      <c r="AA8199" t="s">
        <v>38</v>
      </c>
    </row>
    <row r="8200" spans="1:27" x14ac:dyDescent="0.35">
      <c r="A8200" t="s">
        <v>68</v>
      </c>
      <c r="D8200" t="s">
        <v>118</v>
      </c>
      <c r="E8200" t="s">
        <v>25</v>
      </c>
      <c r="F8200" t="s">
        <v>119</v>
      </c>
      <c r="G8200">
        <v>151.27000000000001</v>
      </c>
      <c r="H8200">
        <v>33.76</v>
      </c>
      <c r="I8200" t="s">
        <v>103</v>
      </c>
      <c r="L8200" t="s">
        <v>120</v>
      </c>
      <c r="M8200">
        <v>17499.560000000001</v>
      </c>
      <c r="N8200" s="1">
        <v>43376</v>
      </c>
      <c r="O8200" s="1" t="str">
        <f t="shared" si="256"/>
        <v>October</v>
      </c>
      <c r="P8200" s="4">
        <f t="shared" si="257"/>
        <v>3</v>
      </c>
      <c r="Q8200" t="s">
        <v>50</v>
      </c>
      <c r="R8200">
        <v>23</v>
      </c>
      <c r="U8200" t="s">
        <v>22952</v>
      </c>
      <c r="V8200">
        <v>25</v>
      </c>
      <c r="W8200" t="s">
        <v>22953</v>
      </c>
      <c r="X8200" t="s">
        <v>35</v>
      </c>
      <c r="Y8200" t="s">
        <v>123</v>
      </c>
      <c r="AA8200" t="s">
        <v>38</v>
      </c>
    </row>
    <row r="8201" spans="1:27" x14ac:dyDescent="0.35">
      <c r="A8201" t="s">
        <v>68</v>
      </c>
      <c r="D8201" t="s">
        <v>815</v>
      </c>
      <c r="E8201" t="s">
        <v>25</v>
      </c>
      <c r="F8201" t="s">
        <v>816</v>
      </c>
      <c r="G8201">
        <v>115.83</v>
      </c>
      <c r="H8201">
        <v>31.9</v>
      </c>
      <c r="I8201" t="s">
        <v>71</v>
      </c>
      <c r="L8201" t="s">
        <v>817</v>
      </c>
      <c r="M8201">
        <v>69015.11</v>
      </c>
      <c r="N8201" s="1">
        <v>43376</v>
      </c>
      <c r="O8201" s="1" t="str">
        <f t="shared" si="256"/>
        <v>October</v>
      </c>
      <c r="P8201" s="4">
        <f t="shared" si="257"/>
        <v>3</v>
      </c>
      <c r="Q8201" t="s">
        <v>50</v>
      </c>
      <c r="R8201">
        <v>40</v>
      </c>
      <c r="U8201" t="s">
        <v>22952</v>
      </c>
      <c r="V8201">
        <v>131</v>
      </c>
      <c r="W8201" t="s">
        <v>22954</v>
      </c>
      <c r="X8201" t="s">
        <v>35</v>
      </c>
      <c r="Y8201" t="s">
        <v>820</v>
      </c>
      <c r="AA8201" t="s">
        <v>38</v>
      </c>
    </row>
    <row r="8202" spans="1:27" x14ac:dyDescent="0.35">
      <c r="A8202" t="s">
        <v>68</v>
      </c>
      <c r="D8202" t="s">
        <v>657</v>
      </c>
      <c r="E8202" t="s">
        <v>25</v>
      </c>
      <c r="F8202" t="s">
        <v>658</v>
      </c>
      <c r="G8202">
        <v>151.68</v>
      </c>
      <c r="H8202">
        <v>32.979999999999997</v>
      </c>
      <c r="I8202" t="s">
        <v>103</v>
      </c>
      <c r="L8202" t="s">
        <v>396</v>
      </c>
      <c r="M8202">
        <v>9468.0300000000007</v>
      </c>
      <c r="N8202" s="1">
        <v>43376</v>
      </c>
      <c r="O8202" s="1" t="str">
        <f t="shared" si="256"/>
        <v>October</v>
      </c>
      <c r="P8202" s="4">
        <f t="shared" si="257"/>
        <v>3</v>
      </c>
      <c r="Q8202" t="s">
        <v>50</v>
      </c>
      <c r="R8202">
        <v>35</v>
      </c>
      <c r="U8202" t="s">
        <v>22952</v>
      </c>
      <c r="V8202">
        <v>110</v>
      </c>
      <c r="W8202" t="s">
        <v>22955</v>
      </c>
      <c r="X8202" t="s">
        <v>35</v>
      </c>
      <c r="Y8202" t="s">
        <v>663</v>
      </c>
      <c r="AA8202" t="s">
        <v>38</v>
      </c>
    </row>
    <row r="8203" spans="1:27" x14ac:dyDescent="0.35">
      <c r="A8203" t="s">
        <v>68</v>
      </c>
      <c r="D8203" t="s">
        <v>124</v>
      </c>
      <c r="E8203" t="s">
        <v>25</v>
      </c>
      <c r="F8203" t="s">
        <v>125</v>
      </c>
      <c r="G8203">
        <v>145.16</v>
      </c>
      <c r="H8203">
        <v>37.840000000000003</v>
      </c>
      <c r="I8203" t="s">
        <v>103</v>
      </c>
      <c r="L8203" t="s">
        <v>126</v>
      </c>
      <c r="M8203">
        <v>17504.05</v>
      </c>
      <c r="N8203" s="1">
        <v>43376</v>
      </c>
      <c r="O8203" s="1" t="str">
        <f t="shared" si="256"/>
        <v>October</v>
      </c>
      <c r="P8203" s="4">
        <f t="shared" si="257"/>
        <v>3</v>
      </c>
      <c r="Q8203" t="s">
        <v>50</v>
      </c>
      <c r="R8203">
        <v>43</v>
      </c>
      <c r="U8203" t="s">
        <v>22952</v>
      </c>
      <c r="V8203">
        <v>39</v>
      </c>
      <c r="W8203" t="s">
        <v>22956</v>
      </c>
      <c r="X8203" t="s">
        <v>35</v>
      </c>
      <c r="Y8203" t="s">
        <v>128</v>
      </c>
      <c r="AA8203" t="s">
        <v>38</v>
      </c>
    </row>
    <row r="8204" spans="1:27" x14ac:dyDescent="0.3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>
        <v>145.44999999999999</v>
      </c>
      <c r="H8204">
        <v>37.74</v>
      </c>
      <c r="I8204" t="s">
        <v>27</v>
      </c>
      <c r="J8204" t="s">
        <v>22957</v>
      </c>
      <c r="L8204" t="s">
        <v>157</v>
      </c>
      <c r="M8204">
        <v>4764.8</v>
      </c>
      <c r="N8204" s="1">
        <v>43376</v>
      </c>
      <c r="O8204" s="1" t="str">
        <f t="shared" si="256"/>
        <v>October</v>
      </c>
      <c r="P8204" s="4">
        <f t="shared" si="257"/>
        <v>3</v>
      </c>
      <c r="Q8204" t="s">
        <v>30</v>
      </c>
      <c r="R8204">
        <v>24</v>
      </c>
      <c r="S8204" t="s">
        <v>9519</v>
      </c>
      <c r="T8204" t="s">
        <v>96</v>
      </c>
      <c r="U8204" t="s">
        <v>22958</v>
      </c>
      <c r="V8204">
        <v>19.809999999999999</v>
      </c>
      <c r="W8204" t="s">
        <v>22959</v>
      </c>
      <c r="X8204" t="s">
        <v>35</v>
      </c>
      <c r="Y8204" t="s">
        <v>161</v>
      </c>
      <c r="Z8204" t="s">
        <v>11560</v>
      </c>
      <c r="AA8204" t="s">
        <v>38</v>
      </c>
    </row>
    <row r="8205" spans="1:27" x14ac:dyDescent="0.35">
      <c r="A8205" t="s">
        <v>68</v>
      </c>
      <c r="D8205" t="s">
        <v>138</v>
      </c>
      <c r="E8205" t="s">
        <v>25</v>
      </c>
      <c r="F8205" t="s">
        <v>139</v>
      </c>
      <c r="G8205">
        <v>144.99</v>
      </c>
      <c r="H8205">
        <v>37.9</v>
      </c>
      <c r="I8205" t="s">
        <v>103</v>
      </c>
      <c r="L8205" t="s">
        <v>140</v>
      </c>
      <c r="M8205">
        <v>264339.11</v>
      </c>
      <c r="N8205" s="1">
        <v>43376</v>
      </c>
      <c r="O8205" s="1" t="str">
        <f t="shared" si="256"/>
        <v>October</v>
      </c>
      <c r="P8205" s="4">
        <f t="shared" si="257"/>
        <v>3</v>
      </c>
      <c r="Q8205" t="s">
        <v>50</v>
      </c>
      <c r="R8205">
        <v>46</v>
      </c>
      <c r="U8205" t="s">
        <v>22960</v>
      </c>
      <c r="V8205">
        <v>22</v>
      </c>
      <c r="W8205" t="s">
        <v>22961</v>
      </c>
      <c r="X8205" t="s">
        <v>35</v>
      </c>
      <c r="Y8205" t="s">
        <v>143</v>
      </c>
      <c r="AA8205" t="s">
        <v>38</v>
      </c>
    </row>
    <row r="8206" spans="1:27" x14ac:dyDescent="0.35">
      <c r="A8206" t="s">
        <v>68</v>
      </c>
      <c r="D8206" t="s">
        <v>144</v>
      </c>
      <c r="E8206" t="s">
        <v>25</v>
      </c>
      <c r="F8206" t="s">
        <v>145</v>
      </c>
      <c r="G8206">
        <v>149.03</v>
      </c>
      <c r="H8206">
        <v>34.97</v>
      </c>
      <c r="I8206" t="s">
        <v>71</v>
      </c>
      <c r="L8206" t="s">
        <v>146</v>
      </c>
      <c r="M8206">
        <v>8849.93</v>
      </c>
      <c r="N8206" s="1">
        <v>43376</v>
      </c>
      <c r="O8206" s="1" t="str">
        <f t="shared" si="256"/>
        <v>October</v>
      </c>
      <c r="P8206" s="4">
        <f t="shared" si="257"/>
        <v>3</v>
      </c>
      <c r="Q8206" t="s">
        <v>30</v>
      </c>
      <c r="R8206">
        <v>26</v>
      </c>
      <c r="U8206" t="s">
        <v>22960</v>
      </c>
      <c r="V8206">
        <v>55</v>
      </c>
      <c r="W8206" t="s">
        <v>22962</v>
      </c>
      <c r="X8206" t="s">
        <v>35</v>
      </c>
      <c r="Y8206" t="s">
        <v>148</v>
      </c>
      <c r="AA8206" t="s">
        <v>38</v>
      </c>
    </row>
    <row r="8207" spans="1:27" x14ac:dyDescent="0.35">
      <c r="A8207" t="s">
        <v>68</v>
      </c>
      <c r="D8207" t="s">
        <v>323</v>
      </c>
      <c r="E8207" t="s">
        <v>25</v>
      </c>
      <c r="F8207" t="s">
        <v>324</v>
      </c>
      <c r="G8207">
        <v>144.71</v>
      </c>
      <c r="H8207">
        <v>37.58</v>
      </c>
      <c r="I8207" t="s">
        <v>71</v>
      </c>
      <c r="L8207" t="s">
        <v>325</v>
      </c>
      <c r="M8207">
        <v>8891.06</v>
      </c>
      <c r="N8207" s="1">
        <v>43376</v>
      </c>
      <c r="O8207" s="1" t="str">
        <f t="shared" si="256"/>
        <v>October</v>
      </c>
      <c r="P8207" s="4">
        <f t="shared" si="257"/>
        <v>3</v>
      </c>
      <c r="Q8207" t="s">
        <v>50</v>
      </c>
      <c r="R8207">
        <v>27</v>
      </c>
      <c r="U8207" t="s">
        <v>22960</v>
      </c>
      <c r="V8207">
        <v>179</v>
      </c>
      <c r="W8207" t="s">
        <v>22963</v>
      </c>
      <c r="X8207" t="s">
        <v>35</v>
      </c>
      <c r="Y8207" t="s">
        <v>327</v>
      </c>
      <c r="AA8207" t="s">
        <v>38</v>
      </c>
    </row>
    <row r="8208" spans="1:27" x14ac:dyDescent="0.35">
      <c r="A8208" t="s">
        <v>68</v>
      </c>
      <c r="D8208" t="s">
        <v>149</v>
      </c>
      <c r="E8208" t="s">
        <v>25</v>
      </c>
      <c r="F8208" t="s">
        <v>150</v>
      </c>
      <c r="G8208">
        <v>115.72</v>
      </c>
      <c r="H8208">
        <v>32.28</v>
      </c>
      <c r="I8208" t="s">
        <v>71</v>
      </c>
      <c r="L8208" t="s">
        <v>151</v>
      </c>
      <c r="M8208">
        <v>6330.07</v>
      </c>
      <c r="N8208" s="1">
        <v>43376</v>
      </c>
      <c r="O8208" s="1" t="str">
        <f t="shared" si="256"/>
        <v>October</v>
      </c>
      <c r="P8208" s="4">
        <f t="shared" si="257"/>
        <v>3</v>
      </c>
      <c r="Q8208" t="s">
        <v>30</v>
      </c>
      <c r="R8208">
        <v>47</v>
      </c>
      <c r="U8208" t="s">
        <v>22960</v>
      </c>
      <c r="V8208">
        <v>58</v>
      </c>
      <c r="W8208" t="s">
        <v>22964</v>
      </c>
      <c r="X8208" t="s">
        <v>35</v>
      </c>
      <c r="Y8208" t="s">
        <v>153</v>
      </c>
      <c r="AA8208" t="s">
        <v>38</v>
      </c>
    </row>
    <row r="8209" spans="1:27" x14ac:dyDescent="0.3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>
        <v>151.12</v>
      </c>
      <c r="H8209">
        <v>33.89</v>
      </c>
      <c r="I8209" t="s">
        <v>39</v>
      </c>
      <c r="J8209" t="s">
        <v>22965</v>
      </c>
      <c r="L8209" t="s">
        <v>448</v>
      </c>
      <c r="M8209">
        <v>41669.97</v>
      </c>
      <c r="N8209" s="1">
        <v>43376</v>
      </c>
      <c r="O8209" s="1" t="str">
        <f t="shared" si="256"/>
        <v>October</v>
      </c>
      <c r="P8209" s="4">
        <f t="shared" si="257"/>
        <v>3</v>
      </c>
      <c r="Q8209" t="s">
        <v>50</v>
      </c>
      <c r="R8209">
        <v>28</v>
      </c>
      <c r="S8209" t="s">
        <v>198</v>
      </c>
      <c r="T8209" t="s">
        <v>42</v>
      </c>
      <c r="U8209" t="s">
        <v>22966</v>
      </c>
      <c r="V8209">
        <v>34.85</v>
      </c>
      <c r="W8209" t="s">
        <v>22967</v>
      </c>
      <c r="X8209" t="s">
        <v>35</v>
      </c>
      <c r="Y8209" t="s">
        <v>452</v>
      </c>
      <c r="Z8209" t="s">
        <v>384</v>
      </c>
      <c r="AA8209" t="s">
        <v>38</v>
      </c>
    </row>
    <row r="8210" spans="1:27" x14ac:dyDescent="0.3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>
        <v>115.98</v>
      </c>
      <c r="H8210">
        <v>32.07</v>
      </c>
      <c r="I8210" t="s">
        <v>39</v>
      </c>
      <c r="J8210" t="s">
        <v>13269</v>
      </c>
      <c r="L8210" t="s">
        <v>439</v>
      </c>
      <c r="M8210">
        <v>10168.64</v>
      </c>
      <c r="N8210" s="1">
        <v>43376</v>
      </c>
      <c r="O8210" s="1" t="str">
        <f t="shared" si="256"/>
        <v>October</v>
      </c>
      <c r="P8210" s="4">
        <f t="shared" si="257"/>
        <v>3</v>
      </c>
      <c r="Q8210" t="s">
        <v>50</v>
      </c>
      <c r="R8210">
        <v>19</v>
      </c>
      <c r="S8210" t="s">
        <v>3593</v>
      </c>
      <c r="T8210" t="s">
        <v>42</v>
      </c>
      <c r="U8210" t="s">
        <v>22968</v>
      </c>
      <c r="V8210">
        <v>43.9</v>
      </c>
      <c r="W8210" t="s">
        <v>22969</v>
      </c>
      <c r="X8210" t="s">
        <v>35</v>
      </c>
      <c r="Y8210" t="s">
        <v>443</v>
      </c>
      <c r="Z8210" t="s">
        <v>13272</v>
      </c>
      <c r="AA8210" t="s">
        <v>38</v>
      </c>
    </row>
    <row r="8211" spans="1:27" x14ac:dyDescent="0.3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>
        <v>116.06</v>
      </c>
      <c r="H8211">
        <v>32</v>
      </c>
      <c r="I8211" t="s">
        <v>27</v>
      </c>
      <c r="J8211" t="s">
        <v>22970</v>
      </c>
      <c r="L8211" t="s">
        <v>94</v>
      </c>
      <c r="M8211">
        <v>7874.17</v>
      </c>
      <c r="N8211" s="1">
        <v>43376</v>
      </c>
      <c r="O8211" s="1" t="str">
        <f t="shared" si="256"/>
        <v>October</v>
      </c>
      <c r="P8211" s="4">
        <f t="shared" si="257"/>
        <v>3</v>
      </c>
      <c r="Q8211" t="s">
        <v>30</v>
      </c>
      <c r="R8211">
        <v>27</v>
      </c>
      <c r="S8211" t="s">
        <v>2525</v>
      </c>
      <c r="T8211" t="s">
        <v>96</v>
      </c>
      <c r="U8211" t="s">
        <v>22971</v>
      </c>
      <c r="V8211">
        <v>15.77</v>
      </c>
      <c r="W8211" t="s">
        <v>22972</v>
      </c>
      <c r="X8211" t="s">
        <v>35</v>
      </c>
      <c r="Y8211" t="s">
        <v>99</v>
      </c>
      <c r="Z8211" t="s">
        <v>2528</v>
      </c>
      <c r="AA8211" t="s">
        <v>38</v>
      </c>
    </row>
    <row r="8212" spans="1:27" x14ac:dyDescent="0.3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>
        <v>153.41</v>
      </c>
      <c r="H8212">
        <v>27.95</v>
      </c>
      <c r="I8212" t="s">
        <v>39</v>
      </c>
      <c r="J8212" t="s">
        <v>3200</v>
      </c>
      <c r="L8212" t="s">
        <v>29</v>
      </c>
      <c r="M8212">
        <v>2482.6799999999998</v>
      </c>
      <c r="N8212" s="1">
        <v>43376</v>
      </c>
      <c r="O8212" s="1" t="str">
        <f t="shared" si="256"/>
        <v>October</v>
      </c>
      <c r="P8212" s="4">
        <f t="shared" si="257"/>
        <v>3</v>
      </c>
      <c r="Q8212" t="s">
        <v>30</v>
      </c>
      <c r="R8212">
        <v>26</v>
      </c>
      <c r="S8212" t="s">
        <v>3201</v>
      </c>
      <c r="T8212" t="s">
        <v>32</v>
      </c>
      <c r="U8212" t="s">
        <v>22973</v>
      </c>
      <c r="V8212">
        <v>28.29</v>
      </c>
      <c r="W8212" t="s">
        <v>22974</v>
      </c>
      <c r="X8212" t="s">
        <v>35</v>
      </c>
      <c r="Y8212" t="s">
        <v>36</v>
      </c>
      <c r="Z8212" t="s">
        <v>3204</v>
      </c>
      <c r="AA8212" t="s">
        <v>38</v>
      </c>
    </row>
    <row r="8213" spans="1:27" x14ac:dyDescent="0.35">
      <c r="A8213" t="s">
        <v>68</v>
      </c>
      <c r="D8213" t="s">
        <v>203</v>
      </c>
      <c r="E8213" t="s">
        <v>25</v>
      </c>
      <c r="F8213" t="s">
        <v>204</v>
      </c>
      <c r="G8213">
        <v>151.04</v>
      </c>
      <c r="H8213">
        <v>33.799999999999997</v>
      </c>
      <c r="I8213" t="s">
        <v>103</v>
      </c>
      <c r="L8213" t="s">
        <v>205</v>
      </c>
      <c r="M8213">
        <v>14450.36</v>
      </c>
      <c r="N8213" s="1">
        <v>43376</v>
      </c>
      <c r="O8213" s="1" t="str">
        <f t="shared" si="256"/>
        <v>October</v>
      </c>
      <c r="P8213" s="4">
        <f t="shared" si="257"/>
        <v>3</v>
      </c>
      <c r="Q8213" t="s">
        <v>30</v>
      </c>
      <c r="R8213">
        <v>39</v>
      </c>
      <c r="U8213" t="s">
        <v>22975</v>
      </c>
      <c r="V8213">
        <v>25</v>
      </c>
      <c r="W8213" t="s">
        <v>22976</v>
      </c>
      <c r="X8213" t="s">
        <v>35</v>
      </c>
      <c r="Y8213" t="s">
        <v>208</v>
      </c>
      <c r="AA8213" t="s">
        <v>38</v>
      </c>
    </row>
    <row r="8214" spans="1:27" x14ac:dyDescent="0.35">
      <c r="A8214" t="s">
        <v>68</v>
      </c>
      <c r="D8214" t="s">
        <v>209</v>
      </c>
      <c r="E8214" t="s">
        <v>25</v>
      </c>
      <c r="F8214" t="s">
        <v>210</v>
      </c>
      <c r="G8214">
        <v>150.91999999999999</v>
      </c>
      <c r="H8214">
        <v>33.770000000000003</v>
      </c>
      <c r="I8214" t="s">
        <v>71</v>
      </c>
      <c r="L8214" t="s">
        <v>211</v>
      </c>
      <c r="M8214">
        <v>4997.1099999999997</v>
      </c>
      <c r="N8214" s="1">
        <v>43376</v>
      </c>
      <c r="O8214" s="1" t="str">
        <f t="shared" si="256"/>
        <v>October</v>
      </c>
      <c r="P8214" s="4">
        <f t="shared" si="257"/>
        <v>3</v>
      </c>
      <c r="Q8214" t="s">
        <v>50</v>
      </c>
      <c r="R8214">
        <v>31</v>
      </c>
      <c r="U8214" t="s">
        <v>22975</v>
      </c>
      <c r="V8214">
        <v>36</v>
      </c>
      <c r="W8214" t="s">
        <v>22977</v>
      </c>
      <c r="X8214" t="s">
        <v>35</v>
      </c>
      <c r="Y8214" t="s">
        <v>213</v>
      </c>
      <c r="AA8214" t="s">
        <v>38</v>
      </c>
    </row>
    <row r="8215" spans="1:27" x14ac:dyDescent="0.3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>
        <v>151.12</v>
      </c>
      <c r="H8215">
        <v>33.89</v>
      </c>
      <c r="I8215" t="s">
        <v>27</v>
      </c>
      <c r="J8215" t="s">
        <v>1716</v>
      </c>
      <c r="L8215" t="s">
        <v>448</v>
      </c>
      <c r="M8215">
        <v>41620.980000000003</v>
      </c>
      <c r="N8215" s="1">
        <v>43376</v>
      </c>
      <c r="O8215" s="1" t="str">
        <f t="shared" si="256"/>
        <v>October</v>
      </c>
      <c r="P8215" s="4">
        <f t="shared" si="257"/>
        <v>3</v>
      </c>
      <c r="Q8215" t="s">
        <v>50</v>
      </c>
      <c r="R8215">
        <v>28</v>
      </c>
      <c r="S8215" t="s">
        <v>1717</v>
      </c>
      <c r="T8215" t="s">
        <v>42</v>
      </c>
      <c r="U8215" t="s">
        <v>22978</v>
      </c>
      <c r="V8215">
        <v>48.99</v>
      </c>
      <c r="W8215" t="s">
        <v>22979</v>
      </c>
      <c r="X8215" t="s">
        <v>35</v>
      </c>
      <c r="Y8215" t="s">
        <v>452</v>
      </c>
      <c r="Z8215" t="s">
        <v>1720</v>
      </c>
      <c r="AA8215" t="s">
        <v>38</v>
      </c>
    </row>
    <row r="8216" spans="1:27" x14ac:dyDescent="0.3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>
        <v>121.48</v>
      </c>
      <c r="H8216">
        <v>30.75</v>
      </c>
      <c r="I8216" t="s">
        <v>39</v>
      </c>
      <c r="J8216" t="s">
        <v>17014</v>
      </c>
      <c r="L8216" t="s">
        <v>1338</v>
      </c>
      <c r="M8216">
        <v>19097.43</v>
      </c>
      <c r="N8216" s="1">
        <v>43376</v>
      </c>
      <c r="O8216" s="1" t="str">
        <f t="shared" si="256"/>
        <v>October</v>
      </c>
      <c r="P8216" s="4">
        <f t="shared" si="257"/>
        <v>3</v>
      </c>
      <c r="Q8216" t="s">
        <v>50</v>
      </c>
      <c r="R8216">
        <v>29</v>
      </c>
      <c r="S8216" t="s">
        <v>17015</v>
      </c>
      <c r="T8216" t="s">
        <v>96</v>
      </c>
      <c r="U8216" t="s">
        <v>22980</v>
      </c>
      <c r="V8216">
        <v>8.39</v>
      </c>
      <c r="W8216" t="s">
        <v>22981</v>
      </c>
      <c r="X8216" t="s">
        <v>35</v>
      </c>
      <c r="Y8216" t="s">
        <v>2888</v>
      </c>
      <c r="Z8216" t="s">
        <v>17018</v>
      </c>
      <c r="AA8216" t="s">
        <v>38</v>
      </c>
    </row>
    <row r="8217" spans="1:27" x14ac:dyDescent="0.3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>
        <v>153.02000000000001</v>
      </c>
      <c r="H8217">
        <v>27.66</v>
      </c>
      <c r="I8217" t="s">
        <v>27</v>
      </c>
      <c r="J8217" t="s">
        <v>22982</v>
      </c>
      <c r="L8217" t="s">
        <v>1338</v>
      </c>
      <c r="M8217">
        <v>11854.85</v>
      </c>
      <c r="N8217" s="1">
        <v>43376</v>
      </c>
      <c r="O8217" s="1" t="str">
        <f t="shared" si="256"/>
        <v>October</v>
      </c>
      <c r="P8217" s="4">
        <f t="shared" si="257"/>
        <v>3</v>
      </c>
      <c r="Q8217" t="s">
        <v>50</v>
      </c>
      <c r="R8217">
        <v>35</v>
      </c>
      <c r="S8217" t="s">
        <v>2113</v>
      </c>
      <c r="T8217" t="s">
        <v>32</v>
      </c>
      <c r="U8217" t="s">
        <v>22983</v>
      </c>
      <c r="V8217">
        <v>10.25</v>
      </c>
      <c r="W8217" t="s">
        <v>22984</v>
      </c>
      <c r="X8217" t="s">
        <v>35</v>
      </c>
      <c r="Y8217" t="s">
        <v>1341</v>
      </c>
      <c r="Z8217" t="s">
        <v>4711</v>
      </c>
      <c r="AA8217" t="s">
        <v>38</v>
      </c>
    </row>
    <row r="8218" spans="1:27" x14ac:dyDescent="0.3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>
        <v>145.04</v>
      </c>
      <c r="H8218">
        <v>37.85</v>
      </c>
      <c r="I8218" t="s">
        <v>39</v>
      </c>
      <c r="J8218" t="s">
        <v>22985</v>
      </c>
      <c r="L8218" t="s">
        <v>511</v>
      </c>
      <c r="M8218">
        <v>6981.28</v>
      </c>
      <c r="N8218" s="1">
        <v>43376</v>
      </c>
      <c r="O8218" s="1" t="str">
        <f t="shared" si="256"/>
        <v>October</v>
      </c>
      <c r="P8218" s="4">
        <f t="shared" si="257"/>
        <v>3</v>
      </c>
      <c r="Q8218" t="s">
        <v>30</v>
      </c>
      <c r="R8218">
        <v>30</v>
      </c>
      <c r="S8218" t="s">
        <v>1217</v>
      </c>
      <c r="T8218" t="s">
        <v>81</v>
      </c>
      <c r="U8218" t="s">
        <v>22986</v>
      </c>
      <c r="V8218">
        <v>30.6</v>
      </c>
      <c r="W8218" t="s">
        <v>22987</v>
      </c>
      <c r="X8218" t="s">
        <v>35</v>
      </c>
      <c r="Y8218" t="s">
        <v>515</v>
      </c>
      <c r="Z8218" t="s">
        <v>1220</v>
      </c>
      <c r="AA8218" t="s">
        <v>38</v>
      </c>
    </row>
    <row r="8219" spans="1:27" x14ac:dyDescent="0.3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>
        <v>151.11000000000001</v>
      </c>
      <c r="H8219">
        <v>33.99</v>
      </c>
      <c r="I8219" t="s">
        <v>27</v>
      </c>
      <c r="J8219" t="s">
        <v>22988</v>
      </c>
      <c r="L8219" t="s">
        <v>1113</v>
      </c>
      <c r="M8219">
        <v>9181.19</v>
      </c>
      <c r="N8219" s="1">
        <v>43376</v>
      </c>
      <c r="O8219" s="1" t="str">
        <f t="shared" si="256"/>
        <v>October</v>
      </c>
      <c r="P8219" s="4">
        <f t="shared" si="257"/>
        <v>3</v>
      </c>
      <c r="Q8219" t="s">
        <v>50</v>
      </c>
      <c r="R8219">
        <v>31</v>
      </c>
      <c r="S8219" t="s">
        <v>22989</v>
      </c>
      <c r="T8219" t="s">
        <v>42</v>
      </c>
      <c r="U8219" t="s">
        <v>22990</v>
      </c>
      <c r="V8219">
        <v>13.38</v>
      </c>
      <c r="W8219" t="s">
        <v>22991</v>
      </c>
      <c r="X8219" t="s">
        <v>35</v>
      </c>
      <c r="Y8219" t="s">
        <v>1117</v>
      </c>
      <c r="Z8219" t="s">
        <v>22992</v>
      </c>
      <c r="AA8219" t="s">
        <v>38</v>
      </c>
    </row>
    <row r="8220" spans="1:27" x14ac:dyDescent="0.3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>
        <v>121.48</v>
      </c>
      <c r="H8220">
        <v>30.75</v>
      </c>
      <c r="I8220" t="s">
        <v>27</v>
      </c>
      <c r="J8220" t="s">
        <v>22993</v>
      </c>
      <c r="L8220" t="s">
        <v>1338</v>
      </c>
      <c r="M8220">
        <v>19069.28</v>
      </c>
      <c r="N8220" s="1">
        <v>43376</v>
      </c>
      <c r="O8220" s="1" t="str">
        <f t="shared" si="256"/>
        <v>October</v>
      </c>
      <c r="P8220" s="4">
        <f t="shared" si="257"/>
        <v>3</v>
      </c>
      <c r="Q8220" t="s">
        <v>50</v>
      </c>
      <c r="R8220">
        <v>29</v>
      </c>
      <c r="S8220" t="s">
        <v>9966</v>
      </c>
      <c r="T8220" t="s">
        <v>96</v>
      </c>
      <c r="U8220" t="s">
        <v>22994</v>
      </c>
      <c r="V8220">
        <v>28.15</v>
      </c>
      <c r="W8220" t="s">
        <v>22995</v>
      </c>
      <c r="X8220" t="s">
        <v>35</v>
      </c>
      <c r="Y8220" t="s">
        <v>2888</v>
      </c>
      <c r="Z8220" t="s">
        <v>9969</v>
      </c>
      <c r="AA8220" t="s">
        <v>38</v>
      </c>
    </row>
    <row r="8221" spans="1:27" x14ac:dyDescent="0.3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>
        <v>146.94</v>
      </c>
      <c r="H8221">
        <v>36.04</v>
      </c>
      <c r="I8221" t="s">
        <v>39</v>
      </c>
      <c r="J8221" t="s">
        <v>22996</v>
      </c>
      <c r="L8221" t="s">
        <v>109</v>
      </c>
      <c r="M8221">
        <v>13007.77</v>
      </c>
      <c r="N8221" s="1">
        <v>43376</v>
      </c>
      <c r="O8221" s="1" t="str">
        <f t="shared" si="256"/>
        <v>October</v>
      </c>
      <c r="P8221" s="4">
        <f t="shared" si="257"/>
        <v>3</v>
      </c>
      <c r="Q8221" t="s">
        <v>50</v>
      </c>
      <c r="R8221">
        <v>19</v>
      </c>
      <c r="S8221" t="s">
        <v>1581</v>
      </c>
      <c r="T8221" t="s">
        <v>81</v>
      </c>
      <c r="U8221" t="s">
        <v>22997</v>
      </c>
      <c r="V8221">
        <v>14.82</v>
      </c>
      <c r="W8221" t="s">
        <v>22998</v>
      </c>
      <c r="X8221" t="s">
        <v>35</v>
      </c>
      <c r="Y8221" t="s">
        <v>111</v>
      </c>
      <c r="Z8221" t="s">
        <v>10021</v>
      </c>
      <c r="AA8221" t="s">
        <v>38</v>
      </c>
    </row>
    <row r="8222" spans="1:27" x14ac:dyDescent="0.3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>
        <v>151.12</v>
      </c>
      <c r="H8222">
        <v>33.89</v>
      </c>
      <c r="I8222" t="s">
        <v>27</v>
      </c>
      <c r="J8222" t="s">
        <v>6677</v>
      </c>
      <c r="L8222" t="s">
        <v>448</v>
      </c>
      <c r="M8222">
        <v>41603.129999999997</v>
      </c>
      <c r="N8222" s="1">
        <v>43376</v>
      </c>
      <c r="O8222" s="1" t="str">
        <f t="shared" si="256"/>
        <v>October</v>
      </c>
      <c r="P8222" s="4">
        <f t="shared" si="257"/>
        <v>3</v>
      </c>
      <c r="Q8222" t="s">
        <v>50</v>
      </c>
      <c r="R8222">
        <v>28</v>
      </c>
      <c r="S8222" t="s">
        <v>1222</v>
      </c>
      <c r="T8222" t="s">
        <v>247</v>
      </c>
      <c r="U8222" t="s">
        <v>22999</v>
      </c>
      <c r="V8222">
        <v>17.850000000000001</v>
      </c>
      <c r="W8222" t="s">
        <v>23000</v>
      </c>
      <c r="X8222" t="s">
        <v>35</v>
      </c>
      <c r="Y8222" t="s">
        <v>452</v>
      </c>
      <c r="Z8222" t="s">
        <v>5049</v>
      </c>
      <c r="AA8222" t="s">
        <v>38</v>
      </c>
    </row>
    <row r="8223" spans="1:27" x14ac:dyDescent="0.3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>
        <v>152.99</v>
      </c>
      <c r="H8223">
        <v>27.49</v>
      </c>
      <c r="I8223" t="s">
        <v>39</v>
      </c>
      <c r="J8223" t="s">
        <v>23001</v>
      </c>
      <c r="L8223" t="s">
        <v>226</v>
      </c>
      <c r="M8223">
        <v>17436.73</v>
      </c>
      <c r="N8223" s="1">
        <v>43376</v>
      </c>
      <c r="O8223" s="1" t="str">
        <f t="shared" si="256"/>
        <v>October</v>
      </c>
      <c r="P8223" s="4">
        <f t="shared" si="257"/>
        <v>3</v>
      </c>
      <c r="Q8223" t="s">
        <v>50</v>
      </c>
      <c r="R8223">
        <v>24</v>
      </c>
      <c r="S8223" t="s">
        <v>5242</v>
      </c>
      <c r="T8223" t="s">
        <v>32</v>
      </c>
      <c r="U8223" t="s">
        <v>23002</v>
      </c>
      <c r="V8223">
        <v>5.81</v>
      </c>
      <c r="W8223" t="s">
        <v>23003</v>
      </c>
      <c r="X8223" t="s">
        <v>35</v>
      </c>
      <c r="Y8223" t="s">
        <v>230</v>
      </c>
      <c r="Z8223" t="s">
        <v>23004</v>
      </c>
      <c r="AA8223" t="s">
        <v>38</v>
      </c>
    </row>
    <row r="8224" spans="1:27" x14ac:dyDescent="0.3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>
        <v>130.9</v>
      </c>
      <c r="H8224">
        <v>12.37</v>
      </c>
      <c r="I8224" t="s">
        <v>39</v>
      </c>
      <c r="J8224" t="s">
        <v>12533</v>
      </c>
      <c r="L8224" t="s">
        <v>476</v>
      </c>
      <c r="M8224">
        <v>9275.1200000000008</v>
      </c>
      <c r="N8224" s="1">
        <v>43376</v>
      </c>
      <c r="O8224" s="1" t="str">
        <f t="shared" si="256"/>
        <v>October</v>
      </c>
      <c r="P8224" s="4">
        <f t="shared" si="257"/>
        <v>3</v>
      </c>
      <c r="Q8224" t="s">
        <v>30</v>
      </c>
      <c r="R8224">
        <v>34</v>
      </c>
      <c r="S8224" t="s">
        <v>1031</v>
      </c>
      <c r="T8224" t="s">
        <v>478</v>
      </c>
      <c r="U8224" t="s">
        <v>23005</v>
      </c>
      <c r="V8224">
        <v>61.86</v>
      </c>
      <c r="W8224" t="s">
        <v>23006</v>
      </c>
      <c r="X8224" t="s">
        <v>35</v>
      </c>
      <c r="Y8224" t="s">
        <v>481</v>
      </c>
      <c r="Z8224" t="s">
        <v>1034</v>
      </c>
      <c r="AA8224" t="s">
        <v>38</v>
      </c>
    </row>
    <row r="8225" spans="1:27" x14ac:dyDescent="0.3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>
        <v>145.03</v>
      </c>
      <c r="H8225">
        <v>37.880000000000003</v>
      </c>
      <c r="I8225" t="s">
        <v>27</v>
      </c>
      <c r="J8225" t="s">
        <v>23007</v>
      </c>
      <c r="L8225" t="s">
        <v>226</v>
      </c>
      <c r="M8225">
        <v>8885.02</v>
      </c>
      <c r="N8225" s="1">
        <v>43376</v>
      </c>
      <c r="O8225" s="1" t="str">
        <f t="shared" si="256"/>
        <v>October</v>
      </c>
      <c r="P8225" s="4">
        <f t="shared" si="257"/>
        <v>3</v>
      </c>
      <c r="Q8225" t="s">
        <v>50</v>
      </c>
      <c r="R8225">
        <v>22</v>
      </c>
      <c r="S8225" t="s">
        <v>87</v>
      </c>
      <c r="T8225" t="s">
        <v>81</v>
      </c>
      <c r="U8225" t="s">
        <v>23008</v>
      </c>
      <c r="V8225">
        <v>8.4</v>
      </c>
      <c r="W8225" s="2" t="s">
        <v>23009</v>
      </c>
      <c r="X8225" t="s">
        <v>35</v>
      </c>
      <c r="Y8225" t="s">
        <v>322</v>
      </c>
      <c r="Z8225" t="s">
        <v>993</v>
      </c>
      <c r="AA8225" t="s">
        <v>38</v>
      </c>
    </row>
    <row r="8226" spans="1:27" x14ac:dyDescent="0.3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>
        <v>151.22999999999999</v>
      </c>
      <c r="H8226">
        <v>33.94</v>
      </c>
      <c r="I8226" t="s">
        <v>39</v>
      </c>
      <c r="J8226" t="s">
        <v>23010</v>
      </c>
      <c r="L8226" t="s">
        <v>49</v>
      </c>
      <c r="M8226">
        <v>1470.73</v>
      </c>
      <c r="N8226" s="1">
        <v>43376</v>
      </c>
      <c r="O8226" s="1" t="str">
        <f t="shared" si="256"/>
        <v>October</v>
      </c>
      <c r="P8226" s="4">
        <f t="shared" si="257"/>
        <v>3</v>
      </c>
      <c r="Q8226" t="s">
        <v>50</v>
      </c>
      <c r="R8226">
        <v>38</v>
      </c>
      <c r="S8226" t="s">
        <v>1293</v>
      </c>
      <c r="T8226" t="s">
        <v>42</v>
      </c>
      <c r="U8226" t="s">
        <v>23011</v>
      </c>
      <c r="V8226">
        <v>19.760000000000002</v>
      </c>
      <c r="W8226" t="s">
        <v>23012</v>
      </c>
      <c r="X8226" t="s">
        <v>35</v>
      </c>
      <c r="Y8226" t="s">
        <v>53</v>
      </c>
      <c r="Z8226" t="s">
        <v>23013</v>
      </c>
      <c r="AA8226" t="s">
        <v>38</v>
      </c>
    </row>
    <row r="8227" spans="1:27" x14ac:dyDescent="0.3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>
        <v>147.63</v>
      </c>
      <c r="H8227">
        <v>22.84</v>
      </c>
      <c r="I8227" t="s">
        <v>39</v>
      </c>
      <c r="J8227" t="s">
        <v>7624</v>
      </c>
      <c r="L8227" t="s">
        <v>611</v>
      </c>
      <c r="M8227">
        <v>13275.52</v>
      </c>
      <c r="N8227" s="1">
        <v>43376</v>
      </c>
      <c r="O8227" s="1" t="str">
        <f t="shared" si="256"/>
        <v>October</v>
      </c>
      <c r="P8227" s="4">
        <f t="shared" si="257"/>
        <v>3</v>
      </c>
      <c r="Q8227" t="s">
        <v>50</v>
      </c>
      <c r="R8227">
        <v>28</v>
      </c>
      <c r="S8227" t="s">
        <v>7625</v>
      </c>
      <c r="T8227" t="s">
        <v>723</v>
      </c>
      <c r="U8227" t="s">
        <v>23014</v>
      </c>
      <c r="V8227">
        <v>26.71</v>
      </c>
      <c r="W8227" t="s">
        <v>23015</v>
      </c>
      <c r="X8227" t="s">
        <v>35</v>
      </c>
      <c r="Y8227" t="s">
        <v>615</v>
      </c>
      <c r="Z8227" t="s">
        <v>7628</v>
      </c>
      <c r="AA8227" t="s">
        <v>38</v>
      </c>
    </row>
    <row r="8228" spans="1:27" x14ac:dyDescent="0.3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>
        <v>153.41</v>
      </c>
      <c r="H8228">
        <v>27.95</v>
      </c>
      <c r="I8228" t="s">
        <v>27</v>
      </c>
      <c r="J8228" t="s">
        <v>23016</v>
      </c>
      <c r="L8228" t="s">
        <v>29</v>
      </c>
      <c r="M8228">
        <v>2459.92</v>
      </c>
      <c r="N8228" s="1">
        <v>43376</v>
      </c>
      <c r="O8228" s="1" t="str">
        <f t="shared" si="256"/>
        <v>October</v>
      </c>
      <c r="P8228" s="4">
        <f t="shared" si="257"/>
        <v>3</v>
      </c>
      <c r="Q8228" t="s">
        <v>30</v>
      </c>
      <c r="R8228">
        <v>26</v>
      </c>
      <c r="S8228" t="s">
        <v>31</v>
      </c>
      <c r="T8228" t="s">
        <v>32</v>
      </c>
      <c r="U8228" t="s">
        <v>23017</v>
      </c>
      <c r="V8228">
        <v>22.76</v>
      </c>
      <c r="W8228" t="s">
        <v>23018</v>
      </c>
      <c r="X8228" t="s">
        <v>35</v>
      </c>
      <c r="Y8228" t="s">
        <v>36</v>
      </c>
      <c r="Z8228" t="s">
        <v>23019</v>
      </c>
      <c r="AA8228" t="s">
        <v>38</v>
      </c>
    </row>
    <row r="8229" spans="1:27" x14ac:dyDescent="0.3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>
        <v>151.22</v>
      </c>
      <c r="H8229">
        <v>33.869999999999997</v>
      </c>
      <c r="I8229" t="s">
        <v>39</v>
      </c>
      <c r="J8229" t="s">
        <v>23020</v>
      </c>
      <c r="L8229" t="s">
        <v>72</v>
      </c>
      <c r="M8229">
        <v>6643.01</v>
      </c>
      <c r="N8229" s="1">
        <v>43376</v>
      </c>
      <c r="O8229" s="1" t="str">
        <f t="shared" si="256"/>
        <v>October</v>
      </c>
      <c r="P8229" s="4">
        <f t="shared" si="257"/>
        <v>3</v>
      </c>
      <c r="Q8229" t="s">
        <v>50</v>
      </c>
      <c r="R8229">
        <v>20</v>
      </c>
      <c r="S8229" t="s">
        <v>3623</v>
      </c>
      <c r="T8229" t="s">
        <v>42</v>
      </c>
      <c r="U8229" t="s">
        <v>23021</v>
      </c>
      <c r="V8229">
        <v>31.31</v>
      </c>
      <c r="W8229" s="2" t="s">
        <v>23022</v>
      </c>
      <c r="X8229" t="s">
        <v>35</v>
      </c>
      <c r="Y8229" t="s">
        <v>75</v>
      </c>
      <c r="Z8229" t="s">
        <v>3626</v>
      </c>
      <c r="AA8229" t="s">
        <v>38</v>
      </c>
    </row>
    <row r="8230" spans="1:27" x14ac:dyDescent="0.3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>
        <v>121.48</v>
      </c>
      <c r="H8230">
        <v>30.75</v>
      </c>
      <c r="I8230" t="s">
        <v>27</v>
      </c>
      <c r="J8230" t="s">
        <v>23023</v>
      </c>
      <c r="L8230" t="s">
        <v>1338</v>
      </c>
      <c r="M8230">
        <v>19046.060000000001</v>
      </c>
      <c r="N8230" s="1">
        <v>43376</v>
      </c>
      <c r="O8230" s="1" t="str">
        <f t="shared" si="256"/>
        <v>October</v>
      </c>
      <c r="P8230" s="4">
        <f t="shared" si="257"/>
        <v>3</v>
      </c>
      <c r="Q8230" t="s">
        <v>50</v>
      </c>
      <c r="R8230">
        <v>29</v>
      </c>
      <c r="S8230" t="s">
        <v>9966</v>
      </c>
      <c r="T8230" t="s">
        <v>96</v>
      </c>
      <c r="U8230" t="s">
        <v>23024</v>
      </c>
      <c r="V8230">
        <v>23.22</v>
      </c>
      <c r="W8230" t="s">
        <v>23025</v>
      </c>
      <c r="X8230" t="s">
        <v>35</v>
      </c>
      <c r="Y8230" t="s">
        <v>2888</v>
      </c>
      <c r="Z8230" t="s">
        <v>2886</v>
      </c>
      <c r="AA8230" t="s">
        <v>38</v>
      </c>
    </row>
    <row r="8231" spans="1:27" x14ac:dyDescent="0.35">
      <c r="A8231" t="s">
        <v>68</v>
      </c>
      <c r="D8231" t="s">
        <v>54</v>
      </c>
      <c r="E8231" t="s">
        <v>25</v>
      </c>
      <c r="F8231" t="s">
        <v>55</v>
      </c>
      <c r="G8231">
        <v>153.1</v>
      </c>
      <c r="H8231">
        <v>27.66</v>
      </c>
      <c r="I8231" t="s">
        <v>71</v>
      </c>
      <c r="L8231" t="s">
        <v>57</v>
      </c>
      <c r="M8231">
        <v>4450.67</v>
      </c>
      <c r="N8231" s="1">
        <v>43376</v>
      </c>
      <c r="O8231" s="1" t="str">
        <f t="shared" si="256"/>
        <v>October</v>
      </c>
      <c r="P8231" s="4">
        <f t="shared" si="257"/>
        <v>3</v>
      </c>
      <c r="Q8231" t="s">
        <v>30</v>
      </c>
      <c r="R8231">
        <v>40</v>
      </c>
      <c r="U8231" t="s">
        <v>23026</v>
      </c>
      <c r="V8231">
        <v>32</v>
      </c>
      <c r="W8231" t="s">
        <v>23027</v>
      </c>
      <c r="X8231" t="s">
        <v>35</v>
      </c>
      <c r="Y8231" t="s">
        <v>61</v>
      </c>
      <c r="AA8231" t="s">
        <v>38</v>
      </c>
    </row>
    <row r="8232" spans="1:27" x14ac:dyDescent="0.35">
      <c r="A8232" t="s">
        <v>68</v>
      </c>
      <c r="D8232" t="s">
        <v>314</v>
      </c>
      <c r="E8232" t="s">
        <v>25</v>
      </c>
      <c r="F8232" t="s">
        <v>315</v>
      </c>
      <c r="G8232">
        <v>150.68</v>
      </c>
      <c r="H8232">
        <v>33.79</v>
      </c>
      <c r="I8232" t="s">
        <v>103</v>
      </c>
      <c r="L8232" t="s">
        <v>316</v>
      </c>
      <c r="M8232">
        <v>7925.36</v>
      </c>
      <c r="N8232" s="1">
        <v>43376</v>
      </c>
      <c r="O8232" s="1" t="str">
        <f t="shared" si="256"/>
        <v>October</v>
      </c>
      <c r="P8232" s="4">
        <f t="shared" si="257"/>
        <v>3</v>
      </c>
      <c r="Q8232" t="s">
        <v>30</v>
      </c>
      <c r="R8232">
        <v>20</v>
      </c>
      <c r="U8232" t="s">
        <v>23026</v>
      </c>
      <c r="V8232">
        <v>39</v>
      </c>
      <c r="W8232" t="s">
        <v>23028</v>
      </c>
      <c r="X8232" t="s">
        <v>35</v>
      </c>
      <c r="Y8232" t="s">
        <v>318</v>
      </c>
      <c r="AA8232" t="s">
        <v>38</v>
      </c>
    </row>
    <row r="8233" spans="1:27" x14ac:dyDescent="0.35">
      <c r="A8233" t="s">
        <v>68</v>
      </c>
      <c r="D8233" t="s">
        <v>319</v>
      </c>
      <c r="E8233" t="s">
        <v>25</v>
      </c>
      <c r="F8233" t="s">
        <v>320</v>
      </c>
      <c r="G8233">
        <v>145.03</v>
      </c>
      <c r="H8233">
        <v>37.880000000000003</v>
      </c>
      <c r="I8233" t="s">
        <v>71</v>
      </c>
      <c r="L8233" t="s">
        <v>226</v>
      </c>
      <c r="M8233">
        <v>8851.02</v>
      </c>
      <c r="N8233" s="1">
        <v>43376</v>
      </c>
      <c r="O8233" s="1" t="str">
        <f t="shared" si="256"/>
        <v>October</v>
      </c>
      <c r="P8233" s="4">
        <f t="shared" si="257"/>
        <v>3</v>
      </c>
      <c r="Q8233" t="s">
        <v>50</v>
      </c>
      <c r="R8233">
        <v>22</v>
      </c>
      <c r="U8233" t="s">
        <v>23026</v>
      </c>
      <c r="V8233">
        <v>34</v>
      </c>
      <c r="W8233" t="s">
        <v>23029</v>
      </c>
      <c r="X8233" t="s">
        <v>35</v>
      </c>
      <c r="Y8233" t="s">
        <v>322</v>
      </c>
      <c r="AA8233" t="s">
        <v>38</v>
      </c>
    </row>
    <row r="8234" spans="1:27" x14ac:dyDescent="0.35">
      <c r="A8234" t="s">
        <v>68</v>
      </c>
      <c r="D8234" t="s">
        <v>323</v>
      </c>
      <c r="E8234" t="s">
        <v>25</v>
      </c>
      <c r="F8234" t="s">
        <v>324</v>
      </c>
      <c r="G8234">
        <v>144.71</v>
      </c>
      <c r="H8234">
        <v>37.58</v>
      </c>
      <c r="I8234" t="s">
        <v>71</v>
      </c>
      <c r="L8234" t="s">
        <v>325</v>
      </c>
      <c r="M8234">
        <v>8862.06</v>
      </c>
      <c r="N8234" s="1">
        <v>43376</v>
      </c>
      <c r="O8234" s="1" t="str">
        <f t="shared" si="256"/>
        <v>October</v>
      </c>
      <c r="P8234" s="4">
        <f t="shared" si="257"/>
        <v>3</v>
      </c>
      <c r="Q8234" t="s">
        <v>50</v>
      </c>
      <c r="R8234">
        <v>27</v>
      </c>
      <c r="U8234" t="s">
        <v>23026</v>
      </c>
      <c r="V8234">
        <v>29</v>
      </c>
      <c r="W8234" t="s">
        <v>23030</v>
      </c>
      <c r="X8234" t="s">
        <v>35</v>
      </c>
      <c r="Y8234" t="s">
        <v>327</v>
      </c>
      <c r="AA8234" t="s">
        <v>38</v>
      </c>
    </row>
    <row r="8235" spans="1:27" x14ac:dyDescent="0.35">
      <c r="A8235" t="s">
        <v>68</v>
      </c>
      <c r="D8235" t="s">
        <v>195</v>
      </c>
      <c r="E8235" t="s">
        <v>25</v>
      </c>
      <c r="F8235" t="s">
        <v>196</v>
      </c>
      <c r="G8235">
        <v>147.08000000000001</v>
      </c>
      <c r="H8235">
        <v>37.97</v>
      </c>
      <c r="I8235" t="s">
        <v>71</v>
      </c>
      <c r="L8235" t="s">
        <v>171</v>
      </c>
      <c r="M8235">
        <v>8081.45</v>
      </c>
      <c r="N8235" s="1">
        <v>43376</v>
      </c>
      <c r="O8235" s="1" t="str">
        <f t="shared" si="256"/>
        <v>October</v>
      </c>
      <c r="P8235" s="4">
        <f t="shared" si="257"/>
        <v>3</v>
      </c>
      <c r="Q8235" t="s">
        <v>50</v>
      </c>
      <c r="R8235">
        <v>21</v>
      </c>
      <c r="U8235" t="s">
        <v>23026</v>
      </c>
      <c r="V8235">
        <v>30</v>
      </c>
      <c r="W8235" t="s">
        <v>23031</v>
      </c>
      <c r="X8235" t="s">
        <v>35</v>
      </c>
      <c r="Y8235" t="s">
        <v>201</v>
      </c>
      <c r="AA8235" t="s">
        <v>38</v>
      </c>
    </row>
    <row r="8236" spans="1:27" x14ac:dyDescent="0.3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>
        <v>145</v>
      </c>
      <c r="H8236">
        <v>37.83</v>
      </c>
      <c r="I8236" t="s">
        <v>39</v>
      </c>
      <c r="J8236" t="s">
        <v>23032</v>
      </c>
      <c r="L8236" t="s">
        <v>132</v>
      </c>
      <c r="M8236">
        <v>3719.52</v>
      </c>
      <c r="N8236" s="1">
        <v>43376</v>
      </c>
      <c r="O8236" s="1" t="str">
        <f t="shared" si="256"/>
        <v>October</v>
      </c>
      <c r="P8236" s="4">
        <f t="shared" si="257"/>
        <v>3</v>
      </c>
      <c r="Q8236" t="s">
        <v>50</v>
      </c>
      <c r="R8236">
        <v>24</v>
      </c>
      <c r="S8236" t="s">
        <v>1847</v>
      </c>
      <c r="T8236" t="s">
        <v>247</v>
      </c>
      <c r="U8236" t="s">
        <v>23033</v>
      </c>
      <c r="V8236">
        <v>18.88</v>
      </c>
      <c r="W8236" t="s">
        <v>23034</v>
      </c>
      <c r="X8236" t="s">
        <v>35</v>
      </c>
      <c r="Y8236" t="s">
        <v>416</v>
      </c>
      <c r="Z8236" t="s">
        <v>23035</v>
      </c>
      <c r="AA8236" t="s">
        <v>38</v>
      </c>
    </row>
    <row r="8237" spans="1:27" x14ac:dyDescent="0.3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>
        <v>147.63</v>
      </c>
      <c r="H8237">
        <v>22.84</v>
      </c>
      <c r="I8237" t="s">
        <v>27</v>
      </c>
      <c r="J8237" t="s">
        <v>9974</v>
      </c>
      <c r="L8237" t="s">
        <v>611</v>
      </c>
      <c r="M8237">
        <v>13264.81</v>
      </c>
      <c r="N8237" s="1">
        <v>43376</v>
      </c>
      <c r="O8237" s="1" t="str">
        <f t="shared" si="256"/>
        <v>October</v>
      </c>
      <c r="P8237" s="4">
        <f t="shared" si="257"/>
        <v>3</v>
      </c>
      <c r="Q8237" t="s">
        <v>50</v>
      </c>
      <c r="R8237">
        <v>28</v>
      </c>
      <c r="S8237" t="s">
        <v>7555</v>
      </c>
      <c r="T8237" t="s">
        <v>723</v>
      </c>
      <c r="U8237" t="s">
        <v>23036</v>
      </c>
      <c r="V8237">
        <v>10.71</v>
      </c>
      <c r="W8237" t="s">
        <v>23037</v>
      </c>
      <c r="X8237" t="s">
        <v>35</v>
      </c>
      <c r="Y8237" t="s">
        <v>615</v>
      </c>
      <c r="Z8237" t="s">
        <v>7558</v>
      </c>
      <c r="AA8237" t="s">
        <v>38</v>
      </c>
    </row>
    <row r="8238" spans="1:27" x14ac:dyDescent="0.3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>
        <v>151.22999999999999</v>
      </c>
      <c r="H8238">
        <v>33.94</v>
      </c>
      <c r="I8238" t="s">
        <v>39</v>
      </c>
      <c r="J8238" s="2" t="s">
        <v>23038</v>
      </c>
      <c r="L8238" t="s">
        <v>49</v>
      </c>
      <c r="M8238">
        <v>1464.12</v>
      </c>
      <c r="N8238" s="1">
        <v>43376</v>
      </c>
      <c r="O8238" s="1" t="str">
        <f t="shared" si="256"/>
        <v>October</v>
      </c>
      <c r="P8238" s="4">
        <f t="shared" si="257"/>
        <v>3</v>
      </c>
      <c r="Q8238" t="s">
        <v>50</v>
      </c>
      <c r="R8238">
        <v>38</v>
      </c>
      <c r="S8238" t="s">
        <v>518</v>
      </c>
      <c r="T8238" t="s">
        <v>42</v>
      </c>
      <c r="U8238" t="s">
        <v>23039</v>
      </c>
      <c r="V8238">
        <v>6.61</v>
      </c>
      <c r="W8238" t="s">
        <v>23040</v>
      </c>
      <c r="X8238" t="s">
        <v>35</v>
      </c>
      <c r="Y8238" t="s">
        <v>53</v>
      </c>
      <c r="Z8238" t="s">
        <v>521</v>
      </c>
      <c r="AA8238" t="s">
        <v>38</v>
      </c>
    </row>
    <row r="8239" spans="1:27" x14ac:dyDescent="0.3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>
        <v>144.93</v>
      </c>
      <c r="H8239">
        <v>37.79</v>
      </c>
      <c r="I8239" t="s">
        <v>27</v>
      </c>
      <c r="J8239" t="s">
        <v>23041</v>
      </c>
      <c r="L8239" t="s">
        <v>729</v>
      </c>
      <c r="M8239">
        <v>5369.95</v>
      </c>
      <c r="N8239" s="1">
        <v>43376</v>
      </c>
      <c r="O8239" s="1" t="str">
        <f t="shared" si="256"/>
        <v>October</v>
      </c>
      <c r="P8239" s="4">
        <f t="shared" si="257"/>
        <v>3</v>
      </c>
      <c r="Q8239" t="s">
        <v>30</v>
      </c>
      <c r="R8239">
        <v>41</v>
      </c>
      <c r="S8239" t="s">
        <v>23042</v>
      </c>
      <c r="T8239" t="s">
        <v>81</v>
      </c>
      <c r="U8239" t="s">
        <v>23043</v>
      </c>
      <c r="V8239">
        <v>27.98</v>
      </c>
      <c r="W8239" t="s">
        <v>23044</v>
      </c>
      <c r="X8239" t="s">
        <v>35</v>
      </c>
      <c r="Y8239" t="s">
        <v>732</v>
      </c>
      <c r="Z8239" t="s">
        <v>23045</v>
      </c>
      <c r="AA8239" t="s">
        <v>38</v>
      </c>
    </row>
    <row r="8240" spans="1:27" x14ac:dyDescent="0.3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>
        <v>145.13</v>
      </c>
      <c r="H8240">
        <v>37.700000000000003</v>
      </c>
      <c r="I8240" t="s">
        <v>39</v>
      </c>
      <c r="J8240" t="s">
        <v>23046</v>
      </c>
      <c r="L8240" t="s">
        <v>396</v>
      </c>
      <c r="M8240">
        <v>63730.78</v>
      </c>
      <c r="N8240" s="1">
        <v>43376</v>
      </c>
      <c r="O8240" s="1" t="str">
        <f t="shared" si="256"/>
        <v>October</v>
      </c>
      <c r="P8240" s="4">
        <f t="shared" si="257"/>
        <v>3</v>
      </c>
      <c r="Q8240" t="s">
        <v>50</v>
      </c>
      <c r="R8240">
        <v>33</v>
      </c>
      <c r="S8240" t="s">
        <v>2628</v>
      </c>
      <c r="T8240" t="s">
        <v>81</v>
      </c>
      <c r="U8240" t="s">
        <v>23047</v>
      </c>
      <c r="V8240">
        <v>29.64</v>
      </c>
      <c r="W8240" t="s">
        <v>23048</v>
      </c>
      <c r="X8240" t="s">
        <v>35</v>
      </c>
      <c r="Y8240" t="s">
        <v>400</v>
      </c>
      <c r="Z8240" t="s">
        <v>2631</v>
      </c>
      <c r="AA8240" t="s">
        <v>38</v>
      </c>
    </row>
    <row r="8241" spans="1:27" x14ac:dyDescent="0.3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>
        <v>153.41</v>
      </c>
      <c r="H8241">
        <v>27.95</v>
      </c>
      <c r="I8241" t="s">
        <v>27</v>
      </c>
      <c r="J8241" t="s">
        <v>4241</v>
      </c>
      <c r="L8241" t="s">
        <v>29</v>
      </c>
      <c r="M8241">
        <v>2455.6</v>
      </c>
      <c r="N8241" s="1">
        <v>43376</v>
      </c>
      <c r="O8241" s="1" t="str">
        <f t="shared" si="256"/>
        <v>October</v>
      </c>
      <c r="P8241" s="4">
        <f t="shared" si="257"/>
        <v>3</v>
      </c>
      <c r="Q8241" t="s">
        <v>30</v>
      </c>
      <c r="R8241">
        <v>26</v>
      </c>
      <c r="S8241" t="s">
        <v>4174</v>
      </c>
      <c r="T8241" t="s">
        <v>32</v>
      </c>
      <c r="U8241" t="s">
        <v>23049</v>
      </c>
      <c r="V8241">
        <v>4.32</v>
      </c>
      <c r="W8241" t="s">
        <v>23050</v>
      </c>
      <c r="X8241" t="s">
        <v>35</v>
      </c>
      <c r="Y8241" t="s">
        <v>36</v>
      </c>
      <c r="Z8241" t="s">
        <v>1997</v>
      </c>
      <c r="AA8241" t="s">
        <v>38</v>
      </c>
    </row>
    <row r="8242" spans="1:27" x14ac:dyDescent="0.3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>
        <v>153.41</v>
      </c>
      <c r="H8242">
        <v>27.95</v>
      </c>
      <c r="I8242" t="s">
        <v>27</v>
      </c>
      <c r="J8242" t="s">
        <v>23051</v>
      </c>
      <c r="L8242" t="s">
        <v>29</v>
      </c>
      <c r="M8242">
        <v>2452.39</v>
      </c>
      <c r="N8242" s="1">
        <v>43376</v>
      </c>
      <c r="O8242" s="1" t="str">
        <f t="shared" si="256"/>
        <v>October</v>
      </c>
      <c r="P8242" s="4">
        <f t="shared" si="257"/>
        <v>3</v>
      </c>
      <c r="Q8242" t="s">
        <v>30</v>
      </c>
      <c r="R8242">
        <v>26</v>
      </c>
      <c r="S8242" t="s">
        <v>1488</v>
      </c>
      <c r="T8242" t="s">
        <v>32</v>
      </c>
      <c r="U8242" t="s">
        <v>23052</v>
      </c>
      <c r="V8242">
        <v>3.21</v>
      </c>
      <c r="W8242" t="s">
        <v>23053</v>
      </c>
      <c r="X8242" t="s">
        <v>35</v>
      </c>
      <c r="Y8242" t="s">
        <v>36</v>
      </c>
      <c r="Z8242" t="s">
        <v>23054</v>
      </c>
      <c r="AA8242" t="s">
        <v>38</v>
      </c>
    </row>
    <row r="8243" spans="1:27" x14ac:dyDescent="0.35">
      <c r="A8243" t="s">
        <v>68</v>
      </c>
      <c r="D8243" t="s">
        <v>862</v>
      </c>
      <c r="E8243" t="s">
        <v>25</v>
      </c>
      <c r="F8243" t="s">
        <v>863</v>
      </c>
      <c r="G8243">
        <v>144.96</v>
      </c>
      <c r="H8243">
        <v>37.840000000000003</v>
      </c>
      <c r="I8243" t="s">
        <v>71</v>
      </c>
      <c r="L8243" t="s">
        <v>648</v>
      </c>
      <c r="M8243">
        <v>19472.57</v>
      </c>
      <c r="N8243" s="1">
        <v>43376</v>
      </c>
      <c r="O8243" s="1" t="str">
        <f t="shared" si="256"/>
        <v>October</v>
      </c>
      <c r="P8243" s="4">
        <f t="shared" si="257"/>
        <v>3</v>
      </c>
      <c r="Q8243" t="s">
        <v>30</v>
      </c>
      <c r="R8243">
        <v>35</v>
      </c>
      <c r="U8243" t="s">
        <v>23055</v>
      </c>
      <c r="V8243">
        <v>147</v>
      </c>
      <c r="W8243" t="s">
        <v>23056</v>
      </c>
      <c r="X8243" t="s">
        <v>35</v>
      </c>
      <c r="Y8243" t="s">
        <v>866</v>
      </c>
      <c r="AA8243" t="s">
        <v>38</v>
      </c>
    </row>
    <row r="8244" spans="1:27" x14ac:dyDescent="0.35">
      <c r="A8244" t="s">
        <v>68</v>
      </c>
      <c r="D8244" t="s">
        <v>195</v>
      </c>
      <c r="E8244" t="s">
        <v>25</v>
      </c>
      <c r="F8244" t="s">
        <v>196</v>
      </c>
      <c r="G8244">
        <v>147.08000000000001</v>
      </c>
      <c r="H8244">
        <v>37.97</v>
      </c>
      <c r="I8244" t="s">
        <v>71</v>
      </c>
      <c r="L8244" t="s">
        <v>171</v>
      </c>
      <c r="M8244">
        <v>7951.45</v>
      </c>
      <c r="N8244" s="1">
        <v>43376</v>
      </c>
      <c r="O8244" s="1" t="str">
        <f t="shared" si="256"/>
        <v>October</v>
      </c>
      <c r="P8244" s="4">
        <f t="shared" si="257"/>
        <v>3</v>
      </c>
      <c r="Q8244" t="s">
        <v>50</v>
      </c>
      <c r="R8244">
        <v>21</v>
      </c>
      <c r="U8244" t="s">
        <v>23055</v>
      </c>
      <c r="V8244">
        <v>130</v>
      </c>
      <c r="W8244" t="s">
        <v>23057</v>
      </c>
      <c r="X8244" t="s">
        <v>35</v>
      </c>
      <c r="Y8244" t="s">
        <v>201</v>
      </c>
      <c r="AA8244" t="s">
        <v>38</v>
      </c>
    </row>
    <row r="8245" spans="1:27" x14ac:dyDescent="0.3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>
        <v>145.13</v>
      </c>
      <c r="H8245">
        <v>37.700000000000003</v>
      </c>
      <c r="I8245" t="s">
        <v>39</v>
      </c>
      <c r="J8245" t="s">
        <v>23058</v>
      </c>
      <c r="L8245" t="s">
        <v>396</v>
      </c>
      <c r="M8245">
        <v>63702.81</v>
      </c>
      <c r="N8245" s="1">
        <v>43376</v>
      </c>
      <c r="O8245" s="1" t="str">
        <f t="shared" si="256"/>
        <v>October</v>
      </c>
      <c r="P8245" s="4">
        <f t="shared" si="257"/>
        <v>3</v>
      </c>
      <c r="Q8245" t="s">
        <v>50</v>
      </c>
      <c r="R8245">
        <v>33</v>
      </c>
      <c r="S8245" t="s">
        <v>1681</v>
      </c>
      <c r="T8245" t="s">
        <v>81</v>
      </c>
      <c r="U8245" t="s">
        <v>23059</v>
      </c>
      <c r="V8245">
        <v>27.97</v>
      </c>
      <c r="W8245" t="s">
        <v>23060</v>
      </c>
      <c r="X8245" t="s">
        <v>35</v>
      </c>
      <c r="Y8245" t="s">
        <v>400</v>
      </c>
      <c r="Z8245" t="s">
        <v>7639</v>
      </c>
      <c r="AA8245" t="s">
        <v>38</v>
      </c>
    </row>
    <row r="8246" spans="1:27" x14ac:dyDescent="0.3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>
        <v>144.93</v>
      </c>
      <c r="H8246">
        <v>37.79</v>
      </c>
      <c r="I8246" t="s">
        <v>39</v>
      </c>
      <c r="J8246" t="s">
        <v>23061</v>
      </c>
      <c r="L8246" t="s">
        <v>729</v>
      </c>
      <c r="M8246">
        <v>5341.65</v>
      </c>
      <c r="N8246" s="1">
        <v>43376</v>
      </c>
      <c r="O8246" s="1" t="str">
        <f t="shared" si="256"/>
        <v>October</v>
      </c>
      <c r="P8246" s="4">
        <f t="shared" si="257"/>
        <v>3</v>
      </c>
      <c r="Q8246" t="s">
        <v>30</v>
      </c>
      <c r="R8246">
        <v>41</v>
      </c>
      <c r="S8246" t="s">
        <v>4295</v>
      </c>
      <c r="T8246" t="s">
        <v>81</v>
      </c>
      <c r="U8246" t="s">
        <v>23062</v>
      </c>
      <c r="V8246">
        <v>28.3</v>
      </c>
      <c r="W8246" t="s">
        <v>23063</v>
      </c>
      <c r="X8246" t="s">
        <v>35</v>
      </c>
      <c r="Y8246" t="s">
        <v>732</v>
      </c>
      <c r="Z8246" t="s">
        <v>11509</v>
      </c>
      <c r="AA8246" t="s">
        <v>38</v>
      </c>
    </row>
    <row r="8247" spans="1:27" x14ac:dyDescent="0.3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>
        <v>121.48</v>
      </c>
      <c r="H8247">
        <v>30.75</v>
      </c>
      <c r="I8247" t="s">
        <v>27</v>
      </c>
      <c r="J8247" t="s">
        <v>23064</v>
      </c>
      <c r="L8247" t="s">
        <v>1338</v>
      </c>
      <c r="M8247">
        <v>18965.38</v>
      </c>
      <c r="N8247" s="1">
        <v>43376</v>
      </c>
      <c r="O8247" s="1" t="str">
        <f t="shared" si="256"/>
        <v>October</v>
      </c>
      <c r="P8247" s="4">
        <f t="shared" si="257"/>
        <v>3</v>
      </c>
      <c r="Q8247" t="s">
        <v>50</v>
      </c>
      <c r="R8247">
        <v>29</v>
      </c>
      <c r="S8247" t="s">
        <v>1236</v>
      </c>
      <c r="T8247" t="s">
        <v>42</v>
      </c>
      <c r="U8247" t="s">
        <v>23065</v>
      </c>
      <c r="V8247">
        <v>80.680000000000007</v>
      </c>
      <c r="W8247" t="s">
        <v>23066</v>
      </c>
      <c r="X8247" t="s">
        <v>35</v>
      </c>
      <c r="Y8247" t="s">
        <v>2888</v>
      </c>
      <c r="Z8247" t="s">
        <v>10641</v>
      </c>
      <c r="AA8247" t="s">
        <v>38</v>
      </c>
    </row>
    <row r="8248" spans="1:27" x14ac:dyDescent="0.3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>
        <v>151.11000000000001</v>
      </c>
      <c r="H8248">
        <v>33.99</v>
      </c>
      <c r="I8248" t="s">
        <v>27</v>
      </c>
      <c r="J8248" t="s">
        <v>22779</v>
      </c>
      <c r="L8248" t="s">
        <v>1113</v>
      </c>
      <c r="M8248">
        <v>9153.15</v>
      </c>
      <c r="N8248" s="1">
        <v>43376</v>
      </c>
      <c r="O8248" s="1" t="str">
        <f t="shared" si="256"/>
        <v>October</v>
      </c>
      <c r="P8248" s="4">
        <f t="shared" si="257"/>
        <v>3</v>
      </c>
      <c r="Q8248" t="s">
        <v>50</v>
      </c>
      <c r="R8248">
        <v>31</v>
      </c>
      <c r="S8248" t="s">
        <v>233</v>
      </c>
      <c r="T8248" t="s">
        <v>42</v>
      </c>
      <c r="U8248" t="s">
        <v>23067</v>
      </c>
      <c r="V8248">
        <v>28.04</v>
      </c>
      <c r="W8248" t="s">
        <v>23068</v>
      </c>
      <c r="X8248" t="s">
        <v>35</v>
      </c>
      <c r="Y8248" t="s">
        <v>1117</v>
      </c>
      <c r="Z8248" t="s">
        <v>236</v>
      </c>
      <c r="AA8248" t="s">
        <v>38</v>
      </c>
    </row>
    <row r="8249" spans="1:27" x14ac:dyDescent="0.3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>
        <v>255</v>
      </c>
      <c r="H8249">
        <v>573</v>
      </c>
      <c r="I8249" t="s">
        <v>39</v>
      </c>
      <c r="J8249" t="s">
        <v>5526</v>
      </c>
      <c r="L8249" t="s">
        <v>346</v>
      </c>
      <c r="M8249">
        <v>9193.1299999999992</v>
      </c>
      <c r="N8249" s="1">
        <v>43376</v>
      </c>
      <c r="O8249" s="1" t="str">
        <f t="shared" si="256"/>
        <v>October</v>
      </c>
      <c r="P8249" s="4">
        <f t="shared" si="257"/>
        <v>3</v>
      </c>
      <c r="Q8249" t="s">
        <v>50</v>
      </c>
      <c r="R8249">
        <v>22</v>
      </c>
      <c r="S8249" t="s">
        <v>1488</v>
      </c>
      <c r="T8249" t="s">
        <v>32</v>
      </c>
      <c r="U8249" t="s">
        <v>23069</v>
      </c>
      <c r="V8249">
        <v>30.66</v>
      </c>
      <c r="W8249" t="s">
        <v>23070</v>
      </c>
      <c r="X8249" t="s">
        <v>35</v>
      </c>
      <c r="Y8249" t="s">
        <v>349</v>
      </c>
      <c r="Z8249" t="s">
        <v>5529</v>
      </c>
      <c r="AA8249" t="s">
        <v>38</v>
      </c>
    </row>
    <row r="8250" spans="1:27" x14ac:dyDescent="0.3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>
        <v>151.22999999999999</v>
      </c>
      <c r="H8250">
        <v>33.94</v>
      </c>
      <c r="I8250" t="s">
        <v>27</v>
      </c>
      <c r="J8250" t="s">
        <v>23071</v>
      </c>
      <c r="L8250" t="s">
        <v>49</v>
      </c>
      <c r="M8250">
        <v>1457.57</v>
      </c>
      <c r="N8250" s="1">
        <v>43376</v>
      </c>
      <c r="O8250" s="1" t="str">
        <f t="shared" si="256"/>
        <v>October</v>
      </c>
      <c r="P8250" s="4">
        <f t="shared" si="257"/>
        <v>3</v>
      </c>
      <c r="Q8250" t="s">
        <v>50</v>
      </c>
      <c r="R8250">
        <v>38</v>
      </c>
      <c r="S8250" t="s">
        <v>489</v>
      </c>
      <c r="T8250" t="s">
        <v>42</v>
      </c>
      <c r="U8250" t="s">
        <v>23072</v>
      </c>
      <c r="V8250">
        <v>6.55</v>
      </c>
      <c r="W8250" t="s">
        <v>23073</v>
      </c>
      <c r="X8250" t="s">
        <v>35</v>
      </c>
      <c r="Y8250" t="s">
        <v>53</v>
      </c>
      <c r="Z8250" t="s">
        <v>23074</v>
      </c>
      <c r="AA8250" t="s">
        <v>38</v>
      </c>
    </row>
    <row r="8251" spans="1:27" x14ac:dyDescent="0.3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>
        <v>145.44999999999999</v>
      </c>
      <c r="H8251">
        <v>37.74</v>
      </c>
      <c r="I8251" t="s">
        <v>27</v>
      </c>
      <c r="J8251" t="s">
        <v>23075</v>
      </c>
      <c r="L8251" t="s">
        <v>157</v>
      </c>
      <c r="M8251">
        <v>4749.04</v>
      </c>
      <c r="N8251" s="1">
        <v>43376</v>
      </c>
      <c r="O8251" s="1" t="str">
        <f t="shared" si="256"/>
        <v>October</v>
      </c>
      <c r="P8251" s="4">
        <f t="shared" si="257"/>
        <v>3</v>
      </c>
      <c r="Q8251" t="s">
        <v>30</v>
      </c>
      <c r="R8251">
        <v>24</v>
      </c>
      <c r="S8251" t="s">
        <v>4529</v>
      </c>
      <c r="T8251" t="s">
        <v>81</v>
      </c>
      <c r="U8251" t="s">
        <v>23076</v>
      </c>
      <c r="V8251">
        <v>15.76</v>
      </c>
      <c r="W8251" t="s">
        <v>23077</v>
      </c>
      <c r="X8251" t="s">
        <v>35</v>
      </c>
      <c r="Y8251" t="s">
        <v>161</v>
      </c>
      <c r="Z8251" t="s">
        <v>23078</v>
      </c>
      <c r="AA8251" t="s">
        <v>38</v>
      </c>
    </row>
    <row r="8252" spans="1:27" x14ac:dyDescent="0.3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>
        <v>149.83000000000001</v>
      </c>
      <c r="H8252">
        <v>29.47</v>
      </c>
      <c r="I8252" t="s">
        <v>39</v>
      </c>
      <c r="J8252" t="s">
        <v>6429</v>
      </c>
      <c r="L8252" t="s">
        <v>825</v>
      </c>
      <c r="M8252">
        <v>9103.39</v>
      </c>
      <c r="N8252" s="1">
        <v>43376</v>
      </c>
      <c r="O8252" s="1" t="str">
        <f t="shared" si="256"/>
        <v>October</v>
      </c>
      <c r="P8252" s="4">
        <f t="shared" si="257"/>
        <v>3</v>
      </c>
      <c r="Q8252" t="s">
        <v>30</v>
      </c>
      <c r="R8252">
        <v>30</v>
      </c>
      <c r="S8252" t="s">
        <v>6430</v>
      </c>
      <c r="T8252" t="s">
        <v>42</v>
      </c>
      <c r="U8252" t="s">
        <v>23079</v>
      </c>
      <c r="V8252">
        <v>23.77</v>
      </c>
      <c r="W8252" t="s">
        <v>23080</v>
      </c>
      <c r="X8252" t="s">
        <v>35</v>
      </c>
      <c r="Y8252" t="s">
        <v>828</v>
      </c>
      <c r="Z8252" t="s">
        <v>6433</v>
      </c>
      <c r="AA8252" t="s">
        <v>38</v>
      </c>
    </row>
    <row r="8253" spans="1:27" x14ac:dyDescent="0.3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>
        <v>143.83000000000001</v>
      </c>
      <c r="H8253">
        <v>37.659999999999997</v>
      </c>
      <c r="I8253" t="s">
        <v>27</v>
      </c>
      <c r="J8253" t="s">
        <v>15906</v>
      </c>
      <c r="L8253" t="s">
        <v>433</v>
      </c>
      <c r="M8253">
        <v>202598.54</v>
      </c>
      <c r="N8253" s="1">
        <v>43376</v>
      </c>
      <c r="O8253" s="1" t="str">
        <f t="shared" si="256"/>
        <v>October</v>
      </c>
      <c r="P8253" s="4">
        <f t="shared" si="257"/>
        <v>3</v>
      </c>
      <c r="Q8253" t="s">
        <v>30</v>
      </c>
      <c r="R8253">
        <v>40</v>
      </c>
      <c r="S8253" t="s">
        <v>5085</v>
      </c>
      <c r="T8253" t="s">
        <v>81</v>
      </c>
      <c r="U8253" t="s">
        <v>23081</v>
      </c>
      <c r="V8253">
        <v>32.64</v>
      </c>
      <c r="W8253" t="s">
        <v>23082</v>
      </c>
      <c r="X8253" t="s">
        <v>35</v>
      </c>
      <c r="Y8253" t="s">
        <v>435</v>
      </c>
      <c r="Z8253" t="s">
        <v>15909</v>
      </c>
      <c r="AA8253" t="s">
        <v>38</v>
      </c>
    </row>
    <row r="8254" spans="1:27" x14ac:dyDescent="0.35">
      <c r="A8254" t="s">
        <v>68</v>
      </c>
      <c r="D8254" t="s">
        <v>508</v>
      </c>
      <c r="E8254" t="s">
        <v>25</v>
      </c>
      <c r="F8254" t="s">
        <v>509</v>
      </c>
      <c r="G8254">
        <v>145.04</v>
      </c>
      <c r="H8254">
        <v>37.85</v>
      </c>
      <c r="I8254" t="s">
        <v>103</v>
      </c>
      <c r="L8254" t="s">
        <v>511</v>
      </c>
      <c r="M8254">
        <v>6813.28</v>
      </c>
      <c r="N8254" s="1">
        <v>43376</v>
      </c>
      <c r="O8254" s="1" t="str">
        <f t="shared" si="256"/>
        <v>October</v>
      </c>
      <c r="P8254" s="4">
        <f t="shared" si="257"/>
        <v>3</v>
      </c>
      <c r="Q8254" t="s">
        <v>30</v>
      </c>
      <c r="R8254">
        <v>30</v>
      </c>
      <c r="U8254" t="s">
        <v>23083</v>
      </c>
      <c r="V8254">
        <v>168</v>
      </c>
      <c r="W8254" t="s">
        <v>23084</v>
      </c>
      <c r="X8254" t="s">
        <v>35</v>
      </c>
      <c r="Y8254" t="s">
        <v>515</v>
      </c>
      <c r="AA8254" t="s">
        <v>38</v>
      </c>
    </row>
    <row r="8255" spans="1:27" x14ac:dyDescent="0.35">
      <c r="A8255" t="s">
        <v>68</v>
      </c>
      <c r="D8255" t="s">
        <v>314</v>
      </c>
      <c r="E8255" t="s">
        <v>25</v>
      </c>
      <c r="F8255" t="s">
        <v>315</v>
      </c>
      <c r="G8255">
        <v>150.68</v>
      </c>
      <c r="H8255">
        <v>33.79</v>
      </c>
      <c r="I8255" t="s">
        <v>71</v>
      </c>
      <c r="L8255" t="s">
        <v>316</v>
      </c>
      <c r="M8255">
        <v>6743.36</v>
      </c>
      <c r="N8255" s="1">
        <v>43376</v>
      </c>
      <c r="O8255" s="1" t="str">
        <f t="shared" si="256"/>
        <v>October</v>
      </c>
      <c r="P8255" s="4">
        <f t="shared" si="257"/>
        <v>3</v>
      </c>
      <c r="Q8255" t="s">
        <v>30</v>
      </c>
      <c r="R8255">
        <v>20</v>
      </c>
      <c r="U8255" t="s">
        <v>23083</v>
      </c>
      <c r="V8255">
        <v>1182</v>
      </c>
      <c r="W8255" t="s">
        <v>23085</v>
      </c>
      <c r="X8255" t="s">
        <v>35</v>
      </c>
      <c r="Y8255" t="s">
        <v>318</v>
      </c>
      <c r="AA8255" t="s">
        <v>38</v>
      </c>
    </row>
    <row r="8256" spans="1:27" x14ac:dyDescent="0.3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>
        <v>145.15</v>
      </c>
      <c r="H8256">
        <v>37.76</v>
      </c>
      <c r="I8256" t="s">
        <v>362</v>
      </c>
      <c r="K8256">
        <v>0</v>
      </c>
      <c r="L8256" t="s">
        <v>316</v>
      </c>
      <c r="M8256">
        <v>9848.49</v>
      </c>
      <c r="N8256" s="1">
        <v>43376</v>
      </c>
      <c r="O8256" s="1" t="str">
        <f t="shared" si="256"/>
        <v>October</v>
      </c>
      <c r="P8256" s="4">
        <f t="shared" si="257"/>
        <v>3</v>
      </c>
      <c r="Q8256" t="s">
        <v>30</v>
      </c>
      <c r="R8256">
        <v>19</v>
      </c>
      <c r="U8256" t="s">
        <v>23083</v>
      </c>
      <c r="V8256">
        <v>2485.37</v>
      </c>
      <c r="W8256" t="s">
        <v>23086</v>
      </c>
      <c r="X8256" t="s">
        <v>35</v>
      </c>
      <c r="Y8256" t="s">
        <v>932</v>
      </c>
      <c r="AA8256" t="s">
        <v>365</v>
      </c>
    </row>
    <row r="8257" spans="1:27" x14ac:dyDescent="0.3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>
        <v>145.01</v>
      </c>
      <c r="H8257">
        <v>37.93</v>
      </c>
      <c r="I8257" t="s">
        <v>362</v>
      </c>
      <c r="K8257">
        <v>0</v>
      </c>
      <c r="L8257" t="s">
        <v>420</v>
      </c>
      <c r="M8257">
        <v>14149.4</v>
      </c>
      <c r="N8257" s="1">
        <v>43376</v>
      </c>
      <c r="O8257" s="1" t="str">
        <f t="shared" si="256"/>
        <v>October</v>
      </c>
      <c r="P8257" s="4">
        <f t="shared" si="257"/>
        <v>3</v>
      </c>
      <c r="Q8257" t="s">
        <v>30</v>
      </c>
      <c r="R8257">
        <v>23</v>
      </c>
      <c r="U8257" t="s">
        <v>23083</v>
      </c>
      <c r="V8257">
        <v>1626.48</v>
      </c>
      <c r="W8257" t="s">
        <v>23087</v>
      </c>
      <c r="X8257" t="s">
        <v>35</v>
      </c>
      <c r="Y8257" t="s">
        <v>423</v>
      </c>
      <c r="AA8257" t="s">
        <v>365</v>
      </c>
    </row>
    <row r="8258" spans="1:27" x14ac:dyDescent="0.35">
      <c r="A8258" t="s">
        <v>68</v>
      </c>
      <c r="D8258" t="s">
        <v>144</v>
      </c>
      <c r="E8258" t="s">
        <v>25</v>
      </c>
      <c r="F8258" t="s">
        <v>145</v>
      </c>
      <c r="G8258">
        <v>149.03</v>
      </c>
      <c r="H8258">
        <v>34.97</v>
      </c>
      <c r="I8258" t="s">
        <v>71</v>
      </c>
      <c r="L8258" t="s">
        <v>146</v>
      </c>
      <c r="M8258">
        <v>8803.93</v>
      </c>
      <c r="N8258" s="1">
        <v>43376</v>
      </c>
      <c r="O8258" s="1" t="str">
        <f t="shared" si="256"/>
        <v>October</v>
      </c>
      <c r="P8258" s="4">
        <f t="shared" si="257"/>
        <v>3</v>
      </c>
      <c r="Q8258" t="s">
        <v>30</v>
      </c>
      <c r="R8258">
        <v>26</v>
      </c>
      <c r="U8258" t="s">
        <v>23083</v>
      </c>
      <c r="V8258">
        <v>46</v>
      </c>
      <c r="W8258" t="s">
        <v>23088</v>
      </c>
      <c r="X8258" t="s">
        <v>35</v>
      </c>
      <c r="Y8258" t="s">
        <v>148</v>
      </c>
      <c r="AA8258" t="s">
        <v>38</v>
      </c>
    </row>
    <row r="8259" spans="1:27" x14ac:dyDescent="0.35">
      <c r="A8259" t="s">
        <v>68</v>
      </c>
      <c r="D8259" t="s">
        <v>91</v>
      </c>
      <c r="E8259" t="s">
        <v>25</v>
      </c>
      <c r="F8259" t="s">
        <v>92</v>
      </c>
      <c r="G8259">
        <v>116.06</v>
      </c>
      <c r="H8259">
        <v>32</v>
      </c>
      <c r="I8259" t="s">
        <v>103</v>
      </c>
      <c r="L8259" t="s">
        <v>94</v>
      </c>
      <c r="M8259">
        <v>7817.17</v>
      </c>
      <c r="N8259" s="1">
        <v>43376</v>
      </c>
      <c r="O8259" s="1" t="str">
        <f t="shared" ref="O8259:O8322" si="258">TEXT(N8259,"mmmm")</f>
        <v>October</v>
      </c>
      <c r="P8259" s="4">
        <f t="shared" ref="P8259:P8322" si="259">WEEKDAY(N8259,2)</f>
        <v>3</v>
      </c>
      <c r="Q8259" t="s">
        <v>30</v>
      </c>
      <c r="R8259">
        <v>27</v>
      </c>
      <c r="U8259" t="s">
        <v>23083</v>
      </c>
      <c r="V8259">
        <v>57</v>
      </c>
      <c r="W8259" t="s">
        <v>23089</v>
      </c>
      <c r="X8259" t="s">
        <v>35</v>
      </c>
      <c r="Y8259" t="s">
        <v>99</v>
      </c>
      <c r="AA8259" t="s">
        <v>38</v>
      </c>
    </row>
    <row r="8260" spans="1:27" x14ac:dyDescent="0.3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>
        <v>151.18</v>
      </c>
      <c r="H8260">
        <v>33.799999999999997</v>
      </c>
      <c r="I8260" t="s">
        <v>362</v>
      </c>
      <c r="K8260">
        <v>0</v>
      </c>
      <c r="L8260" t="s">
        <v>428</v>
      </c>
      <c r="M8260">
        <v>10348.85</v>
      </c>
      <c r="N8260" s="1">
        <v>43376</v>
      </c>
      <c r="O8260" s="1" t="str">
        <f t="shared" si="258"/>
        <v>October</v>
      </c>
      <c r="P8260" s="4">
        <f t="shared" si="259"/>
        <v>3</v>
      </c>
      <c r="Q8260" t="s">
        <v>50</v>
      </c>
      <c r="R8260">
        <v>22</v>
      </c>
      <c r="U8260" t="s">
        <v>23083</v>
      </c>
      <c r="V8260">
        <v>983.36</v>
      </c>
      <c r="W8260" t="s">
        <v>23090</v>
      </c>
      <c r="X8260" t="s">
        <v>35</v>
      </c>
      <c r="Y8260" t="s">
        <v>430</v>
      </c>
      <c r="AA8260" t="s">
        <v>365</v>
      </c>
    </row>
    <row r="8261" spans="1:27" x14ac:dyDescent="0.3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>
        <v>144.93</v>
      </c>
      <c r="H8261">
        <v>37.79</v>
      </c>
      <c r="I8261" t="s">
        <v>39</v>
      </c>
      <c r="J8261" t="s">
        <v>23091</v>
      </c>
      <c r="L8261" t="s">
        <v>729</v>
      </c>
      <c r="M8261">
        <v>5313.27</v>
      </c>
      <c r="N8261" s="1">
        <v>43376</v>
      </c>
      <c r="O8261" s="1" t="str">
        <f t="shared" si="258"/>
        <v>October</v>
      </c>
      <c r="P8261" s="4">
        <f t="shared" si="259"/>
        <v>3</v>
      </c>
      <c r="Q8261" t="s">
        <v>30</v>
      </c>
      <c r="R8261">
        <v>41</v>
      </c>
      <c r="S8261" t="s">
        <v>2042</v>
      </c>
      <c r="T8261" t="s">
        <v>81</v>
      </c>
      <c r="U8261" t="s">
        <v>23092</v>
      </c>
      <c r="V8261">
        <v>28.38</v>
      </c>
      <c r="W8261" t="s">
        <v>23093</v>
      </c>
      <c r="X8261" t="s">
        <v>35</v>
      </c>
      <c r="Y8261" t="s">
        <v>732</v>
      </c>
      <c r="Z8261" t="s">
        <v>2045</v>
      </c>
      <c r="AA8261" t="s">
        <v>38</v>
      </c>
    </row>
    <row r="8262" spans="1:27" x14ac:dyDescent="0.3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>
        <v>153.41</v>
      </c>
      <c r="H8262">
        <v>27.95</v>
      </c>
      <c r="I8262" t="s">
        <v>39</v>
      </c>
      <c r="J8262" t="s">
        <v>23094</v>
      </c>
      <c r="L8262" t="s">
        <v>29</v>
      </c>
      <c r="M8262">
        <v>2431.4</v>
      </c>
      <c r="N8262" s="1">
        <v>43376</v>
      </c>
      <c r="O8262" s="1" t="str">
        <f t="shared" si="258"/>
        <v>October</v>
      </c>
      <c r="P8262" s="4">
        <f t="shared" si="259"/>
        <v>3</v>
      </c>
      <c r="Q8262" t="s">
        <v>30</v>
      </c>
      <c r="R8262">
        <v>26</v>
      </c>
      <c r="S8262" t="s">
        <v>5640</v>
      </c>
      <c r="T8262" t="s">
        <v>32</v>
      </c>
      <c r="U8262" t="s">
        <v>23095</v>
      </c>
      <c r="V8262">
        <v>20.99</v>
      </c>
      <c r="W8262" t="s">
        <v>23096</v>
      </c>
      <c r="X8262" t="s">
        <v>35</v>
      </c>
      <c r="Y8262" t="s">
        <v>36</v>
      </c>
      <c r="Z8262" t="s">
        <v>22055</v>
      </c>
      <c r="AA8262" t="s">
        <v>38</v>
      </c>
    </row>
    <row r="8263" spans="1:27" x14ac:dyDescent="0.3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>
        <v>151.11000000000001</v>
      </c>
      <c r="H8263">
        <v>33.99</v>
      </c>
      <c r="I8263" t="s">
        <v>39</v>
      </c>
      <c r="J8263" t="s">
        <v>23097</v>
      </c>
      <c r="L8263" t="s">
        <v>1113</v>
      </c>
      <c r="M8263">
        <v>9134.81</v>
      </c>
      <c r="N8263" s="1">
        <v>43376</v>
      </c>
      <c r="O8263" s="1" t="str">
        <f t="shared" si="258"/>
        <v>October</v>
      </c>
      <c r="P8263" s="4">
        <f t="shared" si="259"/>
        <v>3</v>
      </c>
      <c r="Q8263" t="s">
        <v>50</v>
      </c>
      <c r="R8263">
        <v>31</v>
      </c>
      <c r="S8263" t="s">
        <v>4840</v>
      </c>
      <c r="T8263" t="s">
        <v>42</v>
      </c>
      <c r="U8263" t="s">
        <v>23098</v>
      </c>
      <c r="V8263">
        <v>18.34</v>
      </c>
      <c r="W8263" t="s">
        <v>23099</v>
      </c>
      <c r="X8263" t="s">
        <v>35</v>
      </c>
      <c r="Y8263" t="s">
        <v>1117</v>
      </c>
      <c r="Z8263" t="s">
        <v>23100</v>
      </c>
      <c r="AA8263" t="s">
        <v>38</v>
      </c>
    </row>
    <row r="8264" spans="1:27" x14ac:dyDescent="0.3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>
        <v>153.41</v>
      </c>
      <c r="H8264">
        <v>27.95</v>
      </c>
      <c r="I8264" t="s">
        <v>39</v>
      </c>
      <c r="J8264" t="s">
        <v>23101</v>
      </c>
      <c r="L8264" t="s">
        <v>29</v>
      </c>
      <c r="M8264">
        <v>2421.54</v>
      </c>
      <c r="N8264" s="1">
        <v>43376</v>
      </c>
      <c r="O8264" s="1" t="str">
        <f t="shared" si="258"/>
        <v>October</v>
      </c>
      <c r="P8264" s="4">
        <f t="shared" si="259"/>
        <v>3</v>
      </c>
      <c r="Q8264" t="s">
        <v>30</v>
      </c>
      <c r="R8264">
        <v>26</v>
      </c>
      <c r="S8264" t="s">
        <v>3206</v>
      </c>
      <c r="T8264" t="s">
        <v>32</v>
      </c>
      <c r="U8264" t="s">
        <v>23102</v>
      </c>
      <c r="V8264">
        <v>9.86</v>
      </c>
      <c r="W8264" t="s">
        <v>23103</v>
      </c>
      <c r="X8264" t="s">
        <v>35</v>
      </c>
      <c r="Y8264" t="s">
        <v>36</v>
      </c>
      <c r="Z8264" t="s">
        <v>3209</v>
      </c>
      <c r="AA8264" t="s">
        <v>38</v>
      </c>
    </row>
    <row r="8265" spans="1:27" x14ac:dyDescent="0.35">
      <c r="A8265" t="s">
        <v>68</v>
      </c>
      <c r="D8265" t="s">
        <v>257</v>
      </c>
      <c r="E8265" t="s">
        <v>25</v>
      </c>
      <c r="F8265" t="s">
        <v>258</v>
      </c>
      <c r="G8265">
        <v>145.72999999999999</v>
      </c>
      <c r="H8265">
        <v>17.03</v>
      </c>
      <c r="I8265" t="s">
        <v>103</v>
      </c>
      <c r="L8265" t="s">
        <v>260</v>
      </c>
      <c r="M8265">
        <v>5741.59</v>
      </c>
      <c r="N8265" s="1">
        <v>43376</v>
      </c>
      <c r="O8265" s="1" t="str">
        <f t="shared" si="258"/>
        <v>October</v>
      </c>
      <c r="P8265" s="4">
        <f t="shared" si="259"/>
        <v>3</v>
      </c>
      <c r="Q8265" t="s">
        <v>50</v>
      </c>
      <c r="R8265">
        <v>25</v>
      </c>
      <c r="U8265" t="s">
        <v>23104</v>
      </c>
      <c r="V8265">
        <v>26</v>
      </c>
      <c r="W8265" t="s">
        <v>23105</v>
      </c>
      <c r="X8265" t="s">
        <v>35</v>
      </c>
      <c r="Y8265" t="s">
        <v>264</v>
      </c>
      <c r="AA8265" t="s">
        <v>38</v>
      </c>
    </row>
    <row r="8266" spans="1:27" x14ac:dyDescent="0.3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>
        <v>130.84</v>
      </c>
      <c r="H8266">
        <v>12.45</v>
      </c>
      <c r="I8266" t="s">
        <v>362</v>
      </c>
      <c r="K8266">
        <v>0</v>
      </c>
      <c r="L8266" t="s">
        <v>245</v>
      </c>
      <c r="M8266">
        <v>4995.95</v>
      </c>
      <c r="N8266" s="1">
        <v>43376</v>
      </c>
      <c r="O8266" s="1" t="str">
        <f t="shared" si="258"/>
        <v>October</v>
      </c>
      <c r="P8266" s="4">
        <f t="shared" si="259"/>
        <v>3</v>
      </c>
      <c r="Q8266" t="s">
        <v>30</v>
      </c>
      <c r="R8266">
        <v>21</v>
      </c>
      <c r="U8266" t="s">
        <v>23104</v>
      </c>
      <c r="V8266">
        <v>2306.63</v>
      </c>
      <c r="W8266" t="s">
        <v>23106</v>
      </c>
      <c r="X8266" t="s">
        <v>35</v>
      </c>
      <c r="Y8266" t="s">
        <v>537</v>
      </c>
      <c r="AA8266" t="s">
        <v>365</v>
      </c>
    </row>
    <row r="8267" spans="1:27" x14ac:dyDescent="0.3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>
        <v>144.94999999999999</v>
      </c>
      <c r="H8267">
        <v>37.76</v>
      </c>
      <c r="I8267" t="s">
        <v>362</v>
      </c>
      <c r="K8267">
        <v>0</v>
      </c>
      <c r="L8267" t="s">
        <v>79</v>
      </c>
      <c r="M8267">
        <v>7215.99</v>
      </c>
      <c r="N8267" s="1">
        <v>43376</v>
      </c>
      <c r="O8267" s="1" t="str">
        <f t="shared" si="258"/>
        <v>October</v>
      </c>
      <c r="P8267" s="4">
        <f t="shared" si="259"/>
        <v>3</v>
      </c>
      <c r="Q8267" t="s">
        <v>30</v>
      </c>
      <c r="R8267">
        <v>43</v>
      </c>
      <c r="U8267" t="s">
        <v>23104</v>
      </c>
      <c r="V8267">
        <v>1068.04</v>
      </c>
      <c r="W8267" t="s">
        <v>23107</v>
      </c>
      <c r="X8267" t="s">
        <v>35</v>
      </c>
      <c r="Y8267" t="s">
        <v>84</v>
      </c>
      <c r="AA8267" t="s">
        <v>365</v>
      </c>
    </row>
    <row r="8268" spans="1:27" x14ac:dyDescent="0.3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>
        <v>151.22999999999999</v>
      </c>
      <c r="H8268">
        <v>33.94</v>
      </c>
      <c r="I8268" t="s">
        <v>27</v>
      </c>
      <c r="J8268" t="s">
        <v>367</v>
      </c>
      <c r="L8268" t="s">
        <v>49</v>
      </c>
      <c r="M8268">
        <v>1451.29</v>
      </c>
      <c r="N8268" s="1">
        <v>43376</v>
      </c>
      <c r="O8268" s="1" t="str">
        <f t="shared" si="258"/>
        <v>October</v>
      </c>
      <c r="P8268" s="4">
        <f t="shared" si="259"/>
        <v>3</v>
      </c>
      <c r="Q8268" t="s">
        <v>50</v>
      </c>
      <c r="R8268">
        <v>38</v>
      </c>
      <c r="S8268" t="s">
        <v>368</v>
      </c>
      <c r="T8268" t="s">
        <v>96</v>
      </c>
      <c r="U8268" t="s">
        <v>23108</v>
      </c>
      <c r="V8268">
        <v>6.28</v>
      </c>
      <c r="W8268" t="s">
        <v>23109</v>
      </c>
      <c r="X8268" t="s">
        <v>35</v>
      </c>
      <c r="Y8268" t="s">
        <v>53</v>
      </c>
      <c r="Z8268" t="s">
        <v>371</v>
      </c>
      <c r="AA8268" t="s">
        <v>38</v>
      </c>
    </row>
    <row r="8269" spans="1:27" x14ac:dyDescent="0.3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>
        <v>151.04</v>
      </c>
      <c r="H8269">
        <v>33.770000000000003</v>
      </c>
      <c r="I8269" t="s">
        <v>39</v>
      </c>
      <c r="J8269" t="s">
        <v>23110</v>
      </c>
      <c r="L8269" t="s">
        <v>2879</v>
      </c>
      <c r="M8269">
        <v>10946.67</v>
      </c>
      <c r="N8269" s="1">
        <v>43376</v>
      </c>
      <c r="O8269" s="1" t="str">
        <f t="shared" si="258"/>
        <v>October</v>
      </c>
      <c r="P8269" s="4">
        <f t="shared" si="259"/>
        <v>3</v>
      </c>
      <c r="Q8269" t="s">
        <v>30</v>
      </c>
      <c r="R8269">
        <v>34</v>
      </c>
      <c r="S8269" t="s">
        <v>19739</v>
      </c>
      <c r="T8269" t="s">
        <v>42</v>
      </c>
      <c r="U8269" t="s">
        <v>23111</v>
      </c>
      <c r="V8269">
        <v>21.05</v>
      </c>
      <c r="W8269" t="s">
        <v>23112</v>
      </c>
      <c r="X8269" t="s">
        <v>35</v>
      </c>
      <c r="Y8269" t="s">
        <v>2881</v>
      </c>
      <c r="Z8269" t="s">
        <v>23113</v>
      </c>
      <c r="AA8269" t="s">
        <v>38</v>
      </c>
    </row>
    <row r="8270" spans="1:27" x14ac:dyDescent="0.3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>
        <v>143.83000000000001</v>
      </c>
      <c r="H8270">
        <v>37.659999999999997</v>
      </c>
      <c r="I8270" t="s">
        <v>39</v>
      </c>
      <c r="J8270" t="s">
        <v>23114</v>
      </c>
      <c r="L8270" t="s">
        <v>433</v>
      </c>
      <c r="M8270">
        <v>202567.85</v>
      </c>
      <c r="N8270" s="1">
        <v>43376</v>
      </c>
      <c r="O8270" s="1" t="str">
        <f t="shared" si="258"/>
        <v>October</v>
      </c>
      <c r="P8270" s="4">
        <f t="shared" si="259"/>
        <v>3</v>
      </c>
      <c r="Q8270" t="s">
        <v>30</v>
      </c>
      <c r="R8270">
        <v>40</v>
      </c>
      <c r="S8270" t="s">
        <v>8766</v>
      </c>
      <c r="T8270" t="s">
        <v>81</v>
      </c>
      <c r="U8270" t="s">
        <v>23115</v>
      </c>
      <c r="V8270">
        <v>30.69</v>
      </c>
      <c r="W8270" t="s">
        <v>23116</v>
      </c>
      <c r="X8270" t="s">
        <v>35</v>
      </c>
      <c r="Y8270" t="s">
        <v>435</v>
      </c>
      <c r="Z8270" t="s">
        <v>8769</v>
      </c>
      <c r="AA8270" t="s">
        <v>38</v>
      </c>
    </row>
    <row r="8271" spans="1:27" x14ac:dyDescent="0.3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>
        <v>153.41</v>
      </c>
      <c r="H8271">
        <v>27.95</v>
      </c>
      <c r="I8271" t="s">
        <v>362</v>
      </c>
      <c r="K8271">
        <v>0</v>
      </c>
      <c r="L8271" t="s">
        <v>29</v>
      </c>
      <c r="M8271">
        <v>3435.21</v>
      </c>
      <c r="N8271" s="1">
        <v>43376</v>
      </c>
      <c r="O8271" s="1" t="str">
        <f t="shared" si="258"/>
        <v>October</v>
      </c>
      <c r="P8271" s="4">
        <f t="shared" si="259"/>
        <v>3</v>
      </c>
      <c r="Q8271" t="s">
        <v>30</v>
      </c>
      <c r="R8271">
        <v>26</v>
      </c>
      <c r="U8271" t="s">
        <v>23117</v>
      </c>
      <c r="V8271">
        <v>1013.67</v>
      </c>
      <c r="W8271" t="s">
        <v>23118</v>
      </c>
      <c r="X8271" t="s">
        <v>35</v>
      </c>
      <c r="Y8271" t="s">
        <v>36</v>
      </c>
      <c r="AA8271" t="s">
        <v>365</v>
      </c>
    </row>
    <row r="8272" spans="1:27" x14ac:dyDescent="0.35">
      <c r="A8272" t="s">
        <v>68</v>
      </c>
      <c r="D8272" t="s">
        <v>2885</v>
      </c>
      <c r="E8272" t="s">
        <v>25</v>
      </c>
      <c r="F8272" t="s">
        <v>2886</v>
      </c>
      <c r="G8272">
        <v>121.48</v>
      </c>
      <c r="H8272">
        <v>30.75</v>
      </c>
      <c r="I8272" t="s">
        <v>71</v>
      </c>
      <c r="L8272" t="s">
        <v>1338</v>
      </c>
      <c r="M8272">
        <v>18909.38</v>
      </c>
      <c r="N8272" s="1">
        <v>43376</v>
      </c>
      <c r="O8272" s="1" t="str">
        <f t="shared" si="258"/>
        <v>October</v>
      </c>
      <c r="P8272" s="4">
        <f t="shared" si="259"/>
        <v>3</v>
      </c>
      <c r="Q8272" t="s">
        <v>50</v>
      </c>
      <c r="R8272">
        <v>29</v>
      </c>
      <c r="U8272" t="s">
        <v>23117</v>
      </c>
      <c r="V8272">
        <v>56</v>
      </c>
      <c r="W8272" t="s">
        <v>23119</v>
      </c>
      <c r="X8272" t="s">
        <v>35</v>
      </c>
      <c r="Y8272" t="s">
        <v>2888</v>
      </c>
      <c r="AA8272" t="s">
        <v>38</v>
      </c>
    </row>
    <row r="8273" spans="1:27" x14ac:dyDescent="0.3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>
        <v>151.12</v>
      </c>
      <c r="H8273">
        <v>33.89</v>
      </c>
      <c r="I8273" t="s">
        <v>39</v>
      </c>
      <c r="J8273" t="s">
        <v>23120</v>
      </c>
      <c r="L8273" t="s">
        <v>448</v>
      </c>
      <c r="M8273">
        <v>41540.67</v>
      </c>
      <c r="N8273" s="1">
        <v>43376</v>
      </c>
      <c r="O8273" s="1" t="str">
        <f t="shared" si="258"/>
        <v>October</v>
      </c>
      <c r="P8273" s="4">
        <f t="shared" si="259"/>
        <v>3</v>
      </c>
      <c r="Q8273" t="s">
        <v>50</v>
      </c>
      <c r="R8273">
        <v>28</v>
      </c>
      <c r="S8273" t="s">
        <v>8771</v>
      </c>
      <c r="T8273" t="s">
        <v>42</v>
      </c>
      <c r="U8273" t="s">
        <v>23121</v>
      </c>
      <c r="V8273">
        <v>62.46</v>
      </c>
      <c r="W8273" t="s">
        <v>23122</v>
      </c>
      <c r="X8273" t="s">
        <v>35</v>
      </c>
      <c r="Y8273" t="s">
        <v>452</v>
      </c>
      <c r="Z8273" t="s">
        <v>2667</v>
      </c>
      <c r="AA8273" t="s">
        <v>38</v>
      </c>
    </row>
    <row r="8274" spans="1:27" x14ac:dyDescent="0.3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>
        <v>151.22999999999999</v>
      </c>
      <c r="H8274">
        <v>33.94</v>
      </c>
      <c r="I8274" t="s">
        <v>27</v>
      </c>
      <c r="J8274" t="s">
        <v>23123</v>
      </c>
      <c r="L8274" t="s">
        <v>49</v>
      </c>
      <c r="M8274">
        <v>1437.88</v>
      </c>
      <c r="N8274" s="1">
        <v>43376</v>
      </c>
      <c r="O8274" s="1" t="str">
        <f t="shared" si="258"/>
        <v>October</v>
      </c>
      <c r="P8274" s="4">
        <f t="shared" si="259"/>
        <v>3</v>
      </c>
      <c r="Q8274" t="s">
        <v>50</v>
      </c>
      <c r="R8274">
        <v>38</v>
      </c>
      <c r="S8274" t="s">
        <v>2057</v>
      </c>
      <c r="T8274" t="s">
        <v>42</v>
      </c>
      <c r="U8274" t="s">
        <v>23124</v>
      </c>
      <c r="V8274">
        <v>13.41</v>
      </c>
      <c r="W8274" t="s">
        <v>23125</v>
      </c>
      <c r="X8274" t="s">
        <v>35</v>
      </c>
      <c r="Y8274" t="s">
        <v>53</v>
      </c>
      <c r="Z8274" t="s">
        <v>2060</v>
      </c>
      <c r="AA8274" t="s">
        <v>38</v>
      </c>
    </row>
    <row r="8275" spans="1:27" x14ac:dyDescent="0.3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>
        <v>150.62</v>
      </c>
      <c r="H8275">
        <v>33.76</v>
      </c>
      <c r="I8275" t="s">
        <v>27</v>
      </c>
      <c r="J8275" t="s">
        <v>23126</v>
      </c>
      <c r="L8275" t="s">
        <v>157</v>
      </c>
      <c r="M8275">
        <v>5841.55</v>
      </c>
      <c r="N8275" s="1">
        <v>43376</v>
      </c>
      <c r="O8275" s="1" t="str">
        <f t="shared" si="258"/>
        <v>October</v>
      </c>
      <c r="P8275" s="4">
        <f t="shared" si="259"/>
        <v>3</v>
      </c>
      <c r="Q8275" t="s">
        <v>30</v>
      </c>
      <c r="R8275">
        <v>35</v>
      </c>
      <c r="S8275" t="s">
        <v>5352</v>
      </c>
      <c r="T8275" t="s">
        <v>42</v>
      </c>
      <c r="U8275" t="s">
        <v>23127</v>
      </c>
      <c r="V8275">
        <v>12.31</v>
      </c>
      <c r="W8275" t="s">
        <v>23128</v>
      </c>
      <c r="X8275" t="s">
        <v>35</v>
      </c>
      <c r="Y8275" t="s">
        <v>1234</v>
      </c>
      <c r="Z8275" t="s">
        <v>2552</v>
      </c>
      <c r="AA8275" t="s">
        <v>38</v>
      </c>
    </row>
    <row r="8276" spans="1:27" x14ac:dyDescent="0.3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>
        <v>143.88</v>
      </c>
      <c r="H8276">
        <v>37.659999999999997</v>
      </c>
      <c r="I8276" t="s">
        <v>27</v>
      </c>
      <c r="J8276" t="s">
        <v>23129</v>
      </c>
      <c r="L8276" t="s">
        <v>1303</v>
      </c>
      <c r="M8276">
        <v>16113.69</v>
      </c>
      <c r="N8276" s="1">
        <v>43376</v>
      </c>
      <c r="O8276" s="1" t="str">
        <f t="shared" si="258"/>
        <v>October</v>
      </c>
      <c r="P8276" s="4">
        <f t="shared" si="259"/>
        <v>3</v>
      </c>
      <c r="Q8276" t="s">
        <v>50</v>
      </c>
      <c r="R8276">
        <v>38</v>
      </c>
      <c r="S8276" t="s">
        <v>11225</v>
      </c>
      <c r="T8276" t="s">
        <v>81</v>
      </c>
      <c r="U8276" t="s">
        <v>23130</v>
      </c>
      <c r="V8276">
        <v>27.62</v>
      </c>
      <c r="W8276" t="s">
        <v>23131</v>
      </c>
      <c r="X8276" t="s">
        <v>35</v>
      </c>
      <c r="Y8276" t="s">
        <v>1307</v>
      </c>
      <c r="Z8276" t="s">
        <v>7653</v>
      </c>
      <c r="AA8276" t="s">
        <v>38</v>
      </c>
    </row>
    <row r="8277" spans="1:27" x14ac:dyDescent="0.3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>
        <v>115.98</v>
      </c>
      <c r="H8277">
        <v>32.07</v>
      </c>
      <c r="I8277" t="s">
        <v>27</v>
      </c>
      <c r="J8277" t="s">
        <v>23132</v>
      </c>
      <c r="L8277" t="s">
        <v>439</v>
      </c>
      <c r="M8277">
        <v>10159.299999999999</v>
      </c>
      <c r="N8277" s="1">
        <v>43376</v>
      </c>
      <c r="O8277" s="1" t="str">
        <f t="shared" si="258"/>
        <v>October</v>
      </c>
      <c r="P8277" s="4">
        <f t="shared" si="259"/>
        <v>3</v>
      </c>
      <c r="Q8277" t="s">
        <v>50</v>
      </c>
      <c r="R8277">
        <v>19</v>
      </c>
      <c r="S8277" t="s">
        <v>3251</v>
      </c>
      <c r="T8277" t="s">
        <v>96</v>
      </c>
      <c r="U8277" t="s">
        <v>23133</v>
      </c>
      <c r="V8277">
        <v>9.34</v>
      </c>
      <c r="W8277" t="s">
        <v>23134</v>
      </c>
      <c r="X8277" t="s">
        <v>35</v>
      </c>
      <c r="Y8277" t="s">
        <v>443</v>
      </c>
      <c r="Z8277" t="s">
        <v>23135</v>
      </c>
      <c r="AA8277" t="s">
        <v>38</v>
      </c>
    </row>
    <row r="8278" spans="1:27" x14ac:dyDescent="0.3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>
        <v>145</v>
      </c>
      <c r="H8278">
        <v>37.83</v>
      </c>
      <c r="I8278" t="s">
        <v>39</v>
      </c>
      <c r="J8278" t="s">
        <v>23136</v>
      </c>
      <c r="L8278" t="s">
        <v>132</v>
      </c>
      <c r="M8278">
        <v>3702.6</v>
      </c>
      <c r="N8278" s="1">
        <v>43376</v>
      </c>
      <c r="O8278" s="1" t="str">
        <f t="shared" si="258"/>
        <v>October</v>
      </c>
      <c r="P8278" s="4">
        <f t="shared" si="259"/>
        <v>3</v>
      </c>
      <c r="Q8278" t="s">
        <v>50</v>
      </c>
      <c r="R8278">
        <v>24</v>
      </c>
      <c r="S8278" t="s">
        <v>23137</v>
      </c>
      <c r="T8278" t="s">
        <v>81</v>
      </c>
      <c r="U8278" t="s">
        <v>23138</v>
      </c>
      <c r="V8278">
        <v>16.920000000000002</v>
      </c>
      <c r="W8278" t="s">
        <v>23139</v>
      </c>
      <c r="X8278" t="s">
        <v>35</v>
      </c>
      <c r="Y8278" t="s">
        <v>416</v>
      </c>
      <c r="Z8278" t="s">
        <v>23140</v>
      </c>
      <c r="AA8278" t="s">
        <v>38</v>
      </c>
    </row>
    <row r="8279" spans="1:27" x14ac:dyDescent="0.3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>
        <v>150.82</v>
      </c>
      <c r="H8279">
        <v>34.01</v>
      </c>
      <c r="I8279" t="s">
        <v>39</v>
      </c>
      <c r="J8279" t="s">
        <v>13291</v>
      </c>
      <c r="L8279" t="s">
        <v>217</v>
      </c>
      <c r="M8279">
        <v>14771.15</v>
      </c>
      <c r="N8279" s="1">
        <v>43376</v>
      </c>
      <c r="O8279" s="1" t="str">
        <f t="shared" si="258"/>
        <v>October</v>
      </c>
      <c r="P8279" s="4">
        <f t="shared" si="259"/>
        <v>3</v>
      </c>
      <c r="Q8279" t="s">
        <v>30</v>
      </c>
      <c r="R8279">
        <v>19</v>
      </c>
      <c r="S8279" t="s">
        <v>897</v>
      </c>
      <c r="T8279" t="s">
        <v>42</v>
      </c>
      <c r="U8279" t="s">
        <v>23141</v>
      </c>
      <c r="V8279">
        <v>11.09</v>
      </c>
      <c r="W8279" t="s">
        <v>23142</v>
      </c>
      <c r="X8279" t="s">
        <v>35</v>
      </c>
      <c r="Y8279" t="s">
        <v>221</v>
      </c>
      <c r="Z8279" t="s">
        <v>13294</v>
      </c>
      <c r="AA8279" t="s">
        <v>38</v>
      </c>
    </row>
    <row r="8280" spans="1:27" x14ac:dyDescent="0.3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>
        <v>153.09</v>
      </c>
      <c r="H8280">
        <v>27.48</v>
      </c>
      <c r="I8280" t="s">
        <v>39</v>
      </c>
      <c r="J8280" t="s">
        <v>23143</v>
      </c>
      <c r="L8280" t="s">
        <v>288</v>
      </c>
      <c r="M8280">
        <v>1918.91</v>
      </c>
      <c r="N8280" s="1">
        <v>43376</v>
      </c>
      <c r="O8280" s="1" t="str">
        <f t="shared" si="258"/>
        <v>October</v>
      </c>
      <c r="P8280" s="4">
        <f t="shared" si="259"/>
        <v>3</v>
      </c>
      <c r="Q8280" t="s">
        <v>30</v>
      </c>
      <c r="R8280">
        <v>18</v>
      </c>
      <c r="S8280" t="s">
        <v>8523</v>
      </c>
      <c r="T8280" t="s">
        <v>32</v>
      </c>
      <c r="U8280" t="s">
        <v>23144</v>
      </c>
      <c r="V8280">
        <v>19.29</v>
      </c>
      <c r="W8280" t="s">
        <v>23145</v>
      </c>
      <c r="X8280" t="s">
        <v>35</v>
      </c>
      <c r="Y8280" t="s">
        <v>292</v>
      </c>
      <c r="Z8280" t="s">
        <v>23146</v>
      </c>
      <c r="AA8280" t="s">
        <v>38</v>
      </c>
    </row>
    <row r="8281" spans="1:27" x14ac:dyDescent="0.3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>
        <v>150.68</v>
      </c>
      <c r="H8281">
        <v>33.79</v>
      </c>
      <c r="I8281" t="s">
        <v>27</v>
      </c>
      <c r="J8281" t="s">
        <v>23147</v>
      </c>
      <c r="L8281" t="s">
        <v>316</v>
      </c>
      <c r="M8281">
        <v>6698.09</v>
      </c>
      <c r="N8281" s="1">
        <v>43376</v>
      </c>
      <c r="O8281" s="1" t="str">
        <f t="shared" si="258"/>
        <v>October</v>
      </c>
      <c r="P8281" s="4">
        <f t="shared" si="259"/>
        <v>3</v>
      </c>
      <c r="Q8281" t="s">
        <v>30</v>
      </c>
      <c r="R8281">
        <v>20</v>
      </c>
      <c r="S8281" t="s">
        <v>4602</v>
      </c>
      <c r="T8281" t="s">
        <v>42</v>
      </c>
      <c r="U8281" t="s">
        <v>23148</v>
      </c>
      <c r="V8281">
        <v>45.27</v>
      </c>
      <c r="W8281" t="s">
        <v>23149</v>
      </c>
      <c r="X8281" t="s">
        <v>35</v>
      </c>
      <c r="Y8281" t="s">
        <v>318</v>
      </c>
      <c r="Z8281" t="s">
        <v>6451</v>
      </c>
      <c r="AA8281" t="s">
        <v>38</v>
      </c>
    </row>
    <row r="8282" spans="1:27" x14ac:dyDescent="0.35">
      <c r="A8282" t="s">
        <v>68</v>
      </c>
      <c r="D8282" t="s">
        <v>294</v>
      </c>
      <c r="E8282" t="s">
        <v>25</v>
      </c>
      <c r="F8282" t="s">
        <v>295</v>
      </c>
      <c r="G8282">
        <v>115.79</v>
      </c>
      <c r="H8282">
        <v>31.79</v>
      </c>
      <c r="I8282" t="s">
        <v>103</v>
      </c>
      <c r="L8282" t="s">
        <v>297</v>
      </c>
      <c r="M8282">
        <v>6827.19</v>
      </c>
      <c r="N8282" s="1">
        <v>43376</v>
      </c>
      <c r="O8282" s="1" t="str">
        <f t="shared" si="258"/>
        <v>October</v>
      </c>
      <c r="P8282" s="4">
        <f t="shared" si="259"/>
        <v>3</v>
      </c>
      <c r="Q8282" t="s">
        <v>30</v>
      </c>
      <c r="R8282">
        <v>20</v>
      </c>
      <c r="U8282" t="s">
        <v>23150</v>
      </c>
      <c r="V8282">
        <v>181</v>
      </c>
      <c r="W8282" t="s">
        <v>23151</v>
      </c>
      <c r="X8282" t="s">
        <v>35</v>
      </c>
      <c r="Y8282" t="s">
        <v>301</v>
      </c>
      <c r="AA8282" t="s">
        <v>38</v>
      </c>
    </row>
    <row r="8283" spans="1:27" x14ac:dyDescent="0.35">
      <c r="A8283" t="s">
        <v>68</v>
      </c>
      <c r="D8283" t="s">
        <v>498</v>
      </c>
      <c r="E8283" t="s">
        <v>25</v>
      </c>
      <c r="F8283" t="s">
        <v>499</v>
      </c>
      <c r="G8283">
        <v>138.61000000000001</v>
      </c>
      <c r="H8283">
        <v>34.89</v>
      </c>
      <c r="I8283" t="s">
        <v>71</v>
      </c>
      <c r="L8283" t="s">
        <v>500</v>
      </c>
      <c r="M8283">
        <v>5465.31</v>
      </c>
      <c r="N8283" s="1">
        <v>43376</v>
      </c>
      <c r="O8283" s="1" t="str">
        <f t="shared" si="258"/>
        <v>October</v>
      </c>
      <c r="P8283" s="4">
        <f t="shared" si="259"/>
        <v>3</v>
      </c>
      <c r="Q8283" t="s">
        <v>30</v>
      </c>
      <c r="R8283">
        <v>18</v>
      </c>
      <c r="U8283" t="s">
        <v>23150</v>
      </c>
      <c r="V8283">
        <v>36</v>
      </c>
      <c r="W8283" t="s">
        <v>23152</v>
      </c>
      <c r="X8283" t="s">
        <v>35</v>
      </c>
      <c r="Y8283" t="s">
        <v>503</v>
      </c>
      <c r="AA8283" t="s">
        <v>38</v>
      </c>
    </row>
    <row r="8284" spans="1:27" x14ac:dyDescent="0.35">
      <c r="A8284" t="s">
        <v>68</v>
      </c>
      <c r="D8284" t="s">
        <v>504</v>
      </c>
      <c r="E8284" t="s">
        <v>25</v>
      </c>
      <c r="F8284" t="s">
        <v>505</v>
      </c>
      <c r="G8284">
        <v>151.27000000000001</v>
      </c>
      <c r="H8284">
        <v>33.9</v>
      </c>
      <c r="I8284" t="s">
        <v>71</v>
      </c>
      <c r="L8284" t="s">
        <v>211</v>
      </c>
      <c r="M8284">
        <v>42395.360000000001</v>
      </c>
      <c r="N8284" s="1">
        <v>43376</v>
      </c>
      <c r="O8284" s="1" t="str">
        <f t="shared" si="258"/>
        <v>October</v>
      </c>
      <c r="P8284" s="4">
        <f t="shared" si="259"/>
        <v>3</v>
      </c>
      <c r="Q8284" t="s">
        <v>50</v>
      </c>
      <c r="R8284">
        <v>38</v>
      </c>
      <c r="U8284" t="s">
        <v>23150</v>
      </c>
      <c r="V8284">
        <v>35</v>
      </c>
      <c r="W8284" t="s">
        <v>23153</v>
      </c>
      <c r="X8284" t="s">
        <v>35</v>
      </c>
      <c r="Y8284" t="s">
        <v>507</v>
      </c>
      <c r="AA8284" t="s">
        <v>38</v>
      </c>
    </row>
    <row r="8285" spans="1:27" x14ac:dyDescent="0.3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>
        <v>153.05000000000001</v>
      </c>
      <c r="H8285">
        <v>27.61</v>
      </c>
      <c r="I8285" t="s">
        <v>27</v>
      </c>
      <c r="J8285" t="s">
        <v>23154</v>
      </c>
      <c r="L8285" t="s">
        <v>132</v>
      </c>
      <c r="M8285">
        <v>4325.5</v>
      </c>
      <c r="N8285" s="1">
        <v>43376</v>
      </c>
      <c r="O8285" s="1" t="str">
        <f t="shared" si="258"/>
        <v>October</v>
      </c>
      <c r="P8285" s="4">
        <f t="shared" si="259"/>
        <v>3</v>
      </c>
      <c r="Q8285" t="s">
        <v>50</v>
      </c>
      <c r="R8285">
        <v>30</v>
      </c>
      <c r="S8285" t="s">
        <v>23155</v>
      </c>
      <c r="T8285" t="s">
        <v>32</v>
      </c>
      <c r="U8285" t="s">
        <v>23156</v>
      </c>
      <c r="V8285">
        <v>19.29</v>
      </c>
      <c r="W8285" t="s">
        <v>23157</v>
      </c>
      <c r="X8285" t="s">
        <v>35</v>
      </c>
      <c r="Y8285" t="s">
        <v>136</v>
      </c>
      <c r="Z8285" t="s">
        <v>17447</v>
      </c>
      <c r="AA8285" t="s">
        <v>38</v>
      </c>
    </row>
    <row r="8286" spans="1:27" x14ac:dyDescent="0.3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>
        <v>153.05000000000001</v>
      </c>
      <c r="H8286">
        <v>27.61</v>
      </c>
      <c r="I8286" t="s">
        <v>27</v>
      </c>
      <c r="J8286" t="s">
        <v>23158</v>
      </c>
      <c r="L8286" t="s">
        <v>132</v>
      </c>
      <c r="M8286">
        <v>4286.7</v>
      </c>
      <c r="N8286" s="1">
        <v>43376</v>
      </c>
      <c r="O8286" s="1" t="str">
        <f t="shared" si="258"/>
        <v>October</v>
      </c>
      <c r="P8286" s="4">
        <f t="shared" si="259"/>
        <v>3</v>
      </c>
      <c r="Q8286" t="s">
        <v>50</v>
      </c>
      <c r="R8286">
        <v>30</v>
      </c>
      <c r="S8286" t="s">
        <v>2506</v>
      </c>
      <c r="T8286" t="s">
        <v>32</v>
      </c>
      <c r="U8286" t="s">
        <v>23159</v>
      </c>
      <c r="V8286">
        <v>38.799999999999997</v>
      </c>
      <c r="W8286" t="s">
        <v>23160</v>
      </c>
      <c r="X8286" t="s">
        <v>35</v>
      </c>
      <c r="Y8286" t="s">
        <v>136</v>
      </c>
      <c r="Z8286" t="s">
        <v>23161</v>
      </c>
      <c r="AA8286" t="s">
        <v>38</v>
      </c>
    </row>
    <row r="8287" spans="1:27" x14ac:dyDescent="0.3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>
        <v>145.44999999999999</v>
      </c>
      <c r="H8287">
        <v>37.74</v>
      </c>
      <c r="I8287" t="s">
        <v>39</v>
      </c>
      <c r="J8287" t="s">
        <v>23162</v>
      </c>
      <c r="L8287" t="s">
        <v>157</v>
      </c>
      <c r="M8287">
        <v>4714.88</v>
      </c>
      <c r="N8287" s="1">
        <v>43376</v>
      </c>
      <c r="O8287" s="1" t="str">
        <f t="shared" si="258"/>
        <v>October</v>
      </c>
      <c r="P8287" s="4">
        <f t="shared" si="259"/>
        <v>3</v>
      </c>
      <c r="Q8287" t="s">
        <v>30</v>
      </c>
      <c r="R8287">
        <v>24</v>
      </c>
      <c r="S8287" t="s">
        <v>23163</v>
      </c>
      <c r="T8287" t="s">
        <v>81</v>
      </c>
      <c r="U8287" t="s">
        <v>23164</v>
      </c>
      <c r="V8287">
        <v>34.159999999999997</v>
      </c>
      <c r="W8287" t="s">
        <v>23165</v>
      </c>
      <c r="X8287" t="s">
        <v>35</v>
      </c>
      <c r="Y8287" t="s">
        <v>161</v>
      </c>
      <c r="Z8287" t="s">
        <v>23166</v>
      </c>
      <c r="AA8287" t="s">
        <v>38</v>
      </c>
    </row>
    <row r="8288" spans="1:27" x14ac:dyDescent="0.3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>
        <v>115.98</v>
      </c>
      <c r="H8288">
        <v>32.07</v>
      </c>
      <c r="I8288" t="s">
        <v>27</v>
      </c>
      <c r="J8288" t="s">
        <v>4129</v>
      </c>
      <c r="L8288" t="s">
        <v>439</v>
      </c>
      <c r="M8288">
        <v>10149.73</v>
      </c>
      <c r="N8288" s="1">
        <v>43376</v>
      </c>
      <c r="O8288" s="1" t="str">
        <f t="shared" si="258"/>
        <v>October</v>
      </c>
      <c r="P8288" s="4">
        <f t="shared" si="259"/>
        <v>3</v>
      </c>
      <c r="Q8288" t="s">
        <v>50</v>
      </c>
      <c r="R8288">
        <v>19</v>
      </c>
      <c r="S8288" t="s">
        <v>41</v>
      </c>
      <c r="T8288" t="s">
        <v>42</v>
      </c>
      <c r="U8288" t="s">
        <v>23167</v>
      </c>
      <c r="V8288">
        <v>9.57</v>
      </c>
      <c r="W8288" t="s">
        <v>23168</v>
      </c>
      <c r="X8288" t="s">
        <v>35</v>
      </c>
      <c r="Y8288" t="s">
        <v>443</v>
      </c>
      <c r="Z8288" t="s">
        <v>1641</v>
      </c>
      <c r="AA8288" t="s">
        <v>38</v>
      </c>
    </row>
    <row r="8289" spans="1:27" x14ac:dyDescent="0.3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>
        <v>116.06</v>
      </c>
      <c r="H8289">
        <v>32</v>
      </c>
      <c r="I8289" t="s">
        <v>27</v>
      </c>
      <c r="J8289" s="2" t="s">
        <v>16491</v>
      </c>
      <c r="L8289" t="s">
        <v>94</v>
      </c>
      <c r="M8289">
        <v>7796.26</v>
      </c>
      <c r="N8289" s="1">
        <v>43376</v>
      </c>
      <c r="O8289" s="1" t="str">
        <f t="shared" si="258"/>
        <v>October</v>
      </c>
      <c r="P8289" s="4">
        <f t="shared" si="259"/>
        <v>3</v>
      </c>
      <c r="Q8289" t="s">
        <v>30</v>
      </c>
      <c r="R8289">
        <v>27</v>
      </c>
      <c r="S8289" t="s">
        <v>7835</v>
      </c>
      <c r="T8289" t="s">
        <v>96</v>
      </c>
      <c r="U8289" t="s">
        <v>23169</v>
      </c>
      <c r="V8289">
        <v>20.91</v>
      </c>
      <c r="W8289" t="s">
        <v>23170</v>
      </c>
      <c r="X8289" t="s">
        <v>35</v>
      </c>
      <c r="Y8289" t="s">
        <v>99</v>
      </c>
      <c r="Z8289" t="s">
        <v>7838</v>
      </c>
      <c r="AA8289" t="s">
        <v>38</v>
      </c>
    </row>
    <row r="8290" spans="1:27" x14ac:dyDescent="0.3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>
        <v>153.09</v>
      </c>
      <c r="H8290">
        <v>27.48</v>
      </c>
      <c r="I8290" t="s">
        <v>39</v>
      </c>
      <c r="J8290" t="s">
        <v>23171</v>
      </c>
      <c r="L8290" t="s">
        <v>288</v>
      </c>
      <c r="M8290">
        <v>1900.27</v>
      </c>
      <c r="N8290" s="1">
        <v>43376</v>
      </c>
      <c r="O8290" s="1" t="str">
        <f t="shared" si="258"/>
        <v>October</v>
      </c>
      <c r="P8290" s="4">
        <f t="shared" si="259"/>
        <v>3</v>
      </c>
      <c r="Q8290" t="s">
        <v>30</v>
      </c>
      <c r="R8290">
        <v>18</v>
      </c>
      <c r="S8290" t="s">
        <v>948</v>
      </c>
      <c r="T8290" t="s">
        <v>42</v>
      </c>
      <c r="U8290" t="s">
        <v>23172</v>
      </c>
      <c r="V8290">
        <v>18.64</v>
      </c>
      <c r="W8290" t="s">
        <v>23173</v>
      </c>
      <c r="X8290" t="s">
        <v>35</v>
      </c>
      <c r="Y8290" t="s">
        <v>292</v>
      </c>
      <c r="Z8290" t="s">
        <v>23174</v>
      </c>
      <c r="AA8290" t="s">
        <v>38</v>
      </c>
    </row>
    <row r="8291" spans="1:27" x14ac:dyDescent="0.3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>
        <v>115.98</v>
      </c>
      <c r="H8291">
        <v>32.07</v>
      </c>
      <c r="I8291" t="s">
        <v>39</v>
      </c>
      <c r="J8291" t="s">
        <v>7605</v>
      </c>
      <c r="L8291" t="s">
        <v>439</v>
      </c>
      <c r="M8291">
        <v>10133.94</v>
      </c>
      <c r="N8291" s="1">
        <v>43376</v>
      </c>
      <c r="O8291" s="1" t="str">
        <f t="shared" si="258"/>
        <v>October</v>
      </c>
      <c r="P8291" s="4">
        <f t="shared" si="259"/>
        <v>3</v>
      </c>
      <c r="Q8291" t="s">
        <v>50</v>
      </c>
      <c r="R8291">
        <v>19</v>
      </c>
      <c r="S8291" t="s">
        <v>7606</v>
      </c>
      <c r="T8291" t="s">
        <v>96</v>
      </c>
      <c r="U8291" t="s">
        <v>23175</v>
      </c>
      <c r="V8291">
        <v>15.79</v>
      </c>
      <c r="W8291" t="s">
        <v>23176</v>
      </c>
      <c r="X8291" t="s">
        <v>35</v>
      </c>
      <c r="Y8291" t="s">
        <v>443</v>
      </c>
      <c r="Z8291" t="s">
        <v>7609</v>
      </c>
      <c r="AA8291" t="s">
        <v>38</v>
      </c>
    </row>
    <row r="8292" spans="1:27" x14ac:dyDescent="0.3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>
        <v>150.82</v>
      </c>
      <c r="H8292">
        <v>34.01</v>
      </c>
      <c r="I8292" t="s">
        <v>27</v>
      </c>
      <c r="J8292" t="s">
        <v>20278</v>
      </c>
      <c r="L8292" t="s">
        <v>217</v>
      </c>
      <c r="M8292">
        <v>14742.12</v>
      </c>
      <c r="N8292" s="1">
        <v>43376</v>
      </c>
      <c r="O8292" s="1" t="str">
        <f t="shared" si="258"/>
        <v>October</v>
      </c>
      <c r="P8292" s="4">
        <f t="shared" si="259"/>
        <v>3</v>
      </c>
      <c r="Q8292" t="s">
        <v>30</v>
      </c>
      <c r="R8292">
        <v>19</v>
      </c>
      <c r="S8292" t="s">
        <v>20279</v>
      </c>
      <c r="T8292" t="s">
        <v>42</v>
      </c>
      <c r="U8292" t="s">
        <v>23177</v>
      </c>
      <c r="V8292">
        <v>29.03</v>
      </c>
      <c r="W8292" t="s">
        <v>23178</v>
      </c>
      <c r="X8292" t="s">
        <v>35</v>
      </c>
      <c r="Y8292" t="s">
        <v>221</v>
      </c>
      <c r="Z8292" t="s">
        <v>20282</v>
      </c>
      <c r="AA8292" t="s">
        <v>38</v>
      </c>
    </row>
    <row r="8293" spans="1:27" x14ac:dyDescent="0.3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>
        <v>143.88</v>
      </c>
      <c r="H8293">
        <v>37.659999999999997</v>
      </c>
      <c r="I8293" t="s">
        <v>27</v>
      </c>
      <c r="J8293" t="s">
        <v>23179</v>
      </c>
      <c r="L8293" t="s">
        <v>1303</v>
      </c>
      <c r="M8293">
        <v>16074.57</v>
      </c>
      <c r="N8293" s="1">
        <v>43376</v>
      </c>
      <c r="O8293" s="1" t="str">
        <f t="shared" si="258"/>
        <v>October</v>
      </c>
      <c r="P8293" s="4">
        <f t="shared" si="259"/>
        <v>3</v>
      </c>
      <c r="Q8293" t="s">
        <v>50</v>
      </c>
      <c r="R8293">
        <v>38</v>
      </c>
      <c r="S8293" t="s">
        <v>1134</v>
      </c>
      <c r="T8293" t="s">
        <v>81</v>
      </c>
      <c r="U8293" t="s">
        <v>23180</v>
      </c>
      <c r="V8293">
        <v>39.119999999999997</v>
      </c>
      <c r="W8293" t="s">
        <v>23181</v>
      </c>
      <c r="X8293" t="s">
        <v>35</v>
      </c>
      <c r="Y8293" t="s">
        <v>1307</v>
      </c>
      <c r="Z8293" t="s">
        <v>1137</v>
      </c>
      <c r="AA8293" t="s">
        <v>38</v>
      </c>
    </row>
    <row r="8294" spans="1:27" x14ac:dyDescent="0.3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>
        <v>150.5</v>
      </c>
      <c r="H8294">
        <v>23.4</v>
      </c>
      <c r="I8294" t="s">
        <v>39</v>
      </c>
      <c r="J8294" t="s">
        <v>14493</v>
      </c>
      <c r="L8294" t="s">
        <v>1359</v>
      </c>
      <c r="M8294">
        <v>10346.629999999999</v>
      </c>
      <c r="N8294" s="1">
        <v>43376</v>
      </c>
      <c r="O8294" s="1" t="str">
        <f t="shared" si="258"/>
        <v>October</v>
      </c>
      <c r="P8294" s="4">
        <f t="shared" si="259"/>
        <v>3</v>
      </c>
      <c r="Q8294" t="s">
        <v>30</v>
      </c>
      <c r="R8294">
        <v>25</v>
      </c>
      <c r="S8294" t="s">
        <v>14494</v>
      </c>
      <c r="T8294" t="s">
        <v>42</v>
      </c>
      <c r="U8294" t="s">
        <v>23182</v>
      </c>
      <c r="V8294">
        <v>21.39</v>
      </c>
      <c r="W8294" t="s">
        <v>23183</v>
      </c>
      <c r="X8294" t="s">
        <v>35</v>
      </c>
      <c r="Y8294" t="s">
        <v>1362</v>
      </c>
      <c r="Z8294" t="s">
        <v>14497</v>
      </c>
      <c r="AA8294" t="s">
        <v>38</v>
      </c>
    </row>
    <row r="8295" spans="1:27" x14ac:dyDescent="0.35">
      <c r="A8295" t="s">
        <v>68</v>
      </c>
      <c r="D8295" t="s">
        <v>566</v>
      </c>
      <c r="E8295" t="s">
        <v>25</v>
      </c>
      <c r="F8295" t="s">
        <v>567</v>
      </c>
      <c r="G8295">
        <v>115.81</v>
      </c>
      <c r="H8295">
        <v>31.82</v>
      </c>
      <c r="I8295" t="s">
        <v>71</v>
      </c>
      <c r="L8295" t="s">
        <v>568</v>
      </c>
      <c r="M8295">
        <v>12405.64</v>
      </c>
      <c r="N8295" s="1">
        <v>43376</v>
      </c>
      <c r="O8295" s="1" t="str">
        <f t="shared" si="258"/>
        <v>October</v>
      </c>
      <c r="P8295" s="4">
        <f t="shared" si="259"/>
        <v>3</v>
      </c>
      <c r="Q8295" t="s">
        <v>50</v>
      </c>
      <c r="R8295">
        <v>21</v>
      </c>
      <c r="U8295" t="s">
        <v>23184</v>
      </c>
      <c r="V8295">
        <v>55</v>
      </c>
      <c r="W8295" t="s">
        <v>23185</v>
      </c>
      <c r="X8295" t="s">
        <v>35</v>
      </c>
      <c r="Y8295" t="s">
        <v>571</v>
      </c>
      <c r="AA8295" t="s">
        <v>38</v>
      </c>
    </row>
    <row r="8296" spans="1:27" x14ac:dyDescent="0.35">
      <c r="A8296" t="s">
        <v>68</v>
      </c>
      <c r="D8296" t="s">
        <v>314</v>
      </c>
      <c r="E8296" t="s">
        <v>25</v>
      </c>
      <c r="F8296" t="s">
        <v>315</v>
      </c>
      <c r="G8296">
        <v>150.68</v>
      </c>
      <c r="H8296">
        <v>33.79</v>
      </c>
      <c r="I8296" t="s">
        <v>71</v>
      </c>
      <c r="L8296" t="s">
        <v>316</v>
      </c>
      <c r="M8296">
        <v>6663.09</v>
      </c>
      <c r="N8296" s="1">
        <v>43376</v>
      </c>
      <c r="O8296" s="1" t="str">
        <f t="shared" si="258"/>
        <v>October</v>
      </c>
      <c r="P8296" s="4">
        <f t="shared" si="259"/>
        <v>3</v>
      </c>
      <c r="Q8296" t="s">
        <v>30</v>
      </c>
      <c r="R8296">
        <v>20</v>
      </c>
      <c r="U8296" t="s">
        <v>23184</v>
      </c>
      <c r="V8296">
        <v>35</v>
      </c>
      <c r="W8296" s="2" t="s">
        <v>23186</v>
      </c>
      <c r="X8296" t="s">
        <v>35</v>
      </c>
      <c r="Y8296" t="s">
        <v>318</v>
      </c>
      <c r="AA8296" t="s">
        <v>38</v>
      </c>
    </row>
    <row r="8297" spans="1:27" x14ac:dyDescent="0.3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>
        <v>115.78</v>
      </c>
      <c r="H8297">
        <v>31.9</v>
      </c>
      <c r="I8297" t="s">
        <v>362</v>
      </c>
      <c r="K8297">
        <v>0</v>
      </c>
      <c r="L8297" t="s">
        <v>525</v>
      </c>
      <c r="M8297">
        <v>7159.9</v>
      </c>
      <c r="N8297" s="1">
        <v>43376</v>
      </c>
      <c r="O8297" s="1" t="str">
        <f t="shared" si="258"/>
        <v>October</v>
      </c>
      <c r="P8297" s="4">
        <f t="shared" si="259"/>
        <v>3</v>
      </c>
      <c r="Q8297" t="s">
        <v>50</v>
      </c>
      <c r="R8297">
        <v>26</v>
      </c>
      <c r="U8297" t="s">
        <v>23184</v>
      </c>
      <c r="V8297">
        <v>1098.9100000000001</v>
      </c>
      <c r="W8297" t="s">
        <v>23187</v>
      </c>
      <c r="X8297" t="s">
        <v>35</v>
      </c>
      <c r="Y8297" t="s">
        <v>529</v>
      </c>
      <c r="AA8297" t="s">
        <v>365</v>
      </c>
    </row>
    <row r="8298" spans="1:27" x14ac:dyDescent="0.35">
      <c r="A8298" t="s">
        <v>68</v>
      </c>
      <c r="D8298" t="s">
        <v>1731</v>
      </c>
      <c r="E8298" t="s">
        <v>25</v>
      </c>
      <c r="F8298" t="s">
        <v>1732</v>
      </c>
      <c r="G8298">
        <v>148.16</v>
      </c>
      <c r="H8298">
        <v>23.52</v>
      </c>
      <c r="I8298" t="s">
        <v>71</v>
      </c>
      <c r="L8298" t="s">
        <v>1733</v>
      </c>
      <c r="M8298">
        <v>115448.97</v>
      </c>
      <c r="N8298" s="1">
        <v>43376</v>
      </c>
      <c r="O8298" s="1" t="str">
        <f t="shared" si="258"/>
        <v>October</v>
      </c>
      <c r="P8298" s="4">
        <f t="shared" si="259"/>
        <v>3</v>
      </c>
      <c r="Q8298" t="s">
        <v>50</v>
      </c>
      <c r="R8298">
        <v>42</v>
      </c>
      <c r="U8298" t="s">
        <v>23184</v>
      </c>
      <c r="V8298">
        <v>193</v>
      </c>
      <c r="W8298" t="s">
        <v>23188</v>
      </c>
      <c r="X8298" t="s">
        <v>35</v>
      </c>
      <c r="Y8298" t="s">
        <v>1735</v>
      </c>
      <c r="AA8298" t="s">
        <v>38</v>
      </c>
    </row>
    <row r="8299" spans="1:27" x14ac:dyDescent="0.3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>
        <v>150.82</v>
      </c>
      <c r="H8299">
        <v>34.01</v>
      </c>
      <c r="I8299" t="s">
        <v>39</v>
      </c>
      <c r="J8299" t="s">
        <v>13015</v>
      </c>
      <c r="L8299" t="s">
        <v>217</v>
      </c>
      <c r="M8299">
        <v>14730.98</v>
      </c>
      <c r="N8299" s="1">
        <v>43376</v>
      </c>
      <c r="O8299" s="1" t="str">
        <f t="shared" si="258"/>
        <v>October</v>
      </c>
      <c r="P8299" s="4">
        <f t="shared" si="259"/>
        <v>3</v>
      </c>
      <c r="Q8299" t="s">
        <v>30</v>
      </c>
      <c r="R8299">
        <v>19</v>
      </c>
      <c r="S8299" t="s">
        <v>13016</v>
      </c>
      <c r="T8299" t="s">
        <v>96</v>
      </c>
      <c r="U8299" t="s">
        <v>23189</v>
      </c>
      <c r="V8299">
        <v>11.14</v>
      </c>
      <c r="W8299" t="s">
        <v>23190</v>
      </c>
      <c r="X8299" t="s">
        <v>35</v>
      </c>
      <c r="Y8299" t="s">
        <v>221</v>
      </c>
      <c r="Z8299" t="s">
        <v>13019</v>
      </c>
      <c r="AA8299" t="s">
        <v>38</v>
      </c>
    </row>
    <row r="8300" spans="1:27" x14ac:dyDescent="0.3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>
        <v>130.84</v>
      </c>
      <c r="H8300">
        <v>12.45</v>
      </c>
      <c r="I8300" t="s">
        <v>39</v>
      </c>
      <c r="J8300" t="s">
        <v>23191</v>
      </c>
      <c r="L8300" t="s">
        <v>245</v>
      </c>
      <c r="M8300">
        <v>4990.3100000000004</v>
      </c>
      <c r="N8300" s="1">
        <v>43376</v>
      </c>
      <c r="O8300" s="1" t="str">
        <f t="shared" si="258"/>
        <v>October</v>
      </c>
      <c r="P8300" s="4">
        <f t="shared" si="259"/>
        <v>3</v>
      </c>
      <c r="Q8300" t="s">
        <v>30</v>
      </c>
      <c r="R8300">
        <v>21</v>
      </c>
      <c r="S8300" t="s">
        <v>1031</v>
      </c>
      <c r="T8300" t="s">
        <v>478</v>
      </c>
      <c r="U8300" t="s">
        <v>23192</v>
      </c>
      <c r="V8300">
        <v>5.64</v>
      </c>
      <c r="W8300" t="s">
        <v>23193</v>
      </c>
      <c r="X8300" t="s">
        <v>35</v>
      </c>
      <c r="Y8300" t="s">
        <v>537</v>
      </c>
      <c r="Z8300" t="s">
        <v>1034</v>
      </c>
      <c r="AA8300" t="s">
        <v>38</v>
      </c>
    </row>
    <row r="8301" spans="1:27" x14ac:dyDescent="0.3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>
        <v>121.48</v>
      </c>
      <c r="H8301">
        <v>30.75</v>
      </c>
      <c r="I8301" t="s">
        <v>27</v>
      </c>
      <c r="J8301" t="s">
        <v>6207</v>
      </c>
      <c r="L8301" t="s">
        <v>1338</v>
      </c>
      <c r="M8301">
        <v>18893.36</v>
      </c>
      <c r="N8301" s="1">
        <v>43376</v>
      </c>
      <c r="O8301" s="1" t="str">
        <f t="shared" si="258"/>
        <v>October</v>
      </c>
      <c r="P8301" s="4">
        <f t="shared" si="259"/>
        <v>3</v>
      </c>
      <c r="Q8301" t="s">
        <v>50</v>
      </c>
      <c r="R8301">
        <v>29</v>
      </c>
      <c r="S8301" t="s">
        <v>6208</v>
      </c>
      <c r="T8301" t="s">
        <v>42</v>
      </c>
      <c r="U8301" t="s">
        <v>23194</v>
      </c>
      <c r="V8301">
        <v>16.02</v>
      </c>
      <c r="W8301" t="s">
        <v>23195</v>
      </c>
      <c r="X8301" t="s">
        <v>35</v>
      </c>
      <c r="Y8301" t="s">
        <v>2888</v>
      </c>
      <c r="Z8301" t="s">
        <v>6211</v>
      </c>
      <c r="AA8301" t="s">
        <v>38</v>
      </c>
    </row>
    <row r="8302" spans="1:27" x14ac:dyDescent="0.35">
      <c r="A8302" t="s">
        <v>68</v>
      </c>
      <c r="D8302" t="s">
        <v>1357</v>
      </c>
      <c r="E8302" t="s">
        <v>25</v>
      </c>
      <c r="F8302" t="s">
        <v>1358</v>
      </c>
      <c r="G8302">
        <v>150.5</v>
      </c>
      <c r="H8302">
        <v>23.4</v>
      </c>
      <c r="I8302" t="s">
        <v>71</v>
      </c>
      <c r="L8302" t="s">
        <v>1359</v>
      </c>
      <c r="M8302">
        <v>10174.629999999999</v>
      </c>
      <c r="N8302" s="1">
        <v>43376</v>
      </c>
      <c r="O8302" s="1" t="str">
        <f t="shared" si="258"/>
        <v>October</v>
      </c>
      <c r="P8302" s="4">
        <f t="shared" si="259"/>
        <v>3</v>
      </c>
      <c r="Q8302" t="s">
        <v>30</v>
      </c>
      <c r="R8302">
        <v>25</v>
      </c>
      <c r="U8302" t="s">
        <v>23196</v>
      </c>
      <c r="V8302">
        <v>172</v>
      </c>
      <c r="W8302" t="s">
        <v>23197</v>
      </c>
      <c r="X8302" t="s">
        <v>35</v>
      </c>
      <c r="Y8302" t="s">
        <v>1362</v>
      </c>
      <c r="AA8302" t="s">
        <v>38</v>
      </c>
    </row>
    <row r="8303" spans="1:27" x14ac:dyDescent="0.3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>
        <v>145.04</v>
      </c>
      <c r="H8303">
        <v>37.85</v>
      </c>
      <c r="I8303" t="s">
        <v>362</v>
      </c>
      <c r="K8303">
        <v>0</v>
      </c>
      <c r="L8303" t="s">
        <v>511</v>
      </c>
      <c r="M8303">
        <v>7971.43</v>
      </c>
      <c r="N8303" s="1">
        <v>43376</v>
      </c>
      <c r="O8303" s="1" t="str">
        <f t="shared" si="258"/>
        <v>October</v>
      </c>
      <c r="P8303" s="4">
        <f t="shared" si="259"/>
        <v>3</v>
      </c>
      <c r="Q8303" t="s">
        <v>30</v>
      </c>
      <c r="R8303">
        <v>30</v>
      </c>
      <c r="U8303" t="s">
        <v>23196</v>
      </c>
      <c r="V8303">
        <v>1158.1500000000001</v>
      </c>
      <c r="W8303" t="s">
        <v>23198</v>
      </c>
      <c r="X8303" t="s">
        <v>35</v>
      </c>
      <c r="Y8303" t="s">
        <v>515</v>
      </c>
      <c r="AA8303" t="s">
        <v>365</v>
      </c>
    </row>
    <row r="8304" spans="1:27" x14ac:dyDescent="0.3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>
        <v>144.96</v>
      </c>
      <c r="H8304">
        <v>37.76</v>
      </c>
      <c r="I8304" t="s">
        <v>362</v>
      </c>
      <c r="K8304">
        <v>0</v>
      </c>
      <c r="L8304" t="s">
        <v>560</v>
      </c>
      <c r="M8304">
        <v>8392.68</v>
      </c>
      <c r="N8304" s="1">
        <v>43376</v>
      </c>
      <c r="O8304" s="1" t="str">
        <f t="shared" si="258"/>
        <v>October</v>
      </c>
      <c r="P8304" s="4">
        <f t="shared" si="259"/>
        <v>3</v>
      </c>
      <c r="Q8304" t="s">
        <v>50</v>
      </c>
      <c r="R8304">
        <v>69</v>
      </c>
      <c r="U8304" t="s">
        <v>23196</v>
      </c>
      <c r="V8304">
        <v>1043.1199999999999</v>
      </c>
      <c r="W8304" t="s">
        <v>23199</v>
      </c>
      <c r="X8304" t="s">
        <v>35</v>
      </c>
      <c r="Y8304" t="s">
        <v>598</v>
      </c>
      <c r="AA8304" t="s">
        <v>365</v>
      </c>
    </row>
    <row r="8305" spans="1:27" x14ac:dyDescent="0.35">
      <c r="A8305" t="s">
        <v>68</v>
      </c>
      <c r="D8305" t="s">
        <v>343</v>
      </c>
      <c r="E8305" t="s">
        <v>25</v>
      </c>
      <c r="F8305" t="s">
        <v>344</v>
      </c>
      <c r="G8305">
        <v>255</v>
      </c>
      <c r="H8305">
        <v>573</v>
      </c>
      <c r="I8305" t="s">
        <v>71</v>
      </c>
      <c r="L8305" t="s">
        <v>346</v>
      </c>
      <c r="M8305">
        <v>9160.1299999999992</v>
      </c>
      <c r="N8305" s="1">
        <v>43376</v>
      </c>
      <c r="O8305" s="1" t="str">
        <f t="shared" si="258"/>
        <v>October</v>
      </c>
      <c r="P8305" s="4">
        <f t="shared" si="259"/>
        <v>3</v>
      </c>
      <c r="Q8305" t="s">
        <v>50</v>
      </c>
      <c r="R8305">
        <v>22</v>
      </c>
      <c r="U8305" t="s">
        <v>23196</v>
      </c>
      <c r="V8305">
        <v>33</v>
      </c>
      <c r="W8305" t="s">
        <v>23200</v>
      </c>
      <c r="X8305" t="s">
        <v>35</v>
      </c>
      <c r="Y8305" t="s">
        <v>349</v>
      </c>
      <c r="AA8305" t="s">
        <v>38</v>
      </c>
    </row>
    <row r="8306" spans="1:27" x14ac:dyDescent="0.3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>
        <v>150.68</v>
      </c>
      <c r="H8306">
        <v>33.79</v>
      </c>
      <c r="I8306" t="s">
        <v>362</v>
      </c>
      <c r="K8306">
        <v>0</v>
      </c>
      <c r="L8306" t="s">
        <v>316</v>
      </c>
      <c r="M8306">
        <v>8058.58</v>
      </c>
      <c r="N8306" s="1">
        <v>43376</v>
      </c>
      <c r="O8306" s="1" t="str">
        <f t="shared" si="258"/>
        <v>October</v>
      </c>
      <c r="P8306" s="4">
        <f t="shared" si="259"/>
        <v>3</v>
      </c>
      <c r="Q8306" t="s">
        <v>30</v>
      </c>
      <c r="R8306">
        <v>20</v>
      </c>
      <c r="U8306" t="s">
        <v>23196</v>
      </c>
      <c r="V8306">
        <v>1395.49</v>
      </c>
      <c r="W8306" t="s">
        <v>23201</v>
      </c>
      <c r="X8306" t="s">
        <v>35</v>
      </c>
      <c r="Y8306" t="s">
        <v>318</v>
      </c>
      <c r="AA8306" t="s">
        <v>365</v>
      </c>
    </row>
    <row r="8307" spans="1:27" x14ac:dyDescent="0.3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>
        <v>146.94</v>
      </c>
      <c r="H8307">
        <v>36.04</v>
      </c>
      <c r="I8307" t="s">
        <v>362</v>
      </c>
      <c r="K8307">
        <v>0</v>
      </c>
      <c r="L8307" t="s">
        <v>109</v>
      </c>
      <c r="M8307">
        <v>15631.99</v>
      </c>
      <c r="N8307" s="1">
        <v>43376</v>
      </c>
      <c r="O8307" s="1" t="str">
        <f t="shared" si="258"/>
        <v>October</v>
      </c>
      <c r="P8307" s="4">
        <f t="shared" si="259"/>
        <v>3</v>
      </c>
      <c r="Q8307" t="s">
        <v>50</v>
      </c>
      <c r="R8307">
        <v>19</v>
      </c>
      <c r="U8307" t="s">
        <v>23196</v>
      </c>
      <c r="V8307">
        <v>2639.76</v>
      </c>
      <c r="W8307" t="s">
        <v>23202</v>
      </c>
      <c r="X8307" t="s">
        <v>35</v>
      </c>
      <c r="Y8307" t="s">
        <v>111</v>
      </c>
      <c r="AA8307" t="s">
        <v>365</v>
      </c>
    </row>
    <row r="8308" spans="1:27" x14ac:dyDescent="0.35">
      <c r="A8308" t="s">
        <v>68</v>
      </c>
      <c r="D8308" t="s">
        <v>144</v>
      </c>
      <c r="E8308" t="s">
        <v>25</v>
      </c>
      <c r="F8308" t="s">
        <v>145</v>
      </c>
      <c r="G8308">
        <v>149.03</v>
      </c>
      <c r="H8308">
        <v>34.97</v>
      </c>
      <c r="I8308" t="s">
        <v>71</v>
      </c>
      <c r="L8308" t="s">
        <v>146</v>
      </c>
      <c r="M8308">
        <v>8753.93</v>
      </c>
      <c r="N8308" s="1">
        <v>43376</v>
      </c>
      <c r="O8308" s="1" t="str">
        <f t="shared" si="258"/>
        <v>October</v>
      </c>
      <c r="P8308" s="4">
        <f t="shared" si="259"/>
        <v>3</v>
      </c>
      <c r="Q8308" t="s">
        <v>30</v>
      </c>
      <c r="R8308">
        <v>26</v>
      </c>
      <c r="U8308" t="s">
        <v>23196</v>
      </c>
      <c r="V8308">
        <v>50</v>
      </c>
      <c r="W8308" t="s">
        <v>23203</v>
      </c>
      <c r="X8308" t="s">
        <v>35</v>
      </c>
      <c r="Y8308" t="s">
        <v>148</v>
      </c>
      <c r="AA8308" t="s">
        <v>38</v>
      </c>
    </row>
    <row r="8309" spans="1:27" x14ac:dyDescent="0.3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>
        <v>153.09</v>
      </c>
      <c r="H8309">
        <v>27.48</v>
      </c>
      <c r="I8309" t="s">
        <v>39</v>
      </c>
      <c r="J8309" t="s">
        <v>23204</v>
      </c>
      <c r="L8309" t="s">
        <v>288</v>
      </c>
      <c r="M8309">
        <v>1892.64</v>
      </c>
      <c r="N8309" s="1">
        <v>43376</v>
      </c>
      <c r="O8309" s="1" t="str">
        <f t="shared" si="258"/>
        <v>October</v>
      </c>
      <c r="P8309" s="4">
        <f t="shared" si="259"/>
        <v>3</v>
      </c>
      <c r="Q8309" t="s">
        <v>30</v>
      </c>
      <c r="R8309">
        <v>18</v>
      </c>
      <c r="S8309" t="s">
        <v>4625</v>
      </c>
      <c r="T8309" t="s">
        <v>32</v>
      </c>
      <c r="U8309" t="s">
        <v>23205</v>
      </c>
      <c r="V8309">
        <v>7.63</v>
      </c>
      <c r="W8309" t="s">
        <v>23206</v>
      </c>
      <c r="X8309" t="s">
        <v>35</v>
      </c>
      <c r="Y8309" t="s">
        <v>292</v>
      </c>
      <c r="Z8309" t="s">
        <v>4628</v>
      </c>
      <c r="AA8309" t="s">
        <v>38</v>
      </c>
    </row>
    <row r="8310" spans="1:27" x14ac:dyDescent="0.3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>
        <v>153.41</v>
      </c>
      <c r="H8310">
        <v>27.95</v>
      </c>
      <c r="I8310" t="s">
        <v>27</v>
      </c>
      <c r="J8310" t="s">
        <v>23207</v>
      </c>
      <c r="L8310" t="s">
        <v>29</v>
      </c>
      <c r="M8310">
        <v>3412.02</v>
      </c>
      <c r="N8310" s="1">
        <v>43376</v>
      </c>
      <c r="O8310" s="1" t="str">
        <f t="shared" si="258"/>
        <v>October</v>
      </c>
      <c r="P8310" s="4">
        <f t="shared" si="259"/>
        <v>3</v>
      </c>
      <c r="Q8310" t="s">
        <v>30</v>
      </c>
      <c r="R8310">
        <v>26</v>
      </c>
      <c r="S8310" t="s">
        <v>1527</v>
      </c>
      <c r="T8310" t="s">
        <v>32</v>
      </c>
      <c r="U8310" t="s">
        <v>23208</v>
      </c>
      <c r="V8310">
        <v>23.19</v>
      </c>
      <c r="W8310" t="s">
        <v>23209</v>
      </c>
      <c r="X8310" t="s">
        <v>35</v>
      </c>
      <c r="Y8310" t="s">
        <v>36</v>
      </c>
      <c r="Z8310" t="s">
        <v>7211</v>
      </c>
      <c r="AA8310" t="s">
        <v>38</v>
      </c>
    </row>
    <row r="8311" spans="1:27" x14ac:dyDescent="0.3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>
        <v>116.06</v>
      </c>
      <c r="H8311">
        <v>32</v>
      </c>
      <c r="I8311" t="s">
        <v>27</v>
      </c>
      <c r="J8311" t="s">
        <v>23210</v>
      </c>
      <c r="L8311" t="s">
        <v>94</v>
      </c>
      <c r="M8311">
        <v>7780.62</v>
      </c>
      <c r="N8311" s="1">
        <v>43376</v>
      </c>
      <c r="O8311" s="1" t="str">
        <f t="shared" si="258"/>
        <v>October</v>
      </c>
      <c r="P8311" s="4">
        <f t="shared" si="259"/>
        <v>3</v>
      </c>
      <c r="Q8311" t="s">
        <v>30</v>
      </c>
      <c r="R8311">
        <v>27</v>
      </c>
      <c r="S8311" t="s">
        <v>2525</v>
      </c>
      <c r="T8311" t="s">
        <v>96</v>
      </c>
      <c r="U8311" t="s">
        <v>23211</v>
      </c>
      <c r="V8311">
        <v>15.64</v>
      </c>
      <c r="W8311" t="s">
        <v>23212</v>
      </c>
      <c r="X8311" t="s">
        <v>35</v>
      </c>
      <c r="Y8311" t="s">
        <v>99</v>
      </c>
      <c r="Z8311" t="s">
        <v>2528</v>
      </c>
      <c r="AA8311" t="s">
        <v>38</v>
      </c>
    </row>
    <row r="8312" spans="1:27" x14ac:dyDescent="0.3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>
        <v>153.32</v>
      </c>
      <c r="H8312">
        <v>27.93</v>
      </c>
      <c r="I8312" t="s">
        <v>27</v>
      </c>
      <c r="J8312" s="2" t="s">
        <v>23213</v>
      </c>
      <c r="L8312" t="s">
        <v>171</v>
      </c>
      <c r="M8312">
        <v>4496.2</v>
      </c>
      <c r="N8312" s="1">
        <v>43376</v>
      </c>
      <c r="O8312" s="1" t="str">
        <f t="shared" si="258"/>
        <v>October</v>
      </c>
      <c r="P8312" s="4">
        <f t="shared" si="259"/>
        <v>3</v>
      </c>
      <c r="Q8312" t="s">
        <v>50</v>
      </c>
      <c r="R8312">
        <v>37</v>
      </c>
      <c r="S8312" t="s">
        <v>911</v>
      </c>
      <c r="T8312" t="s">
        <v>32</v>
      </c>
      <c r="U8312" t="s">
        <v>23214</v>
      </c>
      <c r="V8312">
        <v>18.59</v>
      </c>
      <c r="W8312" t="s">
        <v>23215</v>
      </c>
      <c r="X8312" t="s">
        <v>35</v>
      </c>
      <c r="Y8312" t="s">
        <v>175</v>
      </c>
      <c r="Z8312" t="s">
        <v>914</v>
      </c>
      <c r="AA8312" t="s">
        <v>38</v>
      </c>
    </row>
    <row r="8313" spans="1:27" x14ac:dyDescent="0.3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>
        <v>146.94</v>
      </c>
      <c r="H8313">
        <v>36.04</v>
      </c>
      <c r="I8313" t="s">
        <v>27</v>
      </c>
      <c r="J8313" t="s">
        <v>23216</v>
      </c>
      <c r="L8313" t="s">
        <v>109</v>
      </c>
      <c r="M8313">
        <v>12992.23</v>
      </c>
      <c r="N8313" s="1">
        <v>43376</v>
      </c>
      <c r="O8313" s="1" t="str">
        <f t="shared" si="258"/>
        <v>October</v>
      </c>
      <c r="P8313" s="4">
        <f t="shared" si="259"/>
        <v>3</v>
      </c>
      <c r="Q8313" t="s">
        <v>50</v>
      </c>
      <c r="R8313">
        <v>19</v>
      </c>
      <c r="S8313" t="s">
        <v>1410</v>
      </c>
      <c r="T8313" t="s">
        <v>81</v>
      </c>
      <c r="U8313" t="s">
        <v>23217</v>
      </c>
      <c r="V8313">
        <v>15.54</v>
      </c>
      <c r="W8313" t="s">
        <v>23218</v>
      </c>
      <c r="X8313" t="s">
        <v>35</v>
      </c>
      <c r="Y8313" t="s">
        <v>111</v>
      </c>
      <c r="Z8313" t="s">
        <v>1413</v>
      </c>
      <c r="AA8313" t="s">
        <v>38</v>
      </c>
    </row>
    <row r="8314" spans="1:27" x14ac:dyDescent="0.35">
      <c r="A8314" t="s">
        <v>68</v>
      </c>
      <c r="D8314" t="s">
        <v>646</v>
      </c>
      <c r="E8314" t="s">
        <v>25</v>
      </c>
      <c r="F8314" t="s">
        <v>647</v>
      </c>
      <c r="G8314">
        <v>116</v>
      </c>
      <c r="H8314">
        <v>31.88</v>
      </c>
      <c r="I8314" t="s">
        <v>71</v>
      </c>
      <c r="L8314" t="s">
        <v>648</v>
      </c>
      <c r="M8314">
        <v>6738.92</v>
      </c>
      <c r="N8314" s="1">
        <v>43376</v>
      </c>
      <c r="O8314" s="1" t="str">
        <f t="shared" si="258"/>
        <v>October</v>
      </c>
      <c r="P8314" s="4">
        <f t="shared" si="259"/>
        <v>3</v>
      </c>
      <c r="Q8314" t="s">
        <v>30</v>
      </c>
      <c r="R8314">
        <v>24</v>
      </c>
      <c r="U8314" t="s">
        <v>23219</v>
      </c>
      <c r="V8314">
        <v>46</v>
      </c>
      <c r="W8314" t="s">
        <v>23220</v>
      </c>
      <c r="X8314" t="s">
        <v>35</v>
      </c>
      <c r="Y8314" t="s">
        <v>651</v>
      </c>
      <c r="AA8314" t="s">
        <v>38</v>
      </c>
    </row>
    <row r="8315" spans="1:27" x14ac:dyDescent="0.3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>
        <v>146.91999999999999</v>
      </c>
      <c r="H8315">
        <v>36.07</v>
      </c>
      <c r="I8315" t="s">
        <v>39</v>
      </c>
      <c r="J8315" t="s">
        <v>23221</v>
      </c>
      <c r="L8315" t="s">
        <v>49</v>
      </c>
      <c r="M8315">
        <v>37410.15</v>
      </c>
      <c r="N8315" s="1">
        <v>43376</v>
      </c>
      <c r="O8315" s="1" t="str">
        <f t="shared" si="258"/>
        <v>October</v>
      </c>
      <c r="P8315" s="4">
        <f t="shared" si="259"/>
        <v>3</v>
      </c>
      <c r="Q8315" t="s">
        <v>50</v>
      </c>
      <c r="R8315">
        <v>21</v>
      </c>
      <c r="S8315" t="s">
        <v>4972</v>
      </c>
      <c r="T8315" t="s">
        <v>81</v>
      </c>
      <c r="U8315" t="s">
        <v>23222</v>
      </c>
      <c r="V8315">
        <v>3.52</v>
      </c>
      <c r="W8315" t="s">
        <v>23223</v>
      </c>
      <c r="X8315" t="s">
        <v>35</v>
      </c>
      <c r="Y8315" t="s">
        <v>673</v>
      </c>
      <c r="Z8315" t="s">
        <v>21238</v>
      </c>
      <c r="AA8315" t="s">
        <v>38</v>
      </c>
    </row>
    <row r="8316" spans="1:27" x14ac:dyDescent="0.3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>
        <v>153.09</v>
      </c>
      <c r="H8316">
        <v>27.48</v>
      </c>
      <c r="I8316" t="s">
        <v>27</v>
      </c>
      <c r="J8316" t="s">
        <v>23224</v>
      </c>
      <c r="L8316" t="s">
        <v>288</v>
      </c>
      <c r="M8316">
        <v>1882.93</v>
      </c>
      <c r="N8316" s="1">
        <v>43376</v>
      </c>
      <c r="O8316" s="1" t="str">
        <f t="shared" si="258"/>
        <v>October</v>
      </c>
      <c r="P8316" s="4">
        <f t="shared" si="259"/>
        <v>3</v>
      </c>
      <c r="Q8316" t="s">
        <v>30</v>
      </c>
      <c r="R8316">
        <v>18</v>
      </c>
      <c r="S8316" t="s">
        <v>1172</v>
      </c>
      <c r="T8316" t="s">
        <v>32</v>
      </c>
      <c r="U8316" t="s">
        <v>23225</v>
      </c>
      <c r="V8316">
        <v>9.7100000000000009</v>
      </c>
      <c r="W8316" t="s">
        <v>23226</v>
      </c>
      <c r="X8316" t="s">
        <v>35</v>
      </c>
      <c r="Y8316" t="s">
        <v>292</v>
      </c>
      <c r="Z8316" t="s">
        <v>23227</v>
      </c>
      <c r="AA8316" t="s">
        <v>38</v>
      </c>
    </row>
    <row r="8317" spans="1:27" x14ac:dyDescent="0.35">
      <c r="A8317" t="s">
        <v>68</v>
      </c>
      <c r="D8317" t="s">
        <v>601</v>
      </c>
      <c r="E8317" t="s">
        <v>25</v>
      </c>
      <c r="F8317" t="s">
        <v>602</v>
      </c>
      <c r="G8317">
        <v>145.16999999999999</v>
      </c>
      <c r="H8317">
        <v>37.840000000000003</v>
      </c>
      <c r="I8317" t="s">
        <v>71</v>
      </c>
      <c r="L8317" t="s">
        <v>603</v>
      </c>
      <c r="M8317">
        <v>14170.66</v>
      </c>
      <c r="N8317" s="1">
        <v>43376</v>
      </c>
      <c r="O8317" s="1" t="str">
        <f t="shared" si="258"/>
        <v>October</v>
      </c>
      <c r="P8317" s="4">
        <f t="shared" si="259"/>
        <v>3</v>
      </c>
      <c r="Q8317" t="s">
        <v>50</v>
      </c>
      <c r="R8317">
        <v>39</v>
      </c>
      <c r="U8317" t="s">
        <v>23228</v>
      </c>
      <c r="V8317">
        <v>48</v>
      </c>
      <c r="W8317" t="s">
        <v>23229</v>
      </c>
      <c r="X8317" t="s">
        <v>35</v>
      </c>
      <c r="Y8317" t="s">
        <v>605</v>
      </c>
      <c r="AA8317" t="s">
        <v>38</v>
      </c>
    </row>
    <row r="8318" spans="1:27" x14ac:dyDescent="0.3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>
        <v>153.41</v>
      </c>
      <c r="H8318">
        <v>27.95</v>
      </c>
      <c r="I8318" t="s">
        <v>39</v>
      </c>
      <c r="J8318" t="s">
        <v>23230</v>
      </c>
      <c r="L8318" t="s">
        <v>29</v>
      </c>
      <c r="M8318">
        <v>3372.65</v>
      </c>
      <c r="N8318" s="1">
        <v>43376</v>
      </c>
      <c r="O8318" s="1" t="str">
        <f t="shared" si="258"/>
        <v>October</v>
      </c>
      <c r="P8318" s="4">
        <f t="shared" si="259"/>
        <v>3</v>
      </c>
      <c r="Q8318" t="s">
        <v>30</v>
      </c>
      <c r="R8318">
        <v>26</v>
      </c>
      <c r="S8318" t="s">
        <v>289</v>
      </c>
      <c r="T8318" t="s">
        <v>32</v>
      </c>
      <c r="U8318" t="s">
        <v>23231</v>
      </c>
      <c r="V8318">
        <v>39.369999999999997</v>
      </c>
      <c r="W8318" t="s">
        <v>23232</v>
      </c>
      <c r="X8318" t="s">
        <v>35</v>
      </c>
      <c r="Y8318" t="s">
        <v>36</v>
      </c>
      <c r="Z8318" t="s">
        <v>1146</v>
      </c>
      <c r="AA8318" t="s">
        <v>38</v>
      </c>
    </row>
    <row r="8319" spans="1:27" x14ac:dyDescent="0.3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>
        <v>116.06</v>
      </c>
      <c r="H8319">
        <v>32</v>
      </c>
      <c r="I8319" t="s">
        <v>27</v>
      </c>
      <c r="J8319" t="s">
        <v>23233</v>
      </c>
      <c r="L8319" t="s">
        <v>94</v>
      </c>
      <c r="M8319">
        <v>7760.12</v>
      </c>
      <c r="N8319" s="1">
        <v>43376</v>
      </c>
      <c r="O8319" s="1" t="str">
        <f t="shared" si="258"/>
        <v>October</v>
      </c>
      <c r="P8319" s="4">
        <f t="shared" si="259"/>
        <v>3</v>
      </c>
      <c r="Q8319" t="s">
        <v>30</v>
      </c>
      <c r="R8319">
        <v>27</v>
      </c>
      <c r="S8319" t="s">
        <v>2700</v>
      </c>
      <c r="T8319" t="s">
        <v>96</v>
      </c>
      <c r="U8319" t="s">
        <v>23234</v>
      </c>
      <c r="V8319">
        <v>20.5</v>
      </c>
      <c r="W8319" t="s">
        <v>23235</v>
      </c>
      <c r="X8319" t="s">
        <v>35</v>
      </c>
      <c r="Y8319" t="s">
        <v>99</v>
      </c>
      <c r="Z8319" t="s">
        <v>7900</v>
      </c>
      <c r="AA8319" t="s">
        <v>38</v>
      </c>
    </row>
    <row r="8320" spans="1:27" x14ac:dyDescent="0.3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>
        <v>153.41</v>
      </c>
      <c r="H8320">
        <v>27.95</v>
      </c>
      <c r="I8320" t="s">
        <v>27</v>
      </c>
      <c r="J8320" t="s">
        <v>9286</v>
      </c>
      <c r="L8320" t="s">
        <v>29</v>
      </c>
      <c r="M8320">
        <v>3356.97</v>
      </c>
      <c r="N8320" s="1">
        <v>43376</v>
      </c>
      <c r="O8320" s="1" t="str">
        <f t="shared" si="258"/>
        <v>October</v>
      </c>
      <c r="P8320" s="4">
        <f t="shared" si="259"/>
        <v>3</v>
      </c>
      <c r="Q8320" t="s">
        <v>30</v>
      </c>
      <c r="R8320">
        <v>26</v>
      </c>
      <c r="S8320" t="s">
        <v>8467</v>
      </c>
      <c r="T8320" t="s">
        <v>32</v>
      </c>
      <c r="U8320" t="s">
        <v>23236</v>
      </c>
      <c r="V8320">
        <v>15.68</v>
      </c>
      <c r="W8320" t="s">
        <v>23237</v>
      </c>
      <c r="X8320" t="s">
        <v>35</v>
      </c>
      <c r="Y8320" t="s">
        <v>36</v>
      </c>
      <c r="Z8320" t="s">
        <v>8470</v>
      </c>
      <c r="AA8320" t="s">
        <v>38</v>
      </c>
    </row>
    <row r="8321" spans="1:27" x14ac:dyDescent="0.3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>
        <v>153.09</v>
      </c>
      <c r="H8321">
        <v>27.48</v>
      </c>
      <c r="I8321" t="s">
        <v>39</v>
      </c>
      <c r="J8321" t="s">
        <v>23238</v>
      </c>
      <c r="L8321" t="s">
        <v>288</v>
      </c>
      <c r="M8321">
        <v>1865.49</v>
      </c>
      <c r="N8321" s="1">
        <v>43376</v>
      </c>
      <c r="O8321" s="1" t="str">
        <f t="shared" si="258"/>
        <v>October</v>
      </c>
      <c r="P8321" s="4">
        <f t="shared" si="259"/>
        <v>3</v>
      </c>
      <c r="Q8321" t="s">
        <v>30</v>
      </c>
      <c r="R8321">
        <v>18</v>
      </c>
      <c r="S8321" t="s">
        <v>3970</v>
      </c>
      <c r="T8321" t="s">
        <v>32</v>
      </c>
      <c r="U8321" t="s">
        <v>23239</v>
      </c>
      <c r="V8321">
        <v>17.440000000000001</v>
      </c>
      <c r="W8321" t="s">
        <v>23240</v>
      </c>
      <c r="X8321" t="s">
        <v>35</v>
      </c>
      <c r="Y8321" t="s">
        <v>292</v>
      </c>
      <c r="Z8321" t="s">
        <v>3973</v>
      </c>
      <c r="AA8321" t="s">
        <v>38</v>
      </c>
    </row>
    <row r="8322" spans="1:27" x14ac:dyDescent="0.3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>
        <v>151.08000000000001</v>
      </c>
      <c r="H8322">
        <v>33.93</v>
      </c>
      <c r="I8322" t="s">
        <v>27</v>
      </c>
      <c r="J8322" t="s">
        <v>23241</v>
      </c>
      <c r="L8322" t="s">
        <v>1317</v>
      </c>
      <c r="M8322">
        <v>6637.41</v>
      </c>
      <c r="N8322" s="1">
        <v>43376</v>
      </c>
      <c r="O8322" s="1" t="str">
        <f t="shared" si="258"/>
        <v>October</v>
      </c>
      <c r="P8322" s="4">
        <f t="shared" si="259"/>
        <v>3</v>
      </c>
      <c r="Q8322" t="s">
        <v>50</v>
      </c>
      <c r="R8322">
        <v>22</v>
      </c>
      <c r="S8322" t="s">
        <v>449</v>
      </c>
      <c r="T8322" t="s">
        <v>42</v>
      </c>
      <c r="U8322" t="s">
        <v>23242</v>
      </c>
      <c r="V8322">
        <v>29.07</v>
      </c>
      <c r="W8322" t="s">
        <v>23243</v>
      </c>
      <c r="X8322" t="s">
        <v>35</v>
      </c>
      <c r="Y8322" t="s">
        <v>1319</v>
      </c>
      <c r="Z8322" t="s">
        <v>3511</v>
      </c>
      <c r="AA8322" t="s">
        <v>38</v>
      </c>
    </row>
    <row r="8323" spans="1:27" x14ac:dyDescent="0.3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>
        <v>152.99</v>
      </c>
      <c r="H8323">
        <v>27.49</v>
      </c>
      <c r="I8323" t="s">
        <v>27</v>
      </c>
      <c r="J8323" t="s">
        <v>15770</v>
      </c>
      <c r="L8323" t="s">
        <v>226</v>
      </c>
      <c r="M8323">
        <v>17423.93</v>
      </c>
      <c r="N8323" s="1">
        <v>43376</v>
      </c>
      <c r="O8323" s="1" t="str">
        <f t="shared" ref="O8323:O8386" si="260">TEXT(N8323,"mmmm")</f>
        <v>October</v>
      </c>
      <c r="P8323" s="4">
        <f t="shared" ref="P8323:P8386" si="261">WEEKDAY(N8323,2)</f>
        <v>3</v>
      </c>
      <c r="Q8323" t="s">
        <v>50</v>
      </c>
      <c r="R8323">
        <v>24</v>
      </c>
      <c r="S8323" t="s">
        <v>6893</v>
      </c>
      <c r="T8323" t="s">
        <v>32</v>
      </c>
      <c r="U8323" t="s">
        <v>23244</v>
      </c>
      <c r="V8323">
        <v>12.8</v>
      </c>
      <c r="W8323" t="s">
        <v>23245</v>
      </c>
      <c r="X8323" t="s">
        <v>35</v>
      </c>
      <c r="Y8323" t="s">
        <v>230</v>
      </c>
      <c r="Z8323" t="s">
        <v>8179</v>
      </c>
      <c r="AA8323" t="s">
        <v>38</v>
      </c>
    </row>
    <row r="8324" spans="1:27" x14ac:dyDescent="0.35">
      <c r="A8324" t="s">
        <v>68</v>
      </c>
      <c r="D8324" t="s">
        <v>107</v>
      </c>
      <c r="E8324" t="s">
        <v>25</v>
      </c>
      <c r="F8324" t="s">
        <v>108</v>
      </c>
      <c r="G8324">
        <v>146.94</v>
      </c>
      <c r="H8324">
        <v>36.04</v>
      </c>
      <c r="I8324" t="s">
        <v>71</v>
      </c>
      <c r="L8324" t="s">
        <v>109</v>
      </c>
      <c r="M8324">
        <v>15614.99</v>
      </c>
      <c r="N8324" s="1">
        <v>43376</v>
      </c>
      <c r="O8324" s="1" t="str">
        <f t="shared" si="260"/>
        <v>October</v>
      </c>
      <c r="P8324" s="4">
        <f t="shared" si="261"/>
        <v>3</v>
      </c>
      <c r="Q8324" t="s">
        <v>50</v>
      </c>
      <c r="R8324">
        <v>19</v>
      </c>
      <c r="U8324" t="s">
        <v>23246</v>
      </c>
      <c r="V8324">
        <v>17</v>
      </c>
      <c r="W8324" t="s">
        <v>23247</v>
      </c>
      <c r="X8324" t="s">
        <v>35</v>
      </c>
      <c r="Y8324" t="s">
        <v>111</v>
      </c>
      <c r="AA8324" t="s">
        <v>38</v>
      </c>
    </row>
    <row r="8325" spans="1:27" x14ac:dyDescent="0.35">
      <c r="A8325" t="s">
        <v>68</v>
      </c>
      <c r="D8325" t="s">
        <v>418</v>
      </c>
      <c r="E8325" t="s">
        <v>25</v>
      </c>
      <c r="F8325" t="s">
        <v>419</v>
      </c>
      <c r="G8325">
        <v>145.01</v>
      </c>
      <c r="H8325">
        <v>37.93</v>
      </c>
      <c r="I8325" t="s">
        <v>71</v>
      </c>
      <c r="L8325" t="s">
        <v>420</v>
      </c>
      <c r="M8325">
        <v>14116.4</v>
      </c>
      <c r="N8325" s="1">
        <v>43376</v>
      </c>
      <c r="O8325" s="1" t="str">
        <f t="shared" si="260"/>
        <v>October</v>
      </c>
      <c r="P8325" s="4">
        <f t="shared" si="261"/>
        <v>3</v>
      </c>
      <c r="Q8325" t="s">
        <v>30</v>
      </c>
      <c r="R8325">
        <v>23</v>
      </c>
      <c r="U8325" t="s">
        <v>23246</v>
      </c>
      <c r="V8325">
        <v>33</v>
      </c>
      <c r="W8325" t="s">
        <v>23248</v>
      </c>
      <c r="X8325" t="s">
        <v>35</v>
      </c>
      <c r="Y8325" t="s">
        <v>423</v>
      </c>
      <c r="AA8325" t="s">
        <v>38</v>
      </c>
    </row>
    <row r="8326" spans="1:27" x14ac:dyDescent="0.35">
      <c r="A8326" t="s">
        <v>68</v>
      </c>
      <c r="D8326" t="s">
        <v>91</v>
      </c>
      <c r="E8326" t="s">
        <v>25</v>
      </c>
      <c r="F8326" t="s">
        <v>92</v>
      </c>
      <c r="G8326">
        <v>116.06</v>
      </c>
      <c r="H8326">
        <v>32</v>
      </c>
      <c r="I8326" t="s">
        <v>103</v>
      </c>
      <c r="L8326" t="s">
        <v>94</v>
      </c>
      <c r="M8326">
        <v>7727.12</v>
      </c>
      <c r="N8326" s="1">
        <v>43376</v>
      </c>
      <c r="O8326" s="1" t="str">
        <f t="shared" si="260"/>
        <v>October</v>
      </c>
      <c r="P8326" s="4">
        <f t="shared" si="261"/>
        <v>3</v>
      </c>
      <c r="Q8326" t="s">
        <v>30</v>
      </c>
      <c r="R8326">
        <v>27</v>
      </c>
      <c r="U8326" t="s">
        <v>23246</v>
      </c>
      <c r="V8326">
        <v>33</v>
      </c>
      <c r="W8326" t="s">
        <v>23249</v>
      </c>
      <c r="X8326" t="s">
        <v>35</v>
      </c>
      <c r="Y8326" t="s">
        <v>99</v>
      </c>
      <c r="AA8326" t="s">
        <v>38</v>
      </c>
    </row>
    <row r="8327" spans="1:27" x14ac:dyDescent="0.35">
      <c r="A8327" t="s">
        <v>68</v>
      </c>
      <c r="D8327" t="s">
        <v>711</v>
      </c>
      <c r="E8327" t="s">
        <v>25</v>
      </c>
      <c r="F8327" t="s">
        <v>712</v>
      </c>
      <c r="G8327">
        <v>144.97999999999999</v>
      </c>
      <c r="H8327">
        <v>37.840000000000003</v>
      </c>
      <c r="I8327" t="s">
        <v>713</v>
      </c>
      <c r="L8327" t="s">
        <v>428</v>
      </c>
      <c r="M8327">
        <v>40639.199999999997</v>
      </c>
      <c r="N8327" s="1">
        <v>43376</v>
      </c>
      <c r="O8327" s="1" t="str">
        <f t="shared" si="260"/>
        <v>October</v>
      </c>
      <c r="P8327" s="4">
        <f t="shared" si="261"/>
        <v>3</v>
      </c>
      <c r="Q8327" t="s">
        <v>50</v>
      </c>
      <c r="R8327">
        <v>42</v>
      </c>
      <c r="U8327" t="s">
        <v>23246</v>
      </c>
      <c r="V8327">
        <v>36</v>
      </c>
      <c r="W8327" t="s">
        <v>23250</v>
      </c>
      <c r="X8327" t="s">
        <v>35</v>
      </c>
      <c r="Y8327" t="s">
        <v>715</v>
      </c>
      <c r="AA8327" t="s">
        <v>38</v>
      </c>
    </row>
    <row r="8328" spans="1:27" x14ac:dyDescent="0.3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>
        <v>153.09</v>
      </c>
      <c r="H8328">
        <v>27.48</v>
      </c>
      <c r="I8328" t="s">
        <v>39</v>
      </c>
      <c r="J8328" t="s">
        <v>23251</v>
      </c>
      <c r="L8328" t="s">
        <v>288</v>
      </c>
      <c r="M8328">
        <v>1853.61</v>
      </c>
      <c r="N8328" s="1">
        <v>43376</v>
      </c>
      <c r="O8328" s="1" t="str">
        <f t="shared" si="260"/>
        <v>October</v>
      </c>
      <c r="P8328" s="4">
        <f t="shared" si="261"/>
        <v>3</v>
      </c>
      <c r="Q8328" t="s">
        <v>30</v>
      </c>
      <c r="R8328">
        <v>18</v>
      </c>
      <c r="S8328" t="s">
        <v>9922</v>
      </c>
      <c r="T8328" t="s">
        <v>32</v>
      </c>
      <c r="U8328" t="s">
        <v>23252</v>
      </c>
      <c r="V8328">
        <v>11.88</v>
      </c>
      <c r="W8328" t="s">
        <v>23253</v>
      </c>
      <c r="X8328" t="s">
        <v>35</v>
      </c>
      <c r="Y8328" t="s">
        <v>292</v>
      </c>
      <c r="Z8328" t="s">
        <v>4895</v>
      </c>
      <c r="AA8328" t="s">
        <v>38</v>
      </c>
    </row>
    <row r="8329" spans="1:27" x14ac:dyDescent="0.3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>
        <v>147.31</v>
      </c>
      <c r="H8329">
        <v>42.88</v>
      </c>
      <c r="I8329" t="s">
        <v>39</v>
      </c>
      <c r="J8329" t="s">
        <v>23254</v>
      </c>
      <c r="L8329" t="s">
        <v>997</v>
      </c>
      <c r="M8329">
        <v>3473.91</v>
      </c>
      <c r="N8329" s="1">
        <v>43376</v>
      </c>
      <c r="O8329" s="1" t="str">
        <f t="shared" si="260"/>
        <v>October</v>
      </c>
      <c r="P8329" s="4">
        <f t="shared" si="261"/>
        <v>3</v>
      </c>
      <c r="Q8329" t="s">
        <v>30</v>
      </c>
      <c r="R8329">
        <v>64</v>
      </c>
      <c r="S8329" t="s">
        <v>4529</v>
      </c>
      <c r="T8329" t="s">
        <v>81</v>
      </c>
      <c r="U8329" t="s">
        <v>23255</v>
      </c>
      <c r="V8329">
        <v>29.41</v>
      </c>
      <c r="W8329" t="s">
        <v>23256</v>
      </c>
      <c r="X8329" t="s">
        <v>35</v>
      </c>
      <c r="Y8329" t="s">
        <v>1001</v>
      </c>
      <c r="Z8329" t="s">
        <v>4532</v>
      </c>
      <c r="AA8329" t="s">
        <v>38</v>
      </c>
    </row>
    <row r="8330" spans="1:27" x14ac:dyDescent="0.35">
      <c r="A8330" t="s">
        <v>68</v>
      </c>
      <c r="D8330" t="s">
        <v>1110</v>
      </c>
      <c r="E8330" t="s">
        <v>25</v>
      </c>
      <c r="F8330" t="s">
        <v>1111</v>
      </c>
      <c r="G8330">
        <v>151.11000000000001</v>
      </c>
      <c r="H8330">
        <v>33.99</v>
      </c>
      <c r="I8330" t="s">
        <v>71</v>
      </c>
      <c r="L8330" t="s">
        <v>1113</v>
      </c>
      <c r="M8330">
        <v>8947.81</v>
      </c>
      <c r="N8330" s="1">
        <v>43376</v>
      </c>
      <c r="O8330" s="1" t="str">
        <f t="shared" si="260"/>
        <v>October</v>
      </c>
      <c r="P8330" s="4">
        <f t="shared" si="261"/>
        <v>3</v>
      </c>
      <c r="Q8330" t="s">
        <v>50</v>
      </c>
      <c r="R8330">
        <v>31</v>
      </c>
      <c r="U8330" t="s">
        <v>23257</v>
      </c>
      <c r="V8330">
        <v>187</v>
      </c>
      <c r="W8330" t="s">
        <v>23258</v>
      </c>
      <c r="X8330" t="s">
        <v>35</v>
      </c>
      <c r="Y8330" t="s">
        <v>1117</v>
      </c>
      <c r="AA8330" t="s">
        <v>38</v>
      </c>
    </row>
    <row r="8331" spans="1:27" x14ac:dyDescent="0.35">
      <c r="A8331" t="s">
        <v>68</v>
      </c>
      <c r="D8331" t="s">
        <v>727</v>
      </c>
      <c r="E8331" t="s">
        <v>25</v>
      </c>
      <c r="F8331" t="s">
        <v>728</v>
      </c>
      <c r="G8331">
        <v>144.93</v>
      </c>
      <c r="H8331">
        <v>37.79</v>
      </c>
      <c r="I8331" t="s">
        <v>103</v>
      </c>
      <c r="L8331" t="s">
        <v>729</v>
      </c>
      <c r="M8331">
        <v>5270.27</v>
      </c>
      <c r="N8331" s="1">
        <v>43376</v>
      </c>
      <c r="O8331" s="1" t="str">
        <f t="shared" si="260"/>
        <v>October</v>
      </c>
      <c r="P8331" s="4">
        <f t="shared" si="261"/>
        <v>3</v>
      </c>
      <c r="Q8331" t="s">
        <v>30</v>
      </c>
      <c r="R8331">
        <v>41</v>
      </c>
      <c r="U8331" t="s">
        <v>23257</v>
      </c>
      <c r="V8331">
        <v>43</v>
      </c>
      <c r="W8331" t="s">
        <v>23259</v>
      </c>
      <c r="X8331" t="s">
        <v>35</v>
      </c>
      <c r="Y8331" t="s">
        <v>732</v>
      </c>
      <c r="AA8331" t="s">
        <v>38</v>
      </c>
    </row>
    <row r="8332" spans="1:27" x14ac:dyDescent="0.35">
      <c r="A8332" t="s">
        <v>68</v>
      </c>
      <c r="D8332" t="s">
        <v>323</v>
      </c>
      <c r="E8332" t="s">
        <v>25</v>
      </c>
      <c r="F8332" t="s">
        <v>324</v>
      </c>
      <c r="G8332">
        <v>144.71</v>
      </c>
      <c r="H8332">
        <v>37.58</v>
      </c>
      <c r="I8332" t="s">
        <v>713</v>
      </c>
      <c r="L8332" t="s">
        <v>325</v>
      </c>
      <c r="M8332">
        <v>8795.06</v>
      </c>
      <c r="N8332" s="1">
        <v>43376</v>
      </c>
      <c r="O8332" s="1" t="str">
        <f t="shared" si="260"/>
        <v>October</v>
      </c>
      <c r="P8332" s="4">
        <f t="shared" si="261"/>
        <v>3</v>
      </c>
      <c r="Q8332" t="s">
        <v>50</v>
      </c>
      <c r="R8332">
        <v>27</v>
      </c>
      <c r="U8332" t="s">
        <v>23257</v>
      </c>
      <c r="V8332">
        <v>67</v>
      </c>
      <c r="W8332" t="s">
        <v>23260</v>
      </c>
      <c r="X8332" t="s">
        <v>35</v>
      </c>
      <c r="Y8332" t="s">
        <v>327</v>
      </c>
      <c r="AA8332" t="s">
        <v>38</v>
      </c>
    </row>
    <row r="8333" spans="1:27" x14ac:dyDescent="0.3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>
        <v>130.84</v>
      </c>
      <c r="H8333">
        <v>12.45</v>
      </c>
      <c r="I8333" t="s">
        <v>39</v>
      </c>
      <c r="J8333" t="s">
        <v>23261</v>
      </c>
      <c r="L8333" t="s">
        <v>245</v>
      </c>
      <c r="M8333">
        <v>4973.03</v>
      </c>
      <c r="N8333" s="1">
        <v>43376</v>
      </c>
      <c r="O8333" s="1" t="str">
        <f t="shared" si="260"/>
        <v>October</v>
      </c>
      <c r="P8333" s="4">
        <f t="shared" si="261"/>
        <v>3</v>
      </c>
      <c r="Q8333" t="s">
        <v>30</v>
      </c>
      <c r="R8333">
        <v>21</v>
      </c>
      <c r="S8333" t="s">
        <v>1031</v>
      </c>
      <c r="T8333" t="s">
        <v>478</v>
      </c>
      <c r="U8333" t="s">
        <v>23262</v>
      </c>
      <c r="V8333">
        <v>17.28</v>
      </c>
      <c r="W8333" t="s">
        <v>23263</v>
      </c>
      <c r="X8333" t="s">
        <v>35</v>
      </c>
      <c r="Y8333" t="s">
        <v>537</v>
      </c>
      <c r="Z8333" t="s">
        <v>1034</v>
      </c>
      <c r="AA8333" t="s">
        <v>38</v>
      </c>
    </row>
    <row r="8334" spans="1:27" x14ac:dyDescent="0.3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>
        <v>114.62</v>
      </c>
      <c r="H8334">
        <v>28.8</v>
      </c>
      <c r="I8334" t="s">
        <v>27</v>
      </c>
      <c r="J8334" t="s">
        <v>12843</v>
      </c>
      <c r="L8334" t="s">
        <v>269</v>
      </c>
      <c r="M8334">
        <v>6118.92</v>
      </c>
      <c r="N8334" s="1">
        <v>43376</v>
      </c>
      <c r="O8334" s="1" t="str">
        <f t="shared" si="260"/>
        <v>October</v>
      </c>
      <c r="P8334" s="4">
        <f t="shared" si="261"/>
        <v>3</v>
      </c>
      <c r="Q8334" t="s">
        <v>30</v>
      </c>
      <c r="R8334">
        <v>21</v>
      </c>
      <c r="S8334" t="s">
        <v>2489</v>
      </c>
      <c r="T8334" t="s">
        <v>42</v>
      </c>
      <c r="U8334" t="s">
        <v>23264</v>
      </c>
      <c r="V8334">
        <v>46.31</v>
      </c>
      <c r="W8334" t="s">
        <v>23265</v>
      </c>
      <c r="X8334" t="s">
        <v>35</v>
      </c>
      <c r="Y8334" t="s">
        <v>273</v>
      </c>
      <c r="Z8334" t="s">
        <v>10431</v>
      </c>
      <c r="AA8334" t="s">
        <v>38</v>
      </c>
    </row>
    <row r="8335" spans="1:27" x14ac:dyDescent="0.3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>
        <v>147.31</v>
      </c>
      <c r="H8335">
        <v>42.88</v>
      </c>
      <c r="I8335" t="s">
        <v>39</v>
      </c>
      <c r="J8335" t="s">
        <v>16944</v>
      </c>
      <c r="L8335" t="s">
        <v>997</v>
      </c>
      <c r="M8335">
        <v>3434.67</v>
      </c>
      <c r="N8335" s="1">
        <v>43376</v>
      </c>
      <c r="O8335" s="1" t="str">
        <f t="shared" si="260"/>
        <v>October</v>
      </c>
      <c r="P8335" s="4">
        <f t="shared" si="261"/>
        <v>3</v>
      </c>
      <c r="Q8335" t="s">
        <v>30</v>
      </c>
      <c r="R8335">
        <v>64</v>
      </c>
      <c r="S8335" t="s">
        <v>5144</v>
      </c>
      <c r="T8335" t="s">
        <v>42</v>
      </c>
      <c r="U8335" t="s">
        <v>23266</v>
      </c>
      <c r="V8335">
        <v>39.24</v>
      </c>
      <c r="W8335" t="s">
        <v>23267</v>
      </c>
      <c r="X8335" t="s">
        <v>35</v>
      </c>
      <c r="Y8335" t="s">
        <v>1001</v>
      </c>
      <c r="Z8335" t="s">
        <v>5147</v>
      </c>
      <c r="AA8335" t="s">
        <v>38</v>
      </c>
    </row>
    <row r="8336" spans="1:27" x14ac:dyDescent="0.35">
      <c r="A8336" t="s">
        <v>68</v>
      </c>
      <c r="D8336" t="s">
        <v>214</v>
      </c>
      <c r="E8336" t="s">
        <v>25</v>
      </c>
      <c r="F8336" t="s">
        <v>215</v>
      </c>
      <c r="G8336">
        <v>150.82</v>
      </c>
      <c r="H8336">
        <v>34.01</v>
      </c>
      <c r="I8336" t="s">
        <v>71</v>
      </c>
      <c r="L8336" t="s">
        <v>217</v>
      </c>
      <c r="M8336">
        <v>14697.98</v>
      </c>
      <c r="N8336" s="1">
        <v>43376</v>
      </c>
      <c r="O8336" s="1" t="str">
        <f t="shared" si="260"/>
        <v>October</v>
      </c>
      <c r="P8336" s="4">
        <f t="shared" si="261"/>
        <v>3</v>
      </c>
      <c r="Q8336" t="s">
        <v>30</v>
      </c>
      <c r="R8336">
        <v>19</v>
      </c>
      <c r="U8336" t="s">
        <v>23268</v>
      </c>
      <c r="V8336">
        <v>33</v>
      </c>
      <c r="W8336" t="s">
        <v>23269</v>
      </c>
      <c r="X8336" t="s">
        <v>35</v>
      </c>
      <c r="Y8336" t="s">
        <v>221</v>
      </c>
      <c r="AA8336" t="s">
        <v>38</v>
      </c>
    </row>
    <row r="8337" spans="1:27" x14ac:dyDescent="0.3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>
        <v>130.84</v>
      </c>
      <c r="H8337">
        <v>12.45</v>
      </c>
      <c r="I8337" t="s">
        <v>27</v>
      </c>
      <c r="J8337" t="s">
        <v>23270</v>
      </c>
      <c r="L8337" t="s">
        <v>245</v>
      </c>
      <c r="M8337">
        <v>4963.1400000000003</v>
      </c>
      <c r="N8337" s="1">
        <v>43376</v>
      </c>
      <c r="O8337" s="1" t="str">
        <f t="shared" si="260"/>
        <v>October</v>
      </c>
      <c r="P8337" s="4">
        <f t="shared" si="261"/>
        <v>3</v>
      </c>
      <c r="Q8337" t="s">
        <v>30</v>
      </c>
      <c r="R8337">
        <v>21</v>
      </c>
      <c r="S8337" t="s">
        <v>21801</v>
      </c>
      <c r="T8337" t="s">
        <v>478</v>
      </c>
      <c r="U8337" t="s">
        <v>23271</v>
      </c>
      <c r="V8337">
        <v>9.89</v>
      </c>
      <c r="W8337" t="s">
        <v>23272</v>
      </c>
      <c r="X8337" t="s">
        <v>35</v>
      </c>
      <c r="Y8337" t="s">
        <v>537</v>
      </c>
      <c r="Z8337" t="s">
        <v>23273</v>
      </c>
      <c r="AA8337" t="s">
        <v>38</v>
      </c>
    </row>
    <row r="8338" spans="1:27" x14ac:dyDescent="0.3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>
        <v>153.32</v>
      </c>
      <c r="H8338">
        <v>27.93</v>
      </c>
      <c r="I8338" t="s">
        <v>39</v>
      </c>
      <c r="J8338" t="s">
        <v>23274</v>
      </c>
      <c r="L8338" t="s">
        <v>171</v>
      </c>
      <c r="M8338">
        <v>4485.04</v>
      </c>
      <c r="N8338" s="1">
        <v>43376</v>
      </c>
      <c r="O8338" s="1" t="str">
        <f t="shared" si="260"/>
        <v>October</v>
      </c>
      <c r="P8338" s="4">
        <f t="shared" si="261"/>
        <v>3</v>
      </c>
      <c r="Q8338" t="s">
        <v>50</v>
      </c>
      <c r="R8338">
        <v>37</v>
      </c>
      <c r="S8338" t="s">
        <v>1527</v>
      </c>
      <c r="T8338" t="s">
        <v>32</v>
      </c>
      <c r="U8338" t="s">
        <v>23275</v>
      </c>
      <c r="V8338">
        <v>11.16</v>
      </c>
      <c r="W8338" t="s">
        <v>23276</v>
      </c>
      <c r="X8338" t="s">
        <v>35</v>
      </c>
      <c r="Y8338" t="s">
        <v>175</v>
      </c>
      <c r="Z8338" t="s">
        <v>7211</v>
      </c>
      <c r="AA8338" t="s">
        <v>38</v>
      </c>
    </row>
    <row r="8339" spans="1:27" x14ac:dyDescent="0.35">
      <c r="A8339" t="s">
        <v>68</v>
      </c>
      <c r="D8339" t="s">
        <v>522</v>
      </c>
      <c r="E8339" t="s">
        <v>25</v>
      </c>
      <c r="F8339" t="s">
        <v>523</v>
      </c>
      <c r="G8339">
        <v>115.78</v>
      </c>
      <c r="H8339">
        <v>31.9</v>
      </c>
      <c r="I8339" t="s">
        <v>71</v>
      </c>
      <c r="L8339" t="s">
        <v>525</v>
      </c>
      <c r="M8339">
        <v>7130.9</v>
      </c>
      <c r="N8339" s="1">
        <v>43376</v>
      </c>
      <c r="O8339" s="1" t="str">
        <f t="shared" si="260"/>
        <v>October</v>
      </c>
      <c r="P8339" s="4">
        <f t="shared" si="261"/>
        <v>3</v>
      </c>
      <c r="Q8339" t="s">
        <v>50</v>
      </c>
      <c r="R8339">
        <v>26</v>
      </c>
      <c r="U8339" t="s">
        <v>23277</v>
      </c>
      <c r="V8339">
        <v>29</v>
      </c>
      <c r="W8339" t="s">
        <v>23278</v>
      </c>
      <c r="X8339" t="s">
        <v>35</v>
      </c>
      <c r="Y8339" t="s">
        <v>529</v>
      </c>
      <c r="AA8339" t="s">
        <v>38</v>
      </c>
    </row>
    <row r="8340" spans="1:27" x14ac:dyDescent="0.35">
      <c r="A8340" t="s">
        <v>68</v>
      </c>
      <c r="D8340" t="s">
        <v>601</v>
      </c>
      <c r="E8340" t="s">
        <v>25</v>
      </c>
      <c r="F8340" t="s">
        <v>602</v>
      </c>
      <c r="G8340">
        <v>145.16999999999999</v>
      </c>
      <c r="H8340">
        <v>37.840000000000003</v>
      </c>
      <c r="I8340" t="s">
        <v>71</v>
      </c>
      <c r="L8340" t="s">
        <v>603</v>
      </c>
      <c r="M8340">
        <v>14138.66</v>
      </c>
      <c r="N8340" s="1">
        <v>43376</v>
      </c>
      <c r="O8340" s="1" t="str">
        <f t="shared" si="260"/>
        <v>October</v>
      </c>
      <c r="P8340" s="4">
        <f t="shared" si="261"/>
        <v>3</v>
      </c>
      <c r="Q8340" t="s">
        <v>50</v>
      </c>
      <c r="R8340">
        <v>39</v>
      </c>
      <c r="U8340" t="s">
        <v>23277</v>
      </c>
      <c r="V8340">
        <v>32</v>
      </c>
      <c r="W8340" t="s">
        <v>23279</v>
      </c>
      <c r="X8340" t="s">
        <v>35</v>
      </c>
      <c r="Y8340" t="s">
        <v>605</v>
      </c>
      <c r="AA8340" t="s">
        <v>38</v>
      </c>
    </row>
    <row r="8341" spans="1:27" x14ac:dyDescent="0.35">
      <c r="A8341" t="s">
        <v>68</v>
      </c>
      <c r="D8341" t="s">
        <v>2885</v>
      </c>
      <c r="E8341" t="s">
        <v>25</v>
      </c>
      <c r="F8341" t="s">
        <v>2886</v>
      </c>
      <c r="G8341">
        <v>121.48</v>
      </c>
      <c r="H8341">
        <v>30.75</v>
      </c>
      <c r="I8341" t="s">
        <v>71</v>
      </c>
      <c r="L8341" t="s">
        <v>1338</v>
      </c>
      <c r="M8341">
        <v>18854.36</v>
      </c>
      <c r="N8341" s="1">
        <v>43376</v>
      </c>
      <c r="O8341" s="1" t="str">
        <f t="shared" si="260"/>
        <v>October</v>
      </c>
      <c r="P8341" s="4">
        <f t="shared" si="261"/>
        <v>3</v>
      </c>
      <c r="Q8341" t="s">
        <v>50</v>
      </c>
      <c r="R8341">
        <v>29</v>
      </c>
      <c r="U8341" t="s">
        <v>23277</v>
      </c>
      <c r="V8341">
        <v>39</v>
      </c>
      <c r="W8341" t="s">
        <v>23280</v>
      </c>
      <c r="X8341" t="s">
        <v>35</v>
      </c>
      <c r="Y8341" t="s">
        <v>2888</v>
      </c>
      <c r="AA8341" t="s">
        <v>38</v>
      </c>
    </row>
    <row r="8342" spans="1:27" x14ac:dyDescent="0.3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>
        <v>143.83000000000001</v>
      </c>
      <c r="H8342">
        <v>37.659999999999997</v>
      </c>
      <c r="I8342" t="s">
        <v>27</v>
      </c>
      <c r="J8342" t="s">
        <v>23281</v>
      </c>
      <c r="L8342" t="s">
        <v>433</v>
      </c>
      <c r="M8342">
        <v>202514.3</v>
      </c>
      <c r="N8342" s="1">
        <v>43376</v>
      </c>
      <c r="O8342" s="1" t="str">
        <f t="shared" si="260"/>
        <v>October</v>
      </c>
      <c r="P8342" s="4">
        <f t="shared" si="261"/>
        <v>3</v>
      </c>
      <c r="Q8342" t="s">
        <v>30</v>
      </c>
      <c r="R8342">
        <v>40</v>
      </c>
      <c r="S8342" t="s">
        <v>23137</v>
      </c>
      <c r="T8342" t="s">
        <v>81</v>
      </c>
      <c r="U8342" t="s">
        <v>23282</v>
      </c>
      <c r="V8342">
        <v>53.55</v>
      </c>
      <c r="W8342" t="s">
        <v>23283</v>
      </c>
      <c r="X8342" t="s">
        <v>35</v>
      </c>
      <c r="Y8342" t="s">
        <v>435</v>
      </c>
      <c r="Z8342" t="s">
        <v>23284</v>
      </c>
      <c r="AA8342" t="s">
        <v>38</v>
      </c>
    </row>
    <row r="8343" spans="1:27" x14ac:dyDescent="0.3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>
        <v>153.32</v>
      </c>
      <c r="H8343">
        <v>27.93</v>
      </c>
      <c r="I8343" t="s">
        <v>27</v>
      </c>
      <c r="J8343" t="s">
        <v>23285</v>
      </c>
      <c r="L8343" t="s">
        <v>171</v>
      </c>
      <c r="M8343">
        <v>4477.0600000000004</v>
      </c>
      <c r="N8343" s="1">
        <v>43376</v>
      </c>
      <c r="O8343" s="1" t="str">
        <f t="shared" si="260"/>
        <v>October</v>
      </c>
      <c r="P8343" s="4">
        <f t="shared" si="261"/>
        <v>3</v>
      </c>
      <c r="Q8343" t="s">
        <v>50</v>
      </c>
      <c r="R8343">
        <v>37</v>
      </c>
      <c r="S8343" t="s">
        <v>5726</v>
      </c>
      <c r="T8343" t="s">
        <v>32</v>
      </c>
      <c r="U8343" t="s">
        <v>23286</v>
      </c>
      <c r="V8343">
        <v>7.98</v>
      </c>
      <c r="W8343" t="s">
        <v>23287</v>
      </c>
      <c r="X8343" t="s">
        <v>35</v>
      </c>
      <c r="Y8343" t="s">
        <v>175</v>
      </c>
      <c r="Z8343" t="s">
        <v>5729</v>
      </c>
      <c r="AA8343" t="s">
        <v>38</v>
      </c>
    </row>
    <row r="8344" spans="1:27" x14ac:dyDescent="0.3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>
        <v>116.06</v>
      </c>
      <c r="H8344">
        <v>32</v>
      </c>
      <c r="I8344" t="s">
        <v>39</v>
      </c>
      <c r="J8344" t="s">
        <v>23288</v>
      </c>
      <c r="L8344" t="s">
        <v>94</v>
      </c>
      <c r="M8344">
        <v>7708.54</v>
      </c>
      <c r="N8344" s="1">
        <v>43376</v>
      </c>
      <c r="O8344" s="1" t="str">
        <f t="shared" si="260"/>
        <v>October</v>
      </c>
      <c r="P8344" s="4">
        <f t="shared" si="261"/>
        <v>3</v>
      </c>
      <c r="Q8344" t="s">
        <v>30</v>
      </c>
      <c r="R8344">
        <v>27</v>
      </c>
      <c r="S8344" t="s">
        <v>1194</v>
      </c>
      <c r="T8344" t="s">
        <v>96</v>
      </c>
      <c r="U8344" t="s">
        <v>23289</v>
      </c>
      <c r="V8344">
        <v>18.579999999999998</v>
      </c>
      <c r="W8344" t="s">
        <v>23290</v>
      </c>
      <c r="X8344" t="s">
        <v>35</v>
      </c>
      <c r="Y8344" t="s">
        <v>99</v>
      </c>
      <c r="Z8344" t="s">
        <v>1197</v>
      </c>
      <c r="AA8344" t="s">
        <v>38</v>
      </c>
    </row>
    <row r="8345" spans="1:27" x14ac:dyDescent="0.3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>
        <v>145.03</v>
      </c>
      <c r="H8345">
        <v>37.880000000000003</v>
      </c>
      <c r="I8345" t="s">
        <v>39</v>
      </c>
      <c r="J8345" t="s">
        <v>23291</v>
      </c>
      <c r="L8345" t="s">
        <v>226</v>
      </c>
      <c r="M8345">
        <v>8756.5</v>
      </c>
      <c r="N8345" s="1">
        <v>43377</v>
      </c>
      <c r="O8345" s="1" t="str">
        <f t="shared" si="260"/>
        <v>October</v>
      </c>
      <c r="P8345" s="4">
        <f t="shared" si="261"/>
        <v>4</v>
      </c>
      <c r="Q8345" t="s">
        <v>50</v>
      </c>
      <c r="R8345">
        <v>22</v>
      </c>
      <c r="S8345" t="s">
        <v>6421</v>
      </c>
      <c r="T8345" t="s">
        <v>81</v>
      </c>
      <c r="U8345" t="s">
        <v>23292</v>
      </c>
      <c r="V8345">
        <v>94.52</v>
      </c>
      <c r="W8345" t="s">
        <v>23293</v>
      </c>
      <c r="X8345" t="s">
        <v>35</v>
      </c>
      <c r="Y8345" t="s">
        <v>322</v>
      </c>
      <c r="Z8345" t="s">
        <v>4099</v>
      </c>
      <c r="AA8345" t="s">
        <v>38</v>
      </c>
    </row>
    <row r="8346" spans="1:27" x14ac:dyDescent="0.3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>
        <v>150.5</v>
      </c>
      <c r="H8346">
        <v>23.4</v>
      </c>
      <c r="I8346" t="s">
        <v>39</v>
      </c>
      <c r="J8346" t="s">
        <v>23294</v>
      </c>
      <c r="L8346" t="s">
        <v>1359</v>
      </c>
      <c r="M8346">
        <v>10097.02</v>
      </c>
      <c r="N8346" s="1">
        <v>43377</v>
      </c>
      <c r="O8346" s="1" t="str">
        <f t="shared" si="260"/>
        <v>October</v>
      </c>
      <c r="P8346" s="4">
        <f t="shared" si="261"/>
        <v>4</v>
      </c>
      <c r="Q8346" t="s">
        <v>30</v>
      </c>
      <c r="R8346">
        <v>25</v>
      </c>
      <c r="S8346" t="s">
        <v>23295</v>
      </c>
      <c r="T8346" t="s">
        <v>42</v>
      </c>
      <c r="U8346" t="s">
        <v>23296</v>
      </c>
      <c r="V8346">
        <v>77.61</v>
      </c>
      <c r="W8346" t="s">
        <v>23297</v>
      </c>
      <c r="X8346" t="s">
        <v>35</v>
      </c>
      <c r="Y8346" t="s">
        <v>1362</v>
      </c>
      <c r="Z8346" t="s">
        <v>23298</v>
      </c>
      <c r="AA8346" t="s">
        <v>38</v>
      </c>
    </row>
    <row r="8347" spans="1:27" x14ac:dyDescent="0.3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>
        <v>116.06</v>
      </c>
      <c r="H8347">
        <v>32</v>
      </c>
      <c r="I8347" t="s">
        <v>39</v>
      </c>
      <c r="J8347" t="s">
        <v>12650</v>
      </c>
      <c r="L8347" t="s">
        <v>94</v>
      </c>
      <c r="M8347">
        <v>7694.59</v>
      </c>
      <c r="N8347" s="1">
        <v>43377</v>
      </c>
      <c r="O8347" s="1" t="str">
        <f t="shared" si="260"/>
        <v>October</v>
      </c>
      <c r="P8347" s="4">
        <f t="shared" si="261"/>
        <v>4</v>
      </c>
      <c r="Q8347" t="s">
        <v>30</v>
      </c>
      <c r="R8347">
        <v>27</v>
      </c>
      <c r="S8347" t="s">
        <v>12651</v>
      </c>
      <c r="T8347" t="s">
        <v>247</v>
      </c>
      <c r="U8347" t="s">
        <v>23299</v>
      </c>
      <c r="V8347">
        <v>13.95</v>
      </c>
      <c r="W8347" t="s">
        <v>23300</v>
      </c>
      <c r="X8347" t="s">
        <v>35</v>
      </c>
      <c r="Y8347" t="s">
        <v>99</v>
      </c>
      <c r="Z8347" t="s">
        <v>12654</v>
      </c>
      <c r="AA8347" t="s">
        <v>38</v>
      </c>
    </row>
    <row r="8348" spans="1:27" x14ac:dyDescent="0.3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>
        <v>153.41</v>
      </c>
      <c r="H8348">
        <v>27.95</v>
      </c>
      <c r="I8348" t="s">
        <v>39</v>
      </c>
      <c r="J8348" t="s">
        <v>23301</v>
      </c>
      <c r="L8348" t="s">
        <v>29</v>
      </c>
      <c r="M8348">
        <v>3346.86</v>
      </c>
      <c r="N8348" s="1">
        <v>43377</v>
      </c>
      <c r="O8348" s="1" t="str">
        <f t="shared" si="260"/>
        <v>October</v>
      </c>
      <c r="P8348" s="4">
        <f t="shared" si="261"/>
        <v>4</v>
      </c>
      <c r="Q8348" t="s">
        <v>30</v>
      </c>
      <c r="R8348">
        <v>26</v>
      </c>
      <c r="S8348" t="s">
        <v>31</v>
      </c>
      <c r="T8348" t="s">
        <v>32</v>
      </c>
      <c r="U8348" t="s">
        <v>23302</v>
      </c>
      <c r="V8348">
        <v>10.11</v>
      </c>
      <c r="W8348" t="s">
        <v>23303</v>
      </c>
      <c r="X8348" t="s">
        <v>35</v>
      </c>
      <c r="Y8348" t="s">
        <v>36</v>
      </c>
      <c r="Z8348" t="s">
        <v>37</v>
      </c>
      <c r="AA8348" t="s">
        <v>38</v>
      </c>
    </row>
    <row r="8349" spans="1:27" x14ac:dyDescent="0.35">
      <c r="A8349" t="s">
        <v>68</v>
      </c>
      <c r="D8349" t="s">
        <v>124</v>
      </c>
      <c r="E8349" t="s">
        <v>25</v>
      </c>
      <c r="F8349" t="s">
        <v>125</v>
      </c>
      <c r="G8349">
        <v>145.16</v>
      </c>
      <c r="H8349">
        <v>37.840000000000003</v>
      </c>
      <c r="I8349" t="s">
        <v>103</v>
      </c>
      <c r="L8349" t="s">
        <v>126</v>
      </c>
      <c r="M8349">
        <v>17488.05</v>
      </c>
      <c r="N8349" s="1">
        <v>43377</v>
      </c>
      <c r="O8349" s="1" t="str">
        <f t="shared" si="260"/>
        <v>October</v>
      </c>
      <c r="P8349" s="4">
        <f t="shared" si="261"/>
        <v>4</v>
      </c>
      <c r="Q8349" t="s">
        <v>50</v>
      </c>
      <c r="R8349">
        <v>43</v>
      </c>
      <c r="U8349" t="s">
        <v>23304</v>
      </c>
      <c r="V8349">
        <v>16</v>
      </c>
      <c r="W8349" t="s">
        <v>23305</v>
      </c>
      <c r="X8349" t="s">
        <v>35</v>
      </c>
      <c r="Y8349" t="s">
        <v>128</v>
      </c>
      <c r="AA8349" t="s">
        <v>38</v>
      </c>
    </row>
    <row r="8350" spans="1:27" x14ac:dyDescent="0.35">
      <c r="A8350" t="s">
        <v>68</v>
      </c>
      <c r="D8350" t="s">
        <v>223</v>
      </c>
      <c r="E8350" t="s">
        <v>25</v>
      </c>
      <c r="F8350" t="s">
        <v>224</v>
      </c>
      <c r="G8350">
        <v>152.99</v>
      </c>
      <c r="H8350">
        <v>27.49</v>
      </c>
      <c r="I8350" t="s">
        <v>71</v>
      </c>
      <c r="L8350" t="s">
        <v>226</v>
      </c>
      <c r="M8350">
        <v>17295.93</v>
      </c>
      <c r="N8350" s="1">
        <v>43377</v>
      </c>
      <c r="O8350" s="1" t="str">
        <f t="shared" si="260"/>
        <v>October</v>
      </c>
      <c r="P8350" s="4">
        <f t="shared" si="261"/>
        <v>4</v>
      </c>
      <c r="Q8350" t="s">
        <v>50</v>
      </c>
      <c r="R8350">
        <v>24</v>
      </c>
      <c r="U8350" t="s">
        <v>23304</v>
      </c>
      <c r="V8350">
        <v>128</v>
      </c>
      <c r="W8350" t="s">
        <v>23306</v>
      </c>
      <c r="X8350" t="s">
        <v>35</v>
      </c>
      <c r="Y8350" t="s">
        <v>230</v>
      </c>
      <c r="AA8350" t="s">
        <v>38</v>
      </c>
    </row>
    <row r="8351" spans="1:27" x14ac:dyDescent="0.3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>
        <v>255</v>
      </c>
      <c r="H8351">
        <v>573</v>
      </c>
      <c r="I8351" t="s">
        <v>27</v>
      </c>
      <c r="J8351" t="s">
        <v>10246</v>
      </c>
      <c r="L8351" t="s">
        <v>346</v>
      </c>
      <c r="M8351">
        <v>8973.84</v>
      </c>
      <c r="N8351" s="1">
        <v>43377</v>
      </c>
      <c r="O8351" s="1" t="str">
        <f t="shared" si="260"/>
        <v>October</v>
      </c>
      <c r="P8351" s="4">
        <f t="shared" si="261"/>
        <v>4</v>
      </c>
      <c r="Q8351" t="s">
        <v>50</v>
      </c>
      <c r="R8351">
        <v>22</v>
      </c>
      <c r="S8351" t="s">
        <v>2113</v>
      </c>
      <c r="T8351" t="s">
        <v>32</v>
      </c>
      <c r="U8351" t="s">
        <v>23307</v>
      </c>
      <c r="V8351">
        <v>186.29</v>
      </c>
      <c r="W8351" t="s">
        <v>23308</v>
      </c>
      <c r="X8351" t="s">
        <v>35</v>
      </c>
      <c r="Y8351" t="s">
        <v>349</v>
      </c>
      <c r="Z8351" t="s">
        <v>2116</v>
      </c>
      <c r="AA8351" t="s">
        <v>38</v>
      </c>
    </row>
    <row r="8352" spans="1:27" x14ac:dyDescent="0.35">
      <c r="A8352" t="s">
        <v>68</v>
      </c>
      <c r="D8352" t="s">
        <v>815</v>
      </c>
      <c r="E8352" t="s">
        <v>25</v>
      </c>
      <c r="F8352" t="s">
        <v>816</v>
      </c>
      <c r="G8352">
        <v>115.83</v>
      </c>
      <c r="H8352">
        <v>31.9</v>
      </c>
      <c r="I8352" t="s">
        <v>71</v>
      </c>
      <c r="L8352" t="s">
        <v>817</v>
      </c>
      <c r="M8352">
        <v>68968.11</v>
      </c>
      <c r="N8352" s="1">
        <v>43377</v>
      </c>
      <c r="O8352" s="1" t="str">
        <f t="shared" si="260"/>
        <v>October</v>
      </c>
      <c r="P8352" s="4">
        <f t="shared" si="261"/>
        <v>4</v>
      </c>
      <c r="Q8352" t="s">
        <v>50</v>
      </c>
      <c r="R8352">
        <v>40</v>
      </c>
      <c r="U8352" t="s">
        <v>23309</v>
      </c>
      <c r="V8352">
        <v>47</v>
      </c>
      <c r="W8352" t="s">
        <v>23310</v>
      </c>
      <c r="X8352" t="s">
        <v>35</v>
      </c>
      <c r="Y8352" t="s">
        <v>820</v>
      </c>
      <c r="AA8352" t="s">
        <v>38</v>
      </c>
    </row>
    <row r="8353" spans="1:27" x14ac:dyDescent="0.35">
      <c r="A8353" t="s">
        <v>68</v>
      </c>
      <c r="D8353" t="s">
        <v>168</v>
      </c>
      <c r="E8353" t="s">
        <v>25</v>
      </c>
      <c r="F8353" t="s">
        <v>169</v>
      </c>
      <c r="G8353">
        <v>153.32</v>
      </c>
      <c r="H8353">
        <v>27.93</v>
      </c>
      <c r="I8353" t="s">
        <v>71</v>
      </c>
      <c r="L8353" t="s">
        <v>171</v>
      </c>
      <c r="M8353">
        <v>4425.0600000000004</v>
      </c>
      <c r="N8353" s="1">
        <v>43377</v>
      </c>
      <c r="O8353" s="1" t="str">
        <f t="shared" si="260"/>
        <v>October</v>
      </c>
      <c r="P8353" s="4">
        <f t="shared" si="261"/>
        <v>4</v>
      </c>
      <c r="Q8353" t="s">
        <v>50</v>
      </c>
      <c r="R8353">
        <v>37</v>
      </c>
      <c r="U8353" t="s">
        <v>23309</v>
      </c>
      <c r="V8353">
        <v>52</v>
      </c>
      <c r="W8353" t="s">
        <v>23311</v>
      </c>
      <c r="X8353" t="s">
        <v>35</v>
      </c>
      <c r="Y8353" t="s">
        <v>175</v>
      </c>
      <c r="AA8353" t="s">
        <v>38</v>
      </c>
    </row>
    <row r="8354" spans="1:27" x14ac:dyDescent="0.35">
      <c r="A8354" t="s">
        <v>68</v>
      </c>
      <c r="D8354" t="s">
        <v>887</v>
      </c>
      <c r="E8354" t="s">
        <v>25</v>
      </c>
      <c r="F8354" t="s">
        <v>888</v>
      </c>
      <c r="G8354">
        <v>153.03</v>
      </c>
      <c r="H8354">
        <v>27.51</v>
      </c>
      <c r="I8354" t="s">
        <v>71</v>
      </c>
      <c r="L8354" t="s">
        <v>890</v>
      </c>
      <c r="M8354">
        <v>5894.15</v>
      </c>
      <c r="N8354" s="1">
        <v>43377</v>
      </c>
      <c r="O8354" s="1" t="str">
        <f t="shared" si="260"/>
        <v>October</v>
      </c>
      <c r="P8354" s="4">
        <f t="shared" si="261"/>
        <v>4</v>
      </c>
      <c r="Q8354" t="s">
        <v>30</v>
      </c>
      <c r="R8354">
        <v>53</v>
      </c>
      <c r="U8354" t="s">
        <v>23312</v>
      </c>
      <c r="V8354">
        <v>148</v>
      </c>
      <c r="W8354" t="s">
        <v>23313</v>
      </c>
      <c r="X8354" t="s">
        <v>35</v>
      </c>
      <c r="Y8354" t="s">
        <v>894</v>
      </c>
      <c r="AA8354" t="s">
        <v>38</v>
      </c>
    </row>
    <row r="8355" spans="1:27" x14ac:dyDescent="0.35">
      <c r="A8355" t="s">
        <v>68</v>
      </c>
      <c r="D8355" t="s">
        <v>830</v>
      </c>
      <c r="E8355" t="s">
        <v>25</v>
      </c>
      <c r="F8355" t="s">
        <v>831</v>
      </c>
      <c r="G8355">
        <v>138.56</v>
      </c>
      <c r="H8355">
        <v>35.270000000000003</v>
      </c>
      <c r="I8355" t="s">
        <v>71</v>
      </c>
      <c r="L8355" t="s">
        <v>832</v>
      </c>
      <c r="M8355">
        <v>11554.93</v>
      </c>
      <c r="N8355" s="1">
        <v>43377</v>
      </c>
      <c r="O8355" s="1" t="str">
        <f t="shared" si="260"/>
        <v>October</v>
      </c>
      <c r="P8355" s="4">
        <f t="shared" si="261"/>
        <v>4</v>
      </c>
      <c r="Q8355" t="s">
        <v>50</v>
      </c>
      <c r="R8355">
        <v>20</v>
      </c>
      <c r="U8355" t="s">
        <v>23312</v>
      </c>
      <c r="V8355">
        <v>39</v>
      </c>
      <c r="W8355" t="s">
        <v>23314</v>
      </c>
      <c r="X8355" t="s">
        <v>35</v>
      </c>
      <c r="Y8355" t="s">
        <v>835</v>
      </c>
      <c r="AA8355" t="s">
        <v>38</v>
      </c>
    </row>
    <row r="8356" spans="1:27" x14ac:dyDescent="0.35">
      <c r="A8356" t="s">
        <v>68</v>
      </c>
      <c r="D8356" t="s">
        <v>727</v>
      </c>
      <c r="E8356" t="s">
        <v>25</v>
      </c>
      <c r="F8356" t="s">
        <v>728</v>
      </c>
      <c r="G8356">
        <v>144.93</v>
      </c>
      <c r="H8356">
        <v>37.79</v>
      </c>
      <c r="I8356" t="s">
        <v>71</v>
      </c>
      <c r="L8356" t="s">
        <v>729</v>
      </c>
      <c r="M8356">
        <v>5248.27</v>
      </c>
      <c r="N8356" s="1">
        <v>43377</v>
      </c>
      <c r="O8356" s="1" t="str">
        <f t="shared" si="260"/>
        <v>October</v>
      </c>
      <c r="P8356" s="4">
        <f t="shared" si="261"/>
        <v>4</v>
      </c>
      <c r="Q8356" t="s">
        <v>30</v>
      </c>
      <c r="R8356">
        <v>41</v>
      </c>
      <c r="U8356" t="s">
        <v>23312</v>
      </c>
      <c r="V8356">
        <v>22</v>
      </c>
      <c r="W8356" t="s">
        <v>23315</v>
      </c>
      <c r="X8356" t="s">
        <v>35</v>
      </c>
      <c r="Y8356" t="s">
        <v>732</v>
      </c>
      <c r="AA8356" t="s">
        <v>38</v>
      </c>
    </row>
    <row r="8357" spans="1:27" x14ac:dyDescent="0.3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>
        <v>153.05000000000001</v>
      </c>
      <c r="H8357">
        <v>27.61</v>
      </c>
      <c r="I8357" t="s">
        <v>27</v>
      </c>
      <c r="J8357" t="s">
        <v>10598</v>
      </c>
      <c r="L8357" t="s">
        <v>132</v>
      </c>
      <c r="M8357">
        <v>4280.5600000000004</v>
      </c>
      <c r="N8357" s="1">
        <v>43377</v>
      </c>
      <c r="O8357" s="1" t="str">
        <f t="shared" si="260"/>
        <v>October</v>
      </c>
      <c r="P8357" s="4">
        <f t="shared" si="261"/>
        <v>4</v>
      </c>
      <c r="Q8357" t="s">
        <v>50</v>
      </c>
      <c r="R8357">
        <v>30</v>
      </c>
      <c r="S8357" t="s">
        <v>940</v>
      </c>
      <c r="T8357" t="s">
        <v>96</v>
      </c>
      <c r="U8357" t="s">
        <v>23316</v>
      </c>
      <c r="V8357">
        <v>6.14</v>
      </c>
      <c r="W8357" t="s">
        <v>23317</v>
      </c>
      <c r="X8357" t="s">
        <v>35</v>
      </c>
      <c r="Y8357" t="s">
        <v>136</v>
      </c>
      <c r="Z8357" t="s">
        <v>10601</v>
      </c>
      <c r="AA8357" t="s">
        <v>38</v>
      </c>
    </row>
    <row r="8358" spans="1:27" x14ac:dyDescent="0.3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>
        <v>153.41</v>
      </c>
      <c r="H8358">
        <v>27.95</v>
      </c>
      <c r="I8358" t="s">
        <v>39</v>
      </c>
      <c r="J8358" t="s">
        <v>23318</v>
      </c>
      <c r="L8358" t="s">
        <v>29</v>
      </c>
      <c r="M8358">
        <v>3340.75</v>
      </c>
      <c r="N8358" s="1">
        <v>43377</v>
      </c>
      <c r="O8358" s="1" t="str">
        <f t="shared" si="260"/>
        <v>October</v>
      </c>
      <c r="P8358" s="4">
        <f t="shared" si="261"/>
        <v>4</v>
      </c>
      <c r="Q8358" t="s">
        <v>30</v>
      </c>
      <c r="R8358">
        <v>26</v>
      </c>
      <c r="S8358" t="s">
        <v>23319</v>
      </c>
      <c r="T8358" t="s">
        <v>42</v>
      </c>
      <c r="U8358" t="s">
        <v>23320</v>
      </c>
      <c r="V8358">
        <v>6.11</v>
      </c>
      <c r="W8358" t="s">
        <v>23321</v>
      </c>
      <c r="X8358" t="s">
        <v>35</v>
      </c>
      <c r="Y8358" t="s">
        <v>36</v>
      </c>
      <c r="Z8358" t="s">
        <v>23322</v>
      </c>
      <c r="AA8358" t="s">
        <v>38</v>
      </c>
    </row>
    <row r="8359" spans="1:27" x14ac:dyDescent="0.35">
      <c r="A8359" t="s">
        <v>68</v>
      </c>
      <c r="D8359" t="s">
        <v>107</v>
      </c>
      <c r="E8359" t="s">
        <v>25</v>
      </c>
      <c r="F8359" t="s">
        <v>108</v>
      </c>
      <c r="G8359">
        <v>146.94</v>
      </c>
      <c r="H8359">
        <v>36.04</v>
      </c>
      <c r="I8359" t="s">
        <v>71</v>
      </c>
      <c r="L8359" t="s">
        <v>109</v>
      </c>
      <c r="M8359">
        <v>15581.99</v>
      </c>
      <c r="N8359" s="1">
        <v>43377</v>
      </c>
      <c r="O8359" s="1" t="str">
        <f t="shared" si="260"/>
        <v>October</v>
      </c>
      <c r="P8359" s="4">
        <f t="shared" si="261"/>
        <v>4</v>
      </c>
      <c r="Q8359" t="s">
        <v>50</v>
      </c>
      <c r="R8359">
        <v>19</v>
      </c>
      <c r="U8359" t="s">
        <v>23323</v>
      </c>
      <c r="V8359">
        <v>33</v>
      </c>
      <c r="W8359" t="s">
        <v>23324</v>
      </c>
      <c r="X8359" t="s">
        <v>35</v>
      </c>
      <c r="Y8359" t="s">
        <v>111</v>
      </c>
      <c r="AA8359" t="s">
        <v>38</v>
      </c>
    </row>
    <row r="8360" spans="1:27" x14ac:dyDescent="0.35">
      <c r="A8360" t="s">
        <v>68</v>
      </c>
      <c r="D8360" t="s">
        <v>168</v>
      </c>
      <c r="E8360" t="s">
        <v>25</v>
      </c>
      <c r="F8360" t="s">
        <v>169</v>
      </c>
      <c r="G8360">
        <v>153.32</v>
      </c>
      <c r="H8360">
        <v>27.93</v>
      </c>
      <c r="I8360" t="s">
        <v>71</v>
      </c>
      <c r="L8360" t="s">
        <v>171</v>
      </c>
      <c r="M8360">
        <v>4407.0600000000004</v>
      </c>
      <c r="N8360" s="1">
        <v>43377</v>
      </c>
      <c r="O8360" s="1" t="str">
        <f t="shared" si="260"/>
        <v>October</v>
      </c>
      <c r="P8360" s="4">
        <f t="shared" si="261"/>
        <v>4</v>
      </c>
      <c r="Q8360" t="s">
        <v>50</v>
      </c>
      <c r="R8360">
        <v>37</v>
      </c>
      <c r="U8360" t="s">
        <v>23323</v>
      </c>
      <c r="V8360">
        <v>18</v>
      </c>
      <c r="W8360" t="s">
        <v>23325</v>
      </c>
      <c r="X8360" t="s">
        <v>35</v>
      </c>
      <c r="Y8360" t="s">
        <v>175</v>
      </c>
      <c r="AA8360" t="s">
        <v>38</v>
      </c>
    </row>
    <row r="8361" spans="1:27" x14ac:dyDescent="0.35">
      <c r="A8361" t="s">
        <v>68</v>
      </c>
      <c r="D8361" t="s">
        <v>1176</v>
      </c>
      <c r="E8361" t="s">
        <v>25</v>
      </c>
      <c r="F8361" t="s">
        <v>1177</v>
      </c>
      <c r="G8361">
        <v>115.79</v>
      </c>
      <c r="H8361">
        <v>31.94</v>
      </c>
      <c r="I8361" t="s">
        <v>71</v>
      </c>
      <c r="L8361" t="s">
        <v>1179</v>
      </c>
      <c r="M8361">
        <v>9851.73</v>
      </c>
      <c r="N8361" s="1">
        <v>43377</v>
      </c>
      <c r="O8361" s="1" t="str">
        <f t="shared" si="260"/>
        <v>October</v>
      </c>
      <c r="P8361" s="4">
        <f t="shared" si="261"/>
        <v>4</v>
      </c>
      <c r="Q8361" t="s">
        <v>50</v>
      </c>
      <c r="R8361">
        <v>25</v>
      </c>
      <c r="U8361" t="s">
        <v>23323</v>
      </c>
      <c r="V8361">
        <v>85</v>
      </c>
      <c r="W8361" t="s">
        <v>23326</v>
      </c>
      <c r="X8361" t="s">
        <v>35</v>
      </c>
      <c r="Y8361" t="s">
        <v>1183</v>
      </c>
      <c r="AA8361" t="s">
        <v>38</v>
      </c>
    </row>
    <row r="8362" spans="1:27" x14ac:dyDescent="0.3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>
        <v>138.56</v>
      </c>
      <c r="H8362">
        <v>35.270000000000003</v>
      </c>
      <c r="I8362" t="s">
        <v>27</v>
      </c>
      <c r="J8362" t="s">
        <v>23327</v>
      </c>
      <c r="L8362" t="s">
        <v>832</v>
      </c>
      <c r="M8362">
        <v>11421.83</v>
      </c>
      <c r="N8362" s="1">
        <v>43377</v>
      </c>
      <c r="O8362" s="1" t="str">
        <f t="shared" si="260"/>
        <v>October</v>
      </c>
      <c r="P8362" s="4">
        <f t="shared" si="261"/>
        <v>4</v>
      </c>
      <c r="Q8362" t="s">
        <v>50</v>
      </c>
      <c r="R8362">
        <v>20</v>
      </c>
      <c r="S8362" t="s">
        <v>3191</v>
      </c>
      <c r="T8362" t="s">
        <v>2182</v>
      </c>
      <c r="U8362" t="s">
        <v>23328</v>
      </c>
      <c r="V8362">
        <v>133.1</v>
      </c>
      <c r="W8362" t="s">
        <v>23329</v>
      </c>
      <c r="X8362" t="s">
        <v>35</v>
      </c>
      <c r="Y8362" t="s">
        <v>835</v>
      </c>
      <c r="Z8362" t="s">
        <v>23330</v>
      </c>
      <c r="AA8362" t="s">
        <v>38</v>
      </c>
    </row>
    <row r="8363" spans="1:27" x14ac:dyDescent="0.35">
      <c r="A8363" t="s">
        <v>68</v>
      </c>
      <c r="D8363" t="s">
        <v>177</v>
      </c>
      <c r="E8363" t="s">
        <v>25</v>
      </c>
      <c r="F8363" t="s">
        <v>178</v>
      </c>
      <c r="G8363">
        <v>115.74</v>
      </c>
      <c r="H8363">
        <v>31.72</v>
      </c>
      <c r="I8363" t="s">
        <v>71</v>
      </c>
      <c r="L8363" t="s">
        <v>180</v>
      </c>
      <c r="M8363">
        <v>6082.66</v>
      </c>
      <c r="N8363" s="1">
        <v>43377</v>
      </c>
      <c r="O8363" s="1" t="str">
        <f t="shared" si="260"/>
        <v>October</v>
      </c>
      <c r="P8363" s="4">
        <f t="shared" si="261"/>
        <v>4</v>
      </c>
      <c r="Q8363" t="s">
        <v>30</v>
      </c>
      <c r="R8363">
        <v>25</v>
      </c>
      <c r="U8363" t="s">
        <v>23331</v>
      </c>
      <c r="V8363">
        <v>46</v>
      </c>
      <c r="W8363" t="s">
        <v>23332</v>
      </c>
      <c r="X8363" t="s">
        <v>35</v>
      </c>
      <c r="Y8363" t="s">
        <v>184</v>
      </c>
      <c r="AA8363" t="s">
        <v>38</v>
      </c>
    </row>
    <row r="8364" spans="1:27" x14ac:dyDescent="0.35">
      <c r="A8364" t="s">
        <v>68</v>
      </c>
      <c r="D8364" t="s">
        <v>926</v>
      </c>
      <c r="E8364" t="s">
        <v>25</v>
      </c>
      <c r="F8364" t="s">
        <v>927</v>
      </c>
      <c r="G8364">
        <v>145.15</v>
      </c>
      <c r="H8364">
        <v>37.76</v>
      </c>
      <c r="I8364" t="s">
        <v>103</v>
      </c>
      <c r="L8364" t="s">
        <v>316</v>
      </c>
      <c r="M8364">
        <v>9772.49</v>
      </c>
      <c r="N8364" s="1">
        <v>43377</v>
      </c>
      <c r="O8364" s="1" t="str">
        <f t="shared" si="260"/>
        <v>October</v>
      </c>
      <c r="P8364" s="4">
        <f t="shared" si="261"/>
        <v>4</v>
      </c>
      <c r="Q8364" t="s">
        <v>30</v>
      </c>
      <c r="R8364">
        <v>19</v>
      </c>
      <c r="U8364" t="s">
        <v>23331</v>
      </c>
      <c r="V8364">
        <v>76</v>
      </c>
      <c r="W8364" t="s">
        <v>23333</v>
      </c>
      <c r="X8364" t="s">
        <v>35</v>
      </c>
      <c r="Y8364" t="s">
        <v>932</v>
      </c>
      <c r="AA8364" t="s">
        <v>38</v>
      </c>
    </row>
    <row r="8365" spans="1:27" x14ac:dyDescent="0.35">
      <c r="A8365" t="s">
        <v>68</v>
      </c>
      <c r="D8365" t="s">
        <v>852</v>
      </c>
      <c r="E8365" t="s">
        <v>25</v>
      </c>
      <c r="F8365" t="s">
        <v>853</v>
      </c>
      <c r="G8365">
        <v>138.63</v>
      </c>
      <c r="H8365">
        <v>34.93</v>
      </c>
      <c r="I8365" t="s">
        <v>71</v>
      </c>
      <c r="L8365" t="s">
        <v>854</v>
      </c>
      <c r="M8365">
        <v>3719.01</v>
      </c>
      <c r="N8365" s="1">
        <v>43377</v>
      </c>
      <c r="O8365" s="1" t="str">
        <f t="shared" si="260"/>
        <v>October</v>
      </c>
      <c r="P8365" s="4">
        <f t="shared" si="261"/>
        <v>4</v>
      </c>
      <c r="Q8365" t="s">
        <v>30</v>
      </c>
      <c r="R8365">
        <v>30</v>
      </c>
      <c r="U8365" t="s">
        <v>23331</v>
      </c>
      <c r="V8365">
        <v>47</v>
      </c>
      <c r="W8365" t="s">
        <v>23334</v>
      </c>
      <c r="X8365" t="s">
        <v>35</v>
      </c>
      <c r="Y8365" t="s">
        <v>856</v>
      </c>
      <c r="AA8365" t="s">
        <v>38</v>
      </c>
    </row>
    <row r="8366" spans="1:27" x14ac:dyDescent="0.35">
      <c r="A8366" t="s">
        <v>68</v>
      </c>
      <c r="D8366" t="s">
        <v>862</v>
      </c>
      <c r="E8366" t="s">
        <v>25</v>
      </c>
      <c r="F8366" t="s">
        <v>863</v>
      </c>
      <c r="G8366">
        <v>144.96</v>
      </c>
      <c r="H8366">
        <v>37.840000000000003</v>
      </c>
      <c r="I8366" t="s">
        <v>71</v>
      </c>
      <c r="L8366" t="s">
        <v>648</v>
      </c>
      <c r="M8366">
        <v>19439.57</v>
      </c>
      <c r="N8366" s="1">
        <v>43377</v>
      </c>
      <c r="O8366" s="1" t="str">
        <f t="shared" si="260"/>
        <v>October</v>
      </c>
      <c r="P8366" s="4">
        <f t="shared" si="261"/>
        <v>4</v>
      </c>
      <c r="Q8366" t="s">
        <v>30</v>
      </c>
      <c r="R8366">
        <v>35</v>
      </c>
      <c r="U8366" t="s">
        <v>23335</v>
      </c>
      <c r="V8366">
        <v>33</v>
      </c>
      <c r="W8366" t="s">
        <v>23336</v>
      </c>
      <c r="X8366" t="s">
        <v>35</v>
      </c>
      <c r="Y8366" t="s">
        <v>866</v>
      </c>
      <c r="AA8366" t="s">
        <v>38</v>
      </c>
    </row>
    <row r="8367" spans="1:27" x14ac:dyDescent="0.35">
      <c r="A8367" t="s">
        <v>68</v>
      </c>
      <c r="D8367" t="s">
        <v>867</v>
      </c>
      <c r="E8367" t="s">
        <v>25</v>
      </c>
      <c r="F8367" t="s">
        <v>868</v>
      </c>
      <c r="G8367">
        <v>144.66</v>
      </c>
      <c r="H8367">
        <v>37.909999999999997</v>
      </c>
      <c r="I8367" t="s">
        <v>103</v>
      </c>
      <c r="L8367" t="s">
        <v>869</v>
      </c>
      <c r="M8367">
        <v>13660.84</v>
      </c>
      <c r="N8367" s="1">
        <v>43377</v>
      </c>
      <c r="O8367" s="1" t="str">
        <f t="shared" si="260"/>
        <v>October</v>
      </c>
      <c r="P8367" s="4">
        <f t="shared" si="261"/>
        <v>4</v>
      </c>
      <c r="Q8367" t="s">
        <v>30</v>
      </c>
      <c r="R8367">
        <v>19</v>
      </c>
      <c r="U8367" t="s">
        <v>23335</v>
      </c>
      <c r="V8367">
        <v>22</v>
      </c>
      <c r="W8367" t="s">
        <v>23337</v>
      </c>
      <c r="X8367" t="s">
        <v>35</v>
      </c>
      <c r="Y8367" t="s">
        <v>871</v>
      </c>
      <c r="AA8367" t="s">
        <v>38</v>
      </c>
    </row>
    <row r="8368" spans="1:27" x14ac:dyDescent="0.3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>
        <v>145</v>
      </c>
      <c r="H8368">
        <v>37.83</v>
      </c>
      <c r="I8368" t="s">
        <v>27</v>
      </c>
      <c r="J8368" t="s">
        <v>23338</v>
      </c>
      <c r="L8368" t="s">
        <v>132</v>
      </c>
      <c r="M8368">
        <v>3654.18</v>
      </c>
      <c r="N8368" s="1">
        <v>43377</v>
      </c>
      <c r="O8368" s="1" t="str">
        <f t="shared" si="260"/>
        <v>October</v>
      </c>
      <c r="P8368" s="4">
        <f t="shared" si="261"/>
        <v>4</v>
      </c>
      <c r="Q8368" t="s">
        <v>50</v>
      </c>
      <c r="R8368">
        <v>24</v>
      </c>
      <c r="S8368" t="s">
        <v>10917</v>
      </c>
      <c r="T8368" t="s">
        <v>81</v>
      </c>
      <c r="U8368" t="s">
        <v>23339</v>
      </c>
      <c r="V8368">
        <v>48.42</v>
      </c>
      <c r="W8368" t="s">
        <v>23340</v>
      </c>
      <c r="X8368" t="s">
        <v>35</v>
      </c>
      <c r="Y8368" t="s">
        <v>416</v>
      </c>
      <c r="Z8368" t="s">
        <v>23341</v>
      </c>
      <c r="AA8368" t="s">
        <v>38</v>
      </c>
    </row>
    <row r="8369" spans="1:27" x14ac:dyDescent="0.3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>
        <v>115.83</v>
      </c>
      <c r="H8369">
        <v>31.9</v>
      </c>
      <c r="I8369" t="s">
        <v>27</v>
      </c>
      <c r="J8369" t="s">
        <v>23342</v>
      </c>
      <c r="L8369" t="s">
        <v>817</v>
      </c>
      <c r="M8369">
        <v>68955.87</v>
      </c>
      <c r="N8369" s="1">
        <v>43377</v>
      </c>
      <c r="O8369" s="1" t="str">
        <f t="shared" si="260"/>
        <v>October</v>
      </c>
      <c r="P8369" s="4">
        <f t="shared" si="261"/>
        <v>4</v>
      </c>
      <c r="Q8369" t="s">
        <v>50</v>
      </c>
      <c r="R8369">
        <v>40</v>
      </c>
      <c r="S8369" t="s">
        <v>2616</v>
      </c>
      <c r="T8369" t="s">
        <v>96</v>
      </c>
      <c r="U8369" t="s">
        <v>23343</v>
      </c>
      <c r="V8369">
        <v>12.24</v>
      </c>
      <c r="W8369" t="s">
        <v>23344</v>
      </c>
      <c r="X8369" t="s">
        <v>35</v>
      </c>
      <c r="Y8369" t="s">
        <v>820</v>
      </c>
      <c r="Z8369" t="s">
        <v>2619</v>
      </c>
      <c r="AA8369" t="s">
        <v>38</v>
      </c>
    </row>
    <row r="8370" spans="1:27" x14ac:dyDescent="0.35">
      <c r="A8370" t="s">
        <v>68</v>
      </c>
      <c r="D8370" t="s">
        <v>76</v>
      </c>
      <c r="E8370" t="s">
        <v>25</v>
      </c>
      <c r="F8370" t="s">
        <v>77</v>
      </c>
      <c r="G8370">
        <v>144.94999999999999</v>
      </c>
      <c r="H8370">
        <v>37.76</v>
      </c>
      <c r="I8370" t="s">
        <v>71</v>
      </c>
      <c r="L8370" t="s">
        <v>79</v>
      </c>
      <c r="M8370">
        <v>7172.99</v>
      </c>
      <c r="N8370" s="1">
        <v>43377</v>
      </c>
      <c r="O8370" s="1" t="str">
        <f t="shared" si="260"/>
        <v>October</v>
      </c>
      <c r="P8370" s="4">
        <f t="shared" si="261"/>
        <v>4</v>
      </c>
      <c r="Q8370" t="s">
        <v>30</v>
      </c>
      <c r="R8370">
        <v>43</v>
      </c>
      <c r="U8370" t="s">
        <v>23345</v>
      </c>
      <c r="V8370">
        <v>43</v>
      </c>
      <c r="W8370" t="s">
        <v>23346</v>
      </c>
      <c r="X8370" t="s">
        <v>35</v>
      </c>
      <c r="Y8370" t="s">
        <v>84</v>
      </c>
      <c r="AA8370" t="s">
        <v>38</v>
      </c>
    </row>
    <row r="8371" spans="1:27" x14ac:dyDescent="0.3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>
        <v>115.9</v>
      </c>
      <c r="H8371">
        <v>31.92</v>
      </c>
      <c r="I8371" t="s">
        <v>27</v>
      </c>
      <c r="J8371" t="s">
        <v>23347</v>
      </c>
      <c r="L8371" t="s">
        <v>49</v>
      </c>
      <c r="M8371">
        <v>59226.13</v>
      </c>
      <c r="N8371" s="1">
        <v>43377</v>
      </c>
      <c r="O8371" s="1" t="str">
        <f t="shared" si="260"/>
        <v>October</v>
      </c>
      <c r="P8371" s="4">
        <f t="shared" si="261"/>
        <v>4</v>
      </c>
      <c r="Q8371" t="s">
        <v>50</v>
      </c>
      <c r="R8371">
        <v>19</v>
      </c>
      <c r="S8371" t="s">
        <v>14995</v>
      </c>
      <c r="T8371" t="s">
        <v>96</v>
      </c>
      <c r="U8371" t="s">
        <v>23348</v>
      </c>
      <c r="V8371">
        <v>7.85</v>
      </c>
      <c r="W8371" t="s">
        <v>23349</v>
      </c>
      <c r="X8371" t="s">
        <v>35</v>
      </c>
      <c r="Y8371" t="s">
        <v>878</v>
      </c>
      <c r="Z8371" t="s">
        <v>23350</v>
      </c>
      <c r="AA8371" t="s">
        <v>38</v>
      </c>
    </row>
    <row r="8372" spans="1:27" x14ac:dyDescent="0.3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>
        <v>115.79</v>
      </c>
      <c r="H8372">
        <v>31.79</v>
      </c>
      <c r="I8372" t="s">
        <v>27</v>
      </c>
      <c r="J8372" t="s">
        <v>3463</v>
      </c>
      <c r="L8372" t="s">
        <v>297</v>
      </c>
      <c r="M8372">
        <v>6814.1</v>
      </c>
      <c r="N8372" s="1">
        <v>43377</v>
      </c>
      <c r="O8372" s="1" t="str">
        <f t="shared" si="260"/>
        <v>October</v>
      </c>
      <c r="P8372" s="4">
        <f t="shared" si="261"/>
        <v>4</v>
      </c>
      <c r="Q8372" t="s">
        <v>30</v>
      </c>
      <c r="R8372">
        <v>20</v>
      </c>
      <c r="S8372" t="s">
        <v>1390</v>
      </c>
      <c r="T8372" t="s">
        <v>42</v>
      </c>
      <c r="U8372" t="s">
        <v>23351</v>
      </c>
      <c r="V8372">
        <v>13.09</v>
      </c>
      <c r="W8372" t="s">
        <v>23352</v>
      </c>
      <c r="X8372" t="s">
        <v>35</v>
      </c>
      <c r="Y8372" t="s">
        <v>301</v>
      </c>
      <c r="Z8372" t="s">
        <v>3466</v>
      </c>
      <c r="AA8372" t="s">
        <v>38</v>
      </c>
    </row>
    <row r="8373" spans="1:27" x14ac:dyDescent="0.3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>
        <v>255</v>
      </c>
      <c r="H8373">
        <v>573</v>
      </c>
      <c r="I8373" t="s">
        <v>39</v>
      </c>
      <c r="J8373" t="s">
        <v>2406</v>
      </c>
      <c r="L8373" t="s">
        <v>346</v>
      </c>
      <c r="M8373">
        <v>8932.74</v>
      </c>
      <c r="N8373" s="1">
        <v>43377</v>
      </c>
      <c r="O8373" s="1" t="str">
        <f t="shared" si="260"/>
        <v>October</v>
      </c>
      <c r="P8373" s="4">
        <f t="shared" si="261"/>
        <v>4</v>
      </c>
      <c r="Q8373" t="s">
        <v>50</v>
      </c>
      <c r="R8373">
        <v>22</v>
      </c>
      <c r="S8373" t="s">
        <v>2407</v>
      </c>
      <c r="T8373" t="s">
        <v>42</v>
      </c>
      <c r="U8373" t="s">
        <v>23353</v>
      </c>
      <c r="V8373">
        <v>41.1</v>
      </c>
      <c r="W8373" t="s">
        <v>23354</v>
      </c>
      <c r="X8373" t="s">
        <v>35</v>
      </c>
      <c r="Y8373" t="s">
        <v>349</v>
      </c>
      <c r="Z8373" t="s">
        <v>2410</v>
      </c>
      <c r="AA8373" t="s">
        <v>38</v>
      </c>
    </row>
    <row r="8374" spans="1:27" x14ac:dyDescent="0.35">
      <c r="A8374" t="s">
        <v>68</v>
      </c>
      <c r="D8374" t="s">
        <v>242</v>
      </c>
      <c r="E8374" t="s">
        <v>25</v>
      </c>
      <c r="F8374" t="s">
        <v>243</v>
      </c>
      <c r="G8374">
        <v>138.52000000000001</v>
      </c>
      <c r="H8374">
        <v>35.01</v>
      </c>
      <c r="I8374" t="s">
        <v>71</v>
      </c>
      <c r="L8374" t="s">
        <v>245</v>
      </c>
      <c r="M8374">
        <v>25323.279999999999</v>
      </c>
      <c r="N8374" s="1">
        <v>43377</v>
      </c>
      <c r="O8374" s="1" t="str">
        <f t="shared" si="260"/>
        <v>October</v>
      </c>
      <c r="P8374" s="4">
        <f t="shared" si="261"/>
        <v>4</v>
      </c>
      <c r="Q8374" t="s">
        <v>30</v>
      </c>
      <c r="R8374">
        <v>34</v>
      </c>
      <c r="U8374" t="s">
        <v>23355</v>
      </c>
      <c r="V8374">
        <v>27</v>
      </c>
      <c r="W8374" t="s">
        <v>23356</v>
      </c>
      <c r="X8374" t="s">
        <v>35</v>
      </c>
      <c r="Y8374" t="s">
        <v>250</v>
      </c>
      <c r="AA8374" t="s">
        <v>38</v>
      </c>
    </row>
    <row r="8375" spans="1:27" x14ac:dyDescent="0.35">
      <c r="A8375" t="s">
        <v>68</v>
      </c>
      <c r="D8375" t="s">
        <v>531</v>
      </c>
      <c r="E8375" t="s">
        <v>25</v>
      </c>
      <c r="F8375" t="s">
        <v>532</v>
      </c>
      <c r="G8375">
        <v>130.84</v>
      </c>
      <c r="H8375">
        <v>12.45</v>
      </c>
      <c r="I8375" t="s">
        <v>103</v>
      </c>
      <c r="L8375" t="s">
        <v>245</v>
      </c>
      <c r="M8375">
        <v>4924.1400000000003</v>
      </c>
      <c r="N8375" s="1">
        <v>43377</v>
      </c>
      <c r="O8375" s="1" t="str">
        <f t="shared" si="260"/>
        <v>October</v>
      </c>
      <c r="P8375" s="4">
        <f t="shared" si="261"/>
        <v>4</v>
      </c>
      <c r="Q8375" t="s">
        <v>30</v>
      </c>
      <c r="R8375">
        <v>21</v>
      </c>
      <c r="U8375" t="s">
        <v>23355</v>
      </c>
      <c r="V8375">
        <v>39</v>
      </c>
      <c r="W8375" t="s">
        <v>23357</v>
      </c>
      <c r="X8375" t="s">
        <v>35</v>
      </c>
      <c r="Y8375" t="s">
        <v>537</v>
      </c>
      <c r="AA8375" t="s">
        <v>38</v>
      </c>
    </row>
    <row r="8376" spans="1:27" x14ac:dyDescent="0.3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>
        <v>153.05000000000001</v>
      </c>
      <c r="H8376">
        <v>27.61</v>
      </c>
      <c r="I8376" t="s">
        <v>27</v>
      </c>
      <c r="J8376" t="s">
        <v>23358</v>
      </c>
      <c r="L8376" t="s">
        <v>132</v>
      </c>
      <c r="M8376">
        <v>4250.5600000000004</v>
      </c>
      <c r="N8376" s="1">
        <v>43377</v>
      </c>
      <c r="O8376" s="1" t="str">
        <f t="shared" si="260"/>
        <v>October</v>
      </c>
      <c r="P8376" s="4">
        <f t="shared" si="261"/>
        <v>4</v>
      </c>
      <c r="Q8376" t="s">
        <v>50</v>
      </c>
      <c r="R8376">
        <v>30</v>
      </c>
      <c r="S8376" t="s">
        <v>3678</v>
      </c>
      <c r="T8376" t="s">
        <v>32</v>
      </c>
      <c r="U8376" t="s">
        <v>23359</v>
      </c>
      <c r="V8376">
        <v>30</v>
      </c>
      <c r="W8376" t="s">
        <v>23360</v>
      </c>
      <c r="X8376" t="s">
        <v>35</v>
      </c>
      <c r="Y8376" t="s">
        <v>136</v>
      </c>
      <c r="Z8376" t="s">
        <v>23361</v>
      </c>
      <c r="AA8376" t="s">
        <v>38</v>
      </c>
    </row>
    <row r="8377" spans="1:27" x14ac:dyDescent="0.3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>
        <v>151.11000000000001</v>
      </c>
      <c r="H8377">
        <v>33.99</v>
      </c>
      <c r="I8377" t="s">
        <v>39</v>
      </c>
      <c r="J8377" t="s">
        <v>7145</v>
      </c>
      <c r="L8377" t="s">
        <v>1113</v>
      </c>
      <c r="M8377">
        <v>8936.76</v>
      </c>
      <c r="N8377" s="1">
        <v>43377</v>
      </c>
      <c r="O8377" s="1" t="str">
        <f t="shared" si="260"/>
        <v>October</v>
      </c>
      <c r="P8377" s="4">
        <f t="shared" si="261"/>
        <v>4</v>
      </c>
      <c r="Q8377" t="s">
        <v>50</v>
      </c>
      <c r="R8377">
        <v>31</v>
      </c>
      <c r="S8377" t="s">
        <v>198</v>
      </c>
      <c r="T8377" t="s">
        <v>42</v>
      </c>
      <c r="U8377" t="s">
        <v>23362</v>
      </c>
      <c r="V8377">
        <v>11.05</v>
      </c>
      <c r="W8377" t="s">
        <v>23363</v>
      </c>
      <c r="X8377" t="s">
        <v>35</v>
      </c>
      <c r="Y8377" t="s">
        <v>1117</v>
      </c>
      <c r="Z8377" t="s">
        <v>6556</v>
      </c>
      <c r="AA8377" t="s">
        <v>38</v>
      </c>
    </row>
    <row r="8378" spans="1:27" x14ac:dyDescent="0.3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>
        <v>144.93</v>
      </c>
      <c r="H8378">
        <v>37.79</v>
      </c>
      <c r="I8378" t="s">
        <v>39</v>
      </c>
      <c r="J8378" t="s">
        <v>23364</v>
      </c>
      <c r="L8378" t="s">
        <v>729</v>
      </c>
      <c r="M8378">
        <v>5232.1400000000003</v>
      </c>
      <c r="N8378" s="1">
        <v>43377</v>
      </c>
      <c r="O8378" s="1" t="str">
        <f t="shared" si="260"/>
        <v>October</v>
      </c>
      <c r="P8378" s="4">
        <f t="shared" si="261"/>
        <v>4</v>
      </c>
      <c r="Q8378" t="s">
        <v>30</v>
      </c>
      <c r="R8378">
        <v>41</v>
      </c>
      <c r="S8378" t="s">
        <v>87</v>
      </c>
      <c r="T8378" t="s">
        <v>81</v>
      </c>
      <c r="U8378" t="s">
        <v>23365</v>
      </c>
      <c r="V8378">
        <v>16.13</v>
      </c>
      <c r="W8378" t="s">
        <v>23366</v>
      </c>
      <c r="X8378" t="s">
        <v>35</v>
      </c>
      <c r="Y8378" t="s">
        <v>732</v>
      </c>
      <c r="Z8378" t="s">
        <v>712</v>
      </c>
      <c r="AA8378" t="s">
        <v>38</v>
      </c>
    </row>
    <row r="8379" spans="1:27" x14ac:dyDescent="0.3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>
        <v>115.74</v>
      </c>
      <c r="H8379">
        <v>31.72</v>
      </c>
      <c r="I8379" t="s">
        <v>27</v>
      </c>
      <c r="J8379" t="s">
        <v>23367</v>
      </c>
      <c r="L8379" t="s">
        <v>180</v>
      </c>
      <c r="M8379">
        <v>6065.96</v>
      </c>
      <c r="N8379" s="1">
        <v>43377</v>
      </c>
      <c r="O8379" s="1" t="str">
        <f t="shared" si="260"/>
        <v>October</v>
      </c>
      <c r="P8379" s="4">
        <f t="shared" si="261"/>
        <v>4</v>
      </c>
      <c r="Q8379" t="s">
        <v>30</v>
      </c>
      <c r="R8379">
        <v>25</v>
      </c>
      <c r="S8379" t="s">
        <v>4509</v>
      </c>
      <c r="T8379" t="s">
        <v>96</v>
      </c>
      <c r="U8379" t="s">
        <v>23368</v>
      </c>
      <c r="V8379">
        <v>16.7</v>
      </c>
      <c r="W8379" t="s">
        <v>23369</v>
      </c>
      <c r="X8379" t="s">
        <v>35</v>
      </c>
      <c r="Y8379" t="s">
        <v>184</v>
      </c>
      <c r="Z8379" t="s">
        <v>4512</v>
      </c>
      <c r="AA8379" t="s">
        <v>38</v>
      </c>
    </row>
    <row r="8380" spans="1:27" x14ac:dyDescent="0.3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>
        <v>115.74</v>
      </c>
      <c r="H8380">
        <v>31.72</v>
      </c>
      <c r="I8380" t="s">
        <v>27</v>
      </c>
      <c r="J8380" t="s">
        <v>6216</v>
      </c>
      <c r="L8380" t="s">
        <v>180</v>
      </c>
      <c r="M8380">
        <v>6052.96</v>
      </c>
      <c r="N8380" s="1">
        <v>43377</v>
      </c>
      <c r="O8380" s="1" t="str">
        <f t="shared" si="260"/>
        <v>October</v>
      </c>
      <c r="P8380" s="4">
        <f t="shared" si="261"/>
        <v>4</v>
      </c>
      <c r="Q8380" t="s">
        <v>30</v>
      </c>
      <c r="R8380">
        <v>25</v>
      </c>
      <c r="S8380" t="s">
        <v>6217</v>
      </c>
      <c r="T8380" t="s">
        <v>42</v>
      </c>
      <c r="U8380" t="s">
        <v>23370</v>
      </c>
      <c r="V8380">
        <v>13</v>
      </c>
      <c r="W8380" t="s">
        <v>23371</v>
      </c>
      <c r="X8380" t="s">
        <v>35</v>
      </c>
      <c r="Y8380" t="s">
        <v>184</v>
      </c>
      <c r="Z8380" t="s">
        <v>6220</v>
      </c>
      <c r="AA8380" t="s">
        <v>38</v>
      </c>
    </row>
    <row r="8381" spans="1:27" x14ac:dyDescent="0.3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>
        <v>152.99</v>
      </c>
      <c r="H8381">
        <v>27.49</v>
      </c>
      <c r="I8381" t="s">
        <v>39</v>
      </c>
      <c r="J8381" t="s">
        <v>23372</v>
      </c>
      <c r="L8381" t="s">
        <v>226</v>
      </c>
      <c r="M8381">
        <v>17264.580000000002</v>
      </c>
      <c r="N8381" s="1">
        <v>43377</v>
      </c>
      <c r="O8381" s="1" t="str">
        <f t="shared" si="260"/>
        <v>October</v>
      </c>
      <c r="P8381" s="4">
        <f t="shared" si="261"/>
        <v>4</v>
      </c>
      <c r="Q8381" t="s">
        <v>50</v>
      </c>
      <c r="R8381">
        <v>24</v>
      </c>
      <c r="S8381" t="s">
        <v>2376</v>
      </c>
      <c r="T8381" t="s">
        <v>32</v>
      </c>
      <c r="U8381" t="s">
        <v>23373</v>
      </c>
      <c r="V8381">
        <v>31.35</v>
      </c>
      <c r="W8381" t="s">
        <v>23374</v>
      </c>
      <c r="X8381" t="s">
        <v>35</v>
      </c>
      <c r="Y8381" t="s">
        <v>230</v>
      </c>
      <c r="Z8381" t="s">
        <v>23375</v>
      </c>
      <c r="AA8381" t="s">
        <v>38</v>
      </c>
    </row>
    <row r="8382" spans="1:27" x14ac:dyDescent="0.3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>
        <v>115.98</v>
      </c>
      <c r="H8382">
        <v>32.07</v>
      </c>
      <c r="I8382" t="s">
        <v>39</v>
      </c>
      <c r="J8382" t="s">
        <v>23376</v>
      </c>
      <c r="L8382" t="s">
        <v>439</v>
      </c>
      <c r="M8382">
        <v>10122.950000000001</v>
      </c>
      <c r="N8382" s="1">
        <v>43377</v>
      </c>
      <c r="O8382" s="1" t="str">
        <f t="shared" si="260"/>
        <v>October</v>
      </c>
      <c r="P8382" s="4">
        <f t="shared" si="261"/>
        <v>4</v>
      </c>
      <c r="Q8382" t="s">
        <v>50</v>
      </c>
      <c r="R8382">
        <v>19</v>
      </c>
      <c r="S8382" t="s">
        <v>9883</v>
      </c>
      <c r="T8382" t="s">
        <v>96</v>
      </c>
      <c r="U8382" t="s">
        <v>23377</v>
      </c>
      <c r="V8382">
        <v>10.99</v>
      </c>
      <c r="W8382" t="s">
        <v>23378</v>
      </c>
      <c r="X8382" t="s">
        <v>35</v>
      </c>
      <c r="Y8382" t="s">
        <v>443</v>
      </c>
      <c r="Z8382" t="s">
        <v>9886</v>
      </c>
      <c r="AA8382" t="s">
        <v>38</v>
      </c>
    </row>
    <row r="8383" spans="1:27" x14ac:dyDescent="0.3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>
        <v>151.12</v>
      </c>
      <c r="H8383">
        <v>33.89</v>
      </c>
      <c r="I8383" t="s">
        <v>39</v>
      </c>
      <c r="J8383" t="s">
        <v>23379</v>
      </c>
      <c r="L8383" t="s">
        <v>448</v>
      </c>
      <c r="M8383">
        <v>41523.35</v>
      </c>
      <c r="N8383" s="1">
        <v>43377</v>
      </c>
      <c r="O8383" s="1" t="str">
        <f t="shared" si="260"/>
        <v>October</v>
      </c>
      <c r="P8383" s="4">
        <f t="shared" si="261"/>
        <v>4</v>
      </c>
      <c r="Q8383" t="s">
        <v>50</v>
      </c>
      <c r="R8383">
        <v>28</v>
      </c>
      <c r="S8383" t="s">
        <v>897</v>
      </c>
      <c r="T8383" t="s">
        <v>42</v>
      </c>
      <c r="U8383" t="s">
        <v>23380</v>
      </c>
      <c r="V8383">
        <v>17.32</v>
      </c>
      <c r="W8383" t="s">
        <v>23381</v>
      </c>
      <c r="X8383" t="s">
        <v>35</v>
      </c>
      <c r="Y8383" t="s">
        <v>452</v>
      </c>
      <c r="Z8383" t="s">
        <v>13294</v>
      </c>
      <c r="AA8383" t="s">
        <v>38</v>
      </c>
    </row>
    <row r="8384" spans="1:27" x14ac:dyDescent="0.3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>
        <v>147.31</v>
      </c>
      <c r="H8384">
        <v>42.88</v>
      </c>
      <c r="I8384" t="s">
        <v>39</v>
      </c>
      <c r="J8384" t="s">
        <v>23382</v>
      </c>
      <c r="L8384" t="s">
        <v>997</v>
      </c>
      <c r="M8384">
        <v>3421.67</v>
      </c>
      <c r="N8384" s="1">
        <v>43377</v>
      </c>
      <c r="O8384" s="1" t="str">
        <f t="shared" si="260"/>
        <v>October</v>
      </c>
      <c r="P8384" s="4">
        <f t="shared" si="261"/>
        <v>4</v>
      </c>
      <c r="Q8384" t="s">
        <v>30</v>
      </c>
      <c r="R8384">
        <v>64</v>
      </c>
      <c r="S8384" t="s">
        <v>23383</v>
      </c>
      <c r="T8384" t="s">
        <v>81</v>
      </c>
      <c r="U8384" t="s">
        <v>23384</v>
      </c>
      <c r="V8384">
        <v>13</v>
      </c>
      <c r="W8384" t="s">
        <v>23385</v>
      </c>
      <c r="X8384" t="s">
        <v>35</v>
      </c>
      <c r="Y8384" t="s">
        <v>1001</v>
      </c>
      <c r="Z8384" t="s">
        <v>23386</v>
      </c>
      <c r="AA8384" t="s">
        <v>38</v>
      </c>
    </row>
    <row r="8385" spans="1:27" x14ac:dyDescent="0.3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>
        <v>150.9</v>
      </c>
      <c r="H8385">
        <v>34.369999999999997</v>
      </c>
      <c r="I8385" t="s">
        <v>39</v>
      </c>
      <c r="J8385" t="s">
        <v>23387</v>
      </c>
      <c r="L8385" t="s">
        <v>768</v>
      </c>
      <c r="M8385">
        <v>6552.97</v>
      </c>
      <c r="N8385" s="1">
        <v>43377</v>
      </c>
      <c r="O8385" s="1" t="str">
        <f t="shared" si="260"/>
        <v>October</v>
      </c>
      <c r="P8385" s="4">
        <f t="shared" si="261"/>
        <v>4</v>
      </c>
      <c r="Q8385" t="s">
        <v>50</v>
      </c>
      <c r="R8385">
        <v>23</v>
      </c>
      <c r="S8385" t="s">
        <v>5121</v>
      </c>
      <c r="T8385" t="s">
        <v>42</v>
      </c>
      <c r="U8385" t="s">
        <v>23388</v>
      </c>
      <c r="V8385">
        <v>19.350000000000001</v>
      </c>
      <c r="W8385" t="s">
        <v>23389</v>
      </c>
      <c r="X8385" t="s">
        <v>35</v>
      </c>
      <c r="Y8385" t="s">
        <v>772</v>
      </c>
      <c r="Z8385" t="s">
        <v>23390</v>
      </c>
      <c r="AA8385" t="s">
        <v>38</v>
      </c>
    </row>
    <row r="8386" spans="1:27" x14ac:dyDescent="0.3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>
        <v>138.52000000000001</v>
      </c>
      <c r="H8386">
        <v>35.01</v>
      </c>
      <c r="I8386" t="s">
        <v>27</v>
      </c>
      <c r="J8386" t="s">
        <v>18678</v>
      </c>
      <c r="L8386" t="s">
        <v>245</v>
      </c>
      <c r="M8386">
        <v>25350.28</v>
      </c>
      <c r="N8386" s="1">
        <v>43377</v>
      </c>
      <c r="O8386" s="1" t="str">
        <f t="shared" si="260"/>
        <v>October</v>
      </c>
      <c r="P8386" s="4">
        <f t="shared" si="261"/>
        <v>4</v>
      </c>
      <c r="Q8386" t="s">
        <v>30</v>
      </c>
      <c r="R8386">
        <v>34</v>
      </c>
      <c r="S8386" t="s">
        <v>2227</v>
      </c>
      <c r="T8386" t="s">
        <v>42</v>
      </c>
      <c r="U8386" t="s">
        <v>23391</v>
      </c>
      <c r="V8386">
        <v>5.7</v>
      </c>
      <c r="W8386" t="s">
        <v>23392</v>
      </c>
      <c r="X8386" t="s">
        <v>35</v>
      </c>
      <c r="Y8386" t="s">
        <v>250</v>
      </c>
      <c r="Z8386" t="s">
        <v>18681</v>
      </c>
      <c r="AA8386" t="s">
        <v>38</v>
      </c>
    </row>
    <row r="8387" spans="1:27" x14ac:dyDescent="0.3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>
        <v>115.78</v>
      </c>
      <c r="H8387">
        <v>31.9</v>
      </c>
      <c r="I8387" t="s">
        <v>27</v>
      </c>
      <c r="J8387" t="s">
        <v>23393</v>
      </c>
      <c r="L8387" t="s">
        <v>525</v>
      </c>
      <c r="M8387">
        <v>7121.62</v>
      </c>
      <c r="N8387" s="1">
        <v>43377</v>
      </c>
      <c r="O8387" s="1" t="str">
        <f t="shared" ref="O8387:O8450" si="262">TEXT(N8387,"mmmm")</f>
        <v>October</v>
      </c>
      <c r="P8387" s="4">
        <f t="shared" ref="P8387:P8450" si="263">WEEKDAY(N8387,2)</f>
        <v>4</v>
      </c>
      <c r="Q8387" t="s">
        <v>50</v>
      </c>
      <c r="R8387">
        <v>26</v>
      </c>
      <c r="S8387" t="s">
        <v>958</v>
      </c>
      <c r="T8387" t="s">
        <v>96</v>
      </c>
      <c r="U8387" t="s">
        <v>23394</v>
      </c>
      <c r="V8387">
        <v>9.2799999999999994</v>
      </c>
      <c r="W8387" t="s">
        <v>23395</v>
      </c>
      <c r="X8387" t="s">
        <v>35</v>
      </c>
      <c r="Y8387" t="s">
        <v>529</v>
      </c>
      <c r="Z8387" t="s">
        <v>11943</v>
      </c>
      <c r="AA8387" t="s">
        <v>38</v>
      </c>
    </row>
    <row r="8388" spans="1:27" x14ac:dyDescent="0.3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>
        <v>151.08000000000001</v>
      </c>
      <c r="H8388">
        <v>33.93</v>
      </c>
      <c r="I8388" t="s">
        <v>27</v>
      </c>
      <c r="J8388" t="s">
        <v>2937</v>
      </c>
      <c r="L8388" t="s">
        <v>1317</v>
      </c>
      <c r="M8388">
        <v>6618.37</v>
      </c>
      <c r="N8388" s="1">
        <v>43377</v>
      </c>
      <c r="O8388" s="1" t="str">
        <f t="shared" si="262"/>
        <v>October</v>
      </c>
      <c r="P8388" s="4">
        <f t="shared" si="263"/>
        <v>4</v>
      </c>
      <c r="Q8388" t="s">
        <v>50</v>
      </c>
      <c r="R8388">
        <v>22</v>
      </c>
      <c r="S8388" t="s">
        <v>2938</v>
      </c>
      <c r="T8388" t="s">
        <v>42</v>
      </c>
      <c r="U8388" t="s">
        <v>23396</v>
      </c>
      <c r="V8388">
        <v>19.04</v>
      </c>
      <c r="W8388" t="s">
        <v>23397</v>
      </c>
      <c r="X8388" t="s">
        <v>35</v>
      </c>
      <c r="Y8388" t="s">
        <v>1319</v>
      </c>
      <c r="Z8388" t="s">
        <v>2941</v>
      </c>
      <c r="AA8388" t="s">
        <v>38</v>
      </c>
    </row>
    <row r="8389" spans="1:27" x14ac:dyDescent="0.3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>
        <v>153.1</v>
      </c>
      <c r="H8389">
        <v>27.66</v>
      </c>
      <c r="I8389" t="s">
        <v>27</v>
      </c>
      <c r="J8389" t="s">
        <v>23398</v>
      </c>
      <c r="L8389" t="s">
        <v>57</v>
      </c>
      <c r="M8389">
        <v>4442.5200000000004</v>
      </c>
      <c r="N8389" s="1">
        <v>43377</v>
      </c>
      <c r="O8389" s="1" t="str">
        <f t="shared" si="262"/>
        <v>October</v>
      </c>
      <c r="P8389" s="4">
        <f t="shared" si="263"/>
        <v>4</v>
      </c>
      <c r="Q8389" t="s">
        <v>30</v>
      </c>
      <c r="R8389">
        <v>40</v>
      </c>
      <c r="S8389" t="s">
        <v>717</v>
      </c>
      <c r="T8389" t="s">
        <v>32</v>
      </c>
      <c r="U8389" t="s">
        <v>23399</v>
      </c>
      <c r="V8389">
        <v>8.15</v>
      </c>
      <c r="W8389" t="s">
        <v>23400</v>
      </c>
      <c r="X8389" t="s">
        <v>35</v>
      </c>
      <c r="Y8389" t="s">
        <v>61</v>
      </c>
      <c r="Z8389" t="s">
        <v>720</v>
      </c>
      <c r="AA8389" t="s">
        <v>38</v>
      </c>
    </row>
    <row r="8390" spans="1:27" x14ac:dyDescent="0.3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>
        <v>130.9</v>
      </c>
      <c r="H8390">
        <v>12.37</v>
      </c>
      <c r="I8390" t="s">
        <v>39</v>
      </c>
      <c r="J8390" t="s">
        <v>21800</v>
      </c>
      <c r="L8390" t="s">
        <v>476</v>
      </c>
      <c r="M8390">
        <v>9242.1299999999992</v>
      </c>
      <c r="N8390" s="1">
        <v>43377</v>
      </c>
      <c r="O8390" s="1" t="str">
        <f t="shared" si="262"/>
        <v>October</v>
      </c>
      <c r="P8390" s="4">
        <f t="shared" si="263"/>
        <v>4</v>
      </c>
      <c r="Q8390" t="s">
        <v>30</v>
      </c>
      <c r="R8390">
        <v>34</v>
      </c>
      <c r="S8390" t="s">
        <v>21801</v>
      </c>
      <c r="T8390" t="s">
        <v>478</v>
      </c>
      <c r="U8390" t="s">
        <v>23401</v>
      </c>
      <c r="V8390">
        <v>32.99</v>
      </c>
      <c r="W8390" t="s">
        <v>23402</v>
      </c>
      <c r="X8390" t="s">
        <v>35</v>
      </c>
      <c r="Y8390" t="s">
        <v>481</v>
      </c>
      <c r="Z8390" t="s">
        <v>8074</v>
      </c>
      <c r="AA8390" t="s">
        <v>38</v>
      </c>
    </row>
    <row r="8391" spans="1:27" x14ac:dyDescent="0.3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>
        <v>150.79</v>
      </c>
      <c r="H8391">
        <v>33.64</v>
      </c>
      <c r="I8391" t="s">
        <v>27</v>
      </c>
      <c r="J8391" t="s">
        <v>15076</v>
      </c>
      <c r="L8391" t="s">
        <v>625</v>
      </c>
      <c r="M8391">
        <v>3448.72</v>
      </c>
      <c r="N8391" s="1">
        <v>43377</v>
      </c>
      <c r="O8391" s="1" t="str">
        <f t="shared" si="262"/>
        <v>October</v>
      </c>
      <c r="P8391" s="4">
        <f t="shared" si="263"/>
        <v>4</v>
      </c>
      <c r="Q8391" t="s">
        <v>30</v>
      </c>
      <c r="R8391">
        <v>18</v>
      </c>
      <c r="S8391" t="s">
        <v>15077</v>
      </c>
      <c r="T8391" t="s">
        <v>42</v>
      </c>
      <c r="U8391" t="s">
        <v>23403</v>
      </c>
      <c r="V8391">
        <v>15.39</v>
      </c>
      <c r="W8391" t="s">
        <v>23404</v>
      </c>
      <c r="X8391" t="s">
        <v>35</v>
      </c>
      <c r="Y8391" t="s">
        <v>629</v>
      </c>
      <c r="Z8391" t="s">
        <v>2482</v>
      </c>
      <c r="AA8391" t="s">
        <v>38</v>
      </c>
    </row>
    <row r="8392" spans="1:27" x14ac:dyDescent="0.3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>
        <v>255</v>
      </c>
      <c r="H8392">
        <v>573</v>
      </c>
      <c r="I8392" t="s">
        <v>27</v>
      </c>
      <c r="J8392" t="s">
        <v>5919</v>
      </c>
      <c r="L8392" t="s">
        <v>346</v>
      </c>
      <c r="M8392">
        <v>8870.2900000000009</v>
      </c>
      <c r="N8392" s="1">
        <v>43377</v>
      </c>
      <c r="O8392" s="1" t="str">
        <f t="shared" si="262"/>
        <v>October</v>
      </c>
      <c r="P8392" s="4">
        <f t="shared" si="263"/>
        <v>4</v>
      </c>
      <c r="Q8392" t="s">
        <v>50</v>
      </c>
      <c r="R8392">
        <v>22</v>
      </c>
      <c r="S8392" t="s">
        <v>41</v>
      </c>
      <c r="T8392" t="s">
        <v>42</v>
      </c>
      <c r="U8392" t="s">
        <v>23405</v>
      </c>
      <c r="V8392">
        <v>62.45</v>
      </c>
      <c r="W8392" t="s">
        <v>23406</v>
      </c>
      <c r="X8392" t="s">
        <v>35</v>
      </c>
      <c r="Y8392" t="s">
        <v>349</v>
      </c>
      <c r="Z8392" t="s">
        <v>45</v>
      </c>
      <c r="AA8392" t="s">
        <v>38</v>
      </c>
    </row>
    <row r="8393" spans="1:27" x14ac:dyDescent="0.3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>
        <v>153.1</v>
      </c>
      <c r="H8393">
        <v>27.66</v>
      </c>
      <c r="I8393" t="s">
        <v>27</v>
      </c>
      <c r="J8393" t="s">
        <v>22370</v>
      </c>
      <c r="L8393" t="s">
        <v>57</v>
      </c>
      <c r="M8393">
        <v>4420.5600000000004</v>
      </c>
      <c r="N8393" s="1">
        <v>43377</v>
      </c>
      <c r="O8393" s="1" t="str">
        <f t="shared" si="262"/>
        <v>October</v>
      </c>
      <c r="P8393" s="4">
        <f t="shared" si="263"/>
        <v>4</v>
      </c>
      <c r="Q8393" t="s">
        <v>30</v>
      </c>
      <c r="R8393">
        <v>40</v>
      </c>
      <c r="S8393" t="s">
        <v>3392</v>
      </c>
      <c r="T8393" t="s">
        <v>32</v>
      </c>
      <c r="U8393" t="s">
        <v>23407</v>
      </c>
      <c r="V8393">
        <v>21.96</v>
      </c>
      <c r="W8393" t="s">
        <v>23408</v>
      </c>
      <c r="X8393" t="s">
        <v>35</v>
      </c>
      <c r="Y8393" t="s">
        <v>61</v>
      </c>
      <c r="Z8393" t="s">
        <v>22373</v>
      </c>
      <c r="AA8393" t="s">
        <v>38</v>
      </c>
    </row>
    <row r="8394" spans="1:27" x14ac:dyDescent="0.3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>
        <v>153.41</v>
      </c>
      <c r="H8394">
        <v>27.95</v>
      </c>
      <c r="I8394" t="s">
        <v>27</v>
      </c>
      <c r="J8394" t="s">
        <v>23409</v>
      </c>
      <c r="L8394" t="s">
        <v>29</v>
      </c>
      <c r="M8394">
        <v>3332.38</v>
      </c>
      <c r="N8394" s="1">
        <v>43377</v>
      </c>
      <c r="O8394" s="1" t="str">
        <f t="shared" si="262"/>
        <v>October</v>
      </c>
      <c r="P8394" s="4">
        <f t="shared" si="263"/>
        <v>4</v>
      </c>
      <c r="Q8394" t="s">
        <v>30</v>
      </c>
      <c r="R8394">
        <v>26</v>
      </c>
      <c r="S8394" t="s">
        <v>19279</v>
      </c>
      <c r="T8394" t="s">
        <v>32</v>
      </c>
      <c r="U8394" t="s">
        <v>23410</v>
      </c>
      <c r="V8394">
        <v>8.3699999999999992</v>
      </c>
      <c r="W8394" t="s">
        <v>23411</v>
      </c>
      <c r="X8394" t="s">
        <v>35</v>
      </c>
      <c r="Y8394" t="s">
        <v>36</v>
      </c>
      <c r="Z8394" t="s">
        <v>14633</v>
      </c>
      <c r="AA8394" t="s">
        <v>38</v>
      </c>
    </row>
    <row r="8395" spans="1:27" x14ac:dyDescent="0.3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>
        <v>151.08000000000001</v>
      </c>
      <c r="H8395">
        <v>33.93</v>
      </c>
      <c r="I8395" t="s">
        <v>39</v>
      </c>
      <c r="J8395" t="s">
        <v>23412</v>
      </c>
      <c r="L8395" t="s">
        <v>1317</v>
      </c>
      <c r="M8395">
        <v>6604.94</v>
      </c>
      <c r="N8395" s="1">
        <v>43377</v>
      </c>
      <c r="O8395" s="1" t="str">
        <f t="shared" si="262"/>
        <v>October</v>
      </c>
      <c r="P8395" s="4">
        <f t="shared" si="263"/>
        <v>4</v>
      </c>
      <c r="Q8395" t="s">
        <v>50</v>
      </c>
      <c r="R8395">
        <v>22</v>
      </c>
      <c r="S8395" t="s">
        <v>1981</v>
      </c>
      <c r="T8395" t="s">
        <v>42</v>
      </c>
      <c r="U8395" t="s">
        <v>23413</v>
      </c>
      <c r="V8395">
        <v>13.43</v>
      </c>
      <c r="W8395" t="s">
        <v>23414</v>
      </c>
      <c r="X8395" t="s">
        <v>35</v>
      </c>
      <c r="Y8395" t="s">
        <v>1319</v>
      </c>
      <c r="Z8395" t="s">
        <v>1984</v>
      </c>
      <c r="AA8395" t="s">
        <v>38</v>
      </c>
    </row>
    <row r="8396" spans="1:27" x14ac:dyDescent="0.3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>
        <v>153.41</v>
      </c>
      <c r="H8396">
        <v>27.95</v>
      </c>
      <c r="I8396" t="s">
        <v>39</v>
      </c>
      <c r="J8396" t="s">
        <v>23415</v>
      </c>
      <c r="L8396" t="s">
        <v>29</v>
      </c>
      <c r="M8396">
        <v>3325.67</v>
      </c>
      <c r="N8396" s="1">
        <v>43377</v>
      </c>
      <c r="O8396" s="1" t="str">
        <f t="shared" si="262"/>
        <v>October</v>
      </c>
      <c r="P8396" s="4">
        <f t="shared" si="263"/>
        <v>4</v>
      </c>
      <c r="Q8396" t="s">
        <v>30</v>
      </c>
      <c r="R8396">
        <v>26</v>
      </c>
      <c r="S8396" t="s">
        <v>23416</v>
      </c>
      <c r="T8396" t="s">
        <v>42</v>
      </c>
      <c r="U8396" t="s">
        <v>23417</v>
      </c>
      <c r="V8396">
        <v>6.71</v>
      </c>
      <c r="W8396" t="s">
        <v>23418</v>
      </c>
      <c r="X8396" t="s">
        <v>35</v>
      </c>
      <c r="Y8396" t="s">
        <v>36</v>
      </c>
      <c r="Z8396" t="s">
        <v>23419</v>
      </c>
      <c r="AA8396" t="s">
        <v>38</v>
      </c>
    </row>
    <row r="8397" spans="1:27" x14ac:dyDescent="0.3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>
        <v>144.79</v>
      </c>
      <c r="H8397">
        <v>37.729999999999997</v>
      </c>
      <c r="I8397" t="s">
        <v>27</v>
      </c>
      <c r="J8397" t="s">
        <v>23420</v>
      </c>
      <c r="L8397" t="s">
        <v>560</v>
      </c>
      <c r="M8397">
        <v>7967.46</v>
      </c>
      <c r="N8397" s="1">
        <v>43377</v>
      </c>
      <c r="O8397" s="1" t="str">
        <f t="shared" si="262"/>
        <v>October</v>
      </c>
      <c r="P8397" s="4">
        <f t="shared" si="263"/>
        <v>4</v>
      </c>
      <c r="Q8397" t="s">
        <v>50</v>
      </c>
      <c r="R8397">
        <v>44</v>
      </c>
      <c r="S8397" t="s">
        <v>87</v>
      </c>
      <c r="T8397" t="s">
        <v>81</v>
      </c>
      <c r="U8397" t="s">
        <v>23421</v>
      </c>
      <c r="V8397">
        <v>7.66</v>
      </c>
      <c r="W8397" t="s">
        <v>23422</v>
      </c>
      <c r="X8397" t="s">
        <v>35</v>
      </c>
      <c r="Y8397" t="s">
        <v>564</v>
      </c>
      <c r="Z8397" t="s">
        <v>784</v>
      </c>
      <c r="AA8397" t="s">
        <v>38</v>
      </c>
    </row>
    <row r="8398" spans="1:27" x14ac:dyDescent="0.35">
      <c r="A8398" t="s">
        <v>68</v>
      </c>
      <c r="D8398" t="s">
        <v>1625</v>
      </c>
      <c r="E8398" t="s">
        <v>25</v>
      </c>
      <c r="F8398" t="s">
        <v>1626</v>
      </c>
      <c r="G8398">
        <v>116.02</v>
      </c>
      <c r="H8398">
        <v>31.87</v>
      </c>
      <c r="I8398" t="s">
        <v>103</v>
      </c>
      <c r="L8398" t="s">
        <v>1627</v>
      </c>
      <c r="M8398">
        <v>14253.94</v>
      </c>
      <c r="N8398" s="1">
        <v>43377</v>
      </c>
      <c r="O8398" s="1" t="str">
        <f t="shared" si="262"/>
        <v>October</v>
      </c>
      <c r="P8398" s="4">
        <f t="shared" si="263"/>
        <v>4</v>
      </c>
      <c r="Q8398" t="s">
        <v>50</v>
      </c>
      <c r="R8398">
        <v>52</v>
      </c>
      <c r="U8398" t="s">
        <v>23423</v>
      </c>
      <c r="V8398">
        <v>83</v>
      </c>
      <c r="W8398" t="s">
        <v>23424</v>
      </c>
      <c r="X8398" t="s">
        <v>35</v>
      </c>
      <c r="Y8398" t="s">
        <v>1629</v>
      </c>
      <c r="AA8398" t="s">
        <v>38</v>
      </c>
    </row>
    <row r="8399" spans="1:27" x14ac:dyDescent="0.35">
      <c r="A8399" t="s">
        <v>68</v>
      </c>
      <c r="D8399" t="s">
        <v>410</v>
      </c>
      <c r="E8399" t="s">
        <v>25</v>
      </c>
      <c r="F8399" t="s">
        <v>411</v>
      </c>
      <c r="G8399">
        <v>145</v>
      </c>
      <c r="H8399">
        <v>37.83</v>
      </c>
      <c r="I8399" t="s">
        <v>71</v>
      </c>
      <c r="L8399" t="s">
        <v>132</v>
      </c>
      <c r="M8399">
        <v>3613.18</v>
      </c>
      <c r="N8399" s="1">
        <v>43377</v>
      </c>
      <c r="O8399" s="1" t="str">
        <f t="shared" si="262"/>
        <v>October</v>
      </c>
      <c r="P8399" s="4">
        <f t="shared" si="263"/>
        <v>4</v>
      </c>
      <c r="Q8399" t="s">
        <v>50</v>
      </c>
      <c r="R8399">
        <v>24</v>
      </c>
      <c r="U8399" t="s">
        <v>23423</v>
      </c>
      <c r="V8399">
        <v>41</v>
      </c>
      <c r="W8399" t="s">
        <v>23425</v>
      </c>
      <c r="X8399" t="s">
        <v>35</v>
      </c>
      <c r="Y8399" t="s">
        <v>416</v>
      </c>
      <c r="AA8399" t="s">
        <v>38</v>
      </c>
    </row>
    <row r="8400" spans="1:27" x14ac:dyDescent="0.3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>
        <v>144.93</v>
      </c>
      <c r="H8400">
        <v>37.79</v>
      </c>
      <c r="I8400" t="s">
        <v>362</v>
      </c>
      <c r="K8400">
        <v>0</v>
      </c>
      <c r="L8400" t="s">
        <v>729</v>
      </c>
      <c r="M8400">
        <v>7333.65</v>
      </c>
      <c r="N8400" s="1">
        <v>43377</v>
      </c>
      <c r="O8400" s="1" t="str">
        <f t="shared" si="262"/>
        <v>October</v>
      </c>
      <c r="P8400" s="4">
        <f t="shared" si="263"/>
        <v>4</v>
      </c>
      <c r="Q8400" t="s">
        <v>30</v>
      </c>
      <c r="R8400">
        <v>41</v>
      </c>
      <c r="U8400" t="s">
        <v>23423</v>
      </c>
      <c r="V8400">
        <v>2101.5100000000002</v>
      </c>
      <c r="W8400" t="s">
        <v>23426</v>
      </c>
      <c r="X8400" t="s">
        <v>35</v>
      </c>
      <c r="Y8400" t="s">
        <v>732</v>
      </c>
      <c r="AA8400" t="s">
        <v>365</v>
      </c>
    </row>
    <row r="8401" spans="1:27" x14ac:dyDescent="0.3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>
        <v>149.03</v>
      </c>
      <c r="H8401">
        <v>34.97</v>
      </c>
      <c r="I8401" t="s">
        <v>362</v>
      </c>
      <c r="K8401">
        <v>0</v>
      </c>
      <c r="L8401" t="s">
        <v>146</v>
      </c>
      <c r="M8401">
        <v>9674.64</v>
      </c>
      <c r="N8401" s="1">
        <v>43377</v>
      </c>
      <c r="O8401" s="1" t="str">
        <f t="shared" si="262"/>
        <v>October</v>
      </c>
      <c r="P8401" s="4">
        <f t="shared" si="263"/>
        <v>4</v>
      </c>
      <c r="Q8401" t="s">
        <v>30</v>
      </c>
      <c r="R8401">
        <v>26</v>
      </c>
      <c r="U8401" t="s">
        <v>23423</v>
      </c>
      <c r="V8401">
        <v>920.71</v>
      </c>
      <c r="W8401" t="s">
        <v>23427</v>
      </c>
      <c r="X8401" t="s">
        <v>35</v>
      </c>
      <c r="Y8401" t="s">
        <v>148</v>
      </c>
      <c r="AA8401" t="s">
        <v>365</v>
      </c>
    </row>
    <row r="8402" spans="1:27" x14ac:dyDescent="0.35">
      <c r="A8402" t="s">
        <v>68</v>
      </c>
      <c r="D8402" t="s">
        <v>69</v>
      </c>
      <c r="E8402" t="s">
        <v>25</v>
      </c>
      <c r="F8402" t="s">
        <v>70</v>
      </c>
      <c r="G8402">
        <v>151.22</v>
      </c>
      <c r="H8402">
        <v>33.869999999999997</v>
      </c>
      <c r="I8402" t="s">
        <v>103</v>
      </c>
      <c r="L8402" t="s">
        <v>72</v>
      </c>
      <c r="M8402">
        <v>6619.01</v>
      </c>
      <c r="N8402" s="1">
        <v>43377</v>
      </c>
      <c r="O8402" s="1" t="str">
        <f t="shared" si="262"/>
        <v>October</v>
      </c>
      <c r="P8402" s="4">
        <f t="shared" si="263"/>
        <v>4</v>
      </c>
      <c r="Q8402" t="s">
        <v>50</v>
      </c>
      <c r="R8402">
        <v>20</v>
      </c>
      <c r="U8402" t="s">
        <v>23423</v>
      </c>
      <c r="V8402">
        <v>24</v>
      </c>
      <c r="W8402" t="s">
        <v>23428</v>
      </c>
      <c r="X8402" t="s">
        <v>35</v>
      </c>
      <c r="Y8402" t="s">
        <v>75</v>
      </c>
      <c r="AA8402" t="s">
        <v>38</v>
      </c>
    </row>
    <row r="8403" spans="1:27" x14ac:dyDescent="0.3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>
        <v>144.66</v>
      </c>
      <c r="H8403">
        <v>37.909999999999997</v>
      </c>
      <c r="I8403" t="s">
        <v>362</v>
      </c>
      <c r="K8403">
        <v>0</v>
      </c>
      <c r="L8403" t="s">
        <v>869</v>
      </c>
      <c r="M8403">
        <v>17337.78</v>
      </c>
      <c r="N8403" s="1">
        <v>43377</v>
      </c>
      <c r="O8403" s="1" t="str">
        <f t="shared" si="262"/>
        <v>October</v>
      </c>
      <c r="P8403" s="4">
        <f t="shared" si="263"/>
        <v>4</v>
      </c>
      <c r="Q8403" t="s">
        <v>30</v>
      </c>
      <c r="R8403">
        <v>19</v>
      </c>
      <c r="U8403" t="s">
        <v>23423</v>
      </c>
      <c r="V8403">
        <v>3676.94</v>
      </c>
      <c r="W8403" t="s">
        <v>23429</v>
      </c>
      <c r="X8403" t="s">
        <v>35</v>
      </c>
      <c r="Y8403" t="s">
        <v>871</v>
      </c>
      <c r="AA8403" t="s">
        <v>365</v>
      </c>
    </row>
    <row r="8404" spans="1:27" x14ac:dyDescent="0.35">
      <c r="A8404" t="s">
        <v>68</v>
      </c>
      <c r="D8404" t="s">
        <v>149</v>
      </c>
      <c r="E8404" t="s">
        <v>25</v>
      </c>
      <c r="F8404" t="s">
        <v>150</v>
      </c>
      <c r="G8404">
        <v>115.72</v>
      </c>
      <c r="H8404">
        <v>32.28</v>
      </c>
      <c r="I8404" t="s">
        <v>71</v>
      </c>
      <c r="L8404" t="s">
        <v>151</v>
      </c>
      <c r="M8404">
        <v>6284.07</v>
      </c>
      <c r="N8404" s="1">
        <v>43377</v>
      </c>
      <c r="O8404" s="1" t="str">
        <f t="shared" si="262"/>
        <v>October</v>
      </c>
      <c r="P8404" s="4">
        <f t="shared" si="263"/>
        <v>4</v>
      </c>
      <c r="Q8404" t="s">
        <v>30</v>
      </c>
      <c r="R8404">
        <v>47</v>
      </c>
      <c r="U8404" t="s">
        <v>23423</v>
      </c>
      <c r="V8404">
        <v>46</v>
      </c>
      <c r="W8404" t="s">
        <v>23430</v>
      </c>
      <c r="X8404" t="s">
        <v>35</v>
      </c>
      <c r="Y8404" t="s">
        <v>153</v>
      </c>
      <c r="AA8404" t="s">
        <v>38</v>
      </c>
    </row>
    <row r="8405" spans="1:27" x14ac:dyDescent="0.3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>
        <v>153.41</v>
      </c>
      <c r="H8405">
        <v>27.95</v>
      </c>
      <c r="I8405" t="s">
        <v>39</v>
      </c>
      <c r="J8405" t="s">
        <v>23431</v>
      </c>
      <c r="L8405" t="s">
        <v>29</v>
      </c>
      <c r="M8405">
        <v>3305.47</v>
      </c>
      <c r="N8405" s="1">
        <v>43377</v>
      </c>
      <c r="O8405" s="1" t="str">
        <f t="shared" si="262"/>
        <v>October</v>
      </c>
      <c r="P8405" s="4">
        <f t="shared" si="263"/>
        <v>4</v>
      </c>
      <c r="Q8405" t="s">
        <v>30</v>
      </c>
      <c r="R8405">
        <v>26</v>
      </c>
      <c r="S8405" t="s">
        <v>14070</v>
      </c>
      <c r="T8405" t="s">
        <v>32</v>
      </c>
      <c r="U8405" t="s">
        <v>23432</v>
      </c>
      <c r="V8405">
        <v>20.2</v>
      </c>
      <c r="W8405" t="s">
        <v>23433</v>
      </c>
      <c r="X8405" t="s">
        <v>35</v>
      </c>
      <c r="Y8405" t="s">
        <v>36</v>
      </c>
      <c r="Z8405" t="s">
        <v>19519</v>
      </c>
      <c r="AA8405" t="s">
        <v>38</v>
      </c>
    </row>
    <row r="8406" spans="1:27" x14ac:dyDescent="0.3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>
        <v>153.1</v>
      </c>
      <c r="H8406">
        <v>27.66</v>
      </c>
      <c r="I8406" t="s">
        <v>27</v>
      </c>
      <c r="J8406" t="s">
        <v>11036</v>
      </c>
      <c r="L8406" t="s">
        <v>57</v>
      </c>
      <c r="M8406">
        <v>4377.45</v>
      </c>
      <c r="N8406" s="1">
        <v>43377</v>
      </c>
      <c r="O8406" s="1" t="str">
        <f t="shared" si="262"/>
        <v>October</v>
      </c>
      <c r="P8406" s="4">
        <f t="shared" si="263"/>
        <v>4</v>
      </c>
      <c r="Q8406" t="s">
        <v>30</v>
      </c>
      <c r="R8406">
        <v>40</v>
      </c>
      <c r="S8406" t="s">
        <v>2113</v>
      </c>
      <c r="T8406" t="s">
        <v>32</v>
      </c>
      <c r="U8406" t="s">
        <v>23434</v>
      </c>
      <c r="V8406">
        <v>43.11</v>
      </c>
      <c r="W8406" t="s">
        <v>23435</v>
      </c>
      <c r="X8406" t="s">
        <v>35</v>
      </c>
      <c r="Y8406" t="s">
        <v>61</v>
      </c>
      <c r="Z8406" t="s">
        <v>2116</v>
      </c>
      <c r="AA8406" t="s">
        <v>38</v>
      </c>
    </row>
    <row r="8407" spans="1:27" x14ac:dyDescent="0.3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>
        <v>150.82</v>
      </c>
      <c r="H8407">
        <v>34.01</v>
      </c>
      <c r="I8407" t="s">
        <v>39</v>
      </c>
      <c r="J8407" t="s">
        <v>23436</v>
      </c>
      <c r="L8407" t="s">
        <v>217</v>
      </c>
      <c r="M8407">
        <v>14655.48</v>
      </c>
      <c r="N8407" s="1">
        <v>43377</v>
      </c>
      <c r="O8407" s="1" t="str">
        <f t="shared" si="262"/>
        <v>October</v>
      </c>
      <c r="P8407" s="4">
        <f t="shared" si="263"/>
        <v>4</v>
      </c>
      <c r="Q8407" t="s">
        <v>30</v>
      </c>
      <c r="R8407">
        <v>19</v>
      </c>
      <c r="S8407" t="s">
        <v>5336</v>
      </c>
      <c r="T8407" t="s">
        <v>42</v>
      </c>
      <c r="U8407" t="s">
        <v>23437</v>
      </c>
      <c r="V8407">
        <v>42.5</v>
      </c>
      <c r="W8407" t="s">
        <v>23438</v>
      </c>
      <c r="X8407" t="s">
        <v>35</v>
      </c>
      <c r="Y8407" t="s">
        <v>221</v>
      </c>
      <c r="Z8407" t="s">
        <v>5339</v>
      </c>
      <c r="AA8407" t="s">
        <v>38</v>
      </c>
    </row>
    <row r="8408" spans="1:27" x14ac:dyDescent="0.3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>
        <v>153.41</v>
      </c>
      <c r="H8408">
        <v>27.95</v>
      </c>
      <c r="I8408" t="s">
        <v>27</v>
      </c>
      <c r="J8408" t="s">
        <v>10338</v>
      </c>
      <c r="L8408" t="s">
        <v>29</v>
      </c>
      <c r="M8408">
        <v>3284.67</v>
      </c>
      <c r="N8408" s="1">
        <v>43377</v>
      </c>
      <c r="O8408" s="1" t="str">
        <f t="shared" si="262"/>
        <v>October</v>
      </c>
      <c r="P8408" s="4">
        <f t="shared" si="263"/>
        <v>4</v>
      </c>
      <c r="Q8408" t="s">
        <v>30</v>
      </c>
      <c r="R8408">
        <v>26</v>
      </c>
      <c r="S8408" t="s">
        <v>8607</v>
      </c>
      <c r="T8408" t="s">
        <v>32</v>
      </c>
      <c r="U8408" t="s">
        <v>23439</v>
      </c>
      <c r="V8408">
        <v>20.8</v>
      </c>
      <c r="W8408" t="s">
        <v>23440</v>
      </c>
      <c r="X8408" t="s">
        <v>35</v>
      </c>
      <c r="Y8408" t="s">
        <v>36</v>
      </c>
      <c r="Z8408" t="s">
        <v>10341</v>
      </c>
      <c r="AA8408" t="s">
        <v>38</v>
      </c>
    </row>
    <row r="8409" spans="1:27" x14ac:dyDescent="0.3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>
        <v>147.61000000000001</v>
      </c>
      <c r="H8409">
        <v>37.82</v>
      </c>
      <c r="I8409" t="s">
        <v>27</v>
      </c>
      <c r="J8409" t="s">
        <v>1409</v>
      </c>
      <c r="L8409" t="s">
        <v>157</v>
      </c>
      <c r="M8409">
        <v>4828.4799999999996</v>
      </c>
      <c r="N8409" s="1">
        <v>43377</v>
      </c>
      <c r="O8409" s="1" t="str">
        <f t="shared" si="262"/>
        <v>October</v>
      </c>
      <c r="P8409" s="4">
        <f t="shared" si="263"/>
        <v>4</v>
      </c>
      <c r="Q8409" t="s">
        <v>30</v>
      </c>
      <c r="R8409">
        <v>27</v>
      </c>
      <c r="S8409" t="s">
        <v>1410</v>
      </c>
      <c r="T8409" t="s">
        <v>81</v>
      </c>
      <c r="U8409" t="s">
        <v>23441</v>
      </c>
      <c r="V8409">
        <v>15.38</v>
      </c>
      <c r="W8409" t="s">
        <v>23442</v>
      </c>
      <c r="X8409" t="s">
        <v>35</v>
      </c>
      <c r="Y8409" t="s">
        <v>739</v>
      </c>
      <c r="Z8409" t="s">
        <v>1413</v>
      </c>
      <c r="AA8409" t="s">
        <v>38</v>
      </c>
    </row>
    <row r="8410" spans="1:27" x14ac:dyDescent="0.3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>
        <v>115.98</v>
      </c>
      <c r="H8410">
        <v>32.07</v>
      </c>
      <c r="I8410" t="s">
        <v>27</v>
      </c>
      <c r="J8410" t="s">
        <v>23443</v>
      </c>
      <c r="L8410" t="s">
        <v>439</v>
      </c>
      <c r="M8410">
        <v>10110.82</v>
      </c>
      <c r="N8410" s="1">
        <v>43377</v>
      </c>
      <c r="O8410" s="1" t="str">
        <f t="shared" si="262"/>
        <v>October</v>
      </c>
      <c r="P8410" s="4">
        <f t="shared" si="263"/>
        <v>4</v>
      </c>
      <c r="Q8410" t="s">
        <v>50</v>
      </c>
      <c r="R8410">
        <v>19</v>
      </c>
      <c r="S8410" t="s">
        <v>181</v>
      </c>
      <c r="T8410" t="s">
        <v>96</v>
      </c>
      <c r="U8410" t="s">
        <v>23444</v>
      </c>
      <c r="V8410">
        <v>12.13</v>
      </c>
      <c r="W8410" t="s">
        <v>23445</v>
      </c>
      <c r="X8410" t="s">
        <v>35</v>
      </c>
      <c r="Y8410" t="s">
        <v>443</v>
      </c>
      <c r="Z8410" t="s">
        <v>19598</v>
      </c>
      <c r="AA8410" t="s">
        <v>38</v>
      </c>
    </row>
    <row r="8411" spans="1:27" x14ac:dyDescent="0.3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>
        <v>138.66999999999999</v>
      </c>
      <c r="H8411">
        <v>34.86</v>
      </c>
      <c r="I8411" t="s">
        <v>39</v>
      </c>
      <c r="J8411" t="s">
        <v>1716</v>
      </c>
      <c r="L8411" t="s">
        <v>337</v>
      </c>
      <c r="M8411">
        <v>8156.59</v>
      </c>
      <c r="N8411" s="1">
        <v>43377</v>
      </c>
      <c r="O8411" s="1" t="str">
        <f t="shared" si="262"/>
        <v>October</v>
      </c>
      <c r="P8411" s="4">
        <f t="shared" si="263"/>
        <v>4</v>
      </c>
      <c r="Q8411" t="s">
        <v>50</v>
      </c>
      <c r="R8411">
        <v>38</v>
      </c>
      <c r="S8411" t="s">
        <v>1717</v>
      </c>
      <c r="T8411" t="s">
        <v>42</v>
      </c>
      <c r="U8411" t="s">
        <v>23446</v>
      </c>
      <c r="V8411">
        <v>45.27</v>
      </c>
      <c r="W8411" t="s">
        <v>23447</v>
      </c>
      <c r="X8411" t="s">
        <v>35</v>
      </c>
      <c r="Y8411" t="s">
        <v>341</v>
      </c>
      <c r="Z8411" t="s">
        <v>1720</v>
      </c>
      <c r="AA8411" t="s">
        <v>38</v>
      </c>
    </row>
    <row r="8412" spans="1:27" x14ac:dyDescent="0.3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>
        <v>145.09</v>
      </c>
      <c r="H8412">
        <v>37.82</v>
      </c>
      <c r="I8412" t="s">
        <v>362</v>
      </c>
      <c r="K8412">
        <v>0</v>
      </c>
      <c r="L8412" t="s">
        <v>306</v>
      </c>
      <c r="M8412">
        <v>56598.9</v>
      </c>
      <c r="N8412" s="1">
        <v>43377</v>
      </c>
      <c r="O8412" s="1" t="str">
        <f t="shared" si="262"/>
        <v>October</v>
      </c>
      <c r="P8412" s="4">
        <f t="shared" si="263"/>
        <v>4</v>
      </c>
      <c r="Q8412" t="s">
        <v>50</v>
      </c>
      <c r="R8412">
        <v>78</v>
      </c>
      <c r="U8412" t="s">
        <v>23448</v>
      </c>
      <c r="V8412">
        <v>782.42</v>
      </c>
      <c r="W8412" t="s">
        <v>23449</v>
      </c>
      <c r="X8412" t="s">
        <v>35</v>
      </c>
      <c r="Y8412" t="s">
        <v>310</v>
      </c>
      <c r="AA8412" t="s">
        <v>365</v>
      </c>
    </row>
    <row r="8413" spans="1:27" x14ac:dyDescent="0.3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>
        <v>144.79</v>
      </c>
      <c r="H8413">
        <v>37.729999999999997</v>
      </c>
      <c r="I8413" t="s">
        <v>362</v>
      </c>
      <c r="K8413">
        <v>0</v>
      </c>
      <c r="L8413" t="s">
        <v>560</v>
      </c>
      <c r="M8413">
        <v>10854.8</v>
      </c>
      <c r="N8413" s="1">
        <v>43377</v>
      </c>
      <c r="O8413" s="1" t="str">
        <f t="shared" si="262"/>
        <v>October</v>
      </c>
      <c r="P8413" s="4">
        <f t="shared" si="263"/>
        <v>4</v>
      </c>
      <c r="Q8413" t="s">
        <v>50</v>
      </c>
      <c r="R8413">
        <v>44</v>
      </c>
      <c r="U8413" t="s">
        <v>23448</v>
      </c>
      <c r="V8413">
        <v>2887.34</v>
      </c>
      <c r="W8413" t="s">
        <v>23450</v>
      </c>
      <c r="X8413" t="s">
        <v>35</v>
      </c>
      <c r="Y8413" t="s">
        <v>564</v>
      </c>
      <c r="AA8413" t="s">
        <v>365</v>
      </c>
    </row>
    <row r="8414" spans="1:27" x14ac:dyDescent="0.35">
      <c r="A8414" t="s">
        <v>68</v>
      </c>
      <c r="D8414" t="s">
        <v>431</v>
      </c>
      <c r="E8414" t="s">
        <v>25</v>
      </c>
      <c r="F8414" t="s">
        <v>432</v>
      </c>
      <c r="G8414">
        <v>143.83000000000001</v>
      </c>
      <c r="H8414">
        <v>37.659999999999997</v>
      </c>
      <c r="I8414" t="s">
        <v>713</v>
      </c>
      <c r="L8414" t="s">
        <v>433</v>
      </c>
      <c r="M8414">
        <v>202473.3</v>
      </c>
      <c r="N8414" s="1">
        <v>43377</v>
      </c>
      <c r="O8414" s="1" t="str">
        <f t="shared" si="262"/>
        <v>October</v>
      </c>
      <c r="P8414" s="4">
        <f t="shared" si="263"/>
        <v>4</v>
      </c>
      <c r="Q8414" t="s">
        <v>30</v>
      </c>
      <c r="R8414">
        <v>40</v>
      </c>
      <c r="U8414" t="s">
        <v>23448</v>
      </c>
      <c r="V8414">
        <v>41</v>
      </c>
      <c r="W8414" t="s">
        <v>23451</v>
      </c>
      <c r="X8414" t="s">
        <v>35</v>
      </c>
      <c r="Y8414" t="s">
        <v>435</v>
      </c>
      <c r="AA8414" t="s">
        <v>38</v>
      </c>
    </row>
    <row r="8415" spans="1:27" x14ac:dyDescent="0.35">
      <c r="A8415" t="s">
        <v>68</v>
      </c>
      <c r="D8415" t="s">
        <v>195</v>
      </c>
      <c r="E8415" t="s">
        <v>25</v>
      </c>
      <c r="F8415" t="s">
        <v>196</v>
      </c>
      <c r="G8415">
        <v>147.08000000000001</v>
      </c>
      <c r="H8415">
        <v>37.97</v>
      </c>
      <c r="I8415" t="s">
        <v>71</v>
      </c>
      <c r="L8415" t="s">
        <v>171</v>
      </c>
      <c r="M8415">
        <v>7916.45</v>
      </c>
      <c r="N8415" s="1">
        <v>43377</v>
      </c>
      <c r="O8415" s="1" t="str">
        <f t="shared" si="262"/>
        <v>October</v>
      </c>
      <c r="P8415" s="4">
        <f t="shared" si="263"/>
        <v>4</v>
      </c>
      <c r="Q8415" t="s">
        <v>50</v>
      </c>
      <c r="R8415">
        <v>21</v>
      </c>
      <c r="U8415" t="s">
        <v>23448</v>
      </c>
      <c r="V8415">
        <v>35</v>
      </c>
      <c r="W8415" t="s">
        <v>23452</v>
      </c>
      <c r="X8415" t="s">
        <v>35</v>
      </c>
      <c r="Y8415" t="s">
        <v>201</v>
      </c>
      <c r="AA8415" t="s">
        <v>38</v>
      </c>
    </row>
    <row r="8416" spans="1:27" x14ac:dyDescent="0.3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>
        <v>153.41</v>
      </c>
      <c r="H8416">
        <v>27.95</v>
      </c>
      <c r="I8416" t="s">
        <v>27</v>
      </c>
      <c r="J8416" t="s">
        <v>23453</v>
      </c>
      <c r="L8416" t="s">
        <v>29</v>
      </c>
      <c r="M8416">
        <v>3217.55</v>
      </c>
      <c r="N8416" s="1">
        <v>43377</v>
      </c>
      <c r="O8416" s="1" t="str">
        <f t="shared" si="262"/>
        <v>October</v>
      </c>
      <c r="P8416" s="4">
        <f t="shared" si="263"/>
        <v>4</v>
      </c>
      <c r="Q8416" t="s">
        <v>30</v>
      </c>
      <c r="R8416">
        <v>26</v>
      </c>
      <c r="S8416" t="s">
        <v>13706</v>
      </c>
      <c r="T8416" t="s">
        <v>32</v>
      </c>
      <c r="U8416" t="s">
        <v>23454</v>
      </c>
      <c r="V8416">
        <v>67.12</v>
      </c>
      <c r="W8416" t="s">
        <v>23455</v>
      </c>
      <c r="X8416" t="s">
        <v>35</v>
      </c>
      <c r="Y8416" t="s">
        <v>36</v>
      </c>
      <c r="Z8416" t="s">
        <v>13709</v>
      </c>
      <c r="AA8416" t="s">
        <v>38</v>
      </c>
    </row>
    <row r="8417" spans="1:27" x14ac:dyDescent="0.3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>
        <v>138.61000000000001</v>
      </c>
      <c r="H8417">
        <v>34.89</v>
      </c>
      <c r="I8417" t="s">
        <v>39</v>
      </c>
      <c r="J8417" t="s">
        <v>23456</v>
      </c>
      <c r="L8417" t="s">
        <v>500</v>
      </c>
      <c r="M8417">
        <v>5452.07</v>
      </c>
      <c r="N8417" s="1">
        <v>43377</v>
      </c>
      <c r="O8417" s="1" t="str">
        <f t="shared" si="262"/>
        <v>October</v>
      </c>
      <c r="P8417" s="4">
        <f t="shared" si="263"/>
        <v>4</v>
      </c>
      <c r="Q8417" t="s">
        <v>30</v>
      </c>
      <c r="R8417">
        <v>18</v>
      </c>
      <c r="S8417" t="s">
        <v>906</v>
      </c>
      <c r="T8417" t="s">
        <v>247</v>
      </c>
      <c r="U8417" t="s">
        <v>23457</v>
      </c>
      <c r="V8417">
        <v>13.24</v>
      </c>
      <c r="W8417" t="s">
        <v>23458</v>
      </c>
      <c r="X8417" t="s">
        <v>35</v>
      </c>
      <c r="Y8417" t="s">
        <v>503</v>
      </c>
      <c r="Z8417" t="s">
        <v>909</v>
      </c>
      <c r="AA8417" t="s">
        <v>38</v>
      </c>
    </row>
    <row r="8418" spans="1:27" x14ac:dyDescent="0.3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>
        <v>255</v>
      </c>
      <c r="H8418">
        <v>573</v>
      </c>
      <c r="I8418" t="s">
        <v>27</v>
      </c>
      <c r="J8418" t="s">
        <v>23459</v>
      </c>
      <c r="L8418" t="s">
        <v>346</v>
      </c>
      <c r="M8418">
        <v>8859.06</v>
      </c>
      <c r="N8418" s="1">
        <v>43377</v>
      </c>
      <c r="O8418" s="1" t="str">
        <f t="shared" si="262"/>
        <v>October</v>
      </c>
      <c r="P8418" s="4">
        <f t="shared" si="263"/>
        <v>4</v>
      </c>
      <c r="Q8418" t="s">
        <v>50</v>
      </c>
      <c r="R8418">
        <v>22</v>
      </c>
      <c r="S8418" t="s">
        <v>2108</v>
      </c>
      <c r="T8418" t="s">
        <v>32</v>
      </c>
      <c r="U8418" t="s">
        <v>23460</v>
      </c>
      <c r="V8418">
        <v>11.23</v>
      </c>
      <c r="W8418" t="s">
        <v>23461</v>
      </c>
      <c r="X8418" t="s">
        <v>35</v>
      </c>
      <c r="Y8418" t="s">
        <v>349</v>
      </c>
      <c r="Z8418" t="s">
        <v>8958</v>
      </c>
      <c r="AA8418" t="s">
        <v>38</v>
      </c>
    </row>
    <row r="8419" spans="1:27" x14ac:dyDescent="0.3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>
        <v>153.1</v>
      </c>
      <c r="H8419">
        <v>27.66</v>
      </c>
      <c r="I8419" t="s">
        <v>39</v>
      </c>
      <c r="J8419" t="s">
        <v>23462</v>
      </c>
      <c r="L8419" t="s">
        <v>57</v>
      </c>
      <c r="M8419">
        <v>4361.3599999999997</v>
      </c>
      <c r="N8419" s="1">
        <v>43377</v>
      </c>
      <c r="O8419" s="1" t="str">
        <f t="shared" si="262"/>
        <v>October</v>
      </c>
      <c r="P8419" s="4">
        <f t="shared" si="263"/>
        <v>4</v>
      </c>
      <c r="Q8419" t="s">
        <v>30</v>
      </c>
      <c r="R8419">
        <v>40</v>
      </c>
      <c r="S8419" t="s">
        <v>1527</v>
      </c>
      <c r="T8419" t="s">
        <v>32</v>
      </c>
      <c r="U8419" t="s">
        <v>23463</v>
      </c>
      <c r="V8419">
        <v>16.09</v>
      </c>
      <c r="W8419" t="s">
        <v>23464</v>
      </c>
      <c r="X8419" t="s">
        <v>35</v>
      </c>
      <c r="Y8419" t="s">
        <v>61</v>
      </c>
      <c r="Z8419" t="s">
        <v>1540</v>
      </c>
      <c r="AA8419" t="s">
        <v>38</v>
      </c>
    </row>
    <row r="8420" spans="1:27" x14ac:dyDescent="0.35">
      <c r="A8420" t="s">
        <v>68</v>
      </c>
      <c r="D8420" t="s">
        <v>1078</v>
      </c>
      <c r="E8420" t="s">
        <v>25</v>
      </c>
      <c r="F8420" t="s">
        <v>1079</v>
      </c>
      <c r="G8420">
        <v>145.22999999999999</v>
      </c>
      <c r="H8420">
        <v>37.86</v>
      </c>
      <c r="I8420" t="s">
        <v>71</v>
      </c>
      <c r="L8420" t="s">
        <v>1080</v>
      </c>
      <c r="M8420">
        <v>7060.62</v>
      </c>
      <c r="N8420" s="1">
        <v>43377</v>
      </c>
      <c r="O8420" s="1" t="str">
        <f t="shared" si="262"/>
        <v>October</v>
      </c>
      <c r="P8420" s="4">
        <f t="shared" si="263"/>
        <v>4</v>
      </c>
      <c r="Q8420" t="s">
        <v>50</v>
      </c>
      <c r="R8420">
        <v>20</v>
      </c>
      <c r="U8420" t="s">
        <v>23465</v>
      </c>
      <c r="V8420">
        <v>15</v>
      </c>
      <c r="W8420" t="s">
        <v>23466</v>
      </c>
      <c r="X8420" t="s">
        <v>35</v>
      </c>
      <c r="Y8420" t="s">
        <v>1082</v>
      </c>
      <c r="AA8420" t="s">
        <v>38</v>
      </c>
    </row>
    <row r="8421" spans="1:27" x14ac:dyDescent="0.3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>
        <v>150.9</v>
      </c>
      <c r="H8421">
        <v>33.78</v>
      </c>
      <c r="I8421" t="s">
        <v>362</v>
      </c>
      <c r="K8421">
        <v>0</v>
      </c>
      <c r="L8421" t="s">
        <v>330</v>
      </c>
      <c r="M8421">
        <v>7005.72</v>
      </c>
      <c r="N8421" s="1">
        <v>43377</v>
      </c>
      <c r="O8421" s="1" t="str">
        <f t="shared" si="262"/>
        <v>October</v>
      </c>
      <c r="P8421" s="4">
        <f t="shared" si="263"/>
        <v>4</v>
      </c>
      <c r="Q8421" t="s">
        <v>50</v>
      </c>
      <c r="R8421">
        <v>42</v>
      </c>
      <c r="U8421" t="s">
        <v>23465</v>
      </c>
      <c r="V8421">
        <v>1681.58</v>
      </c>
      <c r="W8421" t="s">
        <v>23467</v>
      </c>
      <c r="X8421" t="s">
        <v>35</v>
      </c>
      <c r="Y8421" t="s">
        <v>332</v>
      </c>
      <c r="AA8421" t="s">
        <v>365</v>
      </c>
    </row>
    <row r="8422" spans="1:27" x14ac:dyDescent="0.3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>
        <v>144.93</v>
      </c>
      <c r="H8422">
        <v>37.79</v>
      </c>
      <c r="I8422" t="s">
        <v>27</v>
      </c>
      <c r="J8422" t="s">
        <v>2298</v>
      </c>
      <c r="L8422" t="s">
        <v>729</v>
      </c>
      <c r="M8422">
        <v>7316.24</v>
      </c>
      <c r="N8422" s="1">
        <v>43377</v>
      </c>
      <c r="O8422" s="1" t="str">
        <f t="shared" si="262"/>
        <v>October</v>
      </c>
      <c r="P8422" s="4">
        <f t="shared" si="263"/>
        <v>4</v>
      </c>
      <c r="Q8422" t="s">
        <v>30</v>
      </c>
      <c r="R8422">
        <v>41</v>
      </c>
      <c r="S8422" t="s">
        <v>1905</v>
      </c>
      <c r="T8422" t="s">
        <v>81</v>
      </c>
      <c r="U8422" t="s">
        <v>23468</v>
      </c>
      <c r="V8422">
        <v>17.41</v>
      </c>
      <c r="W8422" t="s">
        <v>23469</v>
      </c>
      <c r="X8422" t="s">
        <v>35</v>
      </c>
      <c r="Y8422" t="s">
        <v>732</v>
      </c>
      <c r="Z8422" t="s">
        <v>1908</v>
      </c>
      <c r="AA8422" t="s">
        <v>38</v>
      </c>
    </row>
    <row r="8423" spans="1:27" x14ac:dyDescent="0.3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>
        <v>146.94</v>
      </c>
      <c r="H8423">
        <v>36.04</v>
      </c>
      <c r="I8423" t="s">
        <v>39</v>
      </c>
      <c r="J8423" t="s">
        <v>23470</v>
      </c>
      <c r="L8423" t="s">
        <v>109</v>
      </c>
      <c r="M8423">
        <v>15576.5</v>
      </c>
      <c r="N8423" s="1">
        <v>43377</v>
      </c>
      <c r="O8423" s="1" t="str">
        <f t="shared" si="262"/>
        <v>October</v>
      </c>
      <c r="P8423" s="4">
        <f t="shared" si="263"/>
        <v>4</v>
      </c>
      <c r="Q8423" t="s">
        <v>50</v>
      </c>
      <c r="R8423">
        <v>19</v>
      </c>
      <c r="S8423" t="s">
        <v>2154</v>
      </c>
      <c r="T8423" t="s">
        <v>81</v>
      </c>
      <c r="U8423" t="s">
        <v>23471</v>
      </c>
      <c r="V8423">
        <v>5.49</v>
      </c>
      <c r="W8423" t="s">
        <v>23472</v>
      </c>
      <c r="X8423" t="s">
        <v>35</v>
      </c>
      <c r="Y8423" t="s">
        <v>111</v>
      </c>
      <c r="Z8423" t="s">
        <v>2157</v>
      </c>
      <c r="AA8423" t="s">
        <v>38</v>
      </c>
    </row>
    <row r="8424" spans="1:27" x14ac:dyDescent="0.3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>
        <v>153.1</v>
      </c>
      <c r="H8424">
        <v>27.66</v>
      </c>
      <c r="I8424" t="s">
        <v>27</v>
      </c>
      <c r="J8424" t="s">
        <v>23473</v>
      </c>
      <c r="L8424" t="s">
        <v>57</v>
      </c>
      <c r="M8424">
        <v>4340.58</v>
      </c>
      <c r="N8424" s="1">
        <v>43377</v>
      </c>
      <c r="O8424" s="1" t="str">
        <f t="shared" si="262"/>
        <v>October</v>
      </c>
      <c r="P8424" s="4">
        <f t="shared" si="263"/>
        <v>4</v>
      </c>
      <c r="Q8424" t="s">
        <v>30</v>
      </c>
      <c r="R8424">
        <v>40</v>
      </c>
      <c r="S8424" t="s">
        <v>484</v>
      </c>
      <c r="T8424" t="s">
        <v>42</v>
      </c>
      <c r="U8424" t="s">
        <v>23474</v>
      </c>
      <c r="V8424">
        <v>20.78</v>
      </c>
      <c r="W8424" t="s">
        <v>23475</v>
      </c>
      <c r="X8424" t="s">
        <v>35</v>
      </c>
      <c r="Y8424" t="s">
        <v>61</v>
      </c>
      <c r="Z8424" t="s">
        <v>5279</v>
      </c>
      <c r="AA8424" t="s">
        <v>38</v>
      </c>
    </row>
    <row r="8425" spans="1:27" x14ac:dyDescent="0.35">
      <c r="A8425" t="s">
        <v>68</v>
      </c>
      <c r="D8425" t="s">
        <v>601</v>
      </c>
      <c r="E8425" t="s">
        <v>25</v>
      </c>
      <c r="F8425" t="s">
        <v>602</v>
      </c>
      <c r="G8425">
        <v>145.16999999999999</v>
      </c>
      <c r="H8425">
        <v>37.840000000000003</v>
      </c>
      <c r="I8425" t="s">
        <v>71</v>
      </c>
      <c r="L8425" t="s">
        <v>603</v>
      </c>
      <c r="M8425">
        <v>14078.66</v>
      </c>
      <c r="N8425" s="1">
        <v>43377</v>
      </c>
      <c r="O8425" s="1" t="str">
        <f t="shared" si="262"/>
        <v>October</v>
      </c>
      <c r="P8425" s="4">
        <f t="shared" si="263"/>
        <v>4</v>
      </c>
      <c r="Q8425" t="s">
        <v>50</v>
      </c>
      <c r="R8425">
        <v>39</v>
      </c>
      <c r="U8425" t="s">
        <v>23476</v>
      </c>
      <c r="V8425">
        <v>60</v>
      </c>
      <c r="W8425" t="s">
        <v>23477</v>
      </c>
      <c r="X8425" t="s">
        <v>35</v>
      </c>
      <c r="Y8425" t="s">
        <v>605</v>
      </c>
      <c r="AA8425" t="s">
        <v>38</v>
      </c>
    </row>
    <row r="8426" spans="1:27" x14ac:dyDescent="0.3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>
        <v>151.22</v>
      </c>
      <c r="H8426">
        <v>33.869999999999997</v>
      </c>
      <c r="I8426" t="s">
        <v>362</v>
      </c>
      <c r="K8426">
        <v>0</v>
      </c>
      <c r="L8426" t="s">
        <v>72</v>
      </c>
      <c r="M8426">
        <v>8939.31</v>
      </c>
      <c r="N8426" s="1">
        <v>43377</v>
      </c>
      <c r="O8426" s="1" t="str">
        <f t="shared" si="262"/>
        <v>October</v>
      </c>
      <c r="P8426" s="4">
        <f t="shared" si="263"/>
        <v>4</v>
      </c>
      <c r="Q8426" t="s">
        <v>50</v>
      </c>
      <c r="R8426">
        <v>20</v>
      </c>
      <c r="U8426" t="s">
        <v>23476</v>
      </c>
      <c r="V8426">
        <v>2320.3000000000002</v>
      </c>
      <c r="W8426" t="s">
        <v>23478</v>
      </c>
      <c r="X8426" t="s">
        <v>35</v>
      </c>
      <c r="Y8426" t="s">
        <v>75</v>
      </c>
      <c r="AA8426" t="s">
        <v>365</v>
      </c>
    </row>
    <row r="8427" spans="1:27" x14ac:dyDescent="0.3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>
        <v>151.08000000000001</v>
      </c>
      <c r="H8427">
        <v>33.93</v>
      </c>
      <c r="I8427" t="s">
        <v>362</v>
      </c>
      <c r="K8427">
        <v>0</v>
      </c>
      <c r="L8427" t="s">
        <v>1317</v>
      </c>
      <c r="M8427">
        <v>8533.91</v>
      </c>
      <c r="N8427" s="1">
        <v>43377</v>
      </c>
      <c r="O8427" s="1" t="str">
        <f t="shared" si="262"/>
        <v>October</v>
      </c>
      <c r="P8427" s="4">
        <f t="shared" si="263"/>
        <v>4</v>
      </c>
      <c r="Q8427" t="s">
        <v>50</v>
      </c>
      <c r="R8427">
        <v>22</v>
      </c>
      <c r="U8427" t="s">
        <v>23476</v>
      </c>
      <c r="V8427">
        <v>1928.97</v>
      </c>
      <c r="W8427" t="s">
        <v>23479</v>
      </c>
      <c r="X8427" t="s">
        <v>35</v>
      </c>
      <c r="Y8427" t="s">
        <v>1319</v>
      </c>
      <c r="AA8427" t="s">
        <v>365</v>
      </c>
    </row>
    <row r="8428" spans="1:27" x14ac:dyDescent="0.3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>
        <v>153.05000000000001</v>
      </c>
      <c r="H8428">
        <v>27.61</v>
      </c>
      <c r="I8428" t="s">
        <v>27</v>
      </c>
      <c r="J8428" t="s">
        <v>23459</v>
      </c>
      <c r="L8428" t="s">
        <v>132</v>
      </c>
      <c r="M8428">
        <v>4242.0200000000004</v>
      </c>
      <c r="N8428" s="1">
        <v>43377</v>
      </c>
      <c r="O8428" s="1" t="str">
        <f t="shared" si="262"/>
        <v>October</v>
      </c>
      <c r="P8428" s="4">
        <f t="shared" si="263"/>
        <v>4</v>
      </c>
      <c r="Q8428" t="s">
        <v>50</v>
      </c>
      <c r="R8428">
        <v>30</v>
      </c>
      <c r="S8428" t="s">
        <v>2108</v>
      </c>
      <c r="T8428" t="s">
        <v>32</v>
      </c>
      <c r="U8428" t="s">
        <v>23480</v>
      </c>
      <c r="V8428">
        <v>8.5399999999999991</v>
      </c>
      <c r="W8428" t="s">
        <v>23481</v>
      </c>
      <c r="X8428" t="s">
        <v>35</v>
      </c>
      <c r="Y8428" t="s">
        <v>136</v>
      </c>
      <c r="Z8428" t="s">
        <v>8958</v>
      </c>
      <c r="AA8428" t="s">
        <v>38</v>
      </c>
    </row>
    <row r="8429" spans="1:27" x14ac:dyDescent="0.3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>
        <v>121.48</v>
      </c>
      <c r="H8429">
        <v>30.75</v>
      </c>
      <c r="I8429" t="s">
        <v>27</v>
      </c>
      <c r="J8429" t="s">
        <v>23023</v>
      </c>
      <c r="L8429" t="s">
        <v>1338</v>
      </c>
      <c r="M8429">
        <v>18829.13</v>
      </c>
      <c r="N8429" s="1">
        <v>43377</v>
      </c>
      <c r="O8429" s="1" t="str">
        <f t="shared" si="262"/>
        <v>October</v>
      </c>
      <c r="P8429" s="4">
        <f t="shared" si="263"/>
        <v>4</v>
      </c>
      <c r="Q8429" t="s">
        <v>50</v>
      </c>
      <c r="R8429">
        <v>29</v>
      </c>
      <c r="S8429" t="s">
        <v>9966</v>
      </c>
      <c r="T8429" t="s">
        <v>96</v>
      </c>
      <c r="U8429" t="s">
        <v>23482</v>
      </c>
      <c r="V8429">
        <v>25.23</v>
      </c>
      <c r="W8429" t="s">
        <v>23483</v>
      </c>
      <c r="X8429" t="s">
        <v>35</v>
      </c>
      <c r="Y8429" t="s">
        <v>2888</v>
      </c>
      <c r="Z8429" t="s">
        <v>2886</v>
      </c>
      <c r="AA8429" t="s">
        <v>38</v>
      </c>
    </row>
    <row r="8430" spans="1:27" x14ac:dyDescent="0.3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>
        <v>153.05000000000001</v>
      </c>
      <c r="H8430">
        <v>27.61</v>
      </c>
      <c r="I8430" t="s">
        <v>39</v>
      </c>
      <c r="J8430" t="s">
        <v>23484</v>
      </c>
      <c r="L8430" t="s">
        <v>132</v>
      </c>
      <c r="M8430">
        <v>4227.79</v>
      </c>
      <c r="N8430" s="1">
        <v>43377</v>
      </c>
      <c r="O8430" s="1" t="str">
        <f t="shared" si="262"/>
        <v>October</v>
      </c>
      <c r="P8430" s="4">
        <f t="shared" si="263"/>
        <v>4</v>
      </c>
      <c r="Q8430" t="s">
        <v>50</v>
      </c>
      <c r="R8430">
        <v>30</v>
      </c>
      <c r="S8430" t="s">
        <v>1656</v>
      </c>
      <c r="T8430" t="s">
        <v>32</v>
      </c>
      <c r="U8430" t="s">
        <v>23485</v>
      </c>
      <c r="V8430">
        <v>14.23</v>
      </c>
      <c r="W8430" t="s">
        <v>23486</v>
      </c>
      <c r="X8430" t="s">
        <v>35</v>
      </c>
      <c r="Y8430" t="s">
        <v>136</v>
      </c>
      <c r="Z8430" t="s">
        <v>23487</v>
      </c>
      <c r="AA8430" t="s">
        <v>38</v>
      </c>
    </row>
    <row r="8431" spans="1:27" x14ac:dyDescent="0.3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>
        <v>115.78</v>
      </c>
      <c r="H8431">
        <v>31.9</v>
      </c>
      <c r="I8431" t="s">
        <v>27</v>
      </c>
      <c r="J8431" t="s">
        <v>23488</v>
      </c>
      <c r="L8431" t="s">
        <v>525</v>
      </c>
      <c r="M8431">
        <v>7102.1</v>
      </c>
      <c r="N8431" s="1">
        <v>43377</v>
      </c>
      <c r="O8431" s="1" t="str">
        <f t="shared" si="262"/>
        <v>October</v>
      </c>
      <c r="P8431" s="4">
        <f t="shared" si="263"/>
        <v>4</v>
      </c>
      <c r="Q8431" t="s">
        <v>50</v>
      </c>
      <c r="R8431">
        <v>26</v>
      </c>
      <c r="S8431" t="s">
        <v>5220</v>
      </c>
      <c r="T8431" t="s">
        <v>96</v>
      </c>
      <c r="U8431" t="s">
        <v>23489</v>
      </c>
      <c r="V8431">
        <v>19.52</v>
      </c>
      <c r="W8431" t="s">
        <v>23490</v>
      </c>
      <c r="X8431" t="s">
        <v>35</v>
      </c>
      <c r="Y8431" t="s">
        <v>529</v>
      </c>
      <c r="Z8431" t="s">
        <v>8465</v>
      </c>
      <c r="AA8431" t="s">
        <v>38</v>
      </c>
    </row>
    <row r="8432" spans="1:27" x14ac:dyDescent="0.3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>
        <v>147.61000000000001</v>
      </c>
      <c r="H8432">
        <v>37.82</v>
      </c>
      <c r="I8432" t="s">
        <v>27</v>
      </c>
      <c r="J8432" t="s">
        <v>23491</v>
      </c>
      <c r="L8432" t="s">
        <v>157</v>
      </c>
      <c r="M8432">
        <v>4808.93</v>
      </c>
      <c r="N8432" s="1">
        <v>43377</v>
      </c>
      <c r="O8432" s="1" t="str">
        <f t="shared" si="262"/>
        <v>October</v>
      </c>
      <c r="P8432" s="4">
        <f t="shared" si="263"/>
        <v>4</v>
      </c>
      <c r="Q8432" t="s">
        <v>30</v>
      </c>
      <c r="R8432">
        <v>27</v>
      </c>
      <c r="S8432" t="s">
        <v>561</v>
      </c>
      <c r="T8432" t="s">
        <v>81</v>
      </c>
      <c r="U8432" t="s">
        <v>23492</v>
      </c>
      <c r="V8432">
        <v>19.55</v>
      </c>
      <c r="W8432" t="s">
        <v>23493</v>
      </c>
      <c r="X8432" t="s">
        <v>35</v>
      </c>
      <c r="Y8432" t="s">
        <v>739</v>
      </c>
      <c r="Z8432" t="s">
        <v>3352</v>
      </c>
      <c r="AA8432" t="s">
        <v>38</v>
      </c>
    </row>
    <row r="8433" spans="1:27" x14ac:dyDescent="0.3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>
        <v>153.41</v>
      </c>
      <c r="H8433">
        <v>27.95</v>
      </c>
      <c r="I8433" t="s">
        <v>39</v>
      </c>
      <c r="J8433" t="s">
        <v>23494</v>
      </c>
      <c r="L8433" t="s">
        <v>29</v>
      </c>
      <c r="M8433">
        <v>3202.19</v>
      </c>
      <c r="N8433" s="1">
        <v>43377</v>
      </c>
      <c r="O8433" s="1" t="str">
        <f t="shared" si="262"/>
        <v>October</v>
      </c>
      <c r="P8433" s="4">
        <f t="shared" si="263"/>
        <v>4</v>
      </c>
      <c r="Q8433" t="s">
        <v>30</v>
      </c>
      <c r="R8433">
        <v>26</v>
      </c>
      <c r="S8433" t="s">
        <v>1527</v>
      </c>
      <c r="T8433" t="s">
        <v>32</v>
      </c>
      <c r="U8433" t="s">
        <v>23495</v>
      </c>
      <c r="V8433">
        <v>15.36</v>
      </c>
      <c r="W8433" t="s">
        <v>23496</v>
      </c>
      <c r="X8433" t="s">
        <v>35</v>
      </c>
      <c r="Y8433" t="s">
        <v>36</v>
      </c>
      <c r="Z8433" t="s">
        <v>23497</v>
      </c>
      <c r="AA8433" t="s">
        <v>38</v>
      </c>
    </row>
    <row r="8434" spans="1:27" x14ac:dyDescent="0.3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>
        <v>150.91999999999999</v>
      </c>
      <c r="H8434">
        <v>33.770000000000003</v>
      </c>
      <c r="I8434" t="s">
        <v>39</v>
      </c>
      <c r="J8434" t="s">
        <v>23498</v>
      </c>
      <c r="L8434" t="s">
        <v>211</v>
      </c>
      <c r="M8434">
        <v>4923.8</v>
      </c>
      <c r="N8434" s="1">
        <v>43377</v>
      </c>
      <c r="O8434" s="1" t="str">
        <f t="shared" si="262"/>
        <v>October</v>
      </c>
      <c r="P8434" s="4">
        <f t="shared" si="263"/>
        <v>4</v>
      </c>
      <c r="Q8434" t="s">
        <v>50</v>
      </c>
      <c r="R8434">
        <v>31</v>
      </c>
      <c r="S8434" t="s">
        <v>3812</v>
      </c>
      <c r="T8434" t="s">
        <v>42</v>
      </c>
      <c r="U8434" t="s">
        <v>23499</v>
      </c>
      <c r="V8434">
        <v>73.31</v>
      </c>
      <c r="W8434" t="s">
        <v>23500</v>
      </c>
      <c r="X8434" t="s">
        <v>35</v>
      </c>
      <c r="Y8434" t="s">
        <v>213</v>
      </c>
      <c r="Z8434" t="s">
        <v>10474</v>
      </c>
      <c r="AA8434" t="s">
        <v>38</v>
      </c>
    </row>
    <row r="8435" spans="1:27" x14ac:dyDescent="0.3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>
        <v>145.18</v>
      </c>
      <c r="H8435">
        <v>37.9</v>
      </c>
      <c r="I8435" t="s">
        <v>362</v>
      </c>
      <c r="K8435">
        <v>0</v>
      </c>
      <c r="L8435" t="s">
        <v>49</v>
      </c>
      <c r="M8435">
        <v>6756.84</v>
      </c>
      <c r="N8435" s="1">
        <v>43377</v>
      </c>
      <c r="O8435" s="1" t="str">
        <f t="shared" si="262"/>
        <v>October</v>
      </c>
      <c r="P8435" s="4">
        <f t="shared" si="263"/>
        <v>4</v>
      </c>
      <c r="Q8435" t="s">
        <v>50</v>
      </c>
      <c r="R8435">
        <v>44</v>
      </c>
      <c r="U8435" t="s">
        <v>23501</v>
      </c>
      <c r="V8435">
        <v>596.33000000000004</v>
      </c>
      <c r="W8435" t="s">
        <v>23502</v>
      </c>
      <c r="X8435" t="s">
        <v>35</v>
      </c>
      <c r="Y8435" t="s">
        <v>778</v>
      </c>
      <c r="AA8435" t="s">
        <v>365</v>
      </c>
    </row>
    <row r="8436" spans="1:27" x14ac:dyDescent="0.35">
      <c r="A8436" t="s">
        <v>68</v>
      </c>
      <c r="D8436" t="s">
        <v>1300</v>
      </c>
      <c r="E8436" t="s">
        <v>25</v>
      </c>
      <c r="F8436" t="s">
        <v>1301</v>
      </c>
      <c r="G8436">
        <v>143.88</v>
      </c>
      <c r="H8436">
        <v>37.659999999999997</v>
      </c>
      <c r="I8436" t="s">
        <v>103</v>
      </c>
      <c r="L8436" t="s">
        <v>1303</v>
      </c>
      <c r="M8436">
        <v>15941.57</v>
      </c>
      <c r="N8436" s="1">
        <v>43377</v>
      </c>
      <c r="O8436" s="1" t="str">
        <f t="shared" si="262"/>
        <v>October</v>
      </c>
      <c r="P8436" s="4">
        <f t="shared" si="263"/>
        <v>4</v>
      </c>
      <c r="Q8436" t="s">
        <v>50</v>
      </c>
      <c r="R8436">
        <v>38</v>
      </c>
      <c r="U8436" t="s">
        <v>23501</v>
      </c>
      <c r="V8436">
        <v>133</v>
      </c>
      <c r="W8436" t="s">
        <v>23503</v>
      </c>
      <c r="X8436" t="s">
        <v>35</v>
      </c>
      <c r="Y8436" t="s">
        <v>1307</v>
      </c>
      <c r="AA8436" t="s">
        <v>38</v>
      </c>
    </row>
    <row r="8437" spans="1:27" x14ac:dyDescent="0.35">
      <c r="A8437" t="s">
        <v>68</v>
      </c>
      <c r="D8437" t="s">
        <v>54</v>
      </c>
      <c r="E8437" t="s">
        <v>25</v>
      </c>
      <c r="F8437" t="s">
        <v>55</v>
      </c>
      <c r="G8437">
        <v>153.1</v>
      </c>
      <c r="H8437">
        <v>27.66</v>
      </c>
      <c r="I8437" t="s">
        <v>71</v>
      </c>
      <c r="L8437" t="s">
        <v>57</v>
      </c>
      <c r="M8437">
        <v>4307.58</v>
      </c>
      <c r="N8437" s="1">
        <v>43377</v>
      </c>
      <c r="O8437" s="1" t="str">
        <f t="shared" si="262"/>
        <v>October</v>
      </c>
      <c r="P8437" s="4">
        <f t="shared" si="263"/>
        <v>4</v>
      </c>
      <c r="Q8437" t="s">
        <v>30</v>
      </c>
      <c r="R8437">
        <v>40</v>
      </c>
      <c r="U8437" t="s">
        <v>23501</v>
      </c>
      <c r="V8437">
        <v>33</v>
      </c>
      <c r="W8437" t="s">
        <v>23504</v>
      </c>
      <c r="X8437" t="s">
        <v>35</v>
      </c>
      <c r="Y8437" t="s">
        <v>61</v>
      </c>
      <c r="AA8437" t="s">
        <v>38</v>
      </c>
    </row>
    <row r="8438" spans="1:27" x14ac:dyDescent="0.3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>
        <v>153.05000000000001</v>
      </c>
      <c r="H8438">
        <v>27.61</v>
      </c>
      <c r="I8438" t="s">
        <v>27</v>
      </c>
      <c r="J8438" t="s">
        <v>19665</v>
      </c>
      <c r="L8438" t="s">
        <v>132</v>
      </c>
      <c r="M8438">
        <v>4222.18</v>
      </c>
      <c r="N8438" s="1">
        <v>43377</v>
      </c>
      <c r="O8438" s="1" t="str">
        <f t="shared" si="262"/>
        <v>October</v>
      </c>
      <c r="P8438" s="4">
        <f t="shared" si="263"/>
        <v>4</v>
      </c>
      <c r="Q8438" t="s">
        <v>50</v>
      </c>
      <c r="R8438">
        <v>30</v>
      </c>
      <c r="S8438" t="s">
        <v>19666</v>
      </c>
      <c r="T8438" t="s">
        <v>32</v>
      </c>
      <c r="U8438" t="s">
        <v>23505</v>
      </c>
      <c r="V8438">
        <v>5.61</v>
      </c>
      <c r="W8438" t="s">
        <v>23506</v>
      </c>
      <c r="X8438" t="s">
        <v>35</v>
      </c>
      <c r="Y8438" t="s">
        <v>136</v>
      </c>
      <c r="Z8438" t="s">
        <v>19669</v>
      </c>
      <c r="AA8438" t="s">
        <v>38</v>
      </c>
    </row>
    <row r="8439" spans="1:27" x14ac:dyDescent="0.3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>
        <v>115.78</v>
      </c>
      <c r="H8439">
        <v>31.9</v>
      </c>
      <c r="I8439" t="s">
        <v>39</v>
      </c>
      <c r="J8439" t="s">
        <v>23507</v>
      </c>
      <c r="L8439" t="s">
        <v>525</v>
      </c>
      <c r="M8439">
        <v>7093.3</v>
      </c>
      <c r="N8439" s="1">
        <v>43377</v>
      </c>
      <c r="O8439" s="1" t="str">
        <f t="shared" si="262"/>
        <v>October</v>
      </c>
      <c r="P8439" s="4">
        <f t="shared" si="263"/>
        <v>4</v>
      </c>
      <c r="Q8439" t="s">
        <v>50</v>
      </c>
      <c r="R8439">
        <v>26</v>
      </c>
      <c r="S8439" t="s">
        <v>1194</v>
      </c>
      <c r="T8439" t="s">
        <v>96</v>
      </c>
      <c r="U8439" t="s">
        <v>23508</v>
      </c>
      <c r="V8439">
        <v>8.8000000000000007</v>
      </c>
      <c r="W8439" t="s">
        <v>23509</v>
      </c>
      <c r="X8439" t="s">
        <v>35</v>
      </c>
      <c r="Y8439" t="s">
        <v>529</v>
      </c>
      <c r="Z8439" t="s">
        <v>23510</v>
      </c>
      <c r="AA8439" t="s">
        <v>38</v>
      </c>
    </row>
    <row r="8440" spans="1:27" x14ac:dyDescent="0.3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>
        <v>138.52000000000001</v>
      </c>
      <c r="H8440">
        <v>35.01</v>
      </c>
      <c r="I8440" t="s">
        <v>27</v>
      </c>
      <c r="J8440" t="s">
        <v>23511</v>
      </c>
      <c r="L8440" t="s">
        <v>245</v>
      </c>
      <c r="M8440">
        <v>25257.360000000001</v>
      </c>
      <c r="N8440" s="1">
        <v>43377</v>
      </c>
      <c r="O8440" s="1" t="str">
        <f t="shared" si="262"/>
        <v>October</v>
      </c>
      <c r="P8440" s="4">
        <f t="shared" si="263"/>
        <v>4</v>
      </c>
      <c r="Q8440" t="s">
        <v>30</v>
      </c>
      <c r="R8440">
        <v>34</v>
      </c>
      <c r="S8440" t="s">
        <v>990</v>
      </c>
      <c r="T8440" t="s">
        <v>81</v>
      </c>
      <c r="U8440" t="s">
        <v>23512</v>
      </c>
      <c r="V8440">
        <v>65.92</v>
      </c>
      <c r="W8440" t="s">
        <v>23513</v>
      </c>
      <c r="X8440" t="s">
        <v>35</v>
      </c>
      <c r="Y8440" t="s">
        <v>250</v>
      </c>
      <c r="Z8440" t="s">
        <v>23514</v>
      </c>
      <c r="AA8440" t="s">
        <v>38</v>
      </c>
    </row>
    <row r="8441" spans="1:27" x14ac:dyDescent="0.3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>
        <v>138.66999999999999</v>
      </c>
      <c r="H8441">
        <v>34.86</v>
      </c>
      <c r="I8441" t="s">
        <v>27</v>
      </c>
      <c r="J8441" t="s">
        <v>23515</v>
      </c>
      <c r="L8441" t="s">
        <v>337</v>
      </c>
      <c r="M8441">
        <v>8129.2</v>
      </c>
      <c r="N8441" s="1">
        <v>43377</v>
      </c>
      <c r="O8441" s="1" t="str">
        <f t="shared" si="262"/>
        <v>October</v>
      </c>
      <c r="P8441" s="4">
        <f t="shared" si="263"/>
        <v>4</v>
      </c>
      <c r="Q8441" t="s">
        <v>50</v>
      </c>
      <c r="R8441">
        <v>38</v>
      </c>
      <c r="S8441" t="s">
        <v>246</v>
      </c>
      <c r="T8441" t="s">
        <v>247</v>
      </c>
      <c r="U8441" t="s">
        <v>23516</v>
      </c>
      <c r="V8441">
        <v>27.39</v>
      </c>
      <c r="W8441" t="s">
        <v>23517</v>
      </c>
      <c r="X8441" t="s">
        <v>35</v>
      </c>
      <c r="Y8441" t="s">
        <v>341</v>
      </c>
      <c r="Z8441" t="s">
        <v>23518</v>
      </c>
      <c r="AA8441" t="s">
        <v>38</v>
      </c>
    </row>
    <row r="8442" spans="1:27" x14ac:dyDescent="0.3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>
        <v>138.63</v>
      </c>
      <c r="H8442">
        <v>34.93</v>
      </c>
      <c r="I8442" t="s">
        <v>27</v>
      </c>
      <c r="J8442" t="s">
        <v>19191</v>
      </c>
      <c r="L8442" t="s">
        <v>854</v>
      </c>
      <c r="M8442">
        <v>3628.39</v>
      </c>
      <c r="N8442" s="1">
        <v>43377</v>
      </c>
      <c r="O8442" s="1" t="str">
        <f t="shared" si="262"/>
        <v>October</v>
      </c>
      <c r="P8442" s="4">
        <f t="shared" si="263"/>
        <v>4</v>
      </c>
      <c r="Q8442" t="s">
        <v>30</v>
      </c>
      <c r="R8442">
        <v>30</v>
      </c>
      <c r="S8442" t="s">
        <v>18948</v>
      </c>
      <c r="T8442" t="s">
        <v>2182</v>
      </c>
      <c r="U8442" t="s">
        <v>23519</v>
      </c>
      <c r="V8442">
        <v>90.62</v>
      </c>
      <c r="W8442" t="s">
        <v>23520</v>
      </c>
      <c r="X8442" t="s">
        <v>35</v>
      </c>
      <c r="Y8442" t="s">
        <v>856</v>
      </c>
      <c r="Z8442" t="s">
        <v>19194</v>
      </c>
      <c r="AA8442" t="s">
        <v>38</v>
      </c>
    </row>
    <row r="8443" spans="1:27" x14ac:dyDescent="0.3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>
        <v>147.61000000000001</v>
      </c>
      <c r="H8443">
        <v>37.82</v>
      </c>
      <c r="I8443" t="s">
        <v>39</v>
      </c>
      <c r="J8443" t="s">
        <v>23521</v>
      </c>
      <c r="L8443" t="s">
        <v>157</v>
      </c>
      <c r="M8443">
        <v>4768.97</v>
      </c>
      <c r="N8443" s="1">
        <v>43377</v>
      </c>
      <c r="O8443" s="1" t="str">
        <f t="shared" si="262"/>
        <v>October</v>
      </c>
      <c r="P8443" s="4">
        <f t="shared" si="263"/>
        <v>4</v>
      </c>
      <c r="Q8443" t="s">
        <v>30</v>
      </c>
      <c r="R8443">
        <v>27</v>
      </c>
      <c r="S8443" t="s">
        <v>1464</v>
      </c>
      <c r="T8443" t="s">
        <v>81</v>
      </c>
      <c r="U8443" t="s">
        <v>23522</v>
      </c>
      <c r="V8443">
        <v>39.96</v>
      </c>
      <c r="W8443" t="s">
        <v>23523</v>
      </c>
      <c r="X8443" t="s">
        <v>35</v>
      </c>
      <c r="Y8443" t="s">
        <v>739</v>
      </c>
      <c r="Z8443" t="s">
        <v>1252</v>
      </c>
      <c r="AA8443" t="s">
        <v>38</v>
      </c>
    </row>
    <row r="8444" spans="1:27" x14ac:dyDescent="0.3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>
        <v>115.78</v>
      </c>
      <c r="H8444">
        <v>31.9</v>
      </c>
      <c r="I8444" t="s">
        <v>27</v>
      </c>
      <c r="J8444" t="s">
        <v>2359</v>
      </c>
      <c r="L8444" t="s">
        <v>525</v>
      </c>
      <c r="M8444">
        <v>7087.29</v>
      </c>
      <c r="N8444" s="1">
        <v>43377</v>
      </c>
      <c r="O8444" s="1" t="str">
        <f t="shared" si="262"/>
        <v>October</v>
      </c>
      <c r="P8444" s="4">
        <f t="shared" si="263"/>
        <v>4</v>
      </c>
      <c r="Q8444" t="s">
        <v>50</v>
      </c>
      <c r="R8444">
        <v>26</v>
      </c>
      <c r="S8444" t="s">
        <v>2360</v>
      </c>
      <c r="T8444" t="s">
        <v>42</v>
      </c>
      <c r="U8444" t="s">
        <v>23524</v>
      </c>
      <c r="V8444">
        <v>6.01</v>
      </c>
      <c r="W8444" t="s">
        <v>23525</v>
      </c>
      <c r="X8444" t="s">
        <v>35</v>
      </c>
      <c r="Y8444" t="s">
        <v>529</v>
      </c>
      <c r="Z8444" t="s">
        <v>2363</v>
      </c>
      <c r="AA8444" t="s">
        <v>38</v>
      </c>
    </row>
    <row r="8445" spans="1:27" x14ac:dyDescent="0.3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>
        <v>153.05000000000001</v>
      </c>
      <c r="H8445">
        <v>27.61</v>
      </c>
      <c r="I8445" t="s">
        <v>27</v>
      </c>
      <c r="J8445" t="s">
        <v>22737</v>
      </c>
      <c r="L8445" t="s">
        <v>132</v>
      </c>
      <c r="M8445">
        <v>4203.9799999999996</v>
      </c>
      <c r="N8445" s="1">
        <v>43377</v>
      </c>
      <c r="O8445" s="1" t="str">
        <f t="shared" si="262"/>
        <v>October</v>
      </c>
      <c r="P8445" s="4">
        <f t="shared" si="263"/>
        <v>4</v>
      </c>
      <c r="Q8445" t="s">
        <v>50</v>
      </c>
      <c r="R8445">
        <v>30</v>
      </c>
      <c r="S8445" t="s">
        <v>1981</v>
      </c>
      <c r="T8445" t="s">
        <v>42</v>
      </c>
      <c r="U8445" t="s">
        <v>23526</v>
      </c>
      <c r="V8445">
        <v>18.2</v>
      </c>
      <c r="W8445" t="s">
        <v>23527</v>
      </c>
      <c r="X8445" t="s">
        <v>35</v>
      </c>
      <c r="Y8445" t="s">
        <v>136</v>
      </c>
      <c r="Z8445" t="s">
        <v>22740</v>
      </c>
      <c r="AA8445" t="s">
        <v>38</v>
      </c>
    </row>
    <row r="8446" spans="1:27" x14ac:dyDescent="0.3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>
        <v>149.03</v>
      </c>
      <c r="H8446">
        <v>35.25</v>
      </c>
      <c r="I8446" t="s">
        <v>39</v>
      </c>
      <c r="J8446" t="s">
        <v>3663</v>
      </c>
      <c r="L8446" t="s">
        <v>1961</v>
      </c>
      <c r="M8446">
        <v>17487.43</v>
      </c>
      <c r="N8446" s="1">
        <v>43377</v>
      </c>
      <c r="O8446" s="1" t="str">
        <f t="shared" si="262"/>
        <v>October</v>
      </c>
      <c r="P8446" s="4">
        <f t="shared" si="263"/>
        <v>4</v>
      </c>
      <c r="Q8446" t="s">
        <v>50</v>
      </c>
      <c r="R8446">
        <v>42</v>
      </c>
      <c r="S8446" t="s">
        <v>3593</v>
      </c>
      <c r="T8446" t="s">
        <v>42</v>
      </c>
      <c r="U8446" t="s">
        <v>23528</v>
      </c>
      <c r="V8446">
        <v>29.09</v>
      </c>
      <c r="W8446" t="s">
        <v>23529</v>
      </c>
      <c r="X8446" t="s">
        <v>35</v>
      </c>
      <c r="Y8446" t="s">
        <v>1965</v>
      </c>
      <c r="Z8446" t="s">
        <v>3666</v>
      </c>
      <c r="AA8446" t="s">
        <v>38</v>
      </c>
    </row>
    <row r="8447" spans="1:27" x14ac:dyDescent="0.35">
      <c r="A8447" t="s">
        <v>68</v>
      </c>
      <c r="D8447" t="s">
        <v>1731</v>
      </c>
      <c r="E8447" t="s">
        <v>25</v>
      </c>
      <c r="F8447" t="s">
        <v>1732</v>
      </c>
      <c r="G8447">
        <v>148.16</v>
      </c>
      <c r="H8447">
        <v>23.52</v>
      </c>
      <c r="I8447" t="s">
        <v>103</v>
      </c>
      <c r="L8447" t="s">
        <v>1733</v>
      </c>
      <c r="M8447">
        <v>115330.97</v>
      </c>
      <c r="N8447" s="1">
        <v>43377</v>
      </c>
      <c r="O8447" s="1" t="str">
        <f t="shared" si="262"/>
        <v>October</v>
      </c>
      <c r="P8447" s="4">
        <f t="shared" si="263"/>
        <v>4</v>
      </c>
      <c r="Q8447" t="s">
        <v>50</v>
      </c>
      <c r="R8447">
        <v>42</v>
      </c>
      <c r="U8447" t="s">
        <v>23530</v>
      </c>
      <c r="V8447">
        <v>118</v>
      </c>
      <c r="W8447" t="s">
        <v>23531</v>
      </c>
      <c r="X8447" t="s">
        <v>35</v>
      </c>
      <c r="Y8447" t="s">
        <v>1735</v>
      </c>
      <c r="AA8447" t="s">
        <v>38</v>
      </c>
    </row>
    <row r="8448" spans="1:27" x14ac:dyDescent="0.3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>
        <v>149.19</v>
      </c>
      <c r="H8448">
        <v>21.15</v>
      </c>
      <c r="I8448" t="s">
        <v>362</v>
      </c>
      <c r="K8448">
        <v>0</v>
      </c>
      <c r="L8448" t="s">
        <v>226</v>
      </c>
      <c r="M8448">
        <v>8165.59</v>
      </c>
      <c r="N8448" s="1">
        <v>43377</v>
      </c>
      <c r="O8448" s="1" t="str">
        <f t="shared" si="262"/>
        <v>October</v>
      </c>
      <c r="P8448" s="4">
        <f t="shared" si="263"/>
        <v>4</v>
      </c>
      <c r="Q8448" t="s">
        <v>50</v>
      </c>
      <c r="R8448">
        <v>37</v>
      </c>
      <c r="U8448" t="s">
        <v>23530</v>
      </c>
      <c r="V8448">
        <v>916.75</v>
      </c>
      <c r="W8448" t="s">
        <v>23532</v>
      </c>
      <c r="X8448" t="s">
        <v>35</v>
      </c>
      <c r="Y8448" t="s">
        <v>705</v>
      </c>
      <c r="AA8448" t="s">
        <v>365</v>
      </c>
    </row>
    <row r="8449" spans="1:27" x14ac:dyDescent="0.3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>
        <v>153.1</v>
      </c>
      <c r="H8449">
        <v>27.66</v>
      </c>
      <c r="I8449" t="s">
        <v>27</v>
      </c>
      <c r="J8449" t="s">
        <v>23533</v>
      </c>
      <c r="L8449" t="s">
        <v>57</v>
      </c>
      <c r="M8449">
        <v>4246.3100000000004</v>
      </c>
      <c r="N8449" s="1">
        <v>43377</v>
      </c>
      <c r="O8449" s="1" t="str">
        <f t="shared" si="262"/>
        <v>October</v>
      </c>
      <c r="P8449" s="4">
        <f t="shared" si="263"/>
        <v>4</v>
      </c>
      <c r="Q8449" t="s">
        <v>30</v>
      </c>
      <c r="R8449">
        <v>40</v>
      </c>
      <c r="S8449" t="s">
        <v>23534</v>
      </c>
      <c r="T8449" t="s">
        <v>32</v>
      </c>
      <c r="U8449" t="s">
        <v>23535</v>
      </c>
      <c r="V8449">
        <v>61.27</v>
      </c>
      <c r="W8449" t="s">
        <v>23536</v>
      </c>
      <c r="X8449" t="s">
        <v>35</v>
      </c>
      <c r="Y8449" t="s">
        <v>61</v>
      </c>
      <c r="Z8449" t="s">
        <v>7821</v>
      </c>
      <c r="AA8449" t="s">
        <v>38</v>
      </c>
    </row>
    <row r="8450" spans="1:27" x14ac:dyDescent="0.3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>
        <v>130.9</v>
      </c>
      <c r="H8450">
        <v>12.37</v>
      </c>
      <c r="I8450" t="s">
        <v>27</v>
      </c>
      <c r="J8450" t="s">
        <v>23537</v>
      </c>
      <c r="L8450" t="s">
        <v>476</v>
      </c>
      <c r="M8450">
        <v>9215.44</v>
      </c>
      <c r="N8450" s="1">
        <v>43377</v>
      </c>
      <c r="O8450" s="1" t="str">
        <f t="shared" si="262"/>
        <v>October</v>
      </c>
      <c r="P8450" s="4">
        <f t="shared" si="263"/>
        <v>4</v>
      </c>
      <c r="Q8450" t="s">
        <v>30</v>
      </c>
      <c r="R8450">
        <v>34</v>
      </c>
      <c r="S8450" t="s">
        <v>7048</v>
      </c>
      <c r="T8450" t="s">
        <v>478</v>
      </c>
      <c r="U8450" t="s">
        <v>23538</v>
      </c>
      <c r="V8450">
        <v>26.69</v>
      </c>
      <c r="W8450" t="s">
        <v>23539</v>
      </c>
      <c r="X8450" t="s">
        <v>35</v>
      </c>
      <c r="Y8450" t="s">
        <v>481</v>
      </c>
      <c r="Z8450" t="s">
        <v>7051</v>
      </c>
      <c r="AA8450" t="s">
        <v>38</v>
      </c>
    </row>
    <row r="8451" spans="1:27" x14ac:dyDescent="0.3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>
        <v>153.02000000000001</v>
      </c>
      <c r="H8451">
        <v>27.66</v>
      </c>
      <c r="I8451" t="s">
        <v>27</v>
      </c>
      <c r="J8451" t="s">
        <v>23540</v>
      </c>
      <c r="L8451" t="s">
        <v>1338</v>
      </c>
      <c r="M8451">
        <v>11842.61</v>
      </c>
      <c r="N8451" s="1">
        <v>43377</v>
      </c>
      <c r="O8451" s="1" t="str">
        <f t="shared" ref="O8451:O8514" si="264">TEXT(N8451,"mmmm")</f>
        <v>October</v>
      </c>
      <c r="P8451" s="4">
        <f t="shared" ref="P8451:P8514" si="265">WEEKDAY(N8451,2)</f>
        <v>4</v>
      </c>
      <c r="Q8451" t="s">
        <v>50</v>
      </c>
      <c r="R8451">
        <v>35</v>
      </c>
      <c r="S8451" t="s">
        <v>1502</v>
      </c>
      <c r="T8451" t="s">
        <v>32</v>
      </c>
      <c r="U8451" t="s">
        <v>23541</v>
      </c>
      <c r="V8451">
        <v>12.24</v>
      </c>
      <c r="W8451" t="s">
        <v>23542</v>
      </c>
      <c r="X8451" t="s">
        <v>35</v>
      </c>
      <c r="Y8451" t="s">
        <v>1341</v>
      </c>
      <c r="Z8451" t="s">
        <v>1505</v>
      </c>
      <c r="AA8451" t="s">
        <v>38</v>
      </c>
    </row>
    <row r="8452" spans="1:27" x14ac:dyDescent="0.3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>
        <v>145.44999999999999</v>
      </c>
      <c r="H8452">
        <v>37.74</v>
      </c>
      <c r="I8452" t="s">
        <v>27</v>
      </c>
      <c r="J8452" t="s">
        <v>21886</v>
      </c>
      <c r="L8452" t="s">
        <v>157</v>
      </c>
      <c r="M8452">
        <v>4698.99</v>
      </c>
      <c r="N8452" s="1">
        <v>43377</v>
      </c>
      <c r="O8452" s="1" t="str">
        <f t="shared" si="264"/>
        <v>October</v>
      </c>
      <c r="P8452" s="4">
        <f t="shared" si="265"/>
        <v>4</v>
      </c>
      <c r="Q8452" t="s">
        <v>30</v>
      </c>
      <c r="R8452">
        <v>24</v>
      </c>
      <c r="S8452" t="s">
        <v>1353</v>
      </c>
      <c r="T8452" t="s">
        <v>81</v>
      </c>
      <c r="U8452" t="s">
        <v>23543</v>
      </c>
      <c r="V8452">
        <v>15.89</v>
      </c>
      <c r="W8452" t="s">
        <v>23544</v>
      </c>
      <c r="X8452" t="s">
        <v>35</v>
      </c>
      <c r="Y8452" t="s">
        <v>161</v>
      </c>
      <c r="Z8452" t="s">
        <v>1356</v>
      </c>
      <c r="AA8452" t="s">
        <v>38</v>
      </c>
    </row>
    <row r="8453" spans="1:27" x14ac:dyDescent="0.35">
      <c r="A8453" t="s">
        <v>68</v>
      </c>
      <c r="D8453" t="s">
        <v>557</v>
      </c>
      <c r="E8453" t="s">
        <v>25</v>
      </c>
      <c r="F8453" t="s">
        <v>558</v>
      </c>
      <c r="G8453">
        <v>144.79</v>
      </c>
      <c r="H8453">
        <v>37.729999999999997</v>
      </c>
      <c r="I8453" t="s">
        <v>71</v>
      </c>
      <c r="L8453" t="s">
        <v>560</v>
      </c>
      <c r="M8453">
        <v>10839.8</v>
      </c>
      <c r="N8453" s="1">
        <v>43377</v>
      </c>
      <c r="O8453" s="1" t="str">
        <f t="shared" si="264"/>
        <v>October</v>
      </c>
      <c r="P8453" s="4">
        <f t="shared" si="265"/>
        <v>4</v>
      </c>
      <c r="Q8453" t="s">
        <v>50</v>
      </c>
      <c r="R8453">
        <v>44</v>
      </c>
      <c r="U8453" t="s">
        <v>23545</v>
      </c>
      <c r="V8453">
        <v>15</v>
      </c>
      <c r="W8453" t="s">
        <v>23546</v>
      </c>
      <c r="X8453" t="s">
        <v>35</v>
      </c>
      <c r="Y8453" t="s">
        <v>564</v>
      </c>
      <c r="AA8453" t="s">
        <v>38</v>
      </c>
    </row>
    <row r="8454" spans="1:27" x14ac:dyDescent="0.35">
      <c r="A8454" t="s">
        <v>68</v>
      </c>
      <c r="D8454" t="s">
        <v>2885</v>
      </c>
      <c r="E8454" t="s">
        <v>25</v>
      </c>
      <c r="F8454" t="s">
        <v>2886</v>
      </c>
      <c r="G8454">
        <v>121.48</v>
      </c>
      <c r="H8454">
        <v>30.75</v>
      </c>
      <c r="I8454" t="s">
        <v>71</v>
      </c>
      <c r="L8454" t="s">
        <v>1338</v>
      </c>
      <c r="M8454">
        <v>18758.13</v>
      </c>
      <c r="N8454" s="1">
        <v>43377</v>
      </c>
      <c r="O8454" s="1" t="str">
        <f t="shared" si="264"/>
        <v>October</v>
      </c>
      <c r="P8454" s="4">
        <f t="shared" si="265"/>
        <v>4</v>
      </c>
      <c r="Q8454" t="s">
        <v>50</v>
      </c>
      <c r="R8454">
        <v>29</v>
      </c>
      <c r="U8454" t="s">
        <v>23545</v>
      </c>
      <c r="V8454">
        <v>71</v>
      </c>
      <c r="W8454" t="s">
        <v>23547</v>
      </c>
      <c r="X8454" t="s">
        <v>35</v>
      </c>
      <c r="Y8454" t="s">
        <v>2888</v>
      </c>
      <c r="AA8454" t="s">
        <v>38</v>
      </c>
    </row>
    <row r="8455" spans="1:27" x14ac:dyDescent="0.35">
      <c r="A8455" t="s">
        <v>68</v>
      </c>
      <c r="D8455" t="s">
        <v>867</v>
      </c>
      <c r="E8455" t="s">
        <v>25</v>
      </c>
      <c r="F8455" t="s">
        <v>868</v>
      </c>
      <c r="G8455">
        <v>144.66</v>
      </c>
      <c r="H8455">
        <v>37.909999999999997</v>
      </c>
      <c r="I8455" t="s">
        <v>71</v>
      </c>
      <c r="L8455" t="s">
        <v>869</v>
      </c>
      <c r="M8455">
        <v>17225.78</v>
      </c>
      <c r="N8455" s="1">
        <v>43377</v>
      </c>
      <c r="O8455" s="1" t="str">
        <f t="shared" si="264"/>
        <v>October</v>
      </c>
      <c r="P8455" s="4">
        <f t="shared" si="265"/>
        <v>4</v>
      </c>
      <c r="Q8455" t="s">
        <v>30</v>
      </c>
      <c r="R8455">
        <v>19</v>
      </c>
      <c r="U8455" t="s">
        <v>23545</v>
      </c>
      <c r="V8455">
        <v>112</v>
      </c>
      <c r="W8455" t="s">
        <v>23548</v>
      </c>
      <c r="X8455" t="s">
        <v>35</v>
      </c>
      <c r="Y8455" t="s">
        <v>871</v>
      </c>
      <c r="AA8455" t="s">
        <v>38</v>
      </c>
    </row>
    <row r="8456" spans="1:27" x14ac:dyDescent="0.35">
      <c r="A8456" t="s">
        <v>68</v>
      </c>
      <c r="D8456" t="s">
        <v>323</v>
      </c>
      <c r="E8456" t="s">
        <v>25</v>
      </c>
      <c r="F8456" t="s">
        <v>324</v>
      </c>
      <c r="G8456">
        <v>144.71</v>
      </c>
      <c r="H8456">
        <v>37.58</v>
      </c>
      <c r="I8456" t="s">
        <v>71</v>
      </c>
      <c r="L8456" t="s">
        <v>325</v>
      </c>
      <c r="M8456">
        <v>8766.06</v>
      </c>
      <c r="N8456" s="1">
        <v>43377</v>
      </c>
      <c r="O8456" s="1" t="str">
        <f t="shared" si="264"/>
        <v>October</v>
      </c>
      <c r="P8456" s="4">
        <f t="shared" si="265"/>
        <v>4</v>
      </c>
      <c r="Q8456" t="s">
        <v>50</v>
      </c>
      <c r="R8456">
        <v>27</v>
      </c>
      <c r="U8456" t="s">
        <v>23545</v>
      </c>
      <c r="V8456">
        <v>29</v>
      </c>
      <c r="W8456" t="s">
        <v>23549</v>
      </c>
      <c r="X8456" t="s">
        <v>35</v>
      </c>
      <c r="Y8456" t="s">
        <v>327</v>
      </c>
      <c r="AA8456" t="s">
        <v>38</v>
      </c>
    </row>
    <row r="8457" spans="1:27" x14ac:dyDescent="0.3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>
        <v>153.09</v>
      </c>
      <c r="H8457">
        <v>27.48</v>
      </c>
      <c r="I8457" t="s">
        <v>362</v>
      </c>
      <c r="K8457">
        <v>0</v>
      </c>
      <c r="L8457" t="s">
        <v>288</v>
      </c>
      <c r="M8457">
        <v>3391.29</v>
      </c>
      <c r="N8457" s="1">
        <v>43377</v>
      </c>
      <c r="O8457" s="1" t="str">
        <f t="shared" si="264"/>
        <v>October</v>
      </c>
      <c r="P8457" s="4">
        <f t="shared" si="265"/>
        <v>4</v>
      </c>
      <c r="Q8457" t="s">
        <v>30</v>
      </c>
      <c r="R8457">
        <v>18</v>
      </c>
      <c r="U8457" t="s">
        <v>23545</v>
      </c>
      <c r="V8457">
        <v>1537.68</v>
      </c>
      <c r="W8457" t="s">
        <v>23550</v>
      </c>
      <c r="X8457" t="s">
        <v>35</v>
      </c>
      <c r="Y8457" t="s">
        <v>292</v>
      </c>
      <c r="AA8457" t="s">
        <v>365</v>
      </c>
    </row>
    <row r="8458" spans="1:27" x14ac:dyDescent="0.3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>
        <v>115.79</v>
      </c>
      <c r="H8458">
        <v>31.94</v>
      </c>
      <c r="I8458" t="s">
        <v>362</v>
      </c>
      <c r="K8458">
        <v>0</v>
      </c>
      <c r="L8458" t="s">
        <v>1179</v>
      </c>
      <c r="M8458">
        <v>12539.58</v>
      </c>
      <c r="N8458" s="1">
        <v>43377</v>
      </c>
      <c r="O8458" s="1" t="str">
        <f t="shared" si="264"/>
        <v>October</v>
      </c>
      <c r="P8458" s="4">
        <f t="shared" si="265"/>
        <v>4</v>
      </c>
      <c r="Q8458" t="s">
        <v>50</v>
      </c>
      <c r="R8458">
        <v>25</v>
      </c>
      <c r="U8458" t="s">
        <v>23545</v>
      </c>
      <c r="V8458">
        <v>2687.85</v>
      </c>
      <c r="W8458" t="s">
        <v>23551</v>
      </c>
      <c r="X8458" t="s">
        <v>35</v>
      </c>
      <c r="Y8458" t="s">
        <v>1183</v>
      </c>
      <c r="AA8458" t="s">
        <v>365</v>
      </c>
    </row>
    <row r="8459" spans="1:27" x14ac:dyDescent="0.35">
      <c r="A8459" t="s">
        <v>68</v>
      </c>
      <c r="D8459" t="s">
        <v>473</v>
      </c>
      <c r="E8459" t="s">
        <v>25</v>
      </c>
      <c r="F8459" t="s">
        <v>474</v>
      </c>
      <c r="G8459">
        <v>130.9</v>
      </c>
      <c r="H8459">
        <v>12.37</v>
      </c>
      <c r="I8459" t="s">
        <v>71</v>
      </c>
      <c r="L8459" t="s">
        <v>476</v>
      </c>
      <c r="M8459">
        <v>9144.84</v>
      </c>
      <c r="N8459" s="1">
        <v>43377</v>
      </c>
      <c r="O8459" s="1" t="str">
        <f t="shared" si="264"/>
        <v>October</v>
      </c>
      <c r="P8459" s="4">
        <f t="shared" si="265"/>
        <v>4</v>
      </c>
      <c r="Q8459" t="s">
        <v>30</v>
      </c>
      <c r="R8459">
        <v>34</v>
      </c>
      <c r="U8459" t="s">
        <v>23545</v>
      </c>
      <c r="V8459">
        <v>37</v>
      </c>
      <c r="W8459" t="s">
        <v>23552</v>
      </c>
      <c r="X8459" t="s">
        <v>35</v>
      </c>
      <c r="Y8459" t="s">
        <v>481</v>
      </c>
      <c r="AA8459" t="s">
        <v>38</v>
      </c>
    </row>
    <row r="8460" spans="1:27" x14ac:dyDescent="0.3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>
        <v>150.62</v>
      </c>
      <c r="H8460">
        <v>33.76</v>
      </c>
      <c r="I8460" t="s">
        <v>362</v>
      </c>
      <c r="K8460">
        <v>0</v>
      </c>
      <c r="L8460" t="s">
        <v>157</v>
      </c>
      <c r="M8460">
        <v>6566.87</v>
      </c>
      <c r="N8460" s="1">
        <v>43377</v>
      </c>
      <c r="O8460" s="1" t="str">
        <f t="shared" si="264"/>
        <v>October</v>
      </c>
      <c r="P8460" s="4">
        <f t="shared" si="265"/>
        <v>4</v>
      </c>
      <c r="Q8460" t="s">
        <v>30</v>
      </c>
      <c r="R8460">
        <v>35</v>
      </c>
      <c r="U8460" t="s">
        <v>23545</v>
      </c>
      <c r="V8460">
        <v>725.32</v>
      </c>
      <c r="W8460" t="s">
        <v>23553</v>
      </c>
      <c r="X8460" t="s">
        <v>35</v>
      </c>
      <c r="Y8460" t="s">
        <v>1234</v>
      </c>
      <c r="AA8460" t="s">
        <v>365</v>
      </c>
    </row>
    <row r="8461" spans="1:27" x14ac:dyDescent="0.3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>
        <v>138.66999999999999</v>
      </c>
      <c r="H8461">
        <v>34.86</v>
      </c>
      <c r="I8461" t="s">
        <v>39</v>
      </c>
      <c r="J8461" t="s">
        <v>23554</v>
      </c>
      <c r="L8461" t="s">
        <v>337</v>
      </c>
      <c r="M8461">
        <v>8115.28</v>
      </c>
      <c r="N8461" s="1">
        <v>43377</v>
      </c>
      <c r="O8461" s="1" t="str">
        <f t="shared" si="264"/>
        <v>October</v>
      </c>
      <c r="P8461" s="4">
        <f t="shared" si="265"/>
        <v>4</v>
      </c>
      <c r="Q8461" t="s">
        <v>50</v>
      </c>
      <c r="R8461">
        <v>38</v>
      </c>
      <c r="S8461" t="s">
        <v>2227</v>
      </c>
      <c r="T8461" t="s">
        <v>42</v>
      </c>
      <c r="U8461" t="s">
        <v>23555</v>
      </c>
      <c r="V8461">
        <v>13.92</v>
      </c>
      <c r="W8461" t="s">
        <v>23556</v>
      </c>
      <c r="X8461" t="s">
        <v>35</v>
      </c>
      <c r="Y8461" t="s">
        <v>341</v>
      </c>
      <c r="Z8461" t="s">
        <v>18681</v>
      </c>
      <c r="AA8461" t="s">
        <v>38</v>
      </c>
    </row>
    <row r="8462" spans="1:27" x14ac:dyDescent="0.3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>
        <v>145.44999999999999</v>
      </c>
      <c r="H8462">
        <v>37.74</v>
      </c>
      <c r="I8462" t="s">
        <v>39</v>
      </c>
      <c r="J8462" t="s">
        <v>6806</v>
      </c>
      <c r="L8462" t="s">
        <v>157</v>
      </c>
      <c r="M8462">
        <v>4679.99</v>
      </c>
      <c r="N8462" s="1">
        <v>43377</v>
      </c>
      <c r="O8462" s="1" t="str">
        <f t="shared" si="264"/>
        <v>October</v>
      </c>
      <c r="P8462" s="4">
        <f t="shared" si="265"/>
        <v>4</v>
      </c>
      <c r="Q8462" t="s">
        <v>30</v>
      </c>
      <c r="R8462">
        <v>24</v>
      </c>
      <c r="S8462" t="s">
        <v>1134</v>
      </c>
      <c r="T8462" t="s">
        <v>81</v>
      </c>
      <c r="U8462" t="s">
        <v>23557</v>
      </c>
      <c r="V8462">
        <v>19</v>
      </c>
      <c r="W8462" t="s">
        <v>23558</v>
      </c>
      <c r="X8462" t="s">
        <v>35</v>
      </c>
      <c r="Y8462" t="s">
        <v>161</v>
      </c>
      <c r="Z8462" t="s">
        <v>324</v>
      </c>
      <c r="AA8462" t="s">
        <v>38</v>
      </c>
    </row>
    <row r="8463" spans="1:27" x14ac:dyDescent="0.3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>
        <v>130.9</v>
      </c>
      <c r="H8463">
        <v>12.37</v>
      </c>
      <c r="I8463" t="s">
        <v>39</v>
      </c>
      <c r="J8463" t="s">
        <v>23559</v>
      </c>
      <c r="L8463" t="s">
        <v>476</v>
      </c>
      <c r="M8463">
        <v>9181.84</v>
      </c>
      <c r="N8463" s="1">
        <v>43377</v>
      </c>
      <c r="O8463" s="1" t="str">
        <f t="shared" si="264"/>
        <v>October</v>
      </c>
      <c r="P8463" s="4">
        <f t="shared" si="265"/>
        <v>4</v>
      </c>
      <c r="Q8463" t="s">
        <v>30</v>
      </c>
      <c r="R8463">
        <v>34</v>
      </c>
      <c r="S8463" t="s">
        <v>9114</v>
      </c>
      <c r="T8463" t="s">
        <v>478</v>
      </c>
      <c r="U8463" t="s">
        <v>23560</v>
      </c>
      <c r="V8463">
        <v>33.6</v>
      </c>
      <c r="W8463" t="s">
        <v>23561</v>
      </c>
      <c r="X8463" t="s">
        <v>35</v>
      </c>
      <c r="Y8463" t="s">
        <v>481</v>
      </c>
      <c r="Z8463" t="s">
        <v>21971</v>
      </c>
      <c r="AA8463" t="s">
        <v>38</v>
      </c>
    </row>
    <row r="8464" spans="1:27" x14ac:dyDescent="0.3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>
        <v>138.66999999999999</v>
      </c>
      <c r="H8464">
        <v>34.86</v>
      </c>
      <c r="I8464" t="s">
        <v>27</v>
      </c>
      <c r="J8464" t="s">
        <v>23562</v>
      </c>
      <c r="L8464" t="s">
        <v>337</v>
      </c>
      <c r="M8464">
        <v>8100.48</v>
      </c>
      <c r="N8464" s="1">
        <v>43377</v>
      </c>
      <c r="O8464" s="1" t="str">
        <f t="shared" si="264"/>
        <v>October</v>
      </c>
      <c r="P8464" s="4">
        <f t="shared" si="265"/>
        <v>4</v>
      </c>
      <c r="Q8464" t="s">
        <v>50</v>
      </c>
      <c r="R8464">
        <v>38</v>
      </c>
      <c r="S8464" t="s">
        <v>8285</v>
      </c>
      <c r="T8464" t="s">
        <v>247</v>
      </c>
      <c r="U8464" t="s">
        <v>23563</v>
      </c>
      <c r="V8464">
        <v>14.8</v>
      </c>
      <c r="W8464" t="s">
        <v>23564</v>
      </c>
      <c r="X8464" t="s">
        <v>35</v>
      </c>
      <c r="Y8464" t="s">
        <v>341</v>
      </c>
      <c r="Z8464" t="s">
        <v>8288</v>
      </c>
      <c r="AA8464" t="s">
        <v>38</v>
      </c>
    </row>
    <row r="8465" spans="1:27" x14ac:dyDescent="0.3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>
        <v>144.93</v>
      </c>
      <c r="H8465">
        <v>37.79</v>
      </c>
      <c r="I8465" t="s">
        <v>27</v>
      </c>
      <c r="J8465" t="s">
        <v>7212</v>
      </c>
      <c r="L8465" t="s">
        <v>729</v>
      </c>
      <c r="M8465">
        <v>7263</v>
      </c>
      <c r="N8465" s="1">
        <v>43377</v>
      </c>
      <c r="O8465" s="1" t="str">
        <f t="shared" si="264"/>
        <v>October</v>
      </c>
      <c r="P8465" s="4">
        <f t="shared" si="265"/>
        <v>4</v>
      </c>
      <c r="Q8465" t="s">
        <v>30</v>
      </c>
      <c r="R8465">
        <v>41</v>
      </c>
      <c r="S8465" t="s">
        <v>7213</v>
      </c>
      <c r="T8465" t="s">
        <v>81</v>
      </c>
      <c r="U8465" t="s">
        <v>23565</v>
      </c>
      <c r="V8465">
        <v>53.24</v>
      </c>
      <c r="W8465" t="s">
        <v>23566</v>
      </c>
      <c r="X8465" t="s">
        <v>35</v>
      </c>
      <c r="Y8465" t="s">
        <v>732</v>
      </c>
      <c r="Z8465" t="s">
        <v>7216</v>
      </c>
      <c r="AA8465" t="s">
        <v>38</v>
      </c>
    </row>
    <row r="8466" spans="1:27" x14ac:dyDescent="0.35">
      <c r="A8466" t="s">
        <v>68</v>
      </c>
      <c r="D8466" t="s">
        <v>118</v>
      </c>
      <c r="E8466" t="s">
        <v>25</v>
      </c>
      <c r="F8466" t="s">
        <v>119</v>
      </c>
      <c r="G8466">
        <v>151.27000000000001</v>
      </c>
      <c r="H8466">
        <v>33.76</v>
      </c>
      <c r="I8466" t="s">
        <v>71</v>
      </c>
      <c r="L8466" t="s">
        <v>120</v>
      </c>
      <c r="M8466">
        <v>17458.560000000001</v>
      </c>
      <c r="N8466" s="1">
        <v>43377</v>
      </c>
      <c r="O8466" s="1" t="str">
        <f t="shared" si="264"/>
        <v>October</v>
      </c>
      <c r="P8466" s="4">
        <f t="shared" si="265"/>
        <v>4</v>
      </c>
      <c r="Q8466" t="s">
        <v>50</v>
      </c>
      <c r="R8466">
        <v>23</v>
      </c>
      <c r="U8466" t="s">
        <v>23567</v>
      </c>
      <c r="V8466">
        <v>41</v>
      </c>
      <c r="W8466" t="s">
        <v>23568</v>
      </c>
      <c r="X8466" t="s">
        <v>35</v>
      </c>
      <c r="Y8466" t="s">
        <v>123</v>
      </c>
      <c r="AA8466" t="s">
        <v>38</v>
      </c>
    </row>
    <row r="8467" spans="1:27" x14ac:dyDescent="0.35">
      <c r="A8467" t="s">
        <v>68</v>
      </c>
      <c r="D8467" t="s">
        <v>334</v>
      </c>
      <c r="E8467" t="s">
        <v>25</v>
      </c>
      <c r="F8467" t="s">
        <v>335</v>
      </c>
      <c r="G8467">
        <v>138.66999999999999</v>
      </c>
      <c r="H8467">
        <v>34.86</v>
      </c>
      <c r="I8467" t="s">
        <v>71</v>
      </c>
      <c r="L8467" t="s">
        <v>337</v>
      </c>
      <c r="M8467">
        <v>8051.48</v>
      </c>
      <c r="N8467" s="1">
        <v>43377</v>
      </c>
      <c r="O8467" s="1" t="str">
        <f t="shared" si="264"/>
        <v>October</v>
      </c>
      <c r="P8467" s="4">
        <f t="shared" si="265"/>
        <v>4</v>
      </c>
      <c r="Q8467" t="s">
        <v>50</v>
      </c>
      <c r="R8467">
        <v>38</v>
      </c>
      <c r="U8467" t="s">
        <v>23567</v>
      </c>
      <c r="V8467">
        <v>49</v>
      </c>
      <c r="W8467" t="s">
        <v>23569</v>
      </c>
      <c r="X8467" t="s">
        <v>35</v>
      </c>
      <c r="Y8467" t="s">
        <v>341</v>
      </c>
      <c r="AA8467" t="s">
        <v>38</v>
      </c>
    </row>
    <row r="8468" spans="1:27" x14ac:dyDescent="0.35">
      <c r="A8468" t="s">
        <v>68</v>
      </c>
      <c r="D8468" t="s">
        <v>431</v>
      </c>
      <c r="E8468" t="s">
        <v>25</v>
      </c>
      <c r="F8468" t="s">
        <v>432</v>
      </c>
      <c r="G8468">
        <v>143.83000000000001</v>
      </c>
      <c r="H8468">
        <v>37.659999999999997</v>
      </c>
      <c r="I8468" t="s">
        <v>71</v>
      </c>
      <c r="L8468" t="s">
        <v>433</v>
      </c>
      <c r="M8468">
        <v>202452.3</v>
      </c>
      <c r="N8468" s="1">
        <v>43377</v>
      </c>
      <c r="O8468" s="1" t="str">
        <f t="shared" si="264"/>
        <v>October</v>
      </c>
      <c r="P8468" s="4">
        <f t="shared" si="265"/>
        <v>4</v>
      </c>
      <c r="Q8468" t="s">
        <v>30</v>
      </c>
      <c r="R8468">
        <v>40</v>
      </c>
      <c r="U8468" t="s">
        <v>23567</v>
      </c>
      <c r="V8468">
        <v>21</v>
      </c>
      <c r="W8468" t="s">
        <v>23570</v>
      </c>
      <c r="X8468" t="s">
        <v>35</v>
      </c>
      <c r="Y8468" t="s">
        <v>435</v>
      </c>
      <c r="AA8468" t="s">
        <v>38</v>
      </c>
    </row>
    <row r="8469" spans="1:27" x14ac:dyDescent="0.3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>
        <v>153.32</v>
      </c>
      <c r="H8469">
        <v>27.93</v>
      </c>
      <c r="I8469" t="s">
        <v>27</v>
      </c>
      <c r="J8469" t="s">
        <v>4415</v>
      </c>
      <c r="L8469" t="s">
        <v>171</v>
      </c>
      <c r="M8469">
        <v>4384.66</v>
      </c>
      <c r="N8469" s="1">
        <v>43377</v>
      </c>
      <c r="O8469" s="1" t="str">
        <f t="shared" si="264"/>
        <v>October</v>
      </c>
      <c r="P8469" s="4">
        <f t="shared" si="265"/>
        <v>4</v>
      </c>
      <c r="Q8469" t="s">
        <v>50</v>
      </c>
      <c r="R8469">
        <v>37</v>
      </c>
      <c r="S8469" t="s">
        <v>4416</v>
      </c>
      <c r="T8469" t="s">
        <v>32</v>
      </c>
      <c r="U8469" t="s">
        <v>23571</v>
      </c>
      <c r="V8469">
        <v>22.4</v>
      </c>
      <c r="W8469" t="s">
        <v>23572</v>
      </c>
      <c r="X8469" t="s">
        <v>35</v>
      </c>
      <c r="Y8469" t="s">
        <v>175</v>
      </c>
      <c r="Z8469" t="s">
        <v>4419</v>
      </c>
      <c r="AA8469" t="s">
        <v>38</v>
      </c>
    </row>
    <row r="8470" spans="1:27" x14ac:dyDescent="0.3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>
        <v>153.32</v>
      </c>
      <c r="H8470">
        <v>27.93</v>
      </c>
      <c r="I8470" t="s">
        <v>27</v>
      </c>
      <c r="J8470" t="s">
        <v>19662</v>
      </c>
      <c r="L8470" t="s">
        <v>171</v>
      </c>
      <c r="M8470">
        <v>4378.6099999999997</v>
      </c>
      <c r="N8470" s="1">
        <v>43377</v>
      </c>
      <c r="O8470" s="1" t="str">
        <f t="shared" si="264"/>
        <v>October</v>
      </c>
      <c r="P8470" s="4">
        <f t="shared" si="265"/>
        <v>4</v>
      </c>
      <c r="Q8470" t="s">
        <v>50</v>
      </c>
      <c r="R8470">
        <v>37</v>
      </c>
      <c r="S8470" t="s">
        <v>1018</v>
      </c>
      <c r="T8470" t="s">
        <v>32</v>
      </c>
      <c r="U8470" t="s">
        <v>23573</v>
      </c>
      <c r="V8470">
        <v>6.05</v>
      </c>
      <c r="W8470" t="s">
        <v>23574</v>
      </c>
      <c r="X8470" t="s">
        <v>35</v>
      </c>
      <c r="Y8470" t="s">
        <v>175</v>
      </c>
      <c r="Z8470" t="s">
        <v>14212</v>
      </c>
      <c r="AA8470" t="s">
        <v>38</v>
      </c>
    </row>
    <row r="8471" spans="1:27" x14ac:dyDescent="0.3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>
        <v>145.06</v>
      </c>
      <c r="H8471">
        <v>37.950000000000003</v>
      </c>
      <c r="I8471" t="s">
        <v>27</v>
      </c>
      <c r="J8471" t="s">
        <v>23575</v>
      </c>
      <c r="L8471" t="s">
        <v>965</v>
      </c>
      <c r="M8471">
        <v>8380.65</v>
      </c>
      <c r="N8471" s="1">
        <v>43377</v>
      </c>
      <c r="O8471" s="1" t="str">
        <f t="shared" si="264"/>
        <v>October</v>
      </c>
      <c r="P8471" s="4">
        <f t="shared" si="265"/>
        <v>4</v>
      </c>
      <c r="Q8471" t="s">
        <v>30</v>
      </c>
      <c r="R8471">
        <v>21</v>
      </c>
      <c r="S8471" t="s">
        <v>6380</v>
      </c>
      <c r="T8471" t="s">
        <v>81</v>
      </c>
      <c r="U8471" t="s">
        <v>23576</v>
      </c>
      <c r="V8471">
        <v>92.86</v>
      </c>
      <c r="W8471" t="s">
        <v>23577</v>
      </c>
      <c r="X8471" t="s">
        <v>35</v>
      </c>
      <c r="Y8471" t="s">
        <v>968</v>
      </c>
      <c r="Z8471" t="s">
        <v>23578</v>
      </c>
      <c r="AA8471" t="s">
        <v>38</v>
      </c>
    </row>
    <row r="8472" spans="1:27" x14ac:dyDescent="0.35">
      <c r="A8472" t="s">
        <v>68</v>
      </c>
      <c r="D8472" t="s">
        <v>46</v>
      </c>
      <c r="E8472" t="s">
        <v>25</v>
      </c>
      <c r="F8472" t="s">
        <v>47</v>
      </c>
      <c r="G8472">
        <v>151.22999999999999</v>
      </c>
      <c r="H8472">
        <v>33.94</v>
      </c>
      <c r="I8472" t="s">
        <v>71</v>
      </c>
      <c r="L8472" t="s">
        <v>49</v>
      </c>
      <c r="M8472">
        <v>1387.88</v>
      </c>
      <c r="N8472" s="1">
        <v>43377</v>
      </c>
      <c r="O8472" s="1" t="str">
        <f t="shared" si="264"/>
        <v>October</v>
      </c>
      <c r="P8472" s="4">
        <f t="shared" si="265"/>
        <v>4</v>
      </c>
      <c r="Q8472" t="s">
        <v>50</v>
      </c>
      <c r="R8472">
        <v>38</v>
      </c>
      <c r="U8472" t="s">
        <v>23579</v>
      </c>
      <c r="V8472">
        <v>50</v>
      </c>
      <c r="W8472" t="s">
        <v>23580</v>
      </c>
      <c r="X8472" t="s">
        <v>35</v>
      </c>
      <c r="Y8472" t="s">
        <v>53</v>
      </c>
      <c r="AA8472" t="s">
        <v>38</v>
      </c>
    </row>
    <row r="8473" spans="1:27" x14ac:dyDescent="0.35">
      <c r="A8473" t="s">
        <v>68</v>
      </c>
      <c r="D8473" t="s">
        <v>138</v>
      </c>
      <c r="E8473" t="s">
        <v>25</v>
      </c>
      <c r="F8473" t="s">
        <v>139</v>
      </c>
      <c r="G8473">
        <v>144.99</v>
      </c>
      <c r="H8473">
        <v>37.9</v>
      </c>
      <c r="I8473" t="s">
        <v>71</v>
      </c>
      <c r="L8473" t="s">
        <v>140</v>
      </c>
      <c r="M8473">
        <v>264289.11</v>
      </c>
      <c r="N8473" s="1">
        <v>43377</v>
      </c>
      <c r="O8473" s="1" t="str">
        <f t="shared" si="264"/>
        <v>October</v>
      </c>
      <c r="P8473" s="4">
        <f t="shared" si="265"/>
        <v>4</v>
      </c>
      <c r="Q8473" t="s">
        <v>50</v>
      </c>
      <c r="R8473">
        <v>46</v>
      </c>
      <c r="U8473" t="s">
        <v>23579</v>
      </c>
      <c r="V8473">
        <v>50</v>
      </c>
      <c r="W8473" t="s">
        <v>23581</v>
      </c>
      <c r="X8473" t="s">
        <v>35</v>
      </c>
      <c r="Y8473" t="s">
        <v>143</v>
      </c>
      <c r="AA8473" t="s">
        <v>38</v>
      </c>
    </row>
    <row r="8474" spans="1:27" x14ac:dyDescent="0.3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>
        <v>138.61000000000001</v>
      </c>
      <c r="H8474">
        <v>34.89</v>
      </c>
      <c r="I8474" t="s">
        <v>27</v>
      </c>
      <c r="J8474" t="s">
        <v>10179</v>
      </c>
      <c r="L8474" t="s">
        <v>500</v>
      </c>
      <c r="M8474">
        <v>5445.67</v>
      </c>
      <c r="N8474" s="1">
        <v>43377</v>
      </c>
      <c r="O8474" s="1" t="str">
        <f t="shared" si="264"/>
        <v>October</v>
      </c>
      <c r="P8474" s="4">
        <f t="shared" si="265"/>
        <v>4</v>
      </c>
      <c r="Q8474" t="s">
        <v>30</v>
      </c>
      <c r="R8474">
        <v>18</v>
      </c>
      <c r="S8474" t="s">
        <v>3683</v>
      </c>
      <c r="T8474" t="s">
        <v>96</v>
      </c>
      <c r="U8474" t="s">
        <v>23582</v>
      </c>
      <c r="V8474">
        <v>6.4</v>
      </c>
      <c r="W8474" t="s">
        <v>23583</v>
      </c>
      <c r="X8474" t="s">
        <v>35</v>
      </c>
      <c r="Y8474" t="s">
        <v>503</v>
      </c>
      <c r="Z8474" t="s">
        <v>4210</v>
      </c>
      <c r="AA8474" t="s">
        <v>38</v>
      </c>
    </row>
    <row r="8475" spans="1:27" x14ac:dyDescent="0.3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>
        <v>145.72999999999999</v>
      </c>
      <c r="H8475">
        <v>17.03</v>
      </c>
      <c r="I8475" t="s">
        <v>39</v>
      </c>
      <c r="J8475" t="s">
        <v>23584</v>
      </c>
      <c r="L8475" t="s">
        <v>260</v>
      </c>
      <c r="M8475">
        <v>5732.93</v>
      </c>
      <c r="N8475" s="1">
        <v>43377</v>
      </c>
      <c r="O8475" s="1" t="str">
        <f t="shared" si="264"/>
        <v>October</v>
      </c>
      <c r="P8475" s="4">
        <f t="shared" si="265"/>
        <v>4</v>
      </c>
      <c r="Q8475" t="s">
        <v>50</v>
      </c>
      <c r="R8475">
        <v>25</v>
      </c>
      <c r="S8475" t="s">
        <v>23585</v>
      </c>
      <c r="T8475" t="s">
        <v>32</v>
      </c>
      <c r="U8475" t="s">
        <v>23586</v>
      </c>
      <c r="V8475">
        <v>8.66</v>
      </c>
      <c r="W8475" s="2" t="s">
        <v>23587</v>
      </c>
      <c r="X8475" t="s">
        <v>35</v>
      </c>
      <c r="Y8475" t="s">
        <v>264</v>
      </c>
      <c r="Z8475" t="s">
        <v>7041</v>
      </c>
      <c r="AA8475" t="s">
        <v>38</v>
      </c>
    </row>
    <row r="8476" spans="1:27" x14ac:dyDescent="0.3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>
        <v>145.44999999999999</v>
      </c>
      <c r="H8476">
        <v>37.74</v>
      </c>
      <c r="I8476" t="s">
        <v>39</v>
      </c>
      <c r="J8476" t="s">
        <v>23588</v>
      </c>
      <c r="L8476" t="s">
        <v>157</v>
      </c>
      <c r="M8476">
        <v>4660</v>
      </c>
      <c r="N8476" s="1">
        <v>43377</v>
      </c>
      <c r="O8476" s="1" t="str">
        <f t="shared" si="264"/>
        <v>October</v>
      </c>
      <c r="P8476" s="4">
        <f t="shared" si="265"/>
        <v>4</v>
      </c>
      <c r="Q8476" t="s">
        <v>30</v>
      </c>
      <c r="R8476">
        <v>24</v>
      </c>
      <c r="S8476" t="s">
        <v>791</v>
      </c>
      <c r="T8476" t="s">
        <v>81</v>
      </c>
      <c r="U8476" t="s">
        <v>23589</v>
      </c>
      <c r="V8476">
        <v>19.989999999999998</v>
      </c>
      <c r="W8476" t="s">
        <v>23590</v>
      </c>
      <c r="X8476" t="s">
        <v>35</v>
      </c>
      <c r="Y8476" t="s">
        <v>161</v>
      </c>
      <c r="Z8476" t="s">
        <v>23591</v>
      </c>
      <c r="AA8476" t="s">
        <v>38</v>
      </c>
    </row>
    <row r="8477" spans="1:27" x14ac:dyDescent="0.3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>
        <v>147.61000000000001</v>
      </c>
      <c r="H8477">
        <v>37.82</v>
      </c>
      <c r="I8477" t="s">
        <v>39</v>
      </c>
      <c r="J8477" t="s">
        <v>19915</v>
      </c>
      <c r="L8477" t="s">
        <v>157</v>
      </c>
      <c r="M8477">
        <v>4756.99</v>
      </c>
      <c r="N8477" s="1">
        <v>43377</v>
      </c>
      <c r="O8477" s="1" t="str">
        <f t="shared" si="264"/>
        <v>October</v>
      </c>
      <c r="P8477" s="4">
        <f t="shared" si="265"/>
        <v>4</v>
      </c>
      <c r="Q8477" t="s">
        <v>30</v>
      </c>
      <c r="R8477">
        <v>27</v>
      </c>
      <c r="S8477" t="s">
        <v>1910</v>
      </c>
      <c r="T8477" t="s">
        <v>81</v>
      </c>
      <c r="U8477" t="s">
        <v>23592</v>
      </c>
      <c r="V8477">
        <v>11.98</v>
      </c>
      <c r="W8477" t="s">
        <v>23593</v>
      </c>
      <c r="X8477" t="s">
        <v>35</v>
      </c>
      <c r="Y8477" t="s">
        <v>739</v>
      </c>
      <c r="Z8477" t="s">
        <v>19918</v>
      </c>
      <c r="AA8477" t="s">
        <v>38</v>
      </c>
    </row>
    <row r="8478" spans="1:27" x14ac:dyDescent="0.3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>
        <v>130.84</v>
      </c>
      <c r="H8478">
        <v>12.45</v>
      </c>
      <c r="I8478" t="s">
        <v>27</v>
      </c>
      <c r="J8478" t="s">
        <v>23594</v>
      </c>
      <c r="L8478" t="s">
        <v>245</v>
      </c>
      <c r="M8478">
        <v>4909</v>
      </c>
      <c r="N8478" s="1">
        <v>43377</v>
      </c>
      <c r="O8478" s="1" t="str">
        <f t="shared" si="264"/>
        <v>October</v>
      </c>
      <c r="P8478" s="4">
        <f t="shared" si="265"/>
        <v>4</v>
      </c>
      <c r="Q8478" t="s">
        <v>30</v>
      </c>
      <c r="R8478">
        <v>21</v>
      </c>
      <c r="S8478" t="s">
        <v>4133</v>
      </c>
      <c r="T8478" t="s">
        <v>478</v>
      </c>
      <c r="U8478" t="s">
        <v>23595</v>
      </c>
      <c r="V8478">
        <v>15.14</v>
      </c>
      <c r="W8478" t="s">
        <v>23596</v>
      </c>
      <c r="X8478" t="s">
        <v>35</v>
      </c>
      <c r="Y8478" t="s">
        <v>537</v>
      </c>
      <c r="Z8478" t="s">
        <v>4136</v>
      </c>
      <c r="AA8478" t="s">
        <v>38</v>
      </c>
    </row>
    <row r="8479" spans="1:27" x14ac:dyDescent="0.3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>
        <v>150.9</v>
      </c>
      <c r="H8479">
        <v>34.369999999999997</v>
      </c>
      <c r="I8479" t="s">
        <v>39</v>
      </c>
      <c r="J8479" t="s">
        <v>13647</v>
      </c>
      <c r="L8479" t="s">
        <v>768</v>
      </c>
      <c r="M8479">
        <v>6510.65</v>
      </c>
      <c r="N8479" s="1">
        <v>43377</v>
      </c>
      <c r="O8479" s="1" t="str">
        <f t="shared" si="264"/>
        <v>October</v>
      </c>
      <c r="P8479" s="4">
        <f t="shared" si="265"/>
        <v>4</v>
      </c>
      <c r="Q8479" t="s">
        <v>50</v>
      </c>
      <c r="R8479">
        <v>23</v>
      </c>
      <c r="S8479" t="s">
        <v>13648</v>
      </c>
      <c r="T8479" t="s">
        <v>42</v>
      </c>
      <c r="U8479" t="s">
        <v>23597</v>
      </c>
      <c r="V8479">
        <v>42.32</v>
      </c>
      <c r="W8479" t="s">
        <v>23598</v>
      </c>
      <c r="X8479" t="s">
        <v>35</v>
      </c>
      <c r="Y8479" t="s">
        <v>772</v>
      </c>
      <c r="Z8479" t="s">
        <v>13651</v>
      </c>
      <c r="AA8479" t="s">
        <v>38</v>
      </c>
    </row>
    <row r="8480" spans="1:27" x14ac:dyDescent="0.35">
      <c r="A8480" t="s">
        <v>68</v>
      </c>
      <c r="D8480" t="s">
        <v>557</v>
      </c>
      <c r="E8480" t="s">
        <v>25</v>
      </c>
      <c r="F8480" t="s">
        <v>558</v>
      </c>
      <c r="G8480">
        <v>144.79</v>
      </c>
      <c r="H8480">
        <v>37.729999999999997</v>
      </c>
      <c r="I8480" t="s">
        <v>71</v>
      </c>
      <c r="L8480" t="s">
        <v>560</v>
      </c>
      <c r="M8480">
        <v>10781.17</v>
      </c>
      <c r="N8480" s="1">
        <v>43377</v>
      </c>
      <c r="O8480" s="1" t="str">
        <f t="shared" si="264"/>
        <v>October</v>
      </c>
      <c r="P8480" s="4">
        <f t="shared" si="265"/>
        <v>4</v>
      </c>
      <c r="Q8480" t="s">
        <v>50</v>
      </c>
      <c r="R8480">
        <v>44</v>
      </c>
      <c r="U8480" t="s">
        <v>23599</v>
      </c>
      <c r="V8480">
        <v>41</v>
      </c>
      <c r="W8480" t="s">
        <v>23600</v>
      </c>
      <c r="X8480" t="s">
        <v>35</v>
      </c>
      <c r="Y8480" t="s">
        <v>564</v>
      </c>
      <c r="AA8480" t="s">
        <v>38</v>
      </c>
    </row>
    <row r="8481" spans="1:27" x14ac:dyDescent="0.3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>
        <v>115.78</v>
      </c>
      <c r="H8481">
        <v>31.9</v>
      </c>
      <c r="I8481" t="s">
        <v>39</v>
      </c>
      <c r="J8481" t="s">
        <v>23601</v>
      </c>
      <c r="L8481" t="s">
        <v>525</v>
      </c>
      <c r="M8481">
        <v>7059.06</v>
      </c>
      <c r="N8481" s="1">
        <v>43377</v>
      </c>
      <c r="O8481" s="1" t="str">
        <f t="shared" si="264"/>
        <v>October</v>
      </c>
      <c r="P8481" s="4">
        <f t="shared" si="265"/>
        <v>4</v>
      </c>
      <c r="Q8481" t="s">
        <v>50</v>
      </c>
      <c r="R8481">
        <v>26</v>
      </c>
      <c r="S8481" t="s">
        <v>1760</v>
      </c>
      <c r="T8481" t="s">
        <v>96</v>
      </c>
      <c r="U8481" t="s">
        <v>23602</v>
      </c>
      <c r="V8481">
        <v>28.23</v>
      </c>
      <c r="W8481" s="2" t="s">
        <v>23603</v>
      </c>
      <c r="X8481" t="s">
        <v>35</v>
      </c>
      <c r="Y8481" t="s">
        <v>529</v>
      </c>
      <c r="Z8481" t="s">
        <v>23604</v>
      </c>
      <c r="AA8481" t="s">
        <v>38</v>
      </c>
    </row>
    <row r="8482" spans="1:27" x14ac:dyDescent="0.3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>
        <v>144.79</v>
      </c>
      <c r="H8482">
        <v>37.729999999999997</v>
      </c>
      <c r="I8482" t="s">
        <v>39</v>
      </c>
      <c r="J8482" t="s">
        <v>3451</v>
      </c>
      <c r="L8482" t="s">
        <v>560</v>
      </c>
      <c r="M8482">
        <v>10822.17</v>
      </c>
      <c r="N8482" s="1">
        <v>43377</v>
      </c>
      <c r="O8482" s="1" t="str">
        <f t="shared" si="264"/>
        <v>October</v>
      </c>
      <c r="P8482" s="4">
        <f t="shared" si="265"/>
        <v>4</v>
      </c>
      <c r="Q8482" t="s">
        <v>50</v>
      </c>
      <c r="R8482">
        <v>44</v>
      </c>
      <c r="S8482" t="s">
        <v>1405</v>
      </c>
      <c r="T8482" t="s">
        <v>81</v>
      </c>
      <c r="U8482" t="s">
        <v>23605</v>
      </c>
      <c r="V8482">
        <v>17.63</v>
      </c>
      <c r="W8482" t="s">
        <v>23606</v>
      </c>
      <c r="X8482" t="s">
        <v>35</v>
      </c>
      <c r="Y8482" t="s">
        <v>564</v>
      </c>
      <c r="Z8482" t="s">
        <v>3454</v>
      </c>
      <c r="AA8482" t="s">
        <v>38</v>
      </c>
    </row>
    <row r="8483" spans="1:27" x14ac:dyDescent="0.3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>
        <v>153.05000000000001</v>
      </c>
      <c r="H8483">
        <v>27.61</v>
      </c>
      <c r="I8483" t="s">
        <v>27</v>
      </c>
      <c r="J8483" t="s">
        <v>23607</v>
      </c>
      <c r="L8483" t="s">
        <v>132</v>
      </c>
      <c r="M8483">
        <v>4183.8500000000004</v>
      </c>
      <c r="N8483" s="1">
        <v>43377</v>
      </c>
      <c r="O8483" s="1" t="str">
        <f t="shared" si="264"/>
        <v>October</v>
      </c>
      <c r="P8483" s="4">
        <f t="shared" si="265"/>
        <v>4</v>
      </c>
      <c r="Q8483" t="s">
        <v>50</v>
      </c>
      <c r="R8483">
        <v>30</v>
      </c>
      <c r="S8483" t="s">
        <v>1348</v>
      </c>
      <c r="T8483" t="s">
        <v>32</v>
      </c>
      <c r="U8483" t="s">
        <v>23608</v>
      </c>
      <c r="V8483">
        <v>20.13</v>
      </c>
      <c r="W8483" t="s">
        <v>23609</v>
      </c>
      <c r="X8483" t="s">
        <v>35</v>
      </c>
      <c r="Y8483" t="s">
        <v>136</v>
      </c>
      <c r="Z8483" t="s">
        <v>1351</v>
      </c>
      <c r="AA8483" t="s">
        <v>38</v>
      </c>
    </row>
    <row r="8484" spans="1:27" x14ac:dyDescent="0.3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>
        <v>153.32</v>
      </c>
      <c r="H8484">
        <v>27.93</v>
      </c>
      <c r="I8484" t="s">
        <v>39</v>
      </c>
      <c r="J8484" t="s">
        <v>23610</v>
      </c>
      <c r="L8484" t="s">
        <v>171</v>
      </c>
      <c r="M8484">
        <v>4368.83</v>
      </c>
      <c r="N8484" s="1">
        <v>43377</v>
      </c>
      <c r="O8484" s="1" t="str">
        <f t="shared" si="264"/>
        <v>October</v>
      </c>
      <c r="P8484" s="4">
        <f t="shared" si="265"/>
        <v>4</v>
      </c>
      <c r="Q8484" t="s">
        <v>50</v>
      </c>
      <c r="R8484">
        <v>37</v>
      </c>
      <c r="S8484" t="s">
        <v>1018</v>
      </c>
      <c r="T8484" t="s">
        <v>32</v>
      </c>
      <c r="U8484" t="s">
        <v>23611</v>
      </c>
      <c r="V8484">
        <v>9.7799999999999994</v>
      </c>
      <c r="W8484" t="s">
        <v>23612</v>
      </c>
      <c r="X8484" t="s">
        <v>35</v>
      </c>
      <c r="Y8484" t="s">
        <v>175</v>
      </c>
      <c r="Z8484" t="s">
        <v>1021</v>
      </c>
      <c r="AA8484" t="s">
        <v>38</v>
      </c>
    </row>
    <row r="8485" spans="1:27" x14ac:dyDescent="0.35">
      <c r="A8485" t="s">
        <v>68</v>
      </c>
      <c r="D8485" t="s">
        <v>608</v>
      </c>
      <c r="E8485" t="s">
        <v>25</v>
      </c>
      <c r="F8485" t="s">
        <v>609</v>
      </c>
      <c r="G8485">
        <v>147.63</v>
      </c>
      <c r="H8485">
        <v>22.84</v>
      </c>
      <c r="I8485" t="s">
        <v>713</v>
      </c>
      <c r="L8485" t="s">
        <v>611</v>
      </c>
      <c r="M8485">
        <v>13206.81</v>
      </c>
      <c r="N8485" s="1">
        <v>43377</v>
      </c>
      <c r="O8485" s="1" t="str">
        <f t="shared" si="264"/>
        <v>October</v>
      </c>
      <c r="P8485" s="4">
        <f t="shared" si="265"/>
        <v>4</v>
      </c>
      <c r="Q8485" t="s">
        <v>50</v>
      </c>
      <c r="R8485">
        <v>28</v>
      </c>
      <c r="U8485" t="s">
        <v>23613</v>
      </c>
      <c r="V8485">
        <v>58</v>
      </c>
      <c r="W8485" t="s">
        <v>23614</v>
      </c>
      <c r="X8485" t="s">
        <v>35</v>
      </c>
      <c r="Y8485" t="s">
        <v>615</v>
      </c>
      <c r="AA8485" t="s">
        <v>38</v>
      </c>
    </row>
    <row r="8486" spans="1:27" x14ac:dyDescent="0.3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>
        <v>145.72999999999999</v>
      </c>
      <c r="H8486">
        <v>17.03</v>
      </c>
      <c r="I8486" t="s">
        <v>39</v>
      </c>
      <c r="J8486" t="s">
        <v>23615</v>
      </c>
      <c r="L8486" t="s">
        <v>260</v>
      </c>
      <c r="M8486">
        <v>5726.84</v>
      </c>
      <c r="N8486" s="1">
        <v>43377</v>
      </c>
      <c r="O8486" s="1" t="str">
        <f t="shared" si="264"/>
        <v>October</v>
      </c>
      <c r="P8486" s="4">
        <f t="shared" si="265"/>
        <v>4</v>
      </c>
      <c r="Q8486" t="s">
        <v>50</v>
      </c>
      <c r="R8486">
        <v>25</v>
      </c>
      <c r="S8486" t="s">
        <v>21463</v>
      </c>
      <c r="T8486" t="s">
        <v>42</v>
      </c>
      <c r="U8486" t="s">
        <v>23616</v>
      </c>
      <c r="V8486">
        <v>6.09</v>
      </c>
      <c r="W8486" t="s">
        <v>23617</v>
      </c>
      <c r="X8486" t="s">
        <v>35</v>
      </c>
      <c r="Y8486" t="s">
        <v>264</v>
      </c>
      <c r="Z8486" t="s">
        <v>21466</v>
      </c>
      <c r="AA8486" t="s">
        <v>38</v>
      </c>
    </row>
    <row r="8487" spans="1:27" x14ac:dyDescent="0.3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>
        <v>153.05000000000001</v>
      </c>
      <c r="H8487">
        <v>27.61</v>
      </c>
      <c r="I8487" t="s">
        <v>39</v>
      </c>
      <c r="J8487" t="s">
        <v>23618</v>
      </c>
      <c r="L8487" t="s">
        <v>132</v>
      </c>
      <c r="M8487">
        <v>4171.05</v>
      </c>
      <c r="N8487" s="1">
        <v>43377</v>
      </c>
      <c r="O8487" s="1" t="str">
        <f t="shared" si="264"/>
        <v>October</v>
      </c>
      <c r="P8487" s="4">
        <f t="shared" si="265"/>
        <v>4</v>
      </c>
      <c r="Q8487" t="s">
        <v>50</v>
      </c>
      <c r="R8487">
        <v>30</v>
      </c>
      <c r="S8487" t="s">
        <v>6893</v>
      </c>
      <c r="T8487" t="s">
        <v>32</v>
      </c>
      <c r="U8487" t="s">
        <v>23619</v>
      </c>
      <c r="V8487">
        <v>12.8</v>
      </c>
      <c r="W8487" t="s">
        <v>23620</v>
      </c>
      <c r="X8487" t="s">
        <v>35</v>
      </c>
      <c r="Y8487" t="s">
        <v>136</v>
      </c>
      <c r="Z8487" t="s">
        <v>224</v>
      </c>
      <c r="AA8487" t="s">
        <v>38</v>
      </c>
    </row>
    <row r="8488" spans="1:27" x14ac:dyDescent="0.3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>
        <v>150.9</v>
      </c>
      <c r="H8488">
        <v>34.369999999999997</v>
      </c>
      <c r="I8488" t="s">
        <v>39</v>
      </c>
      <c r="J8488" t="s">
        <v>23621</v>
      </c>
      <c r="L8488" t="s">
        <v>768</v>
      </c>
      <c r="M8488">
        <v>6487.61</v>
      </c>
      <c r="N8488" s="1">
        <v>43377</v>
      </c>
      <c r="O8488" s="1" t="str">
        <f t="shared" si="264"/>
        <v>October</v>
      </c>
      <c r="P8488" s="4">
        <f t="shared" si="265"/>
        <v>4</v>
      </c>
      <c r="Q8488" t="s">
        <v>50</v>
      </c>
      <c r="R8488">
        <v>23</v>
      </c>
      <c r="S8488" t="s">
        <v>10768</v>
      </c>
      <c r="T8488" t="s">
        <v>42</v>
      </c>
      <c r="U8488" t="s">
        <v>23622</v>
      </c>
      <c r="V8488">
        <v>23.04</v>
      </c>
      <c r="W8488" t="s">
        <v>23623</v>
      </c>
      <c r="X8488" t="s">
        <v>35</v>
      </c>
      <c r="Y8488" t="s">
        <v>772</v>
      </c>
      <c r="Z8488" t="s">
        <v>23624</v>
      </c>
      <c r="AA8488" t="s">
        <v>38</v>
      </c>
    </row>
    <row r="8489" spans="1:27" x14ac:dyDescent="0.3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>
        <v>153.1</v>
      </c>
      <c r="H8489">
        <v>27.66</v>
      </c>
      <c r="I8489" t="s">
        <v>39</v>
      </c>
      <c r="J8489" t="s">
        <v>23625</v>
      </c>
      <c r="L8489" t="s">
        <v>57</v>
      </c>
      <c r="M8489">
        <v>4230.51</v>
      </c>
      <c r="N8489" s="1">
        <v>43377</v>
      </c>
      <c r="O8489" s="1" t="str">
        <f t="shared" si="264"/>
        <v>October</v>
      </c>
      <c r="P8489" s="4">
        <f t="shared" si="265"/>
        <v>4</v>
      </c>
      <c r="Q8489" t="s">
        <v>30</v>
      </c>
      <c r="R8489">
        <v>40</v>
      </c>
      <c r="S8489" t="s">
        <v>11112</v>
      </c>
      <c r="T8489" t="s">
        <v>32</v>
      </c>
      <c r="U8489" t="s">
        <v>23626</v>
      </c>
      <c r="V8489">
        <v>15.8</v>
      </c>
      <c r="W8489" t="s">
        <v>23627</v>
      </c>
      <c r="X8489" t="s">
        <v>35</v>
      </c>
      <c r="Y8489" t="s">
        <v>61</v>
      </c>
      <c r="Z8489" t="s">
        <v>17032</v>
      </c>
      <c r="AA8489" t="s">
        <v>38</v>
      </c>
    </row>
    <row r="8490" spans="1:27" x14ac:dyDescent="0.3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>
        <v>150.62</v>
      </c>
      <c r="H8490">
        <v>33.76</v>
      </c>
      <c r="I8490" t="s">
        <v>39</v>
      </c>
      <c r="J8490" t="s">
        <v>23628</v>
      </c>
      <c r="L8490" t="s">
        <v>157</v>
      </c>
      <c r="M8490">
        <v>6424.73</v>
      </c>
      <c r="N8490" s="1">
        <v>43377</v>
      </c>
      <c r="O8490" s="1" t="str">
        <f t="shared" si="264"/>
        <v>October</v>
      </c>
      <c r="P8490" s="4">
        <f t="shared" si="265"/>
        <v>4</v>
      </c>
      <c r="Q8490" t="s">
        <v>30</v>
      </c>
      <c r="R8490">
        <v>35</v>
      </c>
      <c r="S8490" t="s">
        <v>2147</v>
      </c>
      <c r="T8490" t="s">
        <v>42</v>
      </c>
      <c r="U8490" t="s">
        <v>23629</v>
      </c>
      <c r="V8490">
        <v>142.13999999999999</v>
      </c>
      <c r="W8490" t="s">
        <v>23630</v>
      </c>
      <c r="X8490" t="s">
        <v>35</v>
      </c>
      <c r="Y8490" t="s">
        <v>1234</v>
      </c>
      <c r="Z8490" t="s">
        <v>2150</v>
      </c>
      <c r="AA8490" t="s">
        <v>38</v>
      </c>
    </row>
    <row r="8491" spans="1:27" x14ac:dyDescent="0.35">
      <c r="A8491" t="s">
        <v>68</v>
      </c>
      <c r="D8491" t="s">
        <v>1357</v>
      </c>
      <c r="E8491" t="s">
        <v>25</v>
      </c>
      <c r="F8491" t="s">
        <v>1358</v>
      </c>
      <c r="G8491">
        <v>150.5</v>
      </c>
      <c r="H8491">
        <v>23.4</v>
      </c>
      <c r="I8491" t="s">
        <v>71</v>
      </c>
      <c r="L8491" t="s">
        <v>1359</v>
      </c>
      <c r="M8491">
        <v>10065.02</v>
      </c>
      <c r="N8491" s="1">
        <v>43377</v>
      </c>
      <c r="O8491" s="1" t="str">
        <f t="shared" si="264"/>
        <v>October</v>
      </c>
      <c r="P8491" s="4">
        <f t="shared" si="265"/>
        <v>4</v>
      </c>
      <c r="Q8491" t="s">
        <v>30</v>
      </c>
      <c r="R8491">
        <v>25</v>
      </c>
      <c r="U8491" t="s">
        <v>23631</v>
      </c>
      <c r="V8491">
        <v>32</v>
      </c>
      <c r="W8491" t="s">
        <v>23632</v>
      </c>
      <c r="X8491" t="s">
        <v>35</v>
      </c>
      <c r="Y8491" t="s">
        <v>1362</v>
      </c>
      <c r="AA8491" t="s">
        <v>38</v>
      </c>
    </row>
    <row r="8492" spans="1:27" x14ac:dyDescent="0.35">
      <c r="A8492" t="s">
        <v>68</v>
      </c>
      <c r="D8492" t="s">
        <v>657</v>
      </c>
      <c r="E8492" t="s">
        <v>25</v>
      </c>
      <c r="F8492" t="s">
        <v>658</v>
      </c>
      <c r="G8492">
        <v>151.68</v>
      </c>
      <c r="H8492">
        <v>32.979999999999997</v>
      </c>
      <c r="I8492" t="s">
        <v>71</v>
      </c>
      <c r="L8492" t="s">
        <v>396</v>
      </c>
      <c r="M8492">
        <v>9432.0300000000007</v>
      </c>
      <c r="N8492" s="1">
        <v>43377</v>
      </c>
      <c r="O8492" s="1" t="str">
        <f t="shared" si="264"/>
        <v>October</v>
      </c>
      <c r="P8492" s="4">
        <f t="shared" si="265"/>
        <v>4</v>
      </c>
      <c r="Q8492" t="s">
        <v>50</v>
      </c>
      <c r="R8492">
        <v>35</v>
      </c>
      <c r="U8492" t="s">
        <v>23631</v>
      </c>
      <c r="V8492">
        <v>36</v>
      </c>
      <c r="W8492" t="s">
        <v>23633</v>
      </c>
      <c r="X8492" t="s">
        <v>35</v>
      </c>
      <c r="Y8492" t="s">
        <v>663</v>
      </c>
      <c r="AA8492" t="s">
        <v>38</v>
      </c>
    </row>
    <row r="8493" spans="1:27" x14ac:dyDescent="0.35">
      <c r="A8493" t="s">
        <v>68</v>
      </c>
      <c r="D8493" t="s">
        <v>1366</v>
      </c>
      <c r="E8493" t="s">
        <v>25</v>
      </c>
      <c r="F8493" t="s">
        <v>1367</v>
      </c>
      <c r="G8493">
        <v>151.27000000000001</v>
      </c>
      <c r="H8493">
        <v>33.85</v>
      </c>
      <c r="I8493" t="s">
        <v>71</v>
      </c>
      <c r="L8493" t="s">
        <v>1368</v>
      </c>
      <c r="M8493">
        <v>4797.09</v>
      </c>
      <c r="N8493" s="1">
        <v>43377</v>
      </c>
      <c r="O8493" s="1" t="str">
        <f t="shared" si="264"/>
        <v>October</v>
      </c>
      <c r="P8493" s="4">
        <f t="shared" si="265"/>
        <v>4</v>
      </c>
      <c r="Q8493" t="s">
        <v>30</v>
      </c>
      <c r="R8493">
        <v>26</v>
      </c>
      <c r="U8493" t="s">
        <v>23631</v>
      </c>
      <c r="V8493">
        <v>33</v>
      </c>
      <c r="W8493" t="s">
        <v>23634</v>
      </c>
      <c r="X8493" t="s">
        <v>35</v>
      </c>
      <c r="Y8493" t="s">
        <v>1370</v>
      </c>
      <c r="AA8493" t="s">
        <v>38</v>
      </c>
    </row>
    <row r="8494" spans="1:27" x14ac:dyDescent="0.3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>
        <v>138.52000000000001</v>
      </c>
      <c r="H8494">
        <v>35.01</v>
      </c>
      <c r="I8494" t="s">
        <v>39</v>
      </c>
      <c r="J8494" t="s">
        <v>4574</v>
      </c>
      <c r="L8494" t="s">
        <v>245</v>
      </c>
      <c r="M8494">
        <v>25222.97</v>
      </c>
      <c r="N8494" s="1">
        <v>43377</v>
      </c>
      <c r="O8494" s="1" t="str">
        <f t="shared" si="264"/>
        <v>October</v>
      </c>
      <c r="P8494" s="4">
        <f t="shared" si="265"/>
        <v>4</v>
      </c>
      <c r="Q8494" t="s">
        <v>30</v>
      </c>
      <c r="R8494">
        <v>34</v>
      </c>
      <c r="S8494" t="s">
        <v>87</v>
      </c>
      <c r="T8494" t="s">
        <v>81</v>
      </c>
      <c r="U8494" t="s">
        <v>23635</v>
      </c>
      <c r="V8494">
        <v>34.39</v>
      </c>
      <c r="W8494" t="s">
        <v>23636</v>
      </c>
      <c r="X8494" t="s">
        <v>35</v>
      </c>
      <c r="Y8494" t="s">
        <v>250</v>
      </c>
      <c r="Z8494" t="s">
        <v>993</v>
      </c>
      <c r="AA8494" t="s">
        <v>38</v>
      </c>
    </row>
    <row r="8495" spans="1:27" x14ac:dyDescent="0.3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>
        <v>153.05000000000001</v>
      </c>
      <c r="H8495">
        <v>27.61</v>
      </c>
      <c r="I8495" t="s">
        <v>39</v>
      </c>
      <c r="J8495" t="s">
        <v>22386</v>
      </c>
      <c r="L8495" t="s">
        <v>132</v>
      </c>
      <c r="M8495">
        <v>4155.57</v>
      </c>
      <c r="N8495" s="1">
        <v>43377</v>
      </c>
      <c r="O8495" s="1" t="str">
        <f t="shared" si="264"/>
        <v>October</v>
      </c>
      <c r="P8495" s="4">
        <f t="shared" si="265"/>
        <v>4</v>
      </c>
      <c r="Q8495" t="s">
        <v>50</v>
      </c>
      <c r="R8495">
        <v>30</v>
      </c>
      <c r="S8495" t="s">
        <v>2096</v>
      </c>
      <c r="T8495" t="s">
        <v>32</v>
      </c>
      <c r="U8495" t="s">
        <v>23637</v>
      </c>
      <c r="V8495">
        <v>15.48</v>
      </c>
      <c r="W8495" t="s">
        <v>23638</v>
      </c>
      <c r="X8495" t="s">
        <v>35</v>
      </c>
      <c r="Y8495" t="s">
        <v>136</v>
      </c>
      <c r="Z8495" t="s">
        <v>2099</v>
      </c>
      <c r="AA8495" t="s">
        <v>38</v>
      </c>
    </row>
    <row r="8496" spans="1:27" x14ac:dyDescent="0.3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>
        <v>153.1</v>
      </c>
      <c r="H8496">
        <v>27.66</v>
      </c>
      <c r="I8496" t="s">
        <v>39</v>
      </c>
      <c r="J8496" t="s">
        <v>23639</v>
      </c>
      <c r="L8496" t="s">
        <v>57</v>
      </c>
      <c r="M8496">
        <v>4219.24</v>
      </c>
      <c r="N8496" s="1">
        <v>43377</v>
      </c>
      <c r="O8496" s="1" t="str">
        <f t="shared" si="264"/>
        <v>October</v>
      </c>
      <c r="P8496" s="4">
        <f t="shared" si="265"/>
        <v>4</v>
      </c>
      <c r="Q8496" t="s">
        <v>30</v>
      </c>
      <c r="R8496">
        <v>40</v>
      </c>
      <c r="S8496" t="s">
        <v>5726</v>
      </c>
      <c r="T8496" t="s">
        <v>32</v>
      </c>
      <c r="U8496" t="s">
        <v>23640</v>
      </c>
      <c r="V8496">
        <v>11.27</v>
      </c>
      <c r="W8496" t="s">
        <v>23641</v>
      </c>
      <c r="X8496" t="s">
        <v>35</v>
      </c>
      <c r="Y8496" t="s">
        <v>61</v>
      </c>
      <c r="Z8496" t="s">
        <v>5729</v>
      </c>
      <c r="AA8496" t="s">
        <v>38</v>
      </c>
    </row>
    <row r="8497" spans="1:27" x14ac:dyDescent="0.3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>
        <v>151.04</v>
      </c>
      <c r="H8497">
        <v>33.799999999999997</v>
      </c>
      <c r="I8497" t="s">
        <v>39</v>
      </c>
      <c r="J8497" t="s">
        <v>10195</v>
      </c>
      <c r="L8497" t="s">
        <v>205</v>
      </c>
      <c r="M8497">
        <v>14416.64</v>
      </c>
      <c r="N8497" s="1">
        <v>43377</v>
      </c>
      <c r="O8497" s="1" t="str">
        <f t="shared" si="264"/>
        <v>October</v>
      </c>
      <c r="P8497" s="4">
        <f t="shared" si="265"/>
        <v>4</v>
      </c>
      <c r="Q8497" t="s">
        <v>30</v>
      </c>
      <c r="R8497">
        <v>39</v>
      </c>
      <c r="S8497" t="s">
        <v>10196</v>
      </c>
      <c r="T8497" t="s">
        <v>42</v>
      </c>
      <c r="U8497" t="s">
        <v>23642</v>
      </c>
      <c r="V8497">
        <v>33.72</v>
      </c>
      <c r="W8497" t="s">
        <v>23643</v>
      </c>
      <c r="X8497" t="s">
        <v>35</v>
      </c>
      <c r="Y8497" t="s">
        <v>208</v>
      </c>
      <c r="Z8497" t="s">
        <v>10199</v>
      </c>
      <c r="AA8497" t="s">
        <v>38</v>
      </c>
    </row>
    <row r="8498" spans="1:27" x14ac:dyDescent="0.35">
      <c r="A8498" t="s">
        <v>68</v>
      </c>
      <c r="D8498" t="s">
        <v>203</v>
      </c>
      <c r="E8498" t="s">
        <v>25</v>
      </c>
      <c r="F8498" t="s">
        <v>204</v>
      </c>
      <c r="G8498">
        <v>151.04</v>
      </c>
      <c r="H8498">
        <v>33.799999999999997</v>
      </c>
      <c r="I8498" t="s">
        <v>71</v>
      </c>
      <c r="L8498" t="s">
        <v>205</v>
      </c>
      <c r="M8498">
        <v>14364.64</v>
      </c>
      <c r="N8498" s="1">
        <v>43377</v>
      </c>
      <c r="O8498" s="1" t="str">
        <f t="shared" si="264"/>
        <v>October</v>
      </c>
      <c r="P8498" s="4">
        <f t="shared" si="265"/>
        <v>4</v>
      </c>
      <c r="Q8498" t="s">
        <v>30</v>
      </c>
      <c r="R8498">
        <v>39</v>
      </c>
      <c r="U8498" t="s">
        <v>23644</v>
      </c>
      <c r="V8498">
        <v>52</v>
      </c>
      <c r="W8498" t="s">
        <v>23645</v>
      </c>
      <c r="X8498" t="s">
        <v>35</v>
      </c>
      <c r="Y8498" t="s">
        <v>208</v>
      </c>
      <c r="AA8498" t="s">
        <v>38</v>
      </c>
    </row>
    <row r="8499" spans="1:27" x14ac:dyDescent="0.35">
      <c r="A8499" t="s">
        <v>68</v>
      </c>
      <c r="D8499" t="s">
        <v>393</v>
      </c>
      <c r="E8499" t="s">
        <v>25</v>
      </c>
      <c r="F8499" t="s">
        <v>394</v>
      </c>
      <c r="G8499">
        <v>145.13</v>
      </c>
      <c r="H8499">
        <v>37.700000000000003</v>
      </c>
      <c r="I8499" t="s">
        <v>103</v>
      </c>
      <c r="L8499" t="s">
        <v>396</v>
      </c>
      <c r="M8499">
        <v>63643.81</v>
      </c>
      <c r="N8499" s="1">
        <v>43377</v>
      </c>
      <c r="O8499" s="1" t="str">
        <f t="shared" si="264"/>
        <v>October</v>
      </c>
      <c r="P8499" s="4">
        <f t="shared" si="265"/>
        <v>4</v>
      </c>
      <c r="Q8499" t="s">
        <v>50</v>
      </c>
      <c r="R8499">
        <v>33</v>
      </c>
      <c r="U8499" t="s">
        <v>23644</v>
      </c>
      <c r="V8499">
        <v>59</v>
      </c>
      <c r="W8499" t="s">
        <v>23646</v>
      </c>
      <c r="X8499" t="s">
        <v>35</v>
      </c>
      <c r="Y8499" t="s">
        <v>400</v>
      </c>
      <c r="AA8499" t="s">
        <v>38</v>
      </c>
    </row>
    <row r="8500" spans="1:27" x14ac:dyDescent="0.3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>
        <v>153.1</v>
      </c>
      <c r="H8500">
        <v>27.66</v>
      </c>
      <c r="I8500" t="s">
        <v>27</v>
      </c>
      <c r="J8500" t="s">
        <v>23647</v>
      </c>
      <c r="L8500" t="s">
        <v>57</v>
      </c>
      <c r="M8500">
        <v>4169.8599999999997</v>
      </c>
      <c r="N8500" s="1">
        <v>43377</v>
      </c>
      <c r="O8500" s="1" t="str">
        <f t="shared" si="264"/>
        <v>October</v>
      </c>
      <c r="P8500" s="4">
        <f t="shared" si="265"/>
        <v>4</v>
      </c>
      <c r="Q8500" t="s">
        <v>30</v>
      </c>
      <c r="R8500">
        <v>40</v>
      </c>
      <c r="S8500" t="s">
        <v>13094</v>
      </c>
      <c r="T8500" t="s">
        <v>32</v>
      </c>
      <c r="U8500" t="s">
        <v>23648</v>
      </c>
      <c r="V8500">
        <v>49.38</v>
      </c>
      <c r="W8500" t="s">
        <v>23649</v>
      </c>
      <c r="X8500" t="s">
        <v>35</v>
      </c>
      <c r="Y8500" t="s">
        <v>61</v>
      </c>
      <c r="Z8500" t="s">
        <v>18559</v>
      </c>
      <c r="AA8500" t="s">
        <v>38</v>
      </c>
    </row>
    <row r="8501" spans="1:27" x14ac:dyDescent="0.3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>
        <v>151.12</v>
      </c>
      <c r="H8501">
        <v>33.89</v>
      </c>
      <c r="I8501" t="s">
        <v>27</v>
      </c>
      <c r="J8501" t="s">
        <v>23650</v>
      </c>
      <c r="L8501" t="s">
        <v>448</v>
      </c>
      <c r="M8501">
        <v>41516.400000000001</v>
      </c>
      <c r="N8501" s="1">
        <v>43377</v>
      </c>
      <c r="O8501" s="1" t="str">
        <f t="shared" si="264"/>
        <v>October</v>
      </c>
      <c r="P8501" s="4">
        <f t="shared" si="265"/>
        <v>4</v>
      </c>
      <c r="Q8501" t="s">
        <v>50</v>
      </c>
      <c r="R8501">
        <v>28</v>
      </c>
      <c r="S8501" t="s">
        <v>2258</v>
      </c>
      <c r="T8501" t="s">
        <v>42</v>
      </c>
      <c r="U8501" t="s">
        <v>23651</v>
      </c>
      <c r="V8501">
        <v>6.95</v>
      </c>
      <c r="W8501" t="s">
        <v>23652</v>
      </c>
      <c r="X8501" t="s">
        <v>35</v>
      </c>
      <c r="Y8501" t="s">
        <v>452</v>
      </c>
      <c r="Z8501" t="s">
        <v>1768</v>
      </c>
      <c r="AA8501" t="s">
        <v>38</v>
      </c>
    </row>
    <row r="8502" spans="1:27" x14ac:dyDescent="0.3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>
        <v>150.62</v>
      </c>
      <c r="H8502">
        <v>33.76</v>
      </c>
      <c r="I8502" t="s">
        <v>39</v>
      </c>
      <c r="J8502" t="s">
        <v>23653</v>
      </c>
      <c r="L8502" t="s">
        <v>157</v>
      </c>
      <c r="M8502">
        <v>6407.94</v>
      </c>
      <c r="N8502" s="1">
        <v>43377</v>
      </c>
      <c r="O8502" s="1" t="str">
        <f t="shared" si="264"/>
        <v>October</v>
      </c>
      <c r="P8502" s="4">
        <f t="shared" si="265"/>
        <v>4</v>
      </c>
      <c r="Q8502" t="s">
        <v>30</v>
      </c>
      <c r="R8502">
        <v>35</v>
      </c>
      <c r="S8502" t="s">
        <v>489</v>
      </c>
      <c r="T8502" t="s">
        <v>42</v>
      </c>
      <c r="U8502" t="s">
        <v>23654</v>
      </c>
      <c r="V8502">
        <v>16.79</v>
      </c>
      <c r="W8502" t="s">
        <v>23655</v>
      </c>
      <c r="X8502" t="s">
        <v>35</v>
      </c>
      <c r="Y8502" t="s">
        <v>1234</v>
      </c>
      <c r="Z8502" t="s">
        <v>492</v>
      </c>
      <c r="AA8502" t="s">
        <v>38</v>
      </c>
    </row>
    <row r="8503" spans="1:27" x14ac:dyDescent="0.3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>
        <v>138.58000000000001</v>
      </c>
      <c r="H8503">
        <v>34.96</v>
      </c>
      <c r="I8503" t="s">
        <v>27</v>
      </c>
      <c r="J8503" t="s">
        <v>23656</v>
      </c>
      <c r="L8503" t="s">
        <v>1634</v>
      </c>
      <c r="M8503">
        <v>14708.52</v>
      </c>
      <c r="N8503" s="1">
        <v>43377</v>
      </c>
      <c r="O8503" s="1" t="str">
        <f t="shared" si="264"/>
        <v>October</v>
      </c>
      <c r="P8503" s="4">
        <f t="shared" si="265"/>
        <v>4</v>
      </c>
      <c r="Q8503" t="s">
        <v>30</v>
      </c>
      <c r="R8503">
        <v>40</v>
      </c>
      <c r="S8503" t="s">
        <v>3191</v>
      </c>
      <c r="T8503" t="s">
        <v>2182</v>
      </c>
      <c r="U8503" t="s">
        <v>23657</v>
      </c>
      <c r="V8503">
        <v>73.53</v>
      </c>
      <c r="W8503" t="s">
        <v>23658</v>
      </c>
      <c r="X8503" t="s">
        <v>35</v>
      </c>
      <c r="Y8503" t="s">
        <v>1636</v>
      </c>
      <c r="Z8503" t="s">
        <v>23659</v>
      </c>
      <c r="AA8503" t="s">
        <v>38</v>
      </c>
    </row>
    <row r="8504" spans="1:27" x14ac:dyDescent="0.3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>
        <v>153.32</v>
      </c>
      <c r="H8504">
        <v>27.93</v>
      </c>
      <c r="I8504" t="s">
        <v>27</v>
      </c>
      <c r="J8504" t="s">
        <v>23660</v>
      </c>
      <c r="L8504" t="s">
        <v>171</v>
      </c>
      <c r="M8504">
        <v>4364.1400000000003</v>
      </c>
      <c r="N8504" s="1">
        <v>43378</v>
      </c>
      <c r="O8504" s="1" t="str">
        <f t="shared" si="264"/>
        <v>October</v>
      </c>
      <c r="P8504" s="4">
        <f t="shared" si="265"/>
        <v>5</v>
      </c>
      <c r="Q8504" t="s">
        <v>50</v>
      </c>
      <c r="R8504">
        <v>37</v>
      </c>
      <c r="S8504" t="s">
        <v>1527</v>
      </c>
      <c r="T8504" t="s">
        <v>32</v>
      </c>
      <c r="U8504" t="s">
        <v>23661</v>
      </c>
      <c r="V8504">
        <v>4.6900000000000004</v>
      </c>
      <c r="W8504" t="s">
        <v>23662</v>
      </c>
      <c r="X8504" t="s">
        <v>35</v>
      </c>
      <c r="Y8504" t="s">
        <v>175</v>
      </c>
      <c r="Z8504" t="s">
        <v>3724</v>
      </c>
      <c r="AA8504" t="s">
        <v>38</v>
      </c>
    </row>
    <row r="8505" spans="1:27" x14ac:dyDescent="0.3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>
        <v>130.9</v>
      </c>
      <c r="H8505">
        <v>12.37</v>
      </c>
      <c r="I8505" t="s">
        <v>27</v>
      </c>
      <c r="J8505" t="s">
        <v>23663</v>
      </c>
      <c r="L8505" t="s">
        <v>476</v>
      </c>
      <c r="M8505">
        <v>9112.9699999999993</v>
      </c>
      <c r="N8505" s="1">
        <v>43378</v>
      </c>
      <c r="O8505" s="1" t="str">
        <f t="shared" si="264"/>
        <v>October</v>
      </c>
      <c r="P8505" s="4">
        <f t="shared" si="265"/>
        <v>5</v>
      </c>
      <c r="Q8505" t="s">
        <v>30</v>
      </c>
      <c r="R8505">
        <v>34</v>
      </c>
      <c r="S8505" t="s">
        <v>1267</v>
      </c>
      <c r="T8505" t="s">
        <v>42</v>
      </c>
      <c r="U8505" t="s">
        <v>23664</v>
      </c>
      <c r="V8505">
        <v>31.87</v>
      </c>
      <c r="W8505" t="s">
        <v>23665</v>
      </c>
      <c r="X8505" t="s">
        <v>35</v>
      </c>
      <c r="Y8505" t="s">
        <v>481</v>
      </c>
      <c r="Z8505" t="s">
        <v>1127</v>
      </c>
      <c r="AA8505" t="s">
        <v>38</v>
      </c>
    </row>
    <row r="8506" spans="1:27" x14ac:dyDescent="0.3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>
        <v>150.68</v>
      </c>
      <c r="H8506">
        <v>33.79</v>
      </c>
      <c r="I8506" t="s">
        <v>27</v>
      </c>
      <c r="J8506" t="s">
        <v>23666</v>
      </c>
      <c r="L8506" t="s">
        <v>316</v>
      </c>
      <c r="M8506">
        <v>8047.44</v>
      </c>
      <c r="N8506" s="1">
        <v>43378</v>
      </c>
      <c r="O8506" s="1" t="str">
        <f t="shared" si="264"/>
        <v>October</v>
      </c>
      <c r="P8506" s="4">
        <f t="shared" si="265"/>
        <v>5</v>
      </c>
      <c r="Q8506" t="s">
        <v>30</v>
      </c>
      <c r="R8506">
        <v>20</v>
      </c>
      <c r="S8506" t="s">
        <v>494</v>
      </c>
      <c r="T8506" t="s">
        <v>42</v>
      </c>
      <c r="U8506" t="s">
        <v>23667</v>
      </c>
      <c r="V8506">
        <v>11.14</v>
      </c>
      <c r="W8506" t="s">
        <v>23668</v>
      </c>
      <c r="X8506" t="s">
        <v>35</v>
      </c>
      <c r="Y8506" t="s">
        <v>318</v>
      </c>
      <c r="Z8506" t="s">
        <v>497</v>
      </c>
      <c r="AA8506" t="s">
        <v>38</v>
      </c>
    </row>
    <row r="8507" spans="1:27" x14ac:dyDescent="0.3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>
        <v>115.81</v>
      </c>
      <c r="H8507">
        <v>31.82</v>
      </c>
      <c r="I8507" t="s">
        <v>39</v>
      </c>
      <c r="J8507" t="s">
        <v>17741</v>
      </c>
      <c r="L8507" t="s">
        <v>568</v>
      </c>
      <c r="M8507">
        <v>12358.07</v>
      </c>
      <c r="N8507" s="1">
        <v>43378</v>
      </c>
      <c r="O8507" s="1" t="str">
        <f t="shared" si="264"/>
        <v>October</v>
      </c>
      <c r="P8507" s="4">
        <f t="shared" si="265"/>
        <v>5</v>
      </c>
      <c r="Q8507" t="s">
        <v>50</v>
      </c>
      <c r="R8507">
        <v>21</v>
      </c>
      <c r="S8507" t="s">
        <v>17742</v>
      </c>
      <c r="T8507" t="s">
        <v>42</v>
      </c>
      <c r="U8507" t="s">
        <v>23669</v>
      </c>
      <c r="V8507">
        <v>47.57</v>
      </c>
      <c r="W8507" s="2" t="s">
        <v>23670</v>
      </c>
      <c r="X8507" t="s">
        <v>35</v>
      </c>
      <c r="Y8507" t="s">
        <v>571</v>
      </c>
      <c r="Z8507" t="s">
        <v>17745</v>
      </c>
      <c r="AA8507" t="s">
        <v>38</v>
      </c>
    </row>
    <row r="8508" spans="1:27" x14ac:dyDescent="0.35">
      <c r="A8508" t="s">
        <v>68</v>
      </c>
      <c r="D8508" t="s">
        <v>601</v>
      </c>
      <c r="E8508" t="s">
        <v>25</v>
      </c>
      <c r="F8508" t="s">
        <v>602</v>
      </c>
      <c r="G8508">
        <v>145.16999999999999</v>
      </c>
      <c r="H8508">
        <v>37.840000000000003</v>
      </c>
      <c r="I8508" t="s">
        <v>71</v>
      </c>
      <c r="L8508" t="s">
        <v>603</v>
      </c>
      <c r="M8508">
        <v>13911.66</v>
      </c>
      <c r="N8508" s="1">
        <v>43378</v>
      </c>
      <c r="O8508" s="1" t="str">
        <f t="shared" si="264"/>
        <v>October</v>
      </c>
      <c r="P8508" s="4">
        <f t="shared" si="265"/>
        <v>5</v>
      </c>
      <c r="Q8508" t="s">
        <v>50</v>
      </c>
      <c r="R8508">
        <v>39</v>
      </c>
      <c r="U8508" t="s">
        <v>23671</v>
      </c>
      <c r="V8508">
        <v>167</v>
      </c>
      <c r="W8508" t="s">
        <v>23672</v>
      </c>
      <c r="X8508" t="s">
        <v>35</v>
      </c>
      <c r="Y8508" t="s">
        <v>605</v>
      </c>
      <c r="AA8508" t="s">
        <v>38</v>
      </c>
    </row>
    <row r="8509" spans="1:27" x14ac:dyDescent="0.3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>
        <v>151.22999999999999</v>
      </c>
      <c r="H8509">
        <v>33.94</v>
      </c>
      <c r="I8509" t="s">
        <v>27</v>
      </c>
      <c r="J8509" t="s">
        <v>1595</v>
      </c>
      <c r="L8509" t="s">
        <v>49</v>
      </c>
      <c r="M8509">
        <v>1385.49</v>
      </c>
      <c r="N8509" s="1">
        <v>43378</v>
      </c>
      <c r="O8509" s="1" t="str">
        <f t="shared" si="264"/>
        <v>October</v>
      </c>
      <c r="P8509" s="4">
        <f t="shared" si="265"/>
        <v>5</v>
      </c>
      <c r="Q8509" t="s">
        <v>50</v>
      </c>
      <c r="R8509">
        <v>38</v>
      </c>
      <c r="S8509" t="s">
        <v>368</v>
      </c>
      <c r="T8509" t="s">
        <v>96</v>
      </c>
      <c r="U8509" t="s">
        <v>23673</v>
      </c>
      <c r="V8509">
        <v>2.39</v>
      </c>
      <c r="W8509" t="s">
        <v>23674</v>
      </c>
      <c r="X8509" t="s">
        <v>35</v>
      </c>
      <c r="Y8509" t="s">
        <v>53</v>
      </c>
      <c r="Z8509" t="s">
        <v>371</v>
      </c>
      <c r="AA8509" t="s">
        <v>38</v>
      </c>
    </row>
    <row r="8510" spans="1:27" x14ac:dyDescent="0.3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>
        <v>150.68</v>
      </c>
      <c r="H8510">
        <v>33.79</v>
      </c>
      <c r="I8510" t="s">
        <v>27</v>
      </c>
      <c r="J8510" t="s">
        <v>23675</v>
      </c>
      <c r="L8510" t="s">
        <v>316</v>
      </c>
      <c r="M8510">
        <v>8014.99</v>
      </c>
      <c r="N8510" s="1">
        <v>43378</v>
      </c>
      <c r="O8510" s="1" t="str">
        <f t="shared" si="264"/>
        <v>October</v>
      </c>
      <c r="P8510" s="4">
        <f t="shared" si="265"/>
        <v>5</v>
      </c>
      <c r="Q8510" t="s">
        <v>30</v>
      </c>
      <c r="R8510">
        <v>20</v>
      </c>
      <c r="S8510" t="s">
        <v>1279</v>
      </c>
      <c r="T8510" t="s">
        <v>42</v>
      </c>
      <c r="U8510" t="s">
        <v>23676</v>
      </c>
      <c r="V8510">
        <v>32.450000000000003</v>
      </c>
      <c r="W8510" t="s">
        <v>23677</v>
      </c>
      <c r="X8510" t="s">
        <v>35</v>
      </c>
      <c r="Y8510" t="s">
        <v>318</v>
      </c>
      <c r="Z8510" t="s">
        <v>1312</v>
      </c>
      <c r="AA8510" t="s">
        <v>38</v>
      </c>
    </row>
    <row r="8511" spans="1:27" x14ac:dyDescent="0.35">
      <c r="A8511" t="s">
        <v>68</v>
      </c>
      <c r="D8511" t="s">
        <v>334</v>
      </c>
      <c r="E8511" t="s">
        <v>25</v>
      </c>
      <c r="F8511" t="s">
        <v>335</v>
      </c>
      <c r="G8511">
        <v>138.66999999999999</v>
      </c>
      <c r="H8511">
        <v>34.86</v>
      </c>
      <c r="I8511" t="s">
        <v>71</v>
      </c>
      <c r="L8511" t="s">
        <v>337</v>
      </c>
      <c r="M8511">
        <v>7992.48</v>
      </c>
      <c r="N8511" s="1">
        <v>43378</v>
      </c>
      <c r="O8511" s="1" t="str">
        <f t="shared" si="264"/>
        <v>October</v>
      </c>
      <c r="P8511" s="4">
        <f t="shared" si="265"/>
        <v>5</v>
      </c>
      <c r="Q8511" t="s">
        <v>50</v>
      </c>
      <c r="R8511">
        <v>38</v>
      </c>
      <c r="U8511" t="s">
        <v>23678</v>
      </c>
      <c r="V8511">
        <v>59</v>
      </c>
      <c r="W8511" t="s">
        <v>23679</v>
      </c>
      <c r="X8511" t="s">
        <v>35</v>
      </c>
      <c r="Y8511" t="s">
        <v>341</v>
      </c>
      <c r="AA8511" t="s">
        <v>38</v>
      </c>
    </row>
    <row r="8512" spans="1:27" x14ac:dyDescent="0.35">
      <c r="A8512" t="s">
        <v>68</v>
      </c>
      <c r="D8512" t="s">
        <v>862</v>
      </c>
      <c r="E8512" t="s">
        <v>25</v>
      </c>
      <c r="F8512" t="s">
        <v>863</v>
      </c>
      <c r="G8512">
        <v>144.96</v>
      </c>
      <c r="H8512">
        <v>37.840000000000003</v>
      </c>
      <c r="I8512" t="s">
        <v>713</v>
      </c>
      <c r="L8512" t="s">
        <v>648</v>
      </c>
      <c r="M8512">
        <v>19357.57</v>
      </c>
      <c r="N8512" s="1">
        <v>43378</v>
      </c>
      <c r="O8512" s="1" t="str">
        <f t="shared" si="264"/>
        <v>October</v>
      </c>
      <c r="P8512" s="4">
        <f t="shared" si="265"/>
        <v>5</v>
      </c>
      <c r="Q8512" t="s">
        <v>30</v>
      </c>
      <c r="R8512">
        <v>35</v>
      </c>
      <c r="U8512" t="s">
        <v>23678</v>
      </c>
      <c r="V8512">
        <v>82</v>
      </c>
      <c r="W8512" t="s">
        <v>23680</v>
      </c>
      <c r="X8512" t="s">
        <v>35</v>
      </c>
      <c r="Y8512" t="s">
        <v>866</v>
      </c>
      <c r="AA8512" t="s">
        <v>38</v>
      </c>
    </row>
    <row r="8513" spans="1:27" x14ac:dyDescent="0.35">
      <c r="A8513" t="s">
        <v>68</v>
      </c>
      <c r="D8513" t="s">
        <v>223</v>
      </c>
      <c r="E8513" t="s">
        <v>25</v>
      </c>
      <c r="F8513" t="s">
        <v>224</v>
      </c>
      <c r="G8513">
        <v>152.99</v>
      </c>
      <c r="H8513">
        <v>27.49</v>
      </c>
      <c r="I8513" t="s">
        <v>71</v>
      </c>
      <c r="L8513" t="s">
        <v>226</v>
      </c>
      <c r="M8513">
        <v>17221.580000000002</v>
      </c>
      <c r="N8513" s="1">
        <v>43378</v>
      </c>
      <c r="O8513" s="1" t="str">
        <f t="shared" si="264"/>
        <v>October</v>
      </c>
      <c r="P8513" s="4">
        <f t="shared" si="265"/>
        <v>5</v>
      </c>
      <c r="Q8513" t="s">
        <v>50</v>
      </c>
      <c r="R8513">
        <v>24</v>
      </c>
      <c r="U8513" t="s">
        <v>23678</v>
      </c>
      <c r="V8513">
        <v>43</v>
      </c>
      <c r="W8513" t="s">
        <v>23681</v>
      </c>
      <c r="X8513" t="s">
        <v>35</v>
      </c>
      <c r="Y8513" t="s">
        <v>230</v>
      </c>
      <c r="AA8513" t="s">
        <v>38</v>
      </c>
    </row>
    <row r="8514" spans="1:27" x14ac:dyDescent="0.3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>
        <v>138.52000000000001</v>
      </c>
      <c r="H8514">
        <v>35.01</v>
      </c>
      <c r="I8514" t="s">
        <v>27</v>
      </c>
      <c r="J8514" t="s">
        <v>5035</v>
      </c>
      <c r="L8514" t="s">
        <v>245</v>
      </c>
      <c r="M8514">
        <v>25206.19</v>
      </c>
      <c r="N8514" s="1">
        <v>43378</v>
      </c>
      <c r="O8514" s="1" t="str">
        <f t="shared" si="264"/>
        <v>October</v>
      </c>
      <c r="P8514" s="4">
        <f t="shared" si="265"/>
        <v>5</v>
      </c>
      <c r="Q8514" t="s">
        <v>30</v>
      </c>
      <c r="R8514">
        <v>34</v>
      </c>
      <c r="S8514" t="s">
        <v>87</v>
      </c>
      <c r="T8514" t="s">
        <v>81</v>
      </c>
      <c r="U8514" t="s">
        <v>23682</v>
      </c>
      <c r="V8514">
        <v>16.78</v>
      </c>
      <c r="W8514" t="s">
        <v>23683</v>
      </c>
      <c r="X8514" t="s">
        <v>35</v>
      </c>
      <c r="Y8514" t="s">
        <v>250</v>
      </c>
      <c r="Z8514" t="s">
        <v>1495</v>
      </c>
      <c r="AA8514" t="s">
        <v>38</v>
      </c>
    </row>
    <row r="8515" spans="1:27" x14ac:dyDescent="0.35">
      <c r="A8515" t="s">
        <v>68</v>
      </c>
      <c r="D8515" t="s">
        <v>124</v>
      </c>
      <c r="E8515" t="s">
        <v>25</v>
      </c>
      <c r="F8515" t="s">
        <v>125</v>
      </c>
      <c r="G8515">
        <v>145.16</v>
      </c>
      <c r="H8515">
        <v>37.840000000000003</v>
      </c>
      <c r="I8515" t="s">
        <v>71</v>
      </c>
      <c r="L8515" t="s">
        <v>126</v>
      </c>
      <c r="M8515">
        <v>17465.05</v>
      </c>
      <c r="N8515" s="1">
        <v>43378</v>
      </c>
      <c r="O8515" s="1" t="str">
        <f t="shared" ref="O8515:O8578" si="266">TEXT(N8515,"mmmm")</f>
        <v>October</v>
      </c>
      <c r="P8515" s="4">
        <f t="shared" ref="P8515:P8578" si="267">WEEKDAY(N8515,2)</f>
        <v>5</v>
      </c>
      <c r="Q8515" t="s">
        <v>50</v>
      </c>
      <c r="R8515">
        <v>43</v>
      </c>
      <c r="U8515" t="s">
        <v>23684</v>
      </c>
      <c r="V8515">
        <v>23</v>
      </c>
      <c r="W8515" t="s">
        <v>23685</v>
      </c>
      <c r="X8515" t="s">
        <v>35</v>
      </c>
      <c r="Y8515" t="s">
        <v>128</v>
      </c>
      <c r="AA8515" t="s">
        <v>38</v>
      </c>
    </row>
    <row r="8516" spans="1:27" x14ac:dyDescent="0.35">
      <c r="A8516" t="s">
        <v>68</v>
      </c>
      <c r="D8516" t="s">
        <v>214</v>
      </c>
      <c r="E8516" t="s">
        <v>25</v>
      </c>
      <c r="F8516" t="s">
        <v>215</v>
      </c>
      <c r="G8516">
        <v>150.82</v>
      </c>
      <c r="H8516">
        <v>34.01</v>
      </c>
      <c r="I8516" t="s">
        <v>71</v>
      </c>
      <c r="L8516" t="s">
        <v>217</v>
      </c>
      <c r="M8516">
        <v>14615.48</v>
      </c>
      <c r="N8516" s="1">
        <v>43378</v>
      </c>
      <c r="O8516" s="1" t="str">
        <f t="shared" si="266"/>
        <v>October</v>
      </c>
      <c r="P8516" s="4">
        <f t="shared" si="267"/>
        <v>5</v>
      </c>
      <c r="Q8516" t="s">
        <v>30</v>
      </c>
      <c r="R8516">
        <v>19</v>
      </c>
      <c r="U8516" t="s">
        <v>23684</v>
      </c>
      <c r="V8516">
        <v>40</v>
      </c>
      <c r="W8516" t="s">
        <v>23686</v>
      </c>
      <c r="X8516" t="s">
        <v>35</v>
      </c>
      <c r="Y8516" t="s">
        <v>221</v>
      </c>
      <c r="AA8516" t="s">
        <v>38</v>
      </c>
    </row>
    <row r="8517" spans="1:27" x14ac:dyDescent="0.3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>
        <v>151.12</v>
      </c>
      <c r="H8517">
        <v>33.89</v>
      </c>
      <c r="I8517" t="s">
        <v>39</v>
      </c>
      <c r="J8517" t="s">
        <v>23687</v>
      </c>
      <c r="L8517" t="s">
        <v>448</v>
      </c>
      <c r="M8517">
        <v>41496.99</v>
      </c>
      <c r="N8517" s="1">
        <v>43378</v>
      </c>
      <c r="O8517" s="1" t="str">
        <f t="shared" si="266"/>
        <v>October</v>
      </c>
      <c r="P8517" s="4">
        <f t="shared" si="267"/>
        <v>5</v>
      </c>
      <c r="Q8517" t="s">
        <v>50</v>
      </c>
      <c r="R8517">
        <v>28</v>
      </c>
      <c r="S8517" t="s">
        <v>8493</v>
      </c>
      <c r="T8517" t="s">
        <v>42</v>
      </c>
      <c r="U8517" t="s">
        <v>23688</v>
      </c>
      <c r="V8517">
        <v>19.41</v>
      </c>
      <c r="W8517" t="s">
        <v>23689</v>
      </c>
      <c r="X8517" t="s">
        <v>35</v>
      </c>
      <c r="Y8517" t="s">
        <v>452</v>
      </c>
      <c r="Z8517" t="s">
        <v>11909</v>
      </c>
      <c r="AA8517" t="s">
        <v>38</v>
      </c>
    </row>
    <row r="8518" spans="1:27" x14ac:dyDescent="0.3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>
        <v>151.22999999999999</v>
      </c>
      <c r="H8518">
        <v>33.94</v>
      </c>
      <c r="I8518" t="s">
        <v>27</v>
      </c>
      <c r="J8518" t="s">
        <v>16395</v>
      </c>
      <c r="L8518" t="s">
        <v>49</v>
      </c>
      <c r="M8518">
        <v>1368.64</v>
      </c>
      <c r="N8518" s="1">
        <v>43378</v>
      </c>
      <c r="O8518" s="1" t="str">
        <f t="shared" si="266"/>
        <v>October</v>
      </c>
      <c r="P8518" s="4">
        <f t="shared" si="267"/>
        <v>5</v>
      </c>
      <c r="Q8518" t="s">
        <v>50</v>
      </c>
      <c r="R8518">
        <v>38</v>
      </c>
      <c r="S8518" t="s">
        <v>14451</v>
      </c>
      <c r="T8518" t="s">
        <v>42</v>
      </c>
      <c r="U8518" t="s">
        <v>23690</v>
      </c>
      <c r="V8518">
        <v>16.850000000000001</v>
      </c>
      <c r="W8518" t="s">
        <v>23691</v>
      </c>
      <c r="X8518" t="s">
        <v>35</v>
      </c>
      <c r="Y8518" t="s">
        <v>53</v>
      </c>
      <c r="Z8518" t="s">
        <v>16398</v>
      </c>
      <c r="AA8518" t="s">
        <v>38</v>
      </c>
    </row>
    <row r="8519" spans="1:27" x14ac:dyDescent="0.3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>
        <v>150.9</v>
      </c>
      <c r="H8519">
        <v>34.369999999999997</v>
      </c>
      <c r="I8519" t="s">
        <v>39</v>
      </c>
      <c r="J8519" t="s">
        <v>23692</v>
      </c>
      <c r="L8519" t="s">
        <v>768</v>
      </c>
      <c r="M8519">
        <v>6470.79</v>
      </c>
      <c r="N8519" s="1">
        <v>43378</v>
      </c>
      <c r="O8519" s="1" t="str">
        <f t="shared" si="266"/>
        <v>October</v>
      </c>
      <c r="P8519" s="4">
        <f t="shared" si="267"/>
        <v>5</v>
      </c>
      <c r="Q8519" t="s">
        <v>50</v>
      </c>
      <c r="R8519">
        <v>23</v>
      </c>
      <c r="S8519" t="s">
        <v>4713</v>
      </c>
      <c r="T8519" t="s">
        <v>42</v>
      </c>
      <c r="U8519" t="s">
        <v>23693</v>
      </c>
      <c r="V8519">
        <v>16.82</v>
      </c>
      <c r="W8519" t="s">
        <v>23694</v>
      </c>
      <c r="X8519" t="s">
        <v>35</v>
      </c>
      <c r="Y8519" t="s">
        <v>772</v>
      </c>
      <c r="Z8519" t="s">
        <v>17148</v>
      </c>
      <c r="AA8519" t="s">
        <v>38</v>
      </c>
    </row>
    <row r="8520" spans="1:27" x14ac:dyDescent="0.35">
      <c r="A8520" t="s">
        <v>68</v>
      </c>
      <c r="D8520" t="s">
        <v>445</v>
      </c>
      <c r="E8520" t="s">
        <v>25</v>
      </c>
      <c r="F8520" t="s">
        <v>446</v>
      </c>
      <c r="G8520">
        <v>151.12</v>
      </c>
      <c r="H8520">
        <v>33.89</v>
      </c>
      <c r="I8520" t="s">
        <v>71</v>
      </c>
      <c r="L8520" t="s">
        <v>448</v>
      </c>
      <c r="M8520">
        <v>41431.99</v>
      </c>
      <c r="N8520" s="1">
        <v>43378</v>
      </c>
      <c r="O8520" s="1" t="str">
        <f t="shared" si="266"/>
        <v>October</v>
      </c>
      <c r="P8520" s="4">
        <f t="shared" si="267"/>
        <v>5</v>
      </c>
      <c r="Q8520" t="s">
        <v>50</v>
      </c>
      <c r="R8520">
        <v>28</v>
      </c>
      <c r="U8520" t="s">
        <v>23695</v>
      </c>
      <c r="V8520">
        <v>65</v>
      </c>
      <c r="W8520" t="s">
        <v>23696</v>
      </c>
      <c r="X8520" t="s">
        <v>35</v>
      </c>
      <c r="Y8520" t="s">
        <v>452</v>
      </c>
      <c r="AA8520" t="s">
        <v>38</v>
      </c>
    </row>
    <row r="8521" spans="1:27" x14ac:dyDescent="0.35">
      <c r="A8521" t="s">
        <v>68</v>
      </c>
      <c r="D8521" t="s">
        <v>504</v>
      </c>
      <c r="E8521" t="s">
        <v>25</v>
      </c>
      <c r="F8521" t="s">
        <v>505</v>
      </c>
      <c r="G8521">
        <v>151.27000000000001</v>
      </c>
      <c r="H8521">
        <v>33.9</v>
      </c>
      <c r="I8521" t="s">
        <v>71</v>
      </c>
      <c r="L8521" t="s">
        <v>211</v>
      </c>
      <c r="M8521">
        <v>42324.36</v>
      </c>
      <c r="N8521" s="1">
        <v>43378</v>
      </c>
      <c r="O8521" s="1" t="str">
        <f t="shared" si="266"/>
        <v>October</v>
      </c>
      <c r="P8521" s="4">
        <f t="shared" si="267"/>
        <v>5</v>
      </c>
      <c r="Q8521" t="s">
        <v>50</v>
      </c>
      <c r="R8521">
        <v>38</v>
      </c>
      <c r="U8521" t="s">
        <v>23695</v>
      </c>
      <c r="V8521">
        <v>71</v>
      </c>
      <c r="W8521" t="s">
        <v>23697</v>
      </c>
      <c r="X8521" t="s">
        <v>35</v>
      </c>
      <c r="Y8521" t="s">
        <v>507</v>
      </c>
      <c r="AA8521" t="s">
        <v>38</v>
      </c>
    </row>
    <row r="8522" spans="1:27" x14ac:dyDescent="0.35">
      <c r="A8522" t="s">
        <v>68</v>
      </c>
      <c r="D8522" t="s">
        <v>873</v>
      </c>
      <c r="E8522" t="s">
        <v>25</v>
      </c>
      <c r="F8522" t="s">
        <v>874</v>
      </c>
      <c r="G8522">
        <v>115.9</v>
      </c>
      <c r="H8522">
        <v>31.92</v>
      </c>
      <c r="I8522" t="s">
        <v>103</v>
      </c>
      <c r="L8522" t="s">
        <v>49</v>
      </c>
      <c r="M8522">
        <v>59103.13</v>
      </c>
      <c r="N8522" s="1">
        <v>43378</v>
      </c>
      <c r="O8522" s="1" t="str">
        <f t="shared" si="266"/>
        <v>October</v>
      </c>
      <c r="P8522" s="4">
        <f t="shared" si="267"/>
        <v>5</v>
      </c>
      <c r="Q8522" t="s">
        <v>50</v>
      </c>
      <c r="R8522">
        <v>19</v>
      </c>
      <c r="U8522" t="s">
        <v>23698</v>
      </c>
      <c r="V8522">
        <v>123</v>
      </c>
      <c r="W8522" t="s">
        <v>23699</v>
      </c>
      <c r="X8522" t="s">
        <v>35</v>
      </c>
      <c r="Y8522" t="s">
        <v>878</v>
      </c>
      <c r="AA8522" t="s">
        <v>38</v>
      </c>
    </row>
    <row r="8523" spans="1:27" x14ac:dyDescent="0.35">
      <c r="A8523" t="s">
        <v>68</v>
      </c>
      <c r="D8523" t="s">
        <v>1176</v>
      </c>
      <c r="E8523" t="s">
        <v>25</v>
      </c>
      <c r="F8523" t="s">
        <v>1177</v>
      </c>
      <c r="G8523">
        <v>115.79</v>
      </c>
      <c r="H8523">
        <v>31.94</v>
      </c>
      <c r="I8523" t="s">
        <v>71</v>
      </c>
      <c r="L8523" t="s">
        <v>1179</v>
      </c>
      <c r="M8523">
        <v>12511.58</v>
      </c>
      <c r="N8523" s="1">
        <v>43378</v>
      </c>
      <c r="O8523" s="1" t="str">
        <f t="shared" si="266"/>
        <v>October</v>
      </c>
      <c r="P8523" s="4">
        <f t="shared" si="267"/>
        <v>5</v>
      </c>
      <c r="Q8523" t="s">
        <v>50</v>
      </c>
      <c r="R8523">
        <v>25</v>
      </c>
      <c r="U8523" t="s">
        <v>23698</v>
      </c>
      <c r="V8523">
        <v>28</v>
      </c>
      <c r="W8523" t="s">
        <v>23700</v>
      </c>
      <c r="X8523" t="s">
        <v>35</v>
      </c>
      <c r="Y8523" t="s">
        <v>1183</v>
      </c>
      <c r="AA8523" t="s">
        <v>38</v>
      </c>
    </row>
    <row r="8524" spans="1:27" x14ac:dyDescent="0.35">
      <c r="A8524" t="s">
        <v>68</v>
      </c>
      <c r="D8524" t="s">
        <v>266</v>
      </c>
      <c r="E8524" t="s">
        <v>25</v>
      </c>
      <c r="F8524" t="s">
        <v>267</v>
      </c>
      <c r="G8524">
        <v>114.62</v>
      </c>
      <c r="H8524">
        <v>28.8</v>
      </c>
      <c r="I8524" t="s">
        <v>71</v>
      </c>
      <c r="L8524" t="s">
        <v>269</v>
      </c>
      <c r="M8524">
        <v>6090.92</v>
      </c>
      <c r="N8524" s="1">
        <v>43378</v>
      </c>
      <c r="O8524" s="1" t="str">
        <f t="shared" si="266"/>
        <v>October</v>
      </c>
      <c r="P8524" s="4">
        <f t="shared" si="267"/>
        <v>5</v>
      </c>
      <c r="Q8524" t="s">
        <v>30</v>
      </c>
      <c r="R8524">
        <v>21</v>
      </c>
      <c r="U8524" t="s">
        <v>23698</v>
      </c>
      <c r="V8524">
        <v>28</v>
      </c>
      <c r="W8524" t="s">
        <v>23701</v>
      </c>
      <c r="X8524" t="s">
        <v>35</v>
      </c>
      <c r="Y8524" t="s">
        <v>273</v>
      </c>
      <c r="AA8524" t="s">
        <v>38</v>
      </c>
    </row>
    <row r="8525" spans="1:27" x14ac:dyDescent="0.3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>
        <v>150.82</v>
      </c>
      <c r="H8525">
        <v>34.01</v>
      </c>
      <c r="I8525" t="s">
        <v>39</v>
      </c>
      <c r="J8525" t="s">
        <v>23702</v>
      </c>
      <c r="L8525" t="s">
        <v>217</v>
      </c>
      <c r="M8525">
        <v>14582.89</v>
      </c>
      <c r="N8525" s="1">
        <v>43378</v>
      </c>
      <c r="O8525" s="1" t="str">
        <f t="shared" si="266"/>
        <v>October</v>
      </c>
      <c r="P8525" s="4">
        <f t="shared" si="267"/>
        <v>5</v>
      </c>
      <c r="Q8525" t="s">
        <v>30</v>
      </c>
      <c r="R8525">
        <v>19</v>
      </c>
      <c r="S8525" t="s">
        <v>21373</v>
      </c>
      <c r="T8525" t="s">
        <v>42</v>
      </c>
      <c r="U8525" t="s">
        <v>23703</v>
      </c>
      <c r="V8525">
        <v>32.590000000000003</v>
      </c>
      <c r="W8525" t="s">
        <v>23704</v>
      </c>
      <c r="X8525" t="s">
        <v>35</v>
      </c>
      <c r="Y8525" t="s">
        <v>221</v>
      </c>
      <c r="Z8525" t="s">
        <v>21376</v>
      </c>
      <c r="AA8525" t="s">
        <v>38</v>
      </c>
    </row>
    <row r="8526" spans="1:27" x14ac:dyDescent="0.35">
      <c r="A8526" t="s">
        <v>68</v>
      </c>
      <c r="D8526" t="s">
        <v>124</v>
      </c>
      <c r="E8526" t="s">
        <v>25</v>
      </c>
      <c r="F8526" t="s">
        <v>125</v>
      </c>
      <c r="G8526">
        <v>145.16</v>
      </c>
      <c r="H8526">
        <v>37.840000000000003</v>
      </c>
      <c r="I8526" t="s">
        <v>71</v>
      </c>
      <c r="L8526" t="s">
        <v>126</v>
      </c>
      <c r="M8526">
        <v>17448.05</v>
      </c>
      <c r="N8526" s="1">
        <v>43378</v>
      </c>
      <c r="O8526" s="1" t="str">
        <f t="shared" si="266"/>
        <v>October</v>
      </c>
      <c r="P8526" s="4">
        <f t="shared" si="267"/>
        <v>5</v>
      </c>
      <c r="Q8526" t="s">
        <v>50</v>
      </c>
      <c r="R8526">
        <v>43</v>
      </c>
      <c r="U8526" t="s">
        <v>23705</v>
      </c>
      <c r="V8526">
        <v>17</v>
      </c>
      <c r="W8526" t="s">
        <v>23706</v>
      </c>
      <c r="X8526" t="s">
        <v>35</v>
      </c>
      <c r="Y8526" t="s">
        <v>128</v>
      </c>
      <c r="AA8526" t="s">
        <v>38</v>
      </c>
    </row>
    <row r="8527" spans="1:27" x14ac:dyDescent="0.3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>
        <v>130.9</v>
      </c>
      <c r="H8527">
        <v>12.37</v>
      </c>
      <c r="I8527" t="s">
        <v>39</v>
      </c>
      <c r="J8527" t="s">
        <v>23707</v>
      </c>
      <c r="L8527" t="s">
        <v>476</v>
      </c>
      <c r="M8527">
        <v>9096.91</v>
      </c>
      <c r="N8527" s="1">
        <v>43378</v>
      </c>
      <c r="O8527" s="1" t="str">
        <f t="shared" si="266"/>
        <v>October</v>
      </c>
      <c r="P8527" s="4">
        <f t="shared" si="267"/>
        <v>5</v>
      </c>
      <c r="Q8527" t="s">
        <v>30</v>
      </c>
      <c r="R8527">
        <v>34</v>
      </c>
      <c r="S8527" t="s">
        <v>23708</v>
      </c>
      <c r="T8527" t="s">
        <v>32</v>
      </c>
      <c r="U8527" t="s">
        <v>23709</v>
      </c>
      <c r="V8527">
        <v>16.059999999999999</v>
      </c>
      <c r="W8527" t="s">
        <v>23710</v>
      </c>
      <c r="X8527" t="s">
        <v>35</v>
      </c>
      <c r="Y8527" t="s">
        <v>481</v>
      </c>
      <c r="Z8527" t="s">
        <v>23711</v>
      </c>
      <c r="AA8527" t="s">
        <v>38</v>
      </c>
    </row>
    <row r="8528" spans="1:27" x14ac:dyDescent="0.3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>
        <v>115.74</v>
      </c>
      <c r="H8528">
        <v>31.72</v>
      </c>
      <c r="I8528" t="s">
        <v>39</v>
      </c>
      <c r="J8528" t="s">
        <v>20643</v>
      </c>
      <c r="L8528" t="s">
        <v>180</v>
      </c>
      <c r="M8528">
        <v>6040.17</v>
      </c>
      <c r="N8528" s="1">
        <v>43378</v>
      </c>
      <c r="O8528" s="1" t="str">
        <f t="shared" si="266"/>
        <v>October</v>
      </c>
      <c r="P8528" s="4">
        <f t="shared" si="267"/>
        <v>5</v>
      </c>
      <c r="Q8528" t="s">
        <v>30</v>
      </c>
      <c r="R8528">
        <v>25</v>
      </c>
      <c r="S8528" t="s">
        <v>7724</v>
      </c>
      <c r="T8528" t="s">
        <v>42</v>
      </c>
      <c r="U8528" t="s">
        <v>23712</v>
      </c>
      <c r="V8528">
        <v>12.79</v>
      </c>
      <c r="W8528" t="s">
        <v>23713</v>
      </c>
      <c r="X8528" t="s">
        <v>35</v>
      </c>
      <c r="Y8528" t="s">
        <v>184</v>
      </c>
      <c r="Z8528" t="s">
        <v>7727</v>
      </c>
      <c r="AA8528" t="s">
        <v>38</v>
      </c>
    </row>
    <row r="8529" spans="1:27" x14ac:dyDescent="0.35">
      <c r="A8529" t="s">
        <v>68</v>
      </c>
      <c r="D8529" t="s">
        <v>101</v>
      </c>
      <c r="E8529" t="s">
        <v>25</v>
      </c>
      <c r="F8529" t="s">
        <v>102</v>
      </c>
      <c r="G8529">
        <v>151.22999999999999</v>
      </c>
      <c r="H8529">
        <v>33.96</v>
      </c>
      <c r="I8529" t="s">
        <v>71</v>
      </c>
      <c r="L8529" t="s">
        <v>49</v>
      </c>
      <c r="M8529">
        <v>16581.490000000002</v>
      </c>
      <c r="N8529" s="1">
        <v>43378</v>
      </c>
      <c r="O8529" s="1" t="str">
        <f t="shared" si="266"/>
        <v>October</v>
      </c>
      <c r="P8529" s="4">
        <f t="shared" si="267"/>
        <v>5</v>
      </c>
      <c r="Q8529" t="s">
        <v>50</v>
      </c>
      <c r="R8529">
        <v>40</v>
      </c>
      <c r="U8529" t="s">
        <v>23714</v>
      </c>
      <c r="V8529">
        <v>613</v>
      </c>
      <c r="W8529" t="s">
        <v>23715</v>
      </c>
      <c r="X8529" t="s">
        <v>35</v>
      </c>
      <c r="Y8529" t="s">
        <v>106</v>
      </c>
      <c r="AA8529" t="s">
        <v>38</v>
      </c>
    </row>
    <row r="8530" spans="1:27" x14ac:dyDescent="0.3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>
        <v>150.68</v>
      </c>
      <c r="H8530">
        <v>33.79</v>
      </c>
      <c r="I8530" t="s">
        <v>27</v>
      </c>
      <c r="J8530" t="s">
        <v>23716</v>
      </c>
      <c r="L8530" t="s">
        <v>316</v>
      </c>
      <c r="M8530">
        <v>8007.52</v>
      </c>
      <c r="N8530" s="1">
        <v>43378</v>
      </c>
      <c r="O8530" s="1" t="str">
        <f t="shared" si="266"/>
        <v>October</v>
      </c>
      <c r="P8530" s="4">
        <f t="shared" si="267"/>
        <v>5</v>
      </c>
      <c r="Q8530" t="s">
        <v>30</v>
      </c>
      <c r="R8530">
        <v>20</v>
      </c>
      <c r="S8530" t="s">
        <v>1591</v>
      </c>
      <c r="T8530" t="s">
        <v>42</v>
      </c>
      <c r="U8530" t="s">
        <v>23717</v>
      </c>
      <c r="V8530">
        <v>7.47</v>
      </c>
      <c r="W8530" t="s">
        <v>23718</v>
      </c>
      <c r="X8530" t="s">
        <v>35</v>
      </c>
      <c r="Y8530" t="s">
        <v>318</v>
      </c>
      <c r="Z8530" t="s">
        <v>1594</v>
      </c>
      <c r="AA8530" t="s">
        <v>38</v>
      </c>
    </row>
    <row r="8531" spans="1:27" x14ac:dyDescent="0.3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>
        <v>151.04</v>
      </c>
      <c r="H8531">
        <v>33.770000000000003</v>
      </c>
      <c r="I8531" t="s">
        <v>39</v>
      </c>
      <c r="J8531" t="s">
        <v>23719</v>
      </c>
      <c r="L8531" t="s">
        <v>2879</v>
      </c>
      <c r="M8531">
        <v>10929.84</v>
      </c>
      <c r="N8531" s="1">
        <v>43378</v>
      </c>
      <c r="O8531" s="1" t="str">
        <f t="shared" si="266"/>
        <v>October</v>
      </c>
      <c r="P8531" s="4">
        <f t="shared" si="267"/>
        <v>5</v>
      </c>
      <c r="Q8531" t="s">
        <v>30</v>
      </c>
      <c r="R8531">
        <v>34</v>
      </c>
      <c r="S8531" t="s">
        <v>4379</v>
      </c>
      <c r="T8531" t="s">
        <v>42</v>
      </c>
      <c r="U8531" t="s">
        <v>23720</v>
      </c>
      <c r="V8531">
        <v>16.829999999999998</v>
      </c>
      <c r="W8531" t="s">
        <v>23721</v>
      </c>
      <c r="X8531" t="s">
        <v>35</v>
      </c>
      <c r="Y8531" t="s">
        <v>2881</v>
      </c>
      <c r="Z8531" t="s">
        <v>4382</v>
      </c>
      <c r="AA8531" t="s">
        <v>38</v>
      </c>
    </row>
    <row r="8532" spans="1:27" x14ac:dyDescent="0.3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>
        <v>138.66999999999999</v>
      </c>
      <c r="H8532">
        <v>34.86</v>
      </c>
      <c r="I8532" t="s">
        <v>39</v>
      </c>
      <c r="J8532" t="s">
        <v>19000</v>
      </c>
      <c r="L8532" t="s">
        <v>337</v>
      </c>
      <c r="M8532">
        <v>7934.5</v>
      </c>
      <c r="N8532" s="1">
        <v>43378</v>
      </c>
      <c r="O8532" s="1" t="str">
        <f t="shared" si="266"/>
        <v>October</v>
      </c>
      <c r="P8532" s="4">
        <f t="shared" si="267"/>
        <v>5</v>
      </c>
      <c r="Q8532" t="s">
        <v>50</v>
      </c>
      <c r="R8532">
        <v>38</v>
      </c>
      <c r="S8532" t="s">
        <v>19001</v>
      </c>
      <c r="T8532" t="s">
        <v>42</v>
      </c>
      <c r="U8532" t="s">
        <v>23722</v>
      </c>
      <c r="V8532">
        <v>57.98</v>
      </c>
      <c r="W8532" t="s">
        <v>23723</v>
      </c>
      <c r="X8532" t="s">
        <v>35</v>
      </c>
      <c r="Y8532" t="s">
        <v>341</v>
      </c>
      <c r="Z8532" t="s">
        <v>19004</v>
      </c>
      <c r="AA8532" t="s">
        <v>38</v>
      </c>
    </row>
    <row r="8533" spans="1:27" x14ac:dyDescent="0.35">
      <c r="A8533" t="s">
        <v>68</v>
      </c>
      <c r="D8533" t="s">
        <v>319</v>
      </c>
      <c r="E8533" t="s">
        <v>25</v>
      </c>
      <c r="F8533" t="s">
        <v>320</v>
      </c>
      <c r="G8533">
        <v>145.03</v>
      </c>
      <c r="H8533">
        <v>37.880000000000003</v>
      </c>
      <c r="I8533" t="s">
        <v>71</v>
      </c>
      <c r="L8533" t="s">
        <v>226</v>
      </c>
      <c r="M8533">
        <v>8661.5</v>
      </c>
      <c r="N8533" s="1">
        <v>43378</v>
      </c>
      <c r="O8533" s="1" t="str">
        <f t="shared" si="266"/>
        <v>October</v>
      </c>
      <c r="P8533" s="4">
        <f t="shared" si="267"/>
        <v>5</v>
      </c>
      <c r="Q8533" t="s">
        <v>50</v>
      </c>
      <c r="R8533">
        <v>22</v>
      </c>
      <c r="U8533" t="s">
        <v>23724</v>
      </c>
      <c r="V8533">
        <v>95</v>
      </c>
      <c r="W8533" t="s">
        <v>23725</v>
      </c>
      <c r="X8533" t="s">
        <v>35</v>
      </c>
      <c r="Y8533" t="s">
        <v>322</v>
      </c>
      <c r="AA8533" t="s">
        <v>38</v>
      </c>
    </row>
    <row r="8534" spans="1:27" x14ac:dyDescent="0.35">
      <c r="A8534" t="s">
        <v>68</v>
      </c>
      <c r="D8534" t="s">
        <v>209</v>
      </c>
      <c r="E8534" t="s">
        <v>25</v>
      </c>
      <c r="F8534" t="s">
        <v>210</v>
      </c>
      <c r="G8534">
        <v>150.91999999999999</v>
      </c>
      <c r="H8534">
        <v>33.770000000000003</v>
      </c>
      <c r="I8534" t="s">
        <v>71</v>
      </c>
      <c r="L8534" t="s">
        <v>211</v>
      </c>
      <c r="M8534">
        <v>4800.8</v>
      </c>
      <c r="N8534" s="1">
        <v>43378</v>
      </c>
      <c r="O8534" s="1" t="str">
        <f t="shared" si="266"/>
        <v>October</v>
      </c>
      <c r="P8534" s="4">
        <f t="shared" si="267"/>
        <v>5</v>
      </c>
      <c r="Q8534" t="s">
        <v>50</v>
      </c>
      <c r="R8534">
        <v>31</v>
      </c>
      <c r="U8534" t="s">
        <v>23724</v>
      </c>
      <c r="V8534">
        <v>123</v>
      </c>
      <c r="W8534" t="s">
        <v>23726</v>
      </c>
      <c r="X8534" t="s">
        <v>35</v>
      </c>
      <c r="Y8534" t="s">
        <v>213</v>
      </c>
      <c r="AA8534" t="s">
        <v>38</v>
      </c>
    </row>
    <row r="8535" spans="1:27" x14ac:dyDescent="0.3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>
        <v>130.9</v>
      </c>
      <c r="H8535">
        <v>12.37</v>
      </c>
      <c r="I8535" t="s">
        <v>27</v>
      </c>
      <c r="J8535" t="s">
        <v>23727</v>
      </c>
      <c r="L8535" t="s">
        <v>476</v>
      </c>
      <c r="M8535">
        <v>9074.2900000000009</v>
      </c>
      <c r="N8535" s="1">
        <v>43378</v>
      </c>
      <c r="O8535" s="1" t="str">
        <f t="shared" si="266"/>
        <v>October</v>
      </c>
      <c r="P8535" s="4">
        <f t="shared" si="267"/>
        <v>5</v>
      </c>
      <c r="Q8535" t="s">
        <v>30</v>
      </c>
      <c r="R8535">
        <v>34</v>
      </c>
      <c r="S8535" t="s">
        <v>11652</v>
      </c>
      <c r="T8535" t="s">
        <v>478</v>
      </c>
      <c r="U8535" t="s">
        <v>23728</v>
      </c>
      <c r="V8535">
        <v>22.62</v>
      </c>
      <c r="W8535" t="s">
        <v>23729</v>
      </c>
      <c r="X8535" t="s">
        <v>35</v>
      </c>
      <c r="Y8535" t="s">
        <v>481</v>
      </c>
      <c r="Z8535" t="s">
        <v>11655</v>
      </c>
      <c r="AA8535" t="s">
        <v>38</v>
      </c>
    </row>
    <row r="8536" spans="1:27" x14ac:dyDescent="0.3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>
        <v>150.68</v>
      </c>
      <c r="H8536">
        <v>33.79</v>
      </c>
      <c r="I8536" t="s">
        <v>27</v>
      </c>
      <c r="J8536" t="s">
        <v>23730</v>
      </c>
      <c r="L8536" t="s">
        <v>316</v>
      </c>
      <c r="M8536">
        <v>7982.78</v>
      </c>
      <c r="N8536" s="1">
        <v>43378</v>
      </c>
      <c r="O8536" s="1" t="str">
        <f t="shared" si="266"/>
        <v>October</v>
      </c>
      <c r="P8536" s="4">
        <f t="shared" si="267"/>
        <v>5</v>
      </c>
      <c r="Q8536" t="s">
        <v>30</v>
      </c>
      <c r="R8536">
        <v>20</v>
      </c>
      <c r="S8536" t="s">
        <v>23731</v>
      </c>
      <c r="T8536" t="s">
        <v>42</v>
      </c>
      <c r="U8536" t="s">
        <v>23732</v>
      </c>
      <c r="V8536">
        <v>24.74</v>
      </c>
      <c r="W8536" t="s">
        <v>23733</v>
      </c>
      <c r="X8536" t="s">
        <v>35</v>
      </c>
      <c r="Y8536" t="s">
        <v>318</v>
      </c>
      <c r="Z8536" t="s">
        <v>23734</v>
      </c>
      <c r="AA8536" t="s">
        <v>38</v>
      </c>
    </row>
    <row r="8537" spans="1:27" x14ac:dyDescent="0.3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>
        <v>115.74</v>
      </c>
      <c r="H8537">
        <v>31.72</v>
      </c>
      <c r="I8537" t="s">
        <v>27</v>
      </c>
      <c r="J8537" t="s">
        <v>23735</v>
      </c>
      <c r="L8537" t="s">
        <v>180</v>
      </c>
      <c r="M8537">
        <v>6021.59</v>
      </c>
      <c r="N8537" s="1">
        <v>43378</v>
      </c>
      <c r="O8537" s="1" t="str">
        <f t="shared" si="266"/>
        <v>October</v>
      </c>
      <c r="P8537" s="4">
        <f t="shared" si="267"/>
        <v>5</v>
      </c>
      <c r="Q8537" t="s">
        <v>30</v>
      </c>
      <c r="R8537">
        <v>25</v>
      </c>
      <c r="S8537" t="s">
        <v>2660</v>
      </c>
      <c r="T8537" t="s">
        <v>96</v>
      </c>
      <c r="U8537" t="s">
        <v>23736</v>
      </c>
      <c r="V8537">
        <v>18.579999999999998</v>
      </c>
      <c r="W8537" t="s">
        <v>23737</v>
      </c>
      <c r="X8537" t="s">
        <v>35</v>
      </c>
      <c r="Y8537" t="s">
        <v>184</v>
      </c>
      <c r="Z8537" t="s">
        <v>2663</v>
      </c>
      <c r="AA8537" t="s">
        <v>38</v>
      </c>
    </row>
    <row r="8538" spans="1:27" x14ac:dyDescent="0.3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>
        <v>153.1</v>
      </c>
      <c r="H8538">
        <v>27.66</v>
      </c>
      <c r="I8538" t="s">
        <v>27</v>
      </c>
      <c r="J8538" t="s">
        <v>23738</v>
      </c>
      <c r="L8538" t="s">
        <v>57</v>
      </c>
      <c r="M8538">
        <v>4154.1099999999997</v>
      </c>
      <c r="N8538" s="1">
        <v>43378</v>
      </c>
      <c r="O8538" s="1" t="str">
        <f t="shared" si="266"/>
        <v>October</v>
      </c>
      <c r="P8538" s="4">
        <f t="shared" si="267"/>
        <v>5</v>
      </c>
      <c r="Q8538" t="s">
        <v>30</v>
      </c>
      <c r="R8538">
        <v>40</v>
      </c>
      <c r="S8538" t="s">
        <v>17029</v>
      </c>
      <c r="T8538" t="s">
        <v>32</v>
      </c>
      <c r="U8538" t="s">
        <v>23739</v>
      </c>
      <c r="V8538">
        <v>15.75</v>
      </c>
      <c r="W8538" t="s">
        <v>23740</v>
      </c>
      <c r="X8538" t="s">
        <v>35</v>
      </c>
      <c r="Y8538" t="s">
        <v>61</v>
      </c>
      <c r="Z8538" t="s">
        <v>17032</v>
      </c>
      <c r="AA8538" t="s">
        <v>38</v>
      </c>
    </row>
    <row r="8539" spans="1:27" x14ac:dyDescent="0.3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>
        <v>150.9</v>
      </c>
      <c r="H8539">
        <v>34.369999999999997</v>
      </c>
      <c r="I8539" t="s">
        <v>39</v>
      </c>
      <c r="J8539" t="s">
        <v>9367</v>
      </c>
      <c r="L8539" t="s">
        <v>768</v>
      </c>
      <c r="M8539">
        <v>6467.3</v>
      </c>
      <c r="N8539" s="1">
        <v>43378</v>
      </c>
      <c r="O8539" s="1" t="str">
        <f t="shared" si="266"/>
        <v>October</v>
      </c>
      <c r="P8539" s="4">
        <f t="shared" si="267"/>
        <v>5</v>
      </c>
      <c r="Q8539" t="s">
        <v>50</v>
      </c>
      <c r="R8539">
        <v>23</v>
      </c>
      <c r="S8539" t="s">
        <v>1267</v>
      </c>
      <c r="T8539" t="s">
        <v>42</v>
      </c>
      <c r="U8539" t="s">
        <v>23741</v>
      </c>
      <c r="V8539">
        <v>3.49</v>
      </c>
      <c r="W8539" t="s">
        <v>23742</v>
      </c>
      <c r="X8539" t="s">
        <v>35</v>
      </c>
      <c r="Y8539" t="s">
        <v>772</v>
      </c>
      <c r="Z8539" t="s">
        <v>9370</v>
      </c>
      <c r="AA8539" t="s">
        <v>38</v>
      </c>
    </row>
    <row r="8540" spans="1:27" x14ac:dyDescent="0.3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>
        <v>144.94999999999999</v>
      </c>
      <c r="H8540">
        <v>37.76</v>
      </c>
      <c r="I8540" t="s">
        <v>27</v>
      </c>
      <c r="J8540" t="s">
        <v>23743</v>
      </c>
      <c r="L8540" t="s">
        <v>79</v>
      </c>
      <c r="M8540">
        <v>7144.64</v>
      </c>
      <c r="N8540" s="1">
        <v>43378</v>
      </c>
      <c r="O8540" s="1" t="str">
        <f t="shared" si="266"/>
        <v>October</v>
      </c>
      <c r="P8540" s="4">
        <f t="shared" si="267"/>
        <v>5</v>
      </c>
      <c r="Q8540" t="s">
        <v>30</v>
      </c>
      <c r="R8540">
        <v>43</v>
      </c>
      <c r="S8540" t="s">
        <v>2042</v>
      </c>
      <c r="T8540" t="s">
        <v>81</v>
      </c>
      <c r="U8540" t="s">
        <v>23744</v>
      </c>
      <c r="V8540">
        <v>28.35</v>
      </c>
      <c r="W8540" t="s">
        <v>23745</v>
      </c>
      <c r="X8540" t="s">
        <v>35</v>
      </c>
      <c r="Y8540" t="s">
        <v>84</v>
      </c>
      <c r="Z8540" t="s">
        <v>9677</v>
      </c>
      <c r="AA8540" t="s">
        <v>38</v>
      </c>
    </row>
    <row r="8541" spans="1:27" x14ac:dyDescent="0.3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>
        <v>150.82</v>
      </c>
      <c r="H8541">
        <v>34.01</v>
      </c>
      <c r="I8541" t="s">
        <v>39</v>
      </c>
      <c r="J8541" t="s">
        <v>23746</v>
      </c>
      <c r="L8541" t="s">
        <v>217</v>
      </c>
      <c r="M8541">
        <v>14566.35</v>
      </c>
      <c r="N8541" s="1">
        <v>43378</v>
      </c>
      <c r="O8541" s="1" t="str">
        <f t="shared" si="266"/>
        <v>October</v>
      </c>
      <c r="P8541" s="4">
        <f t="shared" si="267"/>
        <v>5</v>
      </c>
      <c r="Q8541" t="s">
        <v>30</v>
      </c>
      <c r="R8541">
        <v>19</v>
      </c>
      <c r="S8541" t="s">
        <v>233</v>
      </c>
      <c r="T8541" t="s">
        <v>42</v>
      </c>
      <c r="U8541" t="s">
        <v>23747</v>
      </c>
      <c r="V8541">
        <v>16.54</v>
      </c>
      <c r="W8541" t="s">
        <v>23748</v>
      </c>
      <c r="X8541" t="s">
        <v>35</v>
      </c>
      <c r="Y8541" t="s">
        <v>221</v>
      </c>
      <c r="Z8541" t="s">
        <v>5882</v>
      </c>
      <c r="AA8541" t="s">
        <v>38</v>
      </c>
    </row>
    <row r="8542" spans="1:27" x14ac:dyDescent="0.3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>
        <v>115.81</v>
      </c>
      <c r="H8542">
        <v>31.82</v>
      </c>
      <c r="I8542" t="s">
        <v>27</v>
      </c>
      <c r="J8542" t="s">
        <v>23749</v>
      </c>
      <c r="L8542" t="s">
        <v>568</v>
      </c>
      <c r="M8542">
        <v>12333.17</v>
      </c>
      <c r="N8542" s="1">
        <v>43378</v>
      </c>
      <c r="O8542" s="1" t="str">
        <f t="shared" si="266"/>
        <v>October</v>
      </c>
      <c r="P8542" s="4">
        <f t="shared" si="267"/>
        <v>5</v>
      </c>
      <c r="Q8542" t="s">
        <v>50</v>
      </c>
      <c r="R8542">
        <v>21</v>
      </c>
      <c r="S8542" t="s">
        <v>6949</v>
      </c>
      <c r="T8542" t="s">
        <v>96</v>
      </c>
      <c r="U8542" t="s">
        <v>23750</v>
      </c>
      <c r="V8542">
        <v>24.9</v>
      </c>
      <c r="W8542" t="s">
        <v>23751</v>
      </c>
      <c r="X8542" t="s">
        <v>35</v>
      </c>
      <c r="Y8542" t="s">
        <v>571</v>
      </c>
      <c r="Z8542" t="s">
        <v>23752</v>
      </c>
      <c r="AA8542" t="s">
        <v>38</v>
      </c>
    </row>
    <row r="8543" spans="1:27" x14ac:dyDescent="0.3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>
        <v>130.9</v>
      </c>
      <c r="H8543">
        <v>12.37</v>
      </c>
      <c r="I8543" t="s">
        <v>39</v>
      </c>
      <c r="J8543" t="s">
        <v>8793</v>
      </c>
      <c r="L8543" t="s">
        <v>476</v>
      </c>
      <c r="M8543">
        <v>9060.32</v>
      </c>
      <c r="N8543" s="1">
        <v>43378</v>
      </c>
      <c r="O8543" s="1" t="str">
        <f t="shared" si="266"/>
        <v>October</v>
      </c>
      <c r="P8543" s="4">
        <f t="shared" si="267"/>
        <v>5</v>
      </c>
      <c r="Q8543" t="s">
        <v>30</v>
      </c>
      <c r="R8543">
        <v>34</v>
      </c>
      <c r="S8543" t="s">
        <v>4785</v>
      </c>
      <c r="T8543" t="s">
        <v>478</v>
      </c>
      <c r="U8543" t="s">
        <v>23753</v>
      </c>
      <c r="V8543">
        <v>13.97</v>
      </c>
      <c r="W8543" t="s">
        <v>23754</v>
      </c>
      <c r="X8543" t="s">
        <v>35</v>
      </c>
      <c r="Y8543" t="s">
        <v>481</v>
      </c>
      <c r="Z8543" t="s">
        <v>8796</v>
      </c>
      <c r="AA8543" t="s">
        <v>38</v>
      </c>
    </row>
    <row r="8544" spans="1:27" x14ac:dyDescent="0.3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>
        <v>144.94999999999999</v>
      </c>
      <c r="H8544">
        <v>37.76</v>
      </c>
      <c r="I8544" t="s">
        <v>39</v>
      </c>
      <c r="J8544" t="s">
        <v>23755</v>
      </c>
      <c r="L8544" t="s">
        <v>79</v>
      </c>
      <c r="M8544">
        <v>7110.27</v>
      </c>
      <c r="N8544" s="1">
        <v>43378</v>
      </c>
      <c r="O8544" s="1" t="str">
        <f t="shared" si="266"/>
        <v>October</v>
      </c>
      <c r="P8544" s="4">
        <f t="shared" si="267"/>
        <v>5</v>
      </c>
      <c r="Q8544" t="s">
        <v>30</v>
      </c>
      <c r="R8544">
        <v>43</v>
      </c>
      <c r="S8544" t="s">
        <v>512</v>
      </c>
      <c r="T8544" t="s">
        <v>81</v>
      </c>
      <c r="U8544" t="s">
        <v>23756</v>
      </c>
      <c r="V8544">
        <v>34.369999999999997</v>
      </c>
      <c r="W8544" t="s">
        <v>23757</v>
      </c>
      <c r="X8544" t="s">
        <v>35</v>
      </c>
      <c r="Y8544" t="s">
        <v>84</v>
      </c>
      <c r="Z8544" t="s">
        <v>516</v>
      </c>
      <c r="AA8544" t="s">
        <v>38</v>
      </c>
    </row>
    <row r="8545" spans="1:27" x14ac:dyDescent="0.35">
      <c r="A8545" t="s">
        <v>68</v>
      </c>
      <c r="D8545" t="s">
        <v>393</v>
      </c>
      <c r="E8545" t="s">
        <v>25</v>
      </c>
      <c r="F8545" t="s">
        <v>394</v>
      </c>
      <c r="G8545">
        <v>145.13</v>
      </c>
      <c r="H8545">
        <v>37.700000000000003</v>
      </c>
      <c r="I8545" t="s">
        <v>71</v>
      </c>
      <c r="L8545" t="s">
        <v>396</v>
      </c>
      <c r="M8545">
        <v>63593.81</v>
      </c>
      <c r="N8545" s="1">
        <v>43378</v>
      </c>
      <c r="O8545" s="1" t="str">
        <f t="shared" si="266"/>
        <v>October</v>
      </c>
      <c r="P8545" s="4">
        <f t="shared" si="267"/>
        <v>5</v>
      </c>
      <c r="Q8545" t="s">
        <v>50</v>
      </c>
      <c r="R8545">
        <v>33</v>
      </c>
      <c r="U8545" t="s">
        <v>23758</v>
      </c>
      <c r="V8545">
        <v>50</v>
      </c>
      <c r="W8545" t="s">
        <v>23759</v>
      </c>
      <c r="X8545" t="s">
        <v>35</v>
      </c>
      <c r="Y8545" t="s">
        <v>400</v>
      </c>
      <c r="AA8545" t="s">
        <v>38</v>
      </c>
    </row>
    <row r="8546" spans="1:27" x14ac:dyDescent="0.3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>
        <v>115.74</v>
      </c>
      <c r="H8546">
        <v>31.72</v>
      </c>
      <c r="I8546" t="s">
        <v>27</v>
      </c>
      <c r="J8546" t="s">
        <v>23760</v>
      </c>
      <c r="L8546" t="s">
        <v>180</v>
      </c>
      <c r="M8546">
        <v>6013.61</v>
      </c>
      <c r="N8546" s="1">
        <v>43378</v>
      </c>
      <c r="O8546" s="1" t="str">
        <f t="shared" si="266"/>
        <v>October</v>
      </c>
      <c r="P8546" s="4">
        <f t="shared" si="267"/>
        <v>5</v>
      </c>
      <c r="Q8546" t="s">
        <v>30</v>
      </c>
      <c r="R8546">
        <v>25</v>
      </c>
      <c r="S8546" t="s">
        <v>23761</v>
      </c>
      <c r="T8546" t="s">
        <v>247</v>
      </c>
      <c r="U8546" t="s">
        <v>23762</v>
      </c>
      <c r="V8546">
        <v>7.98</v>
      </c>
      <c r="W8546" t="s">
        <v>23763</v>
      </c>
      <c r="X8546" t="s">
        <v>35</v>
      </c>
      <c r="Y8546" t="s">
        <v>184</v>
      </c>
      <c r="Z8546" t="s">
        <v>23764</v>
      </c>
      <c r="AA8546" t="s">
        <v>38</v>
      </c>
    </row>
    <row r="8547" spans="1:27" x14ac:dyDescent="0.3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>
        <v>150.9</v>
      </c>
      <c r="H8547">
        <v>34.369999999999997</v>
      </c>
      <c r="I8547" t="s">
        <v>39</v>
      </c>
      <c r="J8547" t="s">
        <v>23765</v>
      </c>
      <c r="L8547" t="s">
        <v>768</v>
      </c>
      <c r="M8547">
        <v>6462.43</v>
      </c>
      <c r="N8547" s="1">
        <v>43378</v>
      </c>
      <c r="O8547" s="1" t="str">
        <f t="shared" si="266"/>
        <v>October</v>
      </c>
      <c r="P8547" s="4">
        <f t="shared" si="267"/>
        <v>5</v>
      </c>
      <c r="Q8547" t="s">
        <v>50</v>
      </c>
      <c r="R8547">
        <v>23</v>
      </c>
      <c r="S8547" t="s">
        <v>41</v>
      </c>
      <c r="T8547" t="s">
        <v>42</v>
      </c>
      <c r="U8547" t="s">
        <v>23766</v>
      </c>
      <c r="V8547">
        <v>4.87</v>
      </c>
      <c r="W8547" t="s">
        <v>23767</v>
      </c>
      <c r="X8547" t="s">
        <v>35</v>
      </c>
      <c r="Y8547" t="s">
        <v>772</v>
      </c>
      <c r="Z8547" t="s">
        <v>23768</v>
      </c>
      <c r="AA8547" t="s">
        <v>38</v>
      </c>
    </row>
    <row r="8548" spans="1:27" x14ac:dyDescent="0.3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>
        <v>144.79</v>
      </c>
      <c r="H8548">
        <v>37.729999999999997</v>
      </c>
      <c r="I8548" t="s">
        <v>39</v>
      </c>
      <c r="J8548" t="s">
        <v>5030</v>
      </c>
      <c r="L8548" t="s">
        <v>560</v>
      </c>
      <c r="M8548">
        <v>10768.38</v>
      </c>
      <c r="N8548" s="1">
        <v>43378</v>
      </c>
      <c r="O8548" s="1" t="str">
        <f t="shared" si="266"/>
        <v>October</v>
      </c>
      <c r="P8548" s="4">
        <f t="shared" si="267"/>
        <v>5</v>
      </c>
      <c r="Q8548" t="s">
        <v>50</v>
      </c>
      <c r="R8548">
        <v>44</v>
      </c>
      <c r="S8548" t="s">
        <v>5031</v>
      </c>
      <c r="T8548" t="s">
        <v>81</v>
      </c>
      <c r="U8548" t="s">
        <v>23769</v>
      </c>
      <c r="V8548">
        <v>12.79</v>
      </c>
      <c r="W8548" t="s">
        <v>23770</v>
      </c>
      <c r="X8548" t="s">
        <v>35</v>
      </c>
      <c r="Y8548" t="s">
        <v>564</v>
      </c>
      <c r="Z8548" t="s">
        <v>5034</v>
      </c>
      <c r="AA8548" t="s">
        <v>38</v>
      </c>
    </row>
    <row r="8549" spans="1:27" x14ac:dyDescent="0.3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>
        <v>143.83000000000001</v>
      </c>
      <c r="H8549">
        <v>37.659999999999997</v>
      </c>
      <c r="I8549" t="s">
        <v>27</v>
      </c>
      <c r="J8549" s="2" t="s">
        <v>23771</v>
      </c>
      <c r="L8549" t="s">
        <v>433</v>
      </c>
      <c r="M8549">
        <v>202413.72</v>
      </c>
      <c r="N8549" s="1">
        <v>43378</v>
      </c>
      <c r="O8549" s="1" t="str">
        <f t="shared" si="266"/>
        <v>October</v>
      </c>
      <c r="P8549" s="4">
        <f t="shared" si="267"/>
        <v>5</v>
      </c>
      <c r="Q8549" t="s">
        <v>30</v>
      </c>
      <c r="R8549">
        <v>40</v>
      </c>
      <c r="S8549" t="s">
        <v>12360</v>
      </c>
      <c r="T8549" t="s">
        <v>81</v>
      </c>
      <c r="U8549" t="s">
        <v>23772</v>
      </c>
      <c r="V8549">
        <v>38.58</v>
      </c>
      <c r="W8549" t="s">
        <v>23773</v>
      </c>
      <c r="X8549" t="s">
        <v>35</v>
      </c>
      <c r="Y8549" t="s">
        <v>435</v>
      </c>
      <c r="Z8549" t="s">
        <v>23774</v>
      </c>
      <c r="AA8549" t="s">
        <v>38</v>
      </c>
    </row>
    <row r="8550" spans="1:27" x14ac:dyDescent="0.3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>
        <v>115.74</v>
      </c>
      <c r="H8550">
        <v>31.72</v>
      </c>
      <c r="I8550" t="s">
        <v>39</v>
      </c>
      <c r="J8550" t="s">
        <v>14994</v>
      </c>
      <c r="L8550" t="s">
        <v>180</v>
      </c>
      <c r="M8550">
        <v>5946.97</v>
      </c>
      <c r="N8550" s="1">
        <v>43378</v>
      </c>
      <c r="O8550" s="1" t="str">
        <f t="shared" si="266"/>
        <v>October</v>
      </c>
      <c r="P8550" s="4">
        <f t="shared" si="267"/>
        <v>5</v>
      </c>
      <c r="Q8550" t="s">
        <v>30</v>
      </c>
      <c r="R8550">
        <v>25</v>
      </c>
      <c r="S8550" t="s">
        <v>14995</v>
      </c>
      <c r="T8550" t="s">
        <v>96</v>
      </c>
      <c r="U8550" t="s">
        <v>23775</v>
      </c>
      <c r="V8550">
        <v>66.64</v>
      </c>
      <c r="W8550" t="s">
        <v>23776</v>
      </c>
      <c r="X8550" t="s">
        <v>35</v>
      </c>
      <c r="Y8550" t="s">
        <v>184</v>
      </c>
      <c r="Z8550" t="s">
        <v>14998</v>
      </c>
      <c r="AA8550" t="s">
        <v>38</v>
      </c>
    </row>
    <row r="8551" spans="1:27" x14ac:dyDescent="0.35">
      <c r="A8551" t="s">
        <v>68</v>
      </c>
      <c r="D8551" t="s">
        <v>962</v>
      </c>
      <c r="E8551" t="s">
        <v>25</v>
      </c>
      <c r="F8551" t="s">
        <v>963</v>
      </c>
      <c r="G8551">
        <v>145.06</v>
      </c>
      <c r="H8551">
        <v>37.950000000000003</v>
      </c>
      <c r="I8551" t="s">
        <v>103</v>
      </c>
      <c r="L8551" t="s">
        <v>965</v>
      </c>
      <c r="M8551">
        <v>8304.61</v>
      </c>
      <c r="N8551" s="1">
        <v>43378</v>
      </c>
      <c r="O8551" s="1" t="str">
        <f t="shared" si="266"/>
        <v>October</v>
      </c>
      <c r="P8551" s="4">
        <f t="shared" si="267"/>
        <v>5</v>
      </c>
      <c r="Q8551" t="s">
        <v>30</v>
      </c>
      <c r="R8551">
        <v>21</v>
      </c>
      <c r="U8551" t="s">
        <v>23777</v>
      </c>
      <c r="V8551">
        <v>66</v>
      </c>
      <c r="W8551" t="s">
        <v>23778</v>
      </c>
      <c r="X8551" t="s">
        <v>35</v>
      </c>
      <c r="Y8551" t="s">
        <v>968</v>
      </c>
      <c r="AA8551" t="s">
        <v>38</v>
      </c>
    </row>
    <row r="8552" spans="1:27" x14ac:dyDescent="0.35">
      <c r="A8552" t="s">
        <v>68</v>
      </c>
      <c r="D8552" t="s">
        <v>873</v>
      </c>
      <c r="E8552" t="s">
        <v>25</v>
      </c>
      <c r="F8552" t="s">
        <v>874</v>
      </c>
      <c r="G8552">
        <v>115.9</v>
      </c>
      <c r="H8552">
        <v>31.92</v>
      </c>
      <c r="I8552" t="s">
        <v>71</v>
      </c>
      <c r="L8552" t="s">
        <v>49</v>
      </c>
      <c r="M8552">
        <v>58994.13</v>
      </c>
      <c r="N8552" s="1">
        <v>43378</v>
      </c>
      <c r="O8552" s="1" t="str">
        <f t="shared" si="266"/>
        <v>October</v>
      </c>
      <c r="P8552" s="4">
        <f t="shared" si="267"/>
        <v>5</v>
      </c>
      <c r="Q8552" t="s">
        <v>50</v>
      </c>
      <c r="R8552">
        <v>19</v>
      </c>
      <c r="U8552" t="s">
        <v>23777</v>
      </c>
      <c r="V8552">
        <v>109</v>
      </c>
      <c r="W8552" t="s">
        <v>23779</v>
      </c>
      <c r="X8552" t="s">
        <v>35</v>
      </c>
      <c r="Y8552" t="s">
        <v>878</v>
      </c>
      <c r="AA8552" t="s">
        <v>38</v>
      </c>
    </row>
    <row r="8553" spans="1:27" x14ac:dyDescent="0.35">
      <c r="A8553" t="s">
        <v>68</v>
      </c>
      <c r="D8553" t="s">
        <v>727</v>
      </c>
      <c r="E8553" t="s">
        <v>25</v>
      </c>
      <c r="F8553" t="s">
        <v>728</v>
      </c>
      <c r="G8553">
        <v>144.93</v>
      </c>
      <c r="H8553">
        <v>37.79</v>
      </c>
      <c r="I8553" t="s">
        <v>71</v>
      </c>
      <c r="L8553" t="s">
        <v>729</v>
      </c>
      <c r="M8553">
        <v>7230</v>
      </c>
      <c r="N8553" s="1">
        <v>43378</v>
      </c>
      <c r="O8553" s="1" t="str">
        <f t="shared" si="266"/>
        <v>October</v>
      </c>
      <c r="P8553" s="4">
        <f t="shared" si="267"/>
        <v>5</v>
      </c>
      <c r="Q8553" t="s">
        <v>30</v>
      </c>
      <c r="R8553">
        <v>41</v>
      </c>
      <c r="U8553" t="s">
        <v>23777</v>
      </c>
      <c r="V8553">
        <v>33</v>
      </c>
      <c r="W8553" t="s">
        <v>23780</v>
      </c>
      <c r="X8553" t="s">
        <v>35</v>
      </c>
      <c r="Y8553" t="s">
        <v>732</v>
      </c>
      <c r="AA8553" t="s">
        <v>38</v>
      </c>
    </row>
    <row r="8554" spans="1:27" x14ac:dyDescent="0.35">
      <c r="A8554" t="s">
        <v>68</v>
      </c>
      <c r="D8554" t="s">
        <v>372</v>
      </c>
      <c r="E8554" t="s">
        <v>25</v>
      </c>
      <c r="F8554" t="s">
        <v>373</v>
      </c>
      <c r="G8554">
        <v>142.77000000000001</v>
      </c>
      <c r="H8554">
        <v>37.06</v>
      </c>
      <c r="I8554" t="s">
        <v>103</v>
      </c>
      <c r="L8554" t="s">
        <v>375</v>
      </c>
      <c r="M8554">
        <v>4425.5200000000004</v>
      </c>
      <c r="N8554" s="1">
        <v>43378</v>
      </c>
      <c r="O8554" s="1" t="str">
        <f t="shared" si="266"/>
        <v>October</v>
      </c>
      <c r="P8554" s="4">
        <f t="shared" si="267"/>
        <v>5</v>
      </c>
      <c r="Q8554" t="s">
        <v>30</v>
      </c>
      <c r="R8554">
        <v>43</v>
      </c>
      <c r="U8554" t="s">
        <v>23777</v>
      </c>
      <c r="V8554">
        <v>18</v>
      </c>
      <c r="W8554" t="s">
        <v>23781</v>
      </c>
      <c r="X8554" t="s">
        <v>35</v>
      </c>
      <c r="Y8554" t="s">
        <v>379</v>
      </c>
      <c r="AA8554" t="s">
        <v>38</v>
      </c>
    </row>
    <row r="8555" spans="1:27" x14ac:dyDescent="0.3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>
        <v>151.27000000000001</v>
      </c>
      <c r="H8555">
        <v>33.9</v>
      </c>
      <c r="I8555" t="s">
        <v>362</v>
      </c>
      <c r="K8555">
        <v>0</v>
      </c>
      <c r="L8555" t="s">
        <v>211</v>
      </c>
      <c r="M8555">
        <v>44205.31</v>
      </c>
      <c r="N8555" s="1">
        <v>43378</v>
      </c>
      <c r="O8555" s="1" t="str">
        <f t="shared" si="266"/>
        <v>October</v>
      </c>
      <c r="P8555" s="4">
        <f t="shared" si="267"/>
        <v>5</v>
      </c>
      <c r="Q8555" t="s">
        <v>50</v>
      </c>
      <c r="R8555">
        <v>38</v>
      </c>
      <c r="U8555" t="s">
        <v>23777</v>
      </c>
      <c r="V8555">
        <v>1880.95</v>
      </c>
      <c r="W8555" t="s">
        <v>23782</v>
      </c>
      <c r="X8555" t="s">
        <v>35</v>
      </c>
      <c r="Y8555" t="s">
        <v>507</v>
      </c>
      <c r="AA8555" t="s">
        <v>365</v>
      </c>
    </row>
    <row r="8556" spans="1:27" x14ac:dyDescent="0.3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>
        <v>143.88</v>
      </c>
      <c r="H8556">
        <v>37.659999999999997</v>
      </c>
      <c r="I8556" t="s">
        <v>27</v>
      </c>
      <c r="J8556" t="s">
        <v>12575</v>
      </c>
      <c r="L8556" t="s">
        <v>1303</v>
      </c>
      <c r="M8556">
        <v>15876.13</v>
      </c>
      <c r="N8556" s="1">
        <v>43378</v>
      </c>
      <c r="O8556" s="1" t="str">
        <f t="shared" si="266"/>
        <v>October</v>
      </c>
      <c r="P8556" s="4">
        <f t="shared" si="267"/>
        <v>5</v>
      </c>
      <c r="Q8556" t="s">
        <v>50</v>
      </c>
      <c r="R8556">
        <v>38</v>
      </c>
      <c r="S8556" t="s">
        <v>12576</v>
      </c>
      <c r="T8556" t="s">
        <v>81</v>
      </c>
      <c r="U8556" t="s">
        <v>23783</v>
      </c>
      <c r="V8556">
        <v>65.44</v>
      </c>
      <c r="W8556" t="s">
        <v>23784</v>
      </c>
      <c r="X8556" t="s">
        <v>35</v>
      </c>
      <c r="Y8556" t="s">
        <v>1307</v>
      </c>
      <c r="Z8556" t="s">
        <v>12579</v>
      </c>
      <c r="AA8556" t="s">
        <v>38</v>
      </c>
    </row>
    <row r="8557" spans="1:27" x14ac:dyDescent="0.3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>
        <v>138.66999999999999</v>
      </c>
      <c r="H8557">
        <v>34.86</v>
      </c>
      <c r="I8557" t="s">
        <v>39</v>
      </c>
      <c r="J8557" t="s">
        <v>20415</v>
      </c>
      <c r="L8557" t="s">
        <v>337</v>
      </c>
      <c r="M8557">
        <v>7914.46</v>
      </c>
      <c r="N8557" s="1">
        <v>43378</v>
      </c>
      <c r="O8557" s="1" t="str">
        <f t="shared" si="266"/>
        <v>October</v>
      </c>
      <c r="P8557" s="4">
        <f t="shared" si="267"/>
        <v>5</v>
      </c>
      <c r="Q8557" t="s">
        <v>50</v>
      </c>
      <c r="R8557">
        <v>38</v>
      </c>
      <c r="S8557" t="s">
        <v>3696</v>
      </c>
      <c r="T8557" t="s">
        <v>247</v>
      </c>
      <c r="U8557" t="s">
        <v>23785</v>
      </c>
      <c r="V8557">
        <v>20.04</v>
      </c>
      <c r="W8557" t="s">
        <v>23786</v>
      </c>
      <c r="X8557" t="s">
        <v>35</v>
      </c>
      <c r="Y8557" t="s">
        <v>341</v>
      </c>
      <c r="Z8557" t="s">
        <v>20418</v>
      </c>
      <c r="AA8557" t="s">
        <v>38</v>
      </c>
    </row>
    <row r="8558" spans="1:27" x14ac:dyDescent="0.3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>
        <v>153.41</v>
      </c>
      <c r="H8558">
        <v>27.95</v>
      </c>
      <c r="I8558" t="s">
        <v>39</v>
      </c>
      <c r="J8558" t="s">
        <v>8575</v>
      </c>
      <c r="L8558" t="s">
        <v>29</v>
      </c>
      <c r="M8558">
        <v>3191.89</v>
      </c>
      <c r="N8558" s="1">
        <v>43378</v>
      </c>
      <c r="O8558" s="1" t="str">
        <f t="shared" si="266"/>
        <v>October</v>
      </c>
      <c r="P8558" s="4">
        <f t="shared" si="267"/>
        <v>5</v>
      </c>
      <c r="Q8558" t="s">
        <v>30</v>
      </c>
      <c r="R8558">
        <v>26</v>
      </c>
      <c r="S8558" t="s">
        <v>198</v>
      </c>
      <c r="T8558" t="s">
        <v>42</v>
      </c>
      <c r="U8558" t="s">
        <v>23787</v>
      </c>
      <c r="V8558">
        <v>10.3</v>
      </c>
      <c r="W8558" t="s">
        <v>23788</v>
      </c>
      <c r="X8558" t="s">
        <v>35</v>
      </c>
      <c r="Y8558" t="s">
        <v>36</v>
      </c>
      <c r="Z8558" t="s">
        <v>202</v>
      </c>
      <c r="AA8558" t="s">
        <v>38</v>
      </c>
    </row>
    <row r="8559" spans="1:27" x14ac:dyDescent="0.3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>
        <v>138.66999999999999</v>
      </c>
      <c r="H8559">
        <v>34.86</v>
      </c>
      <c r="I8559" t="s">
        <v>39</v>
      </c>
      <c r="J8559" t="s">
        <v>8683</v>
      </c>
      <c r="L8559" t="s">
        <v>337</v>
      </c>
      <c r="M8559">
        <v>7891.42</v>
      </c>
      <c r="N8559" s="1">
        <v>43378</v>
      </c>
      <c r="O8559" s="1" t="str">
        <f t="shared" si="266"/>
        <v>October</v>
      </c>
      <c r="P8559" s="4">
        <f t="shared" si="267"/>
        <v>5</v>
      </c>
      <c r="Q8559" t="s">
        <v>50</v>
      </c>
      <c r="R8559">
        <v>38</v>
      </c>
      <c r="S8559" t="s">
        <v>754</v>
      </c>
      <c r="T8559" t="s">
        <v>42</v>
      </c>
      <c r="U8559" t="s">
        <v>23789</v>
      </c>
      <c r="V8559">
        <v>23.04</v>
      </c>
      <c r="W8559" t="s">
        <v>23790</v>
      </c>
      <c r="X8559" t="s">
        <v>35</v>
      </c>
      <c r="Y8559" t="s">
        <v>341</v>
      </c>
      <c r="Z8559" t="s">
        <v>8686</v>
      </c>
      <c r="AA8559" t="s">
        <v>38</v>
      </c>
    </row>
    <row r="8560" spans="1:27" x14ac:dyDescent="0.3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>
        <v>153.41</v>
      </c>
      <c r="H8560">
        <v>27.95</v>
      </c>
      <c r="I8560" t="s">
        <v>27</v>
      </c>
      <c r="J8560" t="s">
        <v>23610</v>
      </c>
      <c r="L8560" t="s">
        <v>29</v>
      </c>
      <c r="M8560">
        <v>3181.91</v>
      </c>
      <c r="N8560" s="1">
        <v>43378</v>
      </c>
      <c r="O8560" s="1" t="str">
        <f t="shared" si="266"/>
        <v>October</v>
      </c>
      <c r="P8560" s="4">
        <f t="shared" si="267"/>
        <v>5</v>
      </c>
      <c r="Q8560" t="s">
        <v>30</v>
      </c>
      <c r="R8560">
        <v>26</v>
      </c>
      <c r="S8560" t="s">
        <v>1018</v>
      </c>
      <c r="T8560" t="s">
        <v>32</v>
      </c>
      <c r="U8560" t="s">
        <v>23791</v>
      </c>
      <c r="V8560">
        <v>9.98</v>
      </c>
      <c r="W8560" t="s">
        <v>23792</v>
      </c>
      <c r="X8560" t="s">
        <v>35</v>
      </c>
      <c r="Y8560" t="s">
        <v>36</v>
      </c>
      <c r="Z8560" t="s">
        <v>1021</v>
      </c>
      <c r="AA8560" t="s">
        <v>38</v>
      </c>
    </row>
    <row r="8561" spans="1:27" x14ac:dyDescent="0.3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>
        <v>150.79</v>
      </c>
      <c r="H8561">
        <v>33.64</v>
      </c>
      <c r="I8561" t="s">
        <v>39</v>
      </c>
      <c r="J8561" t="s">
        <v>23793</v>
      </c>
      <c r="L8561" t="s">
        <v>625</v>
      </c>
      <c r="M8561">
        <v>3414.71</v>
      </c>
      <c r="N8561" s="1">
        <v>43378</v>
      </c>
      <c r="O8561" s="1" t="str">
        <f t="shared" si="266"/>
        <v>October</v>
      </c>
      <c r="P8561" s="4">
        <f t="shared" si="267"/>
        <v>5</v>
      </c>
      <c r="Q8561" t="s">
        <v>30</v>
      </c>
      <c r="R8561">
        <v>18</v>
      </c>
      <c r="S8561" t="s">
        <v>18885</v>
      </c>
      <c r="T8561" t="s">
        <v>42</v>
      </c>
      <c r="U8561" t="s">
        <v>23794</v>
      </c>
      <c r="V8561">
        <v>34.01</v>
      </c>
      <c r="W8561" t="s">
        <v>23795</v>
      </c>
      <c r="X8561" t="s">
        <v>35</v>
      </c>
      <c r="Y8561" t="s">
        <v>629</v>
      </c>
      <c r="Z8561" t="s">
        <v>18888</v>
      </c>
      <c r="AA8561" t="s">
        <v>38</v>
      </c>
    </row>
    <row r="8562" spans="1:27" x14ac:dyDescent="0.3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>
        <v>138.58000000000001</v>
      </c>
      <c r="H8562">
        <v>34.96</v>
      </c>
      <c r="I8562" t="s">
        <v>39</v>
      </c>
      <c r="J8562" s="2" t="s">
        <v>14121</v>
      </c>
      <c r="L8562" t="s">
        <v>1634</v>
      </c>
      <c r="M8562">
        <v>14682.89</v>
      </c>
      <c r="N8562" s="1">
        <v>43378</v>
      </c>
      <c r="O8562" s="1" t="str">
        <f t="shared" si="266"/>
        <v>October</v>
      </c>
      <c r="P8562" s="4">
        <f t="shared" si="267"/>
        <v>5</v>
      </c>
      <c r="Q8562" t="s">
        <v>30</v>
      </c>
      <c r="R8562">
        <v>40</v>
      </c>
      <c r="S8562" t="s">
        <v>14122</v>
      </c>
      <c r="T8562" t="s">
        <v>96</v>
      </c>
      <c r="U8562" t="s">
        <v>23796</v>
      </c>
      <c r="V8562">
        <v>25.63</v>
      </c>
      <c r="W8562" t="s">
        <v>23797</v>
      </c>
      <c r="X8562" t="s">
        <v>35</v>
      </c>
      <c r="Y8562" t="s">
        <v>1636</v>
      </c>
      <c r="Z8562" t="s">
        <v>4111</v>
      </c>
      <c r="AA8562" t="s">
        <v>38</v>
      </c>
    </row>
    <row r="8563" spans="1:27" x14ac:dyDescent="0.3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>
        <v>145.06</v>
      </c>
      <c r="H8563">
        <v>37.950000000000003</v>
      </c>
      <c r="I8563" t="s">
        <v>39</v>
      </c>
      <c r="J8563" t="s">
        <v>23798</v>
      </c>
      <c r="L8563" t="s">
        <v>965</v>
      </c>
      <c r="M8563">
        <v>8370.61</v>
      </c>
      <c r="N8563" s="1">
        <v>43378</v>
      </c>
      <c r="O8563" s="1" t="str">
        <f t="shared" si="266"/>
        <v>October</v>
      </c>
      <c r="P8563" s="4">
        <f t="shared" si="267"/>
        <v>5</v>
      </c>
      <c r="Q8563" t="s">
        <v>30</v>
      </c>
      <c r="R8563">
        <v>21</v>
      </c>
      <c r="S8563" t="s">
        <v>1847</v>
      </c>
      <c r="T8563" t="s">
        <v>247</v>
      </c>
      <c r="U8563" t="s">
        <v>23799</v>
      </c>
      <c r="V8563">
        <v>10.039999999999999</v>
      </c>
      <c r="W8563" t="s">
        <v>23800</v>
      </c>
      <c r="X8563" t="s">
        <v>35</v>
      </c>
      <c r="Y8563" t="s">
        <v>968</v>
      </c>
      <c r="Z8563" t="s">
        <v>23801</v>
      </c>
      <c r="AA8563" t="s">
        <v>38</v>
      </c>
    </row>
    <row r="8564" spans="1:27" x14ac:dyDescent="0.35">
      <c r="A8564" t="s">
        <v>68</v>
      </c>
      <c r="D8564" t="s">
        <v>242</v>
      </c>
      <c r="E8564" t="s">
        <v>25</v>
      </c>
      <c r="F8564" t="s">
        <v>243</v>
      </c>
      <c r="G8564">
        <v>138.52000000000001</v>
      </c>
      <c r="H8564">
        <v>35.01</v>
      </c>
      <c r="I8564" t="s">
        <v>71</v>
      </c>
      <c r="L8564" t="s">
        <v>245</v>
      </c>
      <c r="M8564">
        <v>25190.19</v>
      </c>
      <c r="N8564" s="1">
        <v>43378</v>
      </c>
      <c r="O8564" s="1" t="str">
        <f t="shared" si="266"/>
        <v>October</v>
      </c>
      <c r="P8564" s="4">
        <f t="shared" si="267"/>
        <v>5</v>
      </c>
      <c r="Q8564" t="s">
        <v>30</v>
      </c>
      <c r="R8564">
        <v>34</v>
      </c>
      <c r="U8564" t="s">
        <v>23802</v>
      </c>
      <c r="V8564">
        <v>16</v>
      </c>
      <c r="W8564" s="2" t="s">
        <v>23803</v>
      </c>
      <c r="X8564" t="s">
        <v>35</v>
      </c>
      <c r="Y8564" t="s">
        <v>250</v>
      </c>
      <c r="AA8564" t="s">
        <v>38</v>
      </c>
    </row>
    <row r="8565" spans="1:27" x14ac:dyDescent="0.3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>
        <v>115.79</v>
      </c>
      <c r="H8565">
        <v>31.79</v>
      </c>
      <c r="I8565" t="s">
        <v>362</v>
      </c>
      <c r="K8565">
        <v>0</v>
      </c>
      <c r="L8565" t="s">
        <v>297</v>
      </c>
      <c r="M8565">
        <v>7952.89</v>
      </c>
      <c r="N8565" s="1">
        <v>43378</v>
      </c>
      <c r="O8565" s="1" t="str">
        <f t="shared" si="266"/>
        <v>October</v>
      </c>
      <c r="P8565" s="4">
        <f t="shared" si="267"/>
        <v>5</v>
      </c>
      <c r="Q8565" t="s">
        <v>30</v>
      </c>
      <c r="R8565">
        <v>20</v>
      </c>
      <c r="U8565" t="s">
        <v>23802</v>
      </c>
      <c r="V8565">
        <v>1138.79</v>
      </c>
      <c r="W8565" t="s">
        <v>23804</v>
      </c>
      <c r="X8565" t="s">
        <v>35</v>
      </c>
      <c r="Y8565" t="s">
        <v>301</v>
      </c>
      <c r="AA8565" t="s">
        <v>365</v>
      </c>
    </row>
    <row r="8566" spans="1:27" x14ac:dyDescent="0.3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>
        <v>153.32</v>
      </c>
      <c r="H8566">
        <v>27.93</v>
      </c>
      <c r="I8566" t="s">
        <v>362</v>
      </c>
      <c r="K8566">
        <v>0</v>
      </c>
      <c r="L8566" t="s">
        <v>171</v>
      </c>
      <c r="M8566">
        <v>5281.59</v>
      </c>
      <c r="N8566" s="1">
        <v>43378</v>
      </c>
      <c r="O8566" s="1" t="str">
        <f t="shared" si="266"/>
        <v>October</v>
      </c>
      <c r="P8566" s="4">
        <f t="shared" si="267"/>
        <v>5</v>
      </c>
      <c r="Q8566" t="s">
        <v>50</v>
      </c>
      <c r="R8566">
        <v>37</v>
      </c>
      <c r="U8566" t="s">
        <v>23802</v>
      </c>
      <c r="V8566">
        <v>917.45</v>
      </c>
      <c r="W8566" t="s">
        <v>23805</v>
      </c>
      <c r="X8566" t="s">
        <v>35</v>
      </c>
      <c r="Y8566" t="s">
        <v>175</v>
      </c>
      <c r="AA8566" t="s">
        <v>365</v>
      </c>
    </row>
    <row r="8567" spans="1:27" x14ac:dyDescent="0.3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>
        <v>153.1</v>
      </c>
      <c r="H8567">
        <v>27.66</v>
      </c>
      <c r="I8567" t="s">
        <v>27</v>
      </c>
      <c r="J8567" t="s">
        <v>23806</v>
      </c>
      <c r="L8567" t="s">
        <v>57</v>
      </c>
      <c r="M8567">
        <v>4143.66</v>
      </c>
      <c r="N8567" s="1">
        <v>43378</v>
      </c>
      <c r="O8567" s="1" t="str">
        <f t="shared" si="266"/>
        <v>October</v>
      </c>
      <c r="P8567" s="4">
        <f t="shared" si="267"/>
        <v>5</v>
      </c>
      <c r="Q8567" t="s">
        <v>30</v>
      </c>
      <c r="R8567">
        <v>40</v>
      </c>
      <c r="S8567" t="s">
        <v>1527</v>
      </c>
      <c r="T8567" t="s">
        <v>32</v>
      </c>
      <c r="U8567" t="s">
        <v>23807</v>
      </c>
      <c r="V8567">
        <v>10.45</v>
      </c>
      <c r="W8567" t="s">
        <v>23808</v>
      </c>
      <c r="X8567" t="s">
        <v>35</v>
      </c>
      <c r="Y8567" t="s">
        <v>61</v>
      </c>
      <c r="Z8567" t="s">
        <v>7211</v>
      </c>
      <c r="AA8567" t="s">
        <v>38</v>
      </c>
    </row>
    <row r="8568" spans="1:27" x14ac:dyDescent="0.3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>
        <v>153.1</v>
      </c>
      <c r="H8568">
        <v>27.66</v>
      </c>
      <c r="I8568" t="s">
        <v>39</v>
      </c>
      <c r="J8568" t="s">
        <v>23809</v>
      </c>
      <c r="L8568" t="s">
        <v>57</v>
      </c>
      <c r="M8568">
        <v>4109.55</v>
      </c>
      <c r="N8568" s="1">
        <v>43378</v>
      </c>
      <c r="O8568" s="1" t="str">
        <f t="shared" si="266"/>
        <v>October</v>
      </c>
      <c r="P8568" s="4">
        <f t="shared" si="267"/>
        <v>5</v>
      </c>
      <c r="Q8568" t="s">
        <v>30</v>
      </c>
      <c r="R8568">
        <v>40</v>
      </c>
      <c r="S8568" t="s">
        <v>6546</v>
      </c>
      <c r="T8568" t="s">
        <v>32</v>
      </c>
      <c r="U8568" t="s">
        <v>23810</v>
      </c>
      <c r="V8568">
        <v>34.11</v>
      </c>
      <c r="W8568" t="s">
        <v>23811</v>
      </c>
      <c r="X8568" t="s">
        <v>35</v>
      </c>
      <c r="Y8568" t="s">
        <v>61</v>
      </c>
      <c r="Z8568" t="s">
        <v>20230</v>
      </c>
      <c r="AA8568" t="s">
        <v>38</v>
      </c>
    </row>
    <row r="8569" spans="1:27" x14ac:dyDescent="0.3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>
        <v>151.22999999999999</v>
      </c>
      <c r="H8569">
        <v>33.94</v>
      </c>
      <c r="I8569" t="s">
        <v>27</v>
      </c>
      <c r="J8569" t="s">
        <v>23812</v>
      </c>
      <c r="L8569" t="s">
        <v>49</v>
      </c>
      <c r="M8569">
        <v>1347.86</v>
      </c>
      <c r="N8569" s="1">
        <v>43378</v>
      </c>
      <c r="O8569" s="1" t="str">
        <f t="shared" si="266"/>
        <v>October</v>
      </c>
      <c r="P8569" s="4">
        <f t="shared" si="267"/>
        <v>5</v>
      </c>
      <c r="Q8569" t="s">
        <v>50</v>
      </c>
      <c r="R8569">
        <v>38</v>
      </c>
      <c r="S8569" t="s">
        <v>489</v>
      </c>
      <c r="T8569" t="s">
        <v>42</v>
      </c>
      <c r="U8569" t="s">
        <v>23813</v>
      </c>
      <c r="V8569">
        <v>20.78</v>
      </c>
      <c r="W8569" t="s">
        <v>23814</v>
      </c>
      <c r="X8569" t="s">
        <v>35</v>
      </c>
      <c r="Y8569" t="s">
        <v>53</v>
      </c>
      <c r="Z8569" t="s">
        <v>23815</v>
      </c>
      <c r="AA8569" t="s">
        <v>38</v>
      </c>
    </row>
    <row r="8570" spans="1:27" x14ac:dyDescent="0.3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>
        <v>153.1</v>
      </c>
      <c r="H8570">
        <v>27.66</v>
      </c>
      <c r="I8570" t="s">
        <v>39</v>
      </c>
      <c r="J8570" t="s">
        <v>4901</v>
      </c>
      <c r="L8570" t="s">
        <v>57</v>
      </c>
      <c r="M8570">
        <v>4090.76</v>
      </c>
      <c r="N8570" s="1">
        <v>43378</v>
      </c>
      <c r="O8570" s="1" t="str">
        <f t="shared" si="266"/>
        <v>October</v>
      </c>
      <c r="P8570" s="4">
        <f t="shared" si="267"/>
        <v>5</v>
      </c>
      <c r="Q8570" t="s">
        <v>30</v>
      </c>
      <c r="R8570">
        <v>40</v>
      </c>
      <c r="S8570" t="s">
        <v>4902</v>
      </c>
      <c r="T8570" t="s">
        <v>32</v>
      </c>
      <c r="U8570" t="s">
        <v>23816</v>
      </c>
      <c r="V8570">
        <v>18.79</v>
      </c>
      <c r="W8570" t="s">
        <v>23817</v>
      </c>
      <c r="X8570" t="s">
        <v>35</v>
      </c>
      <c r="Y8570" t="s">
        <v>61</v>
      </c>
      <c r="Z8570" t="s">
        <v>4905</v>
      </c>
      <c r="AA8570" t="s">
        <v>38</v>
      </c>
    </row>
    <row r="8571" spans="1:27" x14ac:dyDescent="0.35">
      <c r="A8571" t="s">
        <v>68</v>
      </c>
      <c r="D8571" t="s">
        <v>1625</v>
      </c>
      <c r="E8571" t="s">
        <v>25</v>
      </c>
      <c r="F8571" t="s">
        <v>1626</v>
      </c>
      <c r="G8571">
        <v>116.02</v>
      </c>
      <c r="H8571">
        <v>31.87</v>
      </c>
      <c r="I8571" t="s">
        <v>71</v>
      </c>
      <c r="L8571" t="s">
        <v>1627</v>
      </c>
      <c r="M8571">
        <v>14124.94</v>
      </c>
      <c r="N8571" s="1">
        <v>43378</v>
      </c>
      <c r="O8571" s="1" t="str">
        <f t="shared" si="266"/>
        <v>October</v>
      </c>
      <c r="P8571" s="4">
        <f t="shared" si="267"/>
        <v>5</v>
      </c>
      <c r="Q8571" t="s">
        <v>50</v>
      </c>
      <c r="R8571">
        <v>52</v>
      </c>
      <c r="U8571" t="s">
        <v>23818</v>
      </c>
      <c r="V8571">
        <v>129</v>
      </c>
      <c r="W8571" t="s">
        <v>23819</v>
      </c>
      <c r="X8571" t="s">
        <v>35</v>
      </c>
      <c r="Y8571" t="s">
        <v>1629</v>
      </c>
      <c r="AA8571" t="s">
        <v>38</v>
      </c>
    </row>
    <row r="8572" spans="1:27" x14ac:dyDescent="0.3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>
        <v>147.31</v>
      </c>
      <c r="H8572">
        <v>42.88</v>
      </c>
      <c r="I8572" t="s">
        <v>362</v>
      </c>
      <c r="K8572">
        <v>0</v>
      </c>
      <c r="L8572" t="s">
        <v>997</v>
      </c>
      <c r="M8572">
        <v>3997.67</v>
      </c>
      <c r="N8572" s="1">
        <v>43378</v>
      </c>
      <c r="O8572" s="1" t="str">
        <f t="shared" si="266"/>
        <v>October</v>
      </c>
      <c r="P8572" s="4">
        <f t="shared" si="267"/>
        <v>5</v>
      </c>
      <c r="Q8572" t="s">
        <v>30</v>
      </c>
      <c r="R8572">
        <v>64</v>
      </c>
      <c r="U8572" t="s">
        <v>23818</v>
      </c>
      <c r="V8572">
        <v>576</v>
      </c>
      <c r="W8572" t="s">
        <v>23820</v>
      </c>
      <c r="X8572" t="s">
        <v>35</v>
      </c>
      <c r="Y8572" t="s">
        <v>1001</v>
      </c>
      <c r="AA8572" t="s">
        <v>365</v>
      </c>
    </row>
    <row r="8573" spans="1:27" x14ac:dyDescent="0.3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>
        <v>115.74</v>
      </c>
      <c r="H8573">
        <v>31.72</v>
      </c>
      <c r="I8573" t="s">
        <v>362</v>
      </c>
      <c r="K8573">
        <v>0</v>
      </c>
      <c r="L8573" t="s">
        <v>180</v>
      </c>
      <c r="M8573">
        <v>7172.3</v>
      </c>
      <c r="N8573" s="1">
        <v>43378</v>
      </c>
      <c r="O8573" s="1" t="str">
        <f t="shared" si="266"/>
        <v>October</v>
      </c>
      <c r="P8573" s="4">
        <f t="shared" si="267"/>
        <v>5</v>
      </c>
      <c r="Q8573" t="s">
        <v>30</v>
      </c>
      <c r="R8573">
        <v>25</v>
      </c>
      <c r="U8573" t="s">
        <v>23818</v>
      </c>
      <c r="V8573">
        <v>1225.33</v>
      </c>
      <c r="W8573" t="s">
        <v>23821</v>
      </c>
      <c r="X8573" t="s">
        <v>35</v>
      </c>
      <c r="Y8573" t="s">
        <v>184</v>
      </c>
      <c r="AA8573" t="s">
        <v>365</v>
      </c>
    </row>
    <row r="8574" spans="1:27" x14ac:dyDescent="0.3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>
        <v>138.58000000000001</v>
      </c>
      <c r="H8574">
        <v>34.96</v>
      </c>
      <c r="I8574" t="s">
        <v>362</v>
      </c>
      <c r="K8574">
        <v>0</v>
      </c>
      <c r="L8574" t="s">
        <v>1634</v>
      </c>
      <c r="M8574">
        <v>16629.46</v>
      </c>
      <c r="N8574" s="1">
        <v>43378</v>
      </c>
      <c r="O8574" s="1" t="str">
        <f t="shared" si="266"/>
        <v>October</v>
      </c>
      <c r="P8574" s="4">
        <f t="shared" si="267"/>
        <v>5</v>
      </c>
      <c r="Q8574" t="s">
        <v>30</v>
      </c>
      <c r="R8574">
        <v>40</v>
      </c>
      <c r="U8574" t="s">
        <v>23818</v>
      </c>
      <c r="V8574">
        <v>1946.57</v>
      </c>
      <c r="W8574" t="s">
        <v>23822</v>
      </c>
      <c r="X8574" t="s">
        <v>35</v>
      </c>
      <c r="Y8574" t="s">
        <v>1636</v>
      </c>
      <c r="AA8574" t="s">
        <v>365</v>
      </c>
    </row>
    <row r="8575" spans="1:27" x14ac:dyDescent="0.35">
      <c r="A8575" t="s">
        <v>68</v>
      </c>
      <c r="D8575" t="s">
        <v>531</v>
      </c>
      <c r="E8575" t="s">
        <v>25</v>
      </c>
      <c r="F8575" t="s">
        <v>532</v>
      </c>
      <c r="G8575">
        <v>130.84</v>
      </c>
      <c r="H8575">
        <v>12.45</v>
      </c>
      <c r="I8575" t="s">
        <v>71</v>
      </c>
      <c r="L8575" t="s">
        <v>245</v>
      </c>
      <c r="M8575">
        <v>4880</v>
      </c>
      <c r="N8575" s="1">
        <v>43378</v>
      </c>
      <c r="O8575" s="1" t="str">
        <f t="shared" si="266"/>
        <v>October</v>
      </c>
      <c r="P8575" s="4">
        <f t="shared" si="267"/>
        <v>5</v>
      </c>
      <c r="Q8575" t="s">
        <v>30</v>
      </c>
      <c r="R8575">
        <v>21</v>
      </c>
      <c r="U8575" t="s">
        <v>23818</v>
      </c>
      <c r="V8575">
        <v>29</v>
      </c>
      <c r="W8575" t="s">
        <v>23823</v>
      </c>
      <c r="X8575" t="s">
        <v>35</v>
      </c>
      <c r="Y8575" t="s">
        <v>537</v>
      </c>
      <c r="AA8575" t="s">
        <v>38</v>
      </c>
    </row>
    <row r="8576" spans="1:27" x14ac:dyDescent="0.3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>
        <v>130.9</v>
      </c>
      <c r="H8576">
        <v>12.37</v>
      </c>
      <c r="I8576" t="s">
        <v>27</v>
      </c>
      <c r="J8576" t="s">
        <v>23824</v>
      </c>
      <c r="L8576" t="s">
        <v>476</v>
      </c>
      <c r="M8576">
        <v>9039.7900000000009</v>
      </c>
      <c r="N8576" s="1">
        <v>43378</v>
      </c>
      <c r="O8576" s="1" t="str">
        <f t="shared" si="266"/>
        <v>October</v>
      </c>
      <c r="P8576" s="4">
        <f t="shared" si="267"/>
        <v>5</v>
      </c>
      <c r="Q8576" t="s">
        <v>30</v>
      </c>
      <c r="R8576">
        <v>34</v>
      </c>
      <c r="S8576" t="s">
        <v>20841</v>
      </c>
      <c r="T8576" t="s">
        <v>478</v>
      </c>
      <c r="U8576" t="s">
        <v>23825</v>
      </c>
      <c r="V8576">
        <v>20.53</v>
      </c>
      <c r="W8576" t="s">
        <v>23826</v>
      </c>
      <c r="X8576" t="s">
        <v>35</v>
      </c>
      <c r="Y8576" t="s">
        <v>481</v>
      </c>
      <c r="Z8576" t="s">
        <v>20844</v>
      </c>
      <c r="AA8576" t="s">
        <v>38</v>
      </c>
    </row>
    <row r="8577" spans="1:27" x14ac:dyDescent="0.3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>
        <v>143.83000000000001</v>
      </c>
      <c r="H8577">
        <v>37.659999999999997</v>
      </c>
      <c r="I8577" t="s">
        <v>39</v>
      </c>
      <c r="J8577" t="s">
        <v>23827</v>
      </c>
      <c r="L8577" t="s">
        <v>433</v>
      </c>
      <c r="M8577">
        <v>202395.6</v>
      </c>
      <c r="N8577" s="1">
        <v>43378</v>
      </c>
      <c r="O8577" s="1" t="str">
        <f t="shared" si="266"/>
        <v>October</v>
      </c>
      <c r="P8577" s="4">
        <f t="shared" si="267"/>
        <v>5</v>
      </c>
      <c r="Q8577" t="s">
        <v>30</v>
      </c>
      <c r="R8577">
        <v>40</v>
      </c>
      <c r="S8577" t="s">
        <v>1910</v>
      </c>
      <c r="T8577" t="s">
        <v>81</v>
      </c>
      <c r="U8577" t="s">
        <v>23828</v>
      </c>
      <c r="V8577">
        <v>18.12</v>
      </c>
      <c r="W8577" t="s">
        <v>23829</v>
      </c>
      <c r="X8577" t="s">
        <v>35</v>
      </c>
      <c r="Y8577" t="s">
        <v>435</v>
      </c>
      <c r="Z8577" t="s">
        <v>7593</v>
      </c>
      <c r="AA8577" t="s">
        <v>38</v>
      </c>
    </row>
    <row r="8578" spans="1:27" x14ac:dyDescent="0.3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>
        <v>150.82</v>
      </c>
      <c r="H8578">
        <v>34.01</v>
      </c>
      <c r="I8578" t="s">
        <v>27</v>
      </c>
      <c r="J8578" t="s">
        <v>23830</v>
      </c>
      <c r="L8578" t="s">
        <v>217</v>
      </c>
      <c r="M8578">
        <v>14543.43</v>
      </c>
      <c r="N8578" s="1">
        <v>43378</v>
      </c>
      <c r="O8578" s="1" t="str">
        <f t="shared" si="266"/>
        <v>October</v>
      </c>
      <c r="P8578" s="4">
        <f t="shared" si="267"/>
        <v>5</v>
      </c>
      <c r="Q8578" t="s">
        <v>30</v>
      </c>
      <c r="R8578">
        <v>19</v>
      </c>
      <c r="S8578" t="s">
        <v>10865</v>
      </c>
      <c r="T8578" t="s">
        <v>42</v>
      </c>
      <c r="U8578" t="s">
        <v>23831</v>
      </c>
      <c r="V8578">
        <v>22.92</v>
      </c>
      <c r="W8578" t="s">
        <v>23832</v>
      </c>
      <c r="X8578" t="s">
        <v>35</v>
      </c>
      <c r="Y8578" t="s">
        <v>221</v>
      </c>
      <c r="Z8578" t="s">
        <v>23833</v>
      </c>
      <c r="AA8578" t="s">
        <v>38</v>
      </c>
    </row>
    <row r="8579" spans="1:27" x14ac:dyDescent="0.35">
      <c r="A8579" t="s">
        <v>68</v>
      </c>
      <c r="D8579" t="s">
        <v>1263</v>
      </c>
      <c r="E8579" t="s">
        <v>25</v>
      </c>
      <c r="F8579" t="s">
        <v>1264</v>
      </c>
      <c r="G8579">
        <v>151.09</v>
      </c>
      <c r="H8579">
        <v>33.909999999999997</v>
      </c>
      <c r="I8579" t="s">
        <v>71</v>
      </c>
      <c r="L8579" t="s">
        <v>1266</v>
      </c>
      <c r="M8579">
        <v>20290.96</v>
      </c>
      <c r="N8579" s="1">
        <v>43378</v>
      </c>
      <c r="O8579" s="1" t="str">
        <f t="shared" ref="O8579:O8642" si="268">TEXT(N8579,"mmmm")</f>
        <v>October</v>
      </c>
      <c r="P8579" s="4">
        <f t="shared" ref="P8579:P8642" si="269">WEEKDAY(N8579,2)</f>
        <v>5</v>
      </c>
      <c r="Q8579" t="s">
        <v>30</v>
      </c>
      <c r="R8579">
        <v>46</v>
      </c>
      <c r="U8579" t="s">
        <v>23834</v>
      </c>
      <c r="V8579">
        <v>22</v>
      </c>
      <c r="W8579" t="s">
        <v>23835</v>
      </c>
      <c r="X8579" t="s">
        <v>35</v>
      </c>
      <c r="Y8579" t="s">
        <v>1270</v>
      </c>
      <c r="AA8579" t="s">
        <v>38</v>
      </c>
    </row>
    <row r="8580" spans="1:27" x14ac:dyDescent="0.35">
      <c r="A8580" t="s">
        <v>68</v>
      </c>
      <c r="D8580" t="s">
        <v>815</v>
      </c>
      <c r="E8580" t="s">
        <v>25</v>
      </c>
      <c r="F8580" t="s">
        <v>816</v>
      </c>
      <c r="G8580">
        <v>115.83</v>
      </c>
      <c r="H8580">
        <v>31.9</v>
      </c>
      <c r="I8580" t="s">
        <v>71</v>
      </c>
      <c r="L8580" t="s">
        <v>817</v>
      </c>
      <c r="M8580">
        <v>68915.87</v>
      </c>
      <c r="N8580" s="1">
        <v>43378</v>
      </c>
      <c r="O8580" s="1" t="str">
        <f t="shared" si="268"/>
        <v>October</v>
      </c>
      <c r="P8580" s="4">
        <f t="shared" si="269"/>
        <v>5</v>
      </c>
      <c r="Q8580" t="s">
        <v>50</v>
      </c>
      <c r="R8580">
        <v>40</v>
      </c>
      <c r="U8580" t="s">
        <v>23834</v>
      </c>
      <c r="V8580">
        <v>40</v>
      </c>
      <c r="W8580" t="s">
        <v>23836</v>
      </c>
      <c r="X8580" t="s">
        <v>35</v>
      </c>
      <c r="Y8580" t="s">
        <v>820</v>
      </c>
      <c r="AA8580" t="s">
        <v>38</v>
      </c>
    </row>
    <row r="8581" spans="1:27" x14ac:dyDescent="0.3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>
        <v>150.79</v>
      </c>
      <c r="H8581">
        <v>33.64</v>
      </c>
      <c r="I8581" t="s">
        <v>362</v>
      </c>
      <c r="K8581">
        <v>0</v>
      </c>
      <c r="L8581" t="s">
        <v>625</v>
      </c>
      <c r="M8581">
        <v>5367</v>
      </c>
      <c r="N8581" s="1">
        <v>43378</v>
      </c>
      <c r="O8581" s="1" t="str">
        <f t="shared" si="268"/>
        <v>October</v>
      </c>
      <c r="P8581" s="4">
        <f t="shared" si="269"/>
        <v>5</v>
      </c>
      <c r="Q8581" t="s">
        <v>30</v>
      </c>
      <c r="R8581">
        <v>18</v>
      </c>
      <c r="U8581" t="s">
        <v>23834</v>
      </c>
      <c r="V8581">
        <v>1952.29</v>
      </c>
      <c r="W8581" t="s">
        <v>23837</v>
      </c>
      <c r="X8581" t="s">
        <v>35</v>
      </c>
      <c r="Y8581" t="s">
        <v>629</v>
      </c>
      <c r="AA8581" t="s">
        <v>365</v>
      </c>
    </row>
    <row r="8582" spans="1:27" x14ac:dyDescent="0.3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>
        <v>153.41</v>
      </c>
      <c r="H8582">
        <v>27.95</v>
      </c>
      <c r="I8582" t="s">
        <v>27</v>
      </c>
      <c r="J8582" t="s">
        <v>12976</v>
      </c>
      <c r="L8582" t="s">
        <v>29</v>
      </c>
      <c r="M8582">
        <v>3175.28</v>
      </c>
      <c r="N8582" s="1">
        <v>43378</v>
      </c>
      <c r="O8582" s="1" t="str">
        <f t="shared" si="268"/>
        <v>October</v>
      </c>
      <c r="P8582" s="4">
        <f t="shared" si="269"/>
        <v>5</v>
      </c>
      <c r="Q8582" t="s">
        <v>30</v>
      </c>
      <c r="R8582">
        <v>26</v>
      </c>
      <c r="S8582" t="s">
        <v>2079</v>
      </c>
      <c r="T8582" t="s">
        <v>32</v>
      </c>
      <c r="U8582" t="s">
        <v>23838</v>
      </c>
      <c r="V8582">
        <v>6.63</v>
      </c>
      <c r="W8582" t="s">
        <v>23839</v>
      </c>
      <c r="X8582" t="s">
        <v>35</v>
      </c>
      <c r="Y8582" t="s">
        <v>36</v>
      </c>
      <c r="Z8582" t="s">
        <v>4073</v>
      </c>
      <c r="AA8582" t="s">
        <v>38</v>
      </c>
    </row>
    <row r="8583" spans="1:27" x14ac:dyDescent="0.3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>
        <v>153.05000000000001</v>
      </c>
      <c r="H8583">
        <v>27.61</v>
      </c>
      <c r="I8583" t="s">
        <v>39</v>
      </c>
      <c r="J8583" t="s">
        <v>15816</v>
      </c>
      <c r="L8583" t="s">
        <v>132</v>
      </c>
      <c r="M8583">
        <v>4136.8100000000004</v>
      </c>
      <c r="N8583" s="1">
        <v>43378</v>
      </c>
      <c r="O8583" s="1" t="str">
        <f t="shared" si="268"/>
        <v>October</v>
      </c>
      <c r="P8583" s="4">
        <f t="shared" si="269"/>
        <v>5</v>
      </c>
      <c r="Q8583" t="s">
        <v>50</v>
      </c>
      <c r="R8583">
        <v>30</v>
      </c>
      <c r="S8583" t="s">
        <v>3740</v>
      </c>
      <c r="T8583" t="s">
        <v>81</v>
      </c>
      <c r="U8583" t="s">
        <v>23840</v>
      </c>
      <c r="V8583">
        <v>18.760000000000002</v>
      </c>
      <c r="W8583" t="s">
        <v>23841</v>
      </c>
      <c r="X8583" t="s">
        <v>35</v>
      </c>
      <c r="Y8583" t="s">
        <v>136</v>
      </c>
      <c r="Z8583" t="s">
        <v>4924</v>
      </c>
      <c r="AA8583" t="s">
        <v>38</v>
      </c>
    </row>
    <row r="8584" spans="1:27" x14ac:dyDescent="0.3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>
        <v>151.22999999999999</v>
      </c>
      <c r="H8584">
        <v>33.94</v>
      </c>
      <c r="I8584" t="s">
        <v>39</v>
      </c>
      <c r="J8584" t="s">
        <v>1696</v>
      </c>
      <c r="L8584" t="s">
        <v>49</v>
      </c>
      <c r="M8584">
        <v>1334.15</v>
      </c>
      <c r="N8584" s="1">
        <v>43378</v>
      </c>
      <c r="O8584" s="1" t="str">
        <f t="shared" si="268"/>
        <v>October</v>
      </c>
      <c r="P8584" s="4">
        <f t="shared" si="269"/>
        <v>5</v>
      </c>
      <c r="Q8584" t="s">
        <v>50</v>
      </c>
      <c r="R8584">
        <v>38</v>
      </c>
      <c r="S8584" t="s">
        <v>1697</v>
      </c>
      <c r="T8584" t="s">
        <v>42</v>
      </c>
      <c r="U8584" t="s">
        <v>23842</v>
      </c>
      <c r="V8584">
        <v>13.71</v>
      </c>
      <c r="W8584" t="s">
        <v>23843</v>
      </c>
      <c r="X8584" t="s">
        <v>35</v>
      </c>
      <c r="Y8584" t="s">
        <v>53</v>
      </c>
      <c r="Z8584" t="s">
        <v>1700</v>
      </c>
      <c r="AA8584" t="s">
        <v>38</v>
      </c>
    </row>
    <row r="8585" spans="1:27" x14ac:dyDescent="0.3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>
        <v>151.04</v>
      </c>
      <c r="H8585">
        <v>33.770000000000003</v>
      </c>
      <c r="I8585" t="s">
        <v>39</v>
      </c>
      <c r="J8585" t="s">
        <v>23844</v>
      </c>
      <c r="L8585" t="s">
        <v>2879</v>
      </c>
      <c r="M8585">
        <v>10892.91</v>
      </c>
      <c r="N8585" s="1">
        <v>43378</v>
      </c>
      <c r="O8585" s="1" t="str">
        <f t="shared" si="268"/>
        <v>October</v>
      </c>
      <c r="P8585" s="4">
        <f t="shared" si="269"/>
        <v>5</v>
      </c>
      <c r="Q8585" t="s">
        <v>30</v>
      </c>
      <c r="R8585">
        <v>34</v>
      </c>
      <c r="S8585" t="s">
        <v>22759</v>
      </c>
      <c r="T8585" t="s">
        <v>42</v>
      </c>
      <c r="U8585" t="s">
        <v>23845</v>
      </c>
      <c r="V8585">
        <v>36.93</v>
      </c>
      <c r="W8585" t="s">
        <v>23846</v>
      </c>
      <c r="X8585" t="s">
        <v>35</v>
      </c>
      <c r="Y8585" t="s">
        <v>2881</v>
      </c>
      <c r="Z8585" t="s">
        <v>23847</v>
      </c>
      <c r="AA8585" t="s">
        <v>38</v>
      </c>
    </row>
    <row r="8586" spans="1:27" x14ac:dyDescent="0.3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>
        <v>143.83000000000001</v>
      </c>
      <c r="H8586">
        <v>37.659999999999997</v>
      </c>
      <c r="I8586" t="s">
        <v>27</v>
      </c>
      <c r="J8586" t="s">
        <v>23848</v>
      </c>
      <c r="L8586" t="s">
        <v>433</v>
      </c>
      <c r="M8586">
        <v>202355.51</v>
      </c>
      <c r="N8586" s="1">
        <v>43378</v>
      </c>
      <c r="O8586" s="1" t="str">
        <f t="shared" si="268"/>
        <v>October</v>
      </c>
      <c r="P8586" s="4">
        <f t="shared" si="269"/>
        <v>5</v>
      </c>
      <c r="Q8586" t="s">
        <v>30</v>
      </c>
      <c r="R8586">
        <v>40</v>
      </c>
      <c r="S8586" t="s">
        <v>10072</v>
      </c>
      <c r="T8586" t="s">
        <v>81</v>
      </c>
      <c r="U8586" t="s">
        <v>23849</v>
      </c>
      <c r="V8586">
        <v>40.090000000000003</v>
      </c>
      <c r="W8586" t="s">
        <v>23850</v>
      </c>
      <c r="X8586" t="s">
        <v>35</v>
      </c>
      <c r="Y8586" t="s">
        <v>435</v>
      </c>
      <c r="Z8586" t="s">
        <v>23851</v>
      </c>
      <c r="AA8586" t="s">
        <v>38</v>
      </c>
    </row>
    <row r="8587" spans="1:27" x14ac:dyDescent="0.3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>
        <v>138.58000000000001</v>
      </c>
      <c r="H8587">
        <v>34.96</v>
      </c>
      <c r="I8587" t="s">
        <v>27</v>
      </c>
      <c r="J8587" t="s">
        <v>5689</v>
      </c>
      <c r="L8587" t="s">
        <v>1634</v>
      </c>
      <c r="M8587">
        <v>16518.12</v>
      </c>
      <c r="N8587" s="1">
        <v>43378</v>
      </c>
      <c r="O8587" s="1" t="str">
        <f t="shared" si="268"/>
        <v>October</v>
      </c>
      <c r="P8587" s="4">
        <f t="shared" si="269"/>
        <v>5</v>
      </c>
      <c r="Q8587" t="s">
        <v>30</v>
      </c>
      <c r="R8587">
        <v>40</v>
      </c>
      <c r="S8587" t="s">
        <v>41</v>
      </c>
      <c r="T8587" t="s">
        <v>42</v>
      </c>
      <c r="U8587" t="s">
        <v>23852</v>
      </c>
      <c r="V8587">
        <v>111.34</v>
      </c>
      <c r="W8587" t="s">
        <v>23853</v>
      </c>
      <c r="X8587" t="s">
        <v>35</v>
      </c>
      <c r="Y8587" t="s">
        <v>1636</v>
      </c>
      <c r="Z8587" t="s">
        <v>45</v>
      </c>
      <c r="AA8587" t="s">
        <v>38</v>
      </c>
    </row>
    <row r="8588" spans="1:27" x14ac:dyDescent="0.3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>
        <v>143.88</v>
      </c>
      <c r="H8588">
        <v>37.659999999999997</v>
      </c>
      <c r="I8588" t="s">
        <v>27</v>
      </c>
      <c r="J8588" t="s">
        <v>23854</v>
      </c>
      <c r="L8588" t="s">
        <v>1303</v>
      </c>
      <c r="M8588">
        <v>15817.89</v>
      </c>
      <c r="N8588" s="1">
        <v>43378</v>
      </c>
      <c r="O8588" s="1" t="str">
        <f t="shared" si="268"/>
        <v>October</v>
      </c>
      <c r="P8588" s="4">
        <f t="shared" si="269"/>
        <v>5</v>
      </c>
      <c r="Q8588" t="s">
        <v>50</v>
      </c>
      <c r="R8588">
        <v>38</v>
      </c>
      <c r="S8588" t="s">
        <v>6482</v>
      </c>
      <c r="T8588" t="s">
        <v>81</v>
      </c>
      <c r="U8588" t="s">
        <v>23855</v>
      </c>
      <c r="V8588">
        <v>58.24</v>
      </c>
      <c r="W8588" t="s">
        <v>23856</v>
      </c>
      <c r="X8588" t="s">
        <v>35</v>
      </c>
      <c r="Y8588" t="s">
        <v>1307</v>
      </c>
      <c r="Z8588" t="s">
        <v>6485</v>
      </c>
      <c r="AA8588" t="s">
        <v>38</v>
      </c>
    </row>
    <row r="8589" spans="1:27" x14ac:dyDescent="0.3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>
        <v>143.88</v>
      </c>
      <c r="H8589">
        <v>37.659999999999997</v>
      </c>
      <c r="I8589" t="s">
        <v>362</v>
      </c>
      <c r="K8589">
        <v>0</v>
      </c>
      <c r="L8589" t="s">
        <v>1303</v>
      </c>
      <c r="M8589">
        <v>19467.400000000001</v>
      </c>
      <c r="N8589" s="1">
        <v>43378</v>
      </c>
      <c r="O8589" s="1" t="str">
        <f t="shared" si="268"/>
        <v>October</v>
      </c>
      <c r="P8589" s="4">
        <f t="shared" si="269"/>
        <v>5</v>
      </c>
      <c r="Q8589" t="s">
        <v>50</v>
      </c>
      <c r="R8589">
        <v>38</v>
      </c>
      <c r="U8589" t="s">
        <v>23857</v>
      </c>
      <c r="V8589">
        <v>3649.51</v>
      </c>
      <c r="W8589" t="s">
        <v>23858</v>
      </c>
      <c r="X8589" t="s">
        <v>35</v>
      </c>
      <c r="Y8589" t="s">
        <v>1307</v>
      </c>
      <c r="AA8589" t="s">
        <v>365</v>
      </c>
    </row>
    <row r="8590" spans="1:27" x14ac:dyDescent="0.3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>
        <v>151.68</v>
      </c>
      <c r="H8590">
        <v>32.979999999999997</v>
      </c>
      <c r="I8590" t="s">
        <v>362</v>
      </c>
      <c r="K8590">
        <v>0</v>
      </c>
      <c r="L8590" t="s">
        <v>396</v>
      </c>
      <c r="M8590">
        <v>11740.7</v>
      </c>
      <c r="N8590" s="1">
        <v>43378</v>
      </c>
      <c r="O8590" s="1" t="str">
        <f t="shared" si="268"/>
        <v>October</v>
      </c>
      <c r="P8590" s="4">
        <f t="shared" si="269"/>
        <v>5</v>
      </c>
      <c r="Q8590" t="s">
        <v>50</v>
      </c>
      <c r="R8590">
        <v>35</v>
      </c>
      <c r="U8590" t="s">
        <v>23857</v>
      </c>
      <c r="V8590">
        <v>2308.67</v>
      </c>
      <c r="W8590" t="s">
        <v>23859</v>
      </c>
      <c r="X8590" t="s">
        <v>35</v>
      </c>
      <c r="Y8590" t="s">
        <v>663</v>
      </c>
      <c r="AA8590" t="s">
        <v>365</v>
      </c>
    </row>
    <row r="8591" spans="1:27" x14ac:dyDescent="0.3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>
        <v>144.93</v>
      </c>
      <c r="H8591">
        <v>37.79</v>
      </c>
      <c r="I8591" t="s">
        <v>27</v>
      </c>
      <c r="J8591" t="s">
        <v>23860</v>
      </c>
      <c r="L8591" t="s">
        <v>729</v>
      </c>
      <c r="M8591">
        <v>7170.95</v>
      </c>
      <c r="N8591" s="1">
        <v>43378</v>
      </c>
      <c r="O8591" s="1" t="str">
        <f t="shared" si="268"/>
        <v>October</v>
      </c>
      <c r="P8591" s="4">
        <f t="shared" si="269"/>
        <v>5</v>
      </c>
      <c r="Q8591" t="s">
        <v>30</v>
      </c>
      <c r="R8591">
        <v>41</v>
      </c>
      <c r="S8591" t="s">
        <v>4035</v>
      </c>
      <c r="T8591" t="s">
        <v>81</v>
      </c>
      <c r="U8591" t="s">
        <v>23861</v>
      </c>
      <c r="V8591">
        <v>59.05</v>
      </c>
      <c r="W8591" t="s">
        <v>23862</v>
      </c>
      <c r="X8591" t="s">
        <v>35</v>
      </c>
      <c r="Y8591" t="s">
        <v>732</v>
      </c>
      <c r="Z8591" t="s">
        <v>4038</v>
      </c>
      <c r="AA8591" t="s">
        <v>38</v>
      </c>
    </row>
    <row r="8592" spans="1:27" x14ac:dyDescent="0.3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>
        <v>153.32</v>
      </c>
      <c r="H8592">
        <v>27.93</v>
      </c>
      <c r="I8592" t="s">
        <v>39</v>
      </c>
      <c r="J8592" t="s">
        <v>23863</v>
      </c>
      <c r="L8592" t="s">
        <v>171</v>
      </c>
      <c r="M8592">
        <v>5253.63</v>
      </c>
      <c r="N8592" s="1">
        <v>43378</v>
      </c>
      <c r="O8592" s="1" t="str">
        <f t="shared" si="268"/>
        <v>October</v>
      </c>
      <c r="P8592" s="4">
        <f t="shared" si="269"/>
        <v>5</v>
      </c>
      <c r="Q8592" t="s">
        <v>50</v>
      </c>
      <c r="R8592">
        <v>37</v>
      </c>
      <c r="S8592" t="s">
        <v>6893</v>
      </c>
      <c r="T8592" t="s">
        <v>32</v>
      </c>
      <c r="U8592" t="s">
        <v>23864</v>
      </c>
      <c r="V8592">
        <v>27.96</v>
      </c>
      <c r="W8592" t="s">
        <v>23865</v>
      </c>
      <c r="X8592" t="s">
        <v>35</v>
      </c>
      <c r="Y8592" t="s">
        <v>175</v>
      </c>
      <c r="Z8592" t="s">
        <v>8179</v>
      </c>
      <c r="AA8592" t="s">
        <v>38</v>
      </c>
    </row>
    <row r="8593" spans="1:27" x14ac:dyDescent="0.3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>
        <v>151.22999999999999</v>
      </c>
      <c r="H8593">
        <v>33.94</v>
      </c>
      <c r="I8593" t="s">
        <v>27</v>
      </c>
      <c r="J8593" t="s">
        <v>23866</v>
      </c>
      <c r="L8593" t="s">
        <v>49</v>
      </c>
      <c r="M8593">
        <v>1327.33</v>
      </c>
      <c r="N8593" s="1">
        <v>43378</v>
      </c>
      <c r="O8593" s="1" t="str">
        <f t="shared" si="268"/>
        <v>October</v>
      </c>
      <c r="P8593" s="4">
        <f t="shared" si="269"/>
        <v>5</v>
      </c>
      <c r="Q8593" t="s">
        <v>50</v>
      </c>
      <c r="R8593">
        <v>38</v>
      </c>
      <c r="S8593" t="s">
        <v>14021</v>
      </c>
      <c r="T8593" t="s">
        <v>42</v>
      </c>
      <c r="U8593" t="s">
        <v>23867</v>
      </c>
      <c r="V8593">
        <v>6.82</v>
      </c>
      <c r="W8593" t="s">
        <v>23868</v>
      </c>
      <c r="X8593" t="s">
        <v>35</v>
      </c>
      <c r="Y8593" t="s">
        <v>53</v>
      </c>
      <c r="Z8593" t="s">
        <v>14024</v>
      </c>
      <c r="AA8593" t="s">
        <v>38</v>
      </c>
    </row>
    <row r="8594" spans="1:27" x14ac:dyDescent="0.3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>
        <v>116.06</v>
      </c>
      <c r="H8594">
        <v>32</v>
      </c>
      <c r="I8594" t="s">
        <v>27</v>
      </c>
      <c r="J8594" t="s">
        <v>23869</v>
      </c>
      <c r="L8594" t="s">
        <v>94</v>
      </c>
      <c r="M8594">
        <v>7685.64</v>
      </c>
      <c r="N8594" s="1">
        <v>43378</v>
      </c>
      <c r="O8594" s="1" t="str">
        <f t="shared" si="268"/>
        <v>October</v>
      </c>
      <c r="P8594" s="4">
        <f t="shared" si="269"/>
        <v>5</v>
      </c>
      <c r="Q8594" t="s">
        <v>30</v>
      </c>
      <c r="R8594">
        <v>27</v>
      </c>
      <c r="S8594" t="s">
        <v>1814</v>
      </c>
      <c r="T8594" t="s">
        <v>96</v>
      </c>
      <c r="U8594" t="s">
        <v>23870</v>
      </c>
      <c r="V8594">
        <v>8.9499999999999993</v>
      </c>
      <c r="W8594" t="s">
        <v>23871</v>
      </c>
      <c r="X8594" t="s">
        <v>35</v>
      </c>
      <c r="Y8594" t="s">
        <v>99</v>
      </c>
      <c r="Z8594" t="s">
        <v>1817</v>
      </c>
      <c r="AA8594" t="s">
        <v>38</v>
      </c>
    </row>
    <row r="8595" spans="1:27" x14ac:dyDescent="0.3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>
        <v>151.22999999999999</v>
      </c>
      <c r="H8595">
        <v>33.94</v>
      </c>
      <c r="I8595" t="s">
        <v>27</v>
      </c>
      <c r="J8595" t="s">
        <v>23872</v>
      </c>
      <c r="L8595" t="s">
        <v>49</v>
      </c>
      <c r="M8595">
        <v>1297.9100000000001</v>
      </c>
      <c r="N8595" s="1">
        <v>43378</v>
      </c>
      <c r="O8595" s="1" t="str">
        <f t="shared" si="268"/>
        <v>October</v>
      </c>
      <c r="P8595" s="4">
        <f t="shared" si="269"/>
        <v>5</v>
      </c>
      <c r="Q8595" t="s">
        <v>50</v>
      </c>
      <c r="R8595">
        <v>38</v>
      </c>
      <c r="S8595" t="s">
        <v>1207</v>
      </c>
      <c r="T8595" t="s">
        <v>42</v>
      </c>
      <c r="U8595" t="s">
        <v>23873</v>
      </c>
      <c r="V8595">
        <v>29.42</v>
      </c>
      <c r="W8595" t="s">
        <v>23874</v>
      </c>
      <c r="X8595" t="s">
        <v>35</v>
      </c>
      <c r="Y8595" t="s">
        <v>53</v>
      </c>
      <c r="Z8595" t="s">
        <v>4496</v>
      </c>
      <c r="AA8595" t="s">
        <v>38</v>
      </c>
    </row>
    <row r="8596" spans="1:27" x14ac:dyDescent="0.3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>
        <v>145.13</v>
      </c>
      <c r="H8596">
        <v>37.700000000000003</v>
      </c>
      <c r="I8596" t="s">
        <v>39</v>
      </c>
      <c r="J8596" t="s">
        <v>5376</v>
      </c>
      <c r="L8596" t="s">
        <v>396</v>
      </c>
      <c r="M8596">
        <v>63556.54</v>
      </c>
      <c r="N8596" s="1">
        <v>43378</v>
      </c>
      <c r="O8596" s="1" t="str">
        <f t="shared" si="268"/>
        <v>October</v>
      </c>
      <c r="P8596" s="4">
        <f t="shared" si="269"/>
        <v>5</v>
      </c>
      <c r="Q8596" t="s">
        <v>50</v>
      </c>
      <c r="R8596">
        <v>33</v>
      </c>
      <c r="S8596" t="s">
        <v>1847</v>
      </c>
      <c r="T8596" t="s">
        <v>247</v>
      </c>
      <c r="U8596" t="s">
        <v>23875</v>
      </c>
      <c r="V8596">
        <v>37.270000000000003</v>
      </c>
      <c r="W8596" t="s">
        <v>23876</v>
      </c>
      <c r="X8596" t="s">
        <v>35</v>
      </c>
      <c r="Y8596" t="s">
        <v>400</v>
      </c>
      <c r="Z8596" t="s">
        <v>1850</v>
      </c>
      <c r="AA8596" t="s">
        <v>38</v>
      </c>
    </row>
    <row r="8597" spans="1:27" x14ac:dyDescent="0.3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>
        <v>153.41</v>
      </c>
      <c r="H8597">
        <v>27.95</v>
      </c>
      <c r="I8597" t="s">
        <v>39</v>
      </c>
      <c r="J8597" t="s">
        <v>23877</v>
      </c>
      <c r="L8597" t="s">
        <v>29</v>
      </c>
      <c r="M8597">
        <v>3161</v>
      </c>
      <c r="N8597" s="1">
        <v>43378</v>
      </c>
      <c r="O8597" s="1" t="str">
        <f t="shared" si="268"/>
        <v>October</v>
      </c>
      <c r="P8597" s="4">
        <f t="shared" si="269"/>
        <v>5</v>
      </c>
      <c r="Q8597" t="s">
        <v>30</v>
      </c>
      <c r="R8597">
        <v>26</v>
      </c>
      <c r="S8597" t="s">
        <v>23878</v>
      </c>
      <c r="T8597" t="s">
        <v>32</v>
      </c>
      <c r="U8597" t="s">
        <v>23879</v>
      </c>
      <c r="V8597">
        <v>14.28</v>
      </c>
      <c r="W8597" t="s">
        <v>23880</v>
      </c>
      <c r="X8597" t="s">
        <v>35</v>
      </c>
      <c r="Y8597" t="s">
        <v>36</v>
      </c>
      <c r="Z8597" t="s">
        <v>23881</v>
      </c>
      <c r="AA8597" t="s">
        <v>38</v>
      </c>
    </row>
    <row r="8598" spans="1:27" x14ac:dyDescent="0.3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>
        <v>144.97</v>
      </c>
      <c r="H8598">
        <v>37.42</v>
      </c>
      <c r="I8598" t="s">
        <v>362</v>
      </c>
      <c r="K8598">
        <v>0</v>
      </c>
      <c r="L8598" t="s">
        <v>678</v>
      </c>
      <c r="M8598">
        <v>7530.55</v>
      </c>
      <c r="N8598" s="1">
        <v>43378</v>
      </c>
      <c r="O8598" s="1" t="str">
        <f t="shared" si="268"/>
        <v>October</v>
      </c>
      <c r="P8598" s="4">
        <f t="shared" si="269"/>
        <v>5</v>
      </c>
      <c r="Q8598" t="s">
        <v>50</v>
      </c>
      <c r="R8598">
        <v>28</v>
      </c>
      <c r="U8598" t="s">
        <v>23882</v>
      </c>
      <c r="V8598">
        <v>1916.51</v>
      </c>
      <c r="W8598" t="s">
        <v>23883</v>
      </c>
      <c r="X8598" t="s">
        <v>35</v>
      </c>
      <c r="Y8598" t="s">
        <v>682</v>
      </c>
      <c r="AA8598" t="s">
        <v>365</v>
      </c>
    </row>
    <row r="8599" spans="1:27" x14ac:dyDescent="0.35">
      <c r="A8599" t="s">
        <v>68</v>
      </c>
      <c r="D8599" t="s">
        <v>101</v>
      </c>
      <c r="E8599" t="s">
        <v>25</v>
      </c>
      <c r="F8599" t="s">
        <v>102</v>
      </c>
      <c r="G8599">
        <v>151.22999999999999</v>
      </c>
      <c r="H8599">
        <v>33.96</v>
      </c>
      <c r="I8599" t="s">
        <v>71</v>
      </c>
      <c r="L8599" t="s">
        <v>49</v>
      </c>
      <c r="M8599">
        <v>16540.490000000002</v>
      </c>
      <c r="N8599" s="1">
        <v>43378</v>
      </c>
      <c r="O8599" s="1" t="str">
        <f t="shared" si="268"/>
        <v>October</v>
      </c>
      <c r="P8599" s="4">
        <f t="shared" si="269"/>
        <v>5</v>
      </c>
      <c r="Q8599" t="s">
        <v>50</v>
      </c>
      <c r="R8599">
        <v>40</v>
      </c>
      <c r="U8599" t="s">
        <v>23882</v>
      </c>
      <c r="V8599">
        <v>41</v>
      </c>
      <c r="W8599" t="s">
        <v>23884</v>
      </c>
      <c r="X8599" t="s">
        <v>35</v>
      </c>
      <c r="Y8599" t="s">
        <v>106</v>
      </c>
      <c r="AA8599" t="s">
        <v>38</v>
      </c>
    </row>
    <row r="8600" spans="1:27" x14ac:dyDescent="0.3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>
        <v>146.91999999999999</v>
      </c>
      <c r="H8600">
        <v>36.07</v>
      </c>
      <c r="I8600" t="s">
        <v>362</v>
      </c>
      <c r="K8600">
        <v>0</v>
      </c>
      <c r="L8600" t="s">
        <v>49</v>
      </c>
      <c r="M8600">
        <v>38970.35</v>
      </c>
      <c r="N8600" s="1">
        <v>43378</v>
      </c>
      <c r="O8600" s="1" t="str">
        <f t="shared" si="268"/>
        <v>October</v>
      </c>
      <c r="P8600" s="4">
        <f t="shared" si="269"/>
        <v>5</v>
      </c>
      <c r="Q8600" t="s">
        <v>50</v>
      </c>
      <c r="R8600">
        <v>21</v>
      </c>
      <c r="U8600" t="s">
        <v>23882</v>
      </c>
      <c r="V8600">
        <v>1560.2</v>
      </c>
      <c r="W8600" t="s">
        <v>23885</v>
      </c>
      <c r="X8600" t="s">
        <v>35</v>
      </c>
      <c r="Y8600" t="s">
        <v>673</v>
      </c>
      <c r="AA8600" t="s">
        <v>365</v>
      </c>
    </row>
    <row r="8601" spans="1:27" x14ac:dyDescent="0.35">
      <c r="A8601" t="s">
        <v>68</v>
      </c>
      <c r="D8601" t="s">
        <v>445</v>
      </c>
      <c r="E8601" t="s">
        <v>25</v>
      </c>
      <c r="F8601" t="s">
        <v>446</v>
      </c>
      <c r="G8601">
        <v>151.12</v>
      </c>
      <c r="H8601">
        <v>33.89</v>
      </c>
      <c r="I8601" t="s">
        <v>71</v>
      </c>
      <c r="L8601" t="s">
        <v>448</v>
      </c>
      <c r="M8601">
        <v>41388.99</v>
      </c>
      <c r="N8601" s="1">
        <v>43378</v>
      </c>
      <c r="O8601" s="1" t="str">
        <f t="shared" si="268"/>
        <v>October</v>
      </c>
      <c r="P8601" s="4">
        <f t="shared" si="269"/>
        <v>5</v>
      </c>
      <c r="Q8601" t="s">
        <v>50</v>
      </c>
      <c r="R8601">
        <v>28</v>
      </c>
      <c r="U8601" t="s">
        <v>23882</v>
      </c>
      <c r="V8601">
        <v>43</v>
      </c>
      <c r="W8601" t="s">
        <v>23886</v>
      </c>
      <c r="X8601" t="s">
        <v>35</v>
      </c>
      <c r="Y8601" t="s">
        <v>452</v>
      </c>
      <c r="AA8601" t="s">
        <v>38</v>
      </c>
    </row>
    <row r="8602" spans="1:27" x14ac:dyDescent="0.35">
      <c r="A8602" t="s">
        <v>68</v>
      </c>
      <c r="D8602" t="s">
        <v>646</v>
      </c>
      <c r="E8602" t="s">
        <v>25</v>
      </c>
      <c r="F8602" t="s">
        <v>647</v>
      </c>
      <c r="G8602">
        <v>116</v>
      </c>
      <c r="H8602">
        <v>31.88</v>
      </c>
      <c r="I8602" t="s">
        <v>71</v>
      </c>
      <c r="L8602" t="s">
        <v>648</v>
      </c>
      <c r="M8602">
        <v>6711.92</v>
      </c>
      <c r="N8602" s="1">
        <v>43378</v>
      </c>
      <c r="O8602" s="1" t="str">
        <f t="shared" si="268"/>
        <v>October</v>
      </c>
      <c r="P8602" s="4">
        <f t="shared" si="269"/>
        <v>5</v>
      </c>
      <c r="Q8602" t="s">
        <v>30</v>
      </c>
      <c r="R8602">
        <v>24</v>
      </c>
      <c r="U8602" t="s">
        <v>23882</v>
      </c>
      <c r="V8602">
        <v>27</v>
      </c>
      <c r="W8602" t="s">
        <v>23887</v>
      </c>
      <c r="X8602" t="s">
        <v>35</v>
      </c>
      <c r="Y8602" t="s">
        <v>651</v>
      </c>
      <c r="AA8602" t="s">
        <v>38</v>
      </c>
    </row>
    <row r="8603" spans="1:27" x14ac:dyDescent="0.3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>
        <v>144.97</v>
      </c>
      <c r="H8603">
        <v>37.42</v>
      </c>
      <c r="I8603" t="s">
        <v>27</v>
      </c>
      <c r="J8603" t="s">
        <v>15581</v>
      </c>
      <c r="L8603" t="s">
        <v>678</v>
      </c>
      <c r="M8603">
        <v>5614.04</v>
      </c>
      <c r="N8603" s="1">
        <v>43378</v>
      </c>
      <c r="O8603" s="1" t="str">
        <f t="shared" si="268"/>
        <v>October</v>
      </c>
      <c r="P8603" s="4">
        <f t="shared" si="269"/>
        <v>5</v>
      </c>
      <c r="Q8603" t="s">
        <v>50</v>
      </c>
      <c r="R8603">
        <v>28</v>
      </c>
      <c r="S8603" t="s">
        <v>2258</v>
      </c>
      <c r="T8603" t="s">
        <v>42</v>
      </c>
      <c r="U8603" t="s">
        <v>23888</v>
      </c>
      <c r="V8603">
        <v>12.77</v>
      </c>
      <c r="W8603" t="s">
        <v>23889</v>
      </c>
      <c r="X8603" t="s">
        <v>35</v>
      </c>
      <c r="Y8603" t="s">
        <v>682</v>
      </c>
      <c r="Z8603" t="s">
        <v>3525</v>
      </c>
      <c r="AA8603" t="s">
        <v>38</v>
      </c>
    </row>
    <row r="8604" spans="1:27" x14ac:dyDescent="0.3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>
        <v>153.41</v>
      </c>
      <c r="H8604">
        <v>27.95</v>
      </c>
      <c r="I8604" t="s">
        <v>39</v>
      </c>
      <c r="J8604" t="s">
        <v>1017</v>
      </c>
      <c r="L8604" t="s">
        <v>29</v>
      </c>
      <c r="M8604">
        <v>3155.2</v>
      </c>
      <c r="N8604" s="1">
        <v>43378</v>
      </c>
      <c r="O8604" s="1" t="str">
        <f t="shared" si="268"/>
        <v>October</v>
      </c>
      <c r="P8604" s="4">
        <f t="shared" si="269"/>
        <v>5</v>
      </c>
      <c r="Q8604" t="s">
        <v>30</v>
      </c>
      <c r="R8604">
        <v>26</v>
      </c>
      <c r="S8604" t="s">
        <v>1018</v>
      </c>
      <c r="T8604" t="s">
        <v>32</v>
      </c>
      <c r="U8604" t="s">
        <v>23890</v>
      </c>
      <c r="V8604">
        <v>5.8</v>
      </c>
      <c r="W8604" t="s">
        <v>23891</v>
      </c>
      <c r="X8604" t="s">
        <v>35</v>
      </c>
      <c r="Y8604" t="s">
        <v>36</v>
      </c>
      <c r="Z8604" t="s">
        <v>1021</v>
      </c>
      <c r="AA8604" t="s">
        <v>38</v>
      </c>
    </row>
    <row r="8605" spans="1:27" x14ac:dyDescent="0.3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>
        <v>153.32</v>
      </c>
      <c r="H8605">
        <v>27.93</v>
      </c>
      <c r="I8605" t="s">
        <v>27</v>
      </c>
      <c r="J8605" t="s">
        <v>5308</v>
      </c>
      <c r="L8605" t="s">
        <v>171</v>
      </c>
      <c r="M8605">
        <v>5241.18</v>
      </c>
      <c r="N8605" s="1">
        <v>43378</v>
      </c>
      <c r="O8605" s="1" t="str">
        <f t="shared" si="268"/>
        <v>October</v>
      </c>
      <c r="P8605" s="4">
        <f t="shared" si="269"/>
        <v>5</v>
      </c>
      <c r="Q8605" t="s">
        <v>50</v>
      </c>
      <c r="R8605">
        <v>37</v>
      </c>
      <c r="S8605" t="s">
        <v>5309</v>
      </c>
      <c r="T8605" t="s">
        <v>32</v>
      </c>
      <c r="U8605" t="s">
        <v>23892</v>
      </c>
      <c r="V8605">
        <v>12.45</v>
      </c>
      <c r="W8605" t="s">
        <v>23893</v>
      </c>
      <c r="X8605" t="s">
        <v>35</v>
      </c>
      <c r="Y8605" t="s">
        <v>175</v>
      </c>
      <c r="Z8605" t="s">
        <v>5312</v>
      </c>
      <c r="AA8605" t="s">
        <v>38</v>
      </c>
    </row>
    <row r="8606" spans="1:27" x14ac:dyDescent="0.3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>
        <v>115.98</v>
      </c>
      <c r="H8606">
        <v>32.07</v>
      </c>
      <c r="I8606" t="s">
        <v>39</v>
      </c>
      <c r="J8606" t="s">
        <v>14954</v>
      </c>
      <c r="L8606" t="s">
        <v>439</v>
      </c>
      <c r="M8606">
        <v>9920</v>
      </c>
      <c r="N8606" s="1">
        <v>43378</v>
      </c>
      <c r="O8606" s="1" t="str">
        <f t="shared" si="268"/>
        <v>October</v>
      </c>
      <c r="P8606" s="4">
        <f t="shared" si="269"/>
        <v>5</v>
      </c>
      <c r="Q8606" t="s">
        <v>50</v>
      </c>
      <c r="R8606">
        <v>19</v>
      </c>
      <c r="S8606" t="s">
        <v>440</v>
      </c>
      <c r="T8606" t="s">
        <v>247</v>
      </c>
      <c r="U8606" t="s">
        <v>23894</v>
      </c>
      <c r="V8606">
        <v>190.82</v>
      </c>
      <c r="W8606" t="s">
        <v>23895</v>
      </c>
      <c r="X8606" t="s">
        <v>35</v>
      </c>
      <c r="Y8606" t="s">
        <v>443</v>
      </c>
      <c r="Z8606" t="s">
        <v>4083</v>
      </c>
      <c r="AA8606" t="s">
        <v>38</v>
      </c>
    </row>
    <row r="8607" spans="1:27" x14ac:dyDescent="0.3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>
        <v>151.09</v>
      </c>
      <c r="H8607">
        <v>33.909999999999997</v>
      </c>
      <c r="I8607" t="s">
        <v>362</v>
      </c>
      <c r="K8607">
        <v>0</v>
      </c>
      <c r="L8607" t="s">
        <v>1266</v>
      </c>
      <c r="M8607">
        <v>22761.41</v>
      </c>
      <c r="N8607" s="1">
        <v>43378</v>
      </c>
      <c r="O8607" s="1" t="str">
        <f t="shared" si="268"/>
        <v>October</v>
      </c>
      <c r="P8607" s="4">
        <f t="shared" si="269"/>
        <v>5</v>
      </c>
      <c r="Q8607" t="s">
        <v>30</v>
      </c>
      <c r="R8607">
        <v>46</v>
      </c>
      <c r="U8607" t="s">
        <v>23896</v>
      </c>
      <c r="V8607">
        <v>2470.4499999999998</v>
      </c>
      <c r="W8607" t="s">
        <v>23897</v>
      </c>
      <c r="X8607" t="s">
        <v>35</v>
      </c>
      <c r="Y8607" t="s">
        <v>1270</v>
      </c>
      <c r="AA8607" t="s">
        <v>365</v>
      </c>
    </row>
    <row r="8608" spans="1:27" x14ac:dyDescent="0.3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>
        <v>138.56</v>
      </c>
      <c r="H8608">
        <v>35.270000000000003</v>
      </c>
      <c r="I8608" t="s">
        <v>362</v>
      </c>
      <c r="K8608">
        <v>0</v>
      </c>
      <c r="L8608" t="s">
        <v>832</v>
      </c>
      <c r="M8608">
        <v>14448.78</v>
      </c>
      <c r="N8608" s="1">
        <v>43378</v>
      </c>
      <c r="O8608" s="1" t="str">
        <f t="shared" si="268"/>
        <v>October</v>
      </c>
      <c r="P8608" s="4">
        <f t="shared" si="269"/>
        <v>5</v>
      </c>
      <c r="Q8608" t="s">
        <v>50</v>
      </c>
      <c r="R8608">
        <v>20</v>
      </c>
      <c r="U8608" t="s">
        <v>23896</v>
      </c>
      <c r="V8608">
        <v>3026.95</v>
      </c>
      <c r="W8608" t="s">
        <v>23898</v>
      </c>
      <c r="X8608" t="s">
        <v>35</v>
      </c>
      <c r="Y8608" t="s">
        <v>835</v>
      </c>
      <c r="AA8608" t="s">
        <v>365</v>
      </c>
    </row>
    <row r="8609" spans="1:27" x14ac:dyDescent="0.3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>
        <v>138.56</v>
      </c>
      <c r="H8609">
        <v>35.270000000000003</v>
      </c>
      <c r="I8609" t="s">
        <v>362</v>
      </c>
      <c r="K8609">
        <v>0</v>
      </c>
      <c r="L8609" t="s">
        <v>832</v>
      </c>
      <c r="M8609">
        <v>17475.73</v>
      </c>
      <c r="N8609" s="1">
        <v>43378</v>
      </c>
      <c r="O8609" s="1" t="str">
        <f t="shared" si="268"/>
        <v>October</v>
      </c>
      <c r="P8609" s="4">
        <f t="shared" si="269"/>
        <v>5</v>
      </c>
      <c r="Q8609" t="s">
        <v>50</v>
      </c>
      <c r="R8609">
        <v>20</v>
      </c>
      <c r="U8609" t="s">
        <v>23896</v>
      </c>
      <c r="V8609">
        <v>3026.95</v>
      </c>
      <c r="W8609" t="s">
        <v>23899</v>
      </c>
      <c r="X8609" t="s">
        <v>35</v>
      </c>
      <c r="Y8609" t="s">
        <v>835</v>
      </c>
      <c r="AA8609" t="s">
        <v>365</v>
      </c>
    </row>
    <row r="8610" spans="1:27" x14ac:dyDescent="0.3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>
        <v>144.99</v>
      </c>
      <c r="H8610">
        <v>37.9</v>
      </c>
      <c r="I8610" t="s">
        <v>362</v>
      </c>
      <c r="K8610">
        <v>0</v>
      </c>
      <c r="L8610" t="s">
        <v>140</v>
      </c>
      <c r="M8610">
        <v>266469.07</v>
      </c>
      <c r="N8610" s="1">
        <v>43378</v>
      </c>
      <c r="O8610" s="1" t="str">
        <f t="shared" si="268"/>
        <v>October</v>
      </c>
      <c r="P8610" s="4">
        <f t="shared" si="269"/>
        <v>5</v>
      </c>
      <c r="Q8610" t="s">
        <v>50</v>
      </c>
      <c r="R8610">
        <v>46</v>
      </c>
      <c r="U8610" t="s">
        <v>23896</v>
      </c>
      <c r="V8610">
        <v>2179.96</v>
      </c>
      <c r="W8610" t="s">
        <v>23900</v>
      </c>
      <c r="X8610" t="s">
        <v>35</v>
      </c>
      <c r="Y8610" t="s">
        <v>143</v>
      </c>
      <c r="AA8610" t="s">
        <v>365</v>
      </c>
    </row>
    <row r="8611" spans="1:27" x14ac:dyDescent="0.3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>
        <v>153.02000000000001</v>
      </c>
      <c r="H8611">
        <v>27.66</v>
      </c>
      <c r="I8611" t="s">
        <v>362</v>
      </c>
      <c r="K8611">
        <v>0</v>
      </c>
      <c r="L8611" t="s">
        <v>1338</v>
      </c>
      <c r="M8611">
        <v>14387.37</v>
      </c>
      <c r="N8611" s="1">
        <v>43378</v>
      </c>
      <c r="O8611" s="1" t="str">
        <f t="shared" si="268"/>
        <v>October</v>
      </c>
      <c r="P8611" s="4">
        <f t="shared" si="269"/>
        <v>5</v>
      </c>
      <c r="Q8611" t="s">
        <v>50</v>
      </c>
      <c r="R8611">
        <v>35</v>
      </c>
      <c r="U8611" t="s">
        <v>23896</v>
      </c>
      <c r="V8611">
        <v>2544.7600000000002</v>
      </c>
      <c r="W8611" t="s">
        <v>23901</v>
      </c>
      <c r="X8611" t="s">
        <v>35</v>
      </c>
      <c r="Y8611" t="s">
        <v>1341</v>
      </c>
      <c r="AA8611" t="s">
        <v>365</v>
      </c>
    </row>
    <row r="8612" spans="1:27" x14ac:dyDescent="0.3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>
        <v>151.22999999999999</v>
      </c>
      <c r="H8612">
        <v>33.94</v>
      </c>
      <c r="I8612" t="s">
        <v>39</v>
      </c>
      <c r="J8612" t="s">
        <v>23902</v>
      </c>
      <c r="L8612" t="s">
        <v>49</v>
      </c>
      <c r="M8612">
        <v>1290.56</v>
      </c>
      <c r="N8612" s="1">
        <v>43378</v>
      </c>
      <c r="O8612" s="1" t="str">
        <f t="shared" si="268"/>
        <v>October</v>
      </c>
      <c r="P8612" s="4">
        <f t="shared" si="269"/>
        <v>5</v>
      </c>
      <c r="Q8612" t="s">
        <v>50</v>
      </c>
      <c r="R8612">
        <v>38</v>
      </c>
      <c r="S8612" t="s">
        <v>5352</v>
      </c>
      <c r="T8612" t="s">
        <v>42</v>
      </c>
      <c r="U8612" t="s">
        <v>23903</v>
      </c>
      <c r="V8612">
        <v>7.35</v>
      </c>
      <c r="W8612" t="s">
        <v>23904</v>
      </c>
      <c r="X8612" t="s">
        <v>35</v>
      </c>
      <c r="Y8612" t="s">
        <v>53</v>
      </c>
      <c r="Z8612" t="s">
        <v>2552</v>
      </c>
      <c r="AA8612" t="s">
        <v>38</v>
      </c>
    </row>
    <row r="8613" spans="1:27" x14ac:dyDescent="0.3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>
        <v>143.83000000000001</v>
      </c>
      <c r="H8613">
        <v>37.659999999999997</v>
      </c>
      <c r="I8613" t="s">
        <v>27</v>
      </c>
      <c r="J8613" t="s">
        <v>23281</v>
      </c>
      <c r="L8613" t="s">
        <v>433</v>
      </c>
      <c r="M8613">
        <v>202300.92</v>
      </c>
      <c r="N8613" s="1">
        <v>43378</v>
      </c>
      <c r="O8613" s="1" t="str">
        <f t="shared" si="268"/>
        <v>October</v>
      </c>
      <c r="P8613" s="4">
        <f t="shared" si="269"/>
        <v>5</v>
      </c>
      <c r="Q8613" t="s">
        <v>30</v>
      </c>
      <c r="R8613">
        <v>40</v>
      </c>
      <c r="S8613" t="s">
        <v>23137</v>
      </c>
      <c r="T8613" t="s">
        <v>81</v>
      </c>
      <c r="U8613" t="s">
        <v>23905</v>
      </c>
      <c r="V8613">
        <v>54.59</v>
      </c>
      <c r="W8613" t="s">
        <v>23906</v>
      </c>
      <c r="X8613" t="s">
        <v>35</v>
      </c>
      <c r="Y8613" t="s">
        <v>435</v>
      </c>
      <c r="Z8613" t="s">
        <v>23284</v>
      </c>
      <c r="AA8613" t="s">
        <v>38</v>
      </c>
    </row>
    <row r="8614" spans="1:27" x14ac:dyDescent="0.3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>
        <v>152.99</v>
      </c>
      <c r="H8614">
        <v>27.49</v>
      </c>
      <c r="I8614" t="s">
        <v>27</v>
      </c>
      <c r="J8614" t="s">
        <v>23907</v>
      </c>
      <c r="L8614" t="s">
        <v>226</v>
      </c>
      <c r="M8614">
        <v>17209.45</v>
      </c>
      <c r="N8614" s="1">
        <v>43378</v>
      </c>
      <c r="O8614" s="1" t="str">
        <f t="shared" si="268"/>
        <v>October</v>
      </c>
      <c r="P8614" s="4">
        <f t="shared" si="269"/>
        <v>5</v>
      </c>
      <c r="Q8614" t="s">
        <v>50</v>
      </c>
      <c r="R8614">
        <v>24</v>
      </c>
      <c r="S8614" t="s">
        <v>3822</v>
      </c>
      <c r="T8614" t="s">
        <v>32</v>
      </c>
      <c r="U8614" t="s">
        <v>23908</v>
      </c>
      <c r="V8614">
        <v>12.13</v>
      </c>
      <c r="W8614" t="s">
        <v>23909</v>
      </c>
      <c r="X8614" t="s">
        <v>35</v>
      </c>
      <c r="Y8614" t="s">
        <v>230</v>
      </c>
      <c r="Z8614" t="s">
        <v>7541</v>
      </c>
      <c r="AA8614" t="s">
        <v>38</v>
      </c>
    </row>
    <row r="8615" spans="1:27" x14ac:dyDescent="0.3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>
        <v>138.66999999999999</v>
      </c>
      <c r="H8615">
        <v>34.86</v>
      </c>
      <c r="I8615" t="s">
        <v>27</v>
      </c>
      <c r="J8615" t="s">
        <v>23910</v>
      </c>
      <c r="L8615" t="s">
        <v>337</v>
      </c>
      <c r="M8615">
        <v>7867.27</v>
      </c>
      <c r="N8615" s="1">
        <v>43378</v>
      </c>
      <c r="O8615" s="1" t="str">
        <f t="shared" si="268"/>
        <v>October</v>
      </c>
      <c r="P8615" s="4">
        <f t="shared" si="269"/>
        <v>5</v>
      </c>
      <c r="Q8615" t="s">
        <v>50</v>
      </c>
      <c r="R8615">
        <v>38</v>
      </c>
      <c r="S8615" t="s">
        <v>23911</v>
      </c>
      <c r="T8615" t="s">
        <v>247</v>
      </c>
      <c r="U8615" t="s">
        <v>23912</v>
      </c>
      <c r="V8615">
        <v>24.15</v>
      </c>
      <c r="W8615" t="s">
        <v>23913</v>
      </c>
      <c r="X8615" t="s">
        <v>35</v>
      </c>
      <c r="Y8615" t="s">
        <v>341</v>
      </c>
      <c r="Z8615" t="s">
        <v>23914</v>
      </c>
      <c r="AA8615" t="s">
        <v>38</v>
      </c>
    </row>
    <row r="8616" spans="1:27" x14ac:dyDescent="0.3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>
        <v>146.94</v>
      </c>
      <c r="H8616">
        <v>36.04</v>
      </c>
      <c r="I8616" t="s">
        <v>27</v>
      </c>
      <c r="J8616" t="s">
        <v>5915</v>
      </c>
      <c r="L8616" t="s">
        <v>109</v>
      </c>
      <c r="M8616">
        <v>15559.97</v>
      </c>
      <c r="N8616" s="1">
        <v>43378</v>
      </c>
      <c r="O8616" s="1" t="str">
        <f t="shared" si="268"/>
        <v>October</v>
      </c>
      <c r="P8616" s="4">
        <f t="shared" si="269"/>
        <v>5</v>
      </c>
      <c r="Q8616" t="s">
        <v>50</v>
      </c>
      <c r="R8616">
        <v>19</v>
      </c>
      <c r="S8616" t="s">
        <v>5149</v>
      </c>
      <c r="T8616" t="s">
        <v>32</v>
      </c>
      <c r="U8616" t="s">
        <v>23915</v>
      </c>
      <c r="V8616">
        <v>16.53</v>
      </c>
      <c r="W8616" t="s">
        <v>23916</v>
      </c>
      <c r="X8616" t="s">
        <v>35</v>
      </c>
      <c r="Y8616" t="s">
        <v>111</v>
      </c>
      <c r="Z8616" t="s">
        <v>5918</v>
      </c>
      <c r="AA8616" t="s">
        <v>38</v>
      </c>
    </row>
    <row r="8617" spans="1:27" x14ac:dyDescent="0.3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>
        <v>145.13</v>
      </c>
      <c r="H8617">
        <v>37.700000000000003</v>
      </c>
      <c r="I8617" t="s">
        <v>39</v>
      </c>
      <c r="J8617" t="s">
        <v>23917</v>
      </c>
      <c r="L8617" t="s">
        <v>396</v>
      </c>
      <c r="M8617">
        <v>63548.45</v>
      </c>
      <c r="N8617" s="1">
        <v>43378</v>
      </c>
      <c r="O8617" s="1" t="str">
        <f t="shared" si="268"/>
        <v>October</v>
      </c>
      <c r="P8617" s="4">
        <f t="shared" si="269"/>
        <v>5</v>
      </c>
      <c r="Q8617" t="s">
        <v>50</v>
      </c>
      <c r="R8617">
        <v>33</v>
      </c>
      <c r="S8617" t="s">
        <v>87</v>
      </c>
      <c r="T8617" t="s">
        <v>81</v>
      </c>
      <c r="U8617" t="s">
        <v>23918</v>
      </c>
      <c r="V8617">
        <v>8.09</v>
      </c>
      <c r="W8617" t="s">
        <v>23919</v>
      </c>
      <c r="X8617" t="s">
        <v>35</v>
      </c>
      <c r="Y8617" t="s">
        <v>400</v>
      </c>
      <c r="Z8617" t="s">
        <v>829</v>
      </c>
      <c r="AA8617" t="s">
        <v>38</v>
      </c>
    </row>
    <row r="8618" spans="1:27" x14ac:dyDescent="0.35">
      <c r="A8618" t="s">
        <v>68</v>
      </c>
      <c r="D8618" t="s">
        <v>962</v>
      </c>
      <c r="E8618" t="s">
        <v>25</v>
      </c>
      <c r="F8618" t="s">
        <v>963</v>
      </c>
      <c r="G8618">
        <v>145.06</v>
      </c>
      <c r="H8618">
        <v>37.950000000000003</v>
      </c>
      <c r="I8618" t="s">
        <v>103</v>
      </c>
      <c r="L8618" t="s">
        <v>965</v>
      </c>
      <c r="M8618">
        <v>8271.61</v>
      </c>
      <c r="N8618" s="1">
        <v>43378</v>
      </c>
      <c r="O8618" s="1" t="str">
        <f t="shared" si="268"/>
        <v>October</v>
      </c>
      <c r="P8618" s="4">
        <f t="shared" si="269"/>
        <v>5</v>
      </c>
      <c r="Q8618" t="s">
        <v>30</v>
      </c>
      <c r="R8618">
        <v>21</v>
      </c>
      <c r="U8618" t="s">
        <v>23920</v>
      </c>
      <c r="V8618">
        <v>33</v>
      </c>
      <c r="W8618" t="s">
        <v>23921</v>
      </c>
      <c r="X8618" t="s">
        <v>35</v>
      </c>
      <c r="Y8618" t="s">
        <v>968</v>
      </c>
      <c r="AA8618" t="s">
        <v>38</v>
      </c>
    </row>
    <row r="8619" spans="1:27" x14ac:dyDescent="0.35">
      <c r="A8619" t="s">
        <v>68</v>
      </c>
      <c r="D8619" t="s">
        <v>410</v>
      </c>
      <c r="E8619" t="s">
        <v>25</v>
      </c>
      <c r="F8619" t="s">
        <v>411</v>
      </c>
      <c r="G8619">
        <v>145</v>
      </c>
      <c r="H8619">
        <v>37.83</v>
      </c>
      <c r="I8619" t="s">
        <v>71</v>
      </c>
      <c r="L8619" t="s">
        <v>132</v>
      </c>
      <c r="M8619">
        <v>3560.18</v>
      </c>
      <c r="N8619" s="1">
        <v>43378</v>
      </c>
      <c r="O8619" s="1" t="str">
        <f t="shared" si="268"/>
        <v>October</v>
      </c>
      <c r="P8619" s="4">
        <f t="shared" si="269"/>
        <v>5</v>
      </c>
      <c r="Q8619" t="s">
        <v>50</v>
      </c>
      <c r="R8619">
        <v>24</v>
      </c>
      <c r="U8619" t="s">
        <v>23920</v>
      </c>
      <c r="V8619">
        <v>53</v>
      </c>
      <c r="W8619" t="s">
        <v>23922</v>
      </c>
      <c r="X8619" t="s">
        <v>35</v>
      </c>
      <c r="Y8619" t="s">
        <v>416</v>
      </c>
      <c r="AA8619" t="s">
        <v>38</v>
      </c>
    </row>
    <row r="8620" spans="1:27" x14ac:dyDescent="0.35">
      <c r="A8620" t="s">
        <v>68</v>
      </c>
      <c r="D8620" t="s">
        <v>733</v>
      </c>
      <c r="E8620" t="s">
        <v>25</v>
      </c>
      <c r="F8620" t="s">
        <v>734</v>
      </c>
      <c r="G8620">
        <v>147.61000000000001</v>
      </c>
      <c r="H8620">
        <v>37.82</v>
      </c>
      <c r="I8620" t="s">
        <v>71</v>
      </c>
      <c r="L8620" t="s">
        <v>157</v>
      </c>
      <c r="M8620">
        <v>4591.99</v>
      </c>
      <c r="N8620" s="1">
        <v>43378</v>
      </c>
      <c r="O8620" s="1" t="str">
        <f t="shared" si="268"/>
        <v>October</v>
      </c>
      <c r="P8620" s="4">
        <f t="shared" si="269"/>
        <v>5</v>
      </c>
      <c r="Q8620" t="s">
        <v>30</v>
      </c>
      <c r="R8620">
        <v>27</v>
      </c>
      <c r="U8620" t="s">
        <v>23920</v>
      </c>
      <c r="V8620">
        <v>165</v>
      </c>
      <c r="W8620" t="s">
        <v>23923</v>
      </c>
      <c r="X8620" t="s">
        <v>35</v>
      </c>
      <c r="Y8620" t="s">
        <v>739</v>
      </c>
      <c r="AA8620" t="s">
        <v>38</v>
      </c>
    </row>
    <row r="8621" spans="1:27" x14ac:dyDescent="0.35">
      <c r="A8621" t="s">
        <v>68</v>
      </c>
      <c r="D8621" t="s">
        <v>350</v>
      </c>
      <c r="E8621" t="s">
        <v>25</v>
      </c>
      <c r="F8621" t="s">
        <v>351</v>
      </c>
      <c r="G8621">
        <v>144.88999999999999</v>
      </c>
      <c r="H8621">
        <v>37.81</v>
      </c>
      <c r="I8621" t="s">
        <v>71</v>
      </c>
      <c r="L8621" t="s">
        <v>353</v>
      </c>
      <c r="M8621">
        <v>20180.150000000001</v>
      </c>
      <c r="N8621" s="1">
        <v>43378</v>
      </c>
      <c r="O8621" s="1" t="str">
        <f t="shared" si="268"/>
        <v>October</v>
      </c>
      <c r="P8621" s="4">
        <f t="shared" si="269"/>
        <v>5</v>
      </c>
      <c r="Q8621" t="s">
        <v>30</v>
      </c>
      <c r="R8621">
        <v>38</v>
      </c>
      <c r="U8621" t="s">
        <v>23920</v>
      </c>
      <c r="V8621">
        <v>66</v>
      </c>
      <c r="W8621" t="s">
        <v>23924</v>
      </c>
      <c r="X8621" t="s">
        <v>35</v>
      </c>
      <c r="Y8621" t="s">
        <v>356</v>
      </c>
      <c r="AA8621" t="s">
        <v>38</v>
      </c>
    </row>
    <row r="8622" spans="1:27" x14ac:dyDescent="0.35">
      <c r="A8622" t="s">
        <v>68</v>
      </c>
      <c r="D8622" t="s">
        <v>1366</v>
      </c>
      <c r="E8622" t="s">
        <v>25</v>
      </c>
      <c r="F8622" t="s">
        <v>1367</v>
      </c>
      <c r="G8622">
        <v>151.27000000000001</v>
      </c>
      <c r="H8622">
        <v>33.85</v>
      </c>
      <c r="I8622" t="s">
        <v>71</v>
      </c>
      <c r="L8622" t="s">
        <v>1368</v>
      </c>
      <c r="M8622">
        <v>4705.09</v>
      </c>
      <c r="N8622" s="1">
        <v>43378</v>
      </c>
      <c r="O8622" s="1" t="str">
        <f t="shared" si="268"/>
        <v>October</v>
      </c>
      <c r="P8622" s="4">
        <f t="shared" si="269"/>
        <v>5</v>
      </c>
      <c r="Q8622" t="s">
        <v>30</v>
      </c>
      <c r="R8622">
        <v>26</v>
      </c>
      <c r="U8622" t="s">
        <v>23920</v>
      </c>
      <c r="V8622">
        <v>92</v>
      </c>
      <c r="W8622" t="s">
        <v>23925</v>
      </c>
      <c r="X8622" t="s">
        <v>35</v>
      </c>
      <c r="Y8622" t="s">
        <v>1370</v>
      </c>
      <c r="AA8622" t="s">
        <v>38</v>
      </c>
    </row>
    <row r="8623" spans="1:27" x14ac:dyDescent="0.35">
      <c r="A8623" t="s">
        <v>68</v>
      </c>
      <c r="D8623" t="s">
        <v>76</v>
      </c>
      <c r="E8623" t="s">
        <v>25</v>
      </c>
      <c r="F8623" t="s">
        <v>77</v>
      </c>
      <c r="G8623">
        <v>144.94999999999999</v>
      </c>
      <c r="H8623">
        <v>37.76</v>
      </c>
      <c r="I8623" t="s">
        <v>71</v>
      </c>
      <c r="L8623" t="s">
        <v>79</v>
      </c>
      <c r="M8623">
        <v>6986.27</v>
      </c>
      <c r="N8623" s="1">
        <v>43378</v>
      </c>
      <c r="O8623" s="1" t="str">
        <f t="shared" si="268"/>
        <v>October</v>
      </c>
      <c r="P8623" s="4">
        <f t="shared" si="269"/>
        <v>5</v>
      </c>
      <c r="Q8623" t="s">
        <v>30</v>
      </c>
      <c r="R8623">
        <v>43</v>
      </c>
      <c r="U8623" t="s">
        <v>23920</v>
      </c>
      <c r="V8623">
        <v>124</v>
      </c>
      <c r="W8623" t="s">
        <v>23926</v>
      </c>
      <c r="X8623" t="s">
        <v>35</v>
      </c>
      <c r="Y8623" t="s">
        <v>84</v>
      </c>
      <c r="AA8623" t="s">
        <v>38</v>
      </c>
    </row>
    <row r="8624" spans="1:27" x14ac:dyDescent="0.3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>
        <v>153.41</v>
      </c>
      <c r="H8624">
        <v>27.95</v>
      </c>
      <c r="I8624" t="s">
        <v>39</v>
      </c>
      <c r="J8624" t="s">
        <v>23927</v>
      </c>
      <c r="L8624" t="s">
        <v>29</v>
      </c>
      <c r="M8624">
        <v>3152.07</v>
      </c>
      <c r="N8624" s="1">
        <v>43378</v>
      </c>
      <c r="O8624" s="1" t="str">
        <f t="shared" si="268"/>
        <v>October</v>
      </c>
      <c r="P8624" s="4">
        <f t="shared" si="269"/>
        <v>5</v>
      </c>
      <c r="Q8624" t="s">
        <v>30</v>
      </c>
      <c r="R8624">
        <v>26</v>
      </c>
      <c r="S8624" t="s">
        <v>1527</v>
      </c>
      <c r="T8624" t="s">
        <v>32</v>
      </c>
      <c r="U8624" t="s">
        <v>23928</v>
      </c>
      <c r="V8624">
        <v>3.13</v>
      </c>
      <c r="W8624" t="s">
        <v>23929</v>
      </c>
      <c r="X8624" t="s">
        <v>35</v>
      </c>
      <c r="Y8624" t="s">
        <v>36</v>
      </c>
      <c r="Z8624" t="s">
        <v>1530</v>
      </c>
      <c r="AA8624" t="s">
        <v>38</v>
      </c>
    </row>
    <row r="8625" spans="1:27" x14ac:dyDescent="0.3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>
        <v>138.58000000000001</v>
      </c>
      <c r="H8625">
        <v>34.96</v>
      </c>
      <c r="I8625" t="s">
        <v>39</v>
      </c>
      <c r="J8625" t="s">
        <v>23930</v>
      </c>
      <c r="L8625" t="s">
        <v>1634</v>
      </c>
      <c r="M8625">
        <v>16423.36</v>
      </c>
      <c r="N8625" s="1">
        <v>43378</v>
      </c>
      <c r="O8625" s="1" t="str">
        <f t="shared" si="268"/>
        <v>October</v>
      </c>
      <c r="P8625" s="4">
        <f t="shared" si="269"/>
        <v>5</v>
      </c>
      <c r="Q8625" t="s">
        <v>30</v>
      </c>
      <c r="R8625">
        <v>40</v>
      </c>
      <c r="S8625" t="s">
        <v>11776</v>
      </c>
      <c r="T8625" t="s">
        <v>247</v>
      </c>
      <c r="U8625" t="s">
        <v>23931</v>
      </c>
      <c r="V8625">
        <v>94.76</v>
      </c>
      <c r="W8625" t="s">
        <v>23932</v>
      </c>
      <c r="X8625" t="s">
        <v>35</v>
      </c>
      <c r="Y8625" t="s">
        <v>1636</v>
      </c>
      <c r="Z8625" t="s">
        <v>11779</v>
      </c>
      <c r="AA8625" t="s">
        <v>38</v>
      </c>
    </row>
    <row r="8626" spans="1:27" x14ac:dyDescent="0.3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>
        <v>151.22999999999999</v>
      </c>
      <c r="H8626">
        <v>33.94</v>
      </c>
      <c r="I8626" t="s">
        <v>27</v>
      </c>
      <c r="J8626" t="s">
        <v>23933</v>
      </c>
      <c r="L8626" t="s">
        <v>49</v>
      </c>
      <c r="M8626">
        <v>1283.3</v>
      </c>
      <c r="N8626" s="1">
        <v>43378</v>
      </c>
      <c r="O8626" s="1" t="str">
        <f t="shared" si="268"/>
        <v>October</v>
      </c>
      <c r="P8626" s="4">
        <f t="shared" si="269"/>
        <v>5</v>
      </c>
      <c r="Q8626" t="s">
        <v>50</v>
      </c>
      <c r="R8626">
        <v>38</v>
      </c>
      <c r="S8626" t="s">
        <v>6364</v>
      </c>
      <c r="T8626" t="s">
        <v>42</v>
      </c>
      <c r="U8626" t="s">
        <v>23934</v>
      </c>
      <c r="V8626">
        <v>7.26</v>
      </c>
      <c r="W8626" t="s">
        <v>23935</v>
      </c>
      <c r="X8626" t="s">
        <v>35</v>
      </c>
      <c r="Y8626" t="s">
        <v>53</v>
      </c>
      <c r="Z8626" t="s">
        <v>23936</v>
      </c>
      <c r="AA8626" t="s">
        <v>38</v>
      </c>
    </row>
    <row r="8627" spans="1:27" x14ac:dyDescent="0.35">
      <c r="A8627" t="s">
        <v>68</v>
      </c>
      <c r="D8627" t="s">
        <v>242</v>
      </c>
      <c r="E8627" t="s">
        <v>25</v>
      </c>
      <c r="F8627" t="s">
        <v>243</v>
      </c>
      <c r="G8627">
        <v>138.52000000000001</v>
      </c>
      <c r="H8627">
        <v>35.01</v>
      </c>
      <c r="I8627" t="s">
        <v>71</v>
      </c>
      <c r="L8627" t="s">
        <v>245</v>
      </c>
      <c r="M8627">
        <v>25127.19</v>
      </c>
      <c r="N8627" s="1">
        <v>43378</v>
      </c>
      <c r="O8627" s="1" t="str">
        <f t="shared" si="268"/>
        <v>October</v>
      </c>
      <c r="P8627" s="4">
        <f t="shared" si="269"/>
        <v>5</v>
      </c>
      <c r="Q8627" t="s">
        <v>30</v>
      </c>
      <c r="R8627">
        <v>34</v>
      </c>
      <c r="U8627" t="s">
        <v>23937</v>
      </c>
      <c r="V8627">
        <v>63</v>
      </c>
      <c r="W8627" s="2" t="s">
        <v>23938</v>
      </c>
      <c r="X8627" t="s">
        <v>35</v>
      </c>
      <c r="Y8627" t="s">
        <v>250</v>
      </c>
      <c r="AA8627" t="s">
        <v>38</v>
      </c>
    </row>
    <row r="8628" spans="1:27" x14ac:dyDescent="0.35">
      <c r="A8628" t="s">
        <v>68</v>
      </c>
      <c r="D8628" t="s">
        <v>294</v>
      </c>
      <c r="E8628" t="s">
        <v>25</v>
      </c>
      <c r="F8628" t="s">
        <v>295</v>
      </c>
      <c r="G8628">
        <v>115.79</v>
      </c>
      <c r="H8628">
        <v>31.79</v>
      </c>
      <c r="I8628" t="s">
        <v>103</v>
      </c>
      <c r="L8628" t="s">
        <v>297</v>
      </c>
      <c r="M8628">
        <v>7897.89</v>
      </c>
      <c r="N8628" s="1">
        <v>43378</v>
      </c>
      <c r="O8628" s="1" t="str">
        <f t="shared" si="268"/>
        <v>October</v>
      </c>
      <c r="P8628" s="4">
        <f t="shared" si="269"/>
        <v>5</v>
      </c>
      <c r="Q8628" t="s">
        <v>30</v>
      </c>
      <c r="R8628">
        <v>20</v>
      </c>
      <c r="U8628" t="s">
        <v>23937</v>
      </c>
      <c r="V8628">
        <v>55</v>
      </c>
      <c r="W8628" t="s">
        <v>23939</v>
      </c>
      <c r="X8628" t="s">
        <v>35</v>
      </c>
      <c r="Y8628" t="s">
        <v>301</v>
      </c>
      <c r="AA8628" t="s">
        <v>38</v>
      </c>
    </row>
    <row r="8629" spans="1:27" x14ac:dyDescent="0.35">
      <c r="A8629" t="s">
        <v>68</v>
      </c>
      <c r="D8629" t="s">
        <v>107</v>
      </c>
      <c r="E8629" t="s">
        <v>25</v>
      </c>
      <c r="F8629" t="s">
        <v>108</v>
      </c>
      <c r="G8629">
        <v>146.94</v>
      </c>
      <c r="H8629">
        <v>36.04</v>
      </c>
      <c r="I8629" t="s">
        <v>71</v>
      </c>
      <c r="L8629" t="s">
        <v>109</v>
      </c>
      <c r="M8629">
        <v>15519.97</v>
      </c>
      <c r="N8629" s="1">
        <v>43378</v>
      </c>
      <c r="O8629" s="1" t="str">
        <f t="shared" si="268"/>
        <v>October</v>
      </c>
      <c r="P8629" s="4">
        <f t="shared" si="269"/>
        <v>5</v>
      </c>
      <c r="Q8629" t="s">
        <v>50</v>
      </c>
      <c r="R8629">
        <v>19</v>
      </c>
      <c r="U8629" t="s">
        <v>23937</v>
      </c>
      <c r="V8629">
        <v>40</v>
      </c>
      <c r="W8629" t="s">
        <v>23940</v>
      </c>
      <c r="X8629" t="s">
        <v>35</v>
      </c>
      <c r="Y8629" t="s">
        <v>111</v>
      </c>
      <c r="AA8629" t="s">
        <v>38</v>
      </c>
    </row>
    <row r="8630" spans="1:27" x14ac:dyDescent="0.35">
      <c r="A8630" t="s">
        <v>68</v>
      </c>
      <c r="D8630" t="s">
        <v>1063</v>
      </c>
      <c r="E8630" t="s">
        <v>25</v>
      </c>
      <c r="F8630" t="s">
        <v>1064</v>
      </c>
      <c r="G8630">
        <v>138.69</v>
      </c>
      <c r="H8630">
        <v>34.840000000000003</v>
      </c>
      <c r="I8630" t="s">
        <v>71</v>
      </c>
      <c r="L8630" t="s">
        <v>1066</v>
      </c>
      <c r="M8630">
        <v>4010.74</v>
      </c>
      <c r="N8630" s="1">
        <v>43378</v>
      </c>
      <c r="O8630" s="1" t="str">
        <f t="shared" si="268"/>
        <v>October</v>
      </c>
      <c r="P8630" s="4">
        <f t="shared" si="269"/>
        <v>5</v>
      </c>
      <c r="Q8630" t="s">
        <v>30</v>
      </c>
      <c r="R8630">
        <v>35</v>
      </c>
      <c r="U8630" t="s">
        <v>23937</v>
      </c>
      <c r="V8630">
        <v>45</v>
      </c>
      <c r="W8630" t="s">
        <v>23941</v>
      </c>
      <c r="X8630" t="s">
        <v>35</v>
      </c>
      <c r="Y8630" t="s">
        <v>1069</v>
      </c>
      <c r="AA8630" t="s">
        <v>38</v>
      </c>
    </row>
    <row r="8631" spans="1:27" x14ac:dyDescent="0.3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>
        <v>153.02000000000001</v>
      </c>
      <c r="H8631">
        <v>27.66</v>
      </c>
      <c r="I8631" t="s">
        <v>39</v>
      </c>
      <c r="J8631" t="s">
        <v>11947</v>
      </c>
      <c r="L8631" t="s">
        <v>1338</v>
      </c>
      <c r="M8631">
        <v>14372.86</v>
      </c>
      <c r="N8631" s="1">
        <v>43378</v>
      </c>
      <c r="O8631" s="1" t="str">
        <f t="shared" si="268"/>
        <v>October</v>
      </c>
      <c r="P8631" s="4">
        <f t="shared" si="269"/>
        <v>5</v>
      </c>
      <c r="Q8631" t="s">
        <v>50</v>
      </c>
      <c r="R8631">
        <v>35</v>
      </c>
      <c r="S8631" t="s">
        <v>3000</v>
      </c>
      <c r="T8631" t="s">
        <v>32</v>
      </c>
      <c r="U8631" t="s">
        <v>23942</v>
      </c>
      <c r="V8631">
        <v>14.51</v>
      </c>
      <c r="W8631" t="s">
        <v>23943</v>
      </c>
      <c r="X8631" t="s">
        <v>35</v>
      </c>
      <c r="Y8631" t="s">
        <v>1341</v>
      </c>
      <c r="Z8631" t="s">
        <v>3003</v>
      </c>
      <c r="AA8631" t="s">
        <v>38</v>
      </c>
    </row>
    <row r="8632" spans="1:27" x14ac:dyDescent="0.3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>
        <v>145.13</v>
      </c>
      <c r="H8632">
        <v>37.700000000000003</v>
      </c>
      <c r="I8632" t="s">
        <v>27</v>
      </c>
      <c r="J8632" t="s">
        <v>23944</v>
      </c>
      <c r="L8632" t="s">
        <v>396</v>
      </c>
      <c r="M8632">
        <v>63538.55</v>
      </c>
      <c r="N8632" s="1">
        <v>43378</v>
      </c>
      <c r="O8632" s="1" t="str">
        <f t="shared" si="268"/>
        <v>October</v>
      </c>
      <c r="P8632" s="4">
        <f t="shared" si="269"/>
        <v>5</v>
      </c>
      <c r="Q8632" t="s">
        <v>50</v>
      </c>
      <c r="R8632">
        <v>33</v>
      </c>
      <c r="S8632" t="s">
        <v>5457</v>
      </c>
      <c r="T8632" t="s">
        <v>81</v>
      </c>
      <c r="U8632" t="s">
        <v>23945</v>
      </c>
      <c r="V8632">
        <v>9.9</v>
      </c>
      <c r="W8632" t="s">
        <v>23946</v>
      </c>
      <c r="X8632" t="s">
        <v>35</v>
      </c>
      <c r="Y8632" t="s">
        <v>400</v>
      </c>
      <c r="Z8632" t="s">
        <v>11335</v>
      </c>
      <c r="AA8632" t="s">
        <v>38</v>
      </c>
    </row>
    <row r="8633" spans="1:27" x14ac:dyDescent="0.3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>
        <v>153.1</v>
      </c>
      <c r="H8633">
        <v>27.66</v>
      </c>
      <c r="I8633" t="s">
        <v>27</v>
      </c>
      <c r="J8633" t="s">
        <v>23947</v>
      </c>
      <c r="L8633" t="s">
        <v>57</v>
      </c>
      <c r="M8633">
        <v>4053.8</v>
      </c>
      <c r="N8633" s="1">
        <v>43378</v>
      </c>
      <c r="O8633" s="1" t="str">
        <f t="shared" si="268"/>
        <v>October</v>
      </c>
      <c r="P8633" s="4">
        <f t="shared" si="269"/>
        <v>5</v>
      </c>
      <c r="Q8633" t="s">
        <v>30</v>
      </c>
      <c r="R8633">
        <v>40</v>
      </c>
      <c r="S8633" t="s">
        <v>23948</v>
      </c>
      <c r="T8633" t="s">
        <v>32</v>
      </c>
      <c r="U8633" t="s">
        <v>23949</v>
      </c>
      <c r="V8633">
        <v>36.96</v>
      </c>
      <c r="W8633" t="s">
        <v>23950</v>
      </c>
      <c r="X8633" t="s">
        <v>35</v>
      </c>
      <c r="Y8633" t="s">
        <v>61</v>
      </c>
      <c r="Z8633" t="s">
        <v>23951</v>
      </c>
      <c r="AA8633" t="s">
        <v>38</v>
      </c>
    </row>
    <row r="8634" spans="1:27" x14ac:dyDescent="0.3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>
        <v>153.41</v>
      </c>
      <c r="H8634">
        <v>27.95</v>
      </c>
      <c r="I8634" t="s">
        <v>27</v>
      </c>
      <c r="J8634" t="s">
        <v>23952</v>
      </c>
      <c r="L8634" t="s">
        <v>29</v>
      </c>
      <c r="M8634">
        <v>3132.18</v>
      </c>
      <c r="N8634" s="1">
        <v>43378</v>
      </c>
      <c r="O8634" s="1" t="str">
        <f t="shared" si="268"/>
        <v>October</v>
      </c>
      <c r="P8634" s="4">
        <f t="shared" si="269"/>
        <v>5</v>
      </c>
      <c r="Q8634" t="s">
        <v>30</v>
      </c>
      <c r="R8634">
        <v>26</v>
      </c>
      <c r="S8634" t="s">
        <v>13904</v>
      </c>
      <c r="T8634" t="s">
        <v>32</v>
      </c>
      <c r="U8634" t="s">
        <v>23953</v>
      </c>
      <c r="V8634">
        <v>19.89</v>
      </c>
      <c r="W8634" t="s">
        <v>23954</v>
      </c>
      <c r="X8634" t="s">
        <v>35</v>
      </c>
      <c r="Y8634" t="s">
        <v>36</v>
      </c>
      <c r="Z8634" t="s">
        <v>169</v>
      </c>
      <c r="AA8634" t="s">
        <v>38</v>
      </c>
    </row>
    <row r="8635" spans="1:27" x14ac:dyDescent="0.3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>
        <v>153.41</v>
      </c>
      <c r="H8635">
        <v>27.95</v>
      </c>
      <c r="I8635" t="s">
        <v>39</v>
      </c>
      <c r="J8635" t="s">
        <v>23955</v>
      </c>
      <c r="L8635" t="s">
        <v>29</v>
      </c>
      <c r="M8635">
        <v>3093.24</v>
      </c>
      <c r="N8635" s="1">
        <v>43378</v>
      </c>
      <c r="O8635" s="1" t="str">
        <f t="shared" si="268"/>
        <v>October</v>
      </c>
      <c r="P8635" s="4">
        <f t="shared" si="269"/>
        <v>5</v>
      </c>
      <c r="Q8635" t="s">
        <v>30</v>
      </c>
      <c r="R8635">
        <v>26</v>
      </c>
      <c r="S8635" t="s">
        <v>41</v>
      </c>
      <c r="T8635" t="s">
        <v>42</v>
      </c>
      <c r="U8635" t="s">
        <v>23956</v>
      </c>
      <c r="V8635">
        <v>38.94</v>
      </c>
      <c r="W8635" t="s">
        <v>23957</v>
      </c>
      <c r="X8635" t="s">
        <v>35</v>
      </c>
      <c r="Y8635" t="s">
        <v>36</v>
      </c>
      <c r="Z8635" t="s">
        <v>45</v>
      </c>
      <c r="AA8635" t="s">
        <v>38</v>
      </c>
    </row>
    <row r="8636" spans="1:27" x14ac:dyDescent="0.3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>
        <v>151.22999999999999</v>
      </c>
      <c r="H8636">
        <v>33.94</v>
      </c>
      <c r="I8636" t="s">
        <v>39</v>
      </c>
      <c r="J8636" t="s">
        <v>23958</v>
      </c>
      <c r="L8636" t="s">
        <v>49</v>
      </c>
      <c r="M8636">
        <v>1254.02</v>
      </c>
      <c r="N8636" s="1">
        <v>43378</v>
      </c>
      <c r="O8636" s="1" t="str">
        <f t="shared" si="268"/>
        <v>October</v>
      </c>
      <c r="P8636" s="4">
        <f t="shared" si="269"/>
        <v>5</v>
      </c>
      <c r="Q8636" t="s">
        <v>50</v>
      </c>
      <c r="R8636">
        <v>38</v>
      </c>
      <c r="S8636" t="s">
        <v>4718</v>
      </c>
      <c r="T8636" t="s">
        <v>42</v>
      </c>
      <c r="U8636" t="s">
        <v>23959</v>
      </c>
      <c r="V8636">
        <v>29.28</v>
      </c>
      <c r="W8636" t="s">
        <v>23960</v>
      </c>
      <c r="X8636" t="s">
        <v>35</v>
      </c>
      <c r="Y8636" t="s">
        <v>53</v>
      </c>
      <c r="Z8636" t="s">
        <v>23961</v>
      </c>
      <c r="AA8636" t="s">
        <v>38</v>
      </c>
    </row>
    <row r="8637" spans="1:27" x14ac:dyDescent="0.35">
      <c r="A8637" t="s">
        <v>68</v>
      </c>
      <c r="D8637" t="s">
        <v>802</v>
      </c>
      <c r="E8637" t="s">
        <v>25</v>
      </c>
      <c r="F8637" t="s">
        <v>656</v>
      </c>
      <c r="G8637">
        <v>153.41</v>
      </c>
      <c r="H8637">
        <v>28.01</v>
      </c>
      <c r="I8637" t="s">
        <v>71</v>
      </c>
      <c r="L8637" t="s">
        <v>804</v>
      </c>
      <c r="M8637">
        <v>17112.54</v>
      </c>
      <c r="N8637" s="1">
        <v>43378</v>
      </c>
      <c r="O8637" s="1" t="str">
        <f t="shared" si="268"/>
        <v>October</v>
      </c>
      <c r="P8637" s="4">
        <f t="shared" si="269"/>
        <v>5</v>
      </c>
      <c r="Q8637" t="s">
        <v>50</v>
      </c>
      <c r="R8637">
        <v>18</v>
      </c>
      <c r="U8637" t="s">
        <v>23962</v>
      </c>
      <c r="V8637">
        <v>27</v>
      </c>
      <c r="W8637" t="s">
        <v>23963</v>
      </c>
      <c r="X8637" t="s">
        <v>35</v>
      </c>
      <c r="Y8637" t="s">
        <v>808</v>
      </c>
      <c r="AA8637" t="s">
        <v>38</v>
      </c>
    </row>
    <row r="8638" spans="1:27" x14ac:dyDescent="0.3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>
        <v>145</v>
      </c>
      <c r="H8638">
        <v>37.83</v>
      </c>
      <c r="I8638" t="s">
        <v>39</v>
      </c>
      <c r="J8638" t="s">
        <v>23964</v>
      </c>
      <c r="L8638" t="s">
        <v>132</v>
      </c>
      <c r="M8638">
        <v>3550.23</v>
      </c>
      <c r="N8638" s="1">
        <v>43378</v>
      </c>
      <c r="O8638" s="1" t="str">
        <f t="shared" si="268"/>
        <v>October</v>
      </c>
      <c r="P8638" s="4">
        <f t="shared" si="269"/>
        <v>5</v>
      </c>
      <c r="Q8638" t="s">
        <v>50</v>
      </c>
      <c r="R8638">
        <v>24</v>
      </c>
      <c r="S8638" t="s">
        <v>4324</v>
      </c>
      <c r="T8638" t="s">
        <v>81</v>
      </c>
      <c r="U8638" t="s">
        <v>23965</v>
      </c>
      <c r="V8638">
        <v>9.9499999999999993</v>
      </c>
      <c r="W8638" t="s">
        <v>23966</v>
      </c>
      <c r="X8638" t="s">
        <v>35</v>
      </c>
      <c r="Y8638" t="s">
        <v>416</v>
      </c>
      <c r="Z8638" t="s">
        <v>4327</v>
      </c>
      <c r="AA8638" t="s">
        <v>38</v>
      </c>
    </row>
    <row r="8639" spans="1:27" x14ac:dyDescent="0.3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>
        <v>144.97</v>
      </c>
      <c r="H8639">
        <v>37.42</v>
      </c>
      <c r="I8639" t="s">
        <v>39</v>
      </c>
      <c r="J8639" t="s">
        <v>10044</v>
      </c>
      <c r="L8639" t="s">
        <v>678</v>
      </c>
      <c r="M8639">
        <v>7503.62</v>
      </c>
      <c r="N8639" s="1">
        <v>43378</v>
      </c>
      <c r="O8639" s="1" t="str">
        <f t="shared" si="268"/>
        <v>October</v>
      </c>
      <c r="P8639" s="4">
        <f t="shared" si="269"/>
        <v>5</v>
      </c>
      <c r="Q8639" t="s">
        <v>50</v>
      </c>
      <c r="R8639">
        <v>28</v>
      </c>
      <c r="S8639" t="s">
        <v>41</v>
      </c>
      <c r="T8639" t="s">
        <v>42</v>
      </c>
      <c r="U8639" t="s">
        <v>23967</v>
      </c>
      <c r="V8639">
        <v>26.93</v>
      </c>
      <c r="W8639" t="s">
        <v>23968</v>
      </c>
      <c r="X8639" t="s">
        <v>35</v>
      </c>
      <c r="Y8639" t="s">
        <v>682</v>
      </c>
      <c r="Z8639" t="s">
        <v>45</v>
      </c>
      <c r="AA8639" t="s">
        <v>38</v>
      </c>
    </row>
    <row r="8640" spans="1:27" x14ac:dyDescent="0.3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>
        <v>153.1</v>
      </c>
      <c r="H8640">
        <v>27.66</v>
      </c>
      <c r="I8640" t="s">
        <v>39</v>
      </c>
      <c r="J8640" t="s">
        <v>23969</v>
      </c>
      <c r="L8640" t="s">
        <v>57</v>
      </c>
      <c r="M8640">
        <v>3955.93</v>
      </c>
      <c r="N8640" s="1">
        <v>43378</v>
      </c>
      <c r="O8640" s="1" t="str">
        <f t="shared" si="268"/>
        <v>October</v>
      </c>
      <c r="P8640" s="4">
        <f t="shared" si="269"/>
        <v>5</v>
      </c>
      <c r="Q8640" t="s">
        <v>30</v>
      </c>
      <c r="R8640">
        <v>40</v>
      </c>
      <c r="S8640" t="s">
        <v>5465</v>
      </c>
      <c r="T8640" t="s">
        <v>32</v>
      </c>
      <c r="U8640" t="s">
        <v>23970</v>
      </c>
      <c r="V8640">
        <v>97.87</v>
      </c>
      <c r="W8640" t="s">
        <v>23971</v>
      </c>
      <c r="X8640" t="s">
        <v>35</v>
      </c>
      <c r="Y8640" t="s">
        <v>61</v>
      </c>
      <c r="Z8640" t="s">
        <v>2518</v>
      </c>
      <c r="AA8640" t="s">
        <v>38</v>
      </c>
    </row>
    <row r="8641" spans="1:27" x14ac:dyDescent="0.3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>
        <v>153.41</v>
      </c>
      <c r="H8641">
        <v>27.95</v>
      </c>
      <c r="I8641" t="s">
        <v>27</v>
      </c>
      <c r="J8641" t="s">
        <v>4634</v>
      </c>
      <c r="L8641" t="s">
        <v>29</v>
      </c>
      <c r="M8641">
        <v>3083.42</v>
      </c>
      <c r="N8641" s="1">
        <v>43378</v>
      </c>
      <c r="O8641" s="1" t="str">
        <f t="shared" si="268"/>
        <v>October</v>
      </c>
      <c r="P8641" s="4">
        <f t="shared" si="269"/>
        <v>5</v>
      </c>
      <c r="Q8641" t="s">
        <v>30</v>
      </c>
      <c r="R8641">
        <v>26</v>
      </c>
      <c r="S8641" t="s">
        <v>1527</v>
      </c>
      <c r="T8641" t="s">
        <v>32</v>
      </c>
      <c r="U8641" t="s">
        <v>23972</v>
      </c>
      <c r="V8641">
        <v>9.82</v>
      </c>
      <c r="W8641" t="s">
        <v>23973</v>
      </c>
      <c r="X8641" t="s">
        <v>35</v>
      </c>
      <c r="Y8641" t="s">
        <v>36</v>
      </c>
      <c r="Z8641" t="s">
        <v>3724</v>
      </c>
      <c r="AA8641" t="s">
        <v>38</v>
      </c>
    </row>
    <row r="8642" spans="1:27" x14ac:dyDescent="0.3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>
        <v>144.88999999999999</v>
      </c>
      <c r="H8642">
        <v>37.81</v>
      </c>
      <c r="I8642" t="s">
        <v>27</v>
      </c>
      <c r="J8642" t="s">
        <v>13446</v>
      </c>
      <c r="L8642" t="s">
        <v>353</v>
      </c>
      <c r="M8642">
        <v>20163.54</v>
      </c>
      <c r="N8642" s="1">
        <v>43378</v>
      </c>
      <c r="O8642" s="1" t="str">
        <f t="shared" si="268"/>
        <v>October</v>
      </c>
      <c r="P8642" s="4">
        <f t="shared" si="269"/>
        <v>5</v>
      </c>
      <c r="Q8642" t="s">
        <v>30</v>
      </c>
      <c r="R8642">
        <v>38</v>
      </c>
      <c r="S8642" t="s">
        <v>540</v>
      </c>
      <c r="T8642" t="s">
        <v>81</v>
      </c>
      <c r="U8642" t="s">
        <v>23974</v>
      </c>
      <c r="V8642">
        <v>16.61</v>
      </c>
      <c r="W8642" t="s">
        <v>23975</v>
      </c>
      <c r="X8642" t="s">
        <v>35</v>
      </c>
      <c r="Y8642" t="s">
        <v>356</v>
      </c>
      <c r="Z8642" t="s">
        <v>13449</v>
      </c>
      <c r="AA8642" t="s">
        <v>38</v>
      </c>
    </row>
    <row r="8643" spans="1:27" x14ac:dyDescent="0.3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>
        <v>153.02000000000001</v>
      </c>
      <c r="H8643">
        <v>27.66</v>
      </c>
      <c r="I8643" t="s">
        <v>39</v>
      </c>
      <c r="J8643" t="s">
        <v>21990</v>
      </c>
      <c r="L8643" t="s">
        <v>1338</v>
      </c>
      <c r="M8643">
        <v>14350.99</v>
      </c>
      <c r="N8643" s="1">
        <v>43378</v>
      </c>
      <c r="O8643" s="1" t="str">
        <f t="shared" ref="O8643:O8706" si="270">TEXT(N8643,"mmmm")</f>
        <v>October</v>
      </c>
      <c r="P8643" s="4">
        <f t="shared" ref="P8643:P8706" si="271">WEEKDAY(N8643,2)</f>
        <v>5</v>
      </c>
      <c r="Q8643" t="s">
        <v>50</v>
      </c>
      <c r="R8643">
        <v>35</v>
      </c>
      <c r="S8643" t="s">
        <v>1267</v>
      </c>
      <c r="T8643" t="s">
        <v>42</v>
      </c>
      <c r="U8643" t="s">
        <v>23976</v>
      </c>
      <c r="V8643">
        <v>21.87</v>
      </c>
      <c r="W8643" t="s">
        <v>23977</v>
      </c>
      <c r="X8643" t="s">
        <v>35</v>
      </c>
      <c r="Y8643" t="s">
        <v>1341</v>
      </c>
      <c r="Z8643" t="s">
        <v>1127</v>
      </c>
      <c r="AA8643" t="s">
        <v>38</v>
      </c>
    </row>
    <row r="8644" spans="1:27" x14ac:dyDescent="0.35">
      <c r="A8644" t="s">
        <v>68</v>
      </c>
      <c r="D8644" t="s">
        <v>294</v>
      </c>
      <c r="E8644" t="s">
        <v>25</v>
      </c>
      <c r="F8644" t="s">
        <v>295</v>
      </c>
      <c r="G8644">
        <v>115.79</v>
      </c>
      <c r="H8644">
        <v>31.79</v>
      </c>
      <c r="I8644" t="s">
        <v>71</v>
      </c>
      <c r="L8644" t="s">
        <v>297</v>
      </c>
      <c r="M8644">
        <v>7828.89</v>
      </c>
      <c r="N8644" s="1">
        <v>43378</v>
      </c>
      <c r="O8644" s="1" t="str">
        <f t="shared" si="270"/>
        <v>October</v>
      </c>
      <c r="P8644" s="4">
        <f t="shared" si="271"/>
        <v>5</v>
      </c>
      <c r="Q8644" t="s">
        <v>30</v>
      </c>
      <c r="R8644">
        <v>20</v>
      </c>
      <c r="U8644" t="s">
        <v>23978</v>
      </c>
      <c r="V8644">
        <v>69</v>
      </c>
      <c r="W8644" t="s">
        <v>23979</v>
      </c>
      <c r="X8644" t="s">
        <v>35</v>
      </c>
      <c r="Y8644" t="s">
        <v>301</v>
      </c>
      <c r="AA8644" t="s">
        <v>38</v>
      </c>
    </row>
    <row r="8645" spans="1:27" x14ac:dyDescent="0.35">
      <c r="A8645" t="s">
        <v>68</v>
      </c>
      <c r="D8645" t="s">
        <v>303</v>
      </c>
      <c r="E8645" t="s">
        <v>25</v>
      </c>
      <c r="F8645" t="s">
        <v>304</v>
      </c>
      <c r="G8645">
        <v>145.09</v>
      </c>
      <c r="H8645">
        <v>37.82</v>
      </c>
      <c r="I8645" t="s">
        <v>71</v>
      </c>
      <c r="L8645" t="s">
        <v>306</v>
      </c>
      <c r="M8645">
        <v>56560.9</v>
      </c>
      <c r="N8645" s="1">
        <v>43378</v>
      </c>
      <c r="O8645" s="1" t="str">
        <f t="shared" si="270"/>
        <v>October</v>
      </c>
      <c r="P8645" s="4">
        <f t="shared" si="271"/>
        <v>5</v>
      </c>
      <c r="Q8645" t="s">
        <v>50</v>
      </c>
      <c r="R8645">
        <v>78</v>
      </c>
      <c r="U8645" t="s">
        <v>23978</v>
      </c>
      <c r="V8645">
        <v>38</v>
      </c>
      <c r="W8645" t="s">
        <v>23980</v>
      </c>
      <c r="X8645" t="s">
        <v>35</v>
      </c>
      <c r="Y8645" t="s">
        <v>310</v>
      </c>
      <c r="AA8645" t="s">
        <v>38</v>
      </c>
    </row>
    <row r="8646" spans="1:27" x14ac:dyDescent="0.35">
      <c r="A8646" t="s">
        <v>68</v>
      </c>
      <c r="D8646" t="s">
        <v>1110</v>
      </c>
      <c r="E8646" t="s">
        <v>25</v>
      </c>
      <c r="F8646" t="s">
        <v>1111</v>
      </c>
      <c r="G8646">
        <v>151.11000000000001</v>
      </c>
      <c r="H8646">
        <v>33.99</v>
      </c>
      <c r="I8646" t="s">
        <v>71</v>
      </c>
      <c r="L8646" t="s">
        <v>1113</v>
      </c>
      <c r="M8646">
        <v>8907.76</v>
      </c>
      <c r="N8646" s="1">
        <v>43378</v>
      </c>
      <c r="O8646" s="1" t="str">
        <f t="shared" si="270"/>
        <v>October</v>
      </c>
      <c r="P8646" s="4">
        <f t="shared" si="271"/>
        <v>5</v>
      </c>
      <c r="Q8646" t="s">
        <v>50</v>
      </c>
      <c r="R8646">
        <v>31</v>
      </c>
      <c r="U8646" t="s">
        <v>23978</v>
      </c>
      <c r="V8646">
        <v>29</v>
      </c>
      <c r="W8646" t="s">
        <v>23981</v>
      </c>
      <c r="X8646" t="s">
        <v>35</v>
      </c>
      <c r="Y8646" t="s">
        <v>1117</v>
      </c>
      <c r="AA8646" t="s">
        <v>38</v>
      </c>
    </row>
    <row r="8647" spans="1:27" x14ac:dyDescent="0.35">
      <c r="A8647" t="s">
        <v>68</v>
      </c>
      <c r="D8647" t="s">
        <v>107</v>
      </c>
      <c r="E8647" t="s">
        <v>25</v>
      </c>
      <c r="F8647" t="s">
        <v>108</v>
      </c>
      <c r="G8647">
        <v>146.94</v>
      </c>
      <c r="H8647">
        <v>36.04</v>
      </c>
      <c r="I8647" t="s">
        <v>71</v>
      </c>
      <c r="L8647" t="s">
        <v>109</v>
      </c>
      <c r="M8647">
        <v>15469.97</v>
      </c>
      <c r="N8647" s="1">
        <v>43378</v>
      </c>
      <c r="O8647" s="1" t="str">
        <f t="shared" si="270"/>
        <v>October</v>
      </c>
      <c r="P8647" s="4">
        <f t="shared" si="271"/>
        <v>5</v>
      </c>
      <c r="Q8647" t="s">
        <v>50</v>
      </c>
      <c r="R8647">
        <v>19</v>
      </c>
      <c r="U8647" t="s">
        <v>23978</v>
      </c>
      <c r="V8647">
        <v>50</v>
      </c>
      <c r="W8647" t="s">
        <v>23982</v>
      </c>
      <c r="X8647" t="s">
        <v>35</v>
      </c>
      <c r="Y8647" t="s">
        <v>111</v>
      </c>
      <c r="AA8647" t="s">
        <v>38</v>
      </c>
    </row>
    <row r="8648" spans="1:27" x14ac:dyDescent="0.35">
      <c r="A8648" t="s">
        <v>68</v>
      </c>
      <c r="D8648" t="s">
        <v>129</v>
      </c>
      <c r="E8648" t="s">
        <v>25</v>
      </c>
      <c r="F8648" t="s">
        <v>130</v>
      </c>
      <c r="G8648">
        <v>153.05000000000001</v>
      </c>
      <c r="H8648">
        <v>27.61</v>
      </c>
      <c r="I8648" t="s">
        <v>71</v>
      </c>
      <c r="L8648" t="s">
        <v>132</v>
      </c>
      <c r="M8648">
        <v>4099.1099999999997</v>
      </c>
      <c r="N8648" s="1">
        <v>43378</v>
      </c>
      <c r="O8648" s="1" t="str">
        <f t="shared" si="270"/>
        <v>October</v>
      </c>
      <c r="P8648" s="4">
        <f t="shared" si="271"/>
        <v>5</v>
      </c>
      <c r="Q8648" t="s">
        <v>50</v>
      </c>
      <c r="R8648">
        <v>30</v>
      </c>
      <c r="U8648" t="s">
        <v>23978</v>
      </c>
      <c r="V8648">
        <v>23</v>
      </c>
      <c r="W8648" t="s">
        <v>23983</v>
      </c>
      <c r="X8648" t="s">
        <v>35</v>
      </c>
      <c r="Y8648" t="s">
        <v>136</v>
      </c>
      <c r="AA8648" t="s">
        <v>38</v>
      </c>
    </row>
    <row r="8649" spans="1:27" x14ac:dyDescent="0.3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>
        <v>149.83000000000001</v>
      </c>
      <c r="H8649">
        <v>29.47</v>
      </c>
      <c r="I8649" t="s">
        <v>27</v>
      </c>
      <c r="J8649" t="s">
        <v>23984</v>
      </c>
      <c r="L8649" t="s">
        <v>825</v>
      </c>
      <c r="M8649">
        <v>9075.23</v>
      </c>
      <c r="N8649" s="1">
        <v>43378</v>
      </c>
      <c r="O8649" s="1" t="str">
        <f t="shared" si="270"/>
        <v>October</v>
      </c>
      <c r="P8649" s="4">
        <f t="shared" si="271"/>
        <v>5</v>
      </c>
      <c r="Q8649" t="s">
        <v>30</v>
      </c>
      <c r="R8649">
        <v>30</v>
      </c>
      <c r="S8649" t="s">
        <v>1599</v>
      </c>
      <c r="T8649" t="s">
        <v>42</v>
      </c>
      <c r="U8649" t="s">
        <v>23985</v>
      </c>
      <c r="V8649">
        <v>28.16</v>
      </c>
      <c r="W8649" t="s">
        <v>23986</v>
      </c>
      <c r="X8649" t="s">
        <v>35</v>
      </c>
      <c r="Y8649" t="s">
        <v>828</v>
      </c>
      <c r="Z8649" t="s">
        <v>23987</v>
      </c>
      <c r="AA8649" t="s">
        <v>38</v>
      </c>
    </row>
    <row r="8650" spans="1:27" x14ac:dyDescent="0.3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>
        <v>138.61000000000001</v>
      </c>
      <c r="H8650">
        <v>34.89</v>
      </c>
      <c r="I8650" t="s">
        <v>27</v>
      </c>
      <c r="J8650" t="s">
        <v>23988</v>
      </c>
      <c r="L8650" t="s">
        <v>500</v>
      </c>
      <c r="M8650">
        <v>5424.15</v>
      </c>
      <c r="N8650" s="1">
        <v>43378</v>
      </c>
      <c r="O8650" s="1" t="str">
        <f t="shared" si="270"/>
        <v>October</v>
      </c>
      <c r="P8650" s="4">
        <f t="shared" si="271"/>
        <v>5</v>
      </c>
      <c r="Q8650" t="s">
        <v>30</v>
      </c>
      <c r="R8650">
        <v>18</v>
      </c>
      <c r="S8650" t="s">
        <v>4529</v>
      </c>
      <c r="T8650" t="s">
        <v>247</v>
      </c>
      <c r="U8650" t="s">
        <v>23989</v>
      </c>
      <c r="V8650">
        <v>21.52</v>
      </c>
      <c r="W8650" t="s">
        <v>23990</v>
      </c>
      <c r="X8650" t="s">
        <v>35</v>
      </c>
      <c r="Y8650" t="s">
        <v>503</v>
      </c>
      <c r="Z8650" t="s">
        <v>23991</v>
      </c>
      <c r="AA8650" t="s">
        <v>38</v>
      </c>
    </row>
    <row r="8651" spans="1:27" x14ac:dyDescent="0.3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>
        <v>130.84</v>
      </c>
      <c r="H8651">
        <v>12.45</v>
      </c>
      <c r="I8651" t="s">
        <v>39</v>
      </c>
      <c r="J8651" t="s">
        <v>17831</v>
      </c>
      <c r="L8651" t="s">
        <v>245</v>
      </c>
      <c r="M8651">
        <v>4868.91</v>
      </c>
      <c r="N8651" s="1">
        <v>43378</v>
      </c>
      <c r="O8651" s="1" t="str">
        <f t="shared" si="270"/>
        <v>October</v>
      </c>
      <c r="P8651" s="4">
        <f t="shared" si="271"/>
        <v>5</v>
      </c>
      <c r="Q8651" t="s">
        <v>30</v>
      </c>
      <c r="R8651">
        <v>21</v>
      </c>
      <c r="S8651" t="s">
        <v>41</v>
      </c>
      <c r="T8651" t="s">
        <v>42</v>
      </c>
      <c r="U8651" t="s">
        <v>23992</v>
      </c>
      <c r="V8651">
        <v>11.09</v>
      </c>
      <c r="W8651" t="s">
        <v>23993</v>
      </c>
      <c r="X8651" t="s">
        <v>35</v>
      </c>
      <c r="Y8651" t="s">
        <v>537</v>
      </c>
      <c r="Z8651" t="s">
        <v>1641</v>
      </c>
      <c r="AA8651" t="s">
        <v>38</v>
      </c>
    </row>
    <row r="8652" spans="1:27" x14ac:dyDescent="0.3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>
        <v>151.04</v>
      </c>
      <c r="H8652">
        <v>33.770000000000003</v>
      </c>
      <c r="I8652" t="s">
        <v>39</v>
      </c>
      <c r="J8652" s="2" t="s">
        <v>23994</v>
      </c>
      <c r="L8652" t="s">
        <v>2879</v>
      </c>
      <c r="M8652">
        <v>10861.89</v>
      </c>
      <c r="N8652" s="1">
        <v>43378</v>
      </c>
      <c r="O8652" s="1" t="str">
        <f t="shared" si="270"/>
        <v>October</v>
      </c>
      <c r="P8652" s="4">
        <f t="shared" si="271"/>
        <v>5</v>
      </c>
      <c r="Q8652" t="s">
        <v>30</v>
      </c>
      <c r="R8652">
        <v>34</v>
      </c>
      <c r="S8652" t="s">
        <v>4476</v>
      </c>
      <c r="T8652" t="s">
        <v>42</v>
      </c>
      <c r="U8652" t="s">
        <v>23995</v>
      </c>
      <c r="V8652">
        <v>31.02</v>
      </c>
      <c r="W8652" t="s">
        <v>23996</v>
      </c>
      <c r="X8652" t="s">
        <v>35</v>
      </c>
      <c r="Y8652" t="s">
        <v>2881</v>
      </c>
      <c r="Z8652" t="s">
        <v>11107</v>
      </c>
      <c r="AA8652" t="s">
        <v>38</v>
      </c>
    </row>
    <row r="8653" spans="1:27" x14ac:dyDescent="0.3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>
        <v>115.78</v>
      </c>
      <c r="H8653">
        <v>31.9</v>
      </c>
      <c r="I8653" t="s">
        <v>27</v>
      </c>
      <c r="J8653" t="s">
        <v>9636</v>
      </c>
      <c r="L8653" t="s">
        <v>525</v>
      </c>
      <c r="M8653">
        <v>7016.83</v>
      </c>
      <c r="N8653" s="1">
        <v>43378</v>
      </c>
      <c r="O8653" s="1" t="str">
        <f t="shared" si="270"/>
        <v>October</v>
      </c>
      <c r="P8653" s="4">
        <f t="shared" si="271"/>
        <v>5</v>
      </c>
      <c r="Q8653" t="s">
        <v>50</v>
      </c>
      <c r="R8653">
        <v>26</v>
      </c>
      <c r="S8653" t="s">
        <v>916</v>
      </c>
      <c r="T8653" t="s">
        <v>96</v>
      </c>
      <c r="U8653" t="s">
        <v>23997</v>
      </c>
      <c r="V8653">
        <v>42.23</v>
      </c>
      <c r="W8653" t="s">
        <v>23998</v>
      </c>
      <c r="X8653" t="s">
        <v>35</v>
      </c>
      <c r="Y8653" t="s">
        <v>529</v>
      </c>
      <c r="Z8653" t="s">
        <v>9639</v>
      </c>
      <c r="AA8653" t="s">
        <v>38</v>
      </c>
    </row>
    <row r="8654" spans="1:27" x14ac:dyDescent="0.3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>
        <v>145.72999999999999</v>
      </c>
      <c r="H8654">
        <v>17.03</v>
      </c>
      <c r="I8654" t="s">
        <v>39</v>
      </c>
      <c r="J8654" t="s">
        <v>21902</v>
      </c>
      <c r="L8654" t="s">
        <v>260</v>
      </c>
      <c r="M8654">
        <v>5718.96</v>
      </c>
      <c r="N8654" s="1">
        <v>43378</v>
      </c>
      <c r="O8654" s="1" t="str">
        <f t="shared" si="270"/>
        <v>October</v>
      </c>
      <c r="P8654" s="4">
        <f t="shared" si="271"/>
        <v>5</v>
      </c>
      <c r="Q8654" t="s">
        <v>50</v>
      </c>
      <c r="R8654">
        <v>25</v>
      </c>
      <c r="S8654" t="s">
        <v>21903</v>
      </c>
      <c r="T8654" t="s">
        <v>723</v>
      </c>
      <c r="U8654" t="s">
        <v>23999</v>
      </c>
      <c r="V8654">
        <v>7.88</v>
      </c>
      <c r="W8654" t="s">
        <v>24000</v>
      </c>
      <c r="X8654" t="s">
        <v>35</v>
      </c>
      <c r="Y8654" t="s">
        <v>264</v>
      </c>
      <c r="Z8654" t="s">
        <v>21906</v>
      </c>
      <c r="AA8654" t="s">
        <v>38</v>
      </c>
    </row>
    <row r="8655" spans="1:27" x14ac:dyDescent="0.3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>
        <v>153.41</v>
      </c>
      <c r="H8655">
        <v>27.95</v>
      </c>
      <c r="I8655" t="s">
        <v>39</v>
      </c>
      <c r="J8655" t="s">
        <v>24001</v>
      </c>
      <c r="L8655" t="s">
        <v>29</v>
      </c>
      <c r="M8655">
        <v>3077.68</v>
      </c>
      <c r="N8655" s="1">
        <v>43378</v>
      </c>
      <c r="O8655" s="1" t="str">
        <f t="shared" si="270"/>
        <v>October</v>
      </c>
      <c r="P8655" s="4">
        <f t="shared" si="271"/>
        <v>5</v>
      </c>
      <c r="Q8655" t="s">
        <v>30</v>
      </c>
      <c r="R8655">
        <v>26</v>
      </c>
      <c r="S8655" t="s">
        <v>13904</v>
      </c>
      <c r="T8655" t="s">
        <v>32</v>
      </c>
      <c r="U8655" t="s">
        <v>24002</v>
      </c>
      <c r="V8655">
        <v>5.74</v>
      </c>
      <c r="W8655" t="s">
        <v>24003</v>
      </c>
      <c r="X8655" t="s">
        <v>35</v>
      </c>
      <c r="Y8655" t="s">
        <v>36</v>
      </c>
      <c r="Z8655" t="s">
        <v>169</v>
      </c>
      <c r="AA8655" t="s">
        <v>38</v>
      </c>
    </row>
    <row r="8656" spans="1:27" x14ac:dyDescent="0.3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>
        <v>138.58000000000001</v>
      </c>
      <c r="H8656">
        <v>34.96</v>
      </c>
      <c r="I8656" t="s">
        <v>39</v>
      </c>
      <c r="J8656" t="s">
        <v>17628</v>
      </c>
      <c r="L8656" t="s">
        <v>1634</v>
      </c>
      <c r="M8656">
        <v>16391.849999999999</v>
      </c>
      <c r="N8656" s="1">
        <v>43378</v>
      </c>
      <c r="O8656" s="1" t="str">
        <f t="shared" si="270"/>
        <v>October</v>
      </c>
      <c r="P8656" s="4">
        <f t="shared" si="271"/>
        <v>5</v>
      </c>
      <c r="Q8656" t="s">
        <v>30</v>
      </c>
      <c r="R8656">
        <v>40</v>
      </c>
      <c r="S8656" t="s">
        <v>4108</v>
      </c>
      <c r="T8656" t="s">
        <v>96</v>
      </c>
      <c r="U8656" t="s">
        <v>24004</v>
      </c>
      <c r="V8656">
        <v>31.51</v>
      </c>
      <c r="W8656" t="s">
        <v>24005</v>
      </c>
      <c r="X8656" t="s">
        <v>35</v>
      </c>
      <c r="Y8656" t="s">
        <v>1636</v>
      </c>
      <c r="Z8656" t="s">
        <v>4111</v>
      </c>
      <c r="AA8656" t="s">
        <v>38</v>
      </c>
    </row>
    <row r="8657" spans="1:27" x14ac:dyDescent="0.3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>
        <v>153.05000000000001</v>
      </c>
      <c r="H8657">
        <v>27.61</v>
      </c>
      <c r="I8657" t="s">
        <v>39</v>
      </c>
      <c r="J8657" t="s">
        <v>24006</v>
      </c>
      <c r="L8657" t="s">
        <v>132</v>
      </c>
      <c r="M8657">
        <v>4122.1099999999997</v>
      </c>
      <c r="N8657" s="1">
        <v>43378</v>
      </c>
      <c r="O8657" s="1" t="str">
        <f t="shared" si="270"/>
        <v>October</v>
      </c>
      <c r="P8657" s="4">
        <f t="shared" si="271"/>
        <v>5</v>
      </c>
      <c r="Q8657" t="s">
        <v>50</v>
      </c>
      <c r="R8657">
        <v>30</v>
      </c>
      <c r="S8657" t="s">
        <v>133</v>
      </c>
      <c r="T8657" t="s">
        <v>32</v>
      </c>
      <c r="U8657" t="s">
        <v>24007</v>
      </c>
      <c r="V8657">
        <v>14.7</v>
      </c>
      <c r="W8657" t="s">
        <v>24008</v>
      </c>
      <c r="X8657" t="s">
        <v>35</v>
      </c>
      <c r="Y8657" t="s">
        <v>136</v>
      </c>
      <c r="Z8657" t="s">
        <v>137</v>
      </c>
      <c r="AA8657" t="s">
        <v>38</v>
      </c>
    </row>
    <row r="8658" spans="1:27" x14ac:dyDescent="0.3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>
        <v>130.9</v>
      </c>
      <c r="H8658">
        <v>12.37</v>
      </c>
      <c r="I8658" t="s">
        <v>27</v>
      </c>
      <c r="J8658" t="s">
        <v>24009</v>
      </c>
      <c r="L8658" t="s">
        <v>476</v>
      </c>
      <c r="M8658">
        <v>9020.9500000000007</v>
      </c>
      <c r="N8658" s="1">
        <v>43378</v>
      </c>
      <c r="O8658" s="1" t="str">
        <f t="shared" si="270"/>
        <v>October</v>
      </c>
      <c r="P8658" s="4">
        <f t="shared" si="271"/>
        <v>5</v>
      </c>
      <c r="Q8658" t="s">
        <v>30</v>
      </c>
      <c r="R8658">
        <v>34</v>
      </c>
      <c r="S8658" t="s">
        <v>24010</v>
      </c>
      <c r="T8658" t="s">
        <v>478</v>
      </c>
      <c r="U8658" t="s">
        <v>24011</v>
      </c>
      <c r="V8658">
        <v>18.84</v>
      </c>
      <c r="W8658" t="s">
        <v>24012</v>
      </c>
      <c r="X8658" t="s">
        <v>35</v>
      </c>
      <c r="Y8658" t="s">
        <v>481</v>
      </c>
      <c r="Z8658" t="s">
        <v>24013</v>
      </c>
      <c r="AA8658" t="s">
        <v>38</v>
      </c>
    </row>
    <row r="8659" spans="1:27" x14ac:dyDescent="0.3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>
        <v>138.66999999999999</v>
      </c>
      <c r="H8659">
        <v>34.86</v>
      </c>
      <c r="I8659" t="s">
        <v>39</v>
      </c>
      <c r="J8659" t="s">
        <v>24014</v>
      </c>
      <c r="L8659" t="s">
        <v>337</v>
      </c>
      <c r="M8659">
        <v>7847.68</v>
      </c>
      <c r="N8659" s="1">
        <v>43378</v>
      </c>
      <c r="O8659" s="1" t="str">
        <f t="shared" si="270"/>
        <v>October</v>
      </c>
      <c r="P8659" s="4">
        <f t="shared" si="271"/>
        <v>5</v>
      </c>
      <c r="Q8659" t="s">
        <v>50</v>
      </c>
      <c r="R8659">
        <v>38</v>
      </c>
      <c r="S8659" t="s">
        <v>6944</v>
      </c>
      <c r="T8659" t="s">
        <v>247</v>
      </c>
      <c r="U8659" t="s">
        <v>24015</v>
      </c>
      <c r="V8659">
        <v>19.59</v>
      </c>
      <c r="W8659" t="s">
        <v>24016</v>
      </c>
      <c r="X8659" t="s">
        <v>35</v>
      </c>
      <c r="Y8659" t="s">
        <v>341</v>
      </c>
      <c r="Z8659" t="s">
        <v>24017</v>
      </c>
      <c r="AA8659" t="s">
        <v>38</v>
      </c>
    </row>
    <row r="8660" spans="1:27" x14ac:dyDescent="0.3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>
        <v>153.02000000000001</v>
      </c>
      <c r="H8660">
        <v>27.66</v>
      </c>
      <c r="I8660" t="s">
        <v>27</v>
      </c>
      <c r="J8660" t="s">
        <v>24018</v>
      </c>
      <c r="L8660" t="s">
        <v>1338</v>
      </c>
      <c r="M8660">
        <v>14327</v>
      </c>
      <c r="N8660" s="1">
        <v>43378</v>
      </c>
      <c r="O8660" s="1" t="str">
        <f t="shared" si="270"/>
        <v>October</v>
      </c>
      <c r="P8660" s="4">
        <f t="shared" si="271"/>
        <v>5</v>
      </c>
      <c r="Q8660" t="s">
        <v>50</v>
      </c>
      <c r="R8660">
        <v>35</v>
      </c>
      <c r="S8660" t="s">
        <v>8645</v>
      </c>
      <c r="T8660" t="s">
        <v>32</v>
      </c>
      <c r="U8660" t="s">
        <v>24019</v>
      </c>
      <c r="V8660">
        <v>23.99</v>
      </c>
      <c r="W8660" t="s">
        <v>24020</v>
      </c>
      <c r="X8660" t="s">
        <v>35</v>
      </c>
      <c r="Y8660" t="s">
        <v>1341</v>
      </c>
      <c r="Z8660" t="s">
        <v>8648</v>
      </c>
      <c r="AA8660" t="s">
        <v>38</v>
      </c>
    </row>
    <row r="8661" spans="1:27" x14ac:dyDescent="0.3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>
        <v>144.97</v>
      </c>
      <c r="H8661">
        <v>37.42</v>
      </c>
      <c r="I8661" t="s">
        <v>27</v>
      </c>
      <c r="J8661" t="s">
        <v>24021</v>
      </c>
      <c r="L8661" t="s">
        <v>678</v>
      </c>
      <c r="M8661">
        <v>7484.68</v>
      </c>
      <c r="N8661" s="1">
        <v>43378</v>
      </c>
      <c r="O8661" s="1" t="str">
        <f t="shared" si="270"/>
        <v>October</v>
      </c>
      <c r="P8661" s="4">
        <f t="shared" si="271"/>
        <v>5</v>
      </c>
      <c r="Q8661" t="s">
        <v>50</v>
      </c>
      <c r="R8661">
        <v>28</v>
      </c>
      <c r="S8661" t="s">
        <v>87</v>
      </c>
      <c r="T8661" t="s">
        <v>81</v>
      </c>
      <c r="U8661" t="s">
        <v>24022</v>
      </c>
      <c r="V8661">
        <v>18.940000000000001</v>
      </c>
      <c r="W8661" t="s">
        <v>24023</v>
      </c>
      <c r="X8661" t="s">
        <v>35</v>
      </c>
      <c r="Y8661" t="s">
        <v>682</v>
      </c>
      <c r="Z8661" t="s">
        <v>829</v>
      </c>
      <c r="AA8661" t="s">
        <v>38</v>
      </c>
    </row>
    <row r="8662" spans="1:27" x14ac:dyDescent="0.3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>
        <v>147.63</v>
      </c>
      <c r="H8662">
        <v>22.84</v>
      </c>
      <c r="I8662" t="s">
        <v>27</v>
      </c>
      <c r="J8662" t="s">
        <v>24024</v>
      </c>
      <c r="L8662" t="s">
        <v>611</v>
      </c>
      <c r="M8662">
        <v>13175.58</v>
      </c>
      <c r="N8662" s="1">
        <v>43378</v>
      </c>
      <c r="O8662" s="1" t="str">
        <f t="shared" si="270"/>
        <v>October</v>
      </c>
      <c r="P8662" s="4">
        <f t="shared" si="271"/>
        <v>5</v>
      </c>
      <c r="Q8662" t="s">
        <v>50</v>
      </c>
      <c r="R8662">
        <v>28</v>
      </c>
      <c r="S8662" t="s">
        <v>2628</v>
      </c>
      <c r="T8662" t="s">
        <v>81</v>
      </c>
      <c r="U8662" t="s">
        <v>24025</v>
      </c>
      <c r="V8662">
        <v>31.23</v>
      </c>
      <c r="W8662" t="s">
        <v>24026</v>
      </c>
      <c r="X8662" t="s">
        <v>35</v>
      </c>
      <c r="Y8662" t="s">
        <v>615</v>
      </c>
      <c r="Z8662" t="s">
        <v>4348</v>
      </c>
      <c r="AA8662" t="s">
        <v>38</v>
      </c>
    </row>
    <row r="8663" spans="1:27" x14ac:dyDescent="0.3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>
        <v>145</v>
      </c>
      <c r="H8663">
        <v>37.83</v>
      </c>
      <c r="I8663" t="s">
        <v>27</v>
      </c>
      <c r="J8663" t="s">
        <v>24027</v>
      </c>
      <c r="L8663" t="s">
        <v>132</v>
      </c>
      <c r="M8663">
        <v>3513.6</v>
      </c>
      <c r="N8663" s="1">
        <v>43378</v>
      </c>
      <c r="O8663" s="1" t="str">
        <f t="shared" si="270"/>
        <v>October</v>
      </c>
      <c r="P8663" s="4">
        <f t="shared" si="271"/>
        <v>5</v>
      </c>
      <c r="Q8663" t="s">
        <v>50</v>
      </c>
      <c r="R8663">
        <v>24</v>
      </c>
      <c r="S8663" t="s">
        <v>1217</v>
      </c>
      <c r="T8663" t="s">
        <v>81</v>
      </c>
      <c r="U8663" t="s">
        <v>24028</v>
      </c>
      <c r="V8663">
        <v>36.630000000000003</v>
      </c>
      <c r="W8663" t="s">
        <v>24029</v>
      </c>
      <c r="X8663" t="s">
        <v>35</v>
      </c>
      <c r="Y8663" t="s">
        <v>416</v>
      </c>
      <c r="Z8663" t="s">
        <v>17661</v>
      </c>
      <c r="AA8663" t="s">
        <v>38</v>
      </c>
    </row>
    <row r="8664" spans="1:27" x14ac:dyDescent="0.3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>
        <v>138.58000000000001</v>
      </c>
      <c r="H8664">
        <v>34.96</v>
      </c>
      <c r="I8664" t="s">
        <v>39</v>
      </c>
      <c r="J8664" t="s">
        <v>24030</v>
      </c>
      <c r="L8664" t="s">
        <v>1634</v>
      </c>
      <c r="M8664">
        <v>16383.14</v>
      </c>
      <c r="N8664" s="1">
        <v>43378</v>
      </c>
      <c r="O8664" s="1" t="str">
        <f t="shared" si="270"/>
        <v>October</v>
      </c>
      <c r="P8664" s="4">
        <f t="shared" si="271"/>
        <v>5</v>
      </c>
      <c r="Q8664" t="s">
        <v>30</v>
      </c>
      <c r="R8664">
        <v>40</v>
      </c>
      <c r="S8664" t="s">
        <v>24031</v>
      </c>
      <c r="T8664" t="s">
        <v>2182</v>
      </c>
      <c r="U8664" t="s">
        <v>24032</v>
      </c>
      <c r="V8664">
        <v>8.7100000000000009</v>
      </c>
      <c r="W8664" t="s">
        <v>24033</v>
      </c>
      <c r="X8664" t="s">
        <v>35</v>
      </c>
      <c r="Y8664" t="s">
        <v>1636</v>
      </c>
      <c r="Z8664" t="s">
        <v>24034</v>
      </c>
      <c r="AA8664" t="s">
        <v>38</v>
      </c>
    </row>
    <row r="8665" spans="1:27" x14ac:dyDescent="0.35">
      <c r="A8665" t="s">
        <v>68</v>
      </c>
      <c r="D8665" t="s">
        <v>410</v>
      </c>
      <c r="E8665" t="s">
        <v>25</v>
      </c>
      <c r="F8665" t="s">
        <v>411</v>
      </c>
      <c r="G8665">
        <v>145</v>
      </c>
      <c r="H8665">
        <v>37.83</v>
      </c>
      <c r="I8665" t="s">
        <v>71</v>
      </c>
      <c r="L8665" t="s">
        <v>132</v>
      </c>
      <c r="M8665">
        <v>3472.6</v>
      </c>
      <c r="N8665" s="1">
        <v>43378</v>
      </c>
      <c r="O8665" s="1" t="str">
        <f t="shared" si="270"/>
        <v>October</v>
      </c>
      <c r="P8665" s="4">
        <f t="shared" si="271"/>
        <v>5</v>
      </c>
      <c r="Q8665" t="s">
        <v>50</v>
      </c>
      <c r="R8665">
        <v>24</v>
      </c>
      <c r="U8665" t="s">
        <v>24035</v>
      </c>
      <c r="V8665">
        <v>41</v>
      </c>
      <c r="W8665" t="s">
        <v>24036</v>
      </c>
      <c r="X8665" t="s">
        <v>35</v>
      </c>
      <c r="Y8665" t="s">
        <v>416</v>
      </c>
      <c r="AA8665" t="s">
        <v>38</v>
      </c>
    </row>
    <row r="8666" spans="1:27" x14ac:dyDescent="0.35">
      <c r="A8666" t="s">
        <v>68</v>
      </c>
      <c r="D8666" t="s">
        <v>445</v>
      </c>
      <c r="E8666" t="s">
        <v>25</v>
      </c>
      <c r="F8666" t="s">
        <v>446</v>
      </c>
      <c r="G8666">
        <v>151.12</v>
      </c>
      <c r="H8666">
        <v>33.89</v>
      </c>
      <c r="I8666" t="s">
        <v>71</v>
      </c>
      <c r="L8666" t="s">
        <v>448</v>
      </c>
      <c r="M8666">
        <v>41308.99</v>
      </c>
      <c r="N8666" s="1">
        <v>43378</v>
      </c>
      <c r="O8666" s="1" t="str">
        <f t="shared" si="270"/>
        <v>October</v>
      </c>
      <c r="P8666" s="4">
        <f t="shared" si="271"/>
        <v>5</v>
      </c>
      <c r="Q8666" t="s">
        <v>50</v>
      </c>
      <c r="R8666">
        <v>28</v>
      </c>
      <c r="U8666" t="s">
        <v>24035</v>
      </c>
      <c r="V8666">
        <v>80</v>
      </c>
      <c r="W8666" t="s">
        <v>24037</v>
      </c>
      <c r="X8666" t="s">
        <v>35</v>
      </c>
      <c r="Y8666" t="s">
        <v>452</v>
      </c>
      <c r="AA8666" t="s">
        <v>38</v>
      </c>
    </row>
    <row r="8667" spans="1:27" x14ac:dyDescent="0.3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>
        <v>145.13</v>
      </c>
      <c r="H8667">
        <v>37.700000000000003</v>
      </c>
      <c r="I8667" t="s">
        <v>27</v>
      </c>
      <c r="J8667" t="s">
        <v>24038</v>
      </c>
      <c r="L8667" t="s">
        <v>396</v>
      </c>
      <c r="M8667">
        <v>63515.69</v>
      </c>
      <c r="N8667" s="1">
        <v>43378</v>
      </c>
      <c r="O8667" s="1" t="str">
        <f t="shared" si="270"/>
        <v>October</v>
      </c>
      <c r="P8667" s="4">
        <f t="shared" si="271"/>
        <v>5</v>
      </c>
      <c r="Q8667" t="s">
        <v>50</v>
      </c>
      <c r="R8667">
        <v>33</v>
      </c>
      <c r="S8667" t="s">
        <v>10572</v>
      </c>
      <c r="T8667" t="s">
        <v>81</v>
      </c>
      <c r="U8667" t="s">
        <v>24039</v>
      </c>
      <c r="V8667">
        <v>22.86</v>
      </c>
      <c r="W8667" t="s">
        <v>24040</v>
      </c>
      <c r="X8667" t="s">
        <v>35</v>
      </c>
      <c r="Y8667" t="s">
        <v>400</v>
      </c>
      <c r="Z8667" t="s">
        <v>24041</v>
      </c>
      <c r="AA8667" t="s">
        <v>38</v>
      </c>
    </row>
    <row r="8668" spans="1:27" x14ac:dyDescent="0.3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>
        <v>152.99</v>
      </c>
      <c r="H8668">
        <v>27.49</v>
      </c>
      <c r="I8668" t="s">
        <v>39</v>
      </c>
      <c r="J8668" t="s">
        <v>24042</v>
      </c>
      <c r="L8668" t="s">
        <v>226</v>
      </c>
      <c r="M8668">
        <v>17184.21</v>
      </c>
      <c r="N8668" s="1">
        <v>43378</v>
      </c>
      <c r="O8668" s="1" t="str">
        <f t="shared" si="270"/>
        <v>October</v>
      </c>
      <c r="P8668" s="4">
        <f t="shared" si="271"/>
        <v>5</v>
      </c>
      <c r="Q8668" t="s">
        <v>50</v>
      </c>
      <c r="R8668">
        <v>24</v>
      </c>
      <c r="S8668" t="s">
        <v>6829</v>
      </c>
      <c r="T8668" t="s">
        <v>32</v>
      </c>
      <c r="U8668" t="s">
        <v>24043</v>
      </c>
      <c r="V8668">
        <v>25.24</v>
      </c>
      <c r="W8668" t="s">
        <v>24044</v>
      </c>
      <c r="X8668" t="s">
        <v>35</v>
      </c>
      <c r="Y8668" t="s">
        <v>230</v>
      </c>
      <c r="Z8668" t="s">
        <v>6832</v>
      </c>
      <c r="AA8668" t="s">
        <v>38</v>
      </c>
    </row>
    <row r="8669" spans="1:27" x14ac:dyDescent="0.3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>
        <v>153.41</v>
      </c>
      <c r="H8669">
        <v>27.95</v>
      </c>
      <c r="I8669" t="s">
        <v>27</v>
      </c>
      <c r="J8669" t="s">
        <v>24045</v>
      </c>
      <c r="L8669" t="s">
        <v>29</v>
      </c>
      <c r="M8669">
        <v>3066.55</v>
      </c>
      <c r="N8669" s="1">
        <v>43378</v>
      </c>
      <c r="O8669" s="1" t="str">
        <f t="shared" si="270"/>
        <v>October</v>
      </c>
      <c r="P8669" s="4">
        <f t="shared" si="271"/>
        <v>5</v>
      </c>
      <c r="Q8669" t="s">
        <v>30</v>
      </c>
      <c r="R8669">
        <v>26</v>
      </c>
      <c r="S8669" t="s">
        <v>289</v>
      </c>
      <c r="T8669" t="s">
        <v>32</v>
      </c>
      <c r="U8669" t="s">
        <v>24046</v>
      </c>
      <c r="V8669">
        <v>11.13</v>
      </c>
      <c r="W8669" t="s">
        <v>24047</v>
      </c>
      <c r="X8669" t="s">
        <v>35</v>
      </c>
      <c r="Y8669" t="s">
        <v>36</v>
      </c>
      <c r="Z8669" t="s">
        <v>1146</v>
      </c>
      <c r="AA8669" t="s">
        <v>38</v>
      </c>
    </row>
    <row r="8670" spans="1:27" x14ac:dyDescent="0.3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>
        <v>153.02000000000001</v>
      </c>
      <c r="H8670">
        <v>27.66</v>
      </c>
      <c r="I8670" t="s">
        <v>27</v>
      </c>
      <c r="J8670" t="s">
        <v>24048</v>
      </c>
      <c r="L8670" t="s">
        <v>1338</v>
      </c>
      <c r="M8670">
        <v>14311.74</v>
      </c>
      <c r="N8670" s="1">
        <v>43378</v>
      </c>
      <c r="O8670" s="1" t="str">
        <f t="shared" si="270"/>
        <v>October</v>
      </c>
      <c r="P8670" s="4">
        <f t="shared" si="271"/>
        <v>5</v>
      </c>
      <c r="Q8670" t="s">
        <v>50</v>
      </c>
      <c r="R8670">
        <v>35</v>
      </c>
      <c r="S8670" t="s">
        <v>3849</v>
      </c>
      <c r="T8670" t="s">
        <v>32</v>
      </c>
      <c r="U8670" t="s">
        <v>24049</v>
      </c>
      <c r="V8670">
        <v>15.26</v>
      </c>
      <c r="W8670" t="s">
        <v>24050</v>
      </c>
      <c r="X8670" t="s">
        <v>35</v>
      </c>
      <c r="Y8670" t="s">
        <v>1341</v>
      </c>
      <c r="Z8670" t="s">
        <v>5958</v>
      </c>
      <c r="AA8670" t="s">
        <v>38</v>
      </c>
    </row>
    <row r="8671" spans="1:27" x14ac:dyDescent="0.3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>
        <v>138.58000000000001</v>
      </c>
      <c r="H8671">
        <v>34.96</v>
      </c>
      <c r="I8671" t="s">
        <v>39</v>
      </c>
      <c r="J8671" t="s">
        <v>1872</v>
      </c>
      <c r="L8671" t="s">
        <v>1634</v>
      </c>
      <c r="M8671">
        <v>16362.61</v>
      </c>
      <c r="N8671" s="1">
        <v>43378</v>
      </c>
      <c r="O8671" s="1" t="str">
        <f t="shared" si="270"/>
        <v>October</v>
      </c>
      <c r="P8671" s="4">
        <f t="shared" si="271"/>
        <v>5</v>
      </c>
      <c r="Q8671" t="s">
        <v>30</v>
      </c>
      <c r="R8671">
        <v>40</v>
      </c>
      <c r="S8671" t="s">
        <v>41</v>
      </c>
      <c r="T8671" t="s">
        <v>42</v>
      </c>
      <c r="U8671" t="s">
        <v>24051</v>
      </c>
      <c r="V8671">
        <v>20.53</v>
      </c>
      <c r="W8671" t="s">
        <v>24052</v>
      </c>
      <c r="X8671" t="s">
        <v>35</v>
      </c>
      <c r="Y8671" t="s">
        <v>1636</v>
      </c>
      <c r="Z8671" t="s">
        <v>1836</v>
      </c>
      <c r="AA8671" t="s">
        <v>38</v>
      </c>
    </row>
    <row r="8672" spans="1:27" x14ac:dyDescent="0.3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>
        <v>116.06</v>
      </c>
      <c r="H8672">
        <v>32</v>
      </c>
      <c r="I8672" t="s">
        <v>27</v>
      </c>
      <c r="J8672" t="s">
        <v>24053</v>
      </c>
      <c r="L8672" t="s">
        <v>94</v>
      </c>
      <c r="M8672">
        <v>7617.37</v>
      </c>
      <c r="N8672" s="1">
        <v>43379</v>
      </c>
      <c r="O8672" s="1" t="str">
        <f t="shared" si="270"/>
        <v>October</v>
      </c>
      <c r="P8672" s="4">
        <f t="shared" si="271"/>
        <v>6</v>
      </c>
      <c r="Q8672" t="s">
        <v>30</v>
      </c>
      <c r="R8672">
        <v>27</v>
      </c>
      <c r="S8672" t="s">
        <v>11289</v>
      </c>
      <c r="T8672" t="s">
        <v>96</v>
      </c>
      <c r="U8672" t="s">
        <v>24054</v>
      </c>
      <c r="V8672">
        <v>68.27</v>
      </c>
      <c r="W8672" t="s">
        <v>24055</v>
      </c>
      <c r="X8672" t="s">
        <v>35</v>
      </c>
      <c r="Y8672" t="s">
        <v>99</v>
      </c>
      <c r="Z8672" t="s">
        <v>11292</v>
      </c>
      <c r="AA8672" t="s">
        <v>38</v>
      </c>
    </row>
    <row r="8673" spans="1:27" x14ac:dyDescent="0.3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>
        <v>153.1</v>
      </c>
      <c r="H8673">
        <v>27.66</v>
      </c>
      <c r="I8673" t="s">
        <v>27</v>
      </c>
      <c r="J8673" t="s">
        <v>24056</v>
      </c>
      <c r="L8673" t="s">
        <v>57</v>
      </c>
      <c r="M8673">
        <v>3935.48</v>
      </c>
      <c r="N8673" s="1">
        <v>43379</v>
      </c>
      <c r="O8673" s="1" t="str">
        <f t="shared" si="270"/>
        <v>October</v>
      </c>
      <c r="P8673" s="4">
        <f t="shared" si="271"/>
        <v>6</v>
      </c>
      <c r="Q8673" t="s">
        <v>30</v>
      </c>
      <c r="R8673">
        <v>40</v>
      </c>
      <c r="S8673" t="s">
        <v>2113</v>
      </c>
      <c r="T8673" t="s">
        <v>32</v>
      </c>
      <c r="U8673" t="s">
        <v>24057</v>
      </c>
      <c r="V8673">
        <v>20.45</v>
      </c>
      <c r="W8673" t="s">
        <v>24058</v>
      </c>
      <c r="X8673" t="s">
        <v>35</v>
      </c>
      <c r="Y8673" t="s">
        <v>61</v>
      </c>
      <c r="Z8673" t="s">
        <v>4711</v>
      </c>
      <c r="AA8673" t="s">
        <v>38</v>
      </c>
    </row>
    <row r="8674" spans="1:27" x14ac:dyDescent="0.3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>
        <v>151.04</v>
      </c>
      <c r="H8674">
        <v>33.770000000000003</v>
      </c>
      <c r="I8674" t="s">
        <v>39</v>
      </c>
      <c r="J8674" t="s">
        <v>24059</v>
      </c>
      <c r="L8674" t="s">
        <v>2879</v>
      </c>
      <c r="M8674">
        <v>10850.75</v>
      </c>
      <c r="N8674" s="1">
        <v>43379</v>
      </c>
      <c r="O8674" s="1" t="str">
        <f t="shared" si="270"/>
        <v>October</v>
      </c>
      <c r="P8674" s="4">
        <f t="shared" si="271"/>
        <v>6</v>
      </c>
      <c r="Q8674" t="s">
        <v>30</v>
      </c>
      <c r="R8674">
        <v>34</v>
      </c>
      <c r="S8674" t="s">
        <v>41</v>
      </c>
      <c r="T8674" t="s">
        <v>42</v>
      </c>
      <c r="U8674" t="s">
        <v>24060</v>
      </c>
      <c r="V8674">
        <v>11.14</v>
      </c>
      <c r="W8674" t="s">
        <v>24061</v>
      </c>
      <c r="X8674" t="s">
        <v>35</v>
      </c>
      <c r="Y8674" t="s">
        <v>2881</v>
      </c>
      <c r="Z8674" t="s">
        <v>45</v>
      </c>
      <c r="AA8674" t="s">
        <v>38</v>
      </c>
    </row>
    <row r="8675" spans="1:27" x14ac:dyDescent="0.3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>
        <v>115.98</v>
      </c>
      <c r="H8675">
        <v>32.07</v>
      </c>
      <c r="I8675" t="s">
        <v>39</v>
      </c>
      <c r="J8675" t="s">
        <v>24062</v>
      </c>
      <c r="L8675" t="s">
        <v>439</v>
      </c>
      <c r="M8675">
        <v>9881.4599999999991</v>
      </c>
      <c r="N8675" s="1">
        <v>43379</v>
      </c>
      <c r="O8675" s="1" t="str">
        <f t="shared" si="270"/>
        <v>October</v>
      </c>
      <c r="P8675" s="4">
        <f t="shared" si="271"/>
        <v>6</v>
      </c>
      <c r="Q8675" t="s">
        <v>50</v>
      </c>
      <c r="R8675">
        <v>19</v>
      </c>
      <c r="S8675" t="s">
        <v>958</v>
      </c>
      <c r="T8675" t="s">
        <v>96</v>
      </c>
      <c r="U8675" t="s">
        <v>24063</v>
      </c>
      <c r="V8675">
        <v>38.54</v>
      </c>
      <c r="W8675" t="s">
        <v>24064</v>
      </c>
      <c r="X8675" t="s">
        <v>35</v>
      </c>
      <c r="Y8675" t="s">
        <v>443</v>
      </c>
      <c r="Z8675" t="s">
        <v>961</v>
      </c>
      <c r="AA8675" t="s">
        <v>38</v>
      </c>
    </row>
    <row r="8676" spans="1:27" x14ac:dyDescent="0.35">
      <c r="A8676" t="s">
        <v>68</v>
      </c>
      <c r="D8676" t="s">
        <v>177</v>
      </c>
      <c r="E8676" t="s">
        <v>25</v>
      </c>
      <c r="F8676" t="s">
        <v>178</v>
      </c>
      <c r="G8676">
        <v>115.74</v>
      </c>
      <c r="H8676">
        <v>31.72</v>
      </c>
      <c r="I8676" t="s">
        <v>71</v>
      </c>
      <c r="L8676" t="s">
        <v>180</v>
      </c>
      <c r="M8676">
        <v>7146.3</v>
      </c>
      <c r="N8676" s="1">
        <v>43379</v>
      </c>
      <c r="O8676" s="1" t="str">
        <f t="shared" si="270"/>
        <v>October</v>
      </c>
      <c r="P8676" s="4">
        <f t="shared" si="271"/>
        <v>6</v>
      </c>
      <c r="Q8676" t="s">
        <v>30</v>
      </c>
      <c r="R8676">
        <v>25</v>
      </c>
      <c r="U8676" t="s">
        <v>24065</v>
      </c>
      <c r="V8676">
        <v>26</v>
      </c>
      <c r="W8676" t="s">
        <v>24066</v>
      </c>
      <c r="X8676" t="s">
        <v>35</v>
      </c>
      <c r="Y8676" t="s">
        <v>184</v>
      </c>
      <c r="AA8676" t="s">
        <v>38</v>
      </c>
    </row>
    <row r="8677" spans="1:27" x14ac:dyDescent="0.35">
      <c r="A8677" t="s">
        <v>68</v>
      </c>
      <c r="D8677" t="s">
        <v>815</v>
      </c>
      <c r="E8677" t="s">
        <v>25</v>
      </c>
      <c r="F8677" t="s">
        <v>816</v>
      </c>
      <c r="G8677">
        <v>115.83</v>
      </c>
      <c r="H8677">
        <v>31.9</v>
      </c>
      <c r="I8677" t="s">
        <v>71</v>
      </c>
      <c r="L8677" t="s">
        <v>817</v>
      </c>
      <c r="M8677">
        <v>68732.87</v>
      </c>
      <c r="N8677" s="1">
        <v>43379</v>
      </c>
      <c r="O8677" s="1" t="str">
        <f t="shared" si="270"/>
        <v>October</v>
      </c>
      <c r="P8677" s="4">
        <f t="shared" si="271"/>
        <v>6</v>
      </c>
      <c r="Q8677" t="s">
        <v>50</v>
      </c>
      <c r="R8677">
        <v>40</v>
      </c>
      <c r="U8677" t="s">
        <v>24065</v>
      </c>
      <c r="V8677">
        <v>183</v>
      </c>
      <c r="W8677" t="s">
        <v>24067</v>
      </c>
      <c r="X8677" t="s">
        <v>35</v>
      </c>
      <c r="Y8677" t="s">
        <v>820</v>
      </c>
      <c r="AA8677" t="s">
        <v>38</v>
      </c>
    </row>
    <row r="8678" spans="1:27" x14ac:dyDescent="0.35">
      <c r="A8678" t="s">
        <v>68</v>
      </c>
      <c r="D8678" t="s">
        <v>504</v>
      </c>
      <c r="E8678" t="s">
        <v>25</v>
      </c>
      <c r="F8678" t="s">
        <v>505</v>
      </c>
      <c r="G8678">
        <v>151.27000000000001</v>
      </c>
      <c r="H8678">
        <v>33.9</v>
      </c>
      <c r="I8678" t="s">
        <v>71</v>
      </c>
      <c r="L8678" t="s">
        <v>211</v>
      </c>
      <c r="M8678">
        <v>44020.31</v>
      </c>
      <c r="N8678" s="1">
        <v>43379</v>
      </c>
      <c r="O8678" s="1" t="str">
        <f t="shared" si="270"/>
        <v>October</v>
      </c>
      <c r="P8678" s="4">
        <f t="shared" si="271"/>
        <v>6</v>
      </c>
      <c r="Q8678" t="s">
        <v>50</v>
      </c>
      <c r="R8678">
        <v>38</v>
      </c>
      <c r="U8678" t="s">
        <v>24065</v>
      </c>
      <c r="V8678">
        <v>185</v>
      </c>
      <c r="W8678" t="s">
        <v>24068</v>
      </c>
      <c r="X8678" t="s">
        <v>35</v>
      </c>
      <c r="Y8678" t="s">
        <v>507</v>
      </c>
      <c r="AA8678" t="s">
        <v>38</v>
      </c>
    </row>
    <row r="8679" spans="1:27" x14ac:dyDescent="0.3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>
        <v>147.63</v>
      </c>
      <c r="H8679">
        <v>22.84</v>
      </c>
      <c r="I8679" t="s">
        <v>39</v>
      </c>
      <c r="J8679" t="s">
        <v>24069</v>
      </c>
      <c r="L8679" t="s">
        <v>611</v>
      </c>
      <c r="M8679">
        <v>13130.3</v>
      </c>
      <c r="N8679" s="1">
        <v>43379</v>
      </c>
      <c r="O8679" s="1" t="str">
        <f t="shared" si="270"/>
        <v>October</v>
      </c>
      <c r="P8679" s="4">
        <f t="shared" si="271"/>
        <v>6</v>
      </c>
      <c r="Q8679" t="s">
        <v>50</v>
      </c>
      <c r="R8679">
        <v>28</v>
      </c>
      <c r="S8679" t="s">
        <v>3645</v>
      </c>
      <c r="T8679" t="s">
        <v>81</v>
      </c>
      <c r="U8679" t="s">
        <v>24070</v>
      </c>
      <c r="V8679">
        <v>45.28</v>
      </c>
      <c r="W8679" t="s">
        <v>24071</v>
      </c>
      <c r="X8679" t="s">
        <v>35</v>
      </c>
      <c r="Y8679" t="s">
        <v>615</v>
      </c>
      <c r="Z8679" t="s">
        <v>17219</v>
      </c>
      <c r="AA8679" t="s">
        <v>38</v>
      </c>
    </row>
    <row r="8680" spans="1:27" x14ac:dyDescent="0.3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>
        <v>145.18</v>
      </c>
      <c r="H8680">
        <v>37.9</v>
      </c>
      <c r="I8680" t="s">
        <v>27</v>
      </c>
      <c r="J8680" t="s">
        <v>24072</v>
      </c>
      <c r="L8680" t="s">
        <v>49</v>
      </c>
      <c r="M8680">
        <v>6728.06</v>
      </c>
      <c r="N8680" s="1">
        <v>43379</v>
      </c>
      <c r="O8680" s="1" t="str">
        <f t="shared" si="270"/>
        <v>October</v>
      </c>
      <c r="P8680" s="4">
        <f t="shared" si="271"/>
        <v>6</v>
      </c>
      <c r="Q8680" t="s">
        <v>50</v>
      </c>
      <c r="R8680">
        <v>44</v>
      </c>
      <c r="S8680" t="s">
        <v>11225</v>
      </c>
      <c r="T8680" t="s">
        <v>81</v>
      </c>
      <c r="U8680" t="s">
        <v>24073</v>
      </c>
      <c r="V8680">
        <v>28.78</v>
      </c>
      <c r="W8680" t="s">
        <v>24074</v>
      </c>
      <c r="X8680" t="s">
        <v>35</v>
      </c>
      <c r="Y8680" t="s">
        <v>778</v>
      </c>
      <c r="Z8680" t="s">
        <v>351</v>
      </c>
      <c r="AA8680" t="s">
        <v>38</v>
      </c>
    </row>
    <row r="8681" spans="1:27" x14ac:dyDescent="0.3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>
        <v>151.11000000000001</v>
      </c>
      <c r="H8681">
        <v>33.99</v>
      </c>
      <c r="I8681" t="s">
        <v>27</v>
      </c>
      <c r="J8681" t="s">
        <v>24075</v>
      </c>
      <c r="L8681" t="s">
        <v>1113</v>
      </c>
      <c r="M8681">
        <v>8886.4500000000007</v>
      </c>
      <c r="N8681" s="1">
        <v>43379</v>
      </c>
      <c r="O8681" s="1" t="str">
        <f t="shared" si="270"/>
        <v>October</v>
      </c>
      <c r="P8681" s="4">
        <f t="shared" si="271"/>
        <v>6</v>
      </c>
      <c r="Q8681" t="s">
        <v>50</v>
      </c>
      <c r="R8681">
        <v>31</v>
      </c>
      <c r="S8681" t="s">
        <v>24076</v>
      </c>
      <c r="T8681" t="s">
        <v>42</v>
      </c>
      <c r="U8681" t="s">
        <v>24077</v>
      </c>
      <c r="V8681">
        <v>21.31</v>
      </c>
      <c r="W8681" t="s">
        <v>24078</v>
      </c>
      <c r="X8681" t="s">
        <v>35</v>
      </c>
      <c r="Y8681" t="s">
        <v>1117</v>
      </c>
      <c r="Z8681" t="s">
        <v>24079</v>
      </c>
      <c r="AA8681" t="s">
        <v>38</v>
      </c>
    </row>
    <row r="8682" spans="1:27" x14ac:dyDescent="0.3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>
        <v>153.1</v>
      </c>
      <c r="H8682">
        <v>27.66</v>
      </c>
      <c r="I8682" t="s">
        <v>27</v>
      </c>
      <c r="J8682" t="s">
        <v>24080</v>
      </c>
      <c r="L8682" t="s">
        <v>57</v>
      </c>
      <c r="M8682">
        <v>3906.9</v>
      </c>
      <c r="N8682" s="1">
        <v>43379</v>
      </c>
      <c r="O8682" s="1" t="str">
        <f t="shared" si="270"/>
        <v>October</v>
      </c>
      <c r="P8682" s="4">
        <f t="shared" si="271"/>
        <v>6</v>
      </c>
      <c r="Q8682" t="s">
        <v>30</v>
      </c>
      <c r="R8682">
        <v>40</v>
      </c>
      <c r="S8682" t="s">
        <v>1172</v>
      </c>
      <c r="T8682" t="s">
        <v>32</v>
      </c>
      <c r="U8682" t="s">
        <v>24081</v>
      </c>
      <c r="V8682">
        <v>28.58</v>
      </c>
      <c r="W8682" t="s">
        <v>24082</v>
      </c>
      <c r="X8682" t="s">
        <v>35</v>
      </c>
      <c r="Y8682" t="s">
        <v>61</v>
      </c>
      <c r="Z8682" t="s">
        <v>24083</v>
      </c>
      <c r="AA8682" t="s">
        <v>38</v>
      </c>
    </row>
    <row r="8683" spans="1:27" x14ac:dyDescent="0.35">
      <c r="A8683" t="s">
        <v>68</v>
      </c>
      <c r="D8683" t="s">
        <v>595</v>
      </c>
      <c r="E8683" t="s">
        <v>25</v>
      </c>
      <c r="F8683" t="s">
        <v>596</v>
      </c>
      <c r="G8683">
        <v>144.96</v>
      </c>
      <c r="H8683">
        <v>37.76</v>
      </c>
      <c r="I8683" t="s">
        <v>71</v>
      </c>
      <c r="L8683" t="s">
        <v>560</v>
      </c>
      <c r="M8683">
        <v>8322.68</v>
      </c>
      <c r="N8683" s="1">
        <v>43379</v>
      </c>
      <c r="O8683" s="1" t="str">
        <f t="shared" si="270"/>
        <v>October</v>
      </c>
      <c r="P8683" s="4">
        <f t="shared" si="271"/>
        <v>6</v>
      </c>
      <c r="Q8683" t="s">
        <v>50</v>
      </c>
      <c r="R8683">
        <v>69</v>
      </c>
      <c r="U8683" t="s">
        <v>24084</v>
      </c>
      <c r="V8683">
        <v>70</v>
      </c>
      <c r="W8683" t="s">
        <v>24085</v>
      </c>
      <c r="X8683" t="s">
        <v>35</v>
      </c>
      <c r="Y8683" t="s">
        <v>598</v>
      </c>
      <c r="AA8683" t="s">
        <v>38</v>
      </c>
    </row>
    <row r="8684" spans="1:27" x14ac:dyDescent="0.35">
      <c r="A8684" t="s">
        <v>68</v>
      </c>
      <c r="D8684" t="s">
        <v>101</v>
      </c>
      <c r="E8684" t="s">
        <v>25</v>
      </c>
      <c r="F8684" t="s">
        <v>102</v>
      </c>
      <c r="G8684">
        <v>151.22999999999999</v>
      </c>
      <c r="H8684">
        <v>33.96</v>
      </c>
      <c r="I8684" t="s">
        <v>71</v>
      </c>
      <c r="L8684" t="s">
        <v>49</v>
      </c>
      <c r="M8684">
        <v>16351.49</v>
      </c>
      <c r="N8684" s="1">
        <v>43379</v>
      </c>
      <c r="O8684" s="1" t="str">
        <f t="shared" si="270"/>
        <v>October</v>
      </c>
      <c r="P8684" s="4">
        <f t="shared" si="271"/>
        <v>6</v>
      </c>
      <c r="Q8684" t="s">
        <v>50</v>
      </c>
      <c r="R8684">
        <v>40</v>
      </c>
      <c r="U8684" t="s">
        <v>24084</v>
      </c>
      <c r="V8684">
        <v>189</v>
      </c>
      <c r="W8684" t="s">
        <v>24086</v>
      </c>
      <c r="X8684" t="s">
        <v>35</v>
      </c>
      <c r="Y8684" t="s">
        <v>106</v>
      </c>
      <c r="AA8684" t="s">
        <v>38</v>
      </c>
    </row>
    <row r="8685" spans="1:27" x14ac:dyDescent="0.35">
      <c r="A8685" t="s">
        <v>68</v>
      </c>
      <c r="D8685" t="s">
        <v>667</v>
      </c>
      <c r="E8685" t="s">
        <v>25</v>
      </c>
      <c r="F8685" t="s">
        <v>668</v>
      </c>
      <c r="G8685">
        <v>146.91999999999999</v>
      </c>
      <c r="H8685">
        <v>36.07</v>
      </c>
      <c r="I8685" t="s">
        <v>71</v>
      </c>
      <c r="L8685" t="s">
        <v>49</v>
      </c>
      <c r="M8685">
        <v>38942.35</v>
      </c>
      <c r="N8685" s="1">
        <v>43379</v>
      </c>
      <c r="O8685" s="1" t="str">
        <f t="shared" si="270"/>
        <v>October</v>
      </c>
      <c r="P8685" s="4">
        <f t="shared" si="271"/>
        <v>6</v>
      </c>
      <c r="Q8685" t="s">
        <v>50</v>
      </c>
      <c r="R8685">
        <v>21</v>
      </c>
      <c r="U8685" t="s">
        <v>24084</v>
      </c>
      <c r="V8685">
        <v>28</v>
      </c>
      <c r="W8685" t="s">
        <v>24087</v>
      </c>
      <c r="X8685" t="s">
        <v>35</v>
      </c>
      <c r="Y8685" t="s">
        <v>673</v>
      </c>
      <c r="AA8685" t="s">
        <v>38</v>
      </c>
    </row>
    <row r="8686" spans="1:27" x14ac:dyDescent="0.3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>
        <v>152.99</v>
      </c>
      <c r="H8686">
        <v>27.49</v>
      </c>
      <c r="I8686" t="s">
        <v>39</v>
      </c>
      <c r="J8686" t="s">
        <v>24088</v>
      </c>
      <c r="L8686" t="s">
        <v>226</v>
      </c>
      <c r="M8686">
        <v>17171.47</v>
      </c>
      <c r="N8686" s="1">
        <v>43379</v>
      </c>
      <c r="O8686" s="1" t="str">
        <f t="shared" si="270"/>
        <v>October</v>
      </c>
      <c r="P8686" s="4">
        <f t="shared" si="271"/>
        <v>6</v>
      </c>
      <c r="Q8686" t="s">
        <v>50</v>
      </c>
      <c r="R8686">
        <v>24</v>
      </c>
      <c r="S8686" t="s">
        <v>3777</v>
      </c>
      <c r="T8686" t="s">
        <v>32</v>
      </c>
      <c r="U8686" t="s">
        <v>24089</v>
      </c>
      <c r="V8686">
        <v>12.74</v>
      </c>
      <c r="W8686" t="s">
        <v>24090</v>
      </c>
      <c r="X8686" t="s">
        <v>35</v>
      </c>
      <c r="Y8686" t="s">
        <v>230</v>
      </c>
      <c r="Z8686" t="s">
        <v>17369</v>
      </c>
      <c r="AA8686" t="s">
        <v>38</v>
      </c>
    </row>
    <row r="8687" spans="1:27" x14ac:dyDescent="0.3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>
        <v>145.72999999999999</v>
      </c>
      <c r="H8687">
        <v>17.03</v>
      </c>
      <c r="I8687" t="s">
        <v>39</v>
      </c>
      <c r="J8687" t="s">
        <v>24091</v>
      </c>
      <c r="L8687" t="s">
        <v>260</v>
      </c>
      <c r="M8687">
        <v>5695.75</v>
      </c>
      <c r="N8687" s="1">
        <v>43379</v>
      </c>
      <c r="O8687" s="1" t="str">
        <f t="shared" si="270"/>
        <v>October</v>
      </c>
      <c r="P8687" s="4">
        <f t="shared" si="271"/>
        <v>6</v>
      </c>
      <c r="Q8687" t="s">
        <v>50</v>
      </c>
      <c r="R8687">
        <v>25</v>
      </c>
      <c r="S8687" t="s">
        <v>12496</v>
      </c>
      <c r="T8687" t="s">
        <v>81</v>
      </c>
      <c r="U8687" t="s">
        <v>24092</v>
      </c>
      <c r="V8687">
        <v>23.21</v>
      </c>
      <c r="W8687" t="s">
        <v>24093</v>
      </c>
      <c r="X8687" t="s">
        <v>35</v>
      </c>
      <c r="Y8687" t="s">
        <v>264</v>
      </c>
      <c r="Z8687" t="s">
        <v>12499</v>
      </c>
      <c r="AA8687" t="s">
        <v>38</v>
      </c>
    </row>
    <row r="8688" spans="1:27" x14ac:dyDescent="0.3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>
        <v>150.9</v>
      </c>
      <c r="H8688">
        <v>33.78</v>
      </c>
      <c r="I8688" t="s">
        <v>39</v>
      </c>
      <c r="J8688" t="s">
        <v>24094</v>
      </c>
      <c r="L8688" t="s">
        <v>330</v>
      </c>
      <c r="M8688">
        <v>6982.32</v>
      </c>
      <c r="N8688" s="1">
        <v>43379</v>
      </c>
      <c r="O8688" s="1" t="str">
        <f t="shared" si="270"/>
        <v>October</v>
      </c>
      <c r="P8688" s="4">
        <f t="shared" si="271"/>
        <v>6</v>
      </c>
      <c r="Q8688" t="s">
        <v>50</v>
      </c>
      <c r="R8688">
        <v>42</v>
      </c>
      <c r="S8688" t="s">
        <v>1114</v>
      </c>
      <c r="T8688" t="s">
        <v>42</v>
      </c>
      <c r="U8688" t="s">
        <v>24095</v>
      </c>
      <c r="V8688">
        <v>23.4</v>
      </c>
      <c r="W8688" t="s">
        <v>24096</v>
      </c>
      <c r="X8688" t="s">
        <v>35</v>
      </c>
      <c r="Y8688" t="s">
        <v>332</v>
      </c>
      <c r="Z8688" t="s">
        <v>1118</v>
      </c>
      <c r="AA8688" t="s">
        <v>38</v>
      </c>
    </row>
    <row r="8689" spans="1:27" x14ac:dyDescent="0.35">
      <c r="A8689" t="s">
        <v>68</v>
      </c>
      <c r="D8689" t="s">
        <v>1110</v>
      </c>
      <c r="E8689" t="s">
        <v>25</v>
      </c>
      <c r="F8689" t="s">
        <v>1111</v>
      </c>
      <c r="G8689">
        <v>151.11000000000001</v>
      </c>
      <c r="H8689">
        <v>33.99</v>
      </c>
      <c r="I8689" t="s">
        <v>71</v>
      </c>
      <c r="L8689" t="s">
        <v>1113</v>
      </c>
      <c r="M8689">
        <v>8860.4500000000007</v>
      </c>
      <c r="N8689" s="1">
        <v>43379</v>
      </c>
      <c r="O8689" s="1" t="str">
        <f t="shared" si="270"/>
        <v>October</v>
      </c>
      <c r="P8689" s="4">
        <f t="shared" si="271"/>
        <v>6</v>
      </c>
      <c r="Q8689" t="s">
        <v>50</v>
      </c>
      <c r="R8689">
        <v>31</v>
      </c>
      <c r="U8689" t="s">
        <v>24097</v>
      </c>
      <c r="V8689">
        <v>26</v>
      </c>
      <c r="W8689" t="s">
        <v>24098</v>
      </c>
      <c r="X8689" t="s">
        <v>35</v>
      </c>
      <c r="Y8689" t="s">
        <v>1117</v>
      </c>
      <c r="AA8689" t="s">
        <v>38</v>
      </c>
    </row>
    <row r="8690" spans="1:27" x14ac:dyDescent="0.35">
      <c r="A8690" t="s">
        <v>68</v>
      </c>
      <c r="D8690" t="s">
        <v>350</v>
      </c>
      <c r="E8690" t="s">
        <v>25</v>
      </c>
      <c r="F8690" t="s">
        <v>351</v>
      </c>
      <c r="G8690">
        <v>144.88999999999999</v>
      </c>
      <c r="H8690">
        <v>37.81</v>
      </c>
      <c r="I8690" t="s">
        <v>71</v>
      </c>
      <c r="L8690" t="s">
        <v>353</v>
      </c>
      <c r="M8690">
        <v>20118.54</v>
      </c>
      <c r="N8690" s="1">
        <v>43379</v>
      </c>
      <c r="O8690" s="1" t="str">
        <f t="shared" si="270"/>
        <v>October</v>
      </c>
      <c r="P8690" s="4">
        <f t="shared" si="271"/>
        <v>6</v>
      </c>
      <c r="Q8690" t="s">
        <v>30</v>
      </c>
      <c r="R8690">
        <v>38</v>
      </c>
      <c r="U8690" t="s">
        <v>24097</v>
      </c>
      <c r="V8690">
        <v>45</v>
      </c>
      <c r="W8690" t="s">
        <v>24099</v>
      </c>
      <c r="X8690" t="s">
        <v>35</v>
      </c>
      <c r="Y8690" t="s">
        <v>356</v>
      </c>
      <c r="AA8690" t="s">
        <v>38</v>
      </c>
    </row>
    <row r="8691" spans="1:27" x14ac:dyDescent="0.35">
      <c r="A8691" t="s">
        <v>68</v>
      </c>
      <c r="D8691" t="s">
        <v>418</v>
      </c>
      <c r="E8691" t="s">
        <v>25</v>
      </c>
      <c r="F8691" t="s">
        <v>419</v>
      </c>
      <c r="G8691">
        <v>145.01</v>
      </c>
      <c r="H8691">
        <v>37.93</v>
      </c>
      <c r="I8691" t="s">
        <v>71</v>
      </c>
      <c r="L8691" t="s">
        <v>420</v>
      </c>
      <c r="M8691">
        <v>14073.4</v>
      </c>
      <c r="N8691" s="1">
        <v>43379</v>
      </c>
      <c r="O8691" s="1" t="str">
        <f t="shared" si="270"/>
        <v>October</v>
      </c>
      <c r="P8691" s="4">
        <f t="shared" si="271"/>
        <v>6</v>
      </c>
      <c r="Q8691" t="s">
        <v>30</v>
      </c>
      <c r="R8691">
        <v>23</v>
      </c>
      <c r="U8691" t="s">
        <v>24097</v>
      </c>
      <c r="V8691">
        <v>43</v>
      </c>
      <c r="W8691" t="s">
        <v>24100</v>
      </c>
      <c r="X8691" t="s">
        <v>35</v>
      </c>
      <c r="Y8691" t="s">
        <v>423</v>
      </c>
      <c r="AA8691" t="s">
        <v>38</v>
      </c>
    </row>
    <row r="8692" spans="1:27" x14ac:dyDescent="0.35">
      <c r="A8692" t="s">
        <v>68</v>
      </c>
      <c r="D8692" t="s">
        <v>711</v>
      </c>
      <c r="E8692" t="s">
        <v>25</v>
      </c>
      <c r="F8692" t="s">
        <v>712</v>
      </c>
      <c r="G8692">
        <v>144.97999999999999</v>
      </c>
      <c r="H8692">
        <v>37.840000000000003</v>
      </c>
      <c r="I8692" t="s">
        <v>71</v>
      </c>
      <c r="L8692" t="s">
        <v>428</v>
      </c>
      <c r="M8692">
        <v>40602.199999999997</v>
      </c>
      <c r="N8692" s="1">
        <v>43379</v>
      </c>
      <c r="O8692" s="1" t="str">
        <f t="shared" si="270"/>
        <v>October</v>
      </c>
      <c r="P8692" s="4">
        <f t="shared" si="271"/>
        <v>6</v>
      </c>
      <c r="Q8692" t="s">
        <v>50</v>
      </c>
      <c r="R8692">
        <v>42</v>
      </c>
      <c r="U8692" t="s">
        <v>24097</v>
      </c>
      <c r="V8692">
        <v>37</v>
      </c>
      <c r="W8692" t="s">
        <v>24101</v>
      </c>
      <c r="X8692" t="s">
        <v>35</v>
      </c>
      <c r="Y8692" t="s">
        <v>715</v>
      </c>
      <c r="AA8692" t="s">
        <v>38</v>
      </c>
    </row>
    <row r="8693" spans="1:27" x14ac:dyDescent="0.3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>
        <v>144.79</v>
      </c>
      <c r="H8693">
        <v>37.729999999999997</v>
      </c>
      <c r="I8693" t="s">
        <v>27</v>
      </c>
      <c r="J8693" t="s">
        <v>24102</v>
      </c>
      <c r="L8693" t="s">
        <v>560</v>
      </c>
      <c r="M8693">
        <v>10756.54</v>
      </c>
      <c r="N8693" s="1">
        <v>43379</v>
      </c>
      <c r="O8693" s="1" t="str">
        <f t="shared" si="270"/>
        <v>October</v>
      </c>
      <c r="P8693" s="4">
        <f t="shared" si="271"/>
        <v>6</v>
      </c>
      <c r="Q8693" t="s">
        <v>50</v>
      </c>
      <c r="R8693">
        <v>44</v>
      </c>
      <c r="S8693" t="s">
        <v>4052</v>
      </c>
      <c r="T8693" t="s">
        <v>81</v>
      </c>
      <c r="U8693" t="s">
        <v>24103</v>
      </c>
      <c r="V8693">
        <v>11.84</v>
      </c>
      <c r="W8693" t="s">
        <v>24104</v>
      </c>
      <c r="X8693" t="s">
        <v>35</v>
      </c>
      <c r="Y8693" t="s">
        <v>564</v>
      </c>
      <c r="Z8693" t="s">
        <v>7663</v>
      </c>
      <c r="AA8693" t="s">
        <v>38</v>
      </c>
    </row>
    <row r="8694" spans="1:27" x14ac:dyDescent="0.3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>
        <v>145.16999999999999</v>
      </c>
      <c r="H8694">
        <v>37.840000000000003</v>
      </c>
      <c r="I8694" t="s">
        <v>39</v>
      </c>
      <c r="J8694" t="s">
        <v>2811</v>
      </c>
      <c r="L8694" t="s">
        <v>603</v>
      </c>
      <c r="M8694">
        <v>13861.53</v>
      </c>
      <c r="N8694" s="1">
        <v>43379</v>
      </c>
      <c r="O8694" s="1" t="str">
        <f t="shared" si="270"/>
        <v>October</v>
      </c>
      <c r="P8694" s="4">
        <f t="shared" si="271"/>
        <v>6</v>
      </c>
      <c r="Q8694" t="s">
        <v>50</v>
      </c>
      <c r="R8694">
        <v>39</v>
      </c>
      <c r="S8694" t="s">
        <v>494</v>
      </c>
      <c r="T8694" t="s">
        <v>42</v>
      </c>
      <c r="U8694" t="s">
        <v>24105</v>
      </c>
      <c r="V8694">
        <v>50.13</v>
      </c>
      <c r="W8694" t="s">
        <v>24106</v>
      </c>
      <c r="X8694" t="s">
        <v>35</v>
      </c>
      <c r="Y8694" t="s">
        <v>605</v>
      </c>
      <c r="Z8694" t="s">
        <v>2814</v>
      </c>
      <c r="AA8694" t="s">
        <v>38</v>
      </c>
    </row>
    <row r="8695" spans="1:27" x14ac:dyDescent="0.3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>
        <v>151.22999999999999</v>
      </c>
      <c r="H8695">
        <v>33.94</v>
      </c>
      <c r="I8695" t="s">
        <v>39</v>
      </c>
      <c r="J8695" t="s">
        <v>15194</v>
      </c>
      <c r="L8695" t="s">
        <v>49</v>
      </c>
      <c r="M8695">
        <v>1235.97</v>
      </c>
      <c r="N8695" s="1">
        <v>43379</v>
      </c>
      <c r="O8695" s="1" t="str">
        <f t="shared" si="270"/>
        <v>October</v>
      </c>
      <c r="P8695" s="4">
        <f t="shared" si="271"/>
        <v>6</v>
      </c>
      <c r="Q8695" t="s">
        <v>50</v>
      </c>
      <c r="R8695">
        <v>38</v>
      </c>
      <c r="S8695" t="s">
        <v>1212</v>
      </c>
      <c r="T8695" t="s">
        <v>42</v>
      </c>
      <c r="U8695" t="s">
        <v>24107</v>
      </c>
      <c r="V8695">
        <v>18.05</v>
      </c>
      <c r="W8695" t="s">
        <v>24108</v>
      </c>
      <c r="X8695" t="s">
        <v>35</v>
      </c>
      <c r="Y8695" t="s">
        <v>53</v>
      </c>
      <c r="Z8695" t="s">
        <v>7385</v>
      </c>
      <c r="AA8695" t="s">
        <v>38</v>
      </c>
    </row>
    <row r="8696" spans="1:27" x14ac:dyDescent="0.3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>
        <v>153.1</v>
      </c>
      <c r="H8696">
        <v>27.66</v>
      </c>
      <c r="I8696" t="s">
        <v>27</v>
      </c>
      <c r="J8696" t="s">
        <v>24109</v>
      </c>
      <c r="L8696" t="s">
        <v>57</v>
      </c>
      <c r="M8696">
        <v>3893.64</v>
      </c>
      <c r="N8696" s="1">
        <v>43379</v>
      </c>
      <c r="O8696" s="1" t="str">
        <f t="shared" si="270"/>
        <v>October</v>
      </c>
      <c r="P8696" s="4">
        <f t="shared" si="271"/>
        <v>6</v>
      </c>
      <c r="Q8696" t="s">
        <v>30</v>
      </c>
      <c r="R8696">
        <v>40</v>
      </c>
      <c r="S8696" t="s">
        <v>11150</v>
      </c>
      <c r="T8696" t="s">
        <v>32</v>
      </c>
      <c r="U8696" t="s">
        <v>24110</v>
      </c>
      <c r="V8696">
        <v>13.26</v>
      </c>
      <c r="W8696" t="s">
        <v>24111</v>
      </c>
      <c r="X8696" t="s">
        <v>35</v>
      </c>
      <c r="Y8696" t="s">
        <v>61</v>
      </c>
      <c r="Z8696" t="s">
        <v>7667</v>
      </c>
      <c r="AA8696" t="s">
        <v>38</v>
      </c>
    </row>
    <row r="8697" spans="1:27" x14ac:dyDescent="0.3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>
        <v>153.09</v>
      </c>
      <c r="H8697">
        <v>27.48</v>
      </c>
      <c r="I8697" t="s">
        <v>39</v>
      </c>
      <c r="J8697" t="s">
        <v>24112</v>
      </c>
      <c r="L8697" t="s">
        <v>288</v>
      </c>
      <c r="M8697">
        <v>3383.03</v>
      </c>
      <c r="N8697" s="1">
        <v>43379</v>
      </c>
      <c r="O8697" s="1" t="str">
        <f t="shared" si="270"/>
        <v>October</v>
      </c>
      <c r="P8697" s="4">
        <f t="shared" si="271"/>
        <v>6</v>
      </c>
      <c r="Q8697" t="s">
        <v>30</v>
      </c>
      <c r="R8697">
        <v>18</v>
      </c>
      <c r="S8697" t="s">
        <v>24113</v>
      </c>
      <c r="T8697" t="s">
        <v>32</v>
      </c>
      <c r="U8697" t="s">
        <v>24114</v>
      </c>
      <c r="V8697">
        <v>8.26</v>
      </c>
      <c r="W8697" t="s">
        <v>24115</v>
      </c>
      <c r="X8697" t="s">
        <v>35</v>
      </c>
      <c r="Y8697" t="s">
        <v>292</v>
      </c>
      <c r="Z8697" t="s">
        <v>24116</v>
      </c>
      <c r="AA8697" t="s">
        <v>38</v>
      </c>
    </row>
    <row r="8698" spans="1:27" x14ac:dyDescent="0.3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>
        <v>153.09</v>
      </c>
      <c r="H8698">
        <v>27.48</v>
      </c>
      <c r="I8698" t="s">
        <v>39</v>
      </c>
      <c r="J8698" t="s">
        <v>939</v>
      </c>
      <c r="L8698" t="s">
        <v>288</v>
      </c>
      <c r="M8698">
        <v>3341.36</v>
      </c>
      <c r="N8698" s="1">
        <v>43379</v>
      </c>
      <c r="O8698" s="1" t="str">
        <f t="shared" si="270"/>
        <v>October</v>
      </c>
      <c r="P8698" s="4">
        <f t="shared" si="271"/>
        <v>6</v>
      </c>
      <c r="Q8698" t="s">
        <v>30</v>
      </c>
      <c r="R8698">
        <v>18</v>
      </c>
      <c r="S8698" t="s">
        <v>940</v>
      </c>
      <c r="T8698" t="s">
        <v>96</v>
      </c>
      <c r="U8698" t="s">
        <v>24117</v>
      </c>
      <c r="V8698">
        <v>41.67</v>
      </c>
      <c r="W8698" t="s">
        <v>24118</v>
      </c>
      <c r="X8698" t="s">
        <v>35</v>
      </c>
      <c r="Y8698" t="s">
        <v>292</v>
      </c>
      <c r="Z8698" t="s">
        <v>943</v>
      </c>
      <c r="AA8698" t="s">
        <v>38</v>
      </c>
    </row>
    <row r="8699" spans="1:27" x14ac:dyDescent="0.3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>
        <v>115.98</v>
      </c>
      <c r="H8699">
        <v>32.07</v>
      </c>
      <c r="I8699" t="s">
        <v>27</v>
      </c>
      <c r="J8699" t="s">
        <v>1389</v>
      </c>
      <c r="L8699" t="s">
        <v>439</v>
      </c>
      <c r="M8699">
        <v>9822.56</v>
      </c>
      <c r="N8699" s="1">
        <v>43379</v>
      </c>
      <c r="O8699" s="1" t="str">
        <f t="shared" si="270"/>
        <v>October</v>
      </c>
      <c r="P8699" s="4">
        <f t="shared" si="271"/>
        <v>6</v>
      </c>
      <c r="Q8699" t="s">
        <v>50</v>
      </c>
      <c r="R8699">
        <v>19</v>
      </c>
      <c r="S8699" t="s">
        <v>1390</v>
      </c>
      <c r="T8699" t="s">
        <v>42</v>
      </c>
      <c r="U8699" t="s">
        <v>24119</v>
      </c>
      <c r="V8699">
        <v>58.9</v>
      </c>
      <c r="W8699" t="s">
        <v>24120</v>
      </c>
      <c r="X8699" t="s">
        <v>35</v>
      </c>
      <c r="Y8699" t="s">
        <v>443</v>
      </c>
      <c r="Z8699" t="s">
        <v>1393</v>
      </c>
      <c r="AA8699" t="s">
        <v>38</v>
      </c>
    </row>
    <row r="8700" spans="1:27" x14ac:dyDescent="0.3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>
        <v>153.41</v>
      </c>
      <c r="H8700">
        <v>27.95</v>
      </c>
      <c r="I8700" t="s">
        <v>27</v>
      </c>
      <c r="J8700" t="s">
        <v>24121</v>
      </c>
      <c r="L8700" t="s">
        <v>29</v>
      </c>
      <c r="M8700">
        <v>3061.97</v>
      </c>
      <c r="N8700" s="1">
        <v>43379</v>
      </c>
      <c r="O8700" s="1" t="str">
        <f t="shared" si="270"/>
        <v>October</v>
      </c>
      <c r="P8700" s="4">
        <f t="shared" si="271"/>
        <v>6</v>
      </c>
      <c r="Q8700" t="s">
        <v>30</v>
      </c>
      <c r="R8700">
        <v>26</v>
      </c>
      <c r="S8700" t="s">
        <v>3234</v>
      </c>
      <c r="T8700" t="s">
        <v>32</v>
      </c>
      <c r="U8700" t="s">
        <v>24122</v>
      </c>
      <c r="V8700">
        <v>4.58</v>
      </c>
      <c r="W8700" t="s">
        <v>24123</v>
      </c>
      <c r="X8700" t="s">
        <v>35</v>
      </c>
      <c r="Y8700" t="s">
        <v>36</v>
      </c>
      <c r="Z8700" t="s">
        <v>3237</v>
      </c>
      <c r="AA8700" t="s">
        <v>38</v>
      </c>
    </row>
    <row r="8701" spans="1:27" x14ac:dyDescent="0.3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>
        <v>147.08000000000001</v>
      </c>
      <c r="H8701">
        <v>37.97</v>
      </c>
      <c r="I8701" t="s">
        <v>27</v>
      </c>
      <c r="J8701" t="s">
        <v>24124</v>
      </c>
      <c r="L8701" t="s">
        <v>171</v>
      </c>
      <c r="M8701">
        <v>7880.51</v>
      </c>
      <c r="N8701" s="1">
        <v>43379</v>
      </c>
      <c r="O8701" s="1" t="str">
        <f t="shared" si="270"/>
        <v>October</v>
      </c>
      <c r="P8701" s="4">
        <f t="shared" si="271"/>
        <v>6</v>
      </c>
      <c r="Q8701" t="s">
        <v>50</v>
      </c>
      <c r="R8701">
        <v>21</v>
      </c>
      <c r="S8701" t="s">
        <v>158</v>
      </c>
      <c r="T8701" t="s">
        <v>81</v>
      </c>
      <c r="U8701" t="s">
        <v>24125</v>
      </c>
      <c r="V8701">
        <v>35.94</v>
      </c>
      <c r="W8701" t="s">
        <v>24126</v>
      </c>
      <c r="X8701" t="s">
        <v>35</v>
      </c>
      <c r="Y8701" t="s">
        <v>201</v>
      </c>
      <c r="Z8701" t="s">
        <v>162</v>
      </c>
      <c r="AA8701" t="s">
        <v>38</v>
      </c>
    </row>
    <row r="8702" spans="1:27" x14ac:dyDescent="0.3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>
        <v>145.44999999999999</v>
      </c>
      <c r="H8702">
        <v>37.74</v>
      </c>
      <c r="I8702" t="s">
        <v>39</v>
      </c>
      <c r="J8702" t="s">
        <v>24127</v>
      </c>
      <c r="L8702" t="s">
        <v>157</v>
      </c>
      <c r="M8702">
        <v>4607.1499999999996</v>
      </c>
      <c r="N8702" s="1">
        <v>43379</v>
      </c>
      <c r="O8702" s="1" t="str">
        <f t="shared" si="270"/>
        <v>October</v>
      </c>
      <c r="P8702" s="4">
        <f t="shared" si="271"/>
        <v>6</v>
      </c>
      <c r="Q8702" t="s">
        <v>30</v>
      </c>
      <c r="R8702">
        <v>24</v>
      </c>
      <c r="S8702" t="s">
        <v>6006</v>
      </c>
      <c r="T8702" t="s">
        <v>32</v>
      </c>
      <c r="U8702" t="s">
        <v>24128</v>
      </c>
      <c r="V8702">
        <v>52.85</v>
      </c>
      <c r="W8702" t="s">
        <v>24129</v>
      </c>
      <c r="X8702" t="s">
        <v>35</v>
      </c>
      <c r="Y8702" t="s">
        <v>161</v>
      </c>
      <c r="Z8702" t="s">
        <v>24130</v>
      </c>
      <c r="AA8702" t="s">
        <v>38</v>
      </c>
    </row>
    <row r="8703" spans="1:27" x14ac:dyDescent="0.3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>
        <v>143.88</v>
      </c>
      <c r="H8703">
        <v>37.659999999999997</v>
      </c>
      <c r="I8703" t="s">
        <v>39</v>
      </c>
      <c r="J8703" t="s">
        <v>24131</v>
      </c>
      <c r="L8703" t="s">
        <v>1303</v>
      </c>
      <c r="M8703">
        <v>19408.5</v>
      </c>
      <c r="N8703" s="1">
        <v>43379</v>
      </c>
      <c r="O8703" s="1" t="str">
        <f t="shared" si="270"/>
        <v>October</v>
      </c>
      <c r="P8703" s="4">
        <f t="shared" si="271"/>
        <v>6</v>
      </c>
      <c r="Q8703" t="s">
        <v>50</v>
      </c>
      <c r="R8703">
        <v>38</v>
      </c>
      <c r="S8703" t="s">
        <v>5085</v>
      </c>
      <c r="T8703" t="s">
        <v>81</v>
      </c>
      <c r="U8703" t="s">
        <v>24132</v>
      </c>
      <c r="V8703">
        <v>58.9</v>
      </c>
      <c r="W8703" t="s">
        <v>24133</v>
      </c>
      <c r="X8703" t="s">
        <v>35</v>
      </c>
      <c r="Y8703" t="s">
        <v>1307</v>
      </c>
      <c r="Z8703" t="s">
        <v>6789</v>
      </c>
      <c r="AA8703" t="s">
        <v>38</v>
      </c>
    </row>
    <row r="8704" spans="1:27" x14ac:dyDescent="0.35">
      <c r="A8704" t="s">
        <v>68</v>
      </c>
      <c r="D8704" t="s">
        <v>622</v>
      </c>
      <c r="E8704" t="s">
        <v>25</v>
      </c>
      <c r="F8704" t="s">
        <v>623</v>
      </c>
      <c r="G8704">
        <v>150.79</v>
      </c>
      <c r="H8704">
        <v>33.64</v>
      </c>
      <c r="I8704" t="s">
        <v>71</v>
      </c>
      <c r="L8704" t="s">
        <v>625</v>
      </c>
      <c r="M8704">
        <v>5322</v>
      </c>
      <c r="N8704" s="1">
        <v>43379</v>
      </c>
      <c r="O8704" s="1" t="str">
        <f t="shared" si="270"/>
        <v>October</v>
      </c>
      <c r="P8704" s="4">
        <f t="shared" si="271"/>
        <v>6</v>
      </c>
      <c r="Q8704" t="s">
        <v>30</v>
      </c>
      <c r="R8704">
        <v>18</v>
      </c>
      <c r="U8704" t="s">
        <v>24134</v>
      </c>
      <c r="V8704">
        <v>45</v>
      </c>
      <c r="W8704" t="s">
        <v>24135</v>
      </c>
      <c r="X8704" t="s">
        <v>35</v>
      </c>
      <c r="Y8704" t="s">
        <v>629</v>
      </c>
      <c r="AA8704" t="s">
        <v>38</v>
      </c>
    </row>
    <row r="8705" spans="1:27" x14ac:dyDescent="0.3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>
        <v>145.16999999999999</v>
      </c>
      <c r="H8705">
        <v>37.840000000000003</v>
      </c>
      <c r="I8705" t="s">
        <v>39</v>
      </c>
      <c r="J8705" t="s">
        <v>24136</v>
      </c>
      <c r="L8705" t="s">
        <v>603</v>
      </c>
      <c r="M8705">
        <v>13853.01</v>
      </c>
      <c r="N8705" s="1">
        <v>43379</v>
      </c>
      <c r="O8705" s="1" t="str">
        <f t="shared" si="270"/>
        <v>October</v>
      </c>
      <c r="P8705" s="4">
        <f t="shared" si="271"/>
        <v>6</v>
      </c>
      <c r="Q8705" t="s">
        <v>50</v>
      </c>
      <c r="R8705">
        <v>39</v>
      </c>
      <c r="S8705" t="s">
        <v>679</v>
      </c>
      <c r="T8705" t="s">
        <v>81</v>
      </c>
      <c r="U8705" t="s">
        <v>24137</v>
      </c>
      <c r="V8705">
        <v>8.52</v>
      </c>
      <c r="W8705" t="s">
        <v>24138</v>
      </c>
      <c r="X8705" t="s">
        <v>35</v>
      </c>
      <c r="Y8705" t="s">
        <v>605</v>
      </c>
      <c r="Z8705" t="s">
        <v>784</v>
      </c>
      <c r="AA8705" t="s">
        <v>38</v>
      </c>
    </row>
    <row r="8706" spans="1:27" x14ac:dyDescent="0.3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>
        <v>153.41</v>
      </c>
      <c r="H8706">
        <v>27.95</v>
      </c>
      <c r="I8706" t="s">
        <v>39</v>
      </c>
      <c r="J8706" t="s">
        <v>10342</v>
      </c>
      <c r="L8706" t="s">
        <v>29</v>
      </c>
      <c r="M8706">
        <v>3046.15</v>
      </c>
      <c r="N8706" s="1">
        <v>43379</v>
      </c>
      <c r="O8706" s="1" t="str">
        <f t="shared" si="270"/>
        <v>October</v>
      </c>
      <c r="P8706" s="4">
        <f t="shared" si="271"/>
        <v>6</v>
      </c>
      <c r="Q8706" t="s">
        <v>30</v>
      </c>
      <c r="R8706">
        <v>26</v>
      </c>
      <c r="S8706" t="s">
        <v>10343</v>
      </c>
      <c r="T8706" t="s">
        <v>32</v>
      </c>
      <c r="U8706" t="s">
        <v>24139</v>
      </c>
      <c r="V8706">
        <v>15.82</v>
      </c>
      <c r="W8706" t="s">
        <v>24140</v>
      </c>
      <c r="X8706" t="s">
        <v>35</v>
      </c>
      <c r="Y8706" t="s">
        <v>36</v>
      </c>
      <c r="Z8706" t="s">
        <v>10346</v>
      </c>
      <c r="AA8706" t="s">
        <v>38</v>
      </c>
    </row>
    <row r="8707" spans="1:27" x14ac:dyDescent="0.3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>
        <v>151.22999999999999</v>
      </c>
      <c r="H8707">
        <v>33.94</v>
      </c>
      <c r="I8707" t="s">
        <v>27</v>
      </c>
      <c r="J8707" t="s">
        <v>24141</v>
      </c>
      <c r="L8707" t="s">
        <v>49</v>
      </c>
      <c r="M8707">
        <v>673.21</v>
      </c>
      <c r="N8707" s="1">
        <v>43379</v>
      </c>
      <c r="O8707" s="1" t="str">
        <f t="shared" ref="O8707:O8770" si="272">TEXT(N8707,"mmmm")</f>
        <v>October</v>
      </c>
      <c r="P8707" s="4">
        <f t="shared" ref="P8707:P8770" si="273">WEEKDAY(N8707,2)</f>
        <v>6</v>
      </c>
      <c r="Q8707" t="s">
        <v>50</v>
      </c>
      <c r="R8707">
        <v>38</v>
      </c>
      <c r="S8707" t="s">
        <v>1212</v>
      </c>
      <c r="T8707" t="s">
        <v>42</v>
      </c>
      <c r="U8707" t="s">
        <v>24142</v>
      </c>
      <c r="V8707">
        <v>562.76</v>
      </c>
      <c r="W8707" t="s">
        <v>24143</v>
      </c>
      <c r="X8707" t="s">
        <v>35</v>
      </c>
      <c r="Y8707" t="s">
        <v>53</v>
      </c>
      <c r="Z8707" t="s">
        <v>24144</v>
      </c>
      <c r="AA8707" t="s">
        <v>38</v>
      </c>
    </row>
    <row r="8708" spans="1:27" x14ac:dyDescent="0.3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>
        <v>115.78</v>
      </c>
      <c r="H8708">
        <v>31.9</v>
      </c>
      <c r="I8708" t="s">
        <v>39</v>
      </c>
      <c r="J8708" t="s">
        <v>24145</v>
      </c>
      <c r="L8708" t="s">
        <v>525</v>
      </c>
      <c r="M8708">
        <v>6997.68</v>
      </c>
      <c r="N8708" s="1">
        <v>43379</v>
      </c>
      <c r="O8708" s="1" t="str">
        <f t="shared" si="272"/>
        <v>October</v>
      </c>
      <c r="P8708" s="4">
        <f t="shared" si="273"/>
        <v>6</v>
      </c>
      <c r="Q8708" t="s">
        <v>50</v>
      </c>
      <c r="R8708">
        <v>26</v>
      </c>
      <c r="S8708" t="s">
        <v>9201</v>
      </c>
      <c r="T8708" t="s">
        <v>96</v>
      </c>
      <c r="U8708" t="s">
        <v>24146</v>
      </c>
      <c r="V8708">
        <v>19.149999999999999</v>
      </c>
      <c r="W8708" t="s">
        <v>24147</v>
      </c>
      <c r="X8708" t="s">
        <v>35</v>
      </c>
      <c r="Y8708" t="s">
        <v>529</v>
      </c>
      <c r="Z8708" t="s">
        <v>16915</v>
      </c>
      <c r="AA8708" t="s">
        <v>38</v>
      </c>
    </row>
    <row r="8709" spans="1:27" x14ac:dyDescent="0.35">
      <c r="A8709" t="s">
        <v>68</v>
      </c>
      <c r="D8709" t="s">
        <v>1110</v>
      </c>
      <c r="E8709" t="s">
        <v>25</v>
      </c>
      <c r="F8709" t="s">
        <v>1111</v>
      </c>
      <c r="G8709">
        <v>151.11000000000001</v>
      </c>
      <c r="H8709">
        <v>33.99</v>
      </c>
      <c r="I8709" t="s">
        <v>71</v>
      </c>
      <c r="L8709" t="s">
        <v>1113</v>
      </c>
      <c r="M8709">
        <v>8843.4500000000007</v>
      </c>
      <c r="N8709" s="1">
        <v>43379</v>
      </c>
      <c r="O8709" s="1" t="str">
        <f t="shared" si="272"/>
        <v>October</v>
      </c>
      <c r="P8709" s="4">
        <f t="shared" si="273"/>
        <v>6</v>
      </c>
      <c r="Q8709" t="s">
        <v>50</v>
      </c>
      <c r="R8709">
        <v>31</v>
      </c>
      <c r="U8709" t="s">
        <v>24148</v>
      </c>
      <c r="V8709">
        <v>17</v>
      </c>
      <c r="W8709" t="s">
        <v>24149</v>
      </c>
      <c r="X8709" t="s">
        <v>35</v>
      </c>
      <c r="Y8709" t="s">
        <v>1117</v>
      </c>
      <c r="AA8709" t="s">
        <v>38</v>
      </c>
    </row>
    <row r="8710" spans="1:27" x14ac:dyDescent="0.3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>
        <v>153.41</v>
      </c>
      <c r="H8710">
        <v>27.95</v>
      </c>
      <c r="I8710" t="s">
        <v>27</v>
      </c>
      <c r="J8710" t="s">
        <v>760</v>
      </c>
      <c r="L8710" t="s">
        <v>29</v>
      </c>
      <c r="M8710">
        <v>3033.96</v>
      </c>
      <c r="N8710" s="1">
        <v>43379</v>
      </c>
      <c r="O8710" s="1" t="str">
        <f t="shared" si="272"/>
        <v>October</v>
      </c>
      <c r="P8710" s="4">
        <f t="shared" si="273"/>
        <v>6</v>
      </c>
      <c r="Q8710" t="s">
        <v>30</v>
      </c>
      <c r="R8710">
        <v>26</v>
      </c>
      <c r="S8710" t="s">
        <v>761</v>
      </c>
      <c r="T8710" t="s">
        <v>32</v>
      </c>
      <c r="U8710" t="s">
        <v>24150</v>
      </c>
      <c r="V8710">
        <v>12.19</v>
      </c>
      <c r="W8710" t="s">
        <v>24151</v>
      </c>
      <c r="X8710" t="s">
        <v>35</v>
      </c>
      <c r="Y8710" t="s">
        <v>36</v>
      </c>
      <c r="Z8710" t="s">
        <v>764</v>
      </c>
      <c r="AA8710" t="s">
        <v>38</v>
      </c>
    </row>
    <row r="8711" spans="1:27" x14ac:dyDescent="0.3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>
        <v>145.44999999999999</v>
      </c>
      <c r="H8711">
        <v>37.74</v>
      </c>
      <c r="I8711" t="s">
        <v>27</v>
      </c>
      <c r="J8711" t="s">
        <v>24152</v>
      </c>
      <c r="L8711" t="s">
        <v>157</v>
      </c>
      <c r="M8711">
        <v>4597.4399999999996</v>
      </c>
      <c r="N8711" s="1">
        <v>43379</v>
      </c>
      <c r="O8711" s="1" t="str">
        <f t="shared" si="272"/>
        <v>October</v>
      </c>
      <c r="P8711" s="4">
        <f t="shared" si="273"/>
        <v>6</v>
      </c>
      <c r="Q8711" t="s">
        <v>30</v>
      </c>
      <c r="R8711">
        <v>24</v>
      </c>
      <c r="S8711" t="s">
        <v>7369</v>
      </c>
      <c r="T8711" t="s">
        <v>81</v>
      </c>
      <c r="U8711" t="s">
        <v>24153</v>
      </c>
      <c r="V8711">
        <v>9.7100000000000009</v>
      </c>
      <c r="W8711" t="s">
        <v>24154</v>
      </c>
      <c r="X8711" t="s">
        <v>35</v>
      </c>
      <c r="Y8711" t="s">
        <v>161</v>
      </c>
      <c r="Z8711" t="s">
        <v>24155</v>
      </c>
      <c r="AA8711" t="s">
        <v>38</v>
      </c>
    </row>
    <row r="8712" spans="1:27" x14ac:dyDescent="0.3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>
        <v>150.91999999999999</v>
      </c>
      <c r="H8712">
        <v>33.770000000000003</v>
      </c>
      <c r="I8712" t="s">
        <v>39</v>
      </c>
      <c r="J8712" t="s">
        <v>24156</v>
      </c>
      <c r="L8712" t="s">
        <v>211</v>
      </c>
      <c r="M8712">
        <v>4780.55</v>
      </c>
      <c r="N8712" s="1">
        <v>43379</v>
      </c>
      <c r="O8712" s="1" t="str">
        <f t="shared" si="272"/>
        <v>October</v>
      </c>
      <c r="P8712" s="4">
        <f t="shared" si="273"/>
        <v>6</v>
      </c>
      <c r="Q8712" t="s">
        <v>50</v>
      </c>
      <c r="R8712">
        <v>31</v>
      </c>
      <c r="S8712" t="s">
        <v>24157</v>
      </c>
      <c r="T8712" t="s">
        <v>42</v>
      </c>
      <c r="U8712" t="s">
        <v>24158</v>
      </c>
      <c r="V8712">
        <v>20.25</v>
      </c>
      <c r="W8712" t="s">
        <v>24159</v>
      </c>
      <c r="X8712" t="s">
        <v>35</v>
      </c>
      <c r="Y8712" t="s">
        <v>213</v>
      </c>
      <c r="Z8712" t="s">
        <v>24160</v>
      </c>
      <c r="AA8712" t="s">
        <v>38</v>
      </c>
    </row>
    <row r="8713" spans="1:27" x14ac:dyDescent="0.3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>
        <v>115.83</v>
      </c>
      <c r="H8713">
        <v>31.9</v>
      </c>
      <c r="I8713" t="s">
        <v>27</v>
      </c>
      <c r="J8713" t="s">
        <v>24161</v>
      </c>
      <c r="L8713" t="s">
        <v>817</v>
      </c>
      <c r="M8713">
        <v>68664.45</v>
      </c>
      <c r="N8713" s="1">
        <v>43379</v>
      </c>
      <c r="O8713" s="1" t="str">
        <f t="shared" si="272"/>
        <v>October</v>
      </c>
      <c r="P8713" s="4">
        <f t="shared" si="273"/>
        <v>6</v>
      </c>
      <c r="Q8713" t="s">
        <v>50</v>
      </c>
      <c r="R8713">
        <v>40</v>
      </c>
      <c r="S8713" t="s">
        <v>2718</v>
      </c>
      <c r="T8713" t="s">
        <v>96</v>
      </c>
      <c r="U8713" t="s">
        <v>24162</v>
      </c>
      <c r="V8713">
        <v>68.42</v>
      </c>
      <c r="W8713" t="s">
        <v>24163</v>
      </c>
      <c r="X8713" t="s">
        <v>35</v>
      </c>
      <c r="Y8713" t="s">
        <v>820</v>
      </c>
      <c r="Z8713" t="s">
        <v>10178</v>
      </c>
      <c r="AA8713" t="s">
        <v>38</v>
      </c>
    </row>
    <row r="8714" spans="1:27" x14ac:dyDescent="0.3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>
        <v>149.83000000000001</v>
      </c>
      <c r="H8714">
        <v>29.47</v>
      </c>
      <c r="I8714" t="s">
        <v>39</v>
      </c>
      <c r="J8714" t="s">
        <v>24164</v>
      </c>
      <c r="L8714" t="s">
        <v>825</v>
      </c>
      <c r="M8714">
        <v>9051.1</v>
      </c>
      <c r="N8714" s="1">
        <v>43379</v>
      </c>
      <c r="O8714" s="1" t="str">
        <f t="shared" si="272"/>
        <v>October</v>
      </c>
      <c r="P8714" s="4">
        <f t="shared" si="273"/>
        <v>6</v>
      </c>
      <c r="Q8714" t="s">
        <v>30</v>
      </c>
      <c r="R8714">
        <v>30</v>
      </c>
      <c r="S8714" t="s">
        <v>1040</v>
      </c>
      <c r="T8714" t="s">
        <v>42</v>
      </c>
      <c r="U8714" t="s">
        <v>24165</v>
      </c>
      <c r="V8714">
        <v>24.13</v>
      </c>
      <c r="W8714" t="s">
        <v>24166</v>
      </c>
      <c r="X8714" t="s">
        <v>35</v>
      </c>
      <c r="Y8714" t="s">
        <v>828</v>
      </c>
      <c r="Z8714" t="s">
        <v>24167</v>
      </c>
      <c r="AA8714" t="s">
        <v>38</v>
      </c>
    </row>
    <row r="8715" spans="1:27" x14ac:dyDescent="0.3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>
        <v>150.9</v>
      </c>
      <c r="H8715">
        <v>33.78</v>
      </c>
      <c r="I8715" t="s">
        <v>27</v>
      </c>
      <c r="J8715" t="s">
        <v>24168</v>
      </c>
      <c r="L8715" t="s">
        <v>330</v>
      </c>
      <c r="M8715">
        <v>6564.24</v>
      </c>
      <c r="N8715" s="1">
        <v>43379</v>
      </c>
      <c r="O8715" s="1" t="str">
        <f t="shared" si="272"/>
        <v>October</v>
      </c>
      <c r="P8715" s="4">
        <f t="shared" si="273"/>
        <v>6</v>
      </c>
      <c r="Q8715" t="s">
        <v>50</v>
      </c>
      <c r="R8715">
        <v>42</v>
      </c>
      <c r="S8715" t="s">
        <v>2796</v>
      </c>
      <c r="T8715" t="s">
        <v>42</v>
      </c>
      <c r="U8715" t="s">
        <v>24169</v>
      </c>
      <c r="V8715">
        <v>418.08</v>
      </c>
      <c r="W8715" t="s">
        <v>24170</v>
      </c>
      <c r="X8715" t="s">
        <v>35</v>
      </c>
      <c r="Y8715" t="s">
        <v>332</v>
      </c>
      <c r="Z8715" t="s">
        <v>2799</v>
      </c>
      <c r="AA8715" t="s">
        <v>38</v>
      </c>
    </row>
    <row r="8716" spans="1:27" x14ac:dyDescent="0.3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>
        <v>145.18</v>
      </c>
      <c r="H8716">
        <v>37.9</v>
      </c>
      <c r="I8716" t="s">
        <v>27</v>
      </c>
      <c r="J8716" t="s">
        <v>24171</v>
      </c>
      <c r="L8716" t="s">
        <v>49</v>
      </c>
      <c r="M8716">
        <v>6701.95</v>
      </c>
      <c r="N8716" s="1">
        <v>43379</v>
      </c>
      <c r="O8716" s="1" t="str">
        <f t="shared" si="272"/>
        <v>October</v>
      </c>
      <c r="P8716" s="4">
        <f t="shared" si="273"/>
        <v>6</v>
      </c>
      <c r="Q8716" t="s">
        <v>50</v>
      </c>
      <c r="R8716">
        <v>44</v>
      </c>
      <c r="S8716" t="s">
        <v>24172</v>
      </c>
      <c r="T8716" t="s">
        <v>81</v>
      </c>
      <c r="U8716" t="s">
        <v>24173</v>
      </c>
      <c r="V8716">
        <v>26.11</v>
      </c>
      <c r="W8716" t="s">
        <v>24174</v>
      </c>
      <c r="X8716" t="s">
        <v>35</v>
      </c>
      <c r="Y8716" t="s">
        <v>778</v>
      </c>
      <c r="Z8716" t="s">
        <v>24175</v>
      </c>
      <c r="AA8716" t="s">
        <v>38</v>
      </c>
    </row>
    <row r="8717" spans="1:27" x14ac:dyDescent="0.3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>
        <v>152.99</v>
      </c>
      <c r="H8717">
        <v>27.49</v>
      </c>
      <c r="I8717" t="s">
        <v>39</v>
      </c>
      <c r="J8717" t="s">
        <v>17695</v>
      </c>
      <c r="L8717" t="s">
        <v>226</v>
      </c>
      <c r="M8717">
        <v>17130.830000000002</v>
      </c>
      <c r="N8717" s="1">
        <v>43379</v>
      </c>
      <c r="O8717" s="1" t="str">
        <f t="shared" si="272"/>
        <v>October</v>
      </c>
      <c r="P8717" s="4">
        <f t="shared" si="273"/>
        <v>6</v>
      </c>
      <c r="Q8717" t="s">
        <v>50</v>
      </c>
      <c r="R8717">
        <v>24</v>
      </c>
      <c r="S8717" t="s">
        <v>13094</v>
      </c>
      <c r="T8717" t="s">
        <v>32</v>
      </c>
      <c r="U8717" t="s">
        <v>24176</v>
      </c>
      <c r="V8717">
        <v>40.64</v>
      </c>
      <c r="W8717" t="s">
        <v>24177</v>
      </c>
      <c r="X8717" t="s">
        <v>35</v>
      </c>
      <c r="Y8717" t="s">
        <v>230</v>
      </c>
      <c r="Z8717" t="s">
        <v>13097</v>
      </c>
      <c r="AA8717" t="s">
        <v>38</v>
      </c>
    </row>
    <row r="8718" spans="1:27" x14ac:dyDescent="0.35">
      <c r="A8718" t="s">
        <v>68</v>
      </c>
      <c r="D8718" t="s">
        <v>118</v>
      </c>
      <c r="E8718" t="s">
        <v>25</v>
      </c>
      <c r="F8718" t="s">
        <v>119</v>
      </c>
      <c r="G8718">
        <v>151.27000000000001</v>
      </c>
      <c r="H8718">
        <v>33.76</v>
      </c>
      <c r="I8718" t="s">
        <v>71</v>
      </c>
      <c r="L8718" t="s">
        <v>120</v>
      </c>
      <c r="M8718">
        <v>17357.560000000001</v>
      </c>
      <c r="N8718" s="1">
        <v>43379</v>
      </c>
      <c r="O8718" s="1" t="str">
        <f t="shared" si="272"/>
        <v>October</v>
      </c>
      <c r="P8718" s="4">
        <f t="shared" si="273"/>
        <v>6</v>
      </c>
      <c r="Q8718" t="s">
        <v>50</v>
      </c>
      <c r="R8718">
        <v>23</v>
      </c>
      <c r="U8718" t="s">
        <v>24178</v>
      </c>
      <c r="V8718">
        <v>101</v>
      </c>
      <c r="W8718" t="s">
        <v>24179</v>
      </c>
      <c r="X8718" t="s">
        <v>35</v>
      </c>
      <c r="Y8718" t="s">
        <v>123</v>
      </c>
      <c r="AA8718" t="s">
        <v>38</v>
      </c>
    </row>
    <row r="8719" spans="1:27" x14ac:dyDescent="0.35">
      <c r="A8719" t="s">
        <v>68</v>
      </c>
      <c r="D8719" t="s">
        <v>1958</v>
      </c>
      <c r="E8719" t="s">
        <v>25</v>
      </c>
      <c r="F8719" t="s">
        <v>1959</v>
      </c>
      <c r="G8719">
        <v>149.03</v>
      </c>
      <c r="H8719">
        <v>35.25</v>
      </c>
      <c r="I8719" t="s">
        <v>71</v>
      </c>
      <c r="L8719" t="s">
        <v>1961</v>
      </c>
      <c r="M8719">
        <v>17442.43</v>
      </c>
      <c r="N8719" s="1">
        <v>43379</v>
      </c>
      <c r="O8719" s="1" t="str">
        <f t="shared" si="272"/>
        <v>October</v>
      </c>
      <c r="P8719" s="4">
        <f t="shared" si="273"/>
        <v>6</v>
      </c>
      <c r="Q8719" t="s">
        <v>50</v>
      </c>
      <c r="R8719">
        <v>42</v>
      </c>
      <c r="U8719" t="s">
        <v>24178</v>
      </c>
      <c r="V8719">
        <v>45</v>
      </c>
      <c r="W8719" t="s">
        <v>24180</v>
      </c>
      <c r="X8719" t="s">
        <v>35</v>
      </c>
      <c r="Y8719" t="s">
        <v>1965</v>
      </c>
      <c r="AA8719" t="s">
        <v>38</v>
      </c>
    </row>
    <row r="8720" spans="1:27" x14ac:dyDescent="0.3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>
        <v>150.9</v>
      </c>
      <c r="H8720">
        <v>33.78</v>
      </c>
      <c r="I8720" t="s">
        <v>39</v>
      </c>
      <c r="J8720" t="s">
        <v>842</v>
      </c>
      <c r="L8720" t="s">
        <v>330</v>
      </c>
      <c r="M8720">
        <v>6536.2</v>
      </c>
      <c r="N8720" s="1">
        <v>43379</v>
      </c>
      <c r="O8720" s="1" t="str">
        <f t="shared" si="272"/>
        <v>October</v>
      </c>
      <c r="P8720" s="4">
        <f t="shared" si="273"/>
        <v>6</v>
      </c>
      <c r="Q8720" t="s">
        <v>50</v>
      </c>
      <c r="R8720">
        <v>42</v>
      </c>
      <c r="S8720" t="s">
        <v>843</v>
      </c>
      <c r="T8720" t="s">
        <v>81</v>
      </c>
      <c r="U8720" t="s">
        <v>24181</v>
      </c>
      <c r="V8720">
        <v>28.04</v>
      </c>
      <c r="W8720" t="s">
        <v>24182</v>
      </c>
      <c r="X8720" t="s">
        <v>35</v>
      </c>
      <c r="Y8720" t="s">
        <v>332</v>
      </c>
      <c r="Z8720" t="s">
        <v>846</v>
      </c>
      <c r="AA8720" t="s">
        <v>38</v>
      </c>
    </row>
    <row r="8721" spans="1:27" x14ac:dyDescent="0.3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>
        <v>150.91999999999999</v>
      </c>
      <c r="H8721">
        <v>33.770000000000003</v>
      </c>
      <c r="I8721" t="s">
        <v>27</v>
      </c>
      <c r="J8721" t="s">
        <v>24183</v>
      </c>
      <c r="L8721" t="s">
        <v>211</v>
      </c>
      <c r="M8721">
        <v>4761.24</v>
      </c>
      <c r="N8721" s="1">
        <v>43379</v>
      </c>
      <c r="O8721" s="1" t="str">
        <f t="shared" si="272"/>
        <v>October</v>
      </c>
      <c r="P8721" s="4">
        <f t="shared" si="273"/>
        <v>6</v>
      </c>
      <c r="Q8721" t="s">
        <v>50</v>
      </c>
      <c r="R8721">
        <v>31</v>
      </c>
      <c r="S8721" t="s">
        <v>24184</v>
      </c>
      <c r="T8721" t="s">
        <v>42</v>
      </c>
      <c r="U8721" t="s">
        <v>24185</v>
      </c>
      <c r="V8721">
        <v>19.309999999999999</v>
      </c>
      <c r="W8721" t="s">
        <v>24186</v>
      </c>
      <c r="X8721" t="s">
        <v>35</v>
      </c>
      <c r="Y8721" t="s">
        <v>213</v>
      </c>
      <c r="Z8721" t="s">
        <v>24187</v>
      </c>
      <c r="AA8721" t="s">
        <v>38</v>
      </c>
    </row>
    <row r="8722" spans="1:27" x14ac:dyDescent="0.3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>
        <v>115.98</v>
      </c>
      <c r="H8722">
        <v>32.07</v>
      </c>
      <c r="I8722" t="s">
        <v>39</v>
      </c>
      <c r="J8722" t="s">
        <v>24188</v>
      </c>
      <c r="L8722" t="s">
        <v>439</v>
      </c>
      <c r="M8722">
        <v>9813.17</v>
      </c>
      <c r="N8722" s="1">
        <v>43379</v>
      </c>
      <c r="O8722" s="1" t="str">
        <f t="shared" si="272"/>
        <v>October</v>
      </c>
      <c r="P8722" s="4">
        <f t="shared" si="273"/>
        <v>6</v>
      </c>
      <c r="Q8722" t="s">
        <v>50</v>
      </c>
      <c r="R8722">
        <v>19</v>
      </c>
      <c r="S8722" t="s">
        <v>14146</v>
      </c>
      <c r="T8722" t="s">
        <v>96</v>
      </c>
      <c r="U8722" t="s">
        <v>24189</v>
      </c>
      <c r="V8722">
        <v>9.39</v>
      </c>
      <c r="W8722" t="s">
        <v>24190</v>
      </c>
      <c r="X8722" t="s">
        <v>35</v>
      </c>
      <c r="Y8722" t="s">
        <v>443</v>
      </c>
      <c r="Z8722" t="s">
        <v>14149</v>
      </c>
      <c r="AA8722" t="s">
        <v>38</v>
      </c>
    </row>
    <row r="8723" spans="1:27" x14ac:dyDescent="0.3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>
        <v>115.74</v>
      </c>
      <c r="H8723">
        <v>31.72</v>
      </c>
      <c r="I8723" t="s">
        <v>39</v>
      </c>
      <c r="J8723" t="s">
        <v>24191</v>
      </c>
      <c r="L8723" t="s">
        <v>180</v>
      </c>
      <c r="M8723">
        <v>7132.55</v>
      </c>
      <c r="N8723" s="1">
        <v>43379</v>
      </c>
      <c r="O8723" s="1" t="str">
        <f t="shared" si="272"/>
        <v>October</v>
      </c>
      <c r="P8723" s="4">
        <f t="shared" si="273"/>
        <v>6</v>
      </c>
      <c r="Q8723" t="s">
        <v>30</v>
      </c>
      <c r="R8723">
        <v>25</v>
      </c>
      <c r="S8723" t="s">
        <v>2616</v>
      </c>
      <c r="T8723" t="s">
        <v>96</v>
      </c>
      <c r="U8723" t="s">
        <v>24192</v>
      </c>
      <c r="V8723">
        <v>13.75</v>
      </c>
      <c r="W8723" t="s">
        <v>24193</v>
      </c>
      <c r="X8723" t="s">
        <v>35</v>
      </c>
      <c r="Y8723" t="s">
        <v>184</v>
      </c>
      <c r="Z8723" t="s">
        <v>2619</v>
      </c>
      <c r="AA8723" t="s">
        <v>38</v>
      </c>
    </row>
    <row r="8724" spans="1:27" x14ac:dyDescent="0.35">
      <c r="A8724" t="s">
        <v>68</v>
      </c>
      <c r="D8724" t="s">
        <v>657</v>
      </c>
      <c r="E8724" t="s">
        <v>25</v>
      </c>
      <c r="F8724" t="s">
        <v>658</v>
      </c>
      <c r="G8724">
        <v>151.68</v>
      </c>
      <c r="H8724">
        <v>32.979999999999997</v>
      </c>
      <c r="I8724" t="s">
        <v>103</v>
      </c>
      <c r="L8724" t="s">
        <v>396</v>
      </c>
      <c r="M8724">
        <v>11696.7</v>
      </c>
      <c r="N8724" s="1">
        <v>43379</v>
      </c>
      <c r="O8724" s="1" t="str">
        <f t="shared" si="272"/>
        <v>October</v>
      </c>
      <c r="P8724" s="4">
        <f t="shared" si="273"/>
        <v>6</v>
      </c>
      <c r="Q8724" t="s">
        <v>50</v>
      </c>
      <c r="R8724">
        <v>35</v>
      </c>
      <c r="U8724" t="s">
        <v>24194</v>
      </c>
      <c r="V8724">
        <v>44</v>
      </c>
      <c r="W8724" t="s">
        <v>24195</v>
      </c>
      <c r="X8724" t="s">
        <v>35</v>
      </c>
      <c r="Y8724" t="s">
        <v>663</v>
      </c>
      <c r="AA8724" t="s">
        <v>38</v>
      </c>
    </row>
    <row r="8725" spans="1:27" x14ac:dyDescent="0.3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>
        <v>147.08000000000001</v>
      </c>
      <c r="H8725">
        <v>37.97</v>
      </c>
      <c r="I8725" t="s">
        <v>39</v>
      </c>
      <c r="J8725" t="s">
        <v>24196</v>
      </c>
      <c r="L8725" t="s">
        <v>171</v>
      </c>
      <c r="M8725">
        <v>7860.21</v>
      </c>
      <c r="N8725" s="1">
        <v>43379</v>
      </c>
      <c r="O8725" s="1" t="str">
        <f t="shared" si="272"/>
        <v>October</v>
      </c>
      <c r="P8725" s="4">
        <f t="shared" si="273"/>
        <v>6</v>
      </c>
      <c r="Q8725" t="s">
        <v>50</v>
      </c>
      <c r="R8725">
        <v>21</v>
      </c>
      <c r="S8725" t="s">
        <v>2484</v>
      </c>
      <c r="T8725" t="s">
        <v>81</v>
      </c>
      <c r="U8725" t="s">
        <v>24197</v>
      </c>
      <c r="V8725">
        <v>20.3</v>
      </c>
      <c r="W8725" t="s">
        <v>24198</v>
      </c>
      <c r="X8725" t="s">
        <v>35</v>
      </c>
      <c r="Y8725" t="s">
        <v>201</v>
      </c>
      <c r="Z8725" t="s">
        <v>4426</v>
      </c>
      <c r="AA8725" t="s">
        <v>38</v>
      </c>
    </row>
    <row r="8726" spans="1:27" x14ac:dyDescent="0.3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>
        <v>145.44999999999999</v>
      </c>
      <c r="H8726">
        <v>37.74</v>
      </c>
      <c r="I8726" t="s">
        <v>39</v>
      </c>
      <c r="J8726" t="s">
        <v>24199</v>
      </c>
      <c r="L8726" t="s">
        <v>157</v>
      </c>
      <c r="M8726">
        <v>4580.16</v>
      </c>
      <c r="N8726" s="1">
        <v>43379</v>
      </c>
      <c r="O8726" s="1" t="str">
        <f t="shared" si="272"/>
        <v>October</v>
      </c>
      <c r="P8726" s="4">
        <f t="shared" si="273"/>
        <v>6</v>
      </c>
      <c r="Q8726" t="s">
        <v>30</v>
      </c>
      <c r="R8726">
        <v>24</v>
      </c>
      <c r="S8726" t="s">
        <v>1847</v>
      </c>
      <c r="T8726" t="s">
        <v>247</v>
      </c>
      <c r="U8726" t="s">
        <v>24200</v>
      </c>
      <c r="V8726">
        <v>17.28</v>
      </c>
      <c r="W8726" t="s">
        <v>24201</v>
      </c>
      <c r="X8726" t="s">
        <v>35</v>
      </c>
      <c r="Y8726" t="s">
        <v>161</v>
      </c>
      <c r="Z8726" t="s">
        <v>6095</v>
      </c>
      <c r="AA8726" t="s">
        <v>38</v>
      </c>
    </row>
    <row r="8727" spans="1:27" x14ac:dyDescent="0.3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>
        <v>150.9</v>
      </c>
      <c r="H8727">
        <v>33.78</v>
      </c>
      <c r="I8727" t="s">
        <v>27</v>
      </c>
      <c r="J8727" t="s">
        <v>24202</v>
      </c>
      <c r="L8727" t="s">
        <v>330</v>
      </c>
      <c r="M8727">
        <v>6528.66</v>
      </c>
      <c r="N8727" s="1">
        <v>43379</v>
      </c>
      <c r="O8727" s="1" t="str">
        <f t="shared" si="272"/>
        <v>October</v>
      </c>
      <c r="P8727" s="4">
        <f t="shared" si="273"/>
        <v>6</v>
      </c>
      <c r="Q8727" t="s">
        <v>50</v>
      </c>
      <c r="R8727">
        <v>42</v>
      </c>
      <c r="S8727" t="s">
        <v>24203</v>
      </c>
      <c r="T8727" t="s">
        <v>42</v>
      </c>
      <c r="U8727" t="s">
        <v>24204</v>
      </c>
      <c r="V8727">
        <v>7.54</v>
      </c>
      <c r="W8727" t="s">
        <v>24205</v>
      </c>
      <c r="X8727" t="s">
        <v>35</v>
      </c>
      <c r="Y8727" t="s">
        <v>332</v>
      </c>
      <c r="Z8727" t="s">
        <v>24206</v>
      </c>
      <c r="AA8727" t="s">
        <v>38</v>
      </c>
    </row>
    <row r="8728" spans="1:27" x14ac:dyDescent="0.35">
      <c r="A8728" t="s">
        <v>68</v>
      </c>
      <c r="D8728" t="s">
        <v>802</v>
      </c>
      <c r="E8728" t="s">
        <v>25</v>
      </c>
      <c r="F8728" t="s">
        <v>656</v>
      </c>
      <c r="G8728">
        <v>153.41</v>
      </c>
      <c r="H8728">
        <v>28.01</v>
      </c>
      <c r="I8728" t="s">
        <v>103</v>
      </c>
      <c r="L8728" t="s">
        <v>804</v>
      </c>
      <c r="M8728">
        <v>17067.54</v>
      </c>
      <c r="N8728" s="1">
        <v>43379</v>
      </c>
      <c r="O8728" s="1" t="str">
        <f t="shared" si="272"/>
        <v>October</v>
      </c>
      <c r="P8728" s="4">
        <f t="shared" si="273"/>
        <v>6</v>
      </c>
      <c r="Q8728" t="s">
        <v>50</v>
      </c>
      <c r="R8728">
        <v>18</v>
      </c>
      <c r="U8728" t="s">
        <v>24207</v>
      </c>
      <c r="V8728">
        <v>45</v>
      </c>
      <c r="W8728" t="s">
        <v>24208</v>
      </c>
      <c r="X8728" t="s">
        <v>35</v>
      </c>
      <c r="Y8728" t="s">
        <v>808</v>
      </c>
      <c r="AA8728" t="s">
        <v>38</v>
      </c>
    </row>
    <row r="8729" spans="1:27" x14ac:dyDescent="0.3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>
        <v>153.09</v>
      </c>
      <c r="H8729">
        <v>27.48</v>
      </c>
      <c r="I8729" t="s">
        <v>27</v>
      </c>
      <c r="J8729" t="s">
        <v>24209</v>
      </c>
      <c r="L8729" t="s">
        <v>288</v>
      </c>
      <c r="M8729">
        <v>3317.87</v>
      </c>
      <c r="N8729" s="1">
        <v>43379</v>
      </c>
      <c r="O8729" s="1" t="str">
        <f t="shared" si="272"/>
        <v>October</v>
      </c>
      <c r="P8729" s="4">
        <f t="shared" si="273"/>
        <v>6</v>
      </c>
      <c r="Q8729" t="s">
        <v>30</v>
      </c>
      <c r="R8729">
        <v>18</v>
      </c>
      <c r="S8729" t="s">
        <v>24210</v>
      </c>
      <c r="T8729" t="s">
        <v>32</v>
      </c>
      <c r="U8729" t="s">
        <v>24211</v>
      </c>
      <c r="V8729">
        <v>23.49</v>
      </c>
      <c r="W8729" t="s">
        <v>24212</v>
      </c>
      <c r="X8729" t="s">
        <v>35</v>
      </c>
      <c r="Y8729" t="s">
        <v>292</v>
      </c>
      <c r="Z8729" t="s">
        <v>24213</v>
      </c>
      <c r="AA8729" t="s">
        <v>38</v>
      </c>
    </row>
    <row r="8730" spans="1:27" x14ac:dyDescent="0.3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>
        <v>153.09</v>
      </c>
      <c r="H8730">
        <v>27.48</v>
      </c>
      <c r="I8730" t="s">
        <v>27</v>
      </c>
      <c r="J8730" t="s">
        <v>24214</v>
      </c>
      <c r="L8730" t="s">
        <v>288</v>
      </c>
      <c r="M8730">
        <v>3295.87</v>
      </c>
      <c r="N8730" s="1">
        <v>43379</v>
      </c>
      <c r="O8730" s="1" t="str">
        <f t="shared" si="272"/>
        <v>October</v>
      </c>
      <c r="P8730" s="4">
        <f t="shared" si="273"/>
        <v>6</v>
      </c>
      <c r="Q8730" t="s">
        <v>30</v>
      </c>
      <c r="R8730">
        <v>18</v>
      </c>
      <c r="S8730" t="s">
        <v>24215</v>
      </c>
      <c r="T8730" t="s">
        <v>32</v>
      </c>
      <c r="U8730" t="s">
        <v>24216</v>
      </c>
      <c r="V8730">
        <v>22</v>
      </c>
      <c r="W8730" t="s">
        <v>24217</v>
      </c>
      <c r="X8730" t="s">
        <v>35</v>
      </c>
      <c r="Y8730" t="s">
        <v>292</v>
      </c>
      <c r="Z8730" t="s">
        <v>24218</v>
      </c>
      <c r="AA8730" t="s">
        <v>38</v>
      </c>
    </row>
    <row r="8731" spans="1:27" x14ac:dyDescent="0.3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>
        <v>152.99</v>
      </c>
      <c r="H8731">
        <v>27.49</v>
      </c>
      <c r="I8731" t="s">
        <v>39</v>
      </c>
      <c r="J8731" t="s">
        <v>24219</v>
      </c>
      <c r="L8731" t="s">
        <v>226</v>
      </c>
      <c r="M8731">
        <v>17110.22</v>
      </c>
      <c r="N8731" s="1">
        <v>43379</v>
      </c>
      <c r="O8731" s="1" t="str">
        <f t="shared" si="272"/>
        <v>October</v>
      </c>
      <c r="P8731" s="4">
        <f t="shared" si="273"/>
        <v>6</v>
      </c>
      <c r="Q8731" t="s">
        <v>50</v>
      </c>
      <c r="R8731">
        <v>24</v>
      </c>
      <c r="S8731" t="s">
        <v>3534</v>
      </c>
      <c r="T8731" t="s">
        <v>32</v>
      </c>
      <c r="U8731" t="s">
        <v>24220</v>
      </c>
      <c r="V8731">
        <v>20.61</v>
      </c>
      <c r="W8731" t="s">
        <v>24221</v>
      </c>
      <c r="X8731" t="s">
        <v>35</v>
      </c>
      <c r="Y8731" t="s">
        <v>230</v>
      </c>
      <c r="Z8731" t="s">
        <v>3537</v>
      </c>
      <c r="AA8731" t="s">
        <v>38</v>
      </c>
    </row>
    <row r="8732" spans="1:27" x14ac:dyDescent="0.3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>
        <v>145.44999999999999</v>
      </c>
      <c r="H8732">
        <v>37.74</v>
      </c>
      <c r="I8732" t="s">
        <v>39</v>
      </c>
      <c r="J8732" t="s">
        <v>24222</v>
      </c>
      <c r="L8732" t="s">
        <v>157</v>
      </c>
      <c r="M8732">
        <v>4567.1499999999996</v>
      </c>
      <c r="N8732" s="1">
        <v>43379</v>
      </c>
      <c r="O8732" s="1" t="str">
        <f t="shared" si="272"/>
        <v>October</v>
      </c>
      <c r="P8732" s="4">
        <f t="shared" si="273"/>
        <v>6</v>
      </c>
      <c r="Q8732" t="s">
        <v>30</v>
      </c>
      <c r="R8732">
        <v>24</v>
      </c>
      <c r="S8732" t="s">
        <v>1410</v>
      </c>
      <c r="T8732" t="s">
        <v>81</v>
      </c>
      <c r="U8732" t="s">
        <v>24223</v>
      </c>
      <c r="V8732">
        <v>13.01</v>
      </c>
      <c r="W8732" t="s">
        <v>24224</v>
      </c>
      <c r="X8732" t="s">
        <v>35</v>
      </c>
      <c r="Y8732" t="s">
        <v>161</v>
      </c>
      <c r="Z8732" t="s">
        <v>509</v>
      </c>
      <c r="AA8732" t="s">
        <v>38</v>
      </c>
    </row>
    <row r="8733" spans="1:27" x14ac:dyDescent="0.3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>
        <v>151.22999999999999</v>
      </c>
      <c r="H8733">
        <v>33.94</v>
      </c>
      <c r="I8733" t="s">
        <v>27</v>
      </c>
      <c r="J8733" t="s">
        <v>24225</v>
      </c>
      <c r="L8733" t="s">
        <v>49</v>
      </c>
      <c r="M8733">
        <v>659.02</v>
      </c>
      <c r="N8733" s="1">
        <v>43379</v>
      </c>
      <c r="O8733" s="1" t="str">
        <f t="shared" si="272"/>
        <v>October</v>
      </c>
      <c r="P8733" s="4">
        <f t="shared" si="273"/>
        <v>6</v>
      </c>
      <c r="Q8733" t="s">
        <v>50</v>
      </c>
      <c r="R8733">
        <v>38</v>
      </c>
      <c r="S8733" t="s">
        <v>1326</v>
      </c>
      <c r="T8733" t="s">
        <v>42</v>
      </c>
      <c r="U8733" t="s">
        <v>24226</v>
      </c>
      <c r="V8733">
        <v>14.19</v>
      </c>
      <c r="W8733" t="s">
        <v>24227</v>
      </c>
      <c r="X8733" t="s">
        <v>35</v>
      </c>
      <c r="Y8733" t="s">
        <v>53</v>
      </c>
      <c r="Z8733" t="s">
        <v>1329</v>
      </c>
      <c r="AA8733" t="s">
        <v>38</v>
      </c>
    </row>
    <row r="8734" spans="1:27" x14ac:dyDescent="0.3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>
        <v>152.99</v>
      </c>
      <c r="H8734">
        <v>27.49</v>
      </c>
      <c r="I8734" t="s">
        <v>39</v>
      </c>
      <c r="J8734" t="s">
        <v>24228</v>
      </c>
      <c r="L8734" t="s">
        <v>226</v>
      </c>
      <c r="M8734">
        <v>17089.22</v>
      </c>
      <c r="N8734" s="1">
        <v>43379</v>
      </c>
      <c r="O8734" s="1" t="str">
        <f t="shared" si="272"/>
        <v>October</v>
      </c>
      <c r="P8734" s="4">
        <f t="shared" si="273"/>
        <v>6</v>
      </c>
      <c r="Q8734" t="s">
        <v>50</v>
      </c>
      <c r="R8734">
        <v>24</v>
      </c>
      <c r="S8734" t="s">
        <v>19131</v>
      </c>
      <c r="T8734" t="s">
        <v>32</v>
      </c>
      <c r="U8734" t="s">
        <v>24229</v>
      </c>
      <c r="V8734">
        <v>21</v>
      </c>
      <c r="W8734" t="s">
        <v>24230</v>
      </c>
      <c r="X8734" t="s">
        <v>35</v>
      </c>
      <c r="Y8734" t="s">
        <v>230</v>
      </c>
      <c r="Z8734" t="s">
        <v>19134</v>
      </c>
      <c r="AA8734" t="s">
        <v>38</v>
      </c>
    </row>
    <row r="8735" spans="1:27" x14ac:dyDescent="0.3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>
        <v>144.88999999999999</v>
      </c>
      <c r="H8735">
        <v>37.81</v>
      </c>
      <c r="I8735" t="s">
        <v>27</v>
      </c>
      <c r="J8735" t="s">
        <v>24231</v>
      </c>
      <c r="L8735" t="s">
        <v>353</v>
      </c>
      <c r="M8735">
        <v>20106.53</v>
      </c>
      <c r="N8735" s="1">
        <v>43379</v>
      </c>
      <c r="O8735" s="1" t="str">
        <f t="shared" si="272"/>
        <v>October</v>
      </c>
      <c r="P8735" s="4">
        <f t="shared" si="273"/>
        <v>6</v>
      </c>
      <c r="Q8735" t="s">
        <v>30</v>
      </c>
      <c r="R8735">
        <v>38</v>
      </c>
      <c r="S8735" t="s">
        <v>9959</v>
      </c>
      <c r="T8735" t="s">
        <v>81</v>
      </c>
      <c r="U8735" t="s">
        <v>24232</v>
      </c>
      <c r="V8735">
        <v>12.01</v>
      </c>
      <c r="W8735" t="s">
        <v>24233</v>
      </c>
      <c r="X8735" t="s">
        <v>35</v>
      </c>
      <c r="Y8735" t="s">
        <v>356</v>
      </c>
      <c r="Z8735" t="s">
        <v>24234</v>
      </c>
      <c r="AA8735" t="s">
        <v>38</v>
      </c>
    </row>
    <row r="8736" spans="1:27" x14ac:dyDescent="0.3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>
        <v>115.74</v>
      </c>
      <c r="H8736">
        <v>31.72</v>
      </c>
      <c r="I8736" t="s">
        <v>39</v>
      </c>
      <c r="J8736" t="s">
        <v>14994</v>
      </c>
      <c r="L8736" t="s">
        <v>180</v>
      </c>
      <c r="M8736">
        <v>7066.11</v>
      </c>
      <c r="N8736" s="1">
        <v>43379</v>
      </c>
      <c r="O8736" s="1" t="str">
        <f t="shared" si="272"/>
        <v>October</v>
      </c>
      <c r="P8736" s="4">
        <f t="shared" si="273"/>
        <v>6</v>
      </c>
      <c r="Q8736" t="s">
        <v>30</v>
      </c>
      <c r="R8736">
        <v>25</v>
      </c>
      <c r="S8736" t="s">
        <v>14995</v>
      </c>
      <c r="T8736" t="s">
        <v>96</v>
      </c>
      <c r="U8736" t="s">
        <v>24235</v>
      </c>
      <c r="V8736">
        <v>66.44</v>
      </c>
      <c r="W8736" t="s">
        <v>24236</v>
      </c>
      <c r="X8736" t="s">
        <v>35</v>
      </c>
      <c r="Y8736" t="s">
        <v>184</v>
      </c>
      <c r="Z8736" t="s">
        <v>14998</v>
      </c>
      <c r="AA8736" t="s">
        <v>38</v>
      </c>
    </row>
    <row r="8737" spans="1:27" x14ac:dyDescent="0.35">
      <c r="A8737" t="s">
        <v>68</v>
      </c>
      <c r="D8737" t="s">
        <v>177</v>
      </c>
      <c r="E8737" t="s">
        <v>25</v>
      </c>
      <c r="F8737" t="s">
        <v>178</v>
      </c>
      <c r="G8737">
        <v>115.74</v>
      </c>
      <c r="H8737">
        <v>31.72</v>
      </c>
      <c r="I8737" t="s">
        <v>71</v>
      </c>
      <c r="L8737" t="s">
        <v>180</v>
      </c>
      <c r="M8737">
        <v>6906.11</v>
      </c>
      <c r="N8737" s="1">
        <v>43379</v>
      </c>
      <c r="O8737" s="1" t="str">
        <f t="shared" si="272"/>
        <v>October</v>
      </c>
      <c r="P8737" s="4">
        <f t="shared" si="273"/>
        <v>6</v>
      </c>
      <c r="Q8737" t="s">
        <v>30</v>
      </c>
      <c r="R8737">
        <v>25</v>
      </c>
      <c r="U8737" t="s">
        <v>24237</v>
      </c>
      <c r="V8737">
        <v>160</v>
      </c>
      <c r="W8737" t="s">
        <v>24238</v>
      </c>
      <c r="X8737" t="s">
        <v>35</v>
      </c>
      <c r="Y8737" t="s">
        <v>184</v>
      </c>
      <c r="AA8737" t="s">
        <v>38</v>
      </c>
    </row>
    <row r="8738" spans="1:27" x14ac:dyDescent="0.3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>
        <v>116.06</v>
      </c>
      <c r="H8738">
        <v>32</v>
      </c>
      <c r="I8738" t="s">
        <v>27</v>
      </c>
      <c r="J8738" t="s">
        <v>8584</v>
      </c>
      <c r="L8738" t="s">
        <v>94</v>
      </c>
      <c r="M8738">
        <v>7600.48</v>
      </c>
      <c r="N8738" s="1">
        <v>43379</v>
      </c>
      <c r="O8738" s="1" t="str">
        <f t="shared" si="272"/>
        <v>October</v>
      </c>
      <c r="P8738" s="4">
        <f t="shared" si="273"/>
        <v>6</v>
      </c>
      <c r="Q8738" t="s">
        <v>30</v>
      </c>
      <c r="R8738">
        <v>27</v>
      </c>
      <c r="S8738" t="s">
        <v>1199</v>
      </c>
      <c r="T8738" t="s">
        <v>96</v>
      </c>
      <c r="U8738" t="s">
        <v>24239</v>
      </c>
      <c r="V8738">
        <v>16.89</v>
      </c>
      <c r="W8738" s="2" t="s">
        <v>24240</v>
      </c>
      <c r="X8738" t="s">
        <v>35</v>
      </c>
      <c r="Y8738" t="s">
        <v>99</v>
      </c>
      <c r="Z8738" t="s">
        <v>1202</v>
      </c>
      <c r="AA8738" t="s">
        <v>38</v>
      </c>
    </row>
    <row r="8739" spans="1:27" x14ac:dyDescent="0.3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>
        <v>144.94999999999999</v>
      </c>
      <c r="H8739">
        <v>37.76</v>
      </c>
      <c r="I8739" t="s">
        <v>39</v>
      </c>
      <c r="J8739" t="s">
        <v>24241</v>
      </c>
      <c r="L8739" t="s">
        <v>79</v>
      </c>
      <c r="M8739">
        <v>6978.33</v>
      </c>
      <c r="N8739" s="1">
        <v>43379</v>
      </c>
      <c r="O8739" s="1" t="str">
        <f t="shared" si="272"/>
        <v>October</v>
      </c>
      <c r="P8739" s="4">
        <f t="shared" si="273"/>
        <v>6</v>
      </c>
      <c r="Q8739" t="s">
        <v>30</v>
      </c>
      <c r="R8739">
        <v>43</v>
      </c>
      <c r="S8739" t="s">
        <v>1249</v>
      </c>
      <c r="T8739" t="s">
        <v>81</v>
      </c>
      <c r="U8739" t="s">
        <v>24242</v>
      </c>
      <c r="V8739">
        <v>7.94</v>
      </c>
      <c r="W8739" t="s">
        <v>24243</v>
      </c>
      <c r="X8739" t="s">
        <v>35</v>
      </c>
      <c r="Y8739" t="s">
        <v>84</v>
      </c>
      <c r="Z8739" t="s">
        <v>2841</v>
      </c>
      <c r="AA8739" t="s">
        <v>38</v>
      </c>
    </row>
    <row r="8740" spans="1:27" x14ac:dyDescent="0.3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>
        <v>150.91999999999999</v>
      </c>
      <c r="H8740">
        <v>33.770000000000003</v>
      </c>
      <c r="I8740" t="s">
        <v>39</v>
      </c>
      <c r="J8740" t="s">
        <v>24244</v>
      </c>
      <c r="L8740" t="s">
        <v>211</v>
      </c>
      <c r="M8740">
        <v>4731.54</v>
      </c>
      <c r="N8740" s="1">
        <v>43379</v>
      </c>
      <c r="O8740" s="1" t="str">
        <f t="shared" si="272"/>
        <v>October</v>
      </c>
      <c r="P8740" s="4">
        <f t="shared" si="273"/>
        <v>6</v>
      </c>
      <c r="Q8740" t="s">
        <v>50</v>
      </c>
      <c r="R8740">
        <v>31</v>
      </c>
      <c r="S8740" t="s">
        <v>4718</v>
      </c>
      <c r="T8740" t="s">
        <v>42</v>
      </c>
      <c r="U8740" t="s">
        <v>24245</v>
      </c>
      <c r="V8740">
        <v>29.7</v>
      </c>
      <c r="W8740" t="s">
        <v>24246</v>
      </c>
      <c r="X8740" t="s">
        <v>35</v>
      </c>
      <c r="Y8740" t="s">
        <v>213</v>
      </c>
      <c r="Z8740" t="s">
        <v>23961</v>
      </c>
      <c r="AA8740" t="s">
        <v>38</v>
      </c>
    </row>
    <row r="8741" spans="1:27" x14ac:dyDescent="0.3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>
        <v>152.99</v>
      </c>
      <c r="H8741">
        <v>27.49</v>
      </c>
      <c r="I8741" t="s">
        <v>27</v>
      </c>
      <c r="J8741" t="s">
        <v>19805</v>
      </c>
      <c r="L8741" t="s">
        <v>226</v>
      </c>
      <c r="M8741">
        <v>15946.97</v>
      </c>
      <c r="N8741" s="1">
        <v>43379</v>
      </c>
      <c r="O8741" s="1" t="str">
        <f t="shared" si="272"/>
        <v>October</v>
      </c>
      <c r="P8741" s="4">
        <f t="shared" si="273"/>
        <v>6</v>
      </c>
      <c r="Q8741" t="s">
        <v>50</v>
      </c>
      <c r="R8741">
        <v>24</v>
      </c>
      <c r="S8741" t="s">
        <v>1502</v>
      </c>
      <c r="T8741" t="s">
        <v>32</v>
      </c>
      <c r="U8741" t="s">
        <v>24247</v>
      </c>
      <c r="V8741">
        <v>1142.25</v>
      </c>
      <c r="W8741" t="s">
        <v>24248</v>
      </c>
      <c r="X8741" t="s">
        <v>35</v>
      </c>
      <c r="Y8741" t="s">
        <v>230</v>
      </c>
      <c r="Z8741" t="s">
        <v>1505</v>
      </c>
      <c r="AA8741" t="s">
        <v>38</v>
      </c>
    </row>
    <row r="8742" spans="1:27" x14ac:dyDescent="0.3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>
        <v>145.03</v>
      </c>
      <c r="H8742">
        <v>37.909999999999997</v>
      </c>
      <c r="I8742" t="s">
        <v>27</v>
      </c>
      <c r="J8742" t="s">
        <v>24249</v>
      </c>
      <c r="L8742" t="s">
        <v>49</v>
      </c>
      <c r="M8742">
        <v>50486.29</v>
      </c>
      <c r="N8742" s="1">
        <v>43379</v>
      </c>
      <c r="O8742" s="1" t="str">
        <f t="shared" si="272"/>
        <v>October</v>
      </c>
      <c r="P8742" s="4">
        <f t="shared" si="273"/>
        <v>6</v>
      </c>
      <c r="Q8742" t="s">
        <v>50</v>
      </c>
      <c r="R8742">
        <v>22</v>
      </c>
      <c r="S8742" t="s">
        <v>843</v>
      </c>
      <c r="T8742" t="s">
        <v>81</v>
      </c>
      <c r="U8742" t="s">
        <v>24250</v>
      </c>
      <c r="V8742">
        <v>17.420000000000002</v>
      </c>
      <c r="W8742" t="s">
        <v>24251</v>
      </c>
      <c r="X8742" t="s">
        <v>35</v>
      </c>
      <c r="Y8742" t="s">
        <v>555</v>
      </c>
      <c r="Z8742" t="s">
        <v>1495</v>
      </c>
      <c r="AA8742" t="s">
        <v>38</v>
      </c>
    </row>
    <row r="8743" spans="1:27" x14ac:dyDescent="0.35">
      <c r="A8743" t="s">
        <v>68</v>
      </c>
      <c r="D8743" t="s">
        <v>595</v>
      </c>
      <c r="E8743" t="s">
        <v>25</v>
      </c>
      <c r="F8743" t="s">
        <v>596</v>
      </c>
      <c r="G8743">
        <v>144.96</v>
      </c>
      <c r="H8743">
        <v>37.76</v>
      </c>
      <c r="I8743" t="s">
        <v>71</v>
      </c>
      <c r="L8743" t="s">
        <v>560</v>
      </c>
      <c r="M8743">
        <v>8305.68</v>
      </c>
      <c r="N8743" s="1">
        <v>43379</v>
      </c>
      <c r="O8743" s="1" t="str">
        <f t="shared" si="272"/>
        <v>October</v>
      </c>
      <c r="P8743" s="4">
        <f t="shared" si="273"/>
        <v>6</v>
      </c>
      <c r="Q8743" t="s">
        <v>50</v>
      </c>
      <c r="R8743">
        <v>69</v>
      </c>
      <c r="U8743" t="s">
        <v>24252</v>
      </c>
      <c r="V8743">
        <v>17</v>
      </c>
      <c r="W8743" t="s">
        <v>24253</v>
      </c>
      <c r="X8743" t="s">
        <v>35</v>
      </c>
      <c r="Y8743" t="s">
        <v>598</v>
      </c>
      <c r="AA8743" t="s">
        <v>38</v>
      </c>
    </row>
    <row r="8744" spans="1:27" x14ac:dyDescent="0.35">
      <c r="A8744" t="s">
        <v>68</v>
      </c>
      <c r="D8744" t="s">
        <v>802</v>
      </c>
      <c r="E8744" t="s">
        <v>25</v>
      </c>
      <c r="F8744" t="s">
        <v>656</v>
      </c>
      <c r="G8744">
        <v>153.41</v>
      </c>
      <c r="H8744">
        <v>28.01</v>
      </c>
      <c r="I8744" t="s">
        <v>713</v>
      </c>
      <c r="L8744" t="s">
        <v>804</v>
      </c>
      <c r="M8744">
        <v>17046.54</v>
      </c>
      <c r="N8744" s="1">
        <v>43379</v>
      </c>
      <c r="O8744" s="1" t="str">
        <f t="shared" si="272"/>
        <v>October</v>
      </c>
      <c r="P8744" s="4">
        <f t="shared" si="273"/>
        <v>6</v>
      </c>
      <c r="Q8744" t="s">
        <v>50</v>
      </c>
      <c r="R8744">
        <v>18</v>
      </c>
      <c r="U8744" t="s">
        <v>24252</v>
      </c>
      <c r="V8744">
        <v>21</v>
      </c>
      <c r="W8744" t="s">
        <v>24254</v>
      </c>
      <c r="X8744" t="s">
        <v>35</v>
      </c>
      <c r="Y8744" t="s">
        <v>808</v>
      </c>
      <c r="AA8744" t="s">
        <v>38</v>
      </c>
    </row>
    <row r="8745" spans="1:27" x14ac:dyDescent="0.3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>
        <v>147.08000000000001</v>
      </c>
      <c r="H8745">
        <v>37.97</v>
      </c>
      <c r="I8745" t="s">
        <v>39</v>
      </c>
      <c r="J8745" t="s">
        <v>16402</v>
      </c>
      <c r="L8745" t="s">
        <v>171</v>
      </c>
      <c r="M8745">
        <v>7853</v>
      </c>
      <c r="N8745" s="1">
        <v>43379</v>
      </c>
      <c r="O8745" s="1" t="str">
        <f t="shared" si="272"/>
        <v>October</v>
      </c>
      <c r="P8745" s="4">
        <f t="shared" si="273"/>
        <v>6</v>
      </c>
      <c r="Q8745" t="s">
        <v>50</v>
      </c>
      <c r="R8745">
        <v>21</v>
      </c>
      <c r="S8745" t="s">
        <v>1512</v>
      </c>
      <c r="T8745" t="s">
        <v>81</v>
      </c>
      <c r="U8745" t="s">
        <v>24255</v>
      </c>
      <c r="V8745">
        <v>7.21</v>
      </c>
      <c r="W8745" t="s">
        <v>24256</v>
      </c>
      <c r="X8745" t="s">
        <v>35</v>
      </c>
      <c r="Y8745" t="s">
        <v>201</v>
      </c>
      <c r="Z8745" t="s">
        <v>2294</v>
      </c>
      <c r="AA8745" t="s">
        <v>38</v>
      </c>
    </row>
    <row r="8746" spans="1:27" x14ac:dyDescent="0.3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>
        <v>152.99</v>
      </c>
      <c r="H8746">
        <v>27.49</v>
      </c>
      <c r="I8746" t="s">
        <v>39</v>
      </c>
      <c r="J8746" t="s">
        <v>14133</v>
      </c>
      <c r="L8746" t="s">
        <v>226</v>
      </c>
      <c r="M8746">
        <v>15862.15</v>
      </c>
      <c r="N8746" s="1">
        <v>43379</v>
      </c>
      <c r="O8746" s="1" t="str">
        <f t="shared" si="272"/>
        <v>October</v>
      </c>
      <c r="P8746" s="4">
        <f t="shared" si="273"/>
        <v>6</v>
      </c>
      <c r="Q8746" t="s">
        <v>50</v>
      </c>
      <c r="R8746">
        <v>24</v>
      </c>
      <c r="S8746" t="s">
        <v>3849</v>
      </c>
      <c r="T8746" t="s">
        <v>32</v>
      </c>
      <c r="U8746" t="s">
        <v>24257</v>
      </c>
      <c r="V8746">
        <v>84.82</v>
      </c>
      <c r="W8746" s="2" t="s">
        <v>24258</v>
      </c>
      <c r="X8746" t="s">
        <v>35</v>
      </c>
      <c r="Y8746" t="s">
        <v>230</v>
      </c>
      <c r="Z8746" t="s">
        <v>2649</v>
      </c>
      <c r="AA8746" t="s">
        <v>38</v>
      </c>
    </row>
    <row r="8747" spans="1:27" x14ac:dyDescent="0.3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>
        <v>150.9</v>
      </c>
      <c r="H8747">
        <v>33.78</v>
      </c>
      <c r="I8747" t="s">
        <v>39</v>
      </c>
      <c r="J8747" t="s">
        <v>8221</v>
      </c>
      <c r="L8747" t="s">
        <v>330</v>
      </c>
      <c r="M8747">
        <v>6519.53</v>
      </c>
      <c r="N8747" s="1">
        <v>43379</v>
      </c>
      <c r="O8747" s="1" t="str">
        <f t="shared" si="272"/>
        <v>October</v>
      </c>
      <c r="P8747" s="4">
        <f t="shared" si="273"/>
        <v>6</v>
      </c>
      <c r="Q8747" t="s">
        <v>50</v>
      </c>
      <c r="R8747">
        <v>42</v>
      </c>
      <c r="S8747" t="s">
        <v>8222</v>
      </c>
      <c r="T8747" t="s">
        <v>42</v>
      </c>
      <c r="U8747" t="s">
        <v>24259</v>
      </c>
      <c r="V8747">
        <v>9.1300000000000008</v>
      </c>
      <c r="W8747" t="s">
        <v>24260</v>
      </c>
      <c r="X8747" t="s">
        <v>35</v>
      </c>
      <c r="Y8747" t="s">
        <v>332</v>
      </c>
      <c r="Z8747" t="s">
        <v>8225</v>
      </c>
      <c r="AA8747" t="s">
        <v>38</v>
      </c>
    </row>
    <row r="8748" spans="1:27" x14ac:dyDescent="0.35">
      <c r="A8748" t="s">
        <v>68</v>
      </c>
      <c r="D8748" t="s">
        <v>445</v>
      </c>
      <c r="E8748" t="s">
        <v>25</v>
      </c>
      <c r="F8748" t="s">
        <v>446</v>
      </c>
      <c r="G8748">
        <v>151.12</v>
      </c>
      <c r="H8748">
        <v>33.89</v>
      </c>
      <c r="I8748" t="s">
        <v>71</v>
      </c>
      <c r="L8748" t="s">
        <v>448</v>
      </c>
      <c r="M8748">
        <v>41180.99</v>
      </c>
      <c r="N8748" s="1">
        <v>43379</v>
      </c>
      <c r="O8748" s="1" t="str">
        <f t="shared" si="272"/>
        <v>October</v>
      </c>
      <c r="P8748" s="4">
        <f t="shared" si="273"/>
        <v>6</v>
      </c>
      <c r="Q8748" t="s">
        <v>50</v>
      </c>
      <c r="R8748">
        <v>28</v>
      </c>
      <c r="U8748" t="s">
        <v>24261</v>
      </c>
      <c r="V8748">
        <v>128</v>
      </c>
      <c r="W8748" t="s">
        <v>24262</v>
      </c>
      <c r="X8748" t="s">
        <v>35</v>
      </c>
      <c r="Y8748" t="s">
        <v>452</v>
      </c>
      <c r="AA8748" t="s">
        <v>38</v>
      </c>
    </row>
    <row r="8749" spans="1:27" x14ac:dyDescent="0.35">
      <c r="A8749" t="s">
        <v>68</v>
      </c>
      <c r="D8749" t="s">
        <v>608</v>
      </c>
      <c r="E8749" t="s">
        <v>25</v>
      </c>
      <c r="F8749" t="s">
        <v>609</v>
      </c>
      <c r="G8749">
        <v>147.63</v>
      </c>
      <c r="H8749">
        <v>22.84</v>
      </c>
      <c r="I8749" t="s">
        <v>71</v>
      </c>
      <c r="L8749" t="s">
        <v>611</v>
      </c>
      <c r="M8749">
        <v>13081.3</v>
      </c>
      <c r="N8749" s="1">
        <v>43379</v>
      </c>
      <c r="O8749" s="1" t="str">
        <f t="shared" si="272"/>
        <v>October</v>
      </c>
      <c r="P8749" s="4">
        <f t="shared" si="273"/>
        <v>6</v>
      </c>
      <c r="Q8749" t="s">
        <v>50</v>
      </c>
      <c r="R8749">
        <v>28</v>
      </c>
      <c r="U8749" t="s">
        <v>24261</v>
      </c>
      <c r="V8749">
        <v>49</v>
      </c>
      <c r="W8749" t="s">
        <v>24263</v>
      </c>
      <c r="X8749" t="s">
        <v>35</v>
      </c>
      <c r="Y8749" t="s">
        <v>615</v>
      </c>
      <c r="AA8749" t="s">
        <v>38</v>
      </c>
    </row>
    <row r="8750" spans="1:27" x14ac:dyDescent="0.3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>
        <v>145.13</v>
      </c>
      <c r="H8750">
        <v>37.700000000000003</v>
      </c>
      <c r="I8750" t="s">
        <v>39</v>
      </c>
      <c r="J8750" t="s">
        <v>24264</v>
      </c>
      <c r="L8750" t="s">
        <v>396</v>
      </c>
      <c r="M8750">
        <v>63506.78</v>
      </c>
      <c r="N8750" s="1">
        <v>43379</v>
      </c>
      <c r="O8750" s="1" t="str">
        <f t="shared" si="272"/>
        <v>October</v>
      </c>
      <c r="P8750" s="4">
        <f t="shared" si="273"/>
        <v>6</v>
      </c>
      <c r="Q8750" t="s">
        <v>50</v>
      </c>
      <c r="R8750">
        <v>33</v>
      </c>
      <c r="S8750" t="s">
        <v>24265</v>
      </c>
      <c r="T8750" t="s">
        <v>81</v>
      </c>
      <c r="U8750" t="s">
        <v>24266</v>
      </c>
      <c r="V8750">
        <v>8.91</v>
      </c>
      <c r="W8750" t="s">
        <v>24267</v>
      </c>
      <c r="X8750" t="s">
        <v>35</v>
      </c>
      <c r="Y8750" t="s">
        <v>400</v>
      </c>
      <c r="Z8750" t="s">
        <v>1436</v>
      </c>
      <c r="AA8750" t="s">
        <v>38</v>
      </c>
    </row>
    <row r="8751" spans="1:27" x14ac:dyDescent="0.3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>
        <v>144.93</v>
      </c>
      <c r="H8751">
        <v>37.79</v>
      </c>
      <c r="I8751" t="s">
        <v>39</v>
      </c>
      <c r="J8751" t="s">
        <v>7614</v>
      </c>
      <c r="L8751" t="s">
        <v>729</v>
      </c>
      <c r="M8751">
        <v>7156.16</v>
      </c>
      <c r="N8751" s="1">
        <v>43379</v>
      </c>
      <c r="O8751" s="1" t="str">
        <f t="shared" si="272"/>
        <v>October</v>
      </c>
      <c r="P8751" s="4">
        <f t="shared" si="273"/>
        <v>6</v>
      </c>
      <c r="Q8751" t="s">
        <v>30</v>
      </c>
      <c r="R8751">
        <v>41</v>
      </c>
      <c r="S8751" t="s">
        <v>1609</v>
      </c>
      <c r="T8751" t="s">
        <v>81</v>
      </c>
      <c r="U8751" t="s">
        <v>24268</v>
      </c>
      <c r="V8751">
        <v>14.79</v>
      </c>
      <c r="W8751" t="s">
        <v>24269</v>
      </c>
      <c r="X8751" t="s">
        <v>35</v>
      </c>
      <c r="Y8751" t="s">
        <v>732</v>
      </c>
      <c r="Z8751" t="s">
        <v>7617</v>
      </c>
      <c r="AA8751" t="s">
        <v>38</v>
      </c>
    </row>
    <row r="8752" spans="1:27" x14ac:dyDescent="0.3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>
        <v>145.13</v>
      </c>
      <c r="H8752">
        <v>37.700000000000003</v>
      </c>
      <c r="I8752" t="s">
        <v>27</v>
      </c>
      <c r="J8752" t="s">
        <v>17313</v>
      </c>
      <c r="L8752" t="s">
        <v>396</v>
      </c>
      <c r="M8752">
        <v>63447.92</v>
      </c>
      <c r="N8752" s="1">
        <v>43379</v>
      </c>
      <c r="O8752" s="1" t="str">
        <f t="shared" si="272"/>
        <v>October</v>
      </c>
      <c r="P8752" s="4">
        <f t="shared" si="273"/>
        <v>6</v>
      </c>
      <c r="Q8752" t="s">
        <v>50</v>
      </c>
      <c r="R8752">
        <v>33</v>
      </c>
      <c r="S8752" t="s">
        <v>1847</v>
      </c>
      <c r="T8752" t="s">
        <v>247</v>
      </c>
      <c r="U8752" t="s">
        <v>24270</v>
      </c>
      <c r="V8752">
        <v>58.86</v>
      </c>
      <c r="W8752" t="s">
        <v>24271</v>
      </c>
      <c r="X8752" t="s">
        <v>35</v>
      </c>
      <c r="Y8752" t="s">
        <v>400</v>
      </c>
      <c r="Z8752" t="s">
        <v>1850</v>
      </c>
      <c r="AA8752" t="s">
        <v>38</v>
      </c>
    </row>
    <row r="8753" spans="1:27" x14ac:dyDescent="0.3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>
        <v>115.78</v>
      </c>
      <c r="H8753">
        <v>31.9</v>
      </c>
      <c r="I8753" t="s">
        <v>27</v>
      </c>
      <c r="J8753" t="s">
        <v>24272</v>
      </c>
      <c r="L8753" t="s">
        <v>525</v>
      </c>
      <c r="M8753">
        <v>6974.61</v>
      </c>
      <c r="N8753" s="1">
        <v>43379</v>
      </c>
      <c r="O8753" s="1" t="str">
        <f t="shared" si="272"/>
        <v>October</v>
      </c>
      <c r="P8753" s="4">
        <f t="shared" si="273"/>
        <v>6</v>
      </c>
      <c r="Q8753" t="s">
        <v>50</v>
      </c>
      <c r="R8753">
        <v>26</v>
      </c>
      <c r="S8753" t="s">
        <v>11289</v>
      </c>
      <c r="T8753" t="s">
        <v>96</v>
      </c>
      <c r="U8753" t="s">
        <v>24273</v>
      </c>
      <c r="V8753">
        <v>23.07</v>
      </c>
      <c r="W8753" t="s">
        <v>24274</v>
      </c>
      <c r="X8753" t="s">
        <v>35</v>
      </c>
      <c r="Y8753" t="s">
        <v>529</v>
      </c>
      <c r="Z8753" t="s">
        <v>24275</v>
      </c>
      <c r="AA8753" t="s">
        <v>38</v>
      </c>
    </row>
    <row r="8754" spans="1:27" x14ac:dyDescent="0.3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>
        <v>144.94999999999999</v>
      </c>
      <c r="H8754">
        <v>37.76</v>
      </c>
      <c r="I8754" t="s">
        <v>39</v>
      </c>
      <c r="J8754" t="s">
        <v>24276</v>
      </c>
      <c r="L8754" t="s">
        <v>79</v>
      </c>
      <c r="M8754">
        <v>6959.19</v>
      </c>
      <c r="N8754" s="1">
        <v>43379</v>
      </c>
      <c r="O8754" s="1" t="str">
        <f t="shared" si="272"/>
        <v>October</v>
      </c>
      <c r="P8754" s="4">
        <f t="shared" si="273"/>
        <v>6</v>
      </c>
      <c r="Q8754" t="s">
        <v>30</v>
      </c>
      <c r="R8754">
        <v>43</v>
      </c>
      <c r="S8754" t="s">
        <v>3269</v>
      </c>
      <c r="T8754" t="s">
        <v>81</v>
      </c>
      <c r="U8754" t="s">
        <v>24277</v>
      </c>
      <c r="V8754">
        <v>19.14</v>
      </c>
      <c r="W8754" t="s">
        <v>24278</v>
      </c>
      <c r="X8754" t="s">
        <v>35</v>
      </c>
      <c r="Y8754" t="s">
        <v>84</v>
      </c>
      <c r="Z8754" t="s">
        <v>3272</v>
      </c>
      <c r="AA8754" t="s">
        <v>38</v>
      </c>
    </row>
    <row r="8755" spans="1:27" x14ac:dyDescent="0.3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>
        <v>153.41</v>
      </c>
      <c r="H8755">
        <v>27.95</v>
      </c>
      <c r="I8755" t="s">
        <v>27</v>
      </c>
      <c r="J8755" s="2" t="s">
        <v>24279</v>
      </c>
      <c r="L8755" t="s">
        <v>29</v>
      </c>
      <c r="M8755">
        <v>3018.49</v>
      </c>
      <c r="N8755" s="1">
        <v>43379</v>
      </c>
      <c r="O8755" s="1" t="str">
        <f t="shared" si="272"/>
        <v>October</v>
      </c>
      <c r="P8755" s="4">
        <f t="shared" si="273"/>
        <v>6</v>
      </c>
      <c r="Q8755" t="s">
        <v>30</v>
      </c>
      <c r="R8755">
        <v>26</v>
      </c>
      <c r="S8755" t="s">
        <v>1527</v>
      </c>
      <c r="T8755" t="s">
        <v>32</v>
      </c>
      <c r="U8755" t="s">
        <v>24280</v>
      </c>
      <c r="V8755">
        <v>15.47</v>
      </c>
      <c r="W8755" t="s">
        <v>24281</v>
      </c>
      <c r="X8755" t="s">
        <v>35</v>
      </c>
      <c r="Y8755" t="s">
        <v>36</v>
      </c>
      <c r="Z8755" t="s">
        <v>1540</v>
      </c>
      <c r="AA8755" t="s">
        <v>38</v>
      </c>
    </row>
    <row r="8756" spans="1:27" x14ac:dyDescent="0.35">
      <c r="A8756" t="s">
        <v>68</v>
      </c>
      <c r="D8756" t="s">
        <v>473</v>
      </c>
      <c r="E8756" t="s">
        <v>25</v>
      </c>
      <c r="F8756" t="s">
        <v>474</v>
      </c>
      <c r="G8756">
        <v>130.9</v>
      </c>
      <c r="H8756">
        <v>12.37</v>
      </c>
      <c r="I8756" t="s">
        <v>71</v>
      </c>
      <c r="L8756" t="s">
        <v>476</v>
      </c>
      <c r="M8756">
        <v>9003.9500000000007</v>
      </c>
      <c r="N8756" s="1">
        <v>43379</v>
      </c>
      <c r="O8756" s="1" t="str">
        <f t="shared" si="272"/>
        <v>October</v>
      </c>
      <c r="P8756" s="4">
        <f t="shared" si="273"/>
        <v>6</v>
      </c>
      <c r="Q8756" t="s">
        <v>30</v>
      </c>
      <c r="R8756">
        <v>34</v>
      </c>
      <c r="U8756" t="s">
        <v>24282</v>
      </c>
      <c r="V8756">
        <v>17</v>
      </c>
      <c r="W8756" t="s">
        <v>24283</v>
      </c>
      <c r="X8756" t="s">
        <v>35</v>
      </c>
      <c r="Y8756" t="s">
        <v>481</v>
      </c>
      <c r="AA8756" t="s">
        <v>38</v>
      </c>
    </row>
    <row r="8757" spans="1:27" x14ac:dyDescent="0.3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>
        <v>151.04</v>
      </c>
      <c r="H8757">
        <v>33.770000000000003</v>
      </c>
      <c r="I8757" t="s">
        <v>39</v>
      </c>
      <c r="J8757" t="s">
        <v>24284</v>
      </c>
      <c r="L8757" t="s">
        <v>2879</v>
      </c>
      <c r="M8757">
        <v>10826.36</v>
      </c>
      <c r="N8757" s="1">
        <v>43379</v>
      </c>
      <c r="O8757" s="1" t="str">
        <f t="shared" si="272"/>
        <v>October</v>
      </c>
      <c r="P8757" s="4">
        <f t="shared" si="273"/>
        <v>6</v>
      </c>
      <c r="Q8757" t="s">
        <v>30</v>
      </c>
      <c r="R8757">
        <v>34</v>
      </c>
      <c r="S8757" t="s">
        <v>8135</v>
      </c>
      <c r="T8757" t="s">
        <v>42</v>
      </c>
      <c r="U8757" t="s">
        <v>24285</v>
      </c>
      <c r="V8757">
        <v>24.39</v>
      </c>
      <c r="W8757" t="s">
        <v>24286</v>
      </c>
      <c r="X8757" t="s">
        <v>35</v>
      </c>
      <c r="Y8757" t="s">
        <v>2881</v>
      </c>
      <c r="Z8757" t="s">
        <v>15438</v>
      </c>
      <c r="AA8757" t="s">
        <v>38</v>
      </c>
    </row>
    <row r="8758" spans="1:27" x14ac:dyDescent="0.3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>
        <v>115.74</v>
      </c>
      <c r="H8758">
        <v>31.72</v>
      </c>
      <c r="I8758" t="s">
        <v>39</v>
      </c>
      <c r="J8758" t="s">
        <v>17741</v>
      </c>
      <c r="L8758" t="s">
        <v>180</v>
      </c>
      <c r="M8758">
        <v>6857.72</v>
      </c>
      <c r="N8758" s="1">
        <v>43379</v>
      </c>
      <c r="O8758" s="1" t="str">
        <f t="shared" si="272"/>
        <v>October</v>
      </c>
      <c r="P8758" s="4">
        <f t="shared" si="273"/>
        <v>6</v>
      </c>
      <c r="Q8758" t="s">
        <v>30</v>
      </c>
      <c r="R8758">
        <v>25</v>
      </c>
      <c r="S8758" t="s">
        <v>17742</v>
      </c>
      <c r="T8758" t="s">
        <v>42</v>
      </c>
      <c r="U8758" t="s">
        <v>24287</v>
      </c>
      <c r="V8758">
        <v>48.39</v>
      </c>
      <c r="W8758" s="2" t="s">
        <v>24288</v>
      </c>
      <c r="X8758" t="s">
        <v>35</v>
      </c>
      <c r="Y8758" t="s">
        <v>184</v>
      </c>
      <c r="Z8758" t="s">
        <v>17745</v>
      </c>
      <c r="AA8758" t="s">
        <v>38</v>
      </c>
    </row>
    <row r="8759" spans="1:27" x14ac:dyDescent="0.3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>
        <v>115.81</v>
      </c>
      <c r="H8759">
        <v>31.82</v>
      </c>
      <c r="I8759" t="s">
        <v>39</v>
      </c>
      <c r="J8759" t="s">
        <v>24289</v>
      </c>
      <c r="L8759" t="s">
        <v>568</v>
      </c>
      <c r="M8759">
        <v>12273.33</v>
      </c>
      <c r="N8759" s="1">
        <v>43379</v>
      </c>
      <c r="O8759" s="1" t="str">
        <f t="shared" si="272"/>
        <v>October</v>
      </c>
      <c r="P8759" s="4">
        <f t="shared" si="273"/>
        <v>6</v>
      </c>
      <c r="Q8759" t="s">
        <v>50</v>
      </c>
      <c r="R8759">
        <v>21</v>
      </c>
      <c r="S8759" t="s">
        <v>9519</v>
      </c>
      <c r="T8759" t="s">
        <v>96</v>
      </c>
      <c r="U8759" t="s">
        <v>24290</v>
      </c>
      <c r="V8759">
        <v>59.84</v>
      </c>
      <c r="W8759" t="s">
        <v>24291</v>
      </c>
      <c r="X8759" t="s">
        <v>35</v>
      </c>
      <c r="Y8759" t="s">
        <v>571</v>
      </c>
      <c r="Z8759" t="s">
        <v>24292</v>
      </c>
      <c r="AA8759" t="s">
        <v>38</v>
      </c>
    </row>
    <row r="8760" spans="1:27" x14ac:dyDescent="0.3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>
        <v>147.08000000000001</v>
      </c>
      <c r="H8760">
        <v>37.97</v>
      </c>
      <c r="I8760" t="s">
        <v>39</v>
      </c>
      <c r="J8760" t="s">
        <v>905</v>
      </c>
      <c r="L8760" t="s">
        <v>171</v>
      </c>
      <c r="M8760">
        <v>7805.56</v>
      </c>
      <c r="N8760" s="1">
        <v>43379</v>
      </c>
      <c r="O8760" s="1" t="str">
        <f t="shared" si="272"/>
        <v>October</v>
      </c>
      <c r="P8760" s="4">
        <f t="shared" si="273"/>
        <v>6</v>
      </c>
      <c r="Q8760" t="s">
        <v>50</v>
      </c>
      <c r="R8760">
        <v>21</v>
      </c>
      <c r="S8760" t="s">
        <v>906</v>
      </c>
      <c r="T8760" t="s">
        <v>247</v>
      </c>
      <c r="U8760" t="s">
        <v>24293</v>
      </c>
      <c r="V8760">
        <v>47.44</v>
      </c>
      <c r="W8760" t="s">
        <v>24294</v>
      </c>
      <c r="X8760" t="s">
        <v>35</v>
      </c>
      <c r="Y8760" t="s">
        <v>201</v>
      </c>
      <c r="Z8760" t="s">
        <v>909</v>
      </c>
      <c r="AA8760" t="s">
        <v>38</v>
      </c>
    </row>
    <row r="8761" spans="1:27" x14ac:dyDescent="0.3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>
        <v>150.5</v>
      </c>
      <c r="H8761">
        <v>23.4</v>
      </c>
      <c r="I8761" t="s">
        <v>27</v>
      </c>
      <c r="J8761" t="s">
        <v>19434</v>
      </c>
      <c r="L8761" t="s">
        <v>1359</v>
      </c>
      <c r="M8761">
        <v>10035.34</v>
      </c>
      <c r="N8761" s="1">
        <v>43379</v>
      </c>
      <c r="O8761" s="1" t="str">
        <f t="shared" si="272"/>
        <v>October</v>
      </c>
      <c r="P8761" s="4">
        <f t="shared" si="273"/>
        <v>6</v>
      </c>
      <c r="Q8761" t="s">
        <v>30</v>
      </c>
      <c r="R8761">
        <v>25</v>
      </c>
      <c r="S8761" t="s">
        <v>19435</v>
      </c>
      <c r="T8761" t="s">
        <v>42</v>
      </c>
      <c r="U8761" t="s">
        <v>24295</v>
      </c>
      <c r="V8761">
        <v>29.68</v>
      </c>
      <c r="W8761" t="s">
        <v>24296</v>
      </c>
      <c r="X8761" t="s">
        <v>35</v>
      </c>
      <c r="Y8761" t="s">
        <v>1362</v>
      </c>
      <c r="Z8761" t="s">
        <v>19438</v>
      </c>
      <c r="AA8761" t="s">
        <v>38</v>
      </c>
    </row>
    <row r="8762" spans="1:27" x14ac:dyDescent="0.3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>
        <v>121.48</v>
      </c>
      <c r="H8762">
        <v>30.75</v>
      </c>
      <c r="I8762" t="s">
        <v>27</v>
      </c>
      <c r="J8762" t="s">
        <v>1302</v>
      </c>
      <c r="L8762" t="s">
        <v>1338</v>
      </c>
      <c r="M8762">
        <v>18737.22</v>
      </c>
      <c r="N8762" s="1">
        <v>43379</v>
      </c>
      <c r="O8762" s="1" t="str">
        <f t="shared" si="272"/>
        <v>October</v>
      </c>
      <c r="P8762" s="4">
        <f t="shared" si="273"/>
        <v>6</v>
      </c>
      <c r="Q8762" t="s">
        <v>50</v>
      </c>
      <c r="R8762">
        <v>29</v>
      </c>
      <c r="S8762" t="s">
        <v>1304</v>
      </c>
      <c r="T8762" t="s">
        <v>42</v>
      </c>
      <c r="U8762" t="s">
        <v>24297</v>
      </c>
      <c r="V8762">
        <v>20.91</v>
      </c>
      <c r="W8762" t="s">
        <v>24298</v>
      </c>
      <c r="X8762" t="s">
        <v>35</v>
      </c>
      <c r="Y8762" t="s">
        <v>2888</v>
      </c>
      <c r="Z8762" t="s">
        <v>1308</v>
      </c>
      <c r="AA8762" t="s">
        <v>38</v>
      </c>
    </row>
    <row r="8763" spans="1:27" x14ac:dyDescent="0.3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>
        <v>151.08000000000001</v>
      </c>
      <c r="H8763">
        <v>33.93</v>
      </c>
      <c r="I8763" t="s">
        <v>39</v>
      </c>
      <c r="J8763" t="s">
        <v>24299</v>
      </c>
      <c r="L8763" t="s">
        <v>1317</v>
      </c>
      <c r="M8763">
        <v>8523.7999999999993</v>
      </c>
      <c r="N8763" s="1">
        <v>43379</v>
      </c>
      <c r="O8763" s="1" t="str">
        <f t="shared" si="272"/>
        <v>October</v>
      </c>
      <c r="P8763" s="4">
        <f t="shared" si="273"/>
        <v>6</v>
      </c>
      <c r="Q8763" t="s">
        <v>50</v>
      </c>
      <c r="R8763">
        <v>22</v>
      </c>
      <c r="S8763" t="s">
        <v>20830</v>
      </c>
      <c r="T8763" t="s">
        <v>42</v>
      </c>
      <c r="U8763" t="s">
        <v>24300</v>
      </c>
      <c r="V8763">
        <v>10.11</v>
      </c>
      <c r="W8763" t="s">
        <v>24301</v>
      </c>
      <c r="X8763" t="s">
        <v>35</v>
      </c>
      <c r="Y8763" t="s">
        <v>1319</v>
      </c>
      <c r="Z8763" t="s">
        <v>20833</v>
      </c>
      <c r="AA8763" t="s">
        <v>38</v>
      </c>
    </row>
    <row r="8764" spans="1:27" x14ac:dyDescent="0.3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>
        <v>145.13</v>
      </c>
      <c r="H8764">
        <v>37.700000000000003</v>
      </c>
      <c r="I8764" t="s">
        <v>39</v>
      </c>
      <c r="J8764" t="s">
        <v>24302</v>
      </c>
      <c r="L8764" t="s">
        <v>396</v>
      </c>
      <c r="M8764">
        <v>63417.66</v>
      </c>
      <c r="N8764" s="1">
        <v>43379</v>
      </c>
      <c r="O8764" s="1" t="str">
        <f t="shared" si="272"/>
        <v>October</v>
      </c>
      <c r="P8764" s="4">
        <f t="shared" si="273"/>
        <v>6</v>
      </c>
      <c r="Q8764" t="s">
        <v>50</v>
      </c>
      <c r="R8764">
        <v>33</v>
      </c>
      <c r="S8764" t="s">
        <v>1382</v>
      </c>
      <c r="T8764" t="s">
        <v>81</v>
      </c>
      <c r="U8764" t="s">
        <v>24303</v>
      </c>
      <c r="V8764">
        <v>30.26</v>
      </c>
      <c r="W8764" t="s">
        <v>24304</v>
      </c>
      <c r="X8764" t="s">
        <v>35</v>
      </c>
      <c r="Y8764" t="s">
        <v>400</v>
      </c>
      <c r="Z8764" t="s">
        <v>3140</v>
      </c>
      <c r="AA8764" t="s">
        <v>38</v>
      </c>
    </row>
    <row r="8765" spans="1:27" x14ac:dyDescent="0.35">
      <c r="A8765" t="s">
        <v>68</v>
      </c>
      <c r="D8765" t="s">
        <v>154</v>
      </c>
      <c r="E8765" t="s">
        <v>25</v>
      </c>
      <c r="F8765" t="s">
        <v>155</v>
      </c>
      <c r="G8765">
        <v>145.44999999999999</v>
      </c>
      <c r="H8765">
        <v>37.74</v>
      </c>
      <c r="I8765" t="s">
        <v>103</v>
      </c>
      <c r="L8765" t="s">
        <v>157</v>
      </c>
      <c r="M8765">
        <v>4539.1499999999996</v>
      </c>
      <c r="N8765" s="1">
        <v>43379</v>
      </c>
      <c r="O8765" s="1" t="str">
        <f t="shared" si="272"/>
        <v>October</v>
      </c>
      <c r="P8765" s="4">
        <f t="shared" si="273"/>
        <v>6</v>
      </c>
      <c r="Q8765" t="s">
        <v>30</v>
      </c>
      <c r="R8765">
        <v>24</v>
      </c>
      <c r="U8765" t="s">
        <v>24305</v>
      </c>
      <c r="V8765">
        <v>28</v>
      </c>
      <c r="W8765" t="s">
        <v>24306</v>
      </c>
      <c r="X8765" t="s">
        <v>35</v>
      </c>
      <c r="Y8765" t="s">
        <v>161</v>
      </c>
      <c r="AA8765" t="s">
        <v>38</v>
      </c>
    </row>
    <row r="8766" spans="1:27" x14ac:dyDescent="0.3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>
        <v>145.18</v>
      </c>
      <c r="H8766">
        <v>37.9</v>
      </c>
      <c r="I8766" t="s">
        <v>27</v>
      </c>
      <c r="J8766" t="s">
        <v>24307</v>
      </c>
      <c r="L8766" t="s">
        <v>49</v>
      </c>
      <c r="M8766">
        <v>6684.48</v>
      </c>
      <c r="N8766" s="1">
        <v>43379</v>
      </c>
      <c r="O8766" s="1" t="str">
        <f t="shared" si="272"/>
        <v>October</v>
      </c>
      <c r="P8766" s="4">
        <f t="shared" si="273"/>
        <v>6</v>
      </c>
      <c r="Q8766" t="s">
        <v>50</v>
      </c>
      <c r="R8766">
        <v>44</v>
      </c>
      <c r="S8766" t="s">
        <v>1989</v>
      </c>
      <c r="T8766" t="s">
        <v>81</v>
      </c>
      <c r="U8766" t="s">
        <v>24308</v>
      </c>
      <c r="V8766">
        <v>17.47</v>
      </c>
      <c r="W8766" t="s">
        <v>24309</v>
      </c>
      <c r="X8766" t="s">
        <v>35</v>
      </c>
      <c r="Y8766" t="s">
        <v>778</v>
      </c>
      <c r="Z8766" t="s">
        <v>740</v>
      </c>
      <c r="AA8766" t="s">
        <v>38</v>
      </c>
    </row>
    <row r="8767" spans="1:27" x14ac:dyDescent="0.3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>
        <v>138.66999999999999</v>
      </c>
      <c r="H8767">
        <v>34.86</v>
      </c>
      <c r="I8767" t="s">
        <v>39</v>
      </c>
      <c r="J8767" t="s">
        <v>24310</v>
      </c>
      <c r="L8767" t="s">
        <v>337</v>
      </c>
      <c r="M8767">
        <v>7826.38</v>
      </c>
      <c r="N8767" s="1">
        <v>43379</v>
      </c>
      <c r="O8767" s="1" t="str">
        <f t="shared" si="272"/>
        <v>October</v>
      </c>
      <c r="P8767" s="4">
        <f t="shared" si="273"/>
        <v>6</v>
      </c>
      <c r="Q8767" t="s">
        <v>50</v>
      </c>
      <c r="R8767">
        <v>38</v>
      </c>
      <c r="S8767" t="s">
        <v>24311</v>
      </c>
      <c r="T8767" t="s">
        <v>2182</v>
      </c>
      <c r="U8767" t="s">
        <v>24312</v>
      </c>
      <c r="V8767">
        <v>21.3</v>
      </c>
      <c r="W8767" t="s">
        <v>24313</v>
      </c>
      <c r="X8767" t="s">
        <v>35</v>
      </c>
      <c r="Y8767" t="s">
        <v>341</v>
      </c>
      <c r="Z8767" t="s">
        <v>24314</v>
      </c>
      <c r="AA8767" t="s">
        <v>38</v>
      </c>
    </row>
    <row r="8768" spans="1:27" x14ac:dyDescent="0.3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>
        <v>150.9</v>
      </c>
      <c r="H8768">
        <v>33.78</v>
      </c>
      <c r="I8768" t="s">
        <v>27</v>
      </c>
      <c r="J8768" t="s">
        <v>24315</v>
      </c>
      <c r="L8768" t="s">
        <v>330</v>
      </c>
      <c r="M8768">
        <v>6495.1</v>
      </c>
      <c r="N8768" s="1">
        <v>43379</v>
      </c>
      <c r="O8768" s="1" t="str">
        <f t="shared" si="272"/>
        <v>October</v>
      </c>
      <c r="P8768" s="4">
        <f t="shared" si="273"/>
        <v>6</v>
      </c>
      <c r="Q8768" t="s">
        <v>50</v>
      </c>
      <c r="R8768">
        <v>42</v>
      </c>
      <c r="S8768" t="s">
        <v>17692</v>
      </c>
      <c r="T8768" t="s">
        <v>42</v>
      </c>
      <c r="U8768" t="s">
        <v>24316</v>
      </c>
      <c r="V8768">
        <v>24.43</v>
      </c>
      <c r="W8768" t="s">
        <v>24317</v>
      </c>
      <c r="X8768" t="s">
        <v>35</v>
      </c>
      <c r="Y8768" t="s">
        <v>332</v>
      </c>
      <c r="Z8768" t="s">
        <v>1641</v>
      </c>
      <c r="AA8768" t="s">
        <v>38</v>
      </c>
    </row>
    <row r="8769" spans="1:27" x14ac:dyDescent="0.3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>
        <v>145.18</v>
      </c>
      <c r="H8769">
        <v>37.9</v>
      </c>
      <c r="I8769" t="s">
        <v>27</v>
      </c>
      <c r="J8769" t="s">
        <v>24318</v>
      </c>
      <c r="L8769" t="s">
        <v>49</v>
      </c>
      <c r="M8769">
        <v>6668.41</v>
      </c>
      <c r="N8769" s="1">
        <v>43379</v>
      </c>
      <c r="O8769" s="1" t="str">
        <f t="shared" si="272"/>
        <v>October</v>
      </c>
      <c r="P8769" s="4">
        <f t="shared" si="273"/>
        <v>6</v>
      </c>
      <c r="Q8769" t="s">
        <v>50</v>
      </c>
      <c r="R8769">
        <v>44</v>
      </c>
      <c r="S8769" t="s">
        <v>9600</v>
      </c>
      <c r="T8769" t="s">
        <v>81</v>
      </c>
      <c r="U8769" t="s">
        <v>24319</v>
      </c>
      <c r="V8769">
        <v>16.07</v>
      </c>
      <c r="W8769" s="2" t="s">
        <v>24320</v>
      </c>
      <c r="X8769" t="s">
        <v>35</v>
      </c>
      <c r="Y8769" t="s">
        <v>778</v>
      </c>
      <c r="Z8769" t="s">
        <v>16040</v>
      </c>
      <c r="AA8769" t="s">
        <v>38</v>
      </c>
    </row>
    <row r="8770" spans="1:27" x14ac:dyDescent="0.3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>
        <v>145.04</v>
      </c>
      <c r="H8770">
        <v>37.92</v>
      </c>
      <c r="I8770" t="s">
        <v>27</v>
      </c>
      <c r="J8770" t="s">
        <v>24321</v>
      </c>
      <c r="L8770" t="s">
        <v>744</v>
      </c>
      <c r="M8770">
        <v>5066.4399999999996</v>
      </c>
      <c r="N8770" s="1">
        <v>43379</v>
      </c>
      <c r="O8770" s="1" t="str">
        <f t="shared" si="272"/>
        <v>October</v>
      </c>
      <c r="P8770" s="4">
        <f t="shared" si="273"/>
        <v>6</v>
      </c>
      <c r="Q8770" t="s">
        <v>50</v>
      </c>
      <c r="R8770">
        <v>20</v>
      </c>
      <c r="S8770" t="s">
        <v>3279</v>
      </c>
      <c r="T8770" t="s">
        <v>81</v>
      </c>
      <c r="U8770" t="s">
        <v>24322</v>
      </c>
      <c r="V8770">
        <v>11.54</v>
      </c>
      <c r="W8770" t="s">
        <v>24323</v>
      </c>
      <c r="X8770" t="s">
        <v>35</v>
      </c>
      <c r="Y8770" t="s">
        <v>748</v>
      </c>
      <c r="Z8770" t="s">
        <v>24324</v>
      </c>
      <c r="AA8770" t="s">
        <v>38</v>
      </c>
    </row>
    <row r="8771" spans="1:27" x14ac:dyDescent="0.3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>
        <v>144.88999999999999</v>
      </c>
      <c r="H8771">
        <v>37.81</v>
      </c>
      <c r="I8771" t="s">
        <v>39</v>
      </c>
      <c r="J8771" t="s">
        <v>24325</v>
      </c>
      <c r="L8771" t="s">
        <v>353</v>
      </c>
      <c r="M8771">
        <v>20090.599999999999</v>
      </c>
      <c r="N8771" s="1">
        <v>43379</v>
      </c>
      <c r="O8771" s="1" t="str">
        <f t="shared" ref="O8771:O8834" si="274">TEXT(N8771,"mmmm")</f>
        <v>October</v>
      </c>
      <c r="P8771" s="4">
        <f t="shared" ref="P8771:P8834" si="275">WEEKDAY(N8771,2)</f>
        <v>6</v>
      </c>
      <c r="Q8771" t="s">
        <v>30</v>
      </c>
      <c r="R8771">
        <v>38</v>
      </c>
      <c r="S8771" t="s">
        <v>3269</v>
      </c>
      <c r="T8771" t="s">
        <v>81</v>
      </c>
      <c r="U8771" t="s">
        <v>24326</v>
      </c>
      <c r="V8771">
        <v>15.93</v>
      </c>
      <c r="W8771" t="s">
        <v>24327</v>
      </c>
      <c r="X8771" t="s">
        <v>35</v>
      </c>
      <c r="Y8771" t="s">
        <v>356</v>
      </c>
      <c r="Z8771" t="s">
        <v>3272</v>
      </c>
      <c r="AA8771" t="s">
        <v>38</v>
      </c>
    </row>
    <row r="8772" spans="1:27" x14ac:dyDescent="0.3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>
        <v>144.88999999999999</v>
      </c>
      <c r="H8772">
        <v>37.81</v>
      </c>
      <c r="I8772" t="s">
        <v>39</v>
      </c>
      <c r="J8772" s="2" t="s">
        <v>24328</v>
      </c>
      <c r="L8772" t="s">
        <v>353</v>
      </c>
      <c r="M8772">
        <v>20060.18</v>
      </c>
      <c r="N8772" s="1">
        <v>43379</v>
      </c>
      <c r="O8772" s="1" t="str">
        <f t="shared" si="274"/>
        <v>October</v>
      </c>
      <c r="P8772" s="4">
        <f t="shared" si="275"/>
        <v>6</v>
      </c>
      <c r="Q8772" t="s">
        <v>30</v>
      </c>
      <c r="R8772">
        <v>38</v>
      </c>
      <c r="S8772" t="s">
        <v>5772</v>
      </c>
      <c r="T8772" t="s">
        <v>81</v>
      </c>
      <c r="U8772" t="s">
        <v>24329</v>
      </c>
      <c r="V8772">
        <v>30.42</v>
      </c>
      <c r="W8772" t="s">
        <v>24330</v>
      </c>
      <c r="X8772" t="s">
        <v>35</v>
      </c>
      <c r="Y8772" t="s">
        <v>356</v>
      </c>
      <c r="Z8772" t="s">
        <v>16706</v>
      </c>
      <c r="AA8772" t="s">
        <v>38</v>
      </c>
    </row>
    <row r="8773" spans="1:27" x14ac:dyDescent="0.3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>
        <v>153.41</v>
      </c>
      <c r="H8773">
        <v>27.95</v>
      </c>
      <c r="I8773" t="s">
        <v>39</v>
      </c>
      <c r="J8773" t="s">
        <v>24331</v>
      </c>
      <c r="L8773" t="s">
        <v>29</v>
      </c>
      <c r="M8773">
        <v>3007.39</v>
      </c>
      <c r="N8773" s="1">
        <v>43379</v>
      </c>
      <c r="O8773" s="1" t="str">
        <f t="shared" si="274"/>
        <v>October</v>
      </c>
      <c r="P8773" s="4">
        <f t="shared" si="275"/>
        <v>6</v>
      </c>
      <c r="Q8773" t="s">
        <v>30</v>
      </c>
      <c r="R8773">
        <v>26</v>
      </c>
      <c r="S8773" t="s">
        <v>2079</v>
      </c>
      <c r="T8773" t="s">
        <v>32</v>
      </c>
      <c r="U8773" t="s">
        <v>24332</v>
      </c>
      <c r="V8773">
        <v>11.1</v>
      </c>
      <c r="W8773" t="s">
        <v>24333</v>
      </c>
      <c r="X8773" t="s">
        <v>35</v>
      </c>
      <c r="Y8773" t="s">
        <v>36</v>
      </c>
      <c r="Z8773" t="s">
        <v>24334</v>
      </c>
      <c r="AA8773" t="s">
        <v>38</v>
      </c>
    </row>
    <row r="8774" spans="1:27" x14ac:dyDescent="0.35">
      <c r="A8774" t="s">
        <v>68</v>
      </c>
      <c r="D8774" t="s">
        <v>1263</v>
      </c>
      <c r="E8774" t="s">
        <v>25</v>
      </c>
      <c r="F8774" t="s">
        <v>1264</v>
      </c>
      <c r="G8774">
        <v>151.09</v>
      </c>
      <c r="H8774">
        <v>33.909999999999997</v>
      </c>
      <c r="I8774" t="s">
        <v>71</v>
      </c>
      <c r="L8774" t="s">
        <v>1266</v>
      </c>
      <c r="M8774">
        <v>22733.41</v>
      </c>
      <c r="N8774" s="1">
        <v>43379</v>
      </c>
      <c r="O8774" s="1" t="str">
        <f t="shared" si="274"/>
        <v>October</v>
      </c>
      <c r="P8774" s="4">
        <f t="shared" si="275"/>
        <v>6</v>
      </c>
      <c r="Q8774" t="s">
        <v>30</v>
      </c>
      <c r="R8774">
        <v>46</v>
      </c>
      <c r="U8774" t="s">
        <v>24335</v>
      </c>
      <c r="V8774">
        <v>28</v>
      </c>
      <c r="W8774" t="s">
        <v>24336</v>
      </c>
      <c r="X8774" t="s">
        <v>35</v>
      </c>
      <c r="Y8774" t="s">
        <v>1270</v>
      </c>
      <c r="AA8774" t="s">
        <v>38</v>
      </c>
    </row>
    <row r="8775" spans="1:27" x14ac:dyDescent="0.3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>
        <v>145.16999999999999</v>
      </c>
      <c r="H8775">
        <v>37.840000000000003</v>
      </c>
      <c r="I8775" t="s">
        <v>27</v>
      </c>
      <c r="J8775" t="s">
        <v>24337</v>
      </c>
      <c r="L8775" t="s">
        <v>603</v>
      </c>
      <c r="M8775">
        <v>13823.05</v>
      </c>
      <c r="N8775" s="1">
        <v>43379</v>
      </c>
      <c r="O8775" s="1" t="str">
        <f t="shared" si="274"/>
        <v>October</v>
      </c>
      <c r="P8775" s="4">
        <f t="shared" si="275"/>
        <v>6</v>
      </c>
      <c r="Q8775" t="s">
        <v>50</v>
      </c>
      <c r="R8775">
        <v>39</v>
      </c>
      <c r="S8775" t="s">
        <v>7326</v>
      </c>
      <c r="T8775" t="s">
        <v>81</v>
      </c>
      <c r="U8775" t="s">
        <v>24338</v>
      </c>
      <c r="V8775">
        <v>29.96</v>
      </c>
      <c r="W8775" t="s">
        <v>24339</v>
      </c>
      <c r="X8775" t="s">
        <v>35</v>
      </c>
      <c r="Y8775" t="s">
        <v>605</v>
      </c>
      <c r="Z8775" t="s">
        <v>24340</v>
      </c>
      <c r="AA8775" t="s">
        <v>38</v>
      </c>
    </row>
    <row r="8776" spans="1:27" x14ac:dyDescent="0.3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>
        <v>145.18</v>
      </c>
      <c r="H8776">
        <v>37.9</v>
      </c>
      <c r="I8776" t="s">
        <v>27</v>
      </c>
      <c r="J8776" t="s">
        <v>13628</v>
      </c>
      <c r="L8776" t="s">
        <v>49</v>
      </c>
      <c r="M8776">
        <v>6636.26</v>
      </c>
      <c r="N8776" s="1">
        <v>43379</v>
      </c>
      <c r="O8776" s="1" t="str">
        <f t="shared" si="274"/>
        <v>October</v>
      </c>
      <c r="P8776" s="4">
        <f t="shared" si="275"/>
        <v>6</v>
      </c>
      <c r="Q8776" t="s">
        <v>50</v>
      </c>
      <c r="R8776">
        <v>44</v>
      </c>
      <c r="S8776" t="s">
        <v>1527</v>
      </c>
      <c r="T8776" t="s">
        <v>32</v>
      </c>
      <c r="U8776" t="s">
        <v>24341</v>
      </c>
      <c r="V8776">
        <v>32.15</v>
      </c>
      <c r="W8776" t="s">
        <v>24342</v>
      </c>
      <c r="X8776" t="s">
        <v>35</v>
      </c>
      <c r="Y8776" t="s">
        <v>778</v>
      </c>
      <c r="Z8776" t="s">
        <v>1530</v>
      </c>
      <c r="AA8776" t="s">
        <v>38</v>
      </c>
    </row>
    <row r="8777" spans="1:27" x14ac:dyDescent="0.3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>
        <v>151.04</v>
      </c>
      <c r="H8777">
        <v>33.770000000000003</v>
      </c>
      <c r="I8777" t="s">
        <v>27</v>
      </c>
      <c r="J8777" t="s">
        <v>21945</v>
      </c>
      <c r="L8777" t="s">
        <v>2879</v>
      </c>
      <c r="M8777">
        <v>10784.66</v>
      </c>
      <c r="N8777" s="1">
        <v>43379</v>
      </c>
      <c r="O8777" s="1" t="str">
        <f t="shared" si="274"/>
        <v>October</v>
      </c>
      <c r="P8777" s="4">
        <f t="shared" si="275"/>
        <v>6</v>
      </c>
      <c r="Q8777" t="s">
        <v>30</v>
      </c>
      <c r="R8777">
        <v>34</v>
      </c>
      <c r="S8777" t="s">
        <v>21946</v>
      </c>
      <c r="T8777" t="s">
        <v>96</v>
      </c>
      <c r="U8777" t="s">
        <v>24343</v>
      </c>
      <c r="V8777">
        <v>41.7</v>
      </c>
      <c r="W8777" t="s">
        <v>24344</v>
      </c>
      <c r="X8777" t="s">
        <v>35</v>
      </c>
      <c r="Y8777" t="s">
        <v>2881</v>
      </c>
      <c r="Z8777" t="s">
        <v>21949</v>
      </c>
      <c r="AA8777" t="s">
        <v>38</v>
      </c>
    </row>
    <row r="8778" spans="1:27" x14ac:dyDescent="0.3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>
        <v>147.63</v>
      </c>
      <c r="H8778">
        <v>22.84</v>
      </c>
      <c r="I8778" t="s">
        <v>27</v>
      </c>
      <c r="J8778" t="s">
        <v>24345</v>
      </c>
      <c r="L8778" t="s">
        <v>611</v>
      </c>
      <c r="M8778">
        <v>13060.16</v>
      </c>
      <c r="N8778" s="1">
        <v>43379</v>
      </c>
      <c r="O8778" s="1" t="str">
        <f t="shared" si="274"/>
        <v>October</v>
      </c>
      <c r="P8778" s="4">
        <f t="shared" si="275"/>
        <v>6</v>
      </c>
      <c r="Q8778" t="s">
        <v>50</v>
      </c>
      <c r="R8778">
        <v>28</v>
      </c>
      <c r="S8778" t="s">
        <v>11756</v>
      </c>
      <c r="T8778" t="s">
        <v>32</v>
      </c>
      <c r="U8778" t="s">
        <v>24346</v>
      </c>
      <c r="V8778">
        <v>21.14</v>
      </c>
      <c r="W8778" t="s">
        <v>24347</v>
      </c>
      <c r="X8778" t="s">
        <v>35</v>
      </c>
      <c r="Y8778" t="s">
        <v>615</v>
      </c>
      <c r="Z8778" t="s">
        <v>24348</v>
      </c>
      <c r="AA8778" t="s">
        <v>38</v>
      </c>
    </row>
    <row r="8779" spans="1:27" x14ac:dyDescent="0.3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>
        <v>116.06</v>
      </c>
      <c r="H8779">
        <v>32</v>
      </c>
      <c r="I8779" t="s">
        <v>27</v>
      </c>
      <c r="J8779" t="s">
        <v>24349</v>
      </c>
      <c r="L8779" t="s">
        <v>94</v>
      </c>
      <c r="M8779">
        <v>7593.65</v>
      </c>
      <c r="N8779" s="1">
        <v>43379</v>
      </c>
      <c r="O8779" s="1" t="str">
        <f t="shared" si="274"/>
        <v>October</v>
      </c>
      <c r="P8779" s="4">
        <f t="shared" si="275"/>
        <v>6</v>
      </c>
      <c r="Q8779" t="s">
        <v>30</v>
      </c>
      <c r="R8779">
        <v>27</v>
      </c>
      <c r="S8779" t="s">
        <v>1194</v>
      </c>
      <c r="T8779" t="s">
        <v>96</v>
      </c>
      <c r="U8779" t="s">
        <v>24350</v>
      </c>
      <c r="V8779">
        <v>6.83</v>
      </c>
      <c r="W8779" t="s">
        <v>24351</v>
      </c>
      <c r="X8779" t="s">
        <v>35</v>
      </c>
      <c r="Y8779" t="s">
        <v>99</v>
      </c>
      <c r="Z8779" t="s">
        <v>16932</v>
      </c>
      <c r="AA8779" t="s">
        <v>38</v>
      </c>
    </row>
    <row r="8780" spans="1:27" x14ac:dyDescent="0.3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>
        <v>145.04</v>
      </c>
      <c r="H8780">
        <v>37.92</v>
      </c>
      <c r="I8780" t="s">
        <v>39</v>
      </c>
      <c r="J8780" t="s">
        <v>24352</v>
      </c>
      <c r="L8780" t="s">
        <v>744</v>
      </c>
      <c r="M8780">
        <v>5060.46</v>
      </c>
      <c r="N8780" s="1">
        <v>43379</v>
      </c>
      <c r="O8780" s="1" t="str">
        <f t="shared" si="274"/>
        <v>October</v>
      </c>
      <c r="P8780" s="4">
        <f t="shared" si="275"/>
        <v>6</v>
      </c>
      <c r="Q8780" t="s">
        <v>50</v>
      </c>
      <c r="R8780">
        <v>20</v>
      </c>
      <c r="S8780" t="s">
        <v>87</v>
      </c>
      <c r="T8780" t="s">
        <v>81</v>
      </c>
      <c r="U8780" t="s">
        <v>24353</v>
      </c>
      <c r="V8780">
        <v>5.98</v>
      </c>
      <c r="W8780" t="s">
        <v>24354</v>
      </c>
      <c r="X8780" t="s">
        <v>35</v>
      </c>
      <c r="Y8780" t="s">
        <v>748</v>
      </c>
      <c r="Z8780" t="s">
        <v>829</v>
      </c>
      <c r="AA8780" t="s">
        <v>38</v>
      </c>
    </row>
    <row r="8781" spans="1:27" x14ac:dyDescent="0.3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>
        <v>145</v>
      </c>
      <c r="H8781">
        <v>37.83</v>
      </c>
      <c r="I8781" t="s">
        <v>27</v>
      </c>
      <c r="J8781" t="s">
        <v>9176</v>
      </c>
      <c r="L8781" t="s">
        <v>132</v>
      </c>
      <c r="M8781">
        <v>3428.77</v>
      </c>
      <c r="N8781" s="1">
        <v>43379</v>
      </c>
      <c r="O8781" s="1" t="str">
        <f t="shared" si="274"/>
        <v>October</v>
      </c>
      <c r="P8781" s="4">
        <f t="shared" si="275"/>
        <v>6</v>
      </c>
      <c r="Q8781" t="s">
        <v>50</v>
      </c>
      <c r="R8781">
        <v>24</v>
      </c>
      <c r="S8781" t="s">
        <v>1267</v>
      </c>
      <c r="T8781" t="s">
        <v>42</v>
      </c>
      <c r="U8781" t="s">
        <v>24355</v>
      </c>
      <c r="V8781">
        <v>43.83</v>
      </c>
      <c r="W8781" t="s">
        <v>24356</v>
      </c>
      <c r="X8781" t="s">
        <v>35</v>
      </c>
      <c r="Y8781" t="s">
        <v>416</v>
      </c>
      <c r="Z8781" t="s">
        <v>1127</v>
      </c>
      <c r="AA8781" t="s">
        <v>38</v>
      </c>
    </row>
    <row r="8782" spans="1:27" x14ac:dyDescent="0.3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>
        <v>153.1</v>
      </c>
      <c r="H8782">
        <v>27.66</v>
      </c>
      <c r="I8782" t="s">
        <v>39</v>
      </c>
      <c r="J8782" t="s">
        <v>11830</v>
      </c>
      <c r="L8782" t="s">
        <v>57</v>
      </c>
      <c r="M8782">
        <v>3835.57</v>
      </c>
      <c r="N8782" s="1">
        <v>43379</v>
      </c>
      <c r="O8782" s="1" t="str">
        <f t="shared" si="274"/>
        <v>October</v>
      </c>
      <c r="P8782" s="4">
        <f t="shared" si="275"/>
        <v>6</v>
      </c>
      <c r="Q8782" t="s">
        <v>30</v>
      </c>
      <c r="R8782">
        <v>40</v>
      </c>
      <c r="S8782" t="s">
        <v>31</v>
      </c>
      <c r="T8782" t="s">
        <v>32</v>
      </c>
      <c r="U8782" t="s">
        <v>24357</v>
      </c>
      <c r="V8782">
        <v>58.07</v>
      </c>
      <c r="W8782" t="s">
        <v>24358</v>
      </c>
      <c r="X8782" t="s">
        <v>35</v>
      </c>
      <c r="Y8782" t="s">
        <v>61</v>
      </c>
      <c r="Z8782" t="s">
        <v>7979</v>
      </c>
      <c r="AA8782" t="s">
        <v>38</v>
      </c>
    </row>
    <row r="8783" spans="1:27" x14ac:dyDescent="0.3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>
        <v>153.09</v>
      </c>
      <c r="H8783">
        <v>27.48</v>
      </c>
      <c r="I8783" t="s">
        <v>27</v>
      </c>
      <c r="J8783" t="s">
        <v>9464</v>
      </c>
      <c r="L8783" t="s">
        <v>288</v>
      </c>
      <c r="M8783">
        <v>3282.51</v>
      </c>
      <c r="N8783" s="1">
        <v>43379</v>
      </c>
      <c r="O8783" s="1" t="str">
        <f t="shared" si="274"/>
        <v>October</v>
      </c>
      <c r="P8783" s="4">
        <f t="shared" si="275"/>
        <v>6</v>
      </c>
      <c r="Q8783" t="s">
        <v>30</v>
      </c>
      <c r="R8783">
        <v>18</v>
      </c>
      <c r="S8783" t="s">
        <v>9465</v>
      </c>
      <c r="T8783" t="s">
        <v>32</v>
      </c>
      <c r="U8783" t="s">
        <v>24359</v>
      </c>
      <c r="V8783">
        <v>13.36</v>
      </c>
      <c r="W8783" t="s">
        <v>24360</v>
      </c>
      <c r="X8783" t="s">
        <v>35</v>
      </c>
      <c r="Y8783" t="s">
        <v>292</v>
      </c>
      <c r="Z8783" t="s">
        <v>9468</v>
      </c>
      <c r="AA8783" t="s">
        <v>38</v>
      </c>
    </row>
    <row r="8784" spans="1:27" x14ac:dyDescent="0.3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>
        <v>115.74</v>
      </c>
      <c r="H8784">
        <v>31.72</v>
      </c>
      <c r="I8784" t="s">
        <v>39</v>
      </c>
      <c r="J8784" t="s">
        <v>24361</v>
      </c>
      <c r="L8784" t="s">
        <v>180</v>
      </c>
      <c r="M8784">
        <v>6830.77</v>
      </c>
      <c r="N8784" s="1">
        <v>43379</v>
      </c>
      <c r="O8784" s="1" t="str">
        <f t="shared" si="274"/>
        <v>October</v>
      </c>
      <c r="P8784" s="4">
        <f t="shared" si="275"/>
        <v>6</v>
      </c>
      <c r="Q8784" t="s">
        <v>30</v>
      </c>
      <c r="R8784">
        <v>25</v>
      </c>
      <c r="S8784" t="s">
        <v>4959</v>
      </c>
      <c r="T8784" t="s">
        <v>96</v>
      </c>
      <c r="U8784" t="s">
        <v>24362</v>
      </c>
      <c r="V8784">
        <v>26.95</v>
      </c>
      <c r="W8784" t="s">
        <v>24363</v>
      </c>
      <c r="X8784" t="s">
        <v>35</v>
      </c>
      <c r="Y8784" t="s">
        <v>184</v>
      </c>
      <c r="Z8784" t="s">
        <v>4962</v>
      </c>
      <c r="AA8784" t="s">
        <v>38</v>
      </c>
    </row>
    <row r="8785" spans="1:27" x14ac:dyDescent="0.3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>
        <v>115.9</v>
      </c>
      <c r="H8785">
        <v>31.92</v>
      </c>
      <c r="I8785" t="s">
        <v>39</v>
      </c>
      <c r="J8785" t="s">
        <v>4930</v>
      </c>
      <c r="L8785" t="s">
        <v>49</v>
      </c>
      <c r="M8785">
        <v>58940.84</v>
      </c>
      <c r="N8785" s="1">
        <v>43379</v>
      </c>
      <c r="O8785" s="1" t="str">
        <f t="shared" si="274"/>
        <v>October</v>
      </c>
      <c r="P8785" s="4">
        <f t="shared" si="275"/>
        <v>6</v>
      </c>
      <c r="Q8785" t="s">
        <v>50</v>
      </c>
      <c r="R8785">
        <v>19</v>
      </c>
      <c r="S8785" t="s">
        <v>4931</v>
      </c>
      <c r="T8785" t="s">
        <v>42</v>
      </c>
      <c r="U8785" t="s">
        <v>24364</v>
      </c>
      <c r="V8785">
        <v>53.29</v>
      </c>
      <c r="W8785" t="s">
        <v>24365</v>
      </c>
      <c r="X8785" t="s">
        <v>35</v>
      </c>
      <c r="Y8785" t="s">
        <v>878</v>
      </c>
      <c r="Z8785" t="s">
        <v>4934</v>
      </c>
      <c r="AA8785" t="s">
        <v>38</v>
      </c>
    </row>
    <row r="8786" spans="1:27" x14ac:dyDescent="0.3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>
        <v>143.88</v>
      </c>
      <c r="H8786">
        <v>37.659999999999997</v>
      </c>
      <c r="I8786" t="s">
        <v>27</v>
      </c>
      <c r="J8786" t="s">
        <v>24366</v>
      </c>
      <c r="L8786" t="s">
        <v>1303</v>
      </c>
      <c r="M8786">
        <v>19379.72</v>
      </c>
      <c r="N8786" s="1">
        <v>43379</v>
      </c>
      <c r="O8786" s="1" t="str">
        <f t="shared" si="274"/>
        <v>October</v>
      </c>
      <c r="P8786" s="4">
        <f t="shared" si="275"/>
        <v>6</v>
      </c>
      <c r="Q8786" t="s">
        <v>50</v>
      </c>
      <c r="R8786">
        <v>38</v>
      </c>
      <c r="S8786" t="s">
        <v>11807</v>
      </c>
      <c r="T8786" t="s">
        <v>81</v>
      </c>
      <c r="U8786" t="s">
        <v>24367</v>
      </c>
      <c r="V8786">
        <v>28.78</v>
      </c>
      <c r="W8786" t="s">
        <v>24368</v>
      </c>
      <c r="X8786" t="s">
        <v>35</v>
      </c>
      <c r="Y8786" t="s">
        <v>1307</v>
      </c>
      <c r="Z8786" t="s">
        <v>556</v>
      </c>
      <c r="AA8786" t="s">
        <v>38</v>
      </c>
    </row>
    <row r="8787" spans="1:27" x14ac:dyDescent="0.35">
      <c r="A8787" t="s">
        <v>68</v>
      </c>
      <c r="D8787" t="s">
        <v>314</v>
      </c>
      <c r="E8787" t="s">
        <v>25</v>
      </c>
      <c r="F8787" t="s">
        <v>315</v>
      </c>
      <c r="G8787">
        <v>150.68</v>
      </c>
      <c r="H8787">
        <v>33.79</v>
      </c>
      <c r="I8787" t="s">
        <v>71</v>
      </c>
      <c r="L8787" t="s">
        <v>316</v>
      </c>
      <c r="M8787">
        <v>7952.78</v>
      </c>
      <c r="N8787" s="1">
        <v>43379</v>
      </c>
      <c r="O8787" s="1" t="str">
        <f t="shared" si="274"/>
        <v>October</v>
      </c>
      <c r="P8787" s="4">
        <f t="shared" si="275"/>
        <v>6</v>
      </c>
      <c r="Q8787" t="s">
        <v>30</v>
      </c>
      <c r="R8787">
        <v>20</v>
      </c>
      <c r="U8787" t="s">
        <v>24369</v>
      </c>
      <c r="V8787">
        <v>30</v>
      </c>
      <c r="W8787" t="s">
        <v>24370</v>
      </c>
      <c r="X8787" t="s">
        <v>35</v>
      </c>
      <c r="Y8787" t="s">
        <v>318</v>
      </c>
      <c r="AA8787" t="s">
        <v>38</v>
      </c>
    </row>
    <row r="8788" spans="1:27" x14ac:dyDescent="0.35">
      <c r="A8788" t="s">
        <v>68</v>
      </c>
      <c r="D8788" t="s">
        <v>504</v>
      </c>
      <c r="E8788" t="s">
        <v>25</v>
      </c>
      <c r="F8788" t="s">
        <v>505</v>
      </c>
      <c r="G8788">
        <v>151.27000000000001</v>
      </c>
      <c r="H8788">
        <v>33.9</v>
      </c>
      <c r="I8788" t="s">
        <v>71</v>
      </c>
      <c r="L8788" t="s">
        <v>211</v>
      </c>
      <c r="M8788">
        <v>43886.31</v>
      </c>
      <c r="N8788" s="1">
        <v>43379</v>
      </c>
      <c r="O8788" s="1" t="str">
        <f t="shared" si="274"/>
        <v>October</v>
      </c>
      <c r="P8788" s="4">
        <f t="shared" si="275"/>
        <v>6</v>
      </c>
      <c r="Q8788" t="s">
        <v>50</v>
      </c>
      <c r="R8788">
        <v>38</v>
      </c>
      <c r="U8788" t="s">
        <v>24369</v>
      </c>
      <c r="V8788">
        <v>134</v>
      </c>
      <c r="W8788" t="s">
        <v>24371</v>
      </c>
      <c r="X8788" t="s">
        <v>35</v>
      </c>
      <c r="Y8788" t="s">
        <v>507</v>
      </c>
      <c r="AA8788" t="s">
        <v>38</v>
      </c>
    </row>
    <row r="8789" spans="1:27" x14ac:dyDescent="0.3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>
        <v>116.06</v>
      </c>
      <c r="H8789">
        <v>32</v>
      </c>
      <c r="I8789" t="s">
        <v>39</v>
      </c>
      <c r="J8789" t="s">
        <v>544</v>
      </c>
      <c r="L8789" t="s">
        <v>94</v>
      </c>
      <c r="M8789">
        <v>7580.07</v>
      </c>
      <c r="N8789" s="1">
        <v>43379</v>
      </c>
      <c r="O8789" s="1" t="str">
        <f t="shared" si="274"/>
        <v>October</v>
      </c>
      <c r="P8789" s="4">
        <f t="shared" si="275"/>
        <v>6</v>
      </c>
      <c r="Q8789" t="s">
        <v>30</v>
      </c>
      <c r="R8789">
        <v>27</v>
      </c>
      <c r="S8789" t="s">
        <v>545</v>
      </c>
      <c r="T8789" t="s">
        <v>42</v>
      </c>
      <c r="U8789" t="s">
        <v>24372</v>
      </c>
      <c r="V8789">
        <v>13.58</v>
      </c>
      <c r="W8789" t="s">
        <v>24373</v>
      </c>
      <c r="X8789" t="s">
        <v>35</v>
      </c>
      <c r="Y8789" t="s">
        <v>99</v>
      </c>
      <c r="Z8789" t="s">
        <v>548</v>
      </c>
      <c r="AA8789" t="s">
        <v>38</v>
      </c>
    </row>
    <row r="8790" spans="1:27" x14ac:dyDescent="0.3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>
        <v>150.91999999999999</v>
      </c>
      <c r="H8790">
        <v>33.770000000000003</v>
      </c>
      <c r="I8790" t="s">
        <v>27</v>
      </c>
      <c r="J8790" t="s">
        <v>24374</v>
      </c>
      <c r="L8790" t="s">
        <v>211</v>
      </c>
      <c r="M8790">
        <v>4696.59</v>
      </c>
      <c r="N8790" s="1">
        <v>43379</v>
      </c>
      <c r="O8790" s="1" t="str">
        <f t="shared" si="274"/>
        <v>October</v>
      </c>
      <c r="P8790" s="4">
        <f t="shared" si="275"/>
        <v>6</v>
      </c>
      <c r="Q8790" t="s">
        <v>50</v>
      </c>
      <c r="R8790">
        <v>31</v>
      </c>
      <c r="S8790" t="s">
        <v>5520</v>
      </c>
      <c r="T8790" t="s">
        <v>42</v>
      </c>
      <c r="U8790" t="s">
        <v>24375</v>
      </c>
      <c r="V8790">
        <v>34.950000000000003</v>
      </c>
      <c r="W8790" t="s">
        <v>24376</v>
      </c>
      <c r="X8790" t="s">
        <v>35</v>
      </c>
      <c r="Y8790" t="s">
        <v>213</v>
      </c>
      <c r="Z8790" t="s">
        <v>5523</v>
      </c>
      <c r="AA8790" t="s">
        <v>38</v>
      </c>
    </row>
    <row r="8791" spans="1:27" x14ac:dyDescent="0.3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>
        <v>151.22</v>
      </c>
      <c r="H8791">
        <v>33.869999999999997</v>
      </c>
      <c r="I8791" t="s">
        <v>27</v>
      </c>
      <c r="J8791" t="s">
        <v>24377</v>
      </c>
      <c r="L8791" t="s">
        <v>72</v>
      </c>
      <c r="M8791">
        <v>8908.0300000000007</v>
      </c>
      <c r="N8791" s="1">
        <v>43379</v>
      </c>
      <c r="O8791" s="1" t="str">
        <f t="shared" si="274"/>
        <v>October</v>
      </c>
      <c r="P8791" s="4">
        <f t="shared" si="275"/>
        <v>6</v>
      </c>
      <c r="Q8791" t="s">
        <v>50</v>
      </c>
      <c r="R8791">
        <v>20</v>
      </c>
      <c r="S8791" t="s">
        <v>3513</v>
      </c>
      <c r="T8791" t="s">
        <v>42</v>
      </c>
      <c r="U8791" t="s">
        <v>24378</v>
      </c>
      <c r="V8791">
        <v>31.28</v>
      </c>
      <c r="W8791" t="s">
        <v>24379</v>
      </c>
      <c r="X8791" t="s">
        <v>35</v>
      </c>
      <c r="Y8791" t="s">
        <v>75</v>
      </c>
      <c r="Z8791" t="s">
        <v>12494</v>
      </c>
      <c r="AA8791" t="s">
        <v>38</v>
      </c>
    </row>
    <row r="8792" spans="1:27" x14ac:dyDescent="0.3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>
        <v>151.22999999999999</v>
      </c>
      <c r="H8792">
        <v>33.94</v>
      </c>
      <c r="I8792" t="s">
        <v>27</v>
      </c>
      <c r="J8792" t="s">
        <v>24380</v>
      </c>
      <c r="L8792" t="s">
        <v>49</v>
      </c>
      <c r="M8792">
        <v>653.87</v>
      </c>
      <c r="N8792" s="1">
        <v>43379</v>
      </c>
      <c r="O8792" s="1" t="str">
        <f t="shared" si="274"/>
        <v>October</v>
      </c>
      <c r="P8792" s="4">
        <f t="shared" si="275"/>
        <v>6</v>
      </c>
      <c r="Q8792" t="s">
        <v>50</v>
      </c>
      <c r="R8792">
        <v>38</v>
      </c>
      <c r="S8792" t="s">
        <v>15163</v>
      </c>
      <c r="T8792" t="s">
        <v>42</v>
      </c>
      <c r="U8792" t="s">
        <v>24381</v>
      </c>
      <c r="V8792">
        <v>5.15</v>
      </c>
      <c r="W8792" t="s">
        <v>24382</v>
      </c>
      <c r="X8792" t="s">
        <v>35</v>
      </c>
      <c r="Y8792" t="s">
        <v>53</v>
      </c>
      <c r="Z8792" t="s">
        <v>24383</v>
      </c>
      <c r="AA8792" t="s">
        <v>38</v>
      </c>
    </row>
    <row r="8793" spans="1:27" x14ac:dyDescent="0.3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>
        <v>115.74</v>
      </c>
      <c r="H8793">
        <v>31.72</v>
      </c>
      <c r="I8793" t="s">
        <v>27</v>
      </c>
      <c r="J8793" t="s">
        <v>12410</v>
      </c>
      <c r="L8793" t="s">
        <v>180</v>
      </c>
      <c r="M8793">
        <v>6795.63</v>
      </c>
      <c r="N8793" s="1">
        <v>43379</v>
      </c>
      <c r="O8793" s="1" t="str">
        <f t="shared" si="274"/>
        <v>October</v>
      </c>
      <c r="P8793" s="4">
        <f t="shared" si="275"/>
        <v>6</v>
      </c>
      <c r="Q8793" t="s">
        <v>30</v>
      </c>
      <c r="R8793">
        <v>25</v>
      </c>
      <c r="S8793" t="s">
        <v>6217</v>
      </c>
      <c r="T8793" t="s">
        <v>42</v>
      </c>
      <c r="U8793" t="s">
        <v>24384</v>
      </c>
      <c r="V8793">
        <v>35.14</v>
      </c>
      <c r="W8793" t="s">
        <v>24385</v>
      </c>
      <c r="X8793" t="s">
        <v>35</v>
      </c>
      <c r="Y8793" t="s">
        <v>184</v>
      </c>
      <c r="Z8793" t="s">
        <v>12413</v>
      </c>
      <c r="AA8793" t="s">
        <v>38</v>
      </c>
    </row>
    <row r="8794" spans="1:27" x14ac:dyDescent="0.3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>
        <v>151.22999999999999</v>
      </c>
      <c r="H8794">
        <v>33.94</v>
      </c>
      <c r="I8794" t="s">
        <v>39</v>
      </c>
      <c r="J8794" t="s">
        <v>24386</v>
      </c>
      <c r="L8794" t="s">
        <v>49</v>
      </c>
      <c r="M8794">
        <v>644.75</v>
      </c>
      <c r="N8794" s="1">
        <v>43379</v>
      </c>
      <c r="O8794" s="1" t="str">
        <f t="shared" si="274"/>
        <v>October</v>
      </c>
      <c r="P8794" s="4">
        <f t="shared" si="275"/>
        <v>6</v>
      </c>
      <c r="Q8794" t="s">
        <v>50</v>
      </c>
      <c r="R8794">
        <v>38</v>
      </c>
      <c r="S8794" t="s">
        <v>368</v>
      </c>
      <c r="T8794" t="s">
        <v>96</v>
      </c>
      <c r="U8794" t="s">
        <v>24387</v>
      </c>
      <c r="V8794">
        <v>9.1199999999999992</v>
      </c>
      <c r="W8794" t="s">
        <v>24388</v>
      </c>
      <c r="X8794" t="s">
        <v>35</v>
      </c>
      <c r="Y8794" t="s">
        <v>53</v>
      </c>
      <c r="Z8794" t="s">
        <v>371</v>
      </c>
      <c r="AA8794" t="s">
        <v>38</v>
      </c>
    </row>
    <row r="8795" spans="1:27" x14ac:dyDescent="0.3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>
        <v>115.78</v>
      </c>
      <c r="H8795">
        <v>31.9</v>
      </c>
      <c r="I8795" t="s">
        <v>27</v>
      </c>
      <c r="J8795" t="s">
        <v>24389</v>
      </c>
      <c r="L8795" t="s">
        <v>525</v>
      </c>
      <c r="M8795">
        <v>6946.4</v>
      </c>
      <c r="N8795" s="1">
        <v>43379</v>
      </c>
      <c r="O8795" s="1" t="str">
        <f t="shared" si="274"/>
        <v>October</v>
      </c>
      <c r="P8795" s="4">
        <f t="shared" si="275"/>
        <v>6</v>
      </c>
      <c r="Q8795" t="s">
        <v>50</v>
      </c>
      <c r="R8795">
        <v>26</v>
      </c>
      <c r="S8795" t="s">
        <v>24390</v>
      </c>
      <c r="T8795" t="s">
        <v>96</v>
      </c>
      <c r="U8795" t="s">
        <v>24391</v>
      </c>
      <c r="V8795">
        <v>28.21</v>
      </c>
      <c r="W8795" t="s">
        <v>24392</v>
      </c>
      <c r="X8795" t="s">
        <v>35</v>
      </c>
      <c r="Y8795" t="s">
        <v>529</v>
      </c>
      <c r="Z8795" t="s">
        <v>24393</v>
      </c>
      <c r="AA8795" t="s">
        <v>38</v>
      </c>
    </row>
    <row r="8796" spans="1:27" x14ac:dyDescent="0.35">
      <c r="A8796" t="s">
        <v>68</v>
      </c>
      <c r="D8796" t="s">
        <v>138</v>
      </c>
      <c r="E8796" t="s">
        <v>25</v>
      </c>
      <c r="F8796" t="s">
        <v>139</v>
      </c>
      <c r="G8796">
        <v>144.99</v>
      </c>
      <c r="H8796">
        <v>37.9</v>
      </c>
      <c r="I8796" t="s">
        <v>71</v>
      </c>
      <c r="L8796" t="s">
        <v>140</v>
      </c>
      <c r="M8796">
        <v>266426.07</v>
      </c>
      <c r="N8796" s="1">
        <v>43379</v>
      </c>
      <c r="O8796" s="1" t="str">
        <f t="shared" si="274"/>
        <v>October</v>
      </c>
      <c r="P8796" s="4">
        <f t="shared" si="275"/>
        <v>6</v>
      </c>
      <c r="Q8796" t="s">
        <v>50</v>
      </c>
      <c r="R8796">
        <v>46</v>
      </c>
      <c r="U8796" t="s">
        <v>24394</v>
      </c>
      <c r="V8796">
        <v>43</v>
      </c>
      <c r="W8796" t="s">
        <v>24395</v>
      </c>
      <c r="X8796" t="s">
        <v>35</v>
      </c>
      <c r="Y8796" t="s">
        <v>143</v>
      </c>
      <c r="AA8796" t="s">
        <v>38</v>
      </c>
    </row>
    <row r="8797" spans="1:27" x14ac:dyDescent="0.35">
      <c r="A8797" t="s">
        <v>68</v>
      </c>
      <c r="D8797" t="s">
        <v>149</v>
      </c>
      <c r="E8797" t="s">
        <v>25</v>
      </c>
      <c r="F8797" t="s">
        <v>150</v>
      </c>
      <c r="G8797">
        <v>115.72</v>
      </c>
      <c r="H8797">
        <v>32.28</v>
      </c>
      <c r="I8797" t="s">
        <v>71</v>
      </c>
      <c r="L8797" t="s">
        <v>151</v>
      </c>
      <c r="M8797">
        <v>6260.07</v>
      </c>
      <c r="N8797" s="1">
        <v>43379</v>
      </c>
      <c r="O8797" s="1" t="str">
        <f t="shared" si="274"/>
        <v>October</v>
      </c>
      <c r="P8797" s="4">
        <f t="shared" si="275"/>
        <v>6</v>
      </c>
      <c r="Q8797" t="s">
        <v>30</v>
      </c>
      <c r="R8797">
        <v>47</v>
      </c>
      <c r="U8797" t="s">
        <v>24394</v>
      </c>
      <c r="V8797">
        <v>24</v>
      </c>
      <c r="W8797" t="s">
        <v>24396</v>
      </c>
      <c r="X8797" t="s">
        <v>35</v>
      </c>
      <c r="Y8797" t="s">
        <v>153</v>
      </c>
      <c r="AA8797" t="s">
        <v>38</v>
      </c>
    </row>
    <row r="8798" spans="1:27" x14ac:dyDescent="0.3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>
        <v>115.9</v>
      </c>
      <c r="H8798">
        <v>31.92</v>
      </c>
      <c r="I8798" t="s">
        <v>27</v>
      </c>
      <c r="J8798" t="s">
        <v>22202</v>
      </c>
      <c r="L8798" t="s">
        <v>49</v>
      </c>
      <c r="M8798">
        <v>58858.76</v>
      </c>
      <c r="N8798" s="1">
        <v>43379</v>
      </c>
      <c r="O8798" s="1" t="str">
        <f t="shared" si="274"/>
        <v>October</v>
      </c>
      <c r="P8798" s="4">
        <f t="shared" si="275"/>
        <v>6</v>
      </c>
      <c r="Q8798" t="s">
        <v>50</v>
      </c>
      <c r="R8798">
        <v>19</v>
      </c>
      <c r="S8798" t="s">
        <v>41</v>
      </c>
      <c r="T8798" t="s">
        <v>42</v>
      </c>
      <c r="U8798" t="s">
        <v>24397</v>
      </c>
      <c r="V8798">
        <v>82.08</v>
      </c>
      <c r="W8798" t="s">
        <v>24398</v>
      </c>
      <c r="X8798" t="s">
        <v>35</v>
      </c>
      <c r="Y8798" t="s">
        <v>878</v>
      </c>
      <c r="Z8798" t="s">
        <v>45</v>
      </c>
      <c r="AA8798" t="s">
        <v>38</v>
      </c>
    </row>
    <row r="8799" spans="1:27" x14ac:dyDescent="0.3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>
        <v>121.48</v>
      </c>
      <c r="H8799">
        <v>30.75</v>
      </c>
      <c r="I8799" t="s">
        <v>39</v>
      </c>
      <c r="J8799" t="s">
        <v>6207</v>
      </c>
      <c r="L8799" t="s">
        <v>1338</v>
      </c>
      <c r="M8799">
        <v>18720.310000000001</v>
      </c>
      <c r="N8799" s="1">
        <v>43379</v>
      </c>
      <c r="O8799" s="1" t="str">
        <f t="shared" si="274"/>
        <v>October</v>
      </c>
      <c r="P8799" s="4">
        <f t="shared" si="275"/>
        <v>6</v>
      </c>
      <c r="Q8799" t="s">
        <v>50</v>
      </c>
      <c r="R8799">
        <v>29</v>
      </c>
      <c r="S8799" t="s">
        <v>6208</v>
      </c>
      <c r="T8799" t="s">
        <v>42</v>
      </c>
      <c r="U8799" t="s">
        <v>24399</v>
      </c>
      <c r="V8799">
        <v>16.91</v>
      </c>
      <c r="W8799" t="s">
        <v>24400</v>
      </c>
      <c r="X8799" t="s">
        <v>35</v>
      </c>
      <c r="Y8799" t="s">
        <v>2888</v>
      </c>
      <c r="Z8799" t="s">
        <v>6211</v>
      </c>
      <c r="AA8799" t="s">
        <v>38</v>
      </c>
    </row>
    <row r="8800" spans="1:27" x14ac:dyDescent="0.3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>
        <v>115.9</v>
      </c>
      <c r="H8800">
        <v>31.92</v>
      </c>
      <c r="I8800" t="s">
        <v>39</v>
      </c>
      <c r="J8800" t="s">
        <v>24401</v>
      </c>
      <c r="L8800" t="s">
        <v>49</v>
      </c>
      <c r="M8800">
        <v>58814.87</v>
      </c>
      <c r="N8800" s="1">
        <v>43379</v>
      </c>
      <c r="O8800" s="1" t="str">
        <f t="shared" si="274"/>
        <v>October</v>
      </c>
      <c r="P8800" s="4">
        <f t="shared" si="275"/>
        <v>6</v>
      </c>
      <c r="Q8800" t="s">
        <v>50</v>
      </c>
      <c r="R8800">
        <v>19</v>
      </c>
      <c r="S8800" t="s">
        <v>9519</v>
      </c>
      <c r="T8800" t="s">
        <v>96</v>
      </c>
      <c r="U8800" t="s">
        <v>24402</v>
      </c>
      <c r="V8800">
        <v>43.89</v>
      </c>
      <c r="W8800" t="s">
        <v>24403</v>
      </c>
      <c r="X8800" t="s">
        <v>35</v>
      </c>
      <c r="Y8800" t="s">
        <v>878</v>
      </c>
      <c r="Z8800" t="s">
        <v>24404</v>
      </c>
      <c r="AA8800" t="s">
        <v>38</v>
      </c>
    </row>
    <row r="8801" spans="1:27" x14ac:dyDescent="0.3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>
        <v>255</v>
      </c>
      <c r="H8801">
        <v>573</v>
      </c>
      <c r="I8801" t="s">
        <v>39</v>
      </c>
      <c r="J8801" t="s">
        <v>6319</v>
      </c>
      <c r="L8801" t="s">
        <v>346</v>
      </c>
      <c r="M8801">
        <v>8822.25</v>
      </c>
      <c r="N8801" s="1">
        <v>43379</v>
      </c>
      <c r="O8801" s="1" t="str">
        <f t="shared" si="274"/>
        <v>October</v>
      </c>
      <c r="P8801" s="4">
        <f t="shared" si="275"/>
        <v>6</v>
      </c>
      <c r="Q8801" t="s">
        <v>50</v>
      </c>
      <c r="R8801">
        <v>22</v>
      </c>
      <c r="S8801" t="s">
        <v>3849</v>
      </c>
      <c r="T8801" t="s">
        <v>32</v>
      </c>
      <c r="U8801" t="s">
        <v>24405</v>
      </c>
      <c r="V8801">
        <v>36.81</v>
      </c>
      <c r="W8801" t="s">
        <v>24406</v>
      </c>
      <c r="X8801" t="s">
        <v>35</v>
      </c>
      <c r="Y8801" t="s">
        <v>349</v>
      </c>
      <c r="Z8801" t="s">
        <v>6322</v>
      </c>
      <c r="AA8801" t="s">
        <v>38</v>
      </c>
    </row>
    <row r="8802" spans="1:27" x14ac:dyDescent="0.3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>
        <v>153.1</v>
      </c>
      <c r="H8802">
        <v>27.66</v>
      </c>
      <c r="I8802" t="s">
        <v>27</v>
      </c>
      <c r="J8802" t="s">
        <v>4313</v>
      </c>
      <c r="L8802" t="s">
        <v>57</v>
      </c>
      <c r="M8802">
        <v>3791.95</v>
      </c>
      <c r="N8802" s="1">
        <v>43380</v>
      </c>
      <c r="O8802" s="1" t="str">
        <f t="shared" si="274"/>
        <v>October</v>
      </c>
      <c r="P8802" s="4">
        <f t="shared" si="275"/>
        <v>7</v>
      </c>
      <c r="Q8802" t="s">
        <v>30</v>
      </c>
      <c r="R8802">
        <v>40</v>
      </c>
      <c r="S8802" t="s">
        <v>3206</v>
      </c>
      <c r="T8802" t="s">
        <v>32</v>
      </c>
      <c r="U8802" t="s">
        <v>24407</v>
      </c>
      <c r="V8802">
        <v>43.62</v>
      </c>
      <c r="W8802" t="s">
        <v>24408</v>
      </c>
      <c r="X8802" t="s">
        <v>35</v>
      </c>
      <c r="Y8802" t="s">
        <v>61</v>
      </c>
      <c r="Z8802" t="s">
        <v>3209</v>
      </c>
      <c r="AA8802" t="s">
        <v>38</v>
      </c>
    </row>
    <row r="8803" spans="1:27" x14ac:dyDescent="0.3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>
        <v>144.93</v>
      </c>
      <c r="H8803">
        <v>37.79</v>
      </c>
      <c r="I8803" t="s">
        <v>27</v>
      </c>
      <c r="J8803" t="s">
        <v>24409</v>
      </c>
      <c r="L8803" t="s">
        <v>729</v>
      </c>
      <c r="M8803">
        <v>7088.63</v>
      </c>
      <c r="N8803" s="1">
        <v>43380</v>
      </c>
      <c r="O8803" s="1" t="str">
        <f t="shared" si="274"/>
        <v>October</v>
      </c>
      <c r="P8803" s="4">
        <f t="shared" si="275"/>
        <v>7</v>
      </c>
      <c r="Q8803" t="s">
        <v>30</v>
      </c>
      <c r="R8803">
        <v>41</v>
      </c>
      <c r="S8803" t="s">
        <v>6047</v>
      </c>
      <c r="T8803" t="s">
        <v>81</v>
      </c>
      <c r="U8803" t="s">
        <v>24410</v>
      </c>
      <c r="V8803">
        <v>67.53</v>
      </c>
      <c r="W8803" t="s">
        <v>24411</v>
      </c>
      <c r="X8803" t="s">
        <v>35</v>
      </c>
      <c r="Y8803" t="s">
        <v>732</v>
      </c>
      <c r="Z8803" t="s">
        <v>24412</v>
      </c>
      <c r="AA8803" t="s">
        <v>38</v>
      </c>
    </row>
    <row r="8804" spans="1:27" x14ac:dyDescent="0.3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>
        <v>144.96</v>
      </c>
      <c r="H8804">
        <v>37.76</v>
      </c>
      <c r="I8804" t="s">
        <v>39</v>
      </c>
      <c r="J8804" t="s">
        <v>4528</v>
      </c>
      <c r="L8804" t="s">
        <v>560</v>
      </c>
      <c r="M8804">
        <v>8260.14</v>
      </c>
      <c r="N8804" s="1">
        <v>43380</v>
      </c>
      <c r="O8804" s="1" t="str">
        <f t="shared" si="274"/>
        <v>October</v>
      </c>
      <c r="P8804" s="4">
        <f t="shared" si="275"/>
        <v>7</v>
      </c>
      <c r="Q8804" t="s">
        <v>50</v>
      </c>
      <c r="R8804">
        <v>69</v>
      </c>
      <c r="S8804" t="s">
        <v>4529</v>
      </c>
      <c r="T8804" t="s">
        <v>81</v>
      </c>
      <c r="U8804" t="s">
        <v>24413</v>
      </c>
      <c r="V8804">
        <v>45.54</v>
      </c>
      <c r="W8804" t="s">
        <v>24414</v>
      </c>
      <c r="X8804" t="s">
        <v>35</v>
      </c>
      <c r="Y8804" t="s">
        <v>598</v>
      </c>
      <c r="Z8804" t="s">
        <v>4532</v>
      </c>
      <c r="AA8804" t="s">
        <v>38</v>
      </c>
    </row>
    <row r="8805" spans="1:27" x14ac:dyDescent="0.35">
      <c r="A8805" t="s">
        <v>68</v>
      </c>
      <c r="D8805" t="s">
        <v>319</v>
      </c>
      <c r="E8805" t="s">
        <v>25</v>
      </c>
      <c r="F8805" t="s">
        <v>320</v>
      </c>
      <c r="G8805">
        <v>145.03</v>
      </c>
      <c r="H8805">
        <v>37.880000000000003</v>
      </c>
      <c r="I8805" t="s">
        <v>71</v>
      </c>
      <c r="L8805" t="s">
        <v>226</v>
      </c>
      <c r="M8805">
        <v>8636.5</v>
      </c>
      <c r="N8805" s="1">
        <v>43380</v>
      </c>
      <c r="O8805" s="1" t="str">
        <f t="shared" si="274"/>
        <v>October</v>
      </c>
      <c r="P8805" s="4">
        <f t="shared" si="275"/>
        <v>7</v>
      </c>
      <c r="Q8805" t="s">
        <v>50</v>
      </c>
      <c r="R8805">
        <v>22</v>
      </c>
      <c r="U8805" t="s">
        <v>24415</v>
      </c>
      <c r="V8805">
        <v>25</v>
      </c>
      <c r="W8805" t="s">
        <v>24416</v>
      </c>
      <c r="X8805" t="s">
        <v>35</v>
      </c>
      <c r="Y8805" t="s">
        <v>322</v>
      </c>
      <c r="AA8805" t="s">
        <v>38</v>
      </c>
    </row>
    <row r="8806" spans="1:27" x14ac:dyDescent="0.35">
      <c r="A8806" t="s">
        <v>68</v>
      </c>
      <c r="D8806" t="s">
        <v>129</v>
      </c>
      <c r="E8806" t="s">
        <v>25</v>
      </c>
      <c r="F8806" t="s">
        <v>130</v>
      </c>
      <c r="G8806">
        <v>153.05000000000001</v>
      </c>
      <c r="H8806">
        <v>27.61</v>
      </c>
      <c r="I8806" t="s">
        <v>713</v>
      </c>
      <c r="L8806" t="s">
        <v>132</v>
      </c>
      <c r="M8806">
        <v>3965.11</v>
      </c>
      <c r="N8806" s="1">
        <v>43380</v>
      </c>
      <c r="O8806" s="1" t="str">
        <f t="shared" si="274"/>
        <v>October</v>
      </c>
      <c r="P8806" s="4">
        <f t="shared" si="275"/>
        <v>7</v>
      </c>
      <c r="Q8806" t="s">
        <v>50</v>
      </c>
      <c r="R8806">
        <v>30</v>
      </c>
      <c r="U8806" t="s">
        <v>24415</v>
      </c>
      <c r="V8806">
        <v>134</v>
      </c>
      <c r="W8806" t="s">
        <v>24417</v>
      </c>
      <c r="X8806" t="s">
        <v>35</v>
      </c>
      <c r="Y8806" t="s">
        <v>136</v>
      </c>
      <c r="AA8806" t="s">
        <v>38</v>
      </c>
    </row>
    <row r="8807" spans="1:27" x14ac:dyDescent="0.3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>
        <v>147.08000000000001</v>
      </c>
      <c r="H8807">
        <v>37.97</v>
      </c>
      <c r="I8807" t="s">
        <v>39</v>
      </c>
      <c r="J8807" t="s">
        <v>24418</v>
      </c>
      <c r="L8807" t="s">
        <v>171</v>
      </c>
      <c r="M8807">
        <v>7792.67</v>
      </c>
      <c r="N8807" s="1">
        <v>43380</v>
      </c>
      <c r="O8807" s="1" t="str">
        <f t="shared" si="274"/>
        <v>October</v>
      </c>
      <c r="P8807" s="4">
        <f t="shared" si="275"/>
        <v>7</v>
      </c>
      <c r="Q8807" t="s">
        <v>50</v>
      </c>
      <c r="R8807">
        <v>21</v>
      </c>
      <c r="S8807" t="s">
        <v>7394</v>
      </c>
      <c r="T8807" t="s">
        <v>81</v>
      </c>
      <c r="U8807" t="s">
        <v>24419</v>
      </c>
      <c r="V8807">
        <v>12.89</v>
      </c>
      <c r="W8807" t="s">
        <v>24420</v>
      </c>
      <c r="X8807" t="s">
        <v>35</v>
      </c>
      <c r="Y8807" t="s">
        <v>201</v>
      </c>
      <c r="Z8807" t="s">
        <v>7397</v>
      </c>
      <c r="AA8807" t="s">
        <v>38</v>
      </c>
    </row>
    <row r="8808" spans="1:27" x14ac:dyDescent="0.3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>
        <v>152.99</v>
      </c>
      <c r="H8808">
        <v>27.49</v>
      </c>
      <c r="I8808" t="s">
        <v>27</v>
      </c>
      <c r="J8808" t="s">
        <v>8733</v>
      </c>
      <c r="L8808" t="s">
        <v>226</v>
      </c>
      <c r="M8808">
        <v>15840.91</v>
      </c>
      <c r="N8808" s="1">
        <v>43380</v>
      </c>
      <c r="O8808" s="1" t="str">
        <f t="shared" si="274"/>
        <v>October</v>
      </c>
      <c r="P8808" s="4">
        <f t="shared" si="275"/>
        <v>7</v>
      </c>
      <c r="Q8808" t="s">
        <v>50</v>
      </c>
      <c r="R8808">
        <v>24</v>
      </c>
      <c r="S8808" t="s">
        <v>8734</v>
      </c>
      <c r="T8808" t="s">
        <v>32</v>
      </c>
      <c r="U8808" t="s">
        <v>24421</v>
      </c>
      <c r="V8808">
        <v>21.24</v>
      </c>
      <c r="W8808" t="s">
        <v>24422</v>
      </c>
      <c r="X8808" t="s">
        <v>35</v>
      </c>
      <c r="Y8808" t="s">
        <v>230</v>
      </c>
      <c r="Z8808" t="s">
        <v>8737</v>
      </c>
      <c r="AA8808" t="s">
        <v>38</v>
      </c>
    </row>
    <row r="8809" spans="1:27" x14ac:dyDescent="0.35">
      <c r="A8809" t="s">
        <v>68</v>
      </c>
      <c r="D8809" t="s">
        <v>549</v>
      </c>
      <c r="E8809" t="s">
        <v>25</v>
      </c>
      <c r="F8809" t="s">
        <v>550</v>
      </c>
      <c r="G8809">
        <v>145.03</v>
      </c>
      <c r="H8809">
        <v>37.909999999999997</v>
      </c>
      <c r="I8809" t="s">
        <v>103</v>
      </c>
      <c r="L8809" t="s">
        <v>49</v>
      </c>
      <c r="M8809">
        <v>50450.29</v>
      </c>
      <c r="N8809" s="1">
        <v>43380</v>
      </c>
      <c r="O8809" s="1" t="str">
        <f t="shared" si="274"/>
        <v>October</v>
      </c>
      <c r="P8809" s="4">
        <f t="shared" si="275"/>
        <v>7</v>
      </c>
      <c r="Q8809" t="s">
        <v>50</v>
      </c>
      <c r="R8809">
        <v>22</v>
      </c>
      <c r="U8809" t="s">
        <v>24423</v>
      </c>
      <c r="V8809">
        <v>36</v>
      </c>
      <c r="W8809" t="s">
        <v>24424</v>
      </c>
      <c r="X8809" t="s">
        <v>35</v>
      </c>
      <c r="Y8809" t="s">
        <v>555</v>
      </c>
      <c r="AA8809" t="s">
        <v>38</v>
      </c>
    </row>
    <row r="8810" spans="1:27" x14ac:dyDescent="0.3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>
        <v>144.93</v>
      </c>
      <c r="H8810">
        <v>37.79</v>
      </c>
      <c r="I8810" t="s">
        <v>39</v>
      </c>
      <c r="J8810" t="s">
        <v>24425</v>
      </c>
      <c r="L8810" t="s">
        <v>729</v>
      </c>
      <c r="M8810">
        <v>7061.68</v>
      </c>
      <c r="N8810" s="1">
        <v>43380</v>
      </c>
      <c r="O8810" s="1" t="str">
        <f t="shared" si="274"/>
        <v>October</v>
      </c>
      <c r="P8810" s="4">
        <f t="shared" si="275"/>
        <v>7</v>
      </c>
      <c r="Q8810" t="s">
        <v>30</v>
      </c>
      <c r="R8810">
        <v>41</v>
      </c>
      <c r="S8810" t="s">
        <v>87</v>
      </c>
      <c r="T8810" t="s">
        <v>81</v>
      </c>
      <c r="U8810" t="s">
        <v>24426</v>
      </c>
      <c r="V8810">
        <v>26.95</v>
      </c>
      <c r="W8810" t="s">
        <v>24427</v>
      </c>
      <c r="X8810" t="s">
        <v>35</v>
      </c>
      <c r="Y8810" t="s">
        <v>732</v>
      </c>
      <c r="Z8810" t="s">
        <v>829</v>
      </c>
      <c r="AA8810" t="s">
        <v>38</v>
      </c>
    </row>
    <row r="8811" spans="1:27" x14ac:dyDescent="0.35">
      <c r="A8811" t="s">
        <v>68</v>
      </c>
      <c r="D8811" t="s">
        <v>154</v>
      </c>
      <c r="E8811" t="s">
        <v>25</v>
      </c>
      <c r="F8811" t="s">
        <v>155</v>
      </c>
      <c r="G8811">
        <v>145.44999999999999</v>
      </c>
      <c r="H8811">
        <v>37.74</v>
      </c>
      <c r="I8811" t="s">
        <v>71</v>
      </c>
      <c r="L8811" t="s">
        <v>157</v>
      </c>
      <c r="M8811">
        <v>4501.1499999999996</v>
      </c>
      <c r="N8811" s="1">
        <v>43380</v>
      </c>
      <c r="O8811" s="1" t="str">
        <f t="shared" si="274"/>
        <v>October</v>
      </c>
      <c r="P8811" s="4">
        <f t="shared" si="275"/>
        <v>7</v>
      </c>
      <c r="Q8811" t="s">
        <v>30</v>
      </c>
      <c r="R8811">
        <v>24</v>
      </c>
      <c r="U8811" t="s">
        <v>24428</v>
      </c>
      <c r="V8811">
        <v>38</v>
      </c>
      <c r="W8811" t="s">
        <v>24429</v>
      </c>
      <c r="X8811" t="s">
        <v>35</v>
      </c>
      <c r="Y8811" t="s">
        <v>161</v>
      </c>
      <c r="AA8811" t="s">
        <v>38</v>
      </c>
    </row>
    <row r="8812" spans="1:27" x14ac:dyDescent="0.3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>
        <v>115.78</v>
      </c>
      <c r="H8812">
        <v>31.9</v>
      </c>
      <c r="I8812" t="s">
        <v>27</v>
      </c>
      <c r="J8812" t="s">
        <v>6799</v>
      </c>
      <c r="L8812" t="s">
        <v>525</v>
      </c>
      <c r="M8812">
        <v>6890.51</v>
      </c>
      <c r="N8812" s="1">
        <v>43380</v>
      </c>
      <c r="O8812" s="1" t="str">
        <f t="shared" si="274"/>
        <v>October</v>
      </c>
      <c r="P8812" s="4">
        <f t="shared" si="275"/>
        <v>7</v>
      </c>
      <c r="Q8812" t="s">
        <v>50</v>
      </c>
      <c r="R8812">
        <v>26</v>
      </c>
      <c r="S8812" t="s">
        <v>2525</v>
      </c>
      <c r="T8812" t="s">
        <v>96</v>
      </c>
      <c r="U8812" t="s">
        <v>24430</v>
      </c>
      <c r="V8812">
        <v>55.89</v>
      </c>
      <c r="W8812" t="s">
        <v>24431</v>
      </c>
      <c r="X8812" t="s">
        <v>35</v>
      </c>
      <c r="Y8812" t="s">
        <v>529</v>
      </c>
      <c r="Z8812" t="s">
        <v>2528</v>
      </c>
      <c r="AA8812" t="s">
        <v>38</v>
      </c>
    </row>
    <row r="8813" spans="1:27" x14ac:dyDescent="0.35">
      <c r="A8813" t="s">
        <v>68</v>
      </c>
      <c r="D8813" t="s">
        <v>242</v>
      </c>
      <c r="E8813" t="s">
        <v>25</v>
      </c>
      <c r="F8813" t="s">
        <v>243</v>
      </c>
      <c r="G8813">
        <v>138.52000000000001</v>
      </c>
      <c r="H8813">
        <v>35.01</v>
      </c>
      <c r="I8813" t="s">
        <v>71</v>
      </c>
      <c r="L8813" t="s">
        <v>245</v>
      </c>
      <c r="M8813">
        <v>25096.19</v>
      </c>
      <c r="N8813" s="1">
        <v>43380</v>
      </c>
      <c r="O8813" s="1" t="str">
        <f t="shared" si="274"/>
        <v>October</v>
      </c>
      <c r="P8813" s="4">
        <f t="shared" si="275"/>
        <v>7</v>
      </c>
      <c r="Q8813" t="s">
        <v>30</v>
      </c>
      <c r="R8813">
        <v>34</v>
      </c>
      <c r="U8813" t="s">
        <v>24432</v>
      </c>
      <c r="V8813">
        <v>31</v>
      </c>
      <c r="W8813" t="s">
        <v>24433</v>
      </c>
      <c r="X8813" t="s">
        <v>35</v>
      </c>
      <c r="Y8813" t="s">
        <v>250</v>
      </c>
      <c r="AA8813" t="s">
        <v>38</v>
      </c>
    </row>
    <row r="8814" spans="1:27" x14ac:dyDescent="0.35">
      <c r="A8814" t="s">
        <v>68</v>
      </c>
      <c r="D8814" t="s">
        <v>994</v>
      </c>
      <c r="E8814" t="s">
        <v>25</v>
      </c>
      <c r="F8814" t="s">
        <v>995</v>
      </c>
      <c r="G8814">
        <v>147.31</v>
      </c>
      <c r="H8814">
        <v>42.88</v>
      </c>
      <c r="I8814" t="s">
        <v>71</v>
      </c>
      <c r="L8814" t="s">
        <v>997</v>
      </c>
      <c r="M8814">
        <v>3967.67</v>
      </c>
      <c r="N8814" s="1">
        <v>43380</v>
      </c>
      <c r="O8814" s="1" t="str">
        <f t="shared" si="274"/>
        <v>October</v>
      </c>
      <c r="P8814" s="4">
        <f t="shared" si="275"/>
        <v>7</v>
      </c>
      <c r="Q8814" t="s">
        <v>30</v>
      </c>
      <c r="R8814">
        <v>64</v>
      </c>
      <c r="U8814" t="s">
        <v>24432</v>
      </c>
      <c r="V8814">
        <v>30</v>
      </c>
      <c r="W8814" t="s">
        <v>24434</v>
      </c>
      <c r="X8814" t="s">
        <v>35</v>
      </c>
      <c r="Y8814" t="s">
        <v>1001</v>
      </c>
      <c r="AA8814" t="s">
        <v>38</v>
      </c>
    </row>
    <row r="8815" spans="1:27" x14ac:dyDescent="0.35">
      <c r="A8815" t="s">
        <v>68</v>
      </c>
      <c r="D8815" t="s">
        <v>815</v>
      </c>
      <c r="E8815" t="s">
        <v>25</v>
      </c>
      <c r="F8815" t="s">
        <v>816</v>
      </c>
      <c r="G8815">
        <v>115.83</v>
      </c>
      <c r="H8815">
        <v>31.9</v>
      </c>
      <c r="I8815" t="s">
        <v>103</v>
      </c>
      <c r="L8815" t="s">
        <v>817</v>
      </c>
      <c r="M8815">
        <v>68625.45</v>
      </c>
      <c r="N8815" s="1">
        <v>43380</v>
      </c>
      <c r="O8815" s="1" t="str">
        <f t="shared" si="274"/>
        <v>October</v>
      </c>
      <c r="P8815" s="4">
        <f t="shared" si="275"/>
        <v>7</v>
      </c>
      <c r="Q8815" t="s">
        <v>50</v>
      </c>
      <c r="R8815">
        <v>40</v>
      </c>
      <c r="U8815" t="s">
        <v>24435</v>
      </c>
      <c r="V8815">
        <v>39</v>
      </c>
      <c r="W8815" t="s">
        <v>24436</v>
      </c>
      <c r="X8815" t="s">
        <v>35</v>
      </c>
      <c r="Y8815" t="s">
        <v>820</v>
      </c>
      <c r="AA8815" t="s">
        <v>38</v>
      </c>
    </row>
    <row r="8816" spans="1:27" x14ac:dyDescent="0.3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>
        <v>116.06</v>
      </c>
      <c r="H8816">
        <v>32</v>
      </c>
      <c r="I8816" t="s">
        <v>39</v>
      </c>
      <c r="J8816" t="s">
        <v>24437</v>
      </c>
      <c r="L8816" t="s">
        <v>94</v>
      </c>
      <c r="M8816">
        <v>7357.75</v>
      </c>
      <c r="N8816" s="1">
        <v>43380</v>
      </c>
      <c r="O8816" s="1" t="str">
        <f t="shared" si="274"/>
        <v>October</v>
      </c>
      <c r="P8816" s="4">
        <f t="shared" si="275"/>
        <v>7</v>
      </c>
      <c r="Q8816" t="s">
        <v>30</v>
      </c>
      <c r="R8816">
        <v>27</v>
      </c>
      <c r="S8816" t="s">
        <v>11289</v>
      </c>
      <c r="T8816" t="s">
        <v>96</v>
      </c>
      <c r="U8816" t="s">
        <v>24438</v>
      </c>
      <c r="V8816">
        <v>222.32</v>
      </c>
      <c r="W8816" t="s">
        <v>24439</v>
      </c>
      <c r="X8816" t="s">
        <v>35</v>
      </c>
      <c r="Y8816" t="s">
        <v>99</v>
      </c>
      <c r="Z8816" t="s">
        <v>11292</v>
      </c>
      <c r="AA8816" t="s">
        <v>38</v>
      </c>
    </row>
    <row r="8817" spans="1:27" x14ac:dyDescent="0.35">
      <c r="A8817" t="s">
        <v>68</v>
      </c>
      <c r="D8817" t="s">
        <v>741</v>
      </c>
      <c r="E8817" t="s">
        <v>25</v>
      </c>
      <c r="F8817" t="s">
        <v>742</v>
      </c>
      <c r="G8817">
        <v>145.04</v>
      </c>
      <c r="H8817">
        <v>37.92</v>
      </c>
      <c r="I8817" t="s">
        <v>71</v>
      </c>
      <c r="L8817" t="s">
        <v>744</v>
      </c>
      <c r="M8817">
        <v>5011.46</v>
      </c>
      <c r="N8817" s="1">
        <v>43380</v>
      </c>
      <c r="O8817" s="1" t="str">
        <f t="shared" si="274"/>
        <v>October</v>
      </c>
      <c r="P8817" s="4">
        <f t="shared" si="275"/>
        <v>7</v>
      </c>
      <c r="Q8817" t="s">
        <v>50</v>
      </c>
      <c r="R8817">
        <v>20</v>
      </c>
      <c r="U8817" t="s">
        <v>24440</v>
      </c>
      <c r="V8817">
        <v>49</v>
      </c>
      <c r="W8817" t="s">
        <v>24441</v>
      </c>
      <c r="X8817" t="s">
        <v>35</v>
      </c>
      <c r="Y8817" t="s">
        <v>748</v>
      </c>
      <c r="AA8817" t="s">
        <v>38</v>
      </c>
    </row>
    <row r="8818" spans="1:27" x14ac:dyDescent="0.3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>
        <v>145.44999999999999</v>
      </c>
      <c r="H8818">
        <v>37.74</v>
      </c>
      <c r="I8818" t="s">
        <v>39</v>
      </c>
      <c r="J8818" t="s">
        <v>24442</v>
      </c>
      <c r="L8818" t="s">
        <v>157</v>
      </c>
      <c r="M8818">
        <v>4472.4799999999996</v>
      </c>
      <c r="N8818" s="1">
        <v>43380</v>
      </c>
      <c r="O8818" s="1" t="str">
        <f t="shared" si="274"/>
        <v>October</v>
      </c>
      <c r="P8818" s="4">
        <f t="shared" si="275"/>
        <v>7</v>
      </c>
      <c r="Q8818" t="s">
        <v>30</v>
      </c>
      <c r="R8818">
        <v>24</v>
      </c>
      <c r="S8818" t="s">
        <v>1372</v>
      </c>
      <c r="T8818" t="s">
        <v>81</v>
      </c>
      <c r="U8818" t="s">
        <v>24443</v>
      </c>
      <c r="V8818">
        <v>28.67</v>
      </c>
      <c r="W8818" t="s">
        <v>24444</v>
      </c>
      <c r="X8818" t="s">
        <v>35</v>
      </c>
      <c r="Y8818" t="s">
        <v>161</v>
      </c>
      <c r="Z8818" t="s">
        <v>4215</v>
      </c>
      <c r="AA8818" t="s">
        <v>38</v>
      </c>
    </row>
    <row r="8819" spans="1:27" x14ac:dyDescent="0.35">
      <c r="A8819" t="s">
        <v>68</v>
      </c>
      <c r="D8819" t="s">
        <v>319</v>
      </c>
      <c r="E8819" t="s">
        <v>25</v>
      </c>
      <c r="F8819" t="s">
        <v>320</v>
      </c>
      <c r="G8819">
        <v>145.03</v>
      </c>
      <c r="H8819">
        <v>37.880000000000003</v>
      </c>
      <c r="I8819" t="s">
        <v>103</v>
      </c>
      <c r="L8819" t="s">
        <v>226</v>
      </c>
      <c r="M8819">
        <v>8603.5</v>
      </c>
      <c r="N8819" s="1">
        <v>43380</v>
      </c>
      <c r="O8819" s="1" t="str">
        <f t="shared" si="274"/>
        <v>October</v>
      </c>
      <c r="P8819" s="4">
        <f t="shared" si="275"/>
        <v>7</v>
      </c>
      <c r="Q8819" t="s">
        <v>50</v>
      </c>
      <c r="R8819">
        <v>22</v>
      </c>
      <c r="U8819" t="s">
        <v>24445</v>
      </c>
      <c r="V8819">
        <v>33</v>
      </c>
      <c r="W8819" t="s">
        <v>24446</v>
      </c>
      <c r="X8819" t="s">
        <v>35</v>
      </c>
      <c r="Y8819" t="s">
        <v>322</v>
      </c>
      <c r="AA8819" t="s">
        <v>38</v>
      </c>
    </row>
    <row r="8820" spans="1:27" x14ac:dyDescent="0.3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>
        <v>153.1</v>
      </c>
      <c r="H8820">
        <v>27.66</v>
      </c>
      <c r="I8820" t="s">
        <v>39</v>
      </c>
      <c r="J8820" t="s">
        <v>20041</v>
      </c>
      <c r="L8820" t="s">
        <v>57</v>
      </c>
      <c r="M8820">
        <v>3764.27</v>
      </c>
      <c r="N8820" s="1">
        <v>43380</v>
      </c>
      <c r="O8820" s="1" t="str">
        <f t="shared" si="274"/>
        <v>October</v>
      </c>
      <c r="P8820" s="4">
        <f t="shared" si="275"/>
        <v>7</v>
      </c>
      <c r="Q8820" t="s">
        <v>30</v>
      </c>
      <c r="R8820">
        <v>40</v>
      </c>
      <c r="S8820" t="s">
        <v>41</v>
      </c>
      <c r="T8820" t="s">
        <v>42</v>
      </c>
      <c r="U8820" t="s">
        <v>24447</v>
      </c>
      <c r="V8820">
        <v>27.68</v>
      </c>
      <c r="W8820" t="s">
        <v>24448</v>
      </c>
      <c r="X8820" t="s">
        <v>35</v>
      </c>
      <c r="Y8820" t="s">
        <v>61</v>
      </c>
      <c r="Z8820" t="s">
        <v>45</v>
      </c>
      <c r="AA8820" t="s">
        <v>38</v>
      </c>
    </row>
    <row r="8821" spans="1:27" x14ac:dyDescent="0.3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>
        <v>153.41</v>
      </c>
      <c r="H8821">
        <v>27.95</v>
      </c>
      <c r="I8821" t="s">
        <v>27</v>
      </c>
      <c r="J8821" t="s">
        <v>24449</v>
      </c>
      <c r="L8821" t="s">
        <v>29</v>
      </c>
      <c r="M8821">
        <v>2993.17</v>
      </c>
      <c r="N8821" s="1">
        <v>43380</v>
      </c>
      <c r="O8821" s="1" t="str">
        <f t="shared" si="274"/>
        <v>October</v>
      </c>
      <c r="P8821" s="4">
        <f t="shared" si="275"/>
        <v>7</v>
      </c>
      <c r="Q8821" t="s">
        <v>30</v>
      </c>
      <c r="R8821">
        <v>26</v>
      </c>
      <c r="S8821" t="s">
        <v>9983</v>
      </c>
      <c r="T8821" t="s">
        <v>32</v>
      </c>
      <c r="U8821" t="s">
        <v>24450</v>
      </c>
      <c r="V8821">
        <v>14.22</v>
      </c>
      <c r="W8821" t="s">
        <v>24451</v>
      </c>
      <c r="X8821" t="s">
        <v>35</v>
      </c>
      <c r="Y8821" t="s">
        <v>36</v>
      </c>
      <c r="Z8821" t="s">
        <v>11263</v>
      </c>
      <c r="AA8821" t="s">
        <v>38</v>
      </c>
    </row>
    <row r="8822" spans="1:27" x14ac:dyDescent="0.35">
      <c r="A8822" t="s">
        <v>68</v>
      </c>
      <c r="D8822" t="s">
        <v>214</v>
      </c>
      <c r="E8822" t="s">
        <v>25</v>
      </c>
      <c r="F8822" t="s">
        <v>215</v>
      </c>
      <c r="G8822">
        <v>150.82</v>
      </c>
      <c r="H8822">
        <v>34.01</v>
      </c>
      <c r="I8822" t="s">
        <v>71</v>
      </c>
      <c r="L8822" t="s">
        <v>217</v>
      </c>
      <c r="M8822">
        <v>14343.43</v>
      </c>
      <c r="N8822" s="1">
        <v>43380</v>
      </c>
      <c r="O8822" s="1" t="str">
        <f t="shared" si="274"/>
        <v>October</v>
      </c>
      <c r="P8822" s="4">
        <f t="shared" si="275"/>
        <v>7</v>
      </c>
      <c r="Q8822" t="s">
        <v>30</v>
      </c>
      <c r="R8822">
        <v>19</v>
      </c>
      <c r="U8822" t="s">
        <v>24452</v>
      </c>
      <c r="V8822">
        <v>200</v>
      </c>
      <c r="W8822" t="s">
        <v>24453</v>
      </c>
      <c r="X8822" t="s">
        <v>35</v>
      </c>
      <c r="Y8822" t="s">
        <v>221</v>
      </c>
      <c r="AA8822" t="s">
        <v>38</v>
      </c>
    </row>
    <row r="8823" spans="1:27" x14ac:dyDescent="0.3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>
        <v>255</v>
      </c>
      <c r="H8823">
        <v>573</v>
      </c>
      <c r="I8823" t="s">
        <v>27</v>
      </c>
      <c r="J8823" t="s">
        <v>6110</v>
      </c>
      <c r="L8823" t="s">
        <v>346</v>
      </c>
      <c r="M8823">
        <v>8667.69</v>
      </c>
      <c r="N8823" s="1">
        <v>43380</v>
      </c>
      <c r="O8823" s="1" t="str">
        <f t="shared" si="274"/>
        <v>October</v>
      </c>
      <c r="P8823" s="4">
        <f t="shared" si="275"/>
        <v>7</v>
      </c>
      <c r="Q8823" t="s">
        <v>50</v>
      </c>
      <c r="R8823">
        <v>22</v>
      </c>
      <c r="S8823" t="s">
        <v>41</v>
      </c>
      <c r="T8823" t="s">
        <v>42</v>
      </c>
      <c r="U8823" t="s">
        <v>24454</v>
      </c>
      <c r="V8823">
        <v>154.56</v>
      </c>
      <c r="W8823" t="s">
        <v>24455</v>
      </c>
      <c r="X8823" t="s">
        <v>35</v>
      </c>
      <c r="Y8823" t="s">
        <v>349</v>
      </c>
      <c r="Z8823" t="s">
        <v>1836</v>
      </c>
      <c r="AA8823" t="s">
        <v>38</v>
      </c>
    </row>
    <row r="8824" spans="1:27" x14ac:dyDescent="0.3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>
        <v>150.9</v>
      </c>
      <c r="H8824">
        <v>33.78</v>
      </c>
      <c r="I8824" t="s">
        <v>39</v>
      </c>
      <c r="J8824" t="s">
        <v>8765</v>
      </c>
      <c r="L8824" t="s">
        <v>330</v>
      </c>
      <c r="M8824">
        <v>6007.78</v>
      </c>
      <c r="N8824" s="1">
        <v>43380</v>
      </c>
      <c r="O8824" s="1" t="str">
        <f t="shared" si="274"/>
        <v>October</v>
      </c>
      <c r="P8824" s="4">
        <f t="shared" si="275"/>
        <v>7</v>
      </c>
      <c r="Q8824" t="s">
        <v>50</v>
      </c>
      <c r="R8824">
        <v>42</v>
      </c>
      <c r="S8824" t="s">
        <v>8766</v>
      </c>
      <c r="T8824" t="s">
        <v>81</v>
      </c>
      <c r="U8824" t="s">
        <v>24456</v>
      </c>
      <c r="V8824">
        <v>487.32</v>
      </c>
      <c r="W8824" t="s">
        <v>24457</v>
      </c>
      <c r="X8824" t="s">
        <v>35</v>
      </c>
      <c r="Y8824" t="s">
        <v>332</v>
      </c>
      <c r="Z8824" t="s">
        <v>8769</v>
      </c>
      <c r="AA8824" t="s">
        <v>38</v>
      </c>
    </row>
    <row r="8825" spans="1:27" x14ac:dyDescent="0.3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>
        <v>147.31</v>
      </c>
      <c r="H8825">
        <v>42.88</v>
      </c>
      <c r="I8825" t="s">
        <v>27</v>
      </c>
      <c r="J8825" t="s">
        <v>24458</v>
      </c>
      <c r="L8825" t="s">
        <v>997</v>
      </c>
      <c r="M8825">
        <v>3956.1</v>
      </c>
      <c r="N8825" s="1">
        <v>43380</v>
      </c>
      <c r="O8825" s="1" t="str">
        <f t="shared" si="274"/>
        <v>October</v>
      </c>
      <c r="P8825" s="4">
        <f t="shared" si="275"/>
        <v>7</v>
      </c>
      <c r="Q8825" t="s">
        <v>30</v>
      </c>
      <c r="R8825">
        <v>64</v>
      </c>
      <c r="S8825" t="s">
        <v>24459</v>
      </c>
      <c r="T8825" t="s">
        <v>723</v>
      </c>
      <c r="U8825" t="s">
        <v>24460</v>
      </c>
      <c r="V8825">
        <v>11.57</v>
      </c>
      <c r="W8825" t="s">
        <v>24461</v>
      </c>
      <c r="X8825" t="s">
        <v>35</v>
      </c>
      <c r="Y8825" t="s">
        <v>1001</v>
      </c>
      <c r="Z8825" t="s">
        <v>24462</v>
      </c>
      <c r="AA8825" t="s">
        <v>38</v>
      </c>
    </row>
    <row r="8826" spans="1:27" x14ac:dyDescent="0.3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>
        <v>150.9</v>
      </c>
      <c r="H8826">
        <v>33.78</v>
      </c>
      <c r="I8826" t="s">
        <v>27</v>
      </c>
      <c r="J8826" t="s">
        <v>24463</v>
      </c>
      <c r="L8826" t="s">
        <v>330</v>
      </c>
      <c r="M8826">
        <v>5986.23</v>
      </c>
      <c r="N8826" s="1">
        <v>43380</v>
      </c>
      <c r="O8826" s="1" t="str">
        <f t="shared" si="274"/>
        <v>October</v>
      </c>
      <c r="P8826" s="4">
        <f t="shared" si="275"/>
        <v>7</v>
      </c>
      <c r="Q8826" t="s">
        <v>50</v>
      </c>
      <c r="R8826">
        <v>42</v>
      </c>
      <c r="S8826" t="s">
        <v>6900</v>
      </c>
      <c r="T8826" t="s">
        <v>96</v>
      </c>
      <c r="U8826" t="s">
        <v>24464</v>
      </c>
      <c r="V8826">
        <v>21.55</v>
      </c>
      <c r="W8826" t="s">
        <v>24465</v>
      </c>
      <c r="X8826" t="s">
        <v>35</v>
      </c>
      <c r="Y8826" t="s">
        <v>332</v>
      </c>
      <c r="Z8826" t="s">
        <v>24466</v>
      </c>
      <c r="AA8826" t="s">
        <v>38</v>
      </c>
    </row>
    <row r="8827" spans="1:27" x14ac:dyDescent="0.3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>
        <v>152.99</v>
      </c>
      <c r="H8827">
        <v>27.49</v>
      </c>
      <c r="I8827" t="s">
        <v>27</v>
      </c>
      <c r="J8827" t="s">
        <v>24467</v>
      </c>
      <c r="L8827" t="s">
        <v>226</v>
      </c>
      <c r="M8827">
        <v>15835.04</v>
      </c>
      <c r="N8827" s="1">
        <v>43380</v>
      </c>
      <c r="O8827" s="1" t="str">
        <f t="shared" si="274"/>
        <v>October</v>
      </c>
      <c r="P8827" s="4">
        <f t="shared" si="275"/>
        <v>7</v>
      </c>
      <c r="Q8827" t="s">
        <v>50</v>
      </c>
      <c r="R8827">
        <v>24</v>
      </c>
      <c r="S8827" t="s">
        <v>2506</v>
      </c>
      <c r="T8827" t="s">
        <v>32</v>
      </c>
      <c r="U8827" t="s">
        <v>24468</v>
      </c>
      <c r="V8827">
        <v>5.87</v>
      </c>
      <c r="W8827" t="s">
        <v>24469</v>
      </c>
      <c r="X8827" t="s">
        <v>35</v>
      </c>
      <c r="Y8827" t="s">
        <v>230</v>
      </c>
      <c r="Z8827" t="s">
        <v>2509</v>
      </c>
      <c r="AA8827" t="s">
        <v>38</v>
      </c>
    </row>
    <row r="8828" spans="1:27" x14ac:dyDescent="0.35">
      <c r="A8828" t="s">
        <v>68</v>
      </c>
      <c r="D8828" t="s">
        <v>667</v>
      </c>
      <c r="E8828" t="s">
        <v>25</v>
      </c>
      <c r="F8828" t="s">
        <v>668</v>
      </c>
      <c r="G8828">
        <v>146.91999999999999</v>
      </c>
      <c r="H8828">
        <v>36.07</v>
      </c>
      <c r="I8828" t="s">
        <v>71</v>
      </c>
      <c r="L8828" t="s">
        <v>49</v>
      </c>
      <c r="M8828">
        <v>38900.35</v>
      </c>
      <c r="N8828" s="1">
        <v>43380</v>
      </c>
      <c r="O8828" s="1" t="str">
        <f t="shared" si="274"/>
        <v>October</v>
      </c>
      <c r="P8828" s="4">
        <f t="shared" si="275"/>
        <v>7</v>
      </c>
      <c r="Q8828" t="s">
        <v>50</v>
      </c>
      <c r="R8828">
        <v>21</v>
      </c>
      <c r="U8828" t="s">
        <v>24470</v>
      </c>
      <c r="V8828">
        <v>42</v>
      </c>
      <c r="W8828" t="s">
        <v>24471</v>
      </c>
      <c r="X8828" t="s">
        <v>35</v>
      </c>
      <c r="Y8828" t="s">
        <v>673</v>
      </c>
      <c r="AA8828" t="s">
        <v>38</v>
      </c>
    </row>
    <row r="8829" spans="1:27" x14ac:dyDescent="0.3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>
        <v>153.41</v>
      </c>
      <c r="H8829">
        <v>27.95</v>
      </c>
      <c r="I8829" t="s">
        <v>39</v>
      </c>
      <c r="J8829" t="s">
        <v>19606</v>
      </c>
      <c r="L8829" t="s">
        <v>29</v>
      </c>
      <c r="M8829">
        <v>2984.62</v>
      </c>
      <c r="N8829" s="1">
        <v>43380</v>
      </c>
      <c r="O8829" s="1" t="str">
        <f t="shared" si="274"/>
        <v>October</v>
      </c>
      <c r="P8829" s="4">
        <f t="shared" si="275"/>
        <v>7</v>
      </c>
      <c r="Q8829" t="s">
        <v>30</v>
      </c>
      <c r="R8829">
        <v>26</v>
      </c>
      <c r="S8829" t="s">
        <v>17029</v>
      </c>
      <c r="T8829" t="s">
        <v>32</v>
      </c>
      <c r="U8829" t="s">
        <v>24472</v>
      </c>
      <c r="V8829">
        <v>8.5500000000000007</v>
      </c>
      <c r="W8829" t="s">
        <v>24473</v>
      </c>
      <c r="X8829" t="s">
        <v>35</v>
      </c>
      <c r="Y8829" t="s">
        <v>36</v>
      </c>
      <c r="Z8829" t="s">
        <v>19609</v>
      </c>
      <c r="AA8829" t="s">
        <v>38</v>
      </c>
    </row>
    <row r="8830" spans="1:27" x14ac:dyDescent="0.3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>
        <v>153.41</v>
      </c>
      <c r="H8830">
        <v>27.95</v>
      </c>
      <c r="I8830" t="s">
        <v>39</v>
      </c>
      <c r="J8830" t="s">
        <v>24474</v>
      </c>
      <c r="L8830" t="s">
        <v>29</v>
      </c>
      <c r="M8830">
        <v>2952.98</v>
      </c>
      <c r="N8830" s="1">
        <v>43380</v>
      </c>
      <c r="O8830" s="1" t="str">
        <f t="shared" si="274"/>
        <v>October</v>
      </c>
      <c r="P8830" s="4">
        <f t="shared" si="275"/>
        <v>7</v>
      </c>
      <c r="Q8830" t="s">
        <v>30</v>
      </c>
      <c r="R8830">
        <v>26</v>
      </c>
      <c r="S8830" t="s">
        <v>41</v>
      </c>
      <c r="T8830" t="s">
        <v>42</v>
      </c>
      <c r="U8830" t="s">
        <v>24475</v>
      </c>
      <c r="V8830">
        <v>31.64</v>
      </c>
      <c r="W8830" t="s">
        <v>24476</v>
      </c>
      <c r="X8830" t="s">
        <v>35</v>
      </c>
      <c r="Y8830" t="s">
        <v>36</v>
      </c>
      <c r="Z8830" t="s">
        <v>45</v>
      </c>
      <c r="AA8830" t="s">
        <v>38</v>
      </c>
    </row>
    <row r="8831" spans="1:27" x14ac:dyDescent="0.3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>
        <v>152.99</v>
      </c>
      <c r="H8831">
        <v>27.49</v>
      </c>
      <c r="I8831" t="s">
        <v>39</v>
      </c>
      <c r="J8831" t="s">
        <v>24477</v>
      </c>
      <c r="L8831" t="s">
        <v>226</v>
      </c>
      <c r="M8831">
        <v>15776.24</v>
      </c>
      <c r="N8831" s="1">
        <v>43380</v>
      </c>
      <c r="O8831" s="1" t="str">
        <f t="shared" si="274"/>
        <v>October</v>
      </c>
      <c r="P8831" s="4">
        <f t="shared" si="275"/>
        <v>7</v>
      </c>
      <c r="Q8831" t="s">
        <v>50</v>
      </c>
      <c r="R8831">
        <v>24</v>
      </c>
      <c r="S8831" t="s">
        <v>1562</v>
      </c>
      <c r="T8831" t="s">
        <v>81</v>
      </c>
      <c r="U8831" t="s">
        <v>24478</v>
      </c>
      <c r="V8831">
        <v>58.8</v>
      </c>
      <c r="W8831" t="s">
        <v>24479</v>
      </c>
      <c r="X8831" t="s">
        <v>35</v>
      </c>
      <c r="Y8831" t="s">
        <v>230</v>
      </c>
      <c r="Z8831" t="s">
        <v>4643</v>
      </c>
      <c r="AA8831" t="s">
        <v>38</v>
      </c>
    </row>
    <row r="8832" spans="1:27" x14ac:dyDescent="0.3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>
        <v>138.61000000000001</v>
      </c>
      <c r="H8832">
        <v>34.89</v>
      </c>
      <c r="I8832" t="s">
        <v>39</v>
      </c>
      <c r="J8832" t="s">
        <v>24480</v>
      </c>
      <c r="L8832" t="s">
        <v>500</v>
      </c>
      <c r="M8832">
        <v>5412.97</v>
      </c>
      <c r="N8832" s="1">
        <v>43380</v>
      </c>
      <c r="O8832" s="1" t="str">
        <f t="shared" si="274"/>
        <v>October</v>
      </c>
      <c r="P8832" s="4">
        <f t="shared" si="275"/>
        <v>7</v>
      </c>
      <c r="Q8832" t="s">
        <v>30</v>
      </c>
      <c r="R8832">
        <v>18</v>
      </c>
      <c r="S8832" t="s">
        <v>906</v>
      </c>
      <c r="T8832" t="s">
        <v>247</v>
      </c>
      <c r="U8832" t="s">
        <v>24481</v>
      </c>
      <c r="V8832">
        <v>11.18</v>
      </c>
      <c r="W8832" t="s">
        <v>24482</v>
      </c>
      <c r="X8832" t="s">
        <v>35</v>
      </c>
      <c r="Y8832" t="s">
        <v>503</v>
      </c>
      <c r="Z8832" t="s">
        <v>14349</v>
      </c>
      <c r="AA8832" t="s">
        <v>38</v>
      </c>
    </row>
    <row r="8833" spans="1:27" x14ac:dyDescent="0.3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>
        <v>153.41</v>
      </c>
      <c r="H8833">
        <v>27.95</v>
      </c>
      <c r="I8833" t="s">
        <v>39</v>
      </c>
      <c r="J8833" t="s">
        <v>24483</v>
      </c>
      <c r="L8833" t="s">
        <v>29</v>
      </c>
      <c r="M8833">
        <v>2942.1</v>
      </c>
      <c r="N8833" s="1">
        <v>43380</v>
      </c>
      <c r="O8833" s="1" t="str">
        <f t="shared" si="274"/>
        <v>October</v>
      </c>
      <c r="P8833" s="4">
        <f t="shared" si="275"/>
        <v>7</v>
      </c>
      <c r="Q8833" t="s">
        <v>30</v>
      </c>
      <c r="R8833">
        <v>26</v>
      </c>
      <c r="S8833" t="s">
        <v>31</v>
      </c>
      <c r="T8833" t="s">
        <v>32</v>
      </c>
      <c r="U8833" t="s">
        <v>24484</v>
      </c>
      <c r="V8833">
        <v>10.88</v>
      </c>
      <c r="W8833" t="s">
        <v>24485</v>
      </c>
      <c r="X8833" t="s">
        <v>35</v>
      </c>
      <c r="Y8833" t="s">
        <v>36</v>
      </c>
      <c r="Z8833" t="s">
        <v>24486</v>
      </c>
      <c r="AA8833" t="s">
        <v>38</v>
      </c>
    </row>
    <row r="8834" spans="1:27" x14ac:dyDescent="0.3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>
        <v>147.63</v>
      </c>
      <c r="H8834">
        <v>22.84</v>
      </c>
      <c r="I8834" t="s">
        <v>27</v>
      </c>
      <c r="J8834" t="s">
        <v>9410</v>
      </c>
      <c r="L8834" t="s">
        <v>611</v>
      </c>
      <c r="M8834">
        <v>13042.56</v>
      </c>
      <c r="N8834" s="1">
        <v>43380</v>
      </c>
      <c r="O8834" s="1" t="str">
        <f t="shared" si="274"/>
        <v>October</v>
      </c>
      <c r="P8834" s="4">
        <f t="shared" si="275"/>
        <v>7</v>
      </c>
      <c r="Q8834" t="s">
        <v>50</v>
      </c>
      <c r="R8834">
        <v>28</v>
      </c>
      <c r="S8834" t="s">
        <v>9411</v>
      </c>
      <c r="T8834" t="s">
        <v>81</v>
      </c>
      <c r="U8834" t="s">
        <v>24487</v>
      </c>
      <c r="V8834">
        <v>17.600000000000001</v>
      </c>
      <c r="W8834" t="s">
        <v>24488</v>
      </c>
      <c r="X8834" t="s">
        <v>35</v>
      </c>
      <c r="Y8834" t="s">
        <v>615</v>
      </c>
      <c r="Z8834" t="s">
        <v>9414</v>
      </c>
      <c r="AA8834" t="s">
        <v>38</v>
      </c>
    </row>
    <row r="8835" spans="1:27" x14ac:dyDescent="0.35">
      <c r="A8835" t="s">
        <v>68</v>
      </c>
      <c r="D8835" t="s">
        <v>445</v>
      </c>
      <c r="E8835" t="s">
        <v>25</v>
      </c>
      <c r="F8835" t="s">
        <v>446</v>
      </c>
      <c r="G8835">
        <v>151.12</v>
      </c>
      <c r="H8835">
        <v>33.89</v>
      </c>
      <c r="I8835" t="s">
        <v>71</v>
      </c>
      <c r="L8835" t="s">
        <v>448</v>
      </c>
      <c r="M8835">
        <v>41152.99</v>
      </c>
      <c r="N8835" s="1">
        <v>43380</v>
      </c>
      <c r="O8835" s="1" t="str">
        <f t="shared" ref="O8835:O8898" si="276">TEXT(N8835,"mmmm")</f>
        <v>October</v>
      </c>
      <c r="P8835" s="4">
        <f t="shared" ref="P8835:P8898" si="277">WEEKDAY(N8835,2)</f>
        <v>7</v>
      </c>
      <c r="Q8835" t="s">
        <v>50</v>
      </c>
      <c r="R8835">
        <v>28</v>
      </c>
      <c r="U8835" t="s">
        <v>24489</v>
      </c>
      <c r="V8835">
        <v>28</v>
      </c>
      <c r="W8835" t="s">
        <v>24490</v>
      </c>
      <c r="X8835" t="s">
        <v>35</v>
      </c>
      <c r="Y8835" t="s">
        <v>452</v>
      </c>
      <c r="AA8835" t="s">
        <v>38</v>
      </c>
    </row>
    <row r="8836" spans="1:27" x14ac:dyDescent="0.35">
      <c r="A8836" t="s">
        <v>68</v>
      </c>
      <c r="D8836" t="s">
        <v>124</v>
      </c>
      <c r="E8836" t="s">
        <v>25</v>
      </c>
      <c r="F8836" t="s">
        <v>125</v>
      </c>
      <c r="G8836">
        <v>145.16</v>
      </c>
      <c r="H8836">
        <v>37.840000000000003</v>
      </c>
      <c r="I8836" t="s">
        <v>103</v>
      </c>
      <c r="L8836" t="s">
        <v>126</v>
      </c>
      <c r="M8836">
        <v>17417.05</v>
      </c>
      <c r="N8836" s="1">
        <v>43380</v>
      </c>
      <c r="O8836" s="1" t="str">
        <f t="shared" si="276"/>
        <v>October</v>
      </c>
      <c r="P8836" s="4">
        <f t="shared" si="277"/>
        <v>7</v>
      </c>
      <c r="Q8836" t="s">
        <v>50</v>
      </c>
      <c r="R8836">
        <v>43</v>
      </c>
      <c r="U8836" t="s">
        <v>24489</v>
      </c>
      <c r="V8836">
        <v>31</v>
      </c>
      <c r="W8836" t="s">
        <v>24491</v>
      </c>
      <c r="X8836" t="s">
        <v>35</v>
      </c>
      <c r="Y8836" t="s">
        <v>128</v>
      </c>
      <c r="AA8836" t="s">
        <v>38</v>
      </c>
    </row>
    <row r="8837" spans="1:27" x14ac:dyDescent="0.35">
      <c r="A8837" t="s">
        <v>68</v>
      </c>
      <c r="D8837" t="s">
        <v>186</v>
      </c>
      <c r="E8837" t="s">
        <v>25</v>
      </c>
      <c r="F8837" t="s">
        <v>187</v>
      </c>
      <c r="G8837">
        <v>145.35</v>
      </c>
      <c r="H8837">
        <v>38.03</v>
      </c>
      <c r="I8837" t="s">
        <v>103</v>
      </c>
      <c r="L8837" t="s">
        <v>189</v>
      </c>
      <c r="M8837">
        <v>32129.78</v>
      </c>
      <c r="N8837" s="1">
        <v>43380</v>
      </c>
      <c r="O8837" s="1" t="str">
        <f t="shared" si="276"/>
        <v>October</v>
      </c>
      <c r="P8837" s="4">
        <f t="shared" si="277"/>
        <v>7</v>
      </c>
      <c r="Q8837" t="s">
        <v>30</v>
      </c>
      <c r="R8837">
        <v>43</v>
      </c>
      <c r="U8837" t="s">
        <v>24489</v>
      </c>
      <c r="V8837">
        <v>38</v>
      </c>
      <c r="W8837" t="s">
        <v>24492</v>
      </c>
      <c r="X8837" t="s">
        <v>35</v>
      </c>
      <c r="Y8837" t="s">
        <v>193</v>
      </c>
      <c r="AA8837" t="s">
        <v>38</v>
      </c>
    </row>
    <row r="8838" spans="1:27" x14ac:dyDescent="0.35">
      <c r="A8838" t="s">
        <v>68</v>
      </c>
      <c r="D8838" t="s">
        <v>608</v>
      </c>
      <c r="E8838" t="s">
        <v>25</v>
      </c>
      <c r="F8838" t="s">
        <v>609</v>
      </c>
      <c r="G8838">
        <v>147.63</v>
      </c>
      <c r="H8838">
        <v>22.84</v>
      </c>
      <c r="I8838" t="s">
        <v>71</v>
      </c>
      <c r="L8838" t="s">
        <v>611</v>
      </c>
      <c r="M8838">
        <v>13008.56</v>
      </c>
      <c r="N8838" s="1">
        <v>43380</v>
      </c>
      <c r="O8838" s="1" t="str">
        <f t="shared" si="276"/>
        <v>October</v>
      </c>
      <c r="P8838" s="4">
        <f t="shared" si="277"/>
        <v>7</v>
      </c>
      <c r="Q8838" t="s">
        <v>50</v>
      </c>
      <c r="R8838">
        <v>28</v>
      </c>
      <c r="U8838" t="s">
        <v>24489</v>
      </c>
      <c r="V8838">
        <v>34</v>
      </c>
      <c r="W8838" t="s">
        <v>24493</v>
      </c>
      <c r="X8838" t="s">
        <v>35</v>
      </c>
      <c r="Y8838" t="s">
        <v>615</v>
      </c>
      <c r="AA8838" t="s">
        <v>38</v>
      </c>
    </row>
    <row r="8839" spans="1:27" x14ac:dyDescent="0.3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>
        <v>145.15</v>
      </c>
      <c r="H8839">
        <v>37.76</v>
      </c>
      <c r="I8839" t="s">
        <v>39</v>
      </c>
      <c r="J8839" t="s">
        <v>24494</v>
      </c>
      <c r="L8839" t="s">
        <v>316</v>
      </c>
      <c r="M8839">
        <v>9711.65</v>
      </c>
      <c r="N8839" s="1">
        <v>43380</v>
      </c>
      <c r="O8839" s="1" t="str">
        <f t="shared" si="276"/>
        <v>October</v>
      </c>
      <c r="P8839" s="4">
        <f t="shared" si="277"/>
        <v>7</v>
      </c>
      <c r="Q8839" t="s">
        <v>30</v>
      </c>
      <c r="R8839">
        <v>19</v>
      </c>
      <c r="S8839" t="s">
        <v>198</v>
      </c>
      <c r="T8839" t="s">
        <v>42</v>
      </c>
      <c r="U8839" t="s">
        <v>24495</v>
      </c>
      <c r="V8839">
        <v>60.84</v>
      </c>
      <c r="W8839" t="s">
        <v>24496</v>
      </c>
      <c r="X8839" t="s">
        <v>35</v>
      </c>
      <c r="Y8839" t="s">
        <v>932</v>
      </c>
      <c r="Z8839" t="s">
        <v>202</v>
      </c>
      <c r="AA8839" t="s">
        <v>38</v>
      </c>
    </row>
    <row r="8840" spans="1:27" x14ac:dyDescent="0.3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>
        <v>147.31</v>
      </c>
      <c r="H8840">
        <v>42.88</v>
      </c>
      <c r="I8840" t="s">
        <v>27</v>
      </c>
      <c r="J8840" t="s">
        <v>24497</v>
      </c>
      <c r="L8840" t="s">
        <v>997</v>
      </c>
      <c r="M8840">
        <v>3940.94</v>
      </c>
      <c r="N8840" s="1">
        <v>43380</v>
      </c>
      <c r="O8840" s="1" t="str">
        <f t="shared" si="276"/>
        <v>October</v>
      </c>
      <c r="P8840" s="4">
        <f t="shared" si="277"/>
        <v>7</v>
      </c>
      <c r="Q8840" t="s">
        <v>30</v>
      </c>
      <c r="R8840">
        <v>64</v>
      </c>
      <c r="S8840" t="s">
        <v>24498</v>
      </c>
      <c r="T8840" t="s">
        <v>81</v>
      </c>
      <c r="U8840" t="s">
        <v>24499</v>
      </c>
      <c r="V8840">
        <v>15.16</v>
      </c>
      <c r="W8840" t="s">
        <v>24500</v>
      </c>
      <c r="X8840" t="s">
        <v>35</v>
      </c>
      <c r="Y8840" t="s">
        <v>1001</v>
      </c>
      <c r="Z8840" t="s">
        <v>5569</v>
      </c>
      <c r="AA8840" t="s">
        <v>38</v>
      </c>
    </row>
    <row r="8841" spans="1:27" x14ac:dyDescent="0.3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>
        <v>115.78</v>
      </c>
      <c r="H8841">
        <v>31.9</v>
      </c>
      <c r="I8841" t="s">
        <v>39</v>
      </c>
      <c r="J8841" t="s">
        <v>24501</v>
      </c>
      <c r="L8841" t="s">
        <v>525</v>
      </c>
      <c r="M8841">
        <v>6868.34</v>
      </c>
      <c r="N8841" s="1">
        <v>43380</v>
      </c>
      <c r="O8841" s="1" t="str">
        <f t="shared" si="276"/>
        <v>October</v>
      </c>
      <c r="P8841" s="4">
        <f t="shared" si="277"/>
        <v>7</v>
      </c>
      <c r="Q8841" t="s">
        <v>50</v>
      </c>
      <c r="R8841">
        <v>26</v>
      </c>
      <c r="S8841" t="s">
        <v>13353</v>
      </c>
      <c r="T8841" t="s">
        <v>96</v>
      </c>
      <c r="U8841" t="s">
        <v>24502</v>
      </c>
      <c r="V8841">
        <v>22.17</v>
      </c>
      <c r="W8841" t="s">
        <v>24503</v>
      </c>
      <c r="X8841" t="s">
        <v>35</v>
      </c>
      <c r="Y8841" t="s">
        <v>529</v>
      </c>
      <c r="Z8841" t="s">
        <v>13356</v>
      </c>
      <c r="AA8841" t="s">
        <v>38</v>
      </c>
    </row>
    <row r="8842" spans="1:27" x14ac:dyDescent="0.3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>
        <v>138.56</v>
      </c>
      <c r="H8842">
        <v>35.270000000000003</v>
      </c>
      <c r="I8842" t="s">
        <v>39</v>
      </c>
      <c r="J8842" t="s">
        <v>24504</v>
      </c>
      <c r="L8842" t="s">
        <v>832</v>
      </c>
      <c r="M8842">
        <v>17457.39</v>
      </c>
      <c r="N8842" s="1">
        <v>43380</v>
      </c>
      <c r="O8842" s="1" t="str">
        <f t="shared" si="276"/>
        <v>October</v>
      </c>
      <c r="P8842" s="4">
        <f t="shared" si="277"/>
        <v>7</v>
      </c>
      <c r="Q8842" t="s">
        <v>50</v>
      </c>
      <c r="R8842">
        <v>20</v>
      </c>
      <c r="S8842" t="s">
        <v>906</v>
      </c>
      <c r="T8842" t="s">
        <v>247</v>
      </c>
      <c r="U8842" t="s">
        <v>24505</v>
      </c>
      <c r="V8842">
        <v>18.34</v>
      </c>
      <c r="W8842" t="s">
        <v>24506</v>
      </c>
      <c r="X8842" t="s">
        <v>35</v>
      </c>
      <c r="Y8842" t="s">
        <v>835</v>
      </c>
      <c r="Z8842" t="s">
        <v>14556</v>
      </c>
      <c r="AA8842" t="s">
        <v>38</v>
      </c>
    </row>
    <row r="8843" spans="1:27" x14ac:dyDescent="0.3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>
        <v>144.88999999999999</v>
      </c>
      <c r="H8843">
        <v>37.81</v>
      </c>
      <c r="I8843" t="s">
        <v>39</v>
      </c>
      <c r="J8843" t="s">
        <v>8508</v>
      </c>
      <c r="L8843" t="s">
        <v>353</v>
      </c>
      <c r="M8843">
        <v>20040.8</v>
      </c>
      <c r="N8843" s="1">
        <v>43380</v>
      </c>
      <c r="O8843" s="1" t="str">
        <f t="shared" si="276"/>
        <v>October</v>
      </c>
      <c r="P8843" s="4">
        <f t="shared" si="277"/>
        <v>7</v>
      </c>
      <c r="Q8843" t="s">
        <v>30</v>
      </c>
      <c r="R8843">
        <v>38</v>
      </c>
      <c r="S8843" t="s">
        <v>1372</v>
      </c>
      <c r="T8843" t="s">
        <v>81</v>
      </c>
      <c r="U8843" t="s">
        <v>24507</v>
      </c>
      <c r="V8843">
        <v>19.38</v>
      </c>
      <c r="W8843" t="s">
        <v>24508</v>
      </c>
      <c r="X8843" t="s">
        <v>35</v>
      </c>
      <c r="Y8843" t="s">
        <v>356</v>
      </c>
      <c r="Z8843" t="s">
        <v>8511</v>
      </c>
      <c r="AA8843" t="s">
        <v>38</v>
      </c>
    </row>
    <row r="8844" spans="1:27" x14ac:dyDescent="0.3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>
        <v>138.63</v>
      </c>
      <c r="H8844">
        <v>34.93</v>
      </c>
      <c r="I8844" t="s">
        <v>27</v>
      </c>
      <c r="J8844" t="s">
        <v>24509</v>
      </c>
      <c r="L8844" t="s">
        <v>854</v>
      </c>
      <c r="M8844">
        <v>3484.54</v>
      </c>
      <c r="N8844" s="1">
        <v>43380</v>
      </c>
      <c r="O8844" s="1" t="str">
        <f t="shared" si="276"/>
        <v>October</v>
      </c>
      <c r="P8844" s="4">
        <f t="shared" si="277"/>
        <v>7</v>
      </c>
      <c r="Q8844" t="s">
        <v>30</v>
      </c>
      <c r="R8844">
        <v>30</v>
      </c>
      <c r="S8844" t="s">
        <v>24510</v>
      </c>
      <c r="T8844" t="s">
        <v>2182</v>
      </c>
      <c r="U8844" t="s">
        <v>24511</v>
      </c>
      <c r="V8844">
        <v>143.85</v>
      </c>
      <c r="W8844" t="s">
        <v>24512</v>
      </c>
      <c r="X8844" t="s">
        <v>35</v>
      </c>
      <c r="Y8844" t="s">
        <v>856</v>
      </c>
      <c r="Z8844" t="s">
        <v>24513</v>
      </c>
      <c r="AA8844" t="s">
        <v>38</v>
      </c>
    </row>
    <row r="8845" spans="1:27" x14ac:dyDescent="0.35">
      <c r="A8845" t="s">
        <v>68</v>
      </c>
      <c r="D8845" t="s">
        <v>436</v>
      </c>
      <c r="E8845" t="s">
        <v>25</v>
      </c>
      <c r="F8845" t="s">
        <v>437</v>
      </c>
      <c r="G8845">
        <v>115.98</v>
      </c>
      <c r="H8845">
        <v>32.07</v>
      </c>
      <c r="I8845" t="s">
        <v>71</v>
      </c>
      <c r="L8845" t="s">
        <v>439</v>
      </c>
      <c r="M8845">
        <v>9776.17</v>
      </c>
      <c r="N8845" s="1">
        <v>43380</v>
      </c>
      <c r="O8845" s="1" t="str">
        <f t="shared" si="276"/>
        <v>October</v>
      </c>
      <c r="P8845" s="4">
        <f t="shared" si="277"/>
        <v>7</v>
      </c>
      <c r="Q8845" t="s">
        <v>50</v>
      </c>
      <c r="R8845">
        <v>19</v>
      </c>
      <c r="U8845" t="s">
        <v>24514</v>
      </c>
      <c r="V8845">
        <v>37</v>
      </c>
      <c r="W8845" t="s">
        <v>24515</v>
      </c>
      <c r="X8845" t="s">
        <v>35</v>
      </c>
      <c r="Y8845" t="s">
        <v>443</v>
      </c>
      <c r="AA8845" t="s">
        <v>38</v>
      </c>
    </row>
    <row r="8846" spans="1:27" x14ac:dyDescent="0.3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>
        <v>121.48</v>
      </c>
      <c r="H8846">
        <v>30.75</v>
      </c>
      <c r="I8846" t="s">
        <v>39</v>
      </c>
      <c r="J8846" t="s">
        <v>24516</v>
      </c>
      <c r="L8846" t="s">
        <v>1338</v>
      </c>
      <c r="M8846">
        <v>18701.14</v>
      </c>
      <c r="N8846" s="1">
        <v>43380</v>
      </c>
      <c r="O8846" s="1" t="str">
        <f t="shared" si="276"/>
        <v>October</v>
      </c>
      <c r="P8846" s="4">
        <f t="shared" si="277"/>
        <v>7</v>
      </c>
      <c r="Q8846" t="s">
        <v>50</v>
      </c>
      <c r="R8846">
        <v>29</v>
      </c>
      <c r="S8846" t="s">
        <v>16515</v>
      </c>
      <c r="T8846" t="s">
        <v>96</v>
      </c>
      <c r="U8846" t="s">
        <v>24517</v>
      </c>
      <c r="V8846">
        <v>19.170000000000002</v>
      </c>
      <c r="W8846" t="s">
        <v>24518</v>
      </c>
      <c r="X8846" t="s">
        <v>35</v>
      </c>
      <c r="Y8846" t="s">
        <v>2888</v>
      </c>
      <c r="Z8846" t="s">
        <v>24519</v>
      </c>
      <c r="AA8846" t="s">
        <v>38</v>
      </c>
    </row>
    <row r="8847" spans="1:27" x14ac:dyDescent="0.3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>
        <v>143.83000000000001</v>
      </c>
      <c r="H8847">
        <v>37.659999999999997</v>
      </c>
      <c r="I8847" t="s">
        <v>39</v>
      </c>
      <c r="J8847" t="s">
        <v>24520</v>
      </c>
      <c r="L8847" t="s">
        <v>433</v>
      </c>
      <c r="M8847">
        <v>202270.07</v>
      </c>
      <c r="N8847" s="1">
        <v>43380</v>
      </c>
      <c r="O8847" s="1" t="str">
        <f t="shared" si="276"/>
        <v>October</v>
      </c>
      <c r="P8847" s="4">
        <f t="shared" si="277"/>
        <v>7</v>
      </c>
      <c r="Q8847" t="s">
        <v>30</v>
      </c>
      <c r="R8847">
        <v>40</v>
      </c>
      <c r="S8847" t="s">
        <v>5085</v>
      </c>
      <c r="T8847" t="s">
        <v>81</v>
      </c>
      <c r="U8847" t="s">
        <v>24521</v>
      </c>
      <c r="V8847">
        <v>30.85</v>
      </c>
      <c r="W8847" t="s">
        <v>24522</v>
      </c>
      <c r="X8847" t="s">
        <v>35</v>
      </c>
      <c r="Y8847" t="s">
        <v>435</v>
      </c>
      <c r="Z8847" t="s">
        <v>6789</v>
      </c>
      <c r="AA8847" t="s">
        <v>38</v>
      </c>
    </row>
    <row r="8848" spans="1:27" x14ac:dyDescent="0.3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>
        <v>153.1</v>
      </c>
      <c r="H8848">
        <v>27.66</v>
      </c>
      <c r="I8848" t="s">
        <v>39</v>
      </c>
      <c r="J8848" t="s">
        <v>24523</v>
      </c>
      <c r="L8848" t="s">
        <v>57</v>
      </c>
      <c r="M8848">
        <v>3749.19</v>
      </c>
      <c r="N8848" s="1">
        <v>43380</v>
      </c>
      <c r="O8848" s="1" t="str">
        <f t="shared" si="276"/>
        <v>October</v>
      </c>
      <c r="P8848" s="4">
        <f t="shared" si="277"/>
        <v>7</v>
      </c>
      <c r="Q8848" t="s">
        <v>30</v>
      </c>
      <c r="R8848">
        <v>40</v>
      </c>
      <c r="S8848" t="s">
        <v>1172</v>
      </c>
      <c r="T8848" t="s">
        <v>32</v>
      </c>
      <c r="U8848" t="s">
        <v>24524</v>
      </c>
      <c r="V8848">
        <v>15.08</v>
      </c>
      <c r="W8848" t="s">
        <v>24525</v>
      </c>
      <c r="X8848" t="s">
        <v>35</v>
      </c>
      <c r="Y8848" t="s">
        <v>61</v>
      </c>
      <c r="Z8848" t="s">
        <v>10670</v>
      </c>
      <c r="AA8848" t="s">
        <v>38</v>
      </c>
    </row>
    <row r="8849" spans="1:27" x14ac:dyDescent="0.3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>
        <v>145.15</v>
      </c>
      <c r="H8849">
        <v>37.76</v>
      </c>
      <c r="I8849" t="s">
        <v>27</v>
      </c>
      <c r="J8849" t="s">
        <v>24526</v>
      </c>
      <c r="L8849" t="s">
        <v>316</v>
      </c>
      <c r="M8849">
        <v>9694.2999999999993</v>
      </c>
      <c r="N8849" s="1">
        <v>43380</v>
      </c>
      <c r="O8849" s="1" t="str">
        <f t="shared" si="276"/>
        <v>October</v>
      </c>
      <c r="P8849" s="4">
        <f t="shared" si="277"/>
        <v>7</v>
      </c>
      <c r="Q8849" t="s">
        <v>30</v>
      </c>
      <c r="R8849">
        <v>19</v>
      </c>
      <c r="S8849" t="s">
        <v>1433</v>
      </c>
      <c r="T8849" t="s">
        <v>81</v>
      </c>
      <c r="U8849" t="s">
        <v>24527</v>
      </c>
      <c r="V8849">
        <v>17.350000000000001</v>
      </c>
      <c r="W8849" t="s">
        <v>24528</v>
      </c>
      <c r="X8849" t="s">
        <v>35</v>
      </c>
      <c r="Y8849" t="s">
        <v>932</v>
      </c>
      <c r="Z8849" t="s">
        <v>1436</v>
      </c>
      <c r="AA8849" t="s">
        <v>38</v>
      </c>
    </row>
    <row r="8850" spans="1:27" x14ac:dyDescent="0.3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>
        <v>146.94</v>
      </c>
      <c r="H8850">
        <v>36.04</v>
      </c>
      <c r="I8850" t="s">
        <v>39</v>
      </c>
      <c r="J8850" t="s">
        <v>5919</v>
      </c>
      <c r="L8850" t="s">
        <v>109</v>
      </c>
      <c r="M8850">
        <v>15419.01</v>
      </c>
      <c r="N8850" s="1">
        <v>43380</v>
      </c>
      <c r="O8850" s="1" t="str">
        <f t="shared" si="276"/>
        <v>October</v>
      </c>
      <c r="P8850" s="4">
        <f t="shared" si="277"/>
        <v>7</v>
      </c>
      <c r="Q8850" t="s">
        <v>50</v>
      </c>
      <c r="R8850">
        <v>19</v>
      </c>
      <c r="S8850" t="s">
        <v>41</v>
      </c>
      <c r="T8850" t="s">
        <v>42</v>
      </c>
      <c r="U8850" t="s">
        <v>24529</v>
      </c>
      <c r="V8850">
        <v>50.96</v>
      </c>
      <c r="W8850" t="s">
        <v>24530</v>
      </c>
      <c r="X8850" t="s">
        <v>35</v>
      </c>
      <c r="Y8850" t="s">
        <v>111</v>
      </c>
      <c r="Z8850" t="s">
        <v>45</v>
      </c>
      <c r="AA8850" t="s">
        <v>38</v>
      </c>
    </row>
    <row r="8851" spans="1:27" x14ac:dyDescent="0.3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>
        <v>147.63</v>
      </c>
      <c r="H8851">
        <v>22.84</v>
      </c>
      <c r="I8851" t="s">
        <v>39</v>
      </c>
      <c r="J8851" t="s">
        <v>24531</v>
      </c>
      <c r="L8851" t="s">
        <v>611</v>
      </c>
      <c r="M8851">
        <v>12969.42</v>
      </c>
      <c r="N8851" s="1">
        <v>43380</v>
      </c>
      <c r="O8851" s="1" t="str">
        <f t="shared" si="276"/>
        <v>October</v>
      </c>
      <c r="P8851" s="4">
        <f t="shared" si="277"/>
        <v>7</v>
      </c>
      <c r="Q8851" t="s">
        <v>50</v>
      </c>
      <c r="R8851">
        <v>28</v>
      </c>
      <c r="S8851" t="s">
        <v>11662</v>
      </c>
      <c r="T8851" t="s">
        <v>81</v>
      </c>
      <c r="U8851" t="s">
        <v>24532</v>
      </c>
      <c r="V8851">
        <v>39.14</v>
      </c>
      <c r="W8851" t="s">
        <v>24533</v>
      </c>
      <c r="X8851" t="s">
        <v>35</v>
      </c>
      <c r="Y8851" t="s">
        <v>615</v>
      </c>
      <c r="Z8851" t="s">
        <v>11665</v>
      </c>
      <c r="AA8851" t="s">
        <v>38</v>
      </c>
    </row>
    <row r="8852" spans="1:27" x14ac:dyDescent="0.35">
      <c r="A8852" t="s">
        <v>68</v>
      </c>
      <c r="D8852" t="s">
        <v>257</v>
      </c>
      <c r="E8852" t="s">
        <v>25</v>
      </c>
      <c r="F8852" t="s">
        <v>258</v>
      </c>
      <c r="G8852">
        <v>145.72999999999999</v>
      </c>
      <c r="H8852">
        <v>17.03</v>
      </c>
      <c r="I8852" t="s">
        <v>71</v>
      </c>
      <c r="L8852" t="s">
        <v>260</v>
      </c>
      <c r="M8852">
        <v>5596.75</v>
      </c>
      <c r="N8852" s="1">
        <v>43380</v>
      </c>
      <c r="O8852" s="1" t="str">
        <f t="shared" si="276"/>
        <v>October</v>
      </c>
      <c r="P8852" s="4">
        <f t="shared" si="277"/>
        <v>7</v>
      </c>
      <c r="Q8852" t="s">
        <v>50</v>
      </c>
      <c r="R8852">
        <v>25</v>
      </c>
      <c r="U8852" t="s">
        <v>24534</v>
      </c>
      <c r="V8852">
        <v>99</v>
      </c>
      <c r="W8852" t="s">
        <v>24535</v>
      </c>
      <c r="X8852" t="s">
        <v>35</v>
      </c>
      <c r="Y8852" t="s">
        <v>264</v>
      </c>
      <c r="AA8852" t="s">
        <v>38</v>
      </c>
    </row>
    <row r="8853" spans="1:27" x14ac:dyDescent="0.35">
      <c r="A8853" t="s">
        <v>68</v>
      </c>
      <c r="D8853" t="s">
        <v>802</v>
      </c>
      <c r="E8853" t="s">
        <v>25</v>
      </c>
      <c r="F8853" t="s">
        <v>656</v>
      </c>
      <c r="G8853">
        <v>153.41</v>
      </c>
      <c r="H8853">
        <v>28.01</v>
      </c>
      <c r="I8853" t="s">
        <v>103</v>
      </c>
      <c r="L8853" t="s">
        <v>804</v>
      </c>
      <c r="M8853">
        <v>17006.54</v>
      </c>
      <c r="N8853" s="1">
        <v>43380</v>
      </c>
      <c r="O8853" s="1" t="str">
        <f t="shared" si="276"/>
        <v>October</v>
      </c>
      <c r="P8853" s="4">
        <f t="shared" si="277"/>
        <v>7</v>
      </c>
      <c r="Q8853" t="s">
        <v>50</v>
      </c>
      <c r="R8853">
        <v>18</v>
      </c>
      <c r="U8853" t="s">
        <v>24534</v>
      </c>
      <c r="V8853">
        <v>40</v>
      </c>
      <c r="W8853" t="s">
        <v>24536</v>
      </c>
      <c r="X8853" t="s">
        <v>35</v>
      </c>
      <c r="Y8853" t="s">
        <v>808</v>
      </c>
      <c r="AA8853" t="s">
        <v>38</v>
      </c>
    </row>
    <row r="8854" spans="1:27" x14ac:dyDescent="0.3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>
        <v>115.78</v>
      </c>
      <c r="H8854">
        <v>31.9</v>
      </c>
      <c r="I8854" t="s">
        <v>27</v>
      </c>
      <c r="J8854" t="s">
        <v>24537</v>
      </c>
      <c r="L8854" t="s">
        <v>525</v>
      </c>
      <c r="M8854">
        <v>6827.69</v>
      </c>
      <c r="N8854" s="1">
        <v>43380</v>
      </c>
      <c r="O8854" s="1" t="str">
        <f t="shared" si="276"/>
        <v>October</v>
      </c>
      <c r="P8854" s="4">
        <f t="shared" si="277"/>
        <v>7</v>
      </c>
      <c r="Q8854" t="s">
        <v>50</v>
      </c>
      <c r="R8854">
        <v>26</v>
      </c>
      <c r="S8854" t="s">
        <v>24538</v>
      </c>
      <c r="T8854" t="s">
        <v>96</v>
      </c>
      <c r="U8854" t="s">
        <v>24539</v>
      </c>
      <c r="V8854">
        <v>40.65</v>
      </c>
      <c r="W8854" t="s">
        <v>24540</v>
      </c>
      <c r="X8854" t="s">
        <v>35</v>
      </c>
      <c r="Y8854" t="s">
        <v>529</v>
      </c>
      <c r="Z8854" t="s">
        <v>24541</v>
      </c>
      <c r="AA8854" t="s">
        <v>38</v>
      </c>
    </row>
    <row r="8855" spans="1:27" x14ac:dyDescent="0.3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>
        <v>145.06</v>
      </c>
      <c r="H8855">
        <v>37.950000000000003</v>
      </c>
      <c r="I8855" t="s">
        <v>39</v>
      </c>
      <c r="J8855" t="s">
        <v>24542</v>
      </c>
      <c r="L8855" t="s">
        <v>965</v>
      </c>
      <c r="M8855">
        <v>8234.7199999999993</v>
      </c>
      <c r="N8855" s="1">
        <v>43380</v>
      </c>
      <c r="O8855" s="1" t="str">
        <f t="shared" si="276"/>
        <v>October</v>
      </c>
      <c r="P8855" s="4">
        <f t="shared" si="277"/>
        <v>7</v>
      </c>
      <c r="Q8855" t="s">
        <v>30</v>
      </c>
      <c r="R8855">
        <v>21</v>
      </c>
      <c r="S8855" t="s">
        <v>18801</v>
      </c>
      <c r="T8855" t="s">
        <v>81</v>
      </c>
      <c r="U8855" t="s">
        <v>24543</v>
      </c>
      <c r="V8855">
        <v>36.89</v>
      </c>
      <c r="W8855" t="s">
        <v>24544</v>
      </c>
      <c r="X8855" t="s">
        <v>35</v>
      </c>
      <c r="Y8855" t="s">
        <v>968</v>
      </c>
      <c r="Z8855" t="s">
        <v>24545</v>
      </c>
      <c r="AA8855" t="s">
        <v>38</v>
      </c>
    </row>
    <row r="8856" spans="1:27" x14ac:dyDescent="0.3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>
        <v>115.74</v>
      </c>
      <c r="H8856">
        <v>31.72</v>
      </c>
      <c r="I8856" t="s">
        <v>27</v>
      </c>
      <c r="J8856" t="s">
        <v>22108</v>
      </c>
      <c r="L8856" t="s">
        <v>180</v>
      </c>
      <c r="M8856">
        <v>6775.48</v>
      </c>
      <c r="N8856" s="1">
        <v>43380</v>
      </c>
      <c r="O8856" s="1" t="str">
        <f t="shared" si="276"/>
        <v>October</v>
      </c>
      <c r="P8856" s="4">
        <f t="shared" si="277"/>
        <v>7</v>
      </c>
      <c r="Q8856" t="s">
        <v>30</v>
      </c>
      <c r="R8856">
        <v>25</v>
      </c>
      <c r="S8856" t="s">
        <v>4679</v>
      </c>
      <c r="T8856" t="s">
        <v>96</v>
      </c>
      <c r="U8856" t="s">
        <v>24546</v>
      </c>
      <c r="V8856">
        <v>20.149999999999999</v>
      </c>
      <c r="W8856" t="s">
        <v>24547</v>
      </c>
      <c r="X8856" t="s">
        <v>35</v>
      </c>
      <c r="Y8856" t="s">
        <v>184</v>
      </c>
      <c r="Z8856" t="s">
        <v>10826</v>
      </c>
      <c r="AA8856" t="s">
        <v>38</v>
      </c>
    </row>
    <row r="8857" spans="1:27" x14ac:dyDescent="0.3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>
        <v>145.15</v>
      </c>
      <c r="H8857">
        <v>37.76</v>
      </c>
      <c r="I8857" t="s">
        <v>39</v>
      </c>
      <c r="J8857" t="s">
        <v>24548</v>
      </c>
      <c r="L8857" t="s">
        <v>316</v>
      </c>
      <c r="M8857">
        <v>9614.65</v>
      </c>
      <c r="N8857" s="1">
        <v>43380</v>
      </c>
      <c r="O8857" s="1" t="str">
        <f t="shared" si="276"/>
        <v>October</v>
      </c>
      <c r="P8857" s="4">
        <f t="shared" si="277"/>
        <v>7</v>
      </c>
      <c r="Q8857" t="s">
        <v>30</v>
      </c>
      <c r="R8857">
        <v>19</v>
      </c>
      <c r="S8857" t="s">
        <v>4217</v>
      </c>
      <c r="T8857" t="s">
        <v>81</v>
      </c>
      <c r="U8857" t="s">
        <v>24549</v>
      </c>
      <c r="V8857">
        <v>79.650000000000006</v>
      </c>
      <c r="W8857" t="s">
        <v>24550</v>
      </c>
      <c r="X8857" t="s">
        <v>35</v>
      </c>
      <c r="Y8857" t="s">
        <v>932</v>
      </c>
      <c r="Z8857" t="s">
        <v>5398</v>
      </c>
      <c r="AA8857" t="s">
        <v>38</v>
      </c>
    </row>
    <row r="8858" spans="1:27" x14ac:dyDescent="0.3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>
        <v>145.06</v>
      </c>
      <c r="H8858">
        <v>37.950000000000003</v>
      </c>
      <c r="I8858" t="s">
        <v>27</v>
      </c>
      <c r="J8858" t="s">
        <v>21267</v>
      </c>
      <c r="L8858" t="s">
        <v>965</v>
      </c>
      <c r="M8858">
        <v>7989.21</v>
      </c>
      <c r="N8858" s="1">
        <v>43380</v>
      </c>
      <c r="O8858" s="1" t="str">
        <f t="shared" si="276"/>
        <v>October</v>
      </c>
      <c r="P8858" s="4">
        <f t="shared" si="277"/>
        <v>7</v>
      </c>
      <c r="Q8858" t="s">
        <v>30</v>
      </c>
      <c r="R8858">
        <v>21</v>
      </c>
      <c r="S8858" t="s">
        <v>6593</v>
      </c>
      <c r="T8858" t="s">
        <v>81</v>
      </c>
      <c r="U8858" t="s">
        <v>24551</v>
      </c>
      <c r="V8858">
        <v>245.51</v>
      </c>
      <c r="W8858" t="s">
        <v>24552</v>
      </c>
      <c r="X8858" t="s">
        <v>35</v>
      </c>
      <c r="Y8858" t="s">
        <v>968</v>
      </c>
      <c r="Z8858" t="s">
        <v>6596</v>
      </c>
      <c r="AA8858" t="s">
        <v>38</v>
      </c>
    </row>
    <row r="8859" spans="1:27" x14ac:dyDescent="0.3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>
        <v>115.74</v>
      </c>
      <c r="H8859">
        <v>31.72</v>
      </c>
      <c r="I8859" t="s">
        <v>39</v>
      </c>
      <c r="J8859" t="s">
        <v>4229</v>
      </c>
      <c r="L8859" t="s">
        <v>180</v>
      </c>
      <c r="M8859">
        <v>6757.81</v>
      </c>
      <c r="N8859" s="1">
        <v>43380</v>
      </c>
      <c r="O8859" s="1" t="str">
        <f t="shared" si="276"/>
        <v>October</v>
      </c>
      <c r="P8859" s="4">
        <f t="shared" si="277"/>
        <v>7</v>
      </c>
      <c r="Q8859" t="s">
        <v>30</v>
      </c>
      <c r="R8859">
        <v>25</v>
      </c>
      <c r="S8859" t="s">
        <v>4230</v>
      </c>
      <c r="T8859" t="s">
        <v>247</v>
      </c>
      <c r="U8859" t="s">
        <v>24553</v>
      </c>
      <c r="V8859">
        <v>17.670000000000002</v>
      </c>
      <c r="W8859" t="s">
        <v>24554</v>
      </c>
      <c r="X8859" t="s">
        <v>35</v>
      </c>
      <c r="Y8859" t="s">
        <v>184</v>
      </c>
      <c r="Z8859" t="s">
        <v>4233</v>
      </c>
      <c r="AA8859" t="s">
        <v>38</v>
      </c>
    </row>
    <row r="8860" spans="1:27" x14ac:dyDescent="0.3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>
        <v>151.08000000000001</v>
      </c>
      <c r="H8860">
        <v>33.93</v>
      </c>
      <c r="I8860" t="s">
        <v>27</v>
      </c>
      <c r="J8860" t="s">
        <v>2056</v>
      </c>
      <c r="L8860" t="s">
        <v>1317</v>
      </c>
      <c r="M8860">
        <v>8512.23</v>
      </c>
      <c r="N8860" s="1">
        <v>43380</v>
      </c>
      <c r="O8860" s="1" t="str">
        <f t="shared" si="276"/>
        <v>October</v>
      </c>
      <c r="P8860" s="4">
        <f t="shared" si="277"/>
        <v>7</v>
      </c>
      <c r="Q8860" t="s">
        <v>50</v>
      </c>
      <c r="R8860">
        <v>22</v>
      </c>
      <c r="S8860" t="s">
        <v>2057</v>
      </c>
      <c r="T8860" t="s">
        <v>42</v>
      </c>
      <c r="U8860" t="s">
        <v>24555</v>
      </c>
      <c r="V8860">
        <v>11.57</v>
      </c>
      <c r="W8860" t="s">
        <v>24556</v>
      </c>
      <c r="X8860" t="s">
        <v>35</v>
      </c>
      <c r="Y8860" t="s">
        <v>1319</v>
      </c>
      <c r="Z8860" t="s">
        <v>2060</v>
      </c>
      <c r="AA8860" t="s">
        <v>38</v>
      </c>
    </row>
    <row r="8861" spans="1:27" x14ac:dyDescent="0.3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>
        <v>115.81</v>
      </c>
      <c r="H8861">
        <v>31.82</v>
      </c>
      <c r="I8861" t="s">
        <v>27</v>
      </c>
      <c r="J8861" t="s">
        <v>24557</v>
      </c>
      <c r="L8861" t="s">
        <v>568</v>
      </c>
      <c r="M8861">
        <v>12263.74</v>
      </c>
      <c r="N8861" s="1">
        <v>43380</v>
      </c>
      <c r="O8861" s="1" t="str">
        <f t="shared" si="276"/>
        <v>October</v>
      </c>
      <c r="P8861" s="4">
        <f t="shared" si="277"/>
        <v>7</v>
      </c>
      <c r="Q8861" t="s">
        <v>50</v>
      </c>
      <c r="R8861">
        <v>21</v>
      </c>
      <c r="S8861" t="s">
        <v>1106</v>
      </c>
      <c r="T8861" t="s">
        <v>96</v>
      </c>
      <c r="U8861" t="s">
        <v>24558</v>
      </c>
      <c r="V8861">
        <v>9.59</v>
      </c>
      <c r="W8861" t="s">
        <v>24559</v>
      </c>
      <c r="X8861" t="s">
        <v>35</v>
      </c>
      <c r="Y8861" t="s">
        <v>571</v>
      </c>
      <c r="Z8861" t="s">
        <v>1109</v>
      </c>
      <c r="AA8861" t="s">
        <v>38</v>
      </c>
    </row>
    <row r="8862" spans="1:27" x14ac:dyDescent="0.3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>
        <v>153.41</v>
      </c>
      <c r="H8862">
        <v>27.95</v>
      </c>
      <c r="I8862" t="s">
        <v>27</v>
      </c>
      <c r="J8862" t="s">
        <v>24560</v>
      </c>
      <c r="L8862" t="s">
        <v>29</v>
      </c>
      <c r="M8862">
        <v>2932.11</v>
      </c>
      <c r="N8862" s="1">
        <v>43380</v>
      </c>
      <c r="O8862" s="1" t="str">
        <f t="shared" si="276"/>
        <v>October</v>
      </c>
      <c r="P8862" s="4">
        <f t="shared" si="277"/>
        <v>7</v>
      </c>
      <c r="Q8862" t="s">
        <v>30</v>
      </c>
      <c r="R8862">
        <v>26</v>
      </c>
      <c r="S8862" t="s">
        <v>10343</v>
      </c>
      <c r="T8862" t="s">
        <v>32</v>
      </c>
      <c r="U8862" t="s">
        <v>24561</v>
      </c>
      <c r="V8862">
        <v>9.99</v>
      </c>
      <c r="W8862" t="s">
        <v>24562</v>
      </c>
      <c r="X8862" t="s">
        <v>35</v>
      </c>
      <c r="Y8862" t="s">
        <v>36</v>
      </c>
      <c r="Z8862" t="s">
        <v>14192</v>
      </c>
      <c r="AA8862" t="s">
        <v>38</v>
      </c>
    </row>
    <row r="8863" spans="1:27" x14ac:dyDescent="0.3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>
        <v>145.44999999999999</v>
      </c>
      <c r="H8863">
        <v>37.74</v>
      </c>
      <c r="I8863" t="s">
        <v>39</v>
      </c>
      <c r="J8863" t="s">
        <v>24563</v>
      </c>
      <c r="L8863" t="s">
        <v>157</v>
      </c>
      <c r="M8863">
        <v>4457.7299999999996</v>
      </c>
      <c r="N8863" s="1">
        <v>43380</v>
      </c>
      <c r="O8863" s="1" t="str">
        <f t="shared" si="276"/>
        <v>October</v>
      </c>
      <c r="P8863" s="4">
        <f t="shared" si="277"/>
        <v>7</v>
      </c>
      <c r="Q8863" t="s">
        <v>30</v>
      </c>
      <c r="R8863">
        <v>24</v>
      </c>
      <c r="S8863" t="s">
        <v>1910</v>
      </c>
      <c r="T8863" t="s">
        <v>81</v>
      </c>
      <c r="U8863" t="s">
        <v>24564</v>
      </c>
      <c r="V8863">
        <v>14.75</v>
      </c>
      <c r="W8863" t="s">
        <v>24565</v>
      </c>
      <c r="X8863" t="s">
        <v>35</v>
      </c>
      <c r="Y8863" t="s">
        <v>161</v>
      </c>
      <c r="Z8863" t="s">
        <v>7593</v>
      </c>
      <c r="AA8863" t="s">
        <v>38</v>
      </c>
    </row>
    <row r="8864" spans="1:27" x14ac:dyDescent="0.3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>
        <v>151.22</v>
      </c>
      <c r="H8864">
        <v>33.869999999999997</v>
      </c>
      <c r="I8864" t="s">
        <v>39</v>
      </c>
      <c r="J8864" t="s">
        <v>24566</v>
      </c>
      <c r="L8864" t="s">
        <v>72</v>
      </c>
      <c r="M8864">
        <v>8827.73</v>
      </c>
      <c r="N8864" s="1">
        <v>43380</v>
      </c>
      <c r="O8864" s="1" t="str">
        <f t="shared" si="276"/>
        <v>October</v>
      </c>
      <c r="P8864" s="4">
        <f t="shared" si="277"/>
        <v>7</v>
      </c>
      <c r="Q8864" t="s">
        <v>50</v>
      </c>
      <c r="R8864">
        <v>20</v>
      </c>
      <c r="S8864" t="s">
        <v>24567</v>
      </c>
      <c r="T8864" t="s">
        <v>42</v>
      </c>
      <c r="U8864" t="s">
        <v>24568</v>
      </c>
      <c r="V8864">
        <v>80.3</v>
      </c>
      <c r="W8864" t="s">
        <v>24569</v>
      </c>
      <c r="X8864" t="s">
        <v>35</v>
      </c>
      <c r="Y8864" t="s">
        <v>75</v>
      </c>
      <c r="Z8864" t="s">
        <v>24570</v>
      </c>
      <c r="AA8864" t="s">
        <v>38</v>
      </c>
    </row>
    <row r="8865" spans="1:27" x14ac:dyDescent="0.3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>
        <v>143.88</v>
      </c>
      <c r="H8865">
        <v>37.659999999999997</v>
      </c>
      <c r="I8865" t="s">
        <v>39</v>
      </c>
      <c r="J8865" t="s">
        <v>24571</v>
      </c>
      <c r="L8865" t="s">
        <v>1303</v>
      </c>
      <c r="M8865">
        <v>19277.66</v>
      </c>
      <c r="N8865" s="1">
        <v>43380</v>
      </c>
      <c r="O8865" s="1" t="str">
        <f t="shared" si="276"/>
        <v>October</v>
      </c>
      <c r="P8865" s="4">
        <f t="shared" si="277"/>
        <v>7</v>
      </c>
      <c r="Q8865" t="s">
        <v>50</v>
      </c>
      <c r="R8865">
        <v>38</v>
      </c>
      <c r="S8865" t="s">
        <v>1321</v>
      </c>
      <c r="T8865" t="s">
        <v>81</v>
      </c>
      <c r="U8865" t="s">
        <v>24572</v>
      </c>
      <c r="V8865">
        <v>102.06</v>
      </c>
      <c r="W8865" t="s">
        <v>24573</v>
      </c>
      <c r="X8865" t="s">
        <v>35</v>
      </c>
      <c r="Y8865" t="s">
        <v>1307</v>
      </c>
      <c r="Z8865" t="s">
        <v>3845</v>
      </c>
      <c r="AA8865" t="s">
        <v>38</v>
      </c>
    </row>
    <row r="8866" spans="1:27" x14ac:dyDescent="0.35">
      <c r="A8866" t="s">
        <v>68</v>
      </c>
      <c r="D8866" t="s">
        <v>508</v>
      </c>
      <c r="E8866" t="s">
        <v>25</v>
      </c>
      <c r="F8866" t="s">
        <v>509</v>
      </c>
      <c r="G8866">
        <v>145.04</v>
      </c>
      <c r="H8866">
        <v>37.85</v>
      </c>
      <c r="I8866" t="s">
        <v>71</v>
      </c>
      <c r="L8866" t="s">
        <v>511</v>
      </c>
      <c r="M8866">
        <v>7817.43</v>
      </c>
      <c r="N8866" s="1">
        <v>43380</v>
      </c>
      <c r="O8866" s="1" t="str">
        <f t="shared" si="276"/>
        <v>October</v>
      </c>
      <c r="P8866" s="4">
        <f t="shared" si="277"/>
        <v>7</v>
      </c>
      <c r="Q8866" t="s">
        <v>30</v>
      </c>
      <c r="R8866">
        <v>30</v>
      </c>
      <c r="U8866" t="s">
        <v>24574</v>
      </c>
      <c r="V8866">
        <v>154</v>
      </c>
      <c r="W8866" t="s">
        <v>24575</v>
      </c>
      <c r="X8866" t="s">
        <v>35</v>
      </c>
      <c r="Y8866" t="s">
        <v>515</v>
      </c>
      <c r="AA8866" t="s">
        <v>38</v>
      </c>
    </row>
    <row r="8867" spans="1:27" x14ac:dyDescent="0.35">
      <c r="A8867" t="s">
        <v>68</v>
      </c>
      <c r="D8867" t="s">
        <v>852</v>
      </c>
      <c r="E8867" t="s">
        <v>25</v>
      </c>
      <c r="F8867" t="s">
        <v>853</v>
      </c>
      <c r="G8867">
        <v>138.63</v>
      </c>
      <c r="H8867">
        <v>34.93</v>
      </c>
      <c r="I8867" t="s">
        <v>71</v>
      </c>
      <c r="L8867" t="s">
        <v>854</v>
      </c>
      <c r="M8867">
        <v>3462.54</v>
      </c>
      <c r="N8867" s="1">
        <v>43380</v>
      </c>
      <c r="O8867" s="1" t="str">
        <f t="shared" si="276"/>
        <v>October</v>
      </c>
      <c r="P8867" s="4">
        <f t="shared" si="277"/>
        <v>7</v>
      </c>
      <c r="Q8867" t="s">
        <v>30</v>
      </c>
      <c r="R8867">
        <v>30</v>
      </c>
      <c r="U8867" t="s">
        <v>24574</v>
      </c>
      <c r="V8867">
        <v>22</v>
      </c>
      <c r="W8867" t="s">
        <v>24576</v>
      </c>
      <c r="X8867" t="s">
        <v>35</v>
      </c>
      <c r="Y8867" t="s">
        <v>856</v>
      </c>
      <c r="AA8867" t="s">
        <v>38</v>
      </c>
    </row>
    <row r="8868" spans="1:27" x14ac:dyDescent="0.3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>
        <v>153.41</v>
      </c>
      <c r="H8868">
        <v>27.95</v>
      </c>
      <c r="I8868" t="s">
        <v>27</v>
      </c>
      <c r="J8868" t="s">
        <v>24577</v>
      </c>
      <c r="L8868" t="s">
        <v>29</v>
      </c>
      <c r="M8868">
        <v>2921.91</v>
      </c>
      <c r="N8868" s="1">
        <v>43380</v>
      </c>
      <c r="O8868" s="1" t="str">
        <f t="shared" si="276"/>
        <v>October</v>
      </c>
      <c r="P8868" s="4">
        <f t="shared" si="277"/>
        <v>7</v>
      </c>
      <c r="Q8868" t="s">
        <v>30</v>
      </c>
      <c r="R8868">
        <v>26</v>
      </c>
      <c r="S8868" t="s">
        <v>2348</v>
      </c>
      <c r="T8868" t="s">
        <v>32</v>
      </c>
      <c r="U8868" t="s">
        <v>24578</v>
      </c>
      <c r="V8868">
        <v>10.199999999999999</v>
      </c>
      <c r="W8868" t="s">
        <v>24579</v>
      </c>
      <c r="X8868" t="s">
        <v>35</v>
      </c>
      <c r="Y8868" t="s">
        <v>36</v>
      </c>
      <c r="Z8868" t="s">
        <v>24580</v>
      </c>
      <c r="AA8868" t="s">
        <v>38</v>
      </c>
    </row>
    <row r="8869" spans="1:27" x14ac:dyDescent="0.3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>
        <v>150.9</v>
      </c>
      <c r="H8869">
        <v>33.78</v>
      </c>
      <c r="I8869" t="s">
        <v>39</v>
      </c>
      <c r="J8869" t="s">
        <v>13579</v>
      </c>
      <c r="L8869" t="s">
        <v>330</v>
      </c>
      <c r="M8869">
        <v>5968.97</v>
      </c>
      <c r="N8869" s="1">
        <v>43380</v>
      </c>
      <c r="O8869" s="1" t="str">
        <f t="shared" si="276"/>
        <v>October</v>
      </c>
      <c r="P8869" s="4">
        <f t="shared" si="277"/>
        <v>7</v>
      </c>
      <c r="Q8869" t="s">
        <v>50</v>
      </c>
      <c r="R8869">
        <v>42</v>
      </c>
      <c r="S8869" t="s">
        <v>2402</v>
      </c>
      <c r="T8869" t="s">
        <v>96</v>
      </c>
      <c r="U8869" t="s">
        <v>24581</v>
      </c>
      <c r="V8869">
        <v>17.260000000000002</v>
      </c>
      <c r="W8869" t="s">
        <v>24582</v>
      </c>
      <c r="X8869" t="s">
        <v>35</v>
      </c>
      <c r="Y8869" t="s">
        <v>332</v>
      </c>
      <c r="Z8869" t="s">
        <v>2405</v>
      </c>
      <c r="AA8869" t="s">
        <v>38</v>
      </c>
    </row>
    <row r="8870" spans="1:27" x14ac:dyDescent="0.3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>
        <v>152.99</v>
      </c>
      <c r="H8870">
        <v>27.49</v>
      </c>
      <c r="I8870" t="s">
        <v>39</v>
      </c>
      <c r="J8870" t="s">
        <v>6783</v>
      </c>
      <c r="L8870" t="s">
        <v>226</v>
      </c>
      <c r="M8870">
        <v>15699.85</v>
      </c>
      <c r="N8870" s="1">
        <v>43380</v>
      </c>
      <c r="O8870" s="1" t="str">
        <f t="shared" si="276"/>
        <v>October</v>
      </c>
      <c r="P8870" s="4">
        <f t="shared" si="277"/>
        <v>7</v>
      </c>
      <c r="Q8870" t="s">
        <v>50</v>
      </c>
      <c r="R8870">
        <v>24</v>
      </c>
      <c r="S8870" t="s">
        <v>4199</v>
      </c>
      <c r="T8870" t="s">
        <v>81</v>
      </c>
      <c r="U8870" t="s">
        <v>24583</v>
      </c>
      <c r="V8870">
        <v>76.39</v>
      </c>
      <c r="W8870" t="s">
        <v>24584</v>
      </c>
      <c r="X8870" t="s">
        <v>35</v>
      </c>
      <c r="Y8870" t="s">
        <v>230</v>
      </c>
      <c r="Z8870" t="s">
        <v>863</v>
      </c>
      <c r="AA8870" t="s">
        <v>38</v>
      </c>
    </row>
    <row r="8871" spans="1:27" x14ac:dyDescent="0.35">
      <c r="A8871" t="s">
        <v>68</v>
      </c>
      <c r="D8871" t="s">
        <v>1110</v>
      </c>
      <c r="E8871" t="s">
        <v>25</v>
      </c>
      <c r="F8871" t="s">
        <v>1111</v>
      </c>
      <c r="G8871">
        <v>151.11000000000001</v>
      </c>
      <c r="H8871">
        <v>33.99</v>
      </c>
      <c r="I8871" t="s">
        <v>71</v>
      </c>
      <c r="L8871" t="s">
        <v>1113</v>
      </c>
      <c r="M8871">
        <v>8798.4500000000007</v>
      </c>
      <c r="N8871" s="1">
        <v>43380</v>
      </c>
      <c r="O8871" s="1" t="str">
        <f t="shared" si="276"/>
        <v>October</v>
      </c>
      <c r="P8871" s="4">
        <f t="shared" si="277"/>
        <v>7</v>
      </c>
      <c r="Q8871" t="s">
        <v>50</v>
      </c>
      <c r="R8871">
        <v>31</v>
      </c>
      <c r="U8871" t="s">
        <v>24585</v>
      </c>
      <c r="V8871">
        <v>45</v>
      </c>
      <c r="W8871" t="s">
        <v>24586</v>
      </c>
      <c r="X8871" t="s">
        <v>35</v>
      </c>
      <c r="Y8871" t="s">
        <v>1117</v>
      </c>
      <c r="AA8871" t="s">
        <v>38</v>
      </c>
    </row>
    <row r="8872" spans="1:27" x14ac:dyDescent="0.3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>
        <v>115.78</v>
      </c>
      <c r="H8872">
        <v>31.9</v>
      </c>
      <c r="I8872" t="s">
        <v>27</v>
      </c>
      <c r="J8872" s="2" t="s">
        <v>24587</v>
      </c>
      <c r="L8872" t="s">
        <v>525</v>
      </c>
      <c r="M8872">
        <v>6808.07</v>
      </c>
      <c r="N8872" s="1">
        <v>43380</v>
      </c>
      <c r="O8872" s="1" t="str">
        <f t="shared" si="276"/>
        <v>October</v>
      </c>
      <c r="P8872" s="4">
        <f t="shared" si="277"/>
        <v>7</v>
      </c>
      <c r="Q8872" t="s">
        <v>50</v>
      </c>
      <c r="R8872">
        <v>26</v>
      </c>
      <c r="S8872" t="s">
        <v>24588</v>
      </c>
      <c r="T8872" t="s">
        <v>96</v>
      </c>
      <c r="U8872" t="s">
        <v>24589</v>
      </c>
      <c r="V8872">
        <v>19.62</v>
      </c>
      <c r="W8872" t="s">
        <v>24590</v>
      </c>
      <c r="X8872" t="s">
        <v>35</v>
      </c>
      <c r="Y8872" t="s">
        <v>529</v>
      </c>
      <c r="Z8872" t="s">
        <v>24591</v>
      </c>
      <c r="AA8872" t="s">
        <v>38</v>
      </c>
    </row>
    <row r="8873" spans="1:27" x14ac:dyDescent="0.3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>
        <v>150.9</v>
      </c>
      <c r="H8873">
        <v>34.369999999999997</v>
      </c>
      <c r="I8873" t="s">
        <v>39</v>
      </c>
      <c r="J8873" t="s">
        <v>6221</v>
      </c>
      <c r="L8873" t="s">
        <v>768</v>
      </c>
      <c r="M8873">
        <v>6401.26</v>
      </c>
      <c r="N8873" s="1">
        <v>43380</v>
      </c>
      <c r="O8873" s="1" t="str">
        <f t="shared" si="276"/>
        <v>October</v>
      </c>
      <c r="P8873" s="4">
        <f t="shared" si="277"/>
        <v>7</v>
      </c>
      <c r="Q8873" t="s">
        <v>50</v>
      </c>
      <c r="R8873">
        <v>23</v>
      </c>
      <c r="S8873" t="s">
        <v>41</v>
      </c>
      <c r="T8873" t="s">
        <v>42</v>
      </c>
      <c r="U8873" t="s">
        <v>24592</v>
      </c>
      <c r="V8873">
        <v>61.17</v>
      </c>
      <c r="W8873" t="s">
        <v>24593</v>
      </c>
      <c r="X8873" t="s">
        <v>35</v>
      </c>
      <c r="Y8873" t="s">
        <v>772</v>
      </c>
      <c r="Z8873" t="s">
        <v>45</v>
      </c>
      <c r="AA8873" t="s">
        <v>38</v>
      </c>
    </row>
    <row r="8874" spans="1:27" x14ac:dyDescent="0.3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>
        <v>151.22999999999999</v>
      </c>
      <c r="H8874">
        <v>33.94</v>
      </c>
      <c r="I8874" t="s">
        <v>27</v>
      </c>
      <c r="J8874" t="s">
        <v>24594</v>
      </c>
      <c r="L8874" t="s">
        <v>49</v>
      </c>
      <c r="M8874">
        <v>622.53</v>
      </c>
      <c r="N8874" s="1">
        <v>43380</v>
      </c>
      <c r="O8874" s="1" t="str">
        <f t="shared" si="276"/>
        <v>October</v>
      </c>
      <c r="P8874" s="4">
        <f t="shared" si="277"/>
        <v>7</v>
      </c>
      <c r="Q8874" t="s">
        <v>50</v>
      </c>
      <c r="R8874">
        <v>38</v>
      </c>
      <c r="S8874" t="s">
        <v>233</v>
      </c>
      <c r="T8874" t="s">
        <v>42</v>
      </c>
      <c r="U8874" t="s">
        <v>24595</v>
      </c>
      <c r="V8874">
        <v>22.22</v>
      </c>
      <c r="W8874" t="s">
        <v>24596</v>
      </c>
      <c r="X8874" t="s">
        <v>35</v>
      </c>
      <c r="Y8874" t="s">
        <v>53</v>
      </c>
      <c r="Z8874" t="s">
        <v>24597</v>
      </c>
      <c r="AA8874" t="s">
        <v>38</v>
      </c>
    </row>
    <row r="8875" spans="1:27" x14ac:dyDescent="0.35">
      <c r="A8875" t="s">
        <v>68</v>
      </c>
      <c r="D8875" t="s">
        <v>418</v>
      </c>
      <c r="E8875" t="s">
        <v>25</v>
      </c>
      <c r="F8875" t="s">
        <v>419</v>
      </c>
      <c r="G8875">
        <v>145.01</v>
      </c>
      <c r="H8875">
        <v>37.93</v>
      </c>
      <c r="I8875" t="s">
        <v>71</v>
      </c>
      <c r="L8875" t="s">
        <v>420</v>
      </c>
      <c r="M8875">
        <v>14055.4</v>
      </c>
      <c r="N8875" s="1">
        <v>43380</v>
      </c>
      <c r="O8875" s="1" t="str">
        <f t="shared" si="276"/>
        <v>October</v>
      </c>
      <c r="P8875" s="4">
        <f t="shared" si="277"/>
        <v>7</v>
      </c>
      <c r="Q8875" t="s">
        <v>30</v>
      </c>
      <c r="R8875">
        <v>23</v>
      </c>
      <c r="U8875" t="s">
        <v>24598</v>
      </c>
      <c r="V8875">
        <v>18</v>
      </c>
      <c r="W8875" t="s">
        <v>24599</v>
      </c>
      <c r="X8875" t="s">
        <v>35</v>
      </c>
      <c r="Y8875" t="s">
        <v>423</v>
      </c>
      <c r="AA8875" t="s">
        <v>38</v>
      </c>
    </row>
    <row r="8876" spans="1:27" x14ac:dyDescent="0.35">
      <c r="A8876" t="s">
        <v>68</v>
      </c>
      <c r="D8876" t="s">
        <v>802</v>
      </c>
      <c r="E8876" t="s">
        <v>25</v>
      </c>
      <c r="F8876" t="s">
        <v>656</v>
      </c>
      <c r="G8876">
        <v>153.41</v>
      </c>
      <c r="H8876">
        <v>28.01</v>
      </c>
      <c r="I8876" t="s">
        <v>103</v>
      </c>
      <c r="L8876" t="s">
        <v>804</v>
      </c>
      <c r="M8876">
        <v>16979.54</v>
      </c>
      <c r="N8876" s="1">
        <v>43380</v>
      </c>
      <c r="O8876" s="1" t="str">
        <f t="shared" si="276"/>
        <v>October</v>
      </c>
      <c r="P8876" s="4">
        <f t="shared" si="277"/>
        <v>7</v>
      </c>
      <c r="Q8876" t="s">
        <v>50</v>
      </c>
      <c r="R8876">
        <v>18</v>
      </c>
      <c r="U8876" t="s">
        <v>24598</v>
      </c>
      <c r="V8876">
        <v>27</v>
      </c>
      <c r="W8876" t="s">
        <v>24600</v>
      </c>
      <c r="X8876" t="s">
        <v>35</v>
      </c>
      <c r="Y8876" t="s">
        <v>808</v>
      </c>
      <c r="AA8876" t="s">
        <v>38</v>
      </c>
    </row>
    <row r="8877" spans="1:27" x14ac:dyDescent="0.3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>
        <v>145.15</v>
      </c>
      <c r="H8877">
        <v>37.76</v>
      </c>
      <c r="I8877" t="s">
        <v>27</v>
      </c>
      <c r="J8877" t="s">
        <v>24601</v>
      </c>
      <c r="L8877" t="s">
        <v>316</v>
      </c>
      <c r="M8877">
        <v>9583.07</v>
      </c>
      <c r="N8877" s="1">
        <v>43380</v>
      </c>
      <c r="O8877" s="1" t="str">
        <f t="shared" si="276"/>
        <v>October</v>
      </c>
      <c r="P8877" s="4">
        <f t="shared" si="277"/>
        <v>7</v>
      </c>
      <c r="Q8877" t="s">
        <v>30</v>
      </c>
      <c r="R8877">
        <v>19</v>
      </c>
      <c r="S8877" t="s">
        <v>2124</v>
      </c>
      <c r="T8877" t="s">
        <v>81</v>
      </c>
      <c r="U8877" t="s">
        <v>24602</v>
      </c>
      <c r="V8877">
        <v>31.58</v>
      </c>
      <c r="W8877" t="s">
        <v>24603</v>
      </c>
      <c r="X8877" t="s">
        <v>35</v>
      </c>
      <c r="Y8877" t="s">
        <v>932</v>
      </c>
      <c r="Z8877" t="s">
        <v>24604</v>
      </c>
      <c r="AA8877" t="s">
        <v>38</v>
      </c>
    </row>
    <row r="8878" spans="1:27" x14ac:dyDescent="0.3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>
        <v>145</v>
      </c>
      <c r="H8878">
        <v>37.83</v>
      </c>
      <c r="I8878" t="s">
        <v>27</v>
      </c>
      <c r="J8878" t="s">
        <v>24605</v>
      </c>
      <c r="L8878" t="s">
        <v>132</v>
      </c>
      <c r="M8878">
        <v>3407.94</v>
      </c>
      <c r="N8878" s="1">
        <v>43380</v>
      </c>
      <c r="O8878" s="1" t="str">
        <f t="shared" si="276"/>
        <v>October</v>
      </c>
      <c r="P8878" s="4">
        <f t="shared" si="277"/>
        <v>7</v>
      </c>
      <c r="Q8878" t="s">
        <v>50</v>
      </c>
      <c r="R8878">
        <v>24</v>
      </c>
      <c r="S8878" t="s">
        <v>1433</v>
      </c>
      <c r="T8878" t="s">
        <v>81</v>
      </c>
      <c r="U8878" t="s">
        <v>24606</v>
      </c>
      <c r="V8878">
        <v>20.83</v>
      </c>
      <c r="W8878" t="s">
        <v>24607</v>
      </c>
      <c r="X8878" t="s">
        <v>35</v>
      </c>
      <c r="Y8878" t="s">
        <v>416</v>
      </c>
      <c r="Z8878" t="s">
        <v>1436</v>
      </c>
      <c r="AA8878" t="s">
        <v>38</v>
      </c>
    </row>
    <row r="8879" spans="1:27" x14ac:dyDescent="0.3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>
        <v>115.81</v>
      </c>
      <c r="H8879">
        <v>31.82</v>
      </c>
      <c r="I8879" t="s">
        <v>39</v>
      </c>
      <c r="J8879" t="s">
        <v>24608</v>
      </c>
      <c r="L8879" t="s">
        <v>568</v>
      </c>
      <c r="M8879">
        <v>12245.96</v>
      </c>
      <c r="N8879" s="1">
        <v>43380</v>
      </c>
      <c r="O8879" s="1" t="str">
        <f t="shared" si="276"/>
        <v>October</v>
      </c>
      <c r="P8879" s="4">
        <f t="shared" si="277"/>
        <v>7</v>
      </c>
      <c r="Q8879" t="s">
        <v>50</v>
      </c>
      <c r="R8879">
        <v>21</v>
      </c>
      <c r="S8879" t="s">
        <v>2616</v>
      </c>
      <c r="T8879" t="s">
        <v>96</v>
      </c>
      <c r="U8879" t="s">
        <v>24609</v>
      </c>
      <c r="V8879">
        <v>17.78</v>
      </c>
      <c r="W8879" t="s">
        <v>24610</v>
      </c>
      <c r="X8879" t="s">
        <v>35</v>
      </c>
      <c r="Y8879" t="s">
        <v>571</v>
      </c>
      <c r="Z8879" t="s">
        <v>2619</v>
      </c>
      <c r="AA8879" t="s">
        <v>38</v>
      </c>
    </row>
    <row r="8880" spans="1:27" x14ac:dyDescent="0.35">
      <c r="A8880" t="s">
        <v>68</v>
      </c>
      <c r="D8880" t="s">
        <v>2885</v>
      </c>
      <c r="E8880" t="s">
        <v>25</v>
      </c>
      <c r="F8880" t="s">
        <v>2886</v>
      </c>
      <c r="G8880">
        <v>121.48</v>
      </c>
      <c r="H8880">
        <v>30.75</v>
      </c>
      <c r="I8880" t="s">
        <v>71</v>
      </c>
      <c r="L8880" t="s">
        <v>1338</v>
      </c>
      <c r="M8880">
        <v>18653.14</v>
      </c>
      <c r="N8880" s="1">
        <v>43380</v>
      </c>
      <c r="O8880" s="1" t="str">
        <f t="shared" si="276"/>
        <v>October</v>
      </c>
      <c r="P8880" s="4">
        <f t="shared" si="277"/>
        <v>7</v>
      </c>
      <c r="Q8880" t="s">
        <v>50</v>
      </c>
      <c r="R8880">
        <v>29</v>
      </c>
      <c r="U8880" t="s">
        <v>24611</v>
      </c>
      <c r="V8880">
        <v>48</v>
      </c>
      <c r="W8880" t="s">
        <v>24612</v>
      </c>
      <c r="X8880" t="s">
        <v>35</v>
      </c>
      <c r="Y8880" t="s">
        <v>2888</v>
      </c>
      <c r="AA8880" t="s">
        <v>38</v>
      </c>
    </row>
    <row r="8881" spans="1:27" x14ac:dyDescent="0.35">
      <c r="A8881" t="s">
        <v>68</v>
      </c>
      <c r="D8881" t="s">
        <v>765</v>
      </c>
      <c r="E8881" t="s">
        <v>25</v>
      </c>
      <c r="F8881" t="s">
        <v>766</v>
      </c>
      <c r="G8881">
        <v>150.9</v>
      </c>
      <c r="H8881">
        <v>34.369999999999997</v>
      </c>
      <c r="I8881" t="s">
        <v>71</v>
      </c>
      <c r="L8881" t="s">
        <v>768</v>
      </c>
      <c r="M8881">
        <v>6359.26</v>
      </c>
      <c r="N8881" s="1">
        <v>43380</v>
      </c>
      <c r="O8881" s="1" t="str">
        <f t="shared" si="276"/>
        <v>October</v>
      </c>
      <c r="P8881" s="4">
        <f t="shared" si="277"/>
        <v>7</v>
      </c>
      <c r="Q8881" t="s">
        <v>50</v>
      </c>
      <c r="R8881">
        <v>23</v>
      </c>
      <c r="U8881" t="s">
        <v>24611</v>
      </c>
      <c r="V8881">
        <v>42</v>
      </c>
      <c r="W8881" t="s">
        <v>24613</v>
      </c>
      <c r="X8881" t="s">
        <v>35</v>
      </c>
      <c r="Y8881" t="s">
        <v>772</v>
      </c>
      <c r="AA8881" t="s">
        <v>38</v>
      </c>
    </row>
    <row r="8882" spans="1:27" x14ac:dyDescent="0.3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>
        <v>115.74</v>
      </c>
      <c r="H8882">
        <v>31.72</v>
      </c>
      <c r="I8882" t="s">
        <v>39</v>
      </c>
      <c r="J8882" t="s">
        <v>24614</v>
      </c>
      <c r="L8882" t="s">
        <v>180</v>
      </c>
      <c r="M8882">
        <v>6748.31</v>
      </c>
      <c r="N8882" s="1">
        <v>43380</v>
      </c>
      <c r="O8882" s="1" t="str">
        <f t="shared" si="276"/>
        <v>October</v>
      </c>
      <c r="P8882" s="4">
        <f t="shared" si="277"/>
        <v>7</v>
      </c>
      <c r="Q8882" t="s">
        <v>30</v>
      </c>
      <c r="R8882">
        <v>25</v>
      </c>
      <c r="S8882" t="s">
        <v>1199</v>
      </c>
      <c r="T8882" t="s">
        <v>96</v>
      </c>
      <c r="U8882" t="s">
        <v>24615</v>
      </c>
      <c r="V8882">
        <v>9.5</v>
      </c>
      <c r="W8882" t="s">
        <v>24616</v>
      </c>
      <c r="X8882" t="s">
        <v>35</v>
      </c>
      <c r="Y8882" t="s">
        <v>184</v>
      </c>
      <c r="Z8882" t="s">
        <v>1202</v>
      </c>
      <c r="AA8882" t="s">
        <v>38</v>
      </c>
    </row>
    <row r="8883" spans="1:27" x14ac:dyDescent="0.3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>
        <v>115.74</v>
      </c>
      <c r="H8883">
        <v>31.72</v>
      </c>
      <c r="I8883" t="s">
        <v>27</v>
      </c>
      <c r="J8883" t="s">
        <v>24617</v>
      </c>
      <c r="L8883" t="s">
        <v>180</v>
      </c>
      <c r="M8883">
        <v>6738.54</v>
      </c>
      <c r="N8883" s="1">
        <v>43380</v>
      </c>
      <c r="O8883" s="1" t="str">
        <f t="shared" si="276"/>
        <v>October</v>
      </c>
      <c r="P8883" s="4">
        <f t="shared" si="277"/>
        <v>7</v>
      </c>
      <c r="Q8883" t="s">
        <v>30</v>
      </c>
      <c r="R8883">
        <v>25</v>
      </c>
      <c r="S8883" t="s">
        <v>7446</v>
      </c>
      <c r="T8883" t="s">
        <v>96</v>
      </c>
      <c r="U8883" t="s">
        <v>24618</v>
      </c>
      <c r="V8883">
        <v>9.77</v>
      </c>
      <c r="W8883" t="s">
        <v>24619</v>
      </c>
      <c r="X8883" t="s">
        <v>35</v>
      </c>
      <c r="Y8883" t="s">
        <v>184</v>
      </c>
      <c r="Z8883" t="s">
        <v>24620</v>
      </c>
      <c r="AA8883" t="s">
        <v>38</v>
      </c>
    </row>
    <row r="8884" spans="1:27" x14ac:dyDescent="0.3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>
        <v>144.88999999999999</v>
      </c>
      <c r="H8884">
        <v>37.69</v>
      </c>
      <c r="I8884" t="s">
        <v>39</v>
      </c>
      <c r="J8884" t="s">
        <v>5224</v>
      </c>
      <c r="L8884" t="s">
        <v>72</v>
      </c>
      <c r="M8884">
        <v>10278.290000000001</v>
      </c>
      <c r="N8884" s="1">
        <v>43380</v>
      </c>
      <c r="O8884" s="1" t="str">
        <f t="shared" si="276"/>
        <v>October</v>
      </c>
      <c r="P8884" s="4">
        <f t="shared" si="277"/>
        <v>7</v>
      </c>
      <c r="Q8884" t="s">
        <v>50</v>
      </c>
      <c r="R8884">
        <v>26</v>
      </c>
      <c r="S8884" t="s">
        <v>561</v>
      </c>
      <c r="T8884" t="s">
        <v>81</v>
      </c>
      <c r="U8884" t="s">
        <v>24621</v>
      </c>
      <c r="V8884">
        <v>27.93</v>
      </c>
      <c r="W8884" t="s">
        <v>24622</v>
      </c>
      <c r="X8884" t="s">
        <v>35</v>
      </c>
      <c r="Y8884" t="s">
        <v>1153</v>
      </c>
      <c r="Z8884" t="s">
        <v>5227</v>
      </c>
      <c r="AA8884" t="s">
        <v>38</v>
      </c>
    </row>
    <row r="8885" spans="1:27" x14ac:dyDescent="0.3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>
        <v>116.06</v>
      </c>
      <c r="H8885">
        <v>32</v>
      </c>
      <c r="I8885" t="s">
        <v>39</v>
      </c>
      <c r="J8885" t="s">
        <v>21525</v>
      </c>
      <c r="L8885" t="s">
        <v>94</v>
      </c>
      <c r="M8885">
        <v>7336.33</v>
      </c>
      <c r="N8885" s="1">
        <v>43380</v>
      </c>
      <c r="O8885" s="1" t="str">
        <f t="shared" si="276"/>
        <v>October</v>
      </c>
      <c r="P8885" s="4">
        <f t="shared" si="277"/>
        <v>7</v>
      </c>
      <c r="Q8885" t="s">
        <v>30</v>
      </c>
      <c r="R8885">
        <v>27</v>
      </c>
      <c r="S8885" t="s">
        <v>21526</v>
      </c>
      <c r="T8885" t="s">
        <v>96</v>
      </c>
      <c r="U8885" t="s">
        <v>24623</v>
      </c>
      <c r="V8885">
        <v>21.42</v>
      </c>
      <c r="W8885" t="s">
        <v>24624</v>
      </c>
      <c r="X8885" t="s">
        <v>35</v>
      </c>
      <c r="Y8885" t="s">
        <v>99</v>
      </c>
      <c r="Z8885" t="s">
        <v>21529</v>
      </c>
      <c r="AA8885" t="s">
        <v>38</v>
      </c>
    </row>
    <row r="8886" spans="1:27" x14ac:dyDescent="0.3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>
        <v>153.41</v>
      </c>
      <c r="H8886">
        <v>27.95</v>
      </c>
      <c r="I8886" t="s">
        <v>27</v>
      </c>
      <c r="J8886" t="s">
        <v>24625</v>
      </c>
      <c r="L8886" t="s">
        <v>29</v>
      </c>
      <c r="M8886">
        <v>2913.68</v>
      </c>
      <c r="N8886" s="1">
        <v>43380</v>
      </c>
      <c r="O8886" s="1" t="str">
        <f t="shared" si="276"/>
        <v>October</v>
      </c>
      <c r="P8886" s="4">
        <f t="shared" si="277"/>
        <v>7</v>
      </c>
      <c r="Q8886" t="s">
        <v>30</v>
      </c>
      <c r="R8886">
        <v>26</v>
      </c>
      <c r="S8886" t="s">
        <v>5624</v>
      </c>
      <c r="T8886" t="s">
        <v>32</v>
      </c>
      <c r="U8886" t="s">
        <v>24626</v>
      </c>
      <c r="V8886">
        <v>8.23</v>
      </c>
      <c r="W8886" t="s">
        <v>24627</v>
      </c>
      <c r="X8886" t="s">
        <v>35</v>
      </c>
      <c r="Y8886" t="s">
        <v>36</v>
      </c>
      <c r="Z8886" t="s">
        <v>2518</v>
      </c>
      <c r="AA8886" t="s">
        <v>38</v>
      </c>
    </row>
    <row r="8887" spans="1:27" x14ac:dyDescent="0.3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>
        <v>151.04</v>
      </c>
      <c r="H8887">
        <v>33.799999999999997</v>
      </c>
      <c r="I8887" t="s">
        <v>27</v>
      </c>
      <c r="J8887" t="s">
        <v>24628</v>
      </c>
      <c r="L8887" t="s">
        <v>205</v>
      </c>
      <c r="M8887">
        <v>14245.19</v>
      </c>
      <c r="N8887" s="1">
        <v>43380</v>
      </c>
      <c r="O8887" s="1" t="str">
        <f t="shared" si="276"/>
        <v>October</v>
      </c>
      <c r="P8887" s="4">
        <f t="shared" si="277"/>
        <v>7</v>
      </c>
      <c r="Q8887" t="s">
        <v>30</v>
      </c>
      <c r="R8887">
        <v>39</v>
      </c>
      <c r="S8887" t="s">
        <v>233</v>
      </c>
      <c r="T8887" t="s">
        <v>42</v>
      </c>
      <c r="U8887" t="s">
        <v>24629</v>
      </c>
      <c r="V8887">
        <v>119.45</v>
      </c>
      <c r="W8887" t="s">
        <v>24630</v>
      </c>
      <c r="X8887" t="s">
        <v>35</v>
      </c>
      <c r="Y8887" t="s">
        <v>208</v>
      </c>
      <c r="Z8887" t="s">
        <v>5882</v>
      </c>
      <c r="AA8887" t="s">
        <v>38</v>
      </c>
    </row>
    <row r="8888" spans="1:27" x14ac:dyDescent="0.35">
      <c r="A8888" t="s">
        <v>68</v>
      </c>
      <c r="D8888" t="s">
        <v>426</v>
      </c>
      <c r="E8888" t="s">
        <v>25</v>
      </c>
      <c r="F8888" t="s">
        <v>427</v>
      </c>
      <c r="G8888">
        <v>151.18</v>
      </c>
      <c r="H8888">
        <v>33.799999999999997</v>
      </c>
      <c r="I8888" t="s">
        <v>713</v>
      </c>
      <c r="L8888" t="s">
        <v>428</v>
      </c>
      <c r="M8888">
        <v>10190.85</v>
      </c>
      <c r="N8888" s="1">
        <v>43380</v>
      </c>
      <c r="O8888" s="1" t="str">
        <f t="shared" si="276"/>
        <v>October</v>
      </c>
      <c r="P8888" s="4">
        <f t="shared" si="277"/>
        <v>7</v>
      </c>
      <c r="Q8888" t="s">
        <v>50</v>
      </c>
      <c r="R8888">
        <v>22</v>
      </c>
      <c r="U8888" t="s">
        <v>24631</v>
      </c>
      <c r="V8888">
        <v>158</v>
      </c>
      <c r="W8888" t="s">
        <v>24632</v>
      </c>
      <c r="X8888" t="s">
        <v>35</v>
      </c>
      <c r="Y8888" t="s">
        <v>430</v>
      </c>
      <c r="AA8888" t="s">
        <v>38</v>
      </c>
    </row>
    <row r="8889" spans="1:27" x14ac:dyDescent="0.35">
      <c r="A8889" t="s">
        <v>68</v>
      </c>
      <c r="D8889" t="s">
        <v>285</v>
      </c>
      <c r="E8889" t="s">
        <v>25</v>
      </c>
      <c r="F8889" t="s">
        <v>286</v>
      </c>
      <c r="G8889">
        <v>153.09</v>
      </c>
      <c r="H8889">
        <v>27.48</v>
      </c>
      <c r="I8889" t="s">
        <v>71</v>
      </c>
      <c r="L8889" t="s">
        <v>288</v>
      </c>
      <c r="M8889">
        <v>3232.51</v>
      </c>
      <c r="N8889" s="1">
        <v>43380</v>
      </c>
      <c r="O8889" s="1" t="str">
        <f t="shared" si="276"/>
        <v>October</v>
      </c>
      <c r="P8889" s="4">
        <f t="shared" si="277"/>
        <v>7</v>
      </c>
      <c r="Q8889" t="s">
        <v>30</v>
      </c>
      <c r="R8889">
        <v>18</v>
      </c>
      <c r="U8889" t="s">
        <v>24631</v>
      </c>
      <c r="V8889">
        <v>50</v>
      </c>
      <c r="W8889" t="s">
        <v>24633</v>
      </c>
      <c r="X8889" t="s">
        <v>35</v>
      </c>
      <c r="Y8889" t="s">
        <v>292</v>
      </c>
      <c r="AA8889" t="s">
        <v>38</v>
      </c>
    </row>
    <row r="8890" spans="1:27" x14ac:dyDescent="0.3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>
        <v>145.72999999999999</v>
      </c>
      <c r="H8890">
        <v>17.03</v>
      </c>
      <c r="I8890" t="s">
        <v>39</v>
      </c>
      <c r="J8890" t="s">
        <v>11917</v>
      </c>
      <c r="L8890" t="s">
        <v>260</v>
      </c>
      <c r="M8890">
        <v>5570.74</v>
      </c>
      <c r="N8890" s="1">
        <v>43380</v>
      </c>
      <c r="O8890" s="1" t="str">
        <f t="shared" si="276"/>
        <v>October</v>
      </c>
      <c r="P8890" s="4">
        <f t="shared" si="277"/>
        <v>7</v>
      </c>
      <c r="Q8890" t="s">
        <v>50</v>
      </c>
      <c r="R8890">
        <v>25</v>
      </c>
      <c r="S8890" t="s">
        <v>11918</v>
      </c>
      <c r="T8890" t="s">
        <v>723</v>
      </c>
      <c r="U8890" t="s">
        <v>24634</v>
      </c>
      <c r="V8890">
        <v>26.01</v>
      </c>
      <c r="W8890" t="s">
        <v>24635</v>
      </c>
      <c r="X8890" t="s">
        <v>35</v>
      </c>
      <c r="Y8890" t="s">
        <v>264</v>
      </c>
      <c r="Z8890" t="s">
        <v>11921</v>
      </c>
      <c r="AA8890" t="s">
        <v>38</v>
      </c>
    </row>
    <row r="8891" spans="1:27" x14ac:dyDescent="0.3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>
        <v>151.04</v>
      </c>
      <c r="H8891">
        <v>33.799999999999997</v>
      </c>
      <c r="I8891" t="s">
        <v>39</v>
      </c>
      <c r="J8891" t="s">
        <v>24636</v>
      </c>
      <c r="L8891" t="s">
        <v>205</v>
      </c>
      <c r="M8891">
        <v>14224.64</v>
      </c>
      <c r="N8891" s="1">
        <v>43380</v>
      </c>
      <c r="O8891" s="1" t="str">
        <f t="shared" si="276"/>
        <v>October</v>
      </c>
      <c r="P8891" s="4">
        <f t="shared" si="277"/>
        <v>7</v>
      </c>
      <c r="Q8891" t="s">
        <v>30</v>
      </c>
      <c r="R8891">
        <v>39</v>
      </c>
      <c r="S8891" t="s">
        <v>5336</v>
      </c>
      <c r="T8891" t="s">
        <v>42</v>
      </c>
      <c r="U8891" t="s">
        <v>24637</v>
      </c>
      <c r="V8891">
        <v>20.55</v>
      </c>
      <c r="W8891" t="s">
        <v>24638</v>
      </c>
      <c r="X8891" t="s">
        <v>35</v>
      </c>
      <c r="Y8891" t="s">
        <v>208</v>
      </c>
      <c r="Z8891" t="s">
        <v>5339</v>
      </c>
      <c r="AA8891" t="s">
        <v>38</v>
      </c>
    </row>
    <row r="8892" spans="1:27" x14ac:dyDescent="0.3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>
        <v>116.06</v>
      </c>
      <c r="H8892">
        <v>32</v>
      </c>
      <c r="I8892" t="s">
        <v>27</v>
      </c>
      <c r="J8892" t="s">
        <v>24639</v>
      </c>
      <c r="L8892" t="s">
        <v>94</v>
      </c>
      <c r="M8892">
        <v>7312.24</v>
      </c>
      <c r="N8892" s="1">
        <v>43380</v>
      </c>
      <c r="O8892" s="1" t="str">
        <f t="shared" si="276"/>
        <v>October</v>
      </c>
      <c r="P8892" s="4">
        <f t="shared" si="277"/>
        <v>7</v>
      </c>
      <c r="Q8892" t="s">
        <v>30</v>
      </c>
      <c r="R8892">
        <v>27</v>
      </c>
      <c r="S8892" t="s">
        <v>5934</v>
      </c>
      <c r="T8892" t="s">
        <v>96</v>
      </c>
      <c r="U8892" t="s">
        <v>24640</v>
      </c>
      <c r="V8892">
        <v>24.09</v>
      </c>
      <c r="W8892" t="s">
        <v>24641</v>
      </c>
      <c r="X8892" t="s">
        <v>35</v>
      </c>
      <c r="Y8892" t="s">
        <v>99</v>
      </c>
      <c r="Z8892" t="s">
        <v>6296</v>
      </c>
      <c r="AA8892" t="s">
        <v>38</v>
      </c>
    </row>
    <row r="8893" spans="1:27" x14ac:dyDescent="0.3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>
        <v>153.1</v>
      </c>
      <c r="H8893">
        <v>27.66</v>
      </c>
      <c r="I8893" t="s">
        <v>39</v>
      </c>
      <c r="J8893" t="s">
        <v>24642</v>
      </c>
      <c r="L8893" t="s">
        <v>57</v>
      </c>
      <c r="M8893">
        <v>3736.56</v>
      </c>
      <c r="N8893" s="1">
        <v>43380</v>
      </c>
      <c r="O8893" s="1" t="str">
        <f t="shared" si="276"/>
        <v>October</v>
      </c>
      <c r="P8893" s="4">
        <f t="shared" si="277"/>
        <v>7</v>
      </c>
      <c r="Q8893" t="s">
        <v>30</v>
      </c>
      <c r="R8893">
        <v>40</v>
      </c>
      <c r="S8893" t="s">
        <v>24643</v>
      </c>
      <c r="T8893" t="s">
        <v>32</v>
      </c>
      <c r="U8893" t="s">
        <v>24644</v>
      </c>
      <c r="V8893">
        <v>12.63</v>
      </c>
      <c r="W8893" t="s">
        <v>24645</v>
      </c>
      <c r="X8893" t="s">
        <v>35</v>
      </c>
      <c r="Y8893" t="s">
        <v>61</v>
      </c>
      <c r="Z8893" t="s">
        <v>24646</v>
      </c>
      <c r="AA8893" t="s">
        <v>38</v>
      </c>
    </row>
    <row r="8894" spans="1:27" x14ac:dyDescent="0.3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>
        <v>138.52000000000001</v>
      </c>
      <c r="H8894">
        <v>35.01</v>
      </c>
      <c r="I8894" t="s">
        <v>27</v>
      </c>
      <c r="J8894" t="s">
        <v>24647</v>
      </c>
      <c r="L8894" t="s">
        <v>245</v>
      </c>
      <c r="M8894">
        <v>25090.59</v>
      </c>
      <c r="N8894" s="1">
        <v>43380</v>
      </c>
      <c r="O8894" s="1" t="str">
        <f t="shared" si="276"/>
        <v>October</v>
      </c>
      <c r="P8894" s="4">
        <f t="shared" si="277"/>
        <v>7</v>
      </c>
      <c r="Q8894" t="s">
        <v>30</v>
      </c>
      <c r="R8894">
        <v>34</v>
      </c>
      <c r="S8894" t="s">
        <v>10476</v>
      </c>
      <c r="T8894" t="s">
        <v>247</v>
      </c>
      <c r="U8894" t="s">
        <v>24648</v>
      </c>
      <c r="V8894">
        <v>5.6</v>
      </c>
      <c r="W8894" t="s">
        <v>24649</v>
      </c>
      <c r="X8894" t="s">
        <v>35</v>
      </c>
      <c r="Y8894" t="s">
        <v>250</v>
      </c>
      <c r="Z8894" t="s">
        <v>10479</v>
      </c>
      <c r="AA8894" t="s">
        <v>38</v>
      </c>
    </row>
    <row r="8895" spans="1:27" x14ac:dyDescent="0.3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>
        <v>144.88999999999999</v>
      </c>
      <c r="H8895">
        <v>37.69</v>
      </c>
      <c r="I8895" t="s">
        <v>27</v>
      </c>
      <c r="J8895" t="s">
        <v>17370</v>
      </c>
      <c r="L8895" t="s">
        <v>72</v>
      </c>
      <c r="M8895">
        <v>10264.99</v>
      </c>
      <c r="N8895" s="1">
        <v>43380</v>
      </c>
      <c r="O8895" s="1" t="str">
        <f t="shared" si="276"/>
        <v>October</v>
      </c>
      <c r="P8895" s="4">
        <f t="shared" si="277"/>
        <v>7</v>
      </c>
      <c r="Q8895" t="s">
        <v>50</v>
      </c>
      <c r="R8895">
        <v>26</v>
      </c>
      <c r="S8895" t="s">
        <v>1949</v>
      </c>
      <c r="T8895" t="s">
        <v>81</v>
      </c>
      <c r="U8895" t="s">
        <v>24650</v>
      </c>
      <c r="V8895">
        <v>13.3</v>
      </c>
      <c r="W8895" t="s">
        <v>24651</v>
      </c>
      <c r="X8895" t="s">
        <v>35</v>
      </c>
      <c r="Y8895" t="s">
        <v>1153</v>
      </c>
      <c r="Z8895" t="s">
        <v>1952</v>
      </c>
      <c r="AA8895" t="s">
        <v>38</v>
      </c>
    </row>
    <row r="8896" spans="1:27" x14ac:dyDescent="0.3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>
        <v>115.74</v>
      </c>
      <c r="H8896">
        <v>31.72</v>
      </c>
      <c r="I8896" t="s">
        <v>39</v>
      </c>
      <c r="J8896" t="s">
        <v>24652</v>
      </c>
      <c r="L8896" t="s">
        <v>180</v>
      </c>
      <c r="M8896">
        <v>6680.01</v>
      </c>
      <c r="N8896" s="1">
        <v>43380</v>
      </c>
      <c r="O8896" s="1" t="str">
        <f t="shared" si="276"/>
        <v>October</v>
      </c>
      <c r="P8896" s="4">
        <f t="shared" si="277"/>
        <v>7</v>
      </c>
      <c r="Q8896" t="s">
        <v>30</v>
      </c>
      <c r="R8896">
        <v>25</v>
      </c>
      <c r="S8896" t="s">
        <v>3292</v>
      </c>
      <c r="T8896" t="s">
        <v>96</v>
      </c>
      <c r="U8896" t="s">
        <v>24653</v>
      </c>
      <c r="V8896">
        <v>58.53</v>
      </c>
      <c r="W8896" t="s">
        <v>24654</v>
      </c>
      <c r="X8896" t="s">
        <v>35</v>
      </c>
      <c r="Y8896" t="s">
        <v>184</v>
      </c>
      <c r="Z8896" t="s">
        <v>12982</v>
      </c>
      <c r="AA8896" t="s">
        <v>38</v>
      </c>
    </row>
    <row r="8897" spans="1:27" x14ac:dyDescent="0.3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>
        <v>153.1</v>
      </c>
      <c r="H8897">
        <v>27.66</v>
      </c>
      <c r="I8897" t="s">
        <v>39</v>
      </c>
      <c r="J8897" t="s">
        <v>16312</v>
      </c>
      <c r="L8897" t="s">
        <v>57</v>
      </c>
      <c r="M8897">
        <v>3700.94</v>
      </c>
      <c r="N8897" s="1">
        <v>43380</v>
      </c>
      <c r="O8897" s="1" t="str">
        <f t="shared" si="276"/>
        <v>October</v>
      </c>
      <c r="P8897" s="4">
        <f t="shared" si="277"/>
        <v>7</v>
      </c>
      <c r="Q8897" t="s">
        <v>30</v>
      </c>
      <c r="R8897">
        <v>40</v>
      </c>
      <c r="S8897" t="s">
        <v>87</v>
      </c>
      <c r="T8897" t="s">
        <v>81</v>
      </c>
      <c r="U8897" t="s">
        <v>24655</v>
      </c>
      <c r="V8897">
        <v>35.619999999999997</v>
      </c>
      <c r="W8897" t="s">
        <v>24656</v>
      </c>
      <c r="X8897" t="s">
        <v>35</v>
      </c>
      <c r="Y8897" t="s">
        <v>61</v>
      </c>
      <c r="Z8897" t="s">
        <v>1495</v>
      </c>
      <c r="AA8897" t="s">
        <v>38</v>
      </c>
    </row>
    <row r="8898" spans="1:27" x14ac:dyDescent="0.3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>
        <v>115.81</v>
      </c>
      <c r="H8898">
        <v>31.82</v>
      </c>
      <c r="I8898" t="s">
        <v>27</v>
      </c>
      <c r="J8898" t="s">
        <v>24657</v>
      </c>
      <c r="L8898" t="s">
        <v>568</v>
      </c>
      <c r="M8898">
        <v>12225.6</v>
      </c>
      <c r="N8898" s="1">
        <v>43380</v>
      </c>
      <c r="O8898" s="1" t="str">
        <f t="shared" si="276"/>
        <v>October</v>
      </c>
      <c r="P8898" s="4">
        <f t="shared" si="277"/>
        <v>7</v>
      </c>
      <c r="Q8898" t="s">
        <v>50</v>
      </c>
      <c r="R8898">
        <v>21</v>
      </c>
      <c r="S8898" t="s">
        <v>526</v>
      </c>
      <c r="T8898" t="s">
        <v>96</v>
      </c>
      <c r="U8898" t="s">
        <v>24658</v>
      </c>
      <c r="V8898">
        <v>20.36</v>
      </c>
      <c r="W8898" t="s">
        <v>24659</v>
      </c>
      <c r="X8898" t="s">
        <v>35</v>
      </c>
      <c r="Y8898" t="s">
        <v>571</v>
      </c>
      <c r="Z8898" t="s">
        <v>24660</v>
      </c>
      <c r="AA8898" t="s">
        <v>38</v>
      </c>
    </row>
    <row r="8899" spans="1:27" x14ac:dyDescent="0.35">
      <c r="A8899" t="s">
        <v>68</v>
      </c>
      <c r="D8899" t="s">
        <v>101</v>
      </c>
      <c r="E8899" t="s">
        <v>25</v>
      </c>
      <c r="F8899" t="s">
        <v>102</v>
      </c>
      <c r="G8899">
        <v>151.22999999999999</v>
      </c>
      <c r="H8899">
        <v>33.96</v>
      </c>
      <c r="I8899" t="s">
        <v>71</v>
      </c>
      <c r="L8899" t="s">
        <v>49</v>
      </c>
      <c r="M8899">
        <v>16326.49</v>
      </c>
      <c r="N8899" s="1">
        <v>43380</v>
      </c>
      <c r="O8899" s="1" t="str">
        <f t="shared" ref="O8899:O8962" si="278">TEXT(N8899,"mmmm")</f>
        <v>October</v>
      </c>
      <c r="P8899" s="4">
        <f t="shared" ref="P8899:P8962" si="279">WEEKDAY(N8899,2)</f>
        <v>7</v>
      </c>
      <c r="Q8899" t="s">
        <v>50</v>
      </c>
      <c r="R8899">
        <v>40</v>
      </c>
      <c r="U8899" t="s">
        <v>24661</v>
      </c>
      <c r="V8899">
        <v>25</v>
      </c>
      <c r="W8899" t="s">
        <v>24662</v>
      </c>
      <c r="X8899" t="s">
        <v>35</v>
      </c>
      <c r="Y8899" t="s">
        <v>106</v>
      </c>
      <c r="AA8899" t="s">
        <v>38</v>
      </c>
    </row>
    <row r="8900" spans="1:27" x14ac:dyDescent="0.35">
      <c r="A8900" t="s">
        <v>68</v>
      </c>
      <c r="D8900" t="s">
        <v>667</v>
      </c>
      <c r="E8900" t="s">
        <v>25</v>
      </c>
      <c r="F8900" t="s">
        <v>668</v>
      </c>
      <c r="G8900">
        <v>146.91999999999999</v>
      </c>
      <c r="H8900">
        <v>36.07</v>
      </c>
      <c r="I8900" t="s">
        <v>71</v>
      </c>
      <c r="L8900" t="s">
        <v>49</v>
      </c>
      <c r="M8900">
        <v>38765.35</v>
      </c>
      <c r="N8900" s="1">
        <v>43380</v>
      </c>
      <c r="O8900" s="1" t="str">
        <f t="shared" si="278"/>
        <v>October</v>
      </c>
      <c r="P8900" s="4">
        <f t="shared" si="279"/>
        <v>7</v>
      </c>
      <c r="Q8900" t="s">
        <v>50</v>
      </c>
      <c r="R8900">
        <v>21</v>
      </c>
      <c r="U8900" t="s">
        <v>24661</v>
      </c>
      <c r="V8900">
        <v>135</v>
      </c>
      <c r="W8900" t="s">
        <v>24663</v>
      </c>
      <c r="X8900" t="s">
        <v>35</v>
      </c>
      <c r="Y8900" t="s">
        <v>673</v>
      </c>
      <c r="AA8900" t="s">
        <v>38</v>
      </c>
    </row>
    <row r="8901" spans="1:27" x14ac:dyDescent="0.3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>
        <v>150.9</v>
      </c>
      <c r="H8901">
        <v>34.369999999999997</v>
      </c>
      <c r="I8901" t="s">
        <v>39</v>
      </c>
      <c r="J8901" t="s">
        <v>24664</v>
      </c>
      <c r="L8901" t="s">
        <v>768</v>
      </c>
      <c r="M8901">
        <v>6353.39</v>
      </c>
      <c r="N8901" s="1">
        <v>43380</v>
      </c>
      <c r="O8901" s="1" t="str">
        <f t="shared" si="278"/>
        <v>October</v>
      </c>
      <c r="P8901" s="4">
        <f t="shared" si="279"/>
        <v>7</v>
      </c>
      <c r="Q8901" t="s">
        <v>50</v>
      </c>
      <c r="R8901">
        <v>23</v>
      </c>
      <c r="S8901" t="s">
        <v>41</v>
      </c>
      <c r="T8901" t="s">
        <v>42</v>
      </c>
      <c r="U8901" t="s">
        <v>24665</v>
      </c>
      <c r="V8901">
        <v>5.87</v>
      </c>
      <c r="W8901" t="s">
        <v>24666</v>
      </c>
      <c r="X8901" t="s">
        <v>35</v>
      </c>
      <c r="Y8901" t="s">
        <v>772</v>
      </c>
      <c r="Z8901" t="s">
        <v>45</v>
      </c>
      <c r="AA8901" t="s">
        <v>38</v>
      </c>
    </row>
    <row r="8902" spans="1:27" x14ac:dyDescent="0.3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>
        <v>151.27000000000001</v>
      </c>
      <c r="H8902">
        <v>33.9</v>
      </c>
      <c r="I8902" t="s">
        <v>39</v>
      </c>
      <c r="J8902" t="s">
        <v>6221</v>
      </c>
      <c r="L8902" t="s">
        <v>211</v>
      </c>
      <c r="M8902">
        <v>43764.72</v>
      </c>
      <c r="N8902" s="1">
        <v>43380</v>
      </c>
      <c r="O8902" s="1" t="str">
        <f t="shared" si="278"/>
        <v>October</v>
      </c>
      <c r="P8902" s="4">
        <f t="shared" si="279"/>
        <v>7</v>
      </c>
      <c r="Q8902" t="s">
        <v>50</v>
      </c>
      <c r="R8902">
        <v>38</v>
      </c>
      <c r="S8902" t="s">
        <v>41</v>
      </c>
      <c r="T8902" t="s">
        <v>42</v>
      </c>
      <c r="U8902" t="s">
        <v>24667</v>
      </c>
      <c r="V8902">
        <v>121.59</v>
      </c>
      <c r="W8902" t="s">
        <v>24668</v>
      </c>
      <c r="X8902" t="s">
        <v>35</v>
      </c>
      <c r="Y8902" t="s">
        <v>507</v>
      </c>
      <c r="Z8902" t="s">
        <v>45</v>
      </c>
      <c r="AA8902" t="s">
        <v>38</v>
      </c>
    </row>
    <row r="8903" spans="1:27" x14ac:dyDescent="0.3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>
        <v>153.41</v>
      </c>
      <c r="H8903">
        <v>27.95</v>
      </c>
      <c r="I8903" t="s">
        <v>27</v>
      </c>
      <c r="J8903" t="s">
        <v>2500</v>
      </c>
      <c r="L8903" t="s">
        <v>29</v>
      </c>
      <c r="M8903">
        <v>2904.06</v>
      </c>
      <c r="N8903" s="1">
        <v>43380</v>
      </c>
      <c r="O8903" s="1" t="str">
        <f t="shared" si="278"/>
        <v>October</v>
      </c>
      <c r="P8903" s="4">
        <f t="shared" si="279"/>
        <v>7</v>
      </c>
      <c r="Q8903" t="s">
        <v>30</v>
      </c>
      <c r="R8903">
        <v>26</v>
      </c>
      <c r="S8903" t="s">
        <v>2501</v>
      </c>
      <c r="T8903" t="s">
        <v>32</v>
      </c>
      <c r="U8903" t="s">
        <v>24669</v>
      </c>
      <c r="V8903">
        <v>9.6199999999999992</v>
      </c>
      <c r="W8903" t="s">
        <v>24670</v>
      </c>
      <c r="X8903" t="s">
        <v>35</v>
      </c>
      <c r="Y8903" t="s">
        <v>36</v>
      </c>
      <c r="Z8903" t="s">
        <v>2504</v>
      </c>
      <c r="AA8903" t="s">
        <v>38</v>
      </c>
    </row>
    <row r="8904" spans="1:27" x14ac:dyDescent="0.3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>
        <v>138.52000000000001</v>
      </c>
      <c r="H8904">
        <v>35.01</v>
      </c>
      <c r="I8904" t="s">
        <v>39</v>
      </c>
      <c r="J8904" t="s">
        <v>24671</v>
      </c>
      <c r="L8904" t="s">
        <v>245</v>
      </c>
      <c r="M8904">
        <v>25067.43</v>
      </c>
      <c r="N8904" s="1">
        <v>43380</v>
      </c>
      <c r="O8904" s="1" t="str">
        <f t="shared" si="278"/>
        <v>October</v>
      </c>
      <c r="P8904" s="4">
        <f t="shared" si="279"/>
        <v>7</v>
      </c>
      <c r="Q8904" t="s">
        <v>30</v>
      </c>
      <c r="R8904">
        <v>34</v>
      </c>
      <c r="S8904" t="s">
        <v>7194</v>
      </c>
      <c r="T8904" t="s">
        <v>2182</v>
      </c>
      <c r="U8904" t="s">
        <v>24672</v>
      </c>
      <c r="V8904">
        <v>23.16</v>
      </c>
      <c r="W8904" t="s">
        <v>24673</v>
      </c>
      <c r="X8904" t="s">
        <v>35</v>
      </c>
      <c r="Y8904" t="s">
        <v>250</v>
      </c>
      <c r="Z8904" t="s">
        <v>24674</v>
      </c>
      <c r="AA8904" t="s">
        <v>38</v>
      </c>
    </row>
    <row r="8905" spans="1:27" x14ac:dyDescent="0.3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>
        <v>145.22999999999999</v>
      </c>
      <c r="H8905">
        <v>37.86</v>
      </c>
      <c r="I8905" t="s">
        <v>27</v>
      </c>
      <c r="J8905" t="s">
        <v>24675</v>
      </c>
      <c r="L8905" t="s">
        <v>1080</v>
      </c>
      <c r="M8905">
        <v>6997.37</v>
      </c>
      <c r="N8905" s="1">
        <v>43380</v>
      </c>
      <c r="O8905" s="1" t="str">
        <f t="shared" si="278"/>
        <v>October</v>
      </c>
      <c r="P8905" s="4">
        <f t="shared" si="279"/>
        <v>7</v>
      </c>
      <c r="Q8905" t="s">
        <v>50</v>
      </c>
      <c r="R8905">
        <v>20</v>
      </c>
      <c r="S8905" t="s">
        <v>24676</v>
      </c>
      <c r="T8905" t="s">
        <v>81</v>
      </c>
      <c r="U8905" t="s">
        <v>24677</v>
      </c>
      <c r="V8905">
        <v>63.25</v>
      </c>
      <c r="W8905" t="s">
        <v>24678</v>
      </c>
      <c r="X8905" t="s">
        <v>35</v>
      </c>
      <c r="Y8905" t="s">
        <v>1082</v>
      </c>
      <c r="Z8905" t="s">
        <v>24679</v>
      </c>
      <c r="AA8905" t="s">
        <v>38</v>
      </c>
    </row>
    <row r="8906" spans="1:27" x14ac:dyDescent="0.3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>
        <v>150.9</v>
      </c>
      <c r="H8906">
        <v>33.78</v>
      </c>
      <c r="I8906" t="s">
        <v>39</v>
      </c>
      <c r="J8906" t="s">
        <v>24680</v>
      </c>
      <c r="L8906" t="s">
        <v>330</v>
      </c>
      <c r="M8906">
        <v>5943.02</v>
      </c>
      <c r="N8906" s="1">
        <v>43380</v>
      </c>
      <c r="O8906" s="1" t="str">
        <f t="shared" si="278"/>
        <v>October</v>
      </c>
      <c r="P8906" s="4">
        <f t="shared" si="279"/>
        <v>7</v>
      </c>
      <c r="Q8906" t="s">
        <v>50</v>
      </c>
      <c r="R8906">
        <v>42</v>
      </c>
      <c r="S8906" t="s">
        <v>5520</v>
      </c>
      <c r="T8906" t="s">
        <v>42</v>
      </c>
      <c r="U8906" t="s">
        <v>24681</v>
      </c>
      <c r="V8906">
        <v>25.95</v>
      </c>
      <c r="W8906" t="s">
        <v>24682</v>
      </c>
      <c r="X8906" t="s">
        <v>35</v>
      </c>
      <c r="Y8906" t="s">
        <v>332</v>
      </c>
      <c r="Z8906" t="s">
        <v>9328</v>
      </c>
      <c r="AA8906" t="s">
        <v>38</v>
      </c>
    </row>
    <row r="8907" spans="1:27" x14ac:dyDescent="0.3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>
        <v>153.41</v>
      </c>
      <c r="H8907">
        <v>27.95</v>
      </c>
      <c r="I8907" t="s">
        <v>39</v>
      </c>
      <c r="J8907" t="s">
        <v>24683</v>
      </c>
      <c r="L8907" t="s">
        <v>29</v>
      </c>
      <c r="M8907">
        <v>2871.29</v>
      </c>
      <c r="N8907" s="1">
        <v>43381</v>
      </c>
      <c r="O8907" s="1" t="str">
        <f t="shared" si="278"/>
        <v>October</v>
      </c>
      <c r="P8907" s="4">
        <f t="shared" si="279"/>
        <v>1</v>
      </c>
      <c r="Q8907" t="s">
        <v>30</v>
      </c>
      <c r="R8907">
        <v>26</v>
      </c>
      <c r="S8907" t="s">
        <v>1981</v>
      </c>
      <c r="T8907" t="s">
        <v>42</v>
      </c>
      <c r="U8907" t="s">
        <v>24684</v>
      </c>
      <c r="V8907">
        <v>32.770000000000003</v>
      </c>
      <c r="W8907" t="s">
        <v>24685</v>
      </c>
      <c r="X8907" t="s">
        <v>35</v>
      </c>
      <c r="Y8907" t="s">
        <v>36</v>
      </c>
      <c r="Z8907" t="s">
        <v>24686</v>
      </c>
      <c r="AA8907" t="s">
        <v>38</v>
      </c>
    </row>
    <row r="8908" spans="1:27" x14ac:dyDescent="0.3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>
        <v>116.06</v>
      </c>
      <c r="H8908">
        <v>32</v>
      </c>
      <c r="I8908" t="s">
        <v>39</v>
      </c>
      <c r="J8908" t="s">
        <v>24687</v>
      </c>
      <c r="L8908" t="s">
        <v>94</v>
      </c>
      <c r="M8908">
        <v>7288.97</v>
      </c>
      <c r="N8908" s="1">
        <v>43381</v>
      </c>
      <c r="O8908" s="1" t="str">
        <f t="shared" si="278"/>
        <v>October</v>
      </c>
      <c r="P8908" s="4">
        <f t="shared" si="279"/>
        <v>1</v>
      </c>
      <c r="Q8908" t="s">
        <v>30</v>
      </c>
      <c r="R8908">
        <v>27</v>
      </c>
      <c r="S8908" t="s">
        <v>95</v>
      </c>
      <c r="T8908" t="s">
        <v>96</v>
      </c>
      <c r="U8908" t="s">
        <v>24688</v>
      </c>
      <c r="V8908">
        <v>23.27</v>
      </c>
      <c r="W8908" t="s">
        <v>24689</v>
      </c>
      <c r="X8908" t="s">
        <v>35</v>
      </c>
      <c r="Y8908" t="s">
        <v>99</v>
      </c>
      <c r="Z8908" t="s">
        <v>100</v>
      </c>
      <c r="AA8908" t="s">
        <v>38</v>
      </c>
    </row>
    <row r="8909" spans="1:27" x14ac:dyDescent="0.35">
      <c r="A8909" t="s">
        <v>68</v>
      </c>
      <c r="D8909" t="s">
        <v>601</v>
      </c>
      <c r="E8909" t="s">
        <v>25</v>
      </c>
      <c r="F8909" t="s">
        <v>602</v>
      </c>
      <c r="G8909">
        <v>145.16999999999999</v>
      </c>
      <c r="H8909">
        <v>37.840000000000003</v>
      </c>
      <c r="I8909" t="s">
        <v>103</v>
      </c>
      <c r="L8909" t="s">
        <v>603</v>
      </c>
      <c r="M8909">
        <v>13790.05</v>
      </c>
      <c r="N8909" s="1">
        <v>43381</v>
      </c>
      <c r="O8909" s="1" t="str">
        <f t="shared" si="278"/>
        <v>October</v>
      </c>
      <c r="P8909" s="4">
        <f t="shared" si="279"/>
        <v>1</v>
      </c>
      <c r="Q8909" t="s">
        <v>50</v>
      </c>
      <c r="R8909">
        <v>39</v>
      </c>
      <c r="U8909" t="s">
        <v>24690</v>
      </c>
      <c r="V8909">
        <v>33</v>
      </c>
      <c r="W8909" t="s">
        <v>24691</v>
      </c>
      <c r="X8909" t="s">
        <v>35</v>
      </c>
      <c r="Y8909" t="s">
        <v>605</v>
      </c>
      <c r="AA8909" t="s">
        <v>38</v>
      </c>
    </row>
    <row r="8910" spans="1:27" x14ac:dyDescent="0.35">
      <c r="A8910" t="s">
        <v>68</v>
      </c>
      <c r="D8910" t="s">
        <v>926</v>
      </c>
      <c r="E8910" t="s">
        <v>25</v>
      </c>
      <c r="F8910" t="s">
        <v>927</v>
      </c>
      <c r="G8910">
        <v>145.15</v>
      </c>
      <c r="H8910">
        <v>37.76</v>
      </c>
      <c r="I8910" t="s">
        <v>103</v>
      </c>
      <c r="L8910" t="s">
        <v>316</v>
      </c>
      <c r="M8910">
        <v>9559.07</v>
      </c>
      <c r="N8910" s="1">
        <v>43381</v>
      </c>
      <c r="O8910" s="1" t="str">
        <f t="shared" si="278"/>
        <v>October</v>
      </c>
      <c r="P8910" s="4">
        <f t="shared" si="279"/>
        <v>1</v>
      </c>
      <c r="Q8910" t="s">
        <v>30</v>
      </c>
      <c r="R8910">
        <v>19</v>
      </c>
      <c r="U8910" t="s">
        <v>24690</v>
      </c>
      <c r="V8910">
        <v>24</v>
      </c>
      <c r="W8910" t="s">
        <v>24692</v>
      </c>
      <c r="X8910" t="s">
        <v>35</v>
      </c>
      <c r="Y8910" t="s">
        <v>932</v>
      </c>
      <c r="AA8910" t="s">
        <v>38</v>
      </c>
    </row>
    <row r="8911" spans="1:27" x14ac:dyDescent="0.35">
      <c r="A8911" t="s">
        <v>68</v>
      </c>
      <c r="D8911" t="s">
        <v>508</v>
      </c>
      <c r="E8911" t="s">
        <v>25</v>
      </c>
      <c r="F8911" t="s">
        <v>509</v>
      </c>
      <c r="G8911">
        <v>145.04</v>
      </c>
      <c r="H8911">
        <v>37.85</v>
      </c>
      <c r="I8911" t="s">
        <v>71</v>
      </c>
      <c r="L8911" t="s">
        <v>511</v>
      </c>
      <c r="M8911">
        <v>7751.43</v>
      </c>
      <c r="N8911" s="1">
        <v>43381</v>
      </c>
      <c r="O8911" s="1" t="str">
        <f t="shared" si="278"/>
        <v>October</v>
      </c>
      <c r="P8911" s="4">
        <f t="shared" si="279"/>
        <v>1</v>
      </c>
      <c r="Q8911" t="s">
        <v>30</v>
      </c>
      <c r="R8911">
        <v>30</v>
      </c>
      <c r="U8911" t="s">
        <v>24693</v>
      </c>
      <c r="V8911">
        <v>66</v>
      </c>
      <c r="W8911" t="s">
        <v>24694</v>
      </c>
      <c r="X8911" t="s">
        <v>35</v>
      </c>
      <c r="Y8911" t="s">
        <v>515</v>
      </c>
      <c r="AA8911" t="s">
        <v>38</v>
      </c>
    </row>
    <row r="8912" spans="1:27" x14ac:dyDescent="0.35">
      <c r="A8912" t="s">
        <v>68</v>
      </c>
      <c r="D8912" t="s">
        <v>285</v>
      </c>
      <c r="E8912" t="s">
        <v>25</v>
      </c>
      <c r="F8912" t="s">
        <v>286</v>
      </c>
      <c r="G8912">
        <v>153.09</v>
      </c>
      <c r="H8912">
        <v>27.48</v>
      </c>
      <c r="I8912" t="s">
        <v>103</v>
      </c>
      <c r="L8912" t="s">
        <v>288</v>
      </c>
      <c r="M8912">
        <v>2349.5100000000002</v>
      </c>
      <c r="N8912" s="1">
        <v>43381</v>
      </c>
      <c r="O8912" s="1" t="str">
        <f t="shared" si="278"/>
        <v>October</v>
      </c>
      <c r="P8912" s="4">
        <f t="shared" si="279"/>
        <v>1</v>
      </c>
      <c r="Q8912" t="s">
        <v>30</v>
      </c>
      <c r="R8912">
        <v>18</v>
      </c>
      <c r="U8912" t="s">
        <v>24693</v>
      </c>
      <c r="V8912">
        <v>883</v>
      </c>
      <c r="W8912" t="s">
        <v>24695</v>
      </c>
      <c r="X8912" t="s">
        <v>35</v>
      </c>
      <c r="Y8912" t="s">
        <v>292</v>
      </c>
      <c r="AA8912" t="s">
        <v>38</v>
      </c>
    </row>
    <row r="8913" spans="1:27" x14ac:dyDescent="0.35">
      <c r="A8913" t="s">
        <v>68</v>
      </c>
      <c r="D8913" t="s">
        <v>319</v>
      </c>
      <c r="E8913" t="s">
        <v>25</v>
      </c>
      <c r="F8913" t="s">
        <v>320</v>
      </c>
      <c r="G8913">
        <v>145.03</v>
      </c>
      <c r="H8913">
        <v>37.880000000000003</v>
      </c>
      <c r="I8913" t="s">
        <v>71</v>
      </c>
      <c r="L8913" t="s">
        <v>226</v>
      </c>
      <c r="M8913">
        <v>8569.5</v>
      </c>
      <c r="N8913" s="1">
        <v>43381</v>
      </c>
      <c r="O8913" s="1" t="str">
        <f t="shared" si="278"/>
        <v>October</v>
      </c>
      <c r="P8913" s="4">
        <f t="shared" si="279"/>
        <v>1</v>
      </c>
      <c r="Q8913" t="s">
        <v>50</v>
      </c>
      <c r="R8913">
        <v>22</v>
      </c>
      <c r="U8913" t="s">
        <v>24696</v>
      </c>
      <c r="V8913">
        <v>34</v>
      </c>
      <c r="W8913" t="s">
        <v>24697</v>
      </c>
      <c r="X8913" t="s">
        <v>35</v>
      </c>
      <c r="Y8913" t="s">
        <v>322</v>
      </c>
      <c r="AA8913" t="s">
        <v>38</v>
      </c>
    </row>
    <row r="8914" spans="1:27" x14ac:dyDescent="0.35">
      <c r="A8914" t="s">
        <v>68</v>
      </c>
      <c r="D8914" t="s">
        <v>557</v>
      </c>
      <c r="E8914" t="s">
        <v>25</v>
      </c>
      <c r="F8914" t="s">
        <v>558</v>
      </c>
      <c r="G8914">
        <v>144.79</v>
      </c>
      <c r="H8914">
        <v>37.729999999999997</v>
      </c>
      <c r="I8914" t="s">
        <v>71</v>
      </c>
      <c r="L8914" t="s">
        <v>560</v>
      </c>
      <c r="M8914">
        <v>10600.54</v>
      </c>
      <c r="N8914" s="1">
        <v>43381</v>
      </c>
      <c r="O8914" s="1" t="str">
        <f t="shared" si="278"/>
        <v>October</v>
      </c>
      <c r="P8914" s="4">
        <f t="shared" si="279"/>
        <v>1</v>
      </c>
      <c r="Q8914" t="s">
        <v>50</v>
      </c>
      <c r="R8914">
        <v>44</v>
      </c>
      <c r="U8914" t="s">
        <v>24698</v>
      </c>
      <c r="V8914">
        <v>156</v>
      </c>
      <c r="W8914" t="s">
        <v>24699</v>
      </c>
      <c r="X8914" t="s">
        <v>35</v>
      </c>
      <c r="Y8914" t="s">
        <v>564</v>
      </c>
      <c r="AA8914" t="s">
        <v>38</v>
      </c>
    </row>
    <row r="8915" spans="1:27" x14ac:dyDescent="0.35">
      <c r="A8915" t="s">
        <v>68</v>
      </c>
      <c r="D8915" t="s">
        <v>1063</v>
      </c>
      <c r="E8915" t="s">
        <v>25</v>
      </c>
      <c r="F8915" t="s">
        <v>1064</v>
      </c>
      <c r="G8915">
        <v>138.69</v>
      </c>
      <c r="H8915">
        <v>34.840000000000003</v>
      </c>
      <c r="I8915" t="s">
        <v>71</v>
      </c>
      <c r="L8915" t="s">
        <v>1066</v>
      </c>
      <c r="M8915">
        <v>3975.74</v>
      </c>
      <c r="N8915" s="1">
        <v>43381</v>
      </c>
      <c r="O8915" s="1" t="str">
        <f t="shared" si="278"/>
        <v>October</v>
      </c>
      <c r="P8915" s="4">
        <f t="shared" si="279"/>
        <v>1</v>
      </c>
      <c r="Q8915" t="s">
        <v>30</v>
      </c>
      <c r="R8915">
        <v>35</v>
      </c>
      <c r="U8915" t="s">
        <v>24698</v>
      </c>
      <c r="V8915">
        <v>35</v>
      </c>
      <c r="W8915" t="s">
        <v>24700</v>
      </c>
      <c r="X8915" t="s">
        <v>35</v>
      </c>
      <c r="Y8915" t="s">
        <v>1069</v>
      </c>
      <c r="AA8915" t="s">
        <v>38</v>
      </c>
    </row>
    <row r="8916" spans="1:27" x14ac:dyDescent="0.3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>
        <v>153.1</v>
      </c>
      <c r="H8916">
        <v>27.66</v>
      </c>
      <c r="I8916" t="s">
        <v>39</v>
      </c>
      <c r="J8916" t="s">
        <v>22393</v>
      </c>
      <c r="L8916" t="s">
        <v>57</v>
      </c>
      <c r="M8916">
        <v>3653.68</v>
      </c>
      <c r="N8916" s="1">
        <v>43381</v>
      </c>
      <c r="O8916" s="1" t="str">
        <f t="shared" si="278"/>
        <v>October</v>
      </c>
      <c r="P8916" s="4">
        <f t="shared" si="279"/>
        <v>1</v>
      </c>
      <c r="Q8916" t="s">
        <v>30</v>
      </c>
      <c r="R8916">
        <v>40</v>
      </c>
      <c r="S8916" t="s">
        <v>87</v>
      </c>
      <c r="T8916" t="s">
        <v>81</v>
      </c>
      <c r="U8916" t="s">
        <v>24701</v>
      </c>
      <c r="V8916">
        <v>47.26</v>
      </c>
      <c r="W8916" t="s">
        <v>24702</v>
      </c>
      <c r="X8916" t="s">
        <v>35</v>
      </c>
      <c r="Y8916" t="s">
        <v>61</v>
      </c>
      <c r="Z8916" t="s">
        <v>712</v>
      </c>
      <c r="AA8916" t="s">
        <v>38</v>
      </c>
    </row>
    <row r="8917" spans="1:27" x14ac:dyDescent="0.35">
      <c r="A8917" t="s">
        <v>68</v>
      </c>
      <c r="D8917" t="s">
        <v>1300</v>
      </c>
      <c r="E8917" t="s">
        <v>25</v>
      </c>
      <c r="F8917" t="s">
        <v>1301</v>
      </c>
      <c r="G8917">
        <v>143.88</v>
      </c>
      <c r="H8917">
        <v>37.659999999999997</v>
      </c>
      <c r="I8917" t="s">
        <v>71</v>
      </c>
      <c r="L8917" t="s">
        <v>1303</v>
      </c>
      <c r="M8917">
        <v>19094.66</v>
      </c>
      <c r="N8917" s="1">
        <v>43381</v>
      </c>
      <c r="O8917" s="1" t="str">
        <f t="shared" si="278"/>
        <v>October</v>
      </c>
      <c r="P8917" s="4">
        <f t="shared" si="279"/>
        <v>1</v>
      </c>
      <c r="Q8917" t="s">
        <v>50</v>
      </c>
      <c r="R8917">
        <v>38</v>
      </c>
      <c r="U8917" t="s">
        <v>24703</v>
      </c>
      <c r="V8917">
        <v>183</v>
      </c>
      <c r="W8917" t="s">
        <v>24704</v>
      </c>
      <c r="X8917" t="s">
        <v>35</v>
      </c>
      <c r="Y8917" t="s">
        <v>1307</v>
      </c>
      <c r="AA8917" t="s">
        <v>38</v>
      </c>
    </row>
    <row r="8918" spans="1:27" x14ac:dyDescent="0.35">
      <c r="A8918" t="s">
        <v>68</v>
      </c>
      <c r="D8918" t="s">
        <v>431</v>
      </c>
      <c r="E8918" t="s">
        <v>25</v>
      </c>
      <c r="F8918" t="s">
        <v>432</v>
      </c>
      <c r="G8918">
        <v>143.83000000000001</v>
      </c>
      <c r="H8918">
        <v>37.659999999999997</v>
      </c>
      <c r="I8918" t="s">
        <v>103</v>
      </c>
      <c r="L8918" t="s">
        <v>433</v>
      </c>
      <c r="M8918">
        <v>202219.07</v>
      </c>
      <c r="N8918" s="1">
        <v>43381</v>
      </c>
      <c r="O8918" s="1" t="str">
        <f t="shared" si="278"/>
        <v>October</v>
      </c>
      <c r="P8918" s="4">
        <f t="shared" si="279"/>
        <v>1</v>
      </c>
      <c r="Q8918" t="s">
        <v>30</v>
      </c>
      <c r="R8918">
        <v>40</v>
      </c>
      <c r="U8918" t="s">
        <v>24703</v>
      </c>
      <c r="V8918">
        <v>51</v>
      </c>
      <c r="W8918" s="2" t="s">
        <v>24705</v>
      </c>
      <c r="X8918" t="s">
        <v>35</v>
      </c>
      <c r="Y8918" t="s">
        <v>435</v>
      </c>
      <c r="AA8918" t="s">
        <v>38</v>
      </c>
    </row>
    <row r="8919" spans="1:27" x14ac:dyDescent="0.3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>
        <v>116.02</v>
      </c>
      <c r="H8919">
        <v>31.87</v>
      </c>
      <c r="I8919" t="s">
        <v>27</v>
      </c>
      <c r="J8919" t="s">
        <v>24706</v>
      </c>
      <c r="L8919" t="s">
        <v>1627</v>
      </c>
      <c r="M8919">
        <v>14110.02</v>
      </c>
      <c r="N8919" s="1">
        <v>43381</v>
      </c>
      <c r="O8919" s="1" t="str">
        <f t="shared" si="278"/>
        <v>October</v>
      </c>
      <c r="P8919" s="4">
        <f t="shared" si="279"/>
        <v>1</v>
      </c>
      <c r="Q8919" t="s">
        <v>50</v>
      </c>
      <c r="R8919">
        <v>52</v>
      </c>
      <c r="S8919" t="s">
        <v>181</v>
      </c>
      <c r="T8919" t="s">
        <v>96</v>
      </c>
      <c r="U8919" t="s">
        <v>24707</v>
      </c>
      <c r="V8919">
        <v>14.92</v>
      </c>
      <c r="W8919" t="s">
        <v>24708</v>
      </c>
      <c r="X8919" t="s">
        <v>35</v>
      </c>
      <c r="Y8919" t="s">
        <v>1629</v>
      </c>
      <c r="Z8919" t="s">
        <v>1038</v>
      </c>
      <c r="AA8919" t="s">
        <v>38</v>
      </c>
    </row>
    <row r="8920" spans="1:27" x14ac:dyDescent="0.3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>
        <v>144.88999999999999</v>
      </c>
      <c r="H8920">
        <v>37.69</v>
      </c>
      <c r="I8920" t="s">
        <v>27</v>
      </c>
      <c r="J8920" t="s">
        <v>24709</v>
      </c>
      <c r="L8920" t="s">
        <v>72</v>
      </c>
      <c r="M8920">
        <v>10213.48</v>
      </c>
      <c r="N8920" s="1">
        <v>43381</v>
      </c>
      <c r="O8920" s="1" t="str">
        <f t="shared" si="278"/>
        <v>October</v>
      </c>
      <c r="P8920" s="4">
        <f t="shared" si="279"/>
        <v>1</v>
      </c>
      <c r="Q8920" t="s">
        <v>50</v>
      </c>
      <c r="R8920">
        <v>26</v>
      </c>
      <c r="S8920" t="s">
        <v>9600</v>
      </c>
      <c r="T8920" t="s">
        <v>81</v>
      </c>
      <c r="U8920" t="s">
        <v>24710</v>
      </c>
      <c r="V8920">
        <v>51.51</v>
      </c>
      <c r="W8920" t="s">
        <v>24711</v>
      </c>
      <c r="X8920" t="s">
        <v>35</v>
      </c>
      <c r="Y8920" t="s">
        <v>1153</v>
      </c>
      <c r="Z8920" t="s">
        <v>15764</v>
      </c>
      <c r="AA8920" t="s">
        <v>38</v>
      </c>
    </row>
    <row r="8921" spans="1:27" x14ac:dyDescent="0.3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>
        <v>153.41</v>
      </c>
      <c r="H8921">
        <v>27.95</v>
      </c>
      <c r="I8921" t="s">
        <v>27</v>
      </c>
      <c r="J8921" t="s">
        <v>24712</v>
      </c>
      <c r="L8921" t="s">
        <v>29</v>
      </c>
      <c r="M8921">
        <v>2837.35</v>
      </c>
      <c r="N8921" s="1">
        <v>43381</v>
      </c>
      <c r="O8921" s="1" t="str">
        <f t="shared" si="278"/>
        <v>October</v>
      </c>
      <c r="P8921" s="4">
        <f t="shared" si="279"/>
        <v>1</v>
      </c>
      <c r="Q8921" t="s">
        <v>30</v>
      </c>
      <c r="R8921">
        <v>26</v>
      </c>
      <c r="S8921" t="s">
        <v>2047</v>
      </c>
      <c r="T8921" t="s">
        <v>32</v>
      </c>
      <c r="U8921" t="s">
        <v>24713</v>
      </c>
      <c r="V8921">
        <v>33.94</v>
      </c>
      <c r="W8921" t="s">
        <v>24714</v>
      </c>
      <c r="X8921" t="s">
        <v>35</v>
      </c>
      <c r="Y8921" t="s">
        <v>36</v>
      </c>
      <c r="Z8921" t="s">
        <v>2050</v>
      </c>
      <c r="AA8921" t="s">
        <v>38</v>
      </c>
    </row>
    <row r="8922" spans="1:27" x14ac:dyDescent="0.35">
      <c r="A8922" t="s">
        <v>68</v>
      </c>
      <c r="D8922" t="s">
        <v>473</v>
      </c>
      <c r="E8922" t="s">
        <v>25</v>
      </c>
      <c r="F8922" t="s">
        <v>474</v>
      </c>
      <c r="G8922">
        <v>130.9</v>
      </c>
      <c r="H8922">
        <v>12.37</v>
      </c>
      <c r="I8922" t="s">
        <v>71</v>
      </c>
      <c r="L8922" t="s">
        <v>476</v>
      </c>
      <c r="M8922">
        <v>8869.9500000000007</v>
      </c>
      <c r="N8922" s="1">
        <v>43381</v>
      </c>
      <c r="O8922" s="1" t="str">
        <f t="shared" si="278"/>
        <v>October</v>
      </c>
      <c r="P8922" s="4">
        <f t="shared" si="279"/>
        <v>1</v>
      </c>
      <c r="Q8922" t="s">
        <v>30</v>
      </c>
      <c r="R8922">
        <v>34</v>
      </c>
      <c r="U8922" t="s">
        <v>24715</v>
      </c>
      <c r="V8922">
        <v>134</v>
      </c>
      <c r="W8922" t="s">
        <v>24716</v>
      </c>
      <c r="X8922" t="s">
        <v>35</v>
      </c>
      <c r="Y8922" t="s">
        <v>481</v>
      </c>
      <c r="AA8922" t="s">
        <v>38</v>
      </c>
    </row>
    <row r="8923" spans="1:27" x14ac:dyDescent="0.35">
      <c r="A8923" t="s">
        <v>68</v>
      </c>
      <c r="D8923" t="s">
        <v>223</v>
      </c>
      <c r="E8923" t="s">
        <v>25</v>
      </c>
      <c r="F8923" t="s">
        <v>224</v>
      </c>
      <c r="G8923">
        <v>152.99</v>
      </c>
      <c r="H8923">
        <v>27.49</v>
      </c>
      <c r="I8923" t="s">
        <v>103</v>
      </c>
      <c r="L8923" t="s">
        <v>226</v>
      </c>
      <c r="M8923">
        <v>15660.85</v>
      </c>
      <c r="N8923" s="1">
        <v>43381</v>
      </c>
      <c r="O8923" s="1" t="str">
        <f t="shared" si="278"/>
        <v>October</v>
      </c>
      <c r="P8923" s="4">
        <f t="shared" si="279"/>
        <v>1</v>
      </c>
      <c r="Q8923" t="s">
        <v>50</v>
      </c>
      <c r="R8923">
        <v>24</v>
      </c>
      <c r="U8923" t="s">
        <v>24715</v>
      </c>
      <c r="V8923">
        <v>39</v>
      </c>
      <c r="W8923" t="s">
        <v>24717</v>
      </c>
      <c r="X8923" t="s">
        <v>35</v>
      </c>
      <c r="Y8923" t="s">
        <v>230</v>
      </c>
      <c r="AA8923" t="s">
        <v>38</v>
      </c>
    </row>
    <row r="8924" spans="1:27" x14ac:dyDescent="0.3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>
        <v>150.9</v>
      </c>
      <c r="H8924">
        <v>33.78</v>
      </c>
      <c r="I8924" t="s">
        <v>39</v>
      </c>
      <c r="J8924" t="s">
        <v>24718</v>
      </c>
      <c r="L8924" t="s">
        <v>330</v>
      </c>
      <c r="M8924">
        <v>5925.21</v>
      </c>
      <c r="N8924" s="1">
        <v>43381</v>
      </c>
      <c r="O8924" s="1" t="str">
        <f t="shared" si="278"/>
        <v>October</v>
      </c>
      <c r="P8924" s="4">
        <f t="shared" si="279"/>
        <v>1</v>
      </c>
      <c r="Q8924" t="s">
        <v>50</v>
      </c>
      <c r="R8924">
        <v>42</v>
      </c>
      <c r="S8924" t="s">
        <v>24719</v>
      </c>
      <c r="T8924" t="s">
        <v>42</v>
      </c>
      <c r="U8924" t="s">
        <v>24720</v>
      </c>
      <c r="V8924">
        <v>17.809999999999999</v>
      </c>
      <c r="W8924" t="s">
        <v>24721</v>
      </c>
      <c r="X8924" t="s">
        <v>35</v>
      </c>
      <c r="Y8924" t="s">
        <v>332</v>
      </c>
      <c r="Z8924" t="s">
        <v>10536</v>
      </c>
      <c r="AA8924" t="s">
        <v>38</v>
      </c>
    </row>
    <row r="8925" spans="1:27" x14ac:dyDescent="0.3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>
        <v>145.44999999999999</v>
      </c>
      <c r="H8925">
        <v>37.74</v>
      </c>
      <c r="I8925" t="s">
        <v>39</v>
      </c>
      <c r="J8925" t="s">
        <v>24722</v>
      </c>
      <c r="L8925" t="s">
        <v>157</v>
      </c>
      <c r="M8925">
        <v>4449.75</v>
      </c>
      <c r="N8925" s="1">
        <v>43381</v>
      </c>
      <c r="O8925" s="1" t="str">
        <f t="shared" si="278"/>
        <v>October</v>
      </c>
      <c r="P8925" s="4">
        <f t="shared" si="279"/>
        <v>1</v>
      </c>
      <c r="Q8925" t="s">
        <v>30</v>
      </c>
      <c r="R8925">
        <v>24</v>
      </c>
      <c r="S8925" t="s">
        <v>87</v>
      </c>
      <c r="T8925" t="s">
        <v>81</v>
      </c>
      <c r="U8925" t="s">
        <v>24723</v>
      </c>
      <c r="V8925">
        <v>7.98</v>
      </c>
      <c r="W8925" t="s">
        <v>24724</v>
      </c>
      <c r="X8925" t="s">
        <v>35</v>
      </c>
      <c r="Y8925" t="s">
        <v>161</v>
      </c>
      <c r="Z8925" t="s">
        <v>24725</v>
      </c>
      <c r="AA8925" t="s">
        <v>38</v>
      </c>
    </row>
    <row r="8926" spans="1:27" x14ac:dyDescent="0.3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>
        <v>151.22999999999999</v>
      </c>
      <c r="H8926">
        <v>33.94</v>
      </c>
      <c r="I8926" t="s">
        <v>27</v>
      </c>
      <c r="J8926" t="s">
        <v>13743</v>
      </c>
      <c r="L8926" t="s">
        <v>49</v>
      </c>
      <c r="M8926">
        <v>612.54999999999995</v>
      </c>
      <c r="N8926" s="1">
        <v>43381</v>
      </c>
      <c r="O8926" s="1" t="str">
        <f t="shared" si="278"/>
        <v>October</v>
      </c>
      <c r="P8926" s="4">
        <f t="shared" si="279"/>
        <v>1</v>
      </c>
      <c r="Q8926" t="s">
        <v>50</v>
      </c>
      <c r="R8926">
        <v>38</v>
      </c>
      <c r="S8926" t="s">
        <v>87</v>
      </c>
      <c r="T8926" t="s">
        <v>81</v>
      </c>
      <c r="U8926" t="s">
        <v>24726</v>
      </c>
      <c r="V8926">
        <v>9.98</v>
      </c>
      <c r="W8926" t="s">
        <v>24727</v>
      </c>
      <c r="X8926" t="s">
        <v>35</v>
      </c>
      <c r="Y8926" t="s">
        <v>53</v>
      </c>
      <c r="Z8926" t="s">
        <v>13746</v>
      </c>
      <c r="AA8926" t="s">
        <v>38</v>
      </c>
    </row>
    <row r="8927" spans="1:27" x14ac:dyDescent="0.3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>
        <v>145.44999999999999</v>
      </c>
      <c r="H8927">
        <v>37.74</v>
      </c>
      <c r="I8927" t="s">
        <v>27</v>
      </c>
      <c r="J8927" t="s">
        <v>24728</v>
      </c>
      <c r="L8927" t="s">
        <v>157</v>
      </c>
      <c r="M8927">
        <v>4445.2700000000004</v>
      </c>
      <c r="N8927" s="1">
        <v>43381</v>
      </c>
      <c r="O8927" s="1" t="str">
        <f t="shared" si="278"/>
        <v>October</v>
      </c>
      <c r="P8927" s="4">
        <f t="shared" si="279"/>
        <v>1</v>
      </c>
      <c r="Q8927" t="s">
        <v>30</v>
      </c>
      <c r="R8927">
        <v>24</v>
      </c>
      <c r="S8927" t="s">
        <v>11455</v>
      </c>
      <c r="T8927" t="s">
        <v>81</v>
      </c>
      <c r="U8927" t="s">
        <v>24729</v>
      </c>
      <c r="V8927">
        <v>4.4800000000000004</v>
      </c>
      <c r="W8927" t="s">
        <v>24730</v>
      </c>
      <c r="X8927" t="s">
        <v>35</v>
      </c>
      <c r="Y8927" t="s">
        <v>161</v>
      </c>
      <c r="Z8927" t="s">
        <v>24731</v>
      </c>
      <c r="AA8927" t="s">
        <v>38</v>
      </c>
    </row>
    <row r="8928" spans="1:27" x14ac:dyDescent="0.3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>
        <v>116.02</v>
      </c>
      <c r="H8928">
        <v>31.87</v>
      </c>
      <c r="I8928" t="s">
        <v>39</v>
      </c>
      <c r="J8928" t="s">
        <v>24732</v>
      </c>
      <c r="L8928" t="s">
        <v>1627</v>
      </c>
      <c r="M8928">
        <v>14076.85</v>
      </c>
      <c r="N8928" s="1">
        <v>43381</v>
      </c>
      <c r="O8928" s="1" t="str">
        <f t="shared" si="278"/>
        <v>October</v>
      </c>
      <c r="P8928" s="4">
        <f t="shared" si="279"/>
        <v>1</v>
      </c>
      <c r="Q8928" t="s">
        <v>50</v>
      </c>
      <c r="R8928">
        <v>52</v>
      </c>
      <c r="S8928" t="s">
        <v>7129</v>
      </c>
      <c r="T8928" t="s">
        <v>96</v>
      </c>
      <c r="U8928" t="s">
        <v>24733</v>
      </c>
      <c r="V8928">
        <v>33.17</v>
      </c>
      <c r="W8928" t="s">
        <v>24734</v>
      </c>
      <c r="X8928" t="s">
        <v>35</v>
      </c>
      <c r="Y8928" t="s">
        <v>1629</v>
      </c>
      <c r="Z8928" t="s">
        <v>7132</v>
      </c>
      <c r="AA8928" t="s">
        <v>38</v>
      </c>
    </row>
    <row r="8929" spans="1:27" x14ac:dyDescent="0.3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>
        <v>147.08000000000001</v>
      </c>
      <c r="H8929">
        <v>37.97</v>
      </c>
      <c r="I8929" t="s">
        <v>39</v>
      </c>
      <c r="J8929" t="s">
        <v>24735</v>
      </c>
      <c r="L8929" t="s">
        <v>171</v>
      </c>
      <c r="M8929">
        <v>7769.31</v>
      </c>
      <c r="N8929" s="1">
        <v>43381</v>
      </c>
      <c r="O8929" s="1" t="str">
        <f t="shared" si="278"/>
        <v>October</v>
      </c>
      <c r="P8929" s="4">
        <f t="shared" si="279"/>
        <v>1</v>
      </c>
      <c r="Q8929" t="s">
        <v>50</v>
      </c>
      <c r="R8929">
        <v>21</v>
      </c>
      <c r="S8929" t="s">
        <v>24736</v>
      </c>
      <c r="T8929" t="s">
        <v>81</v>
      </c>
      <c r="U8929" t="s">
        <v>24737</v>
      </c>
      <c r="V8929">
        <v>23.36</v>
      </c>
      <c r="W8929" t="s">
        <v>24738</v>
      </c>
      <c r="X8929" t="s">
        <v>35</v>
      </c>
      <c r="Y8929" t="s">
        <v>201</v>
      </c>
      <c r="Z8929" t="s">
        <v>24739</v>
      </c>
      <c r="AA8929" t="s">
        <v>38</v>
      </c>
    </row>
    <row r="8930" spans="1:27" x14ac:dyDescent="0.3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>
        <v>145.44999999999999</v>
      </c>
      <c r="H8930">
        <v>37.74</v>
      </c>
      <c r="I8930" t="s">
        <v>27</v>
      </c>
      <c r="J8930" t="s">
        <v>24740</v>
      </c>
      <c r="L8930" t="s">
        <v>157</v>
      </c>
      <c r="M8930">
        <v>4433.0200000000004</v>
      </c>
      <c r="N8930" s="1">
        <v>43381</v>
      </c>
      <c r="O8930" s="1" t="str">
        <f t="shared" si="278"/>
        <v>October</v>
      </c>
      <c r="P8930" s="4">
        <f t="shared" si="279"/>
        <v>1</v>
      </c>
      <c r="Q8930" t="s">
        <v>30</v>
      </c>
      <c r="R8930">
        <v>24</v>
      </c>
      <c r="S8930" t="s">
        <v>87</v>
      </c>
      <c r="T8930" t="s">
        <v>81</v>
      </c>
      <c r="U8930" t="s">
        <v>24741</v>
      </c>
      <c r="V8930">
        <v>12.25</v>
      </c>
      <c r="W8930" t="s">
        <v>24742</v>
      </c>
      <c r="X8930" t="s">
        <v>35</v>
      </c>
      <c r="Y8930" t="s">
        <v>161</v>
      </c>
      <c r="Z8930" t="s">
        <v>993</v>
      </c>
      <c r="AA8930" t="s">
        <v>38</v>
      </c>
    </row>
    <row r="8931" spans="1:27" x14ac:dyDescent="0.3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>
        <v>115.78</v>
      </c>
      <c r="H8931">
        <v>31.9</v>
      </c>
      <c r="I8931" t="s">
        <v>39</v>
      </c>
      <c r="J8931" t="s">
        <v>24743</v>
      </c>
      <c r="L8931" t="s">
        <v>525</v>
      </c>
      <c r="M8931">
        <v>6797.6</v>
      </c>
      <c r="N8931" s="1">
        <v>43381</v>
      </c>
      <c r="O8931" s="1" t="str">
        <f t="shared" si="278"/>
        <v>October</v>
      </c>
      <c r="P8931" s="4">
        <f t="shared" si="279"/>
        <v>1</v>
      </c>
      <c r="Q8931" t="s">
        <v>50</v>
      </c>
      <c r="R8931">
        <v>26</v>
      </c>
      <c r="S8931" t="s">
        <v>4509</v>
      </c>
      <c r="T8931" t="s">
        <v>96</v>
      </c>
      <c r="U8931" t="s">
        <v>24744</v>
      </c>
      <c r="V8931">
        <v>10.47</v>
      </c>
      <c r="W8931" t="s">
        <v>24745</v>
      </c>
      <c r="X8931" t="s">
        <v>35</v>
      </c>
      <c r="Y8931" t="s">
        <v>529</v>
      </c>
      <c r="Z8931" t="s">
        <v>4512</v>
      </c>
      <c r="AA8931" t="s">
        <v>38</v>
      </c>
    </row>
    <row r="8932" spans="1:27" x14ac:dyDescent="0.3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>
        <v>147.63</v>
      </c>
      <c r="H8932">
        <v>22.84</v>
      </c>
      <c r="I8932" t="s">
        <v>39</v>
      </c>
      <c r="J8932" t="s">
        <v>24746</v>
      </c>
      <c r="L8932" t="s">
        <v>611</v>
      </c>
      <c r="M8932">
        <v>12935.06</v>
      </c>
      <c r="N8932" s="1">
        <v>43381</v>
      </c>
      <c r="O8932" s="1" t="str">
        <f t="shared" si="278"/>
        <v>October</v>
      </c>
      <c r="P8932" s="4">
        <f t="shared" si="279"/>
        <v>1</v>
      </c>
      <c r="Q8932" t="s">
        <v>50</v>
      </c>
      <c r="R8932">
        <v>28</v>
      </c>
      <c r="S8932" t="s">
        <v>24747</v>
      </c>
      <c r="T8932" t="s">
        <v>723</v>
      </c>
      <c r="U8932" t="s">
        <v>24748</v>
      </c>
      <c r="V8932">
        <v>34.36</v>
      </c>
      <c r="W8932" t="s">
        <v>24749</v>
      </c>
      <c r="X8932" t="s">
        <v>35</v>
      </c>
      <c r="Y8932" t="s">
        <v>615</v>
      </c>
      <c r="Z8932" t="s">
        <v>24750</v>
      </c>
      <c r="AA8932" t="s">
        <v>38</v>
      </c>
    </row>
    <row r="8933" spans="1:27" x14ac:dyDescent="0.3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>
        <v>153.41</v>
      </c>
      <c r="H8933">
        <v>27.95</v>
      </c>
      <c r="I8933" t="s">
        <v>39</v>
      </c>
      <c r="J8933" t="s">
        <v>24751</v>
      </c>
      <c r="L8933" t="s">
        <v>29</v>
      </c>
      <c r="M8933">
        <v>2832.65</v>
      </c>
      <c r="N8933" s="1">
        <v>43381</v>
      </c>
      <c r="O8933" s="1" t="str">
        <f t="shared" si="278"/>
        <v>October</v>
      </c>
      <c r="P8933" s="4">
        <f t="shared" si="279"/>
        <v>1</v>
      </c>
      <c r="Q8933" t="s">
        <v>30</v>
      </c>
      <c r="R8933">
        <v>26</v>
      </c>
      <c r="S8933" t="s">
        <v>2113</v>
      </c>
      <c r="T8933" t="s">
        <v>32</v>
      </c>
      <c r="U8933" t="s">
        <v>24752</v>
      </c>
      <c r="V8933">
        <v>4.7</v>
      </c>
      <c r="W8933" t="s">
        <v>24753</v>
      </c>
      <c r="X8933" t="s">
        <v>35</v>
      </c>
      <c r="Y8933" t="s">
        <v>36</v>
      </c>
      <c r="Z8933" t="s">
        <v>4711</v>
      </c>
      <c r="AA8933" t="s">
        <v>38</v>
      </c>
    </row>
    <row r="8934" spans="1:27" x14ac:dyDescent="0.3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>
        <v>115.74</v>
      </c>
      <c r="H8934">
        <v>31.72</v>
      </c>
      <c r="I8934" t="s">
        <v>27</v>
      </c>
      <c r="J8934" t="s">
        <v>24754</v>
      </c>
      <c r="L8934" t="s">
        <v>180</v>
      </c>
      <c r="M8934">
        <v>6648.04</v>
      </c>
      <c r="N8934" s="1">
        <v>43381</v>
      </c>
      <c r="O8934" s="1" t="str">
        <f t="shared" si="278"/>
        <v>October</v>
      </c>
      <c r="P8934" s="4">
        <f t="shared" si="279"/>
        <v>1</v>
      </c>
      <c r="Q8934" t="s">
        <v>30</v>
      </c>
      <c r="R8934">
        <v>25</v>
      </c>
      <c r="S8934" t="s">
        <v>2718</v>
      </c>
      <c r="T8934" t="s">
        <v>96</v>
      </c>
      <c r="U8934" t="s">
        <v>24755</v>
      </c>
      <c r="V8934">
        <v>31.97</v>
      </c>
      <c r="W8934" t="s">
        <v>24756</v>
      </c>
      <c r="X8934" t="s">
        <v>35</v>
      </c>
      <c r="Y8934" t="s">
        <v>184</v>
      </c>
      <c r="Z8934" t="s">
        <v>10178</v>
      </c>
      <c r="AA8934" t="s">
        <v>38</v>
      </c>
    </row>
    <row r="8935" spans="1:27" x14ac:dyDescent="0.3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>
        <v>153.41</v>
      </c>
      <c r="H8935">
        <v>27.95</v>
      </c>
      <c r="I8935" t="s">
        <v>27</v>
      </c>
      <c r="J8935" t="s">
        <v>4415</v>
      </c>
      <c r="L8935" t="s">
        <v>29</v>
      </c>
      <c r="M8935">
        <v>2809.81</v>
      </c>
      <c r="N8935" s="1">
        <v>43381</v>
      </c>
      <c r="O8935" s="1" t="str">
        <f t="shared" si="278"/>
        <v>October</v>
      </c>
      <c r="P8935" s="4">
        <f t="shared" si="279"/>
        <v>1</v>
      </c>
      <c r="Q8935" t="s">
        <v>30</v>
      </c>
      <c r="R8935">
        <v>26</v>
      </c>
      <c r="S8935" t="s">
        <v>4416</v>
      </c>
      <c r="T8935" t="s">
        <v>32</v>
      </c>
      <c r="U8935" t="s">
        <v>24757</v>
      </c>
      <c r="V8935">
        <v>22.84</v>
      </c>
      <c r="W8935" t="s">
        <v>24758</v>
      </c>
      <c r="X8935" t="s">
        <v>35</v>
      </c>
      <c r="Y8935" t="s">
        <v>36</v>
      </c>
      <c r="Z8935" t="s">
        <v>4419</v>
      </c>
      <c r="AA8935" t="s">
        <v>38</v>
      </c>
    </row>
    <row r="8936" spans="1:27" x14ac:dyDescent="0.3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>
        <v>151.04</v>
      </c>
      <c r="H8936">
        <v>33.770000000000003</v>
      </c>
      <c r="I8936" t="s">
        <v>362</v>
      </c>
      <c r="K8936">
        <v>0</v>
      </c>
      <c r="L8936" t="s">
        <v>2879</v>
      </c>
      <c r="M8936">
        <v>12496.05</v>
      </c>
      <c r="N8936" s="1">
        <v>43381</v>
      </c>
      <c r="O8936" s="1" t="str">
        <f t="shared" si="278"/>
        <v>October</v>
      </c>
      <c r="P8936" s="4">
        <f t="shared" si="279"/>
        <v>1</v>
      </c>
      <c r="Q8936" t="s">
        <v>30</v>
      </c>
      <c r="R8936">
        <v>34</v>
      </c>
      <c r="U8936" t="s">
        <v>24759</v>
      </c>
      <c r="V8936">
        <v>1711.39</v>
      </c>
      <c r="W8936" t="s">
        <v>24760</v>
      </c>
      <c r="X8936" t="s">
        <v>35</v>
      </c>
      <c r="Y8936" t="s">
        <v>2881</v>
      </c>
      <c r="AA8936" t="s">
        <v>365</v>
      </c>
    </row>
    <row r="8937" spans="1:27" x14ac:dyDescent="0.35">
      <c r="A8937" t="s">
        <v>68</v>
      </c>
      <c r="D8937" t="s">
        <v>2877</v>
      </c>
      <c r="E8937" t="s">
        <v>25</v>
      </c>
      <c r="F8937" t="s">
        <v>2878</v>
      </c>
      <c r="G8937">
        <v>151.04</v>
      </c>
      <c r="H8937">
        <v>33.770000000000003</v>
      </c>
      <c r="I8937" t="s">
        <v>71</v>
      </c>
      <c r="L8937" t="s">
        <v>2879</v>
      </c>
      <c r="M8937">
        <v>12450.05</v>
      </c>
      <c r="N8937" s="1">
        <v>43381</v>
      </c>
      <c r="O8937" s="1" t="str">
        <f t="shared" si="278"/>
        <v>October</v>
      </c>
      <c r="P8937" s="4">
        <f t="shared" si="279"/>
        <v>1</v>
      </c>
      <c r="Q8937" t="s">
        <v>30</v>
      </c>
      <c r="R8937">
        <v>34</v>
      </c>
      <c r="U8937" t="s">
        <v>24759</v>
      </c>
      <c r="V8937">
        <v>46</v>
      </c>
      <c r="W8937" t="s">
        <v>24761</v>
      </c>
      <c r="X8937" t="s">
        <v>35</v>
      </c>
      <c r="Y8937" t="s">
        <v>2881</v>
      </c>
      <c r="AA8937" t="s">
        <v>38</v>
      </c>
    </row>
    <row r="8938" spans="1:27" x14ac:dyDescent="0.35">
      <c r="A8938" t="s">
        <v>68</v>
      </c>
      <c r="D8938" t="s">
        <v>873</v>
      </c>
      <c r="E8938" t="s">
        <v>25</v>
      </c>
      <c r="F8938" t="s">
        <v>874</v>
      </c>
      <c r="G8938">
        <v>115.9</v>
      </c>
      <c r="H8938">
        <v>31.92</v>
      </c>
      <c r="I8938" t="s">
        <v>71</v>
      </c>
      <c r="L8938" t="s">
        <v>49</v>
      </c>
      <c r="M8938">
        <v>58777.87</v>
      </c>
      <c r="N8938" s="1">
        <v>43381</v>
      </c>
      <c r="O8938" s="1" t="str">
        <f t="shared" si="278"/>
        <v>October</v>
      </c>
      <c r="P8938" s="4">
        <f t="shared" si="279"/>
        <v>1</v>
      </c>
      <c r="Q8938" t="s">
        <v>50</v>
      </c>
      <c r="R8938">
        <v>19</v>
      </c>
      <c r="U8938" t="s">
        <v>24759</v>
      </c>
      <c r="V8938">
        <v>37</v>
      </c>
      <c r="W8938" t="s">
        <v>24762</v>
      </c>
      <c r="X8938" t="s">
        <v>35</v>
      </c>
      <c r="Y8938" t="s">
        <v>878</v>
      </c>
      <c r="AA8938" t="s">
        <v>38</v>
      </c>
    </row>
    <row r="8939" spans="1:27" x14ac:dyDescent="0.3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>
        <v>153.1</v>
      </c>
      <c r="H8939">
        <v>27.66</v>
      </c>
      <c r="I8939" t="s">
        <v>362</v>
      </c>
      <c r="K8939">
        <v>0</v>
      </c>
      <c r="L8939" t="s">
        <v>57</v>
      </c>
      <c r="M8939">
        <v>4545.7700000000004</v>
      </c>
      <c r="N8939" s="1">
        <v>43381</v>
      </c>
      <c r="O8939" s="1" t="str">
        <f t="shared" si="278"/>
        <v>October</v>
      </c>
      <c r="P8939" s="4">
        <f t="shared" si="279"/>
        <v>1</v>
      </c>
      <c r="Q8939" t="s">
        <v>30</v>
      </c>
      <c r="R8939">
        <v>40</v>
      </c>
      <c r="U8939" t="s">
        <v>24759</v>
      </c>
      <c r="V8939">
        <v>892.09</v>
      </c>
      <c r="W8939" t="s">
        <v>24763</v>
      </c>
      <c r="X8939" t="s">
        <v>35</v>
      </c>
      <c r="Y8939" t="s">
        <v>61</v>
      </c>
      <c r="AA8939" t="s">
        <v>365</v>
      </c>
    </row>
    <row r="8940" spans="1:27" x14ac:dyDescent="0.35">
      <c r="A8940" t="s">
        <v>68</v>
      </c>
      <c r="D8940" t="s">
        <v>504</v>
      </c>
      <c r="E8940" t="s">
        <v>25</v>
      </c>
      <c r="F8940" t="s">
        <v>505</v>
      </c>
      <c r="G8940">
        <v>151.27000000000001</v>
      </c>
      <c r="H8940">
        <v>33.9</v>
      </c>
      <c r="I8940" t="s">
        <v>71</v>
      </c>
      <c r="L8940" t="s">
        <v>211</v>
      </c>
      <c r="M8940">
        <v>43722.720000000001</v>
      </c>
      <c r="N8940" s="1">
        <v>43381</v>
      </c>
      <c r="O8940" s="1" t="str">
        <f t="shared" si="278"/>
        <v>October</v>
      </c>
      <c r="P8940" s="4">
        <f t="shared" si="279"/>
        <v>1</v>
      </c>
      <c r="Q8940" t="s">
        <v>50</v>
      </c>
      <c r="R8940">
        <v>38</v>
      </c>
      <c r="U8940" t="s">
        <v>24759</v>
      </c>
      <c r="V8940">
        <v>42</v>
      </c>
      <c r="W8940" t="s">
        <v>24764</v>
      </c>
      <c r="X8940" t="s">
        <v>35</v>
      </c>
      <c r="Y8940" t="s">
        <v>507</v>
      </c>
      <c r="AA8940" t="s">
        <v>38</v>
      </c>
    </row>
    <row r="8941" spans="1:27" x14ac:dyDescent="0.3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>
        <v>151.27000000000001</v>
      </c>
      <c r="H8941">
        <v>33.85</v>
      </c>
      <c r="I8941" t="s">
        <v>362</v>
      </c>
      <c r="K8941">
        <v>0</v>
      </c>
      <c r="L8941" t="s">
        <v>1368</v>
      </c>
      <c r="M8941">
        <v>6548.23</v>
      </c>
      <c r="N8941" s="1">
        <v>43381</v>
      </c>
      <c r="O8941" s="1" t="str">
        <f t="shared" si="278"/>
        <v>October</v>
      </c>
      <c r="P8941" s="4">
        <f t="shared" si="279"/>
        <v>1</v>
      </c>
      <c r="Q8941" t="s">
        <v>30</v>
      </c>
      <c r="R8941">
        <v>26</v>
      </c>
      <c r="U8941" t="s">
        <v>24759</v>
      </c>
      <c r="V8941">
        <v>1843.14</v>
      </c>
      <c r="W8941" t="s">
        <v>24765</v>
      </c>
      <c r="X8941" t="s">
        <v>35</v>
      </c>
      <c r="Y8941" t="s">
        <v>1370</v>
      </c>
      <c r="AA8941" t="s">
        <v>365</v>
      </c>
    </row>
    <row r="8942" spans="1:27" x14ac:dyDescent="0.3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>
        <v>153.41</v>
      </c>
      <c r="H8942">
        <v>27.95</v>
      </c>
      <c r="I8942" t="s">
        <v>39</v>
      </c>
      <c r="J8942" t="s">
        <v>24766</v>
      </c>
      <c r="L8942" t="s">
        <v>29</v>
      </c>
      <c r="M8942">
        <v>2803.22</v>
      </c>
      <c r="N8942" s="1">
        <v>43381</v>
      </c>
      <c r="O8942" s="1" t="str">
        <f t="shared" si="278"/>
        <v>October</v>
      </c>
      <c r="P8942" s="4">
        <f t="shared" si="279"/>
        <v>1</v>
      </c>
      <c r="Q8942" t="s">
        <v>30</v>
      </c>
      <c r="R8942">
        <v>26</v>
      </c>
      <c r="S8942" t="s">
        <v>10343</v>
      </c>
      <c r="T8942" t="s">
        <v>32</v>
      </c>
      <c r="U8942" t="s">
        <v>24767</v>
      </c>
      <c r="V8942">
        <v>6.59</v>
      </c>
      <c r="W8942" t="s">
        <v>24768</v>
      </c>
      <c r="X8942" t="s">
        <v>35</v>
      </c>
      <c r="Y8942" t="s">
        <v>36</v>
      </c>
      <c r="Z8942" t="s">
        <v>14192</v>
      </c>
      <c r="AA8942" t="s">
        <v>38</v>
      </c>
    </row>
    <row r="8943" spans="1:27" x14ac:dyDescent="0.3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>
        <v>150.9</v>
      </c>
      <c r="H8943">
        <v>33.78</v>
      </c>
      <c r="I8943" t="s">
        <v>27</v>
      </c>
      <c r="J8943" t="s">
        <v>24769</v>
      </c>
      <c r="L8943" t="s">
        <v>330</v>
      </c>
      <c r="M8943">
        <v>5728.76</v>
      </c>
      <c r="N8943" s="1">
        <v>43381</v>
      </c>
      <c r="O8943" s="1" t="str">
        <f t="shared" si="278"/>
        <v>October</v>
      </c>
      <c r="P8943" s="4">
        <f t="shared" si="279"/>
        <v>1</v>
      </c>
      <c r="Q8943" t="s">
        <v>50</v>
      </c>
      <c r="R8943">
        <v>42</v>
      </c>
      <c r="S8943" t="s">
        <v>198</v>
      </c>
      <c r="T8943" t="s">
        <v>42</v>
      </c>
      <c r="U8943" t="s">
        <v>24770</v>
      </c>
      <c r="V8943">
        <v>196.45</v>
      </c>
      <c r="W8943" t="s">
        <v>24771</v>
      </c>
      <c r="X8943" t="s">
        <v>35</v>
      </c>
      <c r="Y8943" t="s">
        <v>332</v>
      </c>
      <c r="Z8943" t="s">
        <v>202</v>
      </c>
      <c r="AA8943" t="s">
        <v>38</v>
      </c>
    </row>
    <row r="8944" spans="1:27" x14ac:dyDescent="0.3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>
        <v>153.41</v>
      </c>
      <c r="H8944">
        <v>27.95</v>
      </c>
      <c r="I8944" t="s">
        <v>27</v>
      </c>
      <c r="J8944" t="s">
        <v>24772</v>
      </c>
      <c r="L8944" t="s">
        <v>29</v>
      </c>
      <c r="M8944">
        <v>1351.01</v>
      </c>
      <c r="N8944" s="1">
        <v>43381</v>
      </c>
      <c r="O8944" s="1" t="str">
        <f t="shared" si="278"/>
        <v>October</v>
      </c>
      <c r="P8944" s="4">
        <f t="shared" si="279"/>
        <v>1</v>
      </c>
      <c r="Q8944" t="s">
        <v>30</v>
      </c>
      <c r="R8944">
        <v>26</v>
      </c>
      <c r="S8944" t="s">
        <v>5624</v>
      </c>
      <c r="T8944" t="s">
        <v>32</v>
      </c>
      <c r="U8944" t="s">
        <v>24773</v>
      </c>
      <c r="V8944">
        <v>1452.21</v>
      </c>
      <c r="W8944" t="s">
        <v>24774</v>
      </c>
      <c r="X8944" t="s">
        <v>35</v>
      </c>
      <c r="Y8944" t="s">
        <v>36</v>
      </c>
      <c r="Z8944" t="s">
        <v>5627</v>
      </c>
      <c r="AA8944" t="s">
        <v>38</v>
      </c>
    </row>
    <row r="8945" spans="1:27" x14ac:dyDescent="0.35">
      <c r="A8945" t="s">
        <v>68</v>
      </c>
      <c r="D8945" t="s">
        <v>343</v>
      </c>
      <c r="E8945" t="s">
        <v>25</v>
      </c>
      <c r="F8945" t="s">
        <v>344</v>
      </c>
      <c r="G8945">
        <v>255</v>
      </c>
      <c r="H8945">
        <v>573</v>
      </c>
      <c r="I8945" t="s">
        <v>71</v>
      </c>
      <c r="L8945" t="s">
        <v>346</v>
      </c>
      <c r="M8945">
        <v>8561.69</v>
      </c>
      <c r="N8945" s="1">
        <v>43381</v>
      </c>
      <c r="O8945" s="1" t="str">
        <f t="shared" si="278"/>
        <v>October</v>
      </c>
      <c r="P8945" s="4">
        <f t="shared" si="279"/>
        <v>1</v>
      </c>
      <c r="Q8945" t="s">
        <v>50</v>
      </c>
      <c r="R8945">
        <v>22</v>
      </c>
      <c r="U8945" t="s">
        <v>24775</v>
      </c>
      <c r="V8945">
        <v>106</v>
      </c>
      <c r="W8945" t="s">
        <v>24776</v>
      </c>
      <c r="X8945" t="s">
        <v>35</v>
      </c>
      <c r="Y8945" t="s">
        <v>349</v>
      </c>
      <c r="AA8945" t="s">
        <v>38</v>
      </c>
    </row>
    <row r="8946" spans="1:27" x14ac:dyDescent="0.3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>
        <v>145.22999999999999</v>
      </c>
      <c r="H8946">
        <v>37.86</v>
      </c>
      <c r="I8946" t="s">
        <v>362</v>
      </c>
      <c r="K8946">
        <v>0</v>
      </c>
      <c r="L8946" t="s">
        <v>1080</v>
      </c>
      <c r="M8946">
        <v>8638.2000000000007</v>
      </c>
      <c r="N8946" s="1">
        <v>43381</v>
      </c>
      <c r="O8946" s="1" t="str">
        <f t="shared" si="278"/>
        <v>October</v>
      </c>
      <c r="P8946" s="4">
        <f t="shared" si="279"/>
        <v>1</v>
      </c>
      <c r="Q8946" t="s">
        <v>50</v>
      </c>
      <c r="R8946">
        <v>20</v>
      </c>
      <c r="U8946" t="s">
        <v>24775</v>
      </c>
      <c r="V8946">
        <v>1640.83</v>
      </c>
      <c r="W8946" t="s">
        <v>24777</v>
      </c>
      <c r="X8946" t="s">
        <v>35</v>
      </c>
      <c r="Y8946" t="s">
        <v>1082</v>
      </c>
      <c r="AA8946" t="s">
        <v>365</v>
      </c>
    </row>
    <row r="8947" spans="1:27" x14ac:dyDescent="0.3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>
        <v>138.69</v>
      </c>
      <c r="H8947">
        <v>34.840000000000003</v>
      </c>
      <c r="I8947" t="s">
        <v>362</v>
      </c>
      <c r="K8947">
        <v>0</v>
      </c>
      <c r="L8947" t="s">
        <v>1066</v>
      </c>
      <c r="M8947">
        <v>4838.6899999999996</v>
      </c>
      <c r="N8947" s="1">
        <v>43381</v>
      </c>
      <c r="O8947" s="1" t="str">
        <f t="shared" si="278"/>
        <v>October</v>
      </c>
      <c r="P8947" s="4">
        <f t="shared" si="279"/>
        <v>1</v>
      </c>
      <c r="Q8947" t="s">
        <v>30</v>
      </c>
      <c r="R8947">
        <v>35</v>
      </c>
      <c r="U8947" t="s">
        <v>24775</v>
      </c>
      <c r="V8947">
        <v>862.95</v>
      </c>
      <c r="W8947" t="s">
        <v>24778</v>
      </c>
      <c r="X8947" t="s">
        <v>35</v>
      </c>
      <c r="Y8947" t="s">
        <v>1069</v>
      </c>
      <c r="AA8947" t="s">
        <v>365</v>
      </c>
    </row>
    <row r="8948" spans="1:27" x14ac:dyDescent="0.35">
      <c r="A8948" t="s">
        <v>68</v>
      </c>
      <c r="D8948" t="s">
        <v>154</v>
      </c>
      <c r="E8948" t="s">
        <v>25</v>
      </c>
      <c r="F8948" t="s">
        <v>155</v>
      </c>
      <c r="G8948">
        <v>145.44999999999999</v>
      </c>
      <c r="H8948">
        <v>37.74</v>
      </c>
      <c r="I8948" t="s">
        <v>71</v>
      </c>
      <c r="L8948" t="s">
        <v>157</v>
      </c>
      <c r="M8948">
        <v>4358.0200000000004</v>
      </c>
      <c r="N8948" s="1">
        <v>43381</v>
      </c>
      <c r="O8948" s="1" t="str">
        <f t="shared" si="278"/>
        <v>October</v>
      </c>
      <c r="P8948" s="4">
        <f t="shared" si="279"/>
        <v>1</v>
      </c>
      <c r="Q8948" t="s">
        <v>30</v>
      </c>
      <c r="R8948">
        <v>24</v>
      </c>
      <c r="U8948" t="s">
        <v>24775</v>
      </c>
      <c r="V8948">
        <v>75</v>
      </c>
      <c r="W8948" t="s">
        <v>24779</v>
      </c>
      <c r="X8948" t="s">
        <v>35</v>
      </c>
      <c r="Y8948" t="s">
        <v>161</v>
      </c>
      <c r="AA8948" t="s">
        <v>38</v>
      </c>
    </row>
    <row r="8949" spans="1:27" x14ac:dyDescent="0.3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>
        <v>115.78</v>
      </c>
      <c r="H8949">
        <v>31.9</v>
      </c>
      <c r="I8949" t="s">
        <v>39</v>
      </c>
      <c r="J8949" t="s">
        <v>24780</v>
      </c>
      <c r="L8949" t="s">
        <v>525</v>
      </c>
      <c r="M8949">
        <v>6773.96</v>
      </c>
      <c r="N8949" s="1">
        <v>43381</v>
      </c>
      <c r="O8949" s="1" t="str">
        <f t="shared" si="278"/>
        <v>October</v>
      </c>
      <c r="P8949" s="4">
        <f t="shared" si="279"/>
        <v>1</v>
      </c>
      <c r="Q8949" t="s">
        <v>50</v>
      </c>
      <c r="R8949">
        <v>26</v>
      </c>
      <c r="S8949" t="s">
        <v>958</v>
      </c>
      <c r="T8949" t="s">
        <v>96</v>
      </c>
      <c r="U8949" t="s">
        <v>24781</v>
      </c>
      <c r="V8949">
        <v>23.64</v>
      </c>
      <c r="W8949" t="s">
        <v>24782</v>
      </c>
      <c r="X8949" t="s">
        <v>35</v>
      </c>
      <c r="Y8949" t="s">
        <v>529</v>
      </c>
      <c r="Z8949" t="s">
        <v>3158</v>
      </c>
      <c r="AA8949" t="s">
        <v>38</v>
      </c>
    </row>
    <row r="8950" spans="1:27" x14ac:dyDescent="0.3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>
        <v>130.97999999999999</v>
      </c>
      <c r="H8950">
        <v>12.49</v>
      </c>
      <c r="I8950" t="s">
        <v>27</v>
      </c>
      <c r="J8950" t="s">
        <v>24783</v>
      </c>
      <c r="L8950" t="s">
        <v>577</v>
      </c>
      <c r="M8950">
        <v>59119.92</v>
      </c>
      <c r="N8950" s="1">
        <v>43381</v>
      </c>
      <c r="O8950" s="1" t="str">
        <f t="shared" si="278"/>
        <v>October</v>
      </c>
      <c r="P8950" s="4">
        <f t="shared" si="279"/>
        <v>1</v>
      </c>
      <c r="Q8950" t="s">
        <v>50</v>
      </c>
      <c r="R8950">
        <v>38</v>
      </c>
      <c r="S8950" t="s">
        <v>1249</v>
      </c>
      <c r="T8950" t="s">
        <v>81</v>
      </c>
      <c r="U8950" t="s">
        <v>24784</v>
      </c>
      <c r="V8950">
        <v>55.47</v>
      </c>
      <c r="W8950" t="s">
        <v>24785</v>
      </c>
      <c r="X8950" t="s">
        <v>35</v>
      </c>
      <c r="Y8950" t="s">
        <v>579</v>
      </c>
      <c r="Z8950" t="s">
        <v>5303</v>
      </c>
      <c r="AA8950" t="s">
        <v>38</v>
      </c>
    </row>
    <row r="8951" spans="1:27" x14ac:dyDescent="0.3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>
        <v>151.11000000000001</v>
      </c>
      <c r="H8951">
        <v>33.99</v>
      </c>
      <c r="I8951" t="s">
        <v>362</v>
      </c>
      <c r="K8951">
        <v>0</v>
      </c>
      <c r="L8951" t="s">
        <v>1113</v>
      </c>
      <c r="M8951">
        <v>11684.97</v>
      </c>
      <c r="N8951" s="1">
        <v>43381</v>
      </c>
      <c r="O8951" s="1" t="str">
        <f t="shared" si="278"/>
        <v>October</v>
      </c>
      <c r="P8951" s="4">
        <f t="shared" si="279"/>
        <v>1</v>
      </c>
      <c r="Q8951" t="s">
        <v>50</v>
      </c>
      <c r="R8951">
        <v>31</v>
      </c>
      <c r="U8951" t="s">
        <v>24786</v>
      </c>
      <c r="V8951">
        <v>2886.52</v>
      </c>
      <c r="W8951" t="s">
        <v>24787</v>
      </c>
      <c r="X8951" t="s">
        <v>35</v>
      </c>
      <c r="Y8951" t="s">
        <v>1117</v>
      </c>
      <c r="AA8951" t="s">
        <v>365</v>
      </c>
    </row>
    <row r="8952" spans="1:27" x14ac:dyDescent="0.3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>
        <v>145.16</v>
      </c>
      <c r="H8952">
        <v>37.840000000000003</v>
      </c>
      <c r="I8952" t="s">
        <v>362</v>
      </c>
      <c r="K8952">
        <v>0</v>
      </c>
      <c r="L8952" t="s">
        <v>126</v>
      </c>
      <c r="M8952">
        <v>20005.060000000001</v>
      </c>
      <c r="N8952" s="1">
        <v>43381</v>
      </c>
      <c r="O8952" s="1" t="str">
        <f t="shared" si="278"/>
        <v>October</v>
      </c>
      <c r="P8952" s="4">
        <f t="shared" si="279"/>
        <v>1</v>
      </c>
      <c r="Q8952" t="s">
        <v>50</v>
      </c>
      <c r="R8952">
        <v>43</v>
      </c>
      <c r="U8952" t="s">
        <v>24786</v>
      </c>
      <c r="V8952">
        <v>2588.0100000000002</v>
      </c>
      <c r="W8952" t="s">
        <v>24788</v>
      </c>
      <c r="X8952" t="s">
        <v>35</v>
      </c>
      <c r="Y8952" t="s">
        <v>128</v>
      </c>
      <c r="AA8952" t="s">
        <v>365</v>
      </c>
    </row>
    <row r="8953" spans="1:27" x14ac:dyDescent="0.3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>
        <v>144.71</v>
      </c>
      <c r="H8953">
        <v>37.58</v>
      </c>
      <c r="I8953" t="s">
        <v>362</v>
      </c>
      <c r="K8953">
        <v>0</v>
      </c>
      <c r="L8953" t="s">
        <v>325</v>
      </c>
      <c r="M8953">
        <v>10162.290000000001</v>
      </c>
      <c r="N8953" s="1">
        <v>43381</v>
      </c>
      <c r="O8953" s="1" t="str">
        <f t="shared" si="278"/>
        <v>October</v>
      </c>
      <c r="P8953" s="4">
        <f t="shared" si="279"/>
        <v>1</v>
      </c>
      <c r="Q8953" t="s">
        <v>50</v>
      </c>
      <c r="R8953">
        <v>27</v>
      </c>
      <c r="U8953" t="s">
        <v>24786</v>
      </c>
      <c r="V8953">
        <v>1396.23</v>
      </c>
      <c r="W8953" t="s">
        <v>24789</v>
      </c>
      <c r="X8953" t="s">
        <v>35</v>
      </c>
      <c r="Y8953" t="s">
        <v>327</v>
      </c>
      <c r="AA8953" t="s">
        <v>365</v>
      </c>
    </row>
    <row r="8954" spans="1:27" x14ac:dyDescent="0.3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>
        <v>145.35</v>
      </c>
      <c r="H8954">
        <v>38.03</v>
      </c>
      <c r="I8954" t="s">
        <v>362</v>
      </c>
      <c r="K8954">
        <v>0</v>
      </c>
      <c r="L8954" t="s">
        <v>189</v>
      </c>
      <c r="M8954">
        <v>32794.21</v>
      </c>
      <c r="N8954" s="1">
        <v>43381</v>
      </c>
      <c r="O8954" s="1" t="str">
        <f t="shared" si="278"/>
        <v>October</v>
      </c>
      <c r="P8954" s="4">
        <f t="shared" si="279"/>
        <v>1</v>
      </c>
      <c r="Q8954" t="s">
        <v>30</v>
      </c>
      <c r="R8954">
        <v>43</v>
      </c>
      <c r="U8954" t="s">
        <v>24786</v>
      </c>
      <c r="V8954">
        <v>664.43</v>
      </c>
      <c r="W8954" t="s">
        <v>24790</v>
      </c>
      <c r="X8954" t="s">
        <v>35</v>
      </c>
      <c r="Y8954" t="s">
        <v>193</v>
      </c>
      <c r="AA8954" t="s">
        <v>365</v>
      </c>
    </row>
    <row r="8955" spans="1:27" x14ac:dyDescent="0.3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>
        <v>145.44999999999999</v>
      </c>
      <c r="H8955">
        <v>37.74</v>
      </c>
      <c r="I8955" t="s">
        <v>362</v>
      </c>
      <c r="K8955">
        <v>0</v>
      </c>
      <c r="L8955" t="s">
        <v>157</v>
      </c>
      <c r="M8955">
        <v>5301.6</v>
      </c>
      <c r="N8955" s="1">
        <v>43381</v>
      </c>
      <c r="O8955" s="1" t="str">
        <f t="shared" si="278"/>
        <v>October</v>
      </c>
      <c r="P8955" s="4">
        <f t="shared" si="279"/>
        <v>1</v>
      </c>
      <c r="Q8955" t="s">
        <v>30</v>
      </c>
      <c r="R8955">
        <v>24</v>
      </c>
      <c r="U8955" t="s">
        <v>24786</v>
      </c>
      <c r="V8955">
        <v>1059.8399999999999</v>
      </c>
      <c r="W8955" t="s">
        <v>24791</v>
      </c>
      <c r="X8955" t="s">
        <v>35</v>
      </c>
      <c r="Y8955" t="s">
        <v>161</v>
      </c>
      <c r="AA8955" t="s">
        <v>365</v>
      </c>
    </row>
    <row r="8956" spans="1:27" x14ac:dyDescent="0.3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>
        <v>115.98</v>
      </c>
      <c r="H8956">
        <v>32.07</v>
      </c>
      <c r="I8956" t="s">
        <v>362</v>
      </c>
      <c r="K8956">
        <v>0</v>
      </c>
      <c r="L8956" t="s">
        <v>439</v>
      </c>
      <c r="M8956">
        <v>10766.72</v>
      </c>
      <c r="N8956" s="1">
        <v>43381</v>
      </c>
      <c r="O8956" s="1" t="str">
        <f t="shared" si="278"/>
        <v>October</v>
      </c>
      <c r="P8956" s="4">
        <f t="shared" si="279"/>
        <v>1</v>
      </c>
      <c r="Q8956" t="s">
        <v>50</v>
      </c>
      <c r="R8956">
        <v>19</v>
      </c>
      <c r="U8956" t="s">
        <v>24786</v>
      </c>
      <c r="V8956">
        <v>990.55</v>
      </c>
      <c r="W8956" t="s">
        <v>24792</v>
      </c>
      <c r="X8956" t="s">
        <v>35</v>
      </c>
      <c r="Y8956" t="s">
        <v>443</v>
      </c>
      <c r="AA8956" t="s">
        <v>365</v>
      </c>
    </row>
    <row r="8957" spans="1:27" x14ac:dyDescent="0.3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>
        <v>150.9</v>
      </c>
      <c r="H8957">
        <v>34.369999999999997</v>
      </c>
      <c r="I8957" t="s">
        <v>39</v>
      </c>
      <c r="J8957" t="s">
        <v>24793</v>
      </c>
      <c r="L8957" t="s">
        <v>768</v>
      </c>
      <c r="M8957">
        <v>6340.95</v>
      </c>
      <c r="N8957" s="1">
        <v>43381</v>
      </c>
      <c r="O8957" s="1" t="str">
        <f t="shared" si="278"/>
        <v>October</v>
      </c>
      <c r="P8957" s="4">
        <f t="shared" si="279"/>
        <v>1</v>
      </c>
      <c r="Q8957" t="s">
        <v>50</v>
      </c>
      <c r="R8957">
        <v>23</v>
      </c>
      <c r="S8957" t="s">
        <v>24184</v>
      </c>
      <c r="T8957" t="s">
        <v>42</v>
      </c>
      <c r="U8957" t="s">
        <v>24794</v>
      </c>
      <c r="V8957">
        <v>12.44</v>
      </c>
      <c r="W8957" t="s">
        <v>24795</v>
      </c>
      <c r="X8957" t="s">
        <v>35</v>
      </c>
      <c r="Y8957" t="s">
        <v>772</v>
      </c>
      <c r="Z8957" t="s">
        <v>24187</v>
      </c>
      <c r="AA8957" t="s">
        <v>38</v>
      </c>
    </row>
    <row r="8958" spans="1:27" x14ac:dyDescent="0.3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>
        <v>145.44999999999999</v>
      </c>
      <c r="H8958">
        <v>37.74</v>
      </c>
      <c r="I8958" t="s">
        <v>39</v>
      </c>
      <c r="J8958" t="s">
        <v>24796</v>
      </c>
      <c r="L8958" t="s">
        <v>157</v>
      </c>
      <c r="M8958">
        <v>4241.76</v>
      </c>
      <c r="N8958" s="1">
        <v>43381</v>
      </c>
      <c r="O8958" s="1" t="str">
        <f t="shared" si="278"/>
        <v>October</v>
      </c>
      <c r="P8958" s="4">
        <f t="shared" si="279"/>
        <v>1</v>
      </c>
      <c r="Q8958" t="s">
        <v>30</v>
      </c>
      <c r="R8958">
        <v>24</v>
      </c>
      <c r="S8958" t="s">
        <v>7699</v>
      </c>
      <c r="T8958" t="s">
        <v>32</v>
      </c>
      <c r="U8958" t="s">
        <v>24797</v>
      </c>
      <c r="V8958">
        <v>116.26</v>
      </c>
      <c r="W8958" t="s">
        <v>24798</v>
      </c>
      <c r="X8958" t="s">
        <v>35</v>
      </c>
      <c r="Y8958" t="s">
        <v>161</v>
      </c>
      <c r="Z8958" t="s">
        <v>9347</v>
      </c>
      <c r="AA8958" t="s">
        <v>38</v>
      </c>
    </row>
    <row r="8959" spans="1:27" x14ac:dyDescent="0.3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>
        <v>116.06</v>
      </c>
      <c r="H8959">
        <v>32</v>
      </c>
      <c r="I8959" t="s">
        <v>27</v>
      </c>
      <c r="J8959" t="s">
        <v>24799</v>
      </c>
      <c r="L8959" t="s">
        <v>94</v>
      </c>
      <c r="M8959">
        <v>7274.85</v>
      </c>
      <c r="N8959" s="1">
        <v>43381</v>
      </c>
      <c r="O8959" s="1" t="str">
        <f t="shared" si="278"/>
        <v>October</v>
      </c>
      <c r="P8959" s="4">
        <f t="shared" si="279"/>
        <v>1</v>
      </c>
      <c r="Q8959" t="s">
        <v>30</v>
      </c>
      <c r="R8959">
        <v>27</v>
      </c>
      <c r="S8959" t="s">
        <v>9234</v>
      </c>
      <c r="T8959" t="s">
        <v>96</v>
      </c>
      <c r="U8959" t="s">
        <v>24800</v>
      </c>
      <c r="V8959">
        <v>14.12</v>
      </c>
      <c r="W8959" s="2" t="s">
        <v>24801</v>
      </c>
      <c r="X8959" t="s">
        <v>35</v>
      </c>
      <c r="Y8959" t="s">
        <v>99</v>
      </c>
      <c r="Z8959" t="s">
        <v>9237</v>
      </c>
      <c r="AA8959" t="s">
        <v>38</v>
      </c>
    </row>
    <row r="8960" spans="1:27" x14ac:dyDescent="0.35">
      <c r="A8960" t="s">
        <v>68</v>
      </c>
      <c r="D8960" t="s">
        <v>566</v>
      </c>
      <c r="E8960" t="s">
        <v>25</v>
      </c>
      <c r="F8960" t="s">
        <v>567</v>
      </c>
      <c r="G8960">
        <v>115.81</v>
      </c>
      <c r="H8960">
        <v>31.82</v>
      </c>
      <c r="I8960" t="s">
        <v>71</v>
      </c>
      <c r="L8960" t="s">
        <v>568</v>
      </c>
      <c r="M8960">
        <v>12185.6</v>
      </c>
      <c r="N8960" s="1">
        <v>43381</v>
      </c>
      <c r="O8960" s="1" t="str">
        <f t="shared" si="278"/>
        <v>October</v>
      </c>
      <c r="P8960" s="4">
        <f t="shared" si="279"/>
        <v>1</v>
      </c>
      <c r="Q8960" t="s">
        <v>50</v>
      </c>
      <c r="R8960">
        <v>21</v>
      </c>
      <c r="U8960" t="s">
        <v>24802</v>
      </c>
      <c r="V8960">
        <v>40</v>
      </c>
      <c r="W8960" t="s">
        <v>24803</v>
      </c>
      <c r="X8960" t="s">
        <v>35</v>
      </c>
      <c r="Y8960" t="s">
        <v>571</v>
      </c>
      <c r="AA8960" t="s">
        <v>38</v>
      </c>
    </row>
    <row r="8961" spans="1:27" x14ac:dyDescent="0.3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>
        <v>151.22999999999999</v>
      </c>
      <c r="H8961">
        <v>33.96</v>
      </c>
      <c r="I8961" t="s">
        <v>362</v>
      </c>
      <c r="K8961">
        <v>0</v>
      </c>
      <c r="L8961" t="s">
        <v>49</v>
      </c>
      <c r="M8961">
        <v>18606.849999999999</v>
      </c>
      <c r="N8961" s="1">
        <v>43381</v>
      </c>
      <c r="O8961" s="1" t="str">
        <f t="shared" si="278"/>
        <v>October</v>
      </c>
      <c r="P8961" s="4">
        <f t="shared" si="279"/>
        <v>1</v>
      </c>
      <c r="Q8961" t="s">
        <v>50</v>
      </c>
      <c r="R8961">
        <v>40</v>
      </c>
      <c r="U8961" t="s">
        <v>24802</v>
      </c>
      <c r="V8961">
        <v>2280.36</v>
      </c>
      <c r="W8961" t="s">
        <v>24804</v>
      </c>
      <c r="X8961" t="s">
        <v>35</v>
      </c>
      <c r="Y8961" t="s">
        <v>106</v>
      </c>
      <c r="AA8961" t="s">
        <v>365</v>
      </c>
    </row>
    <row r="8962" spans="1:27" x14ac:dyDescent="0.35">
      <c r="A8962" t="s">
        <v>68</v>
      </c>
      <c r="D8962" t="s">
        <v>445</v>
      </c>
      <c r="E8962" t="s">
        <v>25</v>
      </c>
      <c r="F8962" t="s">
        <v>446</v>
      </c>
      <c r="G8962">
        <v>151.12</v>
      </c>
      <c r="H8962">
        <v>33.89</v>
      </c>
      <c r="I8962" t="s">
        <v>71</v>
      </c>
      <c r="L8962" t="s">
        <v>448</v>
      </c>
      <c r="M8962">
        <v>41132.99</v>
      </c>
      <c r="N8962" s="1">
        <v>43381</v>
      </c>
      <c r="O8962" s="1" t="str">
        <f t="shared" si="278"/>
        <v>October</v>
      </c>
      <c r="P8962" s="4">
        <f t="shared" si="279"/>
        <v>1</v>
      </c>
      <c r="Q8962" t="s">
        <v>50</v>
      </c>
      <c r="R8962">
        <v>28</v>
      </c>
      <c r="U8962" t="s">
        <v>24802</v>
      </c>
      <c r="V8962">
        <v>20</v>
      </c>
      <c r="W8962" t="s">
        <v>24805</v>
      </c>
      <c r="X8962" t="s">
        <v>35</v>
      </c>
      <c r="Y8962" t="s">
        <v>452</v>
      </c>
      <c r="AA8962" t="s">
        <v>38</v>
      </c>
    </row>
    <row r="8963" spans="1:27" x14ac:dyDescent="0.3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>
        <v>149.83000000000001</v>
      </c>
      <c r="H8963">
        <v>29.47</v>
      </c>
      <c r="I8963" t="s">
        <v>362</v>
      </c>
      <c r="K8963">
        <v>0</v>
      </c>
      <c r="L8963" t="s">
        <v>825</v>
      </c>
      <c r="M8963">
        <v>10687.82</v>
      </c>
      <c r="N8963" s="1">
        <v>43381</v>
      </c>
      <c r="O8963" s="1" t="str">
        <f t="shared" ref="O8963:O9026" si="280">TEXT(N8963,"mmmm")</f>
        <v>October</v>
      </c>
      <c r="P8963" s="4">
        <f t="shared" ref="P8963:P9026" si="281">WEEKDAY(N8963,2)</f>
        <v>1</v>
      </c>
      <c r="Q8963" t="s">
        <v>30</v>
      </c>
      <c r="R8963">
        <v>30</v>
      </c>
      <c r="U8963" t="s">
        <v>24802</v>
      </c>
      <c r="V8963">
        <v>1636.72</v>
      </c>
      <c r="W8963" t="s">
        <v>24806</v>
      </c>
      <c r="X8963" t="s">
        <v>35</v>
      </c>
      <c r="Y8963" t="s">
        <v>828</v>
      </c>
      <c r="AA8963" t="s">
        <v>365</v>
      </c>
    </row>
    <row r="8964" spans="1:27" x14ac:dyDescent="0.3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>
        <v>151.22999999999999</v>
      </c>
      <c r="H8964">
        <v>33.94</v>
      </c>
      <c r="I8964" t="s">
        <v>27</v>
      </c>
      <c r="J8964" t="s">
        <v>24807</v>
      </c>
      <c r="L8964" t="s">
        <v>49</v>
      </c>
      <c r="M8964">
        <v>589.52</v>
      </c>
      <c r="N8964" s="1">
        <v>43381</v>
      </c>
      <c r="O8964" s="1" t="str">
        <f t="shared" si="280"/>
        <v>October</v>
      </c>
      <c r="P8964" s="4">
        <f t="shared" si="281"/>
        <v>1</v>
      </c>
      <c r="Q8964" t="s">
        <v>50</v>
      </c>
      <c r="R8964">
        <v>38</v>
      </c>
      <c r="S8964" t="s">
        <v>1207</v>
      </c>
      <c r="T8964" t="s">
        <v>42</v>
      </c>
      <c r="U8964" t="s">
        <v>24808</v>
      </c>
      <c r="V8964">
        <v>23.03</v>
      </c>
      <c r="W8964" t="s">
        <v>24809</v>
      </c>
      <c r="X8964" t="s">
        <v>35</v>
      </c>
      <c r="Y8964" t="s">
        <v>53</v>
      </c>
      <c r="Z8964" t="s">
        <v>4496</v>
      </c>
      <c r="AA8964" t="s">
        <v>38</v>
      </c>
    </row>
    <row r="8965" spans="1:27" x14ac:dyDescent="0.3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>
        <v>138.52000000000001</v>
      </c>
      <c r="H8965">
        <v>35.01</v>
      </c>
      <c r="I8965" t="s">
        <v>39</v>
      </c>
      <c r="J8965" t="s">
        <v>684</v>
      </c>
      <c r="L8965" t="s">
        <v>245</v>
      </c>
      <c r="M8965">
        <v>25054.61</v>
      </c>
      <c r="N8965" s="1">
        <v>43381</v>
      </c>
      <c r="O8965" s="1" t="str">
        <f t="shared" si="280"/>
        <v>October</v>
      </c>
      <c r="P8965" s="4">
        <f t="shared" si="281"/>
        <v>1</v>
      </c>
      <c r="Q8965" t="s">
        <v>30</v>
      </c>
      <c r="R8965">
        <v>34</v>
      </c>
      <c r="S8965" t="s">
        <v>685</v>
      </c>
      <c r="T8965" t="s">
        <v>42</v>
      </c>
      <c r="U8965" t="s">
        <v>24810</v>
      </c>
      <c r="V8965">
        <v>12.82</v>
      </c>
      <c r="W8965" t="s">
        <v>24811</v>
      </c>
      <c r="X8965" t="s">
        <v>35</v>
      </c>
      <c r="Y8965" t="s">
        <v>250</v>
      </c>
      <c r="Z8965" t="s">
        <v>688</v>
      </c>
      <c r="AA8965" t="s">
        <v>38</v>
      </c>
    </row>
    <row r="8966" spans="1:27" x14ac:dyDescent="0.35">
      <c r="A8966" t="s">
        <v>68</v>
      </c>
      <c r="D8966" t="s">
        <v>508</v>
      </c>
      <c r="E8966" t="s">
        <v>25</v>
      </c>
      <c r="F8966" t="s">
        <v>509</v>
      </c>
      <c r="G8966">
        <v>145.04</v>
      </c>
      <c r="H8966">
        <v>37.85</v>
      </c>
      <c r="I8966" t="s">
        <v>103</v>
      </c>
      <c r="L8966" t="s">
        <v>511</v>
      </c>
      <c r="M8966">
        <v>7696.43</v>
      </c>
      <c r="N8966" s="1">
        <v>43381</v>
      </c>
      <c r="O8966" s="1" t="str">
        <f t="shared" si="280"/>
        <v>October</v>
      </c>
      <c r="P8966" s="4">
        <f t="shared" si="281"/>
        <v>1</v>
      </c>
      <c r="Q8966" t="s">
        <v>30</v>
      </c>
      <c r="R8966">
        <v>30</v>
      </c>
      <c r="U8966" t="s">
        <v>24812</v>
      </c>
      <c r="V8966">
        <v>55</v>
      </c>
      <c r="W8966" t="s">
        <v>24813</v>
      </c>
      <c r="X8966" t="s">
        <v>35</v>
      </c>
      <c r="Y8966" t="s">
        <v>515</v>
      </c>
      <c r="AA8966" t="s">
        <v>38</v>
      </c>
    </row>
    <row r="8967" spans="1:27" x14ac:dyDescent="0.35">
      <c r="A8967" t="s">
        <v>68</v>
      </c>
      <c r="D8967" t="s">
        <v>418</v>
      </c>
      <c r="E8967" t="s">
        <v>25</v>
      </c>
      <c r="F8967" t="s">
        <v>419</v>
      </c>
      <c r="G8967">
        <v>145.01</v>
      </c>
      <c r="H8967">
        <v>37.93</v>
      </c>
      <c r="I8967" t="s">
        <v>71</v>
      </c>
      <c r="L8967" t="s">
        <v>420</v>
      </c>
      <c r="M8967">
        <v>14033.4</v>
      </c>
      <c r="N8967" s="1">
        <v>43381</v>
      </c>
      <c r="O8967" s="1" t="str">
        <f t="shared" si="280"/>
        <v>October</v>
      </c>
      <c r="P8967" s="4">
        <f t="shared" si="281"/>
        <v>1</v>
      </c>
      <c r="Q8967" t="s">
        <v>30</v>
      </c>
      <c r="R8967">
        <v>23</v>
      </c>
      <c r="U8967" t="s">
        <v>24812</v>
      </c>
      <c r="V8967">
        <v>22</v>
      </c>
      <c r="W8967" t="s">
        <v>24814</v>
      </c>
      <c r="X8967" t="s">
        <v>35</v>
      </c>
      <c r="Y8967" t="s">
        <v>423</v>
      </c>
      <c r="AA8967" t="s">
        <v>38</v>
      </c>
    </row>
    <row r="8968" spans="1:27" x14ac:dyDescent="0.3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>
        <v>153.41</v>
      </c>
      <c r="H8968">
        <v>27.95</v>
      </c>
      <c r="I8968" t="s">
        <v>39</v>
      </c>
      <c r="J8968" t="s">
        <v>24815</v>
      </c>
      <c r="L8968" t="s">
        <v>29</v>
      </c>
      <c r="M8968">
        <v>1339.35</v>
      </c>
      <c r="N8968" s="1">
        <v>43381</v>
      </c>
      <c r="O8968" s="1" t="str">
        <f t="shared" si="280"/>
        <v>October</v>
      </c>
      <c r="P8968" s="4">
        <f t="shared" si="281"/>
        <v>1</v>
      </c>
      <c r="Q8968" t="s">
        <v>30</v>
      </c>
      <c r="R8968">
        <v>26</v>
      </c>
      <c r="S8968" t="s">
        <v>805</v>
      </c>
      <c r="T8968" t="s">
        <v>32</v>
      </c>
      <c r="U8968" t="s">
        <v>24816</v>
      </c>
      <c r="V8968">
        <v>11.66</v>
      </c>
      <c r="W8968" t="s">
        <v>24817</v>
      </c>
      <c r="X8968" t="s">
        <v>35</v>
      </c>
      <c r="Y8968" t="s">
        <v>36</v>
      </c>
      <c r="Z8968" t="s">
        <v>7613</v>
      </c>
      <c r="AA8968" t="s">
        <v>38</v>
      </c>
    </row>
    <row r="8969" spans="1:27" x14ac:dyDescent="0.3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>
        <v>147.08000000000001</v>
      </c>
      <c r="H8969">
        <v>37.97</v>
      </c>
      <c r="I8969" t="s">
        <v>39</v>
      </c>
      <c r="J8969" t="s">
        <v>24818</v>
      </c>
      <c r="L8969" t="s">
        <v>171</v>
      </c>
      <c r="M8969">
        <v>7753.04</v>
      </c>
      <c r="N8969" s="1">
        <v>43381</v>
      </c>
      <c r="O8969" s="1" t="str">
        <f t="shared" si="280"/>
        <v>October</v>
      </c>
      <c r="P8969" s="4">
        <f t="shared" si="281"/>
        <v>1</v>
      </c>
      <c r="Q8969" t="s">
        <v>50</v>
      </c>
      <c r="R8969">
        <v>21</v>
      </c>
      <c r="S8969" t="s">
        <v>3616</v>
      </c>
      <c r="T8969" t="s">
        <v>81</v>
      </c>
      <c r="U8969" t="s">
        <v>24819</v>
      </c>
      <c r="V8969">
        <v>16.27</v>
      </c>
      <c r="W8969" t="s">
        <v>24820</v>
      </c>
      <c r="X8969" t="s">
        <v>35</v>
      </c>
      <c r="Y8969" t="s">
        <v>201</v>
      </c>
      <c r="Z8969" t="s">
        <v>4885</v>
      </c>
      <c r="AA8969" t="s">
        <v>38</v>
      </c>
    </row>
    <row r="8970" spans="1:27" x14ac:dyDescent="0.3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>
        <v>116.06</v>
      </c>
      <c r="H8970">
        <v>32</v>
      </c>
      <c r="I8970" t="s">
        <v>39</v>
      </c>
      <c r="J8970" t="s">
        <v>24821</v>
      </c>
      <c r="L8970" t="s">
        <v>94</v>
      </c>
      <c r="M8970">
        <v>7256.09</v>
      </c>
      <c r="N8970" s="1">
        <v>43381</v>
      </c>
      <c r="O8970" s="1" t="str">
        <f t="shared" si="280"/>
        <v>October</v>
      </c>
      <c r="P8970" s="4">
        <f t="shared" si="281"/>
        <v>1</v>
      </c>
      <c r="Q8970" t="s">
        <v>30</v>
      </c>
      <c r="R8970">
        <v>27</v>
      </c>
      <c r="S8970" t="s">
        <v>181</v>
      </c>
      <c r="T8970" t="s">
        <v>96</v>
      </c>
      <c r="U8970" t="s">
        <v>24822</v>
      </c>
      <c r="V8970">
        <v>18.760000000000002</v>
      </c>
      <c r="W8970" t="s">
        <v>24823</v>
      </c>
      <c r="X8970" t="s">
        <v>35</v>
      </c>
      <c r="Y8970" t="s">
        <v>99</v>
      </c>
      <c r="Z8970" t="s">
        <v>1038</v>
      </c>
      <c r="AA8970" t="s">
        <v>38</v>
      </c>
    </row>
    <row r="8971" spans="1:27" x14ac:dyDescent="0.3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>
        <v>116.06</v>
      </c>
      <c r="H8971">
        <v>32</v>
      </c>
      <c r="I8971" t="s">
        <v>39</v>
      </c>
      <c r="J8971" t="s">
        <v>24824</v>
      </c>
      <c r="L8971" t="s">
        <v>94</v>
      </c>
      <c r="M8971">
        <v>7246.76</v>
      </c>
      <c r="N8971" s="1">
        <v>43381</v>
      </c>
      <c r="O8971" s="1" t="str">
        <f t="shared" si="280"/>
        <v>October</v>
      </c>
      <c r="P8971" s="4">
        <f t="shared" si="281"/>
        <v>1</v>
      </c>
      <c r="Q8971" t="s">
        <v>30</v>
      </c>
      <c r="R8971">
        <v>27</v>
      </c>
      <c r="S8971" t="s">
        <v>1954</v>
      </c>
      <c r="T8971" t="s">
        <v>96</v>
      </c>
      <c r="U8971" t="s">
        <v>24825</v>
      </c>
      <c r="V8971">
        <v>9.33</v>
      </c>
      <c r="W8971" t="s">
        <v>24826</v>
      </c>
      <c r="X8971" t="s">
        <v>35</v>
      </c>
      <c r="Y8971" t="s">
        <v>99</v>
      </c>
      <c r="Z8971" t="s">
        <v>1957</v>
      </c>
      <c r="AA8971" t="s">
        <v>38</v>
      </c>
    </row>
    <row r="8972" spans="1:27" x14ac:dyDescent="0.3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>
        <v>115.9</v>
      </c>
      <c r="H8972">
        <v>31.92</v>
      </c>
      <c r="I8972" t="s">
        <v>362</v>
      </c>
      <c r="K8972">
        <v>0</v>
      </c>
      <c r="L8972" t="s">
        <v>49</v>
      </c>
      <c r="M8972">
        <v>61632.61</v>
      </c>
      <c r="N8972" s="1">
        <v>43381</v>
      </c>
      <c r="O8972" s="1" t="str">
        <f t="shared" si="280"/>
        <v>October</v>
      </c>
      <c r="P8972" s="4">
        <f t="shared" si="281"/>
        <v>1</v>
      </c>
      <c r="Q8972" t="s">
        <v>50</v>
      </c>
      <c r="R8972">
        <v>19</v>
      </c>
      <c r="U8972" t="s">
        <v>24827</v>
      </c>
      <c r="V8972">
        <v>2854.74</v>
      </c>
      <c r="W8972" t="s">
        <v>24828</v>
      </c>
      <c r="X8972" t="s">
        <v>35</v>
      </c>
      <c r="Y8972" t="s">
        <v>878</v>
      </c>
      <c r="AA8972" t="s">
        <v>365</v>
      </c>
    </row>
    <row r="8973" spans="1:27" x14ac:dyDescent="0.35">
      <c r="A8973" t="s">
        <v>68</v>
      </c>
      <c r="D8973" t="s">
        <v>926</v>
      </c>
      <c r="E8973" t="s">
        <v>25</v>
      </c>
      <c r="F8973" t="s">
        <v>927</v>
      </c>
      <c r="G8973">
        <v>145.15</v>
      </c>
      <c r="H8973">
        <v>37.76</v>
      </c>
      <c r="I8973" t="s">
        <v>71</v>
      </c>
      <c r="L8973" t="s">
        <v>316</v>
      </c>
      <c r="M8973">
        <v>9502.3799999999992</v>
      </c>
      <c r="N8973" s="1">
        <v>43381</v>
      </c>
      <c r="O8973" s="1" t="str">
        <f t="shared" si="280"/>
        <v>October</v>
      </c>
      <c r="P8973" s="4">
        <f t="shared" si="281"/>
        <v>1</v>
      </c>
      <c r="Q8973" t="s">
        <v>30</v>
      </c>
      <c r="R8973">
        <v>19</v>
      </c>
      <c r="U8973" t="s">
        <v>24827</v>
      </c>
      <c r="V8973">
        <v>36</v>
      </c>
      <c r="W8973" t="s">
        <v>24829</v>
      </c>
      <c r="X8973" t="s">
        <v>35</v>
      </c>
      <c r="Y8973" t="s">
        <v>932</v>
      </c>
      <c r="AA8973" t="s">
        <v>38</v>
      </c>
    </row>
    <row r="8974" spans="1:27" x14ac:dyDescent="0.3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>
        <v>151.12</v>
      </c>
      <c r="H8974">
        <v>33.89</v>
      </c>
      <c r="I8974" t="s">
        <v>362</v>
      </c>
      <c r="K8974">
        <v>0</v>
      </c>
      <c r="L8974" t="s">
        <v>448</v>
      </c>
      <c r="M8974">
        <v>45187.76</v>
      </c>
      <c r="N8974" s="1">
        <v>43381</v>
      </c>
      <c r="O8974" s="1" t="str">
        <f t="shared" si="280"/>
        <v>October</v>
      </c>
      <c r="P8974" s="4">
        <f t="shared" si="281"/>
        <v>1</v>
      </c>
      <c r="Q8974" t="s">
        <v>50</v>
      </c>
      <c r="R8974">
        <v>28</v>
      </c>
      <c r="U8974" t="s">
        <v>24827</v>
      </c>
      <c r="V8974">
        <v>4054.77</v>
      </c>
      <c r="W8974" t="s">
        <v>24830</v>
      </c>
      <c r="X8974" t="s">
        <v>35</v>
      </c>
      <c r="Y8974" t="s">
        <v>452</v>
      </c>
      <c r="AA8974" t="s">
        <v>365</v>
      </c>
    </row>
    <row r="8975" spans="1:27" x14ac:dyDescent="0.35">
      <c r="A8975" t="s">
        <v>68</v>
      </c>
      <c r="D8975" t="s">
        <v>445</v>
      </c>
      <c r="E8975" t="s">
        <v>25</v>
      </c>
      <c r="F8975" t="s">
        <v>446</v>
      </c>
      <c r="G8975">
        <v>151.12</v>
      </c>
      <c r="H8975">
        <v>33.89</v>
      </c>
      <c r="I8975" t="s">
        <v>71</v>
      </c>
      <c r="L8975" t="s">
        <v>448</v>
      </c>
      <c r="M8975">
        <v>45029.760000000002</v>
      </c>
      <c r="N8975" s="1">
        <v>43381</v>
      </c>
      <c r="O8975" s="1" t="str">
        <f t="shared" si="280"/>
        <v>October</v>
      </c>
      <c r="P8975" s="4">
        <f t="shared" si="281"/>
        <v>1</v>
      </c>
      <c r="Q8975" t="s">
        <v>50</v>
      </c>
      <c r="R8975">
        <v>28</v>
      </c>
      <c r="U8975" t="s">
        <v>24827</v>
      </c>
      <c r="V8975">
        <v>158</v>
      </c>
      <c r="W8975" t="s">
        <v>24831</v>
      </c>
      <c r="X8975" t="s">
        <v>35</v>
      </c>
      <c r="Y8975" t="s">
        <v>452</v>
      </c>
      <c r="AA8975" t="s">
        <v>38</v>
      </c>
    </row>
    <row r="8976" spans="1:27" x14ac:dyDescent="0.35">
      <c r="A8976" t="s">
        <v>68</v>
      </c>
      <c r="D8976" t="s">
        <v>154</v>
      </c>
      <c r="E8976" t="s">
        <v>25</v>
      </c>
      <c r="F8976" t="s">
        <v>155</v>
      </c>
      <c r="G8976">
        <v>145.44999999999999</v>
      </c>
      <c r="H8976">
        <v>37.74</v>
      </c>
      <c r="I8976" t="s">
        <v>71</v>
      </c>
      <c r="L8976" t="s">
        <v>157</v>
      </c>
      <c r="M8976">
        <v>5248.6</v>
      </c>
      <c r="N8976" s="1">
        <v>43381</v>
      </c>
      <c r="O8976" s="1" t="str">
        <f t="shared" si="280"/>
        <v>October</v>
      </c>
      <c r="P8976" s="4">
        <f t="shared" si="281"/>
        <v>1</v>
      </c>
      <c r="Q8976" t="s">
        <v>30</v>
      </c>
      <c r="R8976">
        <v>24</v>
      </c>
      <c r="U8976" t="s">
        <v>24827</v>
      </c>
      <c r="V8976">
        <v>53</v>
      </c>
      <c r="W8976" t="s">
        <v>24832</v>
      </c>
      <c r="X8976" t="s">
        <v>35</v>
      </c>
      <c r="Y8976" t="s">
        <v>161</v>
      </c>
      <c r="AA8976" t="s">
        <v>38</v>
      </c>
    </row>
    <row r="8977" spans="1:27" x14ac:dyDescent="0.3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>
        <v>153.41</v>
      </c>
      <c r="H8977">
        <v>27.95</v>
      </c>
      <c r="I8977" t="s">
        <v>39</v>
      </c>
      <c r="J8977" t="s">
        <v>24833</v>
      </c>
      <c r="L8977" t="s">
        <v>29</v>
      </c>
      <c r="M8977">
        <v>1319.15</v>
      </c>
      <c r="N8977" s="1">
        <v>43381</v>
      </c>
      <c r="O8977" s="1" t="str">
        <f t="shared" si="280"/>
        <v>October</v>
      </c>
      <c r="P8977" s="4">
        <f t="shared" si="281"/>
        <v>1</v>
      </c>
      <c r="Q8977" t="s">
        <v>30</v>
      </c>
      <c r="R8977">
        <v>26</v>
      </c>
      <c r="S8977" t="s">
        <v>3206</v>
      </c>
      <c r="T8977" t="s">
        <v>32</v>
      </c>
      <c r="U8977" t="s">
        <v>24834</v>
      </c>
      <c r="V8977">
        <v>20.2</v>
      </c>
      <c r="W8977" t="s">
        <v>24835</v>
      </c>
      <c r="X8977" t="s">
        <v>35</v>
      </c>
      <c r="Y8977" t="s">
        <v>36</v>
      </c>
      <c r="Z8977" t="s">
        <v>3209</v>
      </c>
      <c r="AA8977" t="s">
        <v>38</v>
      </c>
    </row>
    <row r="8978" spans="1:27" x14ac:dyDescent="0.3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>
        <v>145.15</v>
      </c>
      <c r="H8978">
        <v>37.76</v>
      </c>
      <c r="I8978" t="s">
        <v>27</v>
      </c>
      <c r="J8978" t="s">
        <v>22078</v>
      </c>
      <c r="L8978" t="s">
        <v>316</v>
      </c>
      <c r="M8978">
        <v>9538.3799999999992</v>
      </c>
      <c r="N8978" s="1">
        <v>43381</v>
      </c>
      <c r="O8978" s="1" t="str">
        <f t="shared" si="280"/>
        <v>October</v>
      </c>
      <c r="P8978" s="4">
        <f t="shared" si="281"/>
        <v>1</v>
      </c>
      <c r="Q8978" t="s">
        <v>30</v>
      </c>
      <c r="R8978">
        <v>19</v>
      </c>
      <c r="S8978" t="s">
        <v>16533</v>
      </c>
      <c r="T8978" t="s">
        <v>81</v>
      </c>
      <c r="U8978" t="s">
        <v>24836</v>
      </c>
      <c r="V8978">
        <v>20.69</v>
      </c>
      <c r="W8978" t="s">
        <v>24837</v>
      </c>
      <c r="X8978" t="s">
        <v>35</v>
      </c>
      <c r="Y8978" t="s">
        <v>932</v>
      </c>
      <c r="Z8978" t="s">
        <v>3140</v>
      </c>
      <c r="AA8978" t="s">
        <v>38</v>
      </c>
    </row>
    <row r="8979" spans="1:27" x14ac:dyDescent="0.3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>
        <v>151.08000000000001</v>
      </c>
      <c r="H8979">
        <v>33.93</v>
      </c>
      <c r="I8979" t="s">
        <v>27</v>
      </c>
      <c r="J8979" t="s">
        <v>18659</v>
      </c>
      <c r="L8979" t="s">
        <v>1317</v>
      </c>
      <c r="M8979">
        <v>8472.56</v>
      </c>
      <c r="N8979" s="1">
        <v>43381</v>
      </c>
      <c r="O8979" s="1" t="str">
        <f t="shared" si="280"/>
        <v>October</v>
      </c>
      <c r="P8979" s="4">
        <f t="shared" si="281"/>
        <v>1</v>
      </c>
      <c r="Q8979" t="s">
        <v>50</v>
      </c>
      <c r="R8979">
        <v>22</v>
      </c>
      <c r="S8979" t="s">
        <v>4152</v>
      </c>
      <c r="T8979" t="s">
        <v>42</v>
      </c>
      <c r="U8979" t="s">
        <v>24838</v>
      </c>
      <c r="V8979">
        <v>39.67</v>
      </c>
      <c r="W8979" t="s">
        <v>24839</v>
      </c>
      <c r="X8979" t="s">
        <v>35</v>
      </c>
      <c r="Y8979" t="s">
        <v>1319</v>
      </c>
      <c r="Z8979" t="s">
        <v>4155</v>
      </c>
      <c r="AA8979" t="s">
        <v>38</v>
      </c>
    </row>
    <row r="8980" spans="1:27" x14ac:dyDescent="0.3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>
        <v>150.9</v>
      </c>
      <c r="H8980">
        <v>33.78</v>
      </c>
      <c r="I8980" t="s">
        <v>39</v>
      </c>
      <c r="J8980" t="s">
        <v>23666</v>
      </c>
      <c r="L8980" t="s">
        <v>330</v>
      </c>
      <c r="M8980">
        <v>5716.74</v>
      </c>
      <c r="N8980" s="1">
        <v>43381</v>
      </c>
      <c r="O8980" s="1" t="str">
        <f t="shared" si="280"/>
        <v>October</v>
      </c>
      <c r="P8980" s="4">
        <f t="shared" si="281"/>
        <v>1</v>
      </c>
      <c r="Q8980" t="s">
        <v>50</v>
      </c>
      <c r="R8980">
        <v>42</v>
      </c>
      <c r="S8980" t="s">
        <v>494</v>
      </c>
      <c r="T8980" t="s">
        <v>42</v>
      </c>
      <c r="U8980" t="s">
        <v>24840</v>
      </c>
      <c r="V8980">
        <v>12.02</v>
      </c>
      <c r="W8980" t="s">
        <v>24841</v>
      </c>
      <c r="X8980" t="s">
        <v>35</v>
      </c>
      <c r="Y8980" t="s">
        <v>332</v>
      </c>
      <c r="Z8980" t="s">
        <v>497</v>
      </c>
      <c r="AA8980" t="s">
        <v>38</v>
      </c>
    </row>
    <row r="8981" spans="1:27" x14ac:dyDescent="0.35">
      <c r="A8981" t="s">
        <v>68</v>
      </c>
      <c r="D8981" t="s">
        <v>802</v>
      </c>
      <c r="E8981" t="s">
        <v>25</v>
      </c>
      <c r="F8981" t="s">
        <v>656</v>
      </c>
      <c r="G8981">
        <v>153.41</v>
      </c>
      <c r="H8981">
        <v>28.01</v>
      </c>
      <c r="I8981" t="s">
        <v>71</v>
      </c>
      <c r="L8981" t="s">
        <v>804</v>
      </c>
      <c r="M8981">
        <v>16924.54</v>
      </c>
      <c r="N8981" s="1">
        <v>43381</v>
      </c>
      <c r="O8981" s="1" t="str">
        <f t="shared" si="280"/>
        <v>October</v>
      </c>
      <c r="P8981" s="4">
        <f t="shared" si="281"/>
        <v>1</v>
      </c>
      <c r="Q8981" t="s">
        <v>50</v>
      </c>
      <c r="R8981">
        <v>18</v>
      </c>
      <c r="U8981" t="s">
        <v>24842</v>
      </c>
      <c r="V8981">
        <v>55</v>
      </c>
      <c r="W8981" t="s">
        <v>24843</v>
      </c>
      <c r="X8981" t="s">
        <v>35</v>
      </c>
      <c r="Y8981" t="s">
        <v>808</v>
      </c>
      <c r="AA8981" t="s">
        <v>38</v>
      </c>
    </row>
    <row r="8982" spans="1:27" x14ac:dyDescent="0.3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>
        <v>147.08000000000001</v>
      </c>
      <c r="H8982">
        <v>37.97</v>
      </c>
      <c r="I8982" t="s">
        <v>39</v>
      </c>
      <c r="J8982" t="s">
        <v>24844</v>
      </c>
      <c r="L8982" t="s">
        <v>171</v>
      </c>
      <c r="M8982">
        <v>7743.54</v>
      </c>
      <c r="N8982" s="1">
        <v>43381</v>
      </c>
      <c r="O8982" s="1" t="str">
        <f t="shared" si="280"/>
        <v>October</v>
      </c>
      <c r="P8982" s="4">
        <f t="shared" si="281"/>
        <v>1</v>
      </c>
      <c r="Q8982" t="s">
        <v>50</v>
      </c>
      <c r="R8982">
        <v>21</v>
      </c>
      <c r="S8982" t="s">
        <v>87</v>
      </c>
      <c r="T8982" t="s">
        <v>81</v>
      </c>
      <c r="U8982" t="s">
        <v>24845</v>
      </c>
      <c r="V8982">
        <v>9.5</v>
      </c>
      <c r="W8982" t="s">
        <v>24846</v>
      </c>
      <c r="X8982" t="s">
        <v>35</v>
      </c>
      <c r="Y8982" t="s">
        <v>201</v>
      </c>
      <c r="Z8982" t="s">
        <v>993</v>
      </c>
      <c r="AA8982" t="s">
        <v>38</v>
      </c>
    </row>
    <row r="8983" spans="1:27" x14ac:dyDescent="0.35">
      <c r="A8983" t="s">
        <v>68</v>
      </c>
      <c r="D8983" t="s">
        <v>595</v>
      </c>
      <c r="E8983" t="s">
        <v>25</v>
      </c>
      <c r="F8983" t="s">
        <v>596</v>
      </c>
      <c r="G8983">
        <v>144.96</v>
      </c>
      <c r="H8983">
        <v>37.76</v>
      </c>
      <c r="I8983" t="s">
        <v>71</v>
      </c>
      <c r="L8983" t="s">
        <v>560</v>
      </c>
      <c r="M8983">
        <v>8196.14</v>
      </c>
      <c r="N8983" s="1">
        <v>43381</v>
      </c>
      <c r="O8983" s="1" t="str">
        <f t="shared" si="280"/>
        <v>October</v>
      </c>
      <c r="P8983" s="4">
        <f t="shared" si="281"/>
        <v>1</v>
      </c>
      <c r="Q8983" t="s">
        <v>50</v>
      </c>
      <c r="R8983">
        <v>69</v>
      </c>
      <c r="U8983" t="s">
        <v>24847</v>
      </c>
      <c r="V8983">
        <v>64</v>
      </c>
      <c r="W8983" t="s">
        <v>24848</v>
      </c>
      <c r="X8983" t="s">
        <v>35</v>
      </c>
      <c r="Y8983" t="s">
        <v>598</v>
      </c>
      <c r="AA8983" t="s">
        <v>38</v>
      </c>
    </row>
    <row r="8984" spans="1:27" x14ac:dyDescent="0.35">
      <c r="A8984" t="s">
        <v>68</v>
      </c>
      <c r="D8984" t="s">
        <v>1731</v>
      </c>
      <c r="E8984" t="s">
        <v>25</v>
      </c>
      <c r="F8984" t="s">
        <v>1732</v>
      </c>
      <c r="G8984">
        <v>148.16</v>
      </c>
      <c r="H8984">
        <v>23.52</v>
      </c>
      <c r="I8984" t="s">
        <v>71</v>
      </c>
      <c r="L8984" t="s">
        <v>1733</v>
      </c>
      <c r="M8984">
        <v>115297.97</v>
      </c>
      <c r="N8984" s="1">
        <v>43381</v>
      </c>
      <c r="O8984" s="1" t="str">
        <f t="shared" si="280"/>
        <v>October</v>
      </c>
      <c r="P8984" s="4">
        <f t="shared" si="281"/>
        <v>1</v>
      </c>
      <c r="Q8984" t="s">
        <v>50</v>
      </c>
      <c r="R8984">
        <v>42</v>
      </c>
      <c r="U8984" t="s">
        <v>24847</v>
      </c>
      <c r="V8984">
        <v>33</v>
      </c>
      <c r="W8984" t="s">
        <v>24849</v>
      </c>
      <c r="X8984" t="s">
        <v>35</v>
      </c>
      <c r="Y8984" t="s">
        <v>1735</v>
      </c>
      <c r="AA8984" t="s">
        <v>38</v>
      </c>
    </row>
    <row r="8985" spans="1:27" x14ac:dyDescent="0.35">
      <c r="A8985" t="s">
        <v>68</v>
      </c>
      <c r="D8985" t="s">
        <v>426</v>
      </c>
      <c r="E8985" t="s">
        <v>25</v>
      </c>
      <c r="F8985" t="s">
        <v>427</v>
      </c>
      <c r="G8985">
        <v>151.18</v>
      </c>
      <c r="H8985">
        <v>33.799999999999997</v>
      </c>
      <c r="I8985" t="s">
        <v>71</v>
      </c>
      <c r="L8985" t="s">
        <v>428</v>
      </c>
      <c r="M8985">
        <v>10117.85</v>
      </c>
      <c r="N8985" s="1">
        <v>43381</v>
      </c>
      <c r="O8985" s="1" t="str">
        <f t="shared" si="280"/>
        <v>October</v>
      </c>
      <c r="P8985" s="4">
        <f t="shared" si="281"/>
        <v>1</v>
      </c>
      <c r="Q8985" t="s">
        <v>50</v>
      </c>
      <c r="R8985">
        <v>22</v>
      </c>
      <c r="U8985" t="s">
        <v>24847</v>
      </c>
      <c r="V8985">
        <v>73</v>
      </c>
      <c r="W8985" t="s">
        <v>24850</v>
      </c>
      <c r="X8985" t="s">
        <v>35</v>
      </c>
      <c r="Y8985" t="s">
        <v>430</v>
      </c>
      <c r="AA8985" t="s">
        <v>38</v>
      </c>
    </row>
    <row r="8986" spans="1:27" x14ac:dyDescent="0.35">
      <c r="A8986" t="s">
        <v>68</v>
      </c>
      <c r="D8986" t="s">
        <v>285</v>
      </c>
      <c r="E8986" t="s">
        <v>25</v>
      </c>
      <c r="F8986" t="s">
        <v>286</v>
      </c>
      <c r="G8986">
        <v>153.09</v>
      </c>
      <c r="H8986">
        <v>27.48</v>
      </c>
      <c r="I8986" t="s">
        <v>71</v>
      </c>
      <c r="L8986" t="s">
        <v>288</v>
      </c>
      <c r="M8986">
        <v>2288.5100000000002</v>
      </c>
      <c r="N8986" s="1">
        <v>43381</v>
      </c>
      <c r="O8986" s="1" t="str">
        <f t="shared" si="280"/>
        <v>October</v>
      </c>
      <c r="P8986" s="4">
        <f t="shared" si="281"/>
        <v>1</v>
      </c>
      <c r="Q8986" t="s">
        <v>30</v>
      </c>
      <c r="R8986">
        <v>18</v>
      </c>
      <c r="U8986" t="s">
        <v>24847</v>
      </c>
      <c r="V8986">
        <v>61</v>
      </c>
      <c r="W8986" t="s">
        <v>24851</v>
      </c>
      <c r="X8986" t="s">
        <v>35</v>
      </c>
      <c r="Y8986" t="s">
        <v>292</v>
      </c>
      <c r="AA8986" t="s">
        <v>38</v>
      </c>
    </row>
    <row r="8987" spans="1:27" x14ac:dyDescent="0.3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>
        <v>116.06</v>
      </c>
      <c r="H8987">
        <v>32</v>
      </c>
      <c r="I8987" t="s">
        <v>39</v>
      </c>
      <c r="J8987" t="s">
        <v>2343</v>
      </c>
      <c r="L8987" t="s">
        <v>94</v>
      </c>
      <c r="M8987">
        <v>7236.13</v>
      </c>
      <c r="N8987" s="1">
        <v>43381</v>
      </c>
      <c r="O8987" s="1" t="str">
        <f t="shared" si="280"/>
        <v>October</v>
      </c>
      <c r="P8987" s="4">
        <f t="shared" si="281"/>
        <v>1</v>
      </c>
      <c r="Q8987" t="s">
        <v>30</v>
      </c>
      <c r="R8987">
        <v>27</v>
      </c>
      <c r="S8987" t="s">
        <v>2344</v>
      </c>
      <c r="T8987" t="s">
        <v>96</v>
      </c>
      <c r="U8987" t="s">
        <v>24852</v>
      </c>
      <c r="V8987">
        <v>10.63</v>
      </c>
      <c r="W8987" t="s">
        <v>24853</v>
      </c>
      <c r="X8987" t="s">
        <v>35</v>
      </c>
      <c r="Y8987" t="s">
        <v>99</v>
      </c>
      <c r="Z8987" t="s">
        <v>117</v>
      </c>
      <c r="AA8987" t="s">
        <v>38</v>
      </c>
    </row>
    <row r="8988" spans="1:27" x14ac:dyDescent="0.3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>
        <v>145</v>
      </c>
      <c r="H8988">
        <v>37.83</v>
      </c>
      <c r="I8988" t="s">
        <v>39</v>
      </c>
      <c r="J8988" t="s">
        <v>24854</v>
      </c>
      <c r="L8988" t="s">
        <v>132</v>
      </c>
      <c r="M8988">
        <v>3395.92</v>
      </c>
      <c r="N8988" s="1">
        <v>43381</v>
      </c>
      <c r="O8988" s="1" t="str">
        <f t="shared" si="280"/>
        <v>October</v>
      </c>
      <c r="P8988" s="4">
        <f t="shared" si="281"/>
        <v>1</v>
      </c>
      <c r="Q8988" t="s">
        <v>50</v>
      </c>
      <c r="R8988">
        <v>24</v>
      </c>
      <c r="S8988" t="s">
        <v>253</v>
      </c>
      <c r="T8988" t="s">
        <v>81</v>
      </c>
      <c r="U8988" t="s">
        <v>24855</v>
      </c>
      <c r="V8988">
        <v>12.02</v>
      </c>
      <c r="W8988" t="s">
        <v>24856</v>
      </c>
      <c r="X8988" t="s">
        <v>35</v>
      </c>
      <c r="Y8988" t="s">
        <v>416</v>
      </c>
      <c r="Z8988" t="s">
        <v>256</v>
      </c>
      <c r="AA8988" t="s">
        <v>38</v>
      </c>
    </row>
    <row r="8989" spans="1:27" x14ac:dyDescent="0.3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>
        <v>150.9</v>
      </c>
      <c r="H8989">
        <v>33.78</v>
      </c>
      <c r="I8989" t="s">
        <v>27</v>
      </c>
      <c r="J8989" t="s">
        <v>24857</v>
      </c>
      <c r="L8989" t="s">
        <v>330</v>
      </c>
      <c r="M8989">
        <v>5700.8</v>
      </c>
      <c r="N8989" s="1">
        <v>43381</v>
      </c>
      <c r="O8989" s="1" t="str">
        <f t="shared" si="280"/>
        <v>October</v>
      </c>
      <c r="P8989" s="4">
        <f t="shared" si="281"/>
        <v>1</v>
      </c>
      <c r="Q8989" t="s">
        <v>50</v>
      </c>
      <c r="R8989">
        <v>42</v>
      </c>
      <c r="S8989" t="s">
        <v>5926</v>
      </c>
      <c r="T8989" t="s">
        <v>42</v>
      </c>
      <c r="U8989" t="s">
        <v>24858</v>
      </c>
      <c r="V8989">
        <v>15.94</v>
      </c>
      <c r="W8989" t="s">
        <v>24859</v>
      </c>
      <c r="X8989" t="s">
        <v>35</v>
      </c>
      <c r="Y8989" t="s">
        <v>332</v>
      </c>
      <c r="Z8989" t="s">
        <v>11020</v>
      </c>
      <c r="AA8989" t="s">
        <v>38</v>
      </c>
    </row>
    <row r="8990" spans="1:27" x14ac:dyDescent="0.3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>
        <v>145.04</v>
      </c>
      <c r="H8990">
        <v>37.92</v>
      </c>
      <c r="I8990" t="s">
        <v>27</v>
      </c>
      <c r="J8990" t="s">
        <v>24860</v>
      </c>
      <c r="L8990" t="s">
        <v>744</v>
      </c>
      <c r="M8990">
        <v>5002.2</v>
      </c>
      <c r="N8990" s="1">
        <v>43381</v>
      </c>
      <c r="O8990" s="1" t="str">
        <f t="shared" si="280"/>
        <v>October</v>
      </c>
      <c r="P8990" s="4">
        <f t="shared" si="281"/>
        <v>1</v>
      </c>
      <c r="Q8990" t="s">
        <v>50</v>
      </c>
      <c r="R8990">
        <v>20</v>
      </c>
      <c r="S8990" t="s">
        <v>3616</v>
      </c>
      <c r="T8990" t="s">
        <v>81</v>
      </c>
      <c r="U8990" t="s">
        <v>24861</v>
      </c>
      <c r="V8990">
        <v>9.26</v>
      </c>
      <c r="W8990" t="s">
        <v>24862</v>
      </c>
      <c r="X8990" t="s">
        <v>35</v>
      </c>
      <c r="Y8990" t="s">
        <v>748</v>
      </c>
      <c r="Z8990" t="s">
        <v>4885</v>
      </c>
      <c r="AA8990" t="s">
        <v>38</v>
      </c>
    </row>
    <row r="8991" spans="1:27" x14ac:dyDescent="0.3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>
        <v>147.08000000000001</v>
      </c>
      <c r="H8991">
        <v>37.97</v>
      </c>
      <c r="I8991" t="s">
        <v>39</v>
      </c>
      <c r="J8991" t="s">
        <v>24863</v>
      </c>
      <c r="L8991" t="s">
        <v>171</v>
      </c>
      <c r="M8991">
        <v>7732.99</v>
      </c>
      <c r="N8991" s="1">
        <v>43381</v>
      </c>
      <c r="O8991" s="1" t="str">
        <f t="shared" si="280"/>
        <v>October</v>
      </c>
      <c r="P8991" s="4">
        <f t="shared" si="281"/>
        <v>1</v>
      </c>
      <c r="Q8991" t="s">
        <v>50</v>
      </c>
      <c r="R8991">
        <v>21</v>
      </c>
      <c r="S8991" t="s">
        <v>24864</v>
      </c>
      <c r="T8991" t="s">
        <v>81</v>
      </c>
      <c r="U8991" t="s">
        <v>24865</v>
      </c>
      <c r="V8991">
        <v>10.55</v>
      </c>
      <c r="W8991" s="2" t="s">
        <v>24866</v>
      </c>
      <c r="X8991" t="s">
        <v>35</v>
      </c>
      <c r="Y8991" t="s">
        <v>201</v>
      </c>
      <c r="Z8991" t="s">
        <v>24867</v>
      </c>
      <c r="AA8991" t="s">
        <v>38</v>
      </c>
    </row>
    <row r="8992" spans="1:27" x14ac:dyDescent="0.3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>
        <v>146.91999999999999</v>
      </c>
      <c r="H8992">
        <v>36.07</v>
      </c>
      <c r="I8992" t="s">
        <v>39</v>
      </c>
      <c r="J8992" t="s">
        <v>21622</v>
      </c>
      <c r="L8992" t="s">
        <v>49</v>
      </c>
      <c r="M8992">
        <v>38753.620000000003</v>
      </c>
      <c r="N8992" s="1">
        <v>43381</v>
      </c>
      <c r="O8992" s="1" t="str">
        <f t="shared" si="280"/>
        <v>October</v>
      </c>
      <c r="P8992" s="4">
        <f t="shared" si="281"/>
        <v>1</v>
      </c>
      <c r="Q8992" t="s">
        <v>50</v>
      </c>
      <c r="R8992">
        <v>21</v>
      </c>
      <c r="S8992" t="s">
        <v>3616</v>
      </c>
      <c r="T8992" t="s">
        <v>81</v>
      </c>
      <c r="U8992" t="s">
        <v>24868</v>
      </c>
      <c r="V8992">
        <v>11.73</v>
      </c>
      <c r="W8992" t="s">
        <v>24869</v>
      </c>
      <c r="X8992" t="s">
        <v>35</v>
      </c>
      <c r="Y8992" t="s">
        <v>673</v>
      </c>
      <c r="Z8992" t="s">
        <v>21625</v>
      </c>
      <c r="AA8992" t="s">
        <v>38</v>
      </c>
    </row>
    <row r="8993" spans="1:27" x14ac:dyDescent="0.3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>
        <v>144.93</v>
      </c>
      <c r="H8993">
        <v>37.79</v>
      </c>
      <c r="I8993" t="s">
        <v>39</v>
      </c>
      <c r="J8993" t="s">
        <v>6783</v>
      </c>
      <c r="L8993" t="s">
        <v>729</v>
      </c>
      <c r="M8993">
        <v>6931.92</v>
      </c>
      <c r="N8993" s="1">
        <v>43381</v>
      </c>
      <c r="O8993" s="1" t="str">
        <f t="shared" si="280"/>
        <v>October</v>
      </c>
      <c r="P8993" s="4">
        <f t="shared" si="281"/>
        <v>1</v>
      </c>
      <c r="Q8993" t="s">
        <v>30</v>
      </c>
      <c r="R8993">
        <v>41</v>
      </c>
      <c r="S8993" t="s">
        <v>4199</v>
      </c>
      <c r="T8993" t="s">
        <v>81</v>
      </c>
      <c r="U8993" t="s">
        <v>24870</v>
      </c>
      <c r="V8993">
        <v>129.76</v>
      </c>
      <c r="W8993" t="s">
        <v>24871</v>
      </c>
      <c r="X8993" t="s">
        <v>35</v>
      </c>
      <c r="Y8993" t="s">
        <v>732</v>
      </c>
      <c r="Z8993" t="s">
        <v>863</v>
      </c>
      <c r="AA8993" t="s">
        <v>38</v>
      </c>
    </row>
    <row r="8994" spans="1:27" x14ac:dyDescent="0.3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>
        <v>145.44999999999999</v>
      </c>
      <c r="H8994">
        <v>37.74</v>
      </c>
      <c r="I8994" t="s">
        <v>27</v>
      </c>
      <c r="J8994" t="s">
        <v>24872</v>
      </c>
      <c r="L8994" t="s">
        <v>157</v>
      </c>
      <c r="M8994">
        <v>5238.21</v>
      </c>
      <c r="N8994" s="1">
        <v>43381</v>
      </c>
      <c r="O8994" s="1" t="str">
        <f t="shared" si="280"/>
        <v>October</v>
      </c>
      <c r="P8994" s="4">
        <f t="shared" si="281"/>
        <v>1</v>
      </c>
      <c r="Q8994" t="s">
        <v>30</v>
      </c>
      <c r="R8994">
        <v>24</v>
      </c>
      <c r="S8994" t="s">
        <v>24873</v>
      </c>
      <c r="T8994" t="s">
        <v>81</v>
      </c>
      <c r="U8994" t="s">
        <v>24874</v>
      </c>
      <c r="V8994">
        <v>10.39</v>
      </c>
      <c r="W8994" t="s">
        <v>24875</v>
      </c>
      <c r="X8994" t="s">
        <v>35</v>
      </c>
      <c r="Y8994" t="s">
        <v>161</v>
      </c>
      <c r="Z8994" t="s">
        <v>12842</v>
      </c>
      <c r="AA8994" t="s">
        <v>38</v>
      </c>
    </row>
    <row r="8995" spans="1:27" x14ac:dyDescent="0.3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>
        <v>153.41</v>
      </c>
      <c r="H8995">
        <v>27.95</v>
      </c>
      <c r="I8995" t="s">
        <v>27</v>
      </c>
      <c r="J8995" t="s">
        <v>5143</v>
      </c>
      <c r="L8995" t="s">
        <v>29</v>
      </c>
      <c r="M8995">
        <v>1293.97</v>
      </c>
      <c r="N8995" s="1">
        <v>43381</v>
      </c>
      <c r="O8995" s="1" t="str">
        <f t="shared" si="280"/>
        <v>October</v>
      </c>
      <c r="P8995" s="4">
        <f t="shared" si="281"/>
        <v>1</v>
      </c>
      <c r="Q8995" t="s">
        <v>30</v>
      </c>
      <c r="R8995">
        <v>26</v>
      </c>
      <c r="S8995" t="s">
        <v>5144</v>
      </c>
      <c r="T8995" t="s">
        <v>42</v>
      </c>
      <c r="U8995" t="s">
        <v>24876</v>
      </c>
      <c r="V8995">
        <v>25.18</v>
      </c>
      <c r="W8995" t="s">
        <v>24877</v>
      </c>
      <c r="X8995" t="s">
        <v>35</v>
      </c>
      <c r="Y8995" t="s">
        <v>36</v>
      </c>
      <c r="Z8995" t="s">
        <v>5147</v>
      </c>
      <c r="AA8995" t="s">
        <v>38</v>
      </c>
    </row>
    <row r="8996" spans="1:27" x14ac:dyDescent="0.35">
      <c r="A8996" t="s">
        <v>68</v>
      </c>
      <c r="D8996" t="s">
        <v>436</v>
      </c>
      <c r="E8996" t="s">
        <v>25</v>
      </c>
      <c r="F8996" t="s">
        <v>437</v>
      </c>
      <c r="G8996">
        <v>115.98</v>
      </c>
      <c r="H8996">
        <v>32.07</v>
      </c>
      <c r="I8996" t="s">
        <v>71</v>
      </c>
      <c r="L8996" t="s">
        <v>439</v>
      </c>
      <c r="M8996">
        <v>10735.72</v>
      </c>
      <c r="N8996" s="1">
        <v>43381</v>
      </c>
      <c r="O8996" s="1" t="str">
        <f t="shared" si="280"/>
        <v>October</v>
      </c>
      <c r="P8996" s="4">
        <f t="shared" si="281"/>
        <v>1</v>
      </c>
      <c r="Q8996" t="s">
        <v>50</v>
      </c>
      <c r="R8996">
        <v>19</v>
      </c>
      <c r="U8996" t="s">
        <v>24878</v>
      </c>
      <c r="V8996">
        <v>31</v>
      </c>
      <c r="W8996" t="s">
        <v>24879</v>
      </c>
      <c r="X8996" t="s">
        <v>35</v>
      </c>
      <c r="Y8996" t="s">
        <v>443</v>
      </c>
      <c r="AA8996" t="s">
        <v>38</v>
      </c>
    </row>
    <row r="8997" spans="1:27" x14ac:dyDescent="0.3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>
        <v>145.04</v>
      </c>
      <c r="H8997">
        <v>37.92</v>
      </c>
      <c r="I8997" t="s">
        <v>39</v>
      </c>
      <c r="J8997" t="s">
        <v>24880</v>
      </c>
      <c r="L8997" t="s">
        <v>744</v>
      </c>
      <c r="M8997">
        <v>4990.1099999999997</v>
      </c>
      <c r="N8997" s="1">
        <v>43381</v>
      </c>
      <c r="O8997" s="1" t="str">
        <f t="shared" si="280"/>
        <v>October</v>
      </c>
      <c r="P8997" s="4">
        <f t="shared" si="281"/>
        <v>1</v>
      </c>
      <c r="Q8997" t="s">
        <v>50</v>
      </c>
      <c r="R8997">
        <v>20</v>
      </c>
      <c r="S8997" t="s">
        <v>14093</v>
      </c>
      <c r="T8997" t="s">
        <v>81</v>
      </c>
      <c r="U8997" t="s">
        <v>24881</v>
      </c>
      <c r="V8997">
        <v>12.09</v>
      </c>
      <c r="W8997" t="s">
        <v>24882</v>
      </c>
      <c r="X8997" t="s">
        <v>35</v>
      </c>
      <c r="Y8997" t="s">
        <v>748</v>
      </c>
      <c r="Z8997" t="s">
        <v>12766</v>
      </c>
      <c r="AA8997" t="s">
        <v>38</v>
      </c>
    </row>
    <row r="8998" spans="1:27" x14ac:dyDescent="0.3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>
        <v>152.99</v>
      </c>
      <c r="H8998">
        <v>27.49</v>
      </c>
      <c r="I8998" t="s">
        <v>39</v>
      </c>
      <c r="J8998" t="s">
        <v>24883</v>
      </c>
      <c r="L8998" t="s">
        <v>226</v>
      </c>
      <c r="M8998">
        <v>15639.67</v>
      </c>
      <c r="N8998" s="1">
        <v>43381</v>
      </c>
      <c r="O8998" s="1" t="str">
        <f t="shared" si="280"/>
        <v>October</v>
      </c>
      <c r="P8998" s="4">
        <f t="shared" si="281"/>
        <v>1</v>
      </c>
      <c r="Q8998" t="s">
        <v>50</v>
      </c>
      <c r="R8998">
        <v>24</v>
      </c>
      <c r="S8998" t="s">
        <v>24884</v>
      </c>
      <c r="T8998" t="s">
        <v>32</v>
      </c>
      <c r="U8998" t="s">
        <v>24885</v>
      </c>
      <c r="V8998">
        <v>21.18</v>
      </c>
      <c r="W8998" t="s">
        <v>24886</v>
      </c>
      <c r="X8998" t="s">
        <v>35</v>
      </c>
      <c r="Y8998" t="s">
        <v>230</v>
      </c>
      <c r="Z8998" t="s">
        <v>24887</v>
      </c>
      <c r="AA8998" t="s">
        <v>38</v>
      </c>
    </row>
    <row r="8999" spans="1:27" x14ac:dyDescent="0.3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>
        <v>145</v>
      </c>
      <c r="H8999">
        <v>37.83</v>
      </c>
      <c r="I8999" t="s">
        <v>39</v>
      </c>
      <c r="J8999" t="s">
        <v>24888</v>
      </c>
      <c r="L8999" t="s">
        <v>132</v>
      </c>
      <c r="M8999">
        <v>3371.57</v>
      </c>
      <c r="N8999" s="1">
        <v>43381</v>
      </c>
      <c r="O8999" s="1" t="str">
        <f t="shared" si="280"/>
        <v>October</v>
      </c>
      <c r="P8999" s="4">
        <f t="shared" si="281"/>
        <v>1</v>
      </c>
      <c r="Q8999" t="s">
        <v>50</v>
      </c>
      <c r="R8999">
        <v>24</v>
      </c>
      <c r="S8999" t="s">
        <v>1372</v>
      </c>
      <c r="T8999" t="s">
        <v>81</v>
      </c>
      <c r="U8999" t="s">
        <v>24889</v>
      </c>
      <c r="V8999">
        <v>24.35</v>
      </c>
      <c r="W8999" t="s">
        <v>24890</v>
      </c>
      <c r="X8999" t="s">
        <v>35</v>
      </c>
      <c r="Y8999" t="s">
        <v>416</v>
      </c>
      <c r="Z8999" t="s">
        <v>8511</v>
      </c>
      <c r="AA8999" t="s">
        <v>38</v>
      </c>
    </row>
    <row r="9000" spans="1:27" x14ac:dyDescent="0.35">
      <c r="A9000" t="s">
        <v>68</v>
      </c>
      <c r="D9000" t="s">
        <v>733</v>
      </c>
      <c r="E9000" t="s">
        <v>25</v>
      </c>
      <c r="F9000" t="s">
        <v>734</v>
      </c>
      <c r="G9000">
        <v>147.61000000000001</v>
      </c>
      <c r="H9000">
        <v>37.82</v>
      </c>
      <c r="I9000" t="s">
        <v>103</v>
      </c>
      <c r="L9000" t="s">
        <v>157</v>
      </c>
      <c r="M9000">
        <v>4571.99</v>
      </c>
      <c r="N9000" s="1">
        <v>43381</v>
      </c>
      <c r="O9000" s="1" t="str">
        <f t="shared" si="280"/>
        <v>October</v>
      </c>
      <c r="P9000" s="4">
        <f t="shared" si="281"/>
        <v>1</v>
      </c>
      <c r="Q9000" t="s">
        <v>30</v>
      </c>
      <c r="R9000">
        <v>27</v>
      </c>
      <c r="U9000" t="s">
        <v>24891</v>
      </c>
      <c r="V9000">
        <v>20</v>
      </c>
      <c r="W9000" t="s">
        <v>24892</v>
      </c>
      <c r="X9000" t="s">
        <v>35</v>
      </c>
      <c r="Y9000" t="s">
        <v>739</v>
      </c>
      <c r="AA9000" t="s">
        <v>38</v>
      </c>
    </row>
    <row r="9001" spans="1:27" x14ac:dyDescent="0.35">
      <c r="A9001" t="s">
        <v>68</v>
      </c>
      <c r="D9001" t="s">
        <v>1150</v>
      </c>
      <c r="E9001" t="s">
        <v>25</v>
      </c>
      <c r="F9001" t="s">
        <v>1151</v>
      </c>
      <c r="G9001">
        <v>144.88999999999999</v>
      </c>
      <c r="H9001">
        <v>37.69</v>
      </c>
      <c r="I9001" t="s">
        <v>71</v>
      </c>
      <c r="L9001" t="s">
        <v>72</v>
      </c>
      <c r="M9001">
        <v>10152.48</v>
      </c>
      <c r="N9001" s="1">
        <v>43381</v>
      </c>
      <c r="O9001" s="1" t="str">
        <f t="shared" si="280"/>
        <v>October</v>
      </c>
      <c r="P9001" s="4">
        <f t="shared" si="281"/>
        <v>1</v>
      </c>
      <c r="Q9001" t="s">
        <v>50</v>
      </c>
      <c r="R9001">
        <v>26</v>
      </c>
      <c r="U9001" t="s">
        <v>24891</v>
      </c>
      <c r="V9001">
        <v>61</v>
      </c>
      <c r="W9001" t="s">
        <v>24893</v>
      </c>
      <c r="X9001" t="s">
        <v>35</v>
      </c>
      <c r="Y9001" t="s">
        <v>1153</v>
      </c>
      <c r="AA9001" t="s">
        <v>38</v>
      </c>
    </row>
    <row r="9002" spans="1:27" x14ac:dyDescent="0.3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>
        <v>145.04</v>
      </c>
      <c r="H9002">
        <v>37.92</v>
      </c>
      <c r="I9002" t="s">
        <v>27</v>
      </c>
      <c r="J9002" t="s">
        <v>24894</v>
      </c>
      <c r="L9002" t="s">
        <v>744</v>
      </c>
      <c r="M9002">
        <v>4960.33</v>
      </c>
      <c r="N9002" s="1">
        <v>43382</v>
      </c>
      <c r="O9002" s="1" t="str">
        <f t="shared" si="280"/>
        <v>October</v>
      </c>
      <c r="P9002" s="4">
        <f t="shared" si="281"/>
        <v>2</v>
      </c>
      <c r="Q9002" t="s">
        <v>50</v>
      </c>
      <c r="R9002">
        <v>20</v>
      </c>
      <c r="S9002" t="s">
        <v>858</v>
      </c>
      <c r="T9002" t="s">
        <v>81</v>
      </c>
      <c r="U9002" t="s">
        <v>24895</v>
      </c>
      <c r="V9002">
        <v>29.78</v>
      </c>
      <c r="W9002" t="s">
        <v>24896</v>
      </c>
      <c r="X9002" t="s">
        <v>35</v>
      </c>
      <c r="Y9002" t="s">
        <v>748</v>
      </c>
      <c r="Z9002" t="s">
        <v>861</v>
      </c>
      <c r="AA9002" t="s">
        <v>38</v>
      </c>
    </row>
    <row r="9003" spans="1:27" x14ac:dyDescent="0.3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>
        <v>150.9</v>
      </c>
      <c r="H9003">
        <v>33.78</v>
      </c>
      <c r="I9003" t="s">
        <v>27</v>
      </c>
      <c r="J9003" t="s">
        <v>14450</v>
      </c>
      <c r="L9003" t="s">
        <v>330</v>
      </c>
      <c r="M9003">
        <v>5623.07</v>
      </c>
      <c r="N9003" s="1">
        <v>43382</v>
      </c>
      <c r="O9003" s="1" t="str">
        <f t="shared" si="280"/>
        <v>October</v>
      </c>
      <c r="P9003" s="4">
        <f t="shared" si="281"/>
        <v>2</v>
      </c>
      <c r="Q9003" t="s">
        <v>50</v>
      </c>
      <c r="R9003">
        <v>42</v>
      </c>
      <c r="S9003" t="s">
        <v>14451</v>
      </c>
      <c r="T9003" t="s">
        <v>42</v>
      </c>
      <c r="U9003" t="s">
        <v>24897</v>
      </c>
      <c r="V9003">
        <v>77.73</v>
      </c>
      <c r="W9003" t="s">
        <v>24898</v>
      </c>
      <c r="X9003" t="s">
        <v>35</v>
      </c>
      <c r="Y9003" t="s">
        <v>332</v>
      </c>
      <c r="Z9003" t="s">
        <v>14454</v>
      </c>
      <c r="AA9003" t="s">
        <v>38</v>
      </c>
    </row>
    <row r="9004" spans="1:27" x14ac:dyDescent="0.3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>
        <v>145.04</v>
      </c>
      <c r="H9004">
        <v>37.92</v>
      </c>
      <c r="I9004" t="s">
        <v>39</v>
      </c>
      <c r="J9004" t="s">
        <v>23491</v>
      </c>
      <c r="L9004" t="s">
        <v>744</v>
      </c>
      <c r="M9004">
        <v>4934.74</v>
      </c>
      <c r="N9004" s="1">
        <v>43382</v>
      </c>
      <c r="O9004" s="1" t="str">
        <f t="shared" si="280"/>
        <v>October</v>
      </c>
      <c r="P9004" s="4">
        <f t="shared" si="281"/>
        <v>2</v>
      </c>
      <c r="Q9004" t="s">
        <v>50</v>
      </c>
      <c r="R9004">
        <v>20</v>
      </c>
      <c r="S9004" t="s">
        <v>561</v>
      </c>
      <c r="T9004" t="s">
        <v>81</v>
      </c>
      <c r="U9004" t="s">
        <v>24899</v>
      </c>
      <c r="V9004">
        <v>25.59</v>
      </c>
      <c r="W9004" t="s">
        <v>24900</v>
      </c>
      <c r="X9004" t="s">
        <v>35</v>
      </c>
      <c r="Y9004" t="s">
        <v>748</v>
      </c>
      <c r="Z9004" t="s">
        <v>3352</v>
      </c>
      <c r="AA9004" t="s">
        <v>38</v>
      </c>
    </row>
    <row r="9005" spans="1:27" x14ac:dyDescent="0.35">
      <c r="A9005" t="s">
        <v>68</v>
      </c>
      <c r="D9005" t="s">
        <v>24</v>
      </c>
      <c r="E9005" t="s">
        <v>25</v>
      </c>
      <c r="F9005" t="s">
        <v>26</v>
      </c>
      <c r="G9005">
        <v>153.41</v>
      </c>
      <c r="H9005">
        <v>27.95</v>
      </c>
      <c r="I9005" t="s">
        <v>103</v>
      </c>
      <c r="L9005" t="s">
        <v>29</v>
      </c>
      <c r="M9005">
        <v>1273.97</v>
      </c>
      <c r="N9005" s="1">
        <v>43382</v>
      </c>
      <c r="O9005" s="1" t="str">
        <f t="shared" si="280"/>
        <v>October</v>
      </c>
      <c r="P9005" s="4">
        <f t="shared" si="281"/>
        <v>2</v>
      </c>
      <c r="Q9005" t="s">
        <v>30</v>
      </c>
      <c r="R9005">
        <v>26</v>
      </c>
      <c r="U9005" t="s">
        <v>24901</v>
      </c>
      <c r="V9005">
        <v>20</v>
      </c>
      <c r="W9005" t="s">
        <v>24902</v>
      </c>
      <c r="X9005" t="s">
        <v>35</v>
      </c>
      <c r="Y9005" t="s">
        <v>36</v>
      </c>
      <c r="AA9005" t="s">
        <v>38</v>
      </c>
    </row>
    <row r="9006" spans="1:27" x14ac:dyDescent="0.35">
      <c r="A9006" t="s">
        <v>68</v>
      </c>
      <c r="D9006" t="s">
        <v>1958</v>
      </c>
      <c r="E9006" t="s">
        <v>25</v>
      </c>
      <c r="F9006" t="s">
        <v>1959</v>
      </c>
      <c r="G9006">
        <v>149.03</v>
      </c>
      <c r="H9006">
        <v>35.25</v>
      </c>
      <c r="I9006" t="s">
        <v>103</v>
      </c>
      <c r="L9006" t="s">
        <v>1961</v>
      </c>
      <c r="M9006">
        <v>17283.43</v>
      </c>
      <c r="N9006" s="1">
        <v>43382</v>
      </c>
      <c r="O9006" s="1" t="str">
        <f t="shared" si="280"/>
        <v>October</v>
      </c>
      <c r="P9006" s="4">
        <f t="shared" si="281"/>
        <v>2</v>
      </c>
      <c r="Q9006" t="s">
        <v>50</v>
      </c>
      <c r="R9006">
        <v>42</v>
      </c>
      <c r="U9006" t="s">
        <v>24901</v>
      </c>
      <c r="V9006">
        <v>159</v>
      </c>
      <c r="W9006" t="s">
        <v>24903</v>
      </c>
      <c r="X9006" t="s">
        <v>35</v>
      </c>
      <c r="Y9006" t="s">
        <v>1965</v>
      </c>
      <c r="AA9006" t="s">
        <v>38</v>
      </c>
    </row>
    <row r="9007" spans="1:27" x14ac:dyDescent="0.35">
      <c r="A9007" t="s">
        <v>68</v>
      </c>
      <c r="D9007" t="s">
        <v>328</v>
      </c>
      <c r="E9007" t="s">
        <v>25</v>
      </c>
      <c r="F9007" t="s">
        <v>329</v>
      </c>
      <c r="G9007">
        <v>150.9</v>
      </c>
      <c r="H9007">
        <v>33.78</v>
      </c>
      <c r="I9007" t="s">
        <v>71</v>
      </c>
      <c r="L9007" t="s">
        <v>330</v>
      </c>
      <c r="M9007">
        <v>5532.07</v>
      </c>
      <c r="N9007" s="1">
        <v>43382</v>
      </c>
      <c r="O9007" s="1" t="str">
        <f t="shared" si="280"/>
        <v>October</v>
      </c>
      <c r="P9007" s="4">
        <f t="shared" si="281"/>
        <v>2</v>
      </c>
      <c r="Q9007" t="s">
        <v>50</v>
      </c>
      <c r="R9007">
        <v>42</v>
      </c>
      <c r="U9007" t="s">
        <v>24901</v>
      </c>
      <c r="V9007">
        <v>91</v>
      </c>
      <c r="W9007" t="s">
        <v>24904</v>
      </c>
      <c r="X9007" t="s">
        <v>35</v>
      </c>
      <c r="Y9007" t="s">
        <v>332</v>
      </c>
      <c r="AA9007" t="s">
        <v>38</v>
      </c>
    </row>
    <row r="9008" spans="1:27" x14ac:dyDescent="0.35">
      <c r="A9008" t="s">
        <v>68</v>
      </c>
      <c r="D9008" t="s">
        <v>862</v>
      </c>
      <c r="E9008" t="s">
        <v>25</v>
      </c>
      <c r="F9008" t="s">
        <v>863</v>
      </c>
      <c r="G9008">
        <v>144.96</v>
      </c>
      <c r="H9008">
        <v>37.840000000000003</v>
      </c>
      <c r="I9008" t="s">
        <v>103</v>
      </c>
      <c r="L9008" t="s">
        <v>648</v>
      </c>
      <c r="M9008">
        <v>19340.57</v>
      </c>
      <c r="N9008" s="1">
        <v>43382</v>
      </c>
      <c r="O9008" s="1" t="str">
        <f t="shared" si="280"/>
        <v>October</v>
      </c>
      <c r="P9008" s="4">
        <f t="shared" si="281"/>
        <v>2</v>
      </c>
      <c r="Q9008" t="s">
        <v>30</v>
      </c>
      <c r="R9008">
        <v>35</v>
      </c>
      <c r="U9008" t="s">
        <v>24905</v>
      </c>
      <c r="V9008">
        <v>17</v>
      </c>
      <c r="W9008" t="s">
        <v>24906</v>
      </c>
      <c r="X9008" t="s">
        <v>35</v>
      </c>
      <c r="Y9008" t="s">
        <v>866</v>
      </c>
      <c r="AA9008" t="s">
        <v>38</v>
      </c>
    </row>
    <row r="9009" spans="1:27" x14ac:dyDescent="0.35">
      <c r="A9009" t="s">
        <v>68</v>
      </c>
      <c r="D9009" t="s">
        <v>1632</v>
      </c>
      <c r="E9009" t="s">
        <v>25</v>
      </c>
      <c r="F9009" t="s">
        <v>1633</v>
      </c>
      <c r="G9009">
        <v>138.58000000000001</v>
      </c>
      <c r="H9009">
        <v>34.96</v>
      </c>
      <c r="I9009" t="s">
        <v>103</v>
      </c>
      <c r="L9009" t="s">
        <v>1634</v>
      </c>
      <c r="M9009">
        <v>16286.61</v>
      </c>
      <c r="N9009" s="1">
        <v>43382</v>
      </c>
      <c r="O9009" s="1" t="str">
        <f t="shared" si="280"/>
        <v>October</v>
      </c>
      <c r="P9009" s="4">
        <f t="shared" si="281"/>
        <v>2</v>
      </c>
      <c r="Q9009" t="s">
        <v>30</v>
      </c>
      <c r="R9009">
        <v>40</v>
      </c>
      <c r="U9009" t="s">
        <v>24905</v>
      </c>
      <c r="V9009">
        <v>76</v>
      </c>
      <c r="W9009" t="s">
        <v>24907</v>
      </c>
      <c r="X9009" t="s">
        <v>35</v>
      </c>
      <c r="Y9009" t="s">
        <v>1636</v>
      </c>
      <c r="AA9009" t="s">
        <v>38</v>
      </c>
    </row>
    <row r="9010" spans="1:27" x14ac:dyDescent="0.35">
      <c r="A9010" t="s">
        <v>68</v>
      </c>
      <c r="D9010" t="s">
        <v>2885</v>
      </c>
      <c r="E9010" t="s">
        <v>25</v>
      </c>
      <c r="F9010" t="s">
        <v>2886</v>
      </c>
      <c r="G9010">
        <v>121.48</v>
      </c>
      <c r="H9010">
        <v>30.75</v>
      </c>
      <c r="I9010" t="s">
        <v>713</v>
      </c>
      <c r="L9010" t="s">
        <v>1338</v>
      </c>
      <c r="M9010">
        <v>18610.14</v>
      </c>
      <c r="N9010" s="1">
        <v>43382</v>
      </c>
      <c r="O9010" s="1" t="str">
        <f t="shared" si="280"/>
        <v>October</v>
      </c>
      <c r="P9010" s="4">
        <f t="shared" si="281"/>
        <v>2</v>
      </c>
      <c r="Q9010" t="s">
        <v>50</v>
      </c>
      <c r="R9010">
        <v>29</v>
      </c>
      <c r="U9010" t="s">
        <v>24905</v>
      </c>
      <c r="V9010">
        <v>43</v>
      </c>
      <c r="W9010" t="s">
        <v>24908</v>
      </c>
      <c r="X9010" t="s">
        <v>35</v>
      </c>
      <c r="Y9010" t="s">
        <v>2888</v>
      </c>
      <c r="AA9010" t="s">
        <v>38</v>
      </c>
    </row>
    <row r="9011" spans="1:27" x14ac:dyDescent="0.35">
      <c r="A9011" t="s">
        <v>68</v>
      </c>
      <c r="D9011" t="s">
        <v>962</v>
      </c>
      <c r="E9011" t="s">
        <v>25</v>
      </c>
      <c r="F9011" t="s">
        <v>963</v>
      </c>
      <c r="G9011">
        <v>145.06</v>
      </c>
      <c r="H9011">
        <v>37.950000000000003</v>
      </c>
      <c r="I9011" t="s">
        <v>103</v>
      </c>
      <c r="L9011" t="s">
        <v>965</v>
      </c>
      <c r="M9011">
        <v>7969.21</v>
      </c>
      <c r="N9011" s="1">
        <v>43382</v>
      </c>
      <c r="O9011" s="1" t="str">
        <f t="shared" si="280"/>
        <v>October</v>
      </c>
      <c r="P9011" s="4">
        <f t="shared" si="281"/>
        <v>2</v>
      </c>
      <c r="Q9011" t="s">
        <v>30</v>
      </c>
      <c r="R9011">
        <v>21</v>
      </c>
      <c r="U9011" t="s">
        <v>24909</v>
      </c>
      <c r="V9011">
        <v>20</v>
      </c>
      <c r="W9011" t="s">
        <v>24910</v>
      </c>
      <c r="X9011" t="s">
        <v>35</v>
      </c>
      <c r="Y9011" t="s">
        <v>968</v>
      </c>
      <c r="AA9011" t="s">
        <v>38</v>
      </c>
    </row>
    <row r="9012" spans="1:27" x14ac:dyDescent="0.35">
      <c r="A9012" t="s">
        <v>68</v>
      </c>
      <c r="D9012" t="s">
        <v>445</v>
      </c>
      <c r="E9012" t="s">
        <v>25</v>
      </c>
      <c r="F9012" t="s">
        <v>446</v>
      </c>
      <c r="G9012">
        <v>151.12</v>
      </c>
      <c r="H9012">
        <v>33.89</v>
      </c>
      <c r="I9012" t="s">
        <v>71</v>
      </c>
      <c r="L9012" t="s">
        <v>448</v>
      </c>
      <c r="M9012">
        <v>44999.76</v>
      </c>
      <c r="N9012" s="1">
        <v>43382</v>
      </c>
      <c r="O9012" s="1" t="str">
        <f t="shared" si="280"/>
        <v>October</v>
      </c>
      <c r="P9012" s="4">
        <f t="shared" si="281"/>
        <v>2</v>
      </c>
      <c r="Q9012" t="s">
        <v>50</v>
      </c>
      <c r="R9012">
        <v>28</v>
      </c>
      <c r="U9012" t="s">
        <v>24909</v>
      </c>
      <c r="V9012">
        <v>30</v>
      </c>
      <c r="W9012" t="s">
        <v>24911</v>
      </c>
      <c r="X9012" t="s">
        <v>35</v>
      </c>
      <c r="Y9012" t="s">
        <v>452</v>
      </c>
      <c r="AA9012" t="s">
        <v>38</v>
      </c>
    </row>
    <row r="9013" spans="1:27" x14ac:dyDescent="0.3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>
        <v>153.41</v>
      </c>
      <c r="H9013">
        <v>27.95</v>
      </c>
      <c r="I9013" t="s">
        <v>39</v>
      </c>
      <c r="J9013" t="s">
        <v>14630</v>
      </c>
      <c r="L9013" t="s">
        <v>29</v>
      </c>
      <c r="M9013">
        <v>1257.3699999999999</v>
      </c>
      <c r="N9013" s="1">
        <v>43382</v>
      </c>
      <c r="O9013" s="1" t="str">
        <f t="shared" si="280"/>
        <v>October</v>
      </c>
      <c r="P9013" s="4">
        <f t="shared" si="281"/>
        <v>2</v>
      </c>
      <c r="Q9013" t="s">
        <v>30</v>
      </c>
      <c r="R9013">
        <v>26</v>
      </c>
      <c r="S9013" t="s">
        <v>14070</v>
      </c>
      <c r="T9013" t="s">
        <v>32</v>
      </c>
      <c r="U9013" t="s">
        <v>24912</v>
      </c>
      <c r="V9013">
        <v>16.600000000000001</v>
      </c>
      <c r="W9013" t="s">
        <v>24913</v>
      </c>
      <c r="X9013" t="s">
        <v>35</v>
      </c>
      <c r="Y9013" t="s">
        <v>36</v>
      </c>
      <c r="Z9013" t="s">
        <v>14633</v>
      </c>
      <c r="AA9013" t="s">
        <v>38</v>
      </c>
    </row>
    <row r="9014" spans="1:27" x14ac:dyDescent="0.35">
      <c r="A9014" t="s">
        <v>68</v>
      </c>
      <c r="D9014" t="s">
        <v>1300</v>
      </c>
      <c r="E9014" t="s">
        <v>25</v>
      </c>
      <c r="F9014" t="s">
        <v>1301</v>
      </c>
      <c r="G9014">
        <v>143.88</v>
      </c>
      <c r="H9014">
        <v>37.659999999999997</v>
      </c>
      <c r="I9014" t="s">
        <v>103</v>
      </c>
      <c r="L9014" t="s">
        <v>1303</v>
      </c>
      <c r="M9014">
        <v>19052.66</v>
      </c>
      <c r="N9014" s="1">
        <v>43382</v>
      </c>
      <c r="O9014" s="1" t="str">
        <f t="shared" si="280"/>
        <v>October</v>
      </c>
      <c r="P9014" s="4">
        <f t="shared" si="281"/>
        <v>2</v>
      </c>
      <c r="Q9014" t="s">
        <v>50</v>
      </c>
      <c r="R9014">
        <v>38</v>
      </c>
      <c r="U9014" t="s">
        <v>24914</v>
      </c>
      <c r="V9014">
        <v>42</v>
      </c>
      <c r="W9014" t="s">
        <v>24915</v>
      </c>
      <c r="X9014" t="s">
        <v>35</v>
      </c>
      <c r="Y9014" t="s">
        <v>1307</v>
      </c>
      <c r="AA9014" t="s">
        <v>38</v>
      </c>
    </row>
    <row r="9015" spans="1:27" x14ac:dyDescent="0.35">
      <c r="A9015" t="s">
        <v>68</v>
      </c>
      <c r="D9015" t="s">
        <v>473</v>
      </c>
      <c r="E9015" t="s">
        <v>25</v>
      </c>
      <c r="F9015" t="s">
        <v>474</v>
      </c>
      <c r="G9015">
        <v>130.9</v>
      </c>
      <c r="H9015">
        <v>12.37</v>
      </c>
      <c r="I9015" t="s">
        <v>71</v>
      </c>
      <c r="L9015" t="s">
        <v>476</v>
      </c>
      <c r="M9015">
        <v>8849.9500000000007</v>
      </c>
      <c r="N9015" s="1">
        <v>43382</v>
      </c>
      <c r="O9015" s="1" t="str">
        <f t="shared" si="280"/>
        <v>October</v>
      </c>
      <c r="P9015" s="4">
        <f t="shared" si="281"/>
        <v>2</v>
      </c>
      <c r="Q9015" t="s">
        <v>30</v>
      </c>
      <c r="R9015">
        <v>34</v>
      </c>
      <c r="U9015" t="s">
        <v>24914</v>
      </c>
      <c r="V9015">
        <v>20</v>
      </c>
      <c r="W9015" t="s">
        <v>24916</v>
      </c>
      <c r="X9015" t="s">
        <v>35</v>
      </c>
      <c r="Y9015" t="s">
        <v>481</v>
      </c>
      <c r="AA9015" t="s">
        <v>38</v>
      </c>
    </row>
    <row r="9016" spans="1:27" x14ac:dyDescent="0.35">
      <c r="A9016" t="s">
        <v>68</v>
      </c>
      <c r="D9016" t="s">
        <v>203</v>
      </c>
      <c r="E9016" t="s">
        <v>25</v>
      </c>
      <c r="F9016" t="s">
        <v>204</v>
      </c>
      <c r="G9016">
        <v>151.04</v>
      </c>
      <c r="H9016">
        <v>33.799999999999997</v>
      </c>
      <c r="I9016" t="s">
        <v>71</v>
      </c>
      <c r="L9016" t="s">
        <v>205</v>
      </c>
      <c r="M9016">
        <v>14203.64</v>
      </c>
      <c r="N9016" s="1">
        <v>43382</v>
      </c>
      <c r="O9016" s="1" t="str">
        <f t="shared" si="280"/>
        <v>October</v>
      </c>
      <c r="P9016" s="4">
        <f t="shared" si="281"/>
        <v>2</v>
      </c>
      <c r="Q9016" t="s">
        <v>30</v>
      </c>
      <c r="R9016">
        <v>39</v>
      </c>
      <c r="U9016" t="s">
        <v>24917</v>
      </c>
      <c r="V9016">
        <v>21</v>
      </c>
      <c r="W9016" t="s">
        <v>24918</v>
      </c>
      <c r="X9016" t="s">
        <v>35</v>
      </c>
      <c r="Y9016" t="s">
        <v>208</v>
      </c>
      <c r="AA9016" t="s">
        <v>38</v>
      </c>
    </row>
    <row r="9017" spans="1:27" x14ac:dyDescent="0.35">
      <c r="A9017" t="s">
        <v>68</v>
      </c>
      <c r="D9017" t="s">
        <v>830</v>
      </c>
      <c r="E9017" t="s">
        <v>25</v>
      </c>
      <c r="F9017" t="s">
        <v>831</v>
      </c>
      <c r="G9017">
        <v>138.56</v>
      </c>
      <c r="H9017">
        <v>35.270000000000003</v>
      </c>
      <c r="I9017" t="s">
        <v>71</v>
      </c>
      <c r="L9017" t="s">
        <v>832</v>
      </c>
      <c r="M9017">
        <v>17418.39</v>
      </c>
      <c r="N9017" s="1">
        <v>43382</v>
      </c>
      <c r="O9017" s="1" t="str">
        <f t="shared" si="280"/>
        <v>October</v>
      </c>
      <c r="P9017" s="4">
        <f t="shared" si="281"/>
        <v>2</v>
      </c>
      <c r="Q9017" t="s">
        <v>50</v>
      </c>
      <c r="R9017">
        <v>20</v>
      </c>
      <c r="U9017" t="s">
        <v>24919</v>
      </c>
      <c r="V9017">
        <v>39</v>
      </c>
      <c r="W9017" t="s">
        <v>24920</v>
      </c>
      <c r="X9017" t="s">
        <v>35</v>
      </c>
      <c r="Y9017" t="s">
        <v>835</v>
      </c>
      <c r="AA9017" t="s">
        <v>38</v>
      </c>
    </row>
    <row r="9018" spans="1:27" x14ac:dyDescent="0.35">
      <c r="A9018" t="s">
        <v>68</v>
      </c>
      <c r="D9018" t="s">
        <v>1078</v>
      </c>
      <c r="E9018" t="s">
        <v>25</v>
      </c>
      <c r="F9018" t="s">
        <v>1079</v>
      </c>
      <c r="G9018">
        <v>145.22999999999999</v>
      </c>
      <c r="H9018">
        <v>37.86</v>
      </c>
      <c r="I9018" t="s">
        <v>71</v>
      </c>
      <c r="L9018" t="s">
        <v>1080</v>
      </c>
      <c r="M9018">
        <v>8604.2000000000007</v>
      </c>
      <c r="N9018" s="1">
        <v>43382</v>
      </c>
      <c r="O9018" s="1" t="str">
        <f t="shared" si="280"/>
        <v>October</v>
      </c>
      <c r="P9018" s="4">
        <f t="shared" si="281"/>
        <v>2</v>
      </c>
      <c r="Q9018" t="s">
        <v>50</v>
      </c>
      <c r="R9018">
        <v>20</v>
      </c>
      <c r="U9018" t="s">
        <v>24919</v>
      </c>
      <c r="V9018">
        <v>34</v>
      </c>
      <c r="W9018" t="s">
        <v>24921</v>
      </c>
      <c r="X9018" t="s">
        <v>35</v>
      </c>
      <c r="Y9018" t="s">
        <v>1082</v>
      </c>
      <c r="AA9018" t="s">
        <v>38</v>
      </c>
    </row>
    <row r="9019" spans="1:27" x14ac:dyDescent="0.35">
      <c r="A9019" t="s">
        <v>68</v>
      </c>
      <c r="D9019" t="s">
        <v>24</v>
      </c>
      <c r="E9019" t="s">
        <v>25</v>
      </c>
      <c r="F9019" t="s">
        <v>26</v>
      </c>
      <c r="G9019">
        <v>153.41</v>
      </c>
      <c r="H9019">
        <v>27.95</v>
      </c>
      <c r="I9019" t="s">
        <v>71</v>
      </c>
      <c r="L9019" t="s">
        <v>29</v>
      </c>
      <c r="M9019">
        <v>1221.3699999999999</v>
      </c>
      <c r="N9019" s="1">
        <v>43382</v>
      </c>
      <c r="O9019" s="1" t="str">
        <f t="shared" si="280"/>
        <v>October</v>
      </c>
      <c r="P9019" s="4">
        <f t="shared" si="281"/>
        <v>2</v>
      </c>
      <c r="Q9019" t="s">
        <v>30</v>
      </c>
      <c r="R9019">
        <v>26</v>
      </c>
      <c r="U9019" t="s">
        <v>24919</v>
      </c>
      <c r="V9019">
        <v>36</v>
      </c>
      <c r="W9019" t="s">
        <v>24922</v>
      </c>
      <c r="X9019" t="s">
        <v>35</v>
      </c>
      <c r="Y9019" t="s">
        <v>36</v>
      </c>
      <c r="AA9019" t="s">
        <v>38</v>
      </c>
    </row>
    <row r="9020" spans="1:27" x14ac:dyDescent="0.3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>
        <v>152.99</v>
      </c>
      <c r="H9020">
        <v>27.49</v>
      </c>
      <c r="I9020" t="s">
        <v>27</v>
      </c>
      <c r="J9020" t="s">
        <v>17649</v>
      </c>
      <c r="L9020" t="s">
        <v>226</v>
      </c>
      <c r="M9020">
        <v>15614.19</v>
      </c>
      <c r="N9020" s="1">
        <v>43382</v>
      </c>
      <c r="O9020" s="1" t="str">
        <f t="shared" si="280"/>
        <v>October</v>
      </c>
      <c r="P9020" s="4">
        <f t="shared" si="281"/>
        <v>2</v>
      </c>
      <c r="Q9020" t="s">
        <v>50</v>
      </c>
      <c r="R9020">
        <v>24</v>
      </c>
      <c r="S9020" t="s">
        <v>880</v>
      </c>
      <c r="T9020" t="s">
        <v>32</v>
      </c>
      <c r="U9020" t="s">
        <v>24923</v>
      </c>
      <c r="V9020">
        <v>25.48</v>
      </c>
      <c r="W9020" t="s">
        <v>24924</v>
      </c>
      <c r="X9020" t="s">
        <v>35</v>
      </c>
      <c r="Y9020" t="s">
        <v>230</v>
      </c>
      <c r="Z9020" t="s">
        <v>17652</v>
      </c>
      <c r="AA9020" t="s">
        <v>38</v>
      </c>
    </row>
    <row r="9021" spans="1:27" x14ac:dyDescent="0.35">
      <c r="A9021" t="s">
        <v>68</v>
      </c>
      <c r="D9021" t="s">
        <v>862</v>
      </c>
      <c r="E9021" t="s">
        <v>25</v>
      </c>
      <c r="F9021" t="s">
        <v>863</v>
      </c>
      <c r="G9021">
        <v>144.96</v>
      </c>
      <c r="H9021">
        <v>37.840000000000003</v>
      </c>
      <c r="I9021" t="s">
        <v>71</v>
      </c>
      <c r="L9021" t="s">
        <v>648</v>
      </c>
      <c r="M9021">
        <v>19304.57</v>
      </c>
      <c r="N9021" s="1">
        <v>43382</v>
      </c>
      <c r="O9021" s="1" t="str">
        <f t="shared" si="280"/>
        <v>October</v>
      </c>
      <c r="P9021" s="4">
        <f t="shared" si="281"/>
        <v>2</v>
      </c>
      <c r="Q9021" t="s">
        <v>30</v>
      </c>
      <c r="R9021">
        <v>35</v>
      </c>
      <c r="U9021" t="s">
        <v>24925</v>
      </c>
      <c r="V9021">
        <v>36</v>
      </c>
      <c r="W9021" t="s">
        <v>24926</v>
      </c>
      <c r="X9021" t="s">
        <v>35</v>
      </c>
      <c r="Y9021" t="s">
        <v>866</v>
      </c>
      <c r="AA9021" t="s">
        <v>38</v>
      </c>
    </row>
    <row r="9022" spans="1:27" x14ac:dyDescent="0.3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>
        <v>147.63</v>
      </c>
      <c r="H9022">
        <v>22.84</v>
      </c>
      <c r="I9022" t="s">
        <v>39</v>
      </c>
      <c r="J9022" t="s">
        <v>5959</v>
      </c>
      <c r="L9022" t="s">
        <v>611</v>
      </c>
      <c r="M9022">
        <v>12923.3</v>
      </c>
      <c r="N9022" s="1">
        <v>43382</v>
      </c>
      <c r="O9022" s="1" t="str">
        <f t="shared" si="280"/>
        <v>October</v>
      </c>
      <c r="P9022" s="4">
        <f t="shared" si="281"/>
        <v>2</v>
      </c>
      <c r="Q9022" t="s">
        <v>50</v>
      </c>
      <c r="R9022">
        <v>28</v>
      </c>
      <c r="S9022" t="s">
        <v>2952</v>
      </c>
      <c r="T9022" t="s">
        <v>96</v>
      </c>
      <c r="U9022" t="s">
        <v>24927</v>
      </c>
      <c r="V9022">
        <v>11.76</v>
      </c>
      <c r="W9022" t="s">
        <v>24928</v>
      </c>
      <c r="X9022" t="s">
        <v>35</v>
      </c>
      <c r="Y9022" t="s">
        <v>615</v>
      </c>
      <c r="Z9022" t="s">
        <v>5962</v>
      </c>
      <c r="AA9022" t="s">
        <v>38</v>
      </c>
    </row>
    <row r="9023" spans="1:27" x14ac:dyDescent="0.3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>
        <v>116.06</v>
      </c>
      <c r="H9023">
        <v>32</v>
      </c>
      <c r="I9023" t="s">
        <v>27</v>
      </c>
      <c r="J9023" t="s">
        <v>24929</v>
      </c>
      <c r="L9023" t="s">
        <v>94</v>
      </c>
      <c r="M9023">
        <v>7154.82</v>
      </c>
      <c r="N9023" s="1">
        <v>43382</v>
      </c>
      <c r="O9023" s="1" t="str">
        <f t="shared" si="280"/>
        <v>October</v>
      </c>
      <c r="P9023" s="4">
        <f t="shared" si="281"/>
        <v>2</v>
      </c>
      <c r="Q9023" t="s">
        <v>30</v>
      </c>
      <c r="R9023">
        <v>27</v>
      </c>
      <c r="S9023" t="s">
        <v>2700</v>
      </c>
      <c r="T9023" t="s">
        <v>96</v>
      </c>
      <c r="U9023" t="s">
        <v>24930</v>
      </c>
      <c r="V9023">
        <v>81.31</v>
      </c>
      <c r="W9023" t="s">
        <v>24931</v>
      </c>
      <c r="X9023" t="s">
        <v>35</v>
      </c>
      <c r="Y9023" t="s">
        <v>99</v>
      </c>
      <c r="Z9023" t="s">
        <v>24932</v>
      </c>
      <c r="AA9023" t="s">
        <v>38</v>
      </c>
    </row>
    <row r="9024" spans="1:27" x14ac:dyDescent="0.3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>
        <v>144.88999999999999</v>
      </c>
      <c r="H9024">
        <v>37.69</v>
      </c>
      <c r="I9024" t="s">
        <v>39</v>
      </c>
      <c r="J9024" t="s">
        <v>24933</v>
      </c>
      <c r="L9024" t="s">
        <v>72</v>
      </c>
      <c r="M9024">
        <v>10144.540000000001</v>
      </c>
      <c r="N9024" s="1">
        <v>43382</v>
      </c>
      <c r="O9024" s="1" t="str">
        <f t="shared" si="280"/>
        <v>October</v>
      </c>
      <c r="P9024" s="4">
        <f t="shared" si="281"/>
        <v>2</v>
      </c>
      <c r="Q9024" t="s">
        <v>50</v>
      </c>
      <c r="R9024">
        <v>26</v>
      </c>
      <c r="S9024" t="s">
        <v>4972</v>
      </c>
      <c r="T9024" t="s">
        <v>81</v>
      </c>
      <c r="U9024" t="s">
        <v>24934</v>
      </c>
      <c r="V9024">
        <v>7.94</v>
      </c>
      <c r="W9024" t="s">
        <v>24935</v>
      </c>
      <c r="X9024" t="s">
        <v>35</v>
      </c>
      <c r="Y9024" t="s">
        <v>1153</v>
      </c>
      <c r="Z9024" t="s">
        <v>4975</v>
      </c>
      <c r="AA9024" t="s">
        <v>38</v>
      </c>
    </row>
    <row r="9025" spans="1:27" x14ac:dyDescent="0.35">
      <c r="A9025" t="s">
        <v>68</v>
      </c>
      <c r="D9025" t="s">
        <v>445</v>
      </c>
      <c r="E9025" t="s">
        <v>25</v>
      </c>
      <c r="F9025" t="s">
        <v>446</v>
      </c>
      <c r="G9025">
        <v>151.12</v>
      </c>
      <c r="H9025">
        <v>33.89</v>
      </c>
      <c r="I9025" t="s">
        <v>103</v>
      </c>
      <c r="L9025" t="s">
        <v>448</v>
      </c>
      <c r="M9025">
        <v>44970.76</v>
      </c>
      <c r="N9025" s="1">
        <v>43382</v>
      </c>
      <c r="O9025" s="1" t="str">
        <f t="shared" si="280"/>
        <v>October</v>
      </c>
      <c r="P9025" s="4">
        <f t="shared" si="281"/>
        <v>2</v>
      </c>
      <c r="Q9025" t="s">
        <v>50</v>
      </c>
      <c r="R9025">
        <v>28</v>
      </c>
      <c r="U9025" t="s">
        <v>24936</v>
      </c>
      <c r="V9025">
        <v>29</v>
      </c>
      <c r="W9025" t="s">
        <v>24937</v>
      </c>
      <c r="X9025" t="s">
        <v>35</v>
      </c>
      <c r="Y9025" t="s">
        <v>452</v>
      </c>
      <c r="AA9025" t="s">
        <v>38</v>
      </c>
    </row>
    <row r="9026" spans="1:27" x14ac:dyDescent="0.35">
      <c r="A9026" t="s">
        <v>68</v>
      </c>
      <c r="D9026" t="s">
        <v>1366</v>
      </c>
      <c r="E9026" t="s">
        <v>25</v>
      </c>
      <c r="F9026" t="s">
        <v>1367</v>
      </c>
      <c r="G9026">
        <v>151.27000000000001</v>
      </c>
      <c r="H9026">
        <v>33.85</v>
      </c>
      <c r="I9026" t="s">
        <v>71</v>
      </c>
      <c r="L9026" t="s">
        <v>1368</v>
      </c>
      <c r="M9026">
        <v>6458.23</v>
      </c>
      <c r="N9026" s="1">
        <v>43382</v>
      </c>
      <c r="O9026" s="1" t="str">
        <f t="shared" si="280"/>
        <v>October</v>
      </c>
      <c r="P9026" s="4">
        <f t="shared" si="281"/>
        <v>2</v>
      </c>
      <c r="Q9026" t="s">
        <v>30</v>
      </c>
      <c r="R9026">
        <v>26</v>
      </c>
      <c r="U9026" t="s">
        <v>24936</v>
      </c>
      <c r="V9026">
        <v>90</v>
      </c>
      <c r="W9026" s="2" t="s">
        <v>24938</v>
      </c>
      <c r="X9026" t="s">
        <v>35</v>
      </c>
      <c r="Y9026" t="s">
        <v>1370</v>
      </c>
      <c r="AA9026" t="s">
        <v>38</v>
      </c>
    </row>
    <row r="9027" spans="1:27" x14ac:dyDescent="0.35">
      <c r="A9027" t="s">
        <v>68</v>
      </c>
      <c r="D9027" t="s">
        <v>214</v>
      </c>
      <c r="E9027" t="s">
        <v>25</v>
      </c>
      <c r="F9027" t="s">
        <v>215</v>
      </c>
      <c r="G9027">
        <v>150.82</v>
      </c>
      <c r="H9027">
        <v>34.01</v>
      </c>
      <c r="I9027" t="s">
        <v>71</v>
      </c>
      <c r="L9027" t="s">
        <v>217</v>
      </c>
      <c r="M9027">
        <v>14229.45</v>
      </c>
      <c r="N9027" s="1">
        <v>43382</v>
      </c>
      <c r="O9027" s="1" t="str">
        <f t="shared" ref="O9027:O9090" si="282">TEXT(N9027,"mmmm")</f>
        <v>October</v>
      </c>
      <c r="P9027" s="4">
        <f t="shared" ref="P9027:P9090" si="283">WEEKDAY(N9027,2)</f>
        <v>2</v>
      </c>
      <c r="Q9027" t="s">
        <v>30</v>
      </c>
      <c r="R9027">
        <v>19</v>
      </c>
      <c r="U9027" t="s">
        <v>24936</v>
      </c>
      <c r="V9027">
        <v>54</v>
      </c>
      <c r="W9027" t="s">
        <v>24939</v>
      </c>
      <c r="X9027" t="s">
        <v>35</v>
      </c>
      <c r="Y9027" t="s">
        <v>221</v>
      </c>
      <c r="AA9027" t="s">
        <v>38</v>
      </c>
    </row>
    <row r="9028" spans="1:27" x14ac:dyDescent="0.3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>
        <v>145.13</v>
      </c>
      <c r="H9028">
        <v>37.700000000000003</v>
      </c>
      <c r="I9028" t="s">
        <v>39</v>
      </c>
      <c r="J9028" t="s">
        <v>11078</v>
      </c>
      <c r="L9028" t="s">
        <v>396</v>
      </c>
      <c r="M9028">
        <v>63355.51</v>
      </c>
      <c r="N9028" s="1">
        <v>43382</v>
      </c>
      <c r="O9028" s="1" t="str">
        <f t="shared" si="282"/>
        <v>October</v>
      </c>
      <c r="P9028" s="4">
        <f t="shared" si="283"/>
        <v>2</v>
      </c>
      <c r="Q9028" t="s">
        <v>50</v>
      </c>
      <c r="R9028">
        <v>33</v>
      </c>
      <c r="S9028" t="s">
        <v>11079</v>
      </c>
      <c r="T9028" t="s">
        <v>81</v>
      </c>
      <c r="U9028" t="s">
        <v>24940</v>
      </c>
      <c r="V9028">
        <v>62.15</v>
      </c>
      <c r="W9028" t="s">
        <v>24941</v>
      </c>
      <c r="X9028" t="s">
        <v>35</v>
      </c>
      <c r="Y9028" t="s">
        <v>400</v>
      </c>
      <c r="Z9028" t="s">
        <v>11082</v>
      </c>
      <c r="AA9028" t="s">
        <v>38</v>
      </c>
    </row>
    <row r="9029" spans="1:27" x14ac:dyDescent="0.3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>
        <v>144.88999999999999</v>
      </c>
      <c r="H9029">
        <v>37.69</v>
      </c>
      <c r="I9029" t="s">
        <v>39</v>
      </c>
      <c r="J9029" t="s">
        <v>24942</v>
      </c>
      <c r="L9029" t="s">
        <v>72</v>
      </c>
      <c r="M9029">
        <v>10110.94</v>
      </c>
      <c r="N9029" s="1">
        <v>43382</v>
      </c>
      <c r="O9029" s="1" t="str">
        <f t="shared" si="282"/>
        <v>October</v>
      </c>
      <c r="P9029" s="4">
        <f t="shared" si="283"/>
        <v>2</v>
      </c>
      <c r="Q9029" t="s">
        <v>50</v>
      </c>
      <c r="R9029">
        <v>26</v>
      </c>
      <c r="S9029" t="s">
        <v>5652</v>
      </c>
      <c r="T9029" t="s">
        <v>81</v>
      </c>
      <c r="U9029" t="s">
        <v>24943</v>
      </c>
      <c r="V9029">
        <v>33.6</v>
      </c>
      <c r="W9029" t="s">
        <v>24944</v>
      </c>
      <c r="X9029" t="s">
        <v>35</v>
      </c>
      <c r="Y9029" t="s">
        <v>1153</v>
      </c>
      <c r="Z9029" t="s">
        <v>7736</v>
      </c>
      <c r="AA9029" t="s">
        <v>38</v>
      </c>
    </row>
    <row r="9030" spans="1:27" x14ac:dyDescent="0.3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>
        <v>115.9</v>
      </c>
      <c r="H9030">
        <v>31.92</v>
      </c>
      <c r="I9030" t="s">
        <v>39</v>
      </c>
      <c r="J9030" t="s">
        <v>24945</v>
      </c>
      <c r="L9030" t="s">
        <v>49</v>
      </c>
      <c r="M9030">
        <v>61622.37</v>
      </c>
      <c r="N9030" s="1">
        <v>43382</v>
      </c>
      <c r="O9030" s="1" t="str">
        <f t="shared" si="282"/>
        <v>October</v>
      </c>
      <c r="P9030" s="4">
        <f t="shared" si="283"/>
        <v>2</v>
      </c>
      <c r="Q9030" t="s">
        <v>50</v>
      </c>
      <c r="R9030">
        <v>19</v>
      </c>
      <c r="S9030" t="s">
        <v>1194</v>
      </c>
      <c r="T9030" t="s">
        <v>96</v>
      </c>
      <c r="U9030" t="s">
        <v>24946</v>
      </c>
      <c r="V9030">
        <v>10.24</v>
      </c>
      <c r="W9030" t="s">
        <v>24947</v>
      </c>
      <c r="X9030" t="s">
        <v>35</v>
      </c>
      <c r="Y9030" t="s">
        <v>878</v>
      </c>
      <c r="Z9030" t="s">
        <v>23510</v>
      </c>
      <c r="AA9030" t="s">
        <v>38</v>
      </c>
    </row>
    <row r="9031" spans="1:27" x14ac:dyDescent="0.3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>
        <v>153.32</v>
      </c>
      <c r="H9031">
        <v>27.93</v>
      </c>
      <c r="I9031" t="s">
        <v>27</v>
      </c>
      <c r="J9031" t="s">
        <v>24948</v>
      </c>
      <c r="L9031" t="s">
        <v>171</v>
      </c>
      <c r="M9031">
        <v>5222.92</v>
      </c>
      <c r="N9031" s="1">
        <v>43382</v>
      </c>
      <c r="O9031" s="1" t="str">
        <f t="shared" si="282"/>
        <v>October</v>
      </c>
      <c r="P9031" s="4">
        <f t="shared" si="283"/>
        <v>2</v>
      </c>
      <c r="Q9031" t="s">
        <v>50</v>
      </c>
      <c r="R9031">
        <v>37</v>
      </c>
      <c r="S9031" t="s">
        <v>6385</v>
      </c>
      <c r="T9031" t="s">
        <v>32</v>
      </c>
      <c r="U9031" t="s">
        <v>24949</v>
      </c>
      <c r="V9031">
        <v>18.260000000000002</v>
      </c>
      <c r="W9031" t="s">
        <v>24950</v>
      </c>
      <c r="X9031" t="s">
        <v>35</v>
      </c>
      <c r="Y9031" t="s">
        <v>175</v>
      </c>
      <c r="Z9031" t="s">
        <v>6388</v>
      </c>
      <c r="AA9031" t="s">
        <v>38</v>
      </c>
    </row>
    <row r="9032" spans="1:27" x14ac:dyDescent="0.3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>
        <v>145.44999999999999</v>
      </c>
      <c r="H9032">
        <v>37.74</v>
      </c>
      <c r="I9032" t="s">
        <v>27</v>
      </c>
      <c r="J9032" t="s">
        <v>24951</v>
      </c>
      <c r="L9032" t="s">
        <v>157</v>
      </c>
      <c r="M9032">
        <v>5219.8599999999997</v>
      </c>
      <c r="N9032" s="1">
        <v>43382</v>
      </c>
      <c r="O9032" s="1" t="str">
        <f t="shared" si="282"/>
        <v>October</v>
      </c>
      <c r="P9032" s="4">
        <f t="shared" si="283"/>
        <v>2</v>
      </c>
      <c r="Q9032" t="s">
        <v>30</v>
      </c>
      <c r="R9032">
        <v>24</v>
      </c>
      <c r="S9032" t="s">
        <v>11662</v>
      </c>
      <c r="T9032" t="s">
        <v>81</v>
      </c>
      <c r="U9032" t="s">
        <v>24952</v>
      </c>
      <c r="V9032">
        <v>18.350000000000001</v>
      </c>
      <c r="W9032" t="s">
        <v>24953</v>
      </c>
      <c r="X9032" t="s">
        <v>35</v>
      </c>
      <c r="Y9032" t="s">
        <v>161</v>
      </c>
      <c r="Z9032" t="s">
        <v>11665</v>
      </c>
      <c r="AA9032" t="s">
        <v>38</v>
      </c>
    </row>
    <row r="9033" spans="1:27" x14ac:dyDescent="0.3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>
        <v>150.82</v>
      </c>
      <c r="H9033">
        <v>34.01</v>
      </c>
      <c r="I9033" t="s">
        <v>27</v>
      </c>
      <c r="J9033" t="s">
        <v>20423</v>
      </c>
      <c r="L9033" t="s">
        <v>217</v>
      </c>
      <c r="M9033">
        <v>14283.45</v>
      </c>
      <c r="N9033" s="1">
        <v>43382</v>
      </c>
      <c r="O9033" s="1" t="str">
        <f t="shared" si="282"/>
        <v>October</v>
      </c>
      <c r="P9033" s="4">
        <f t="shared" si="283"/>
        <v>2</v>
      </c>
      <c r="Q9033" t="s">
        <v>30</v>
      </c>
      <c r="R9033">
        <v>19</v>
      </c>
      <c r="S9033" t="s">
        <v>2606</v>
      </c>
      <c r="T9033" t="s">
        <v>42</v>
      </c>
      <c r="U9033" t="s">
        <v>24954</v>
      </c>
      <c r="V9033">
        <v>59.98</v>
      </c>
      <c r="W9033" t="s">
        <v>24955</v>
      </c>
      <c r="X9033" t="s">
        <v>35</v>
      </c>
      <c r="Y9033" t="s">
        <v>221</v>
      </c>
      <c r="Z9033" t="s">
        <v>2667</v>
      </c>
      <c r="AA9033" t="s">
        <v>38</v>
      </c>
    </row>
    <row r="9034" spans="1:27" x14ac:dyDescent="0.3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>
        <v>145.18</v>
      </c>
      <c r="H9034">
        <v>37.9</v>
      </c>
      <c r="I9034" t="s">
        <v>39</v>
      </c>
      <c r="J9034" t="s">
        <v>24956</v>
      </c>
      <c r="L9034" t="s">
        <v>49</v>
      </c>
      <c r="M9034">
        <v>6623.2</v>
      </c>
      <c r="N9034" s="1">
        <v>43382</v>
      </c>
      <c r="O9034" s="1" t="str">
        <f t="shared" si="282"/>
        <v>October</v>
      </c>
      <c r="P9034" s="4">
        <f t="shared" si="283"/>
        <v>2</v>
      </c>
      <c r="Q9034" t="s">
        <v>50</v>
      </c>
      <c r="R9034">
        <v>44</v>
      </c>
      <c r="S9034" t="s">
        <v>87</v>
      </c>
      <c r="T9034" t="s">
        <v>81</v>
      </c>
      <c r="U9034" t="s">
        <v>24957</v>
      </c>
      <c r="V9034">
        <v>13.06</v>
      </c>
      <c r="W9034" t="s">
        <v>24958</v>
      </c>
      <c r="X9034" t="s">
        <v>35</v>
      </c>
      <c r="Y9034" t="s">
        <v>778</v>
      </c>
      <c r="Z9034" t="s">
        <v>90</v>
      </c>
      <c r="AA9034" t="s">
        <v>38</v>
      </c>
    </row>
    <row r="9035" spans="1:27" x14ac:dyDescent="0.35">
      <c r="A9035" t="s">
        <v>68</v>
      </c>
      <c r="D9035" t="s">
        <v>393</v>
      </c>
      <c r="E9035" t="s">
        <v>25</v>
      </c>
      <c r="F9035" t="s">
        <v>394</v>
      </c>
      <c r="G9035">
        <v>145.13</v>
      </c>
      <c r="H9035">
        <v>37.700000000000003</v>
      </c>
      <c r="I9035" t="s">
        <v>71</v>
      </c>
      <c r="L9035" t="s">
        <v>396</v>
      </c>
      <c r="M9035">
        <v>63243.51</v>
      </c>
      <c r="N9035" s="1">
        <v>43382</v>
      </c>
      <c r="O9035" s="1" t="str">
        <f t="shared" si="282"/>
        <v>October</v>
      </c>
      <c r="P9035" s="4">
        <f t="shared" si="283"/>
        <v>2</v>
      </c>
      <c r="Q9035" t="s">
        <v>50</v>
      </c>
      <c r="R9035">
        <v>33</v>
      </c>
      <c r="U9035" t="s">
        <v>24959</v>
      </c>
      <c r="V9035">
        <v>112</v>
      </c>
      <c r="W9035" t="s">
        <v>24960</v>
      </c>
      <c r="X9035" t="s">
        <v>35</v>
      </c>
      <c r="Y9035" t="s">
        <v>400</v>
      </c>
      <c r="AA9035" t="s">
        <v>38</v>
      </c>
    </row>
    <row r="9036" spans="1:27" x14ac:dyDescent="0.3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>
        <v>145.04</v>
      </c>
      <c r="H9036">
        <v>37.92</v>
      </c>
      <c r="I9036" t="s">
        <v>27</v>
      </c>
      <c r="J9036" t="s">
        <v>24961</v>
      </c>
      <c r="L9036" t="s">
        <v>744</v>
      </c>
      <c r="M9036">
        <v>4901.6099999999997</v>
      </c>
      <c r="N9036" s="1">
        <v>43382</v>
      </c>
      <c r="O9036" s="1" t="str">
        <f t="shared" si="282"/>
        <v>October</v>
      </c>
      <c r="P9036" s="4">
        <f t="shared" si="283"/>
        <v>2</v>
      </c>
      <c r="Q9036" t="s">
        <v>50</v>
      </c>
      <c r="R9036">
        <v>20</v>
      </c>
      <c r="S9036" t="s">
        <v>22829</v>
      </c>
      <c r="T9036" t="s">
        <v>81</v>
      </c>
      <c r="U9036" t="s">
        <v>24962</v>
      </c>
      <c r="V9036">
        <v>33.130000000000003</v>
      </c>
      <c r="W9036" t="s">
        <v>24963</v>
      </c>
      <c r="X9036" t="s">
        <v>35</v>
      </c>
      <c r="Y9036" t="s">
        <v>748</v>
      </c>
      <c r="Z9036" t="s">
        <v>728</v>
      </c>
      <c r="AA9036" t="s">
        <v>38</v>
      </c>
    </row>
    <row r="9037" spans="1:27" x14ac:dyDescent="0.3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>
        <v>138.52000000000001</v>
      </c>
      <c r="H9037">
        <v>35.01</v>
      </c>
      <c r="I9037" t="s">
        <v>27</v>
      </c>
      <c r="J9037" t="s">
        <v>24964</v>
      </c>
      <c r="L9037" t="s">
        <v>245</v>
      </c>
      <c r="M9037">
        <v>25038.61</v>
      </c>
      <c r="N9037" s="1">
        <v>43382</v>
      </c>
      <c r="O9037" s="1" t="str">
        <f t="shared" si="282"/>
        <v>October</v>
      </c>
      <c r="P9037" s="4">
        <f t="shared" si="283"/>
        <v>2</v>
      </c>
      <c r="Q9037" t="s">
        <v>30</v>
      </c>
      <c r="R9037">
        <v>34</v>
      </c>
      <c r="S9037" t="s">
        <v>3683</v>
      </c>
      <c r="T9037" t="s">
        <v>96</v>
      </c>
      <c r="U9037" t="s">
        <v>24965</v>
      </c>
      <c r="V9037">
        <v>16</v>
      </c>
      <c r="W9037" t="s">
        <v>24966</v>
      </c>
      <c r="X9037" t="s">
        <v>35</v>
      </c>
      <c r="Y9037" t="s">
        <v>250</v>
      </c>
      <c r="Z9037" t="s">
        <v>5435</v>
      </c>
      <c r="AA9037" t="s">
        <v>38</v>
      </c>
    </row>
    <row r="9038" spans="1:27" x14ac:dyDescent="0.3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>
        <v>145.04</v>
      </c>
      <c r="H9038">
        <v>37.92</v>
      </c>
      <c r="I9038" t="s">
        <v>39</v>
      </c>
      <c r="J9038" t="s">
        <v>24967</v>
      </c>
      <c r="L9038" t="s">
        <v>744</v>
      </c>
      <c r="M9038">
        <v>4881.41</v>
      </c>
      <c r="N9038" s="1">
        <v>43382</v>
      </c>
      <c r="O9038" s="1" t="str">
        <f t="shared" si="282"/>
        <v>October</v>
      </c>
      <c r="P9038" s="4">
        <f t="shared" si="283"/>
        <v>2</v>
      </c>
      <c r="Q9038" t="s">
        <v>50</v>
      </c>
      <c r="R9038">
        <v>20</v>
      </c>
      <c r="S9038" t="s">
        <v>21685</v>
      </c>
      <c r="T9038" t="s">
        <v>81</v>
      </c>
      <c r="U9038" t="s">
        <v>24968</v>
      </c>
      <c r="V9038">
        <v>20.2</v>
      </c>
      <c r="W9038" t="s">
        <v>24969</v>
      </c>
      <c r="X9038" t="s">
        <v>35</v>
      </c>
      <c r="Y9038" t="s">
        <v>748</v>
      </c>
      <c r="Z9038" t="s">
        <v>21688</v>
      </c>
      <c r="AA9038" t="s">
        <v>38</v>
      </c>
    </row>
    <row r="9039" spans="1:27" x14ac:dyDescent="0.35">
      <c r="A9039" t="s">
        <v>68</v>
      </c>
      <c r="D9039" t="s">
        <v>862</v>
      </c>
      <c r="E9039" t="s">
        <v>25</v>
      </c>
      <c r="F9039" t="s">
        <v>863</v>
      </c>
      <c r="G9039">
        <v>144.96</v>
      </c>
      <c r="H9039">
        <v>37.840000000000003</v>
      </c>
      <c r="I9039" t="s">
        <v>71</v>
      </c>
      <c r="L9039" t="s">
        <v>648</v>
      </c>
      <c r="M9039">
        <v>19259.57</v>
      </c>
      <c r="N9039" s="1">
        <v>43382</v>
      </c>
      <c r="O9039" s="1" t="str">
        <f t="shared" si="282"/>
        <v>October</v>
      </c>
      <c r="P9039" s="4">
        <f t="shared" si="283"/>
        <v>2</v>
      </c>
      <c r="Q9039" t="s">
        <v>30</v>
      </c>
      <c r="R9039">
        <v>35</v>
      </c>
      <c r="U9039" t="s">
        <v>24970</v>
      </c>
      <c r="V9039">
        <v>45</v>
      </c>
      <c r="W9039" t="s">
        <v>24971</v>
      </c>
      <c r="X9039" t="s">
        <v>35</v>
      </c>
      <c r="Y9039" t="s">
        <v>866</v>
      </c>
      <c r="AA9039" t="s">
        <v>38</v>
      </c>
    </row>
    <row r="9040" spans="1:27" x14ac:dyDescent="0.3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>
        <v>145.13</v>
      </c>
      <c r="H9040">
        <v>37.700000000000003</v>
      </c>
      <c r="I9040" t="s">
        <v>27</v>
      </c>
      <c r="J9040" t="s">
        <v>24972</v>
      </c>
      <c r="L9040" t="s">
        <v>396</v>
      </c>
      <c r="M9040">
        <v>63210.95</v>
      </c>
      <c r="N9040" s="1">
        <v>43382</v>
      </c>
      <c r="O9040" s="1" t="str">
        <f t="shared" si="282"/>
        <v>October</v>
      </c>
      <c r="P9040" s="4">
        <f t="shared" si="283"/>
        <v>2</v>
      </c>
      <c r="Q9040" t="s">
        <v>50</v>
      </c>
      <c r="R9040">
        <v>33</v>
      </c>
      <c r="S9040" t="s">
        <v>24973</v>
      </c>
      <c r="T9040" t="s">
        <v>81</v>
      </c>
      <c r="U9040" t="s">
        <v>24974</v>
      </c>
      <c r="V9040">
        <v>32.56</v>
      </c>
      <c r="W9040" t="s">
        <v>24975</v>
      </c>
      <c r="X9040" t="s">
        <v>35</v>
      </c>
      <c r="Y9040" t="s">
        <v>400</v>
      </c>
      <c r="Z9040" t="s">
        <v>24976</v>
      </c>
      <c r="AA9040" t="s">
        <v>38</v>
      </c>
    </row>
    <row r="9041" spans="1:27" x14ac:dyDescent="0.3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>
        <v>145.18</v>
      </c>
      <c r="H9041">
        <v>37.9</v>
      </c>
      <c r="I9041" t="s">
        <v>39</v>
      </c>
      <c r="J9041" t="s">
        <v>24977</v>
      </c>
      <c r="L9041" t="s">
        <v>49</v>
      </c>
      <c r="M9041">
        <v>6508.71</v>
      </c>
      <c r="N9041" s="1">
        <v>43382</v>
      </c>
      <c r="O9041" s="1" t="str">
        <f t="shared" si="282"/>
        <v>October</v>
      </c>
      <c r="P9041" s="4">
        <f t="shared" si="283"/>
        <v>2</v>
      </c>
      <c r="Q9041" t="s">
        <v>50</v>
      </c>
      <c r="R9041">
        <v>44</v>
      </c>
      <c r="S9041" t="s">
        <v>14754</v>
      </c>
      <c r="T9041" t="s">
        <v>81</v>
      </c>
      <c r="U9041" t="s">
        <v>24978</v>
      </c>
      <c r="V9041">
        <v>114.49</v>
      </c>
      <c r="W9041" t="s">
        <v>24979</v>
      </c>
      <c r="X9041" t="s">
        <v>35</v>
      </c>
      <c r="Y9041" t="s">
        <v>778</v>
      </c>
      <c r="Z9041" t="s">
        <v>24980</v>
      </c>
      <c r="AA9041" t="s">
        <v>38</v>
      </c>
    </row>
    <row r="9042" spans="1:27" x14ac:dyDescent="0.3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>
        <v>138.66999999999999</v>
      </c>
      <c r="H9042">
        <v>34.86</v>
      </c>
      <c r="I9042" t="s">
        <v>39</v>
      </c>
      <c r="J9042" t="s">
        <v>24981</v>
      </c>
      <c r="L9042" t="s">
        <v>337</v>
      </c>
      <c r="M9042">
        <v>7803.42</v>
      </c>
      <c r="N9042" s="1">
        <v>43382</v>
      </c>
      <c r="O9042" s="1" t="str">
        <f t="shared" si="282"/>
        <v>October</v>
      </c>
      <c r="P9042" s="4">
        <f t="shared" si="283"/>
        <v>2</v>
      </c>
      <c r="Q9042" t="s">
        <v>50</v>
      </c>
      <c r="R9042">
        <v>38</v>
      </c>
      <c r="S9042" t="s">
        <v>3683</v>
      </c>
      <c r="T9042" t="s">
        <v>96</v>
      </c>
      <c r="U9042" t="s">
        <v>24982</v>
      </c>
      <c r="V9042">
        <v>22.96</v>
      </c>
      <c r="W9042" t="s">
        <v>24983</v>
      </c>
      <c r="X9042" t="s">
        <v>35</v>
      </c>
      <c r="Y9042" t="s">
        <v>341</v>
      </c>
      <c r="Z9042" t="s">
        <v>4210</v>
      </c>
      <c r="AA9042" t="s">
        <v>38</v>
      </c>
    </row>
    <row r="9043" spans="1:27" x14ac:dyDescent="0.3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>
        <v>150.9</v>
      </c>
      <c r="H9043">
        <v>33.78</v>
      </c>
      <c r="I9043" t="s">
        <v>39</v>
      </c>
      <c r="J9043" t="s">
        <v>24984</v>
      </c>
      <c r="L9043" t="s">
        <v>330</v>
      </c>
      <c r="M9043">
        <v>5501.12</v>
      </c>
      <c r="N9043" s="1">
        <v>43382</v>
      </c>
      <c r="O9043" s="1" t="str">
        <f t="shared" si="282"/>
        <v>October</v>
      </c>
      <c r="P9043" s="4">
        <f t="shared" si="283"/>
        <v>2</v>
      </c>
      <c r="Q9043" t="s">
        <v>50</v>
      </c>
      <c r="R9043">
        <v>42</v>
      </c>
      <c r="S9043" t="s">
        <v>5858</v>
      </c>
      <c r="T9043" t="s">
        <v>42</v>
      </c>
      <c r="U9043" t="s">
        <v>24985</v>
      </c>
      <c r="V9043">
        <v>30.95</v>
      </c>
      <c r="W9043" t="s">
        <v>24986</v>
      </c>
      <c r="X9043" t="s">
        <v>35</v>
      </c>
      <c r="Y9043" t="s">
        <v>332</v>
      </c>
      <c r="Z9043" t="s">
        <v>24987</v>
      </c>
      <c r="AA9043" t="s">
        <v>38</v>
      </c>
    </row>
    <row r="9044" spans="1:27" x14ac:dyDescent="0.3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>
        <v>150.79</v>
      </c>
      <c r="H9044">
        <v>33.64</v>
      </c>
      <c r="I9044" t="s">
        <v>27</v>
      </c>
      <c r="J9044" s="2" t="s">
        <v>24988</v>
      </c>
      <c r="L9044" t="s">
        <v>625</v>
      </c>
      <c r="M9044">
        <v>5304.39</v>
      </c>
      <c r="N9044" s="1">
        <v>43382</v>
      </c>
      <c r="O9044" s="1" t="str">
        <f t="shared" si="282"/>
        <v>October</v>
      </c>
      <c r="P9044" s="4">
        <f t="shared" si="283"/>
        <v>2</v>
      </c>
      <c r="Q9044" t="s">
        <v>30</v>
      </c>
      <c r="R9044">
        <v>18</v>
      </c>
      <c r="S9044" t="s">
        <v>12525</v>
      </c>
      <c r="T9044" t="s">
        <v>42</v>
      </c>
      <c r="U9044" t="s">
        <v>24989</v>
      </c>
      <c r="V9044">
        <v>17.61</v>
      </c>
      <c r="W9044" t="s">
        <v>24990</v>
      </c>
      <c r="X9044" t="s">
        <v>35</v>
      </c>
      <c r="Y9044" t="s">
        <v>629</v>
      </c>
      <c r="Z9044" t="s">
        <v>24991</v>
      </c>
      <c r="AA9044" t="s">
        <v>38</v>
      </c>
    </row>
    <row r="9045" spans="1:27" x14ac:dyDescent="0.3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>
        <v>145</v>
      </c>
      <c r="H9045">
        <v>37.83</v>
      </c>
      <c r="I9045" t="s">
        <v>27</v>
      </c>
      <c r="J9045" t="s">
        <v>24992</v>
      </c>
      <c r="L9045" t="s">
        <v>132</v>
      </c>
      <c r="M9045">
        <v>3348.51</v>
      </c>
      <c r="N9045" s="1">
        <v>43382</v>
      </c>
      <c r="O9045" s="1" t="str">
        <f t="shared" si="282"/>
        <v>October</v>
      </c>
      <c r="P9045" s="4">
        <f t="shared" si="283"/>
        <v>2</v>
      </c>
      <c r="Q9045" t="s">
        <v>50</v>
      </c>
      <c r="R9045">
        <v>24</v>
      </c>
      <c r="S9045" t="s">
        <v>1321</v>
      </c>
      <c r="T9045" t="s">
        <v>81</v>
      </c>
      <c r="U9045" t="s">
        <v>24993</v>
      </c>
      <c r="V9045">
        <v>23.06</v>
      </c>
      <c r="W9045" t="s">
        <v>24994</v>
      </c>
      <c r="X9045" t="s">
        <v>35</v>
      </c>
      <c r="Y9045" t="s">
        <v>416</v>
      </c>
      <c r="Z9045" t="s">
        <v>3845</v>
      </c>
      <c r="AA9045" t="s">
        <v>38</v>
      </c>
    </row>
    <row r="9046" spans="1:27" x14ac:dyDescent="0.3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>
        <v>138.52000000000001</v>
      </c>
      <c r="H9046">
        <v>35.01</v>
      </c>
      <c r="I9046" t="s">
        <v>27</v>
      </c>
      <c r="J9046" s="2" t="s">
        <v>5432</v>
      </c>
      <c r="L9046" t="s">
        <v>245</v>
      </c>
      <c r="M9046">
        <v>25025.65</v>
      </c>
      <c r="N9046" s="1">
        <v>43382</v>
      </c>
      <c r="O9046" s="1" t="str">
        <f t="shared" si="282"/>
        <v>October</v>
      </c>
      <c r="P9046" s="4">
        <f t="shared" si="283"/>
        <v>2</v>
      </c>
      <c r="Q9046" t="s">
        <v>30</v>
      </c>
      <c r="R9046">
        <v>34</v>
      </c>
      <c r="S9046" t="s">
        <v>3683</v>
      </c>
      <c r="T9046" t="s">
        <v>96</v>
      </c>
      <c r="U9046" t="s">
        <v>24995</v>
      </c>
      <c r="V9046">
        <v>12.96</v>
      </c>
      <c r="W9046" t="s">
        <v>24996</v>
      </c>
      <c r="X9046" t="s">
        <v>35</v>
      </c>
      <c r="Y9046" t="s">
        <v>250</v>
      </c>
      <c r="Z9046" t="s">
        <v>5435</v>
      </c>
      <c r="AA9046" t="s">
        <v>38</v>
      </c>
    </row>
    <row r="9047" spans="1:27" x14ac:dyDescent="0.3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>
        <v>144.96</v>
      </c>
      <c r="H9047">
        <v>37.840000000000003</v>
      </c>
      <c r="I9047" t="s">
        <v>362</v>
      </c>
      <c r="K9047">
        <v>0</v>
      </c>
      <c r="L9047" t="s">
        <v>648</v>
      </c>
      <c r="M9047">
        <v>21702.81</v>
      </c>
      <c r="N9047" s="1">
        <v>43382</v>
      </c>
      <c r="O9047" s="1" t="str">
        <f t="shared" si="282"/>
        <v>October</v>
      </c>
      <c r="P9047" s="4">
        <f t="shared" si="283"/>
        <v>2</v>
      </c>
      <c r="Q9047" t="s">
        <v>30</v>
      </c>
      <c r="R9047">
        <v>35</v>
      </c>
      <c r="U9047" t="s">
        <v>24997</v>
      </c>
      <c r="V9047">
        <v>2443.2399999999998</v>
      </c>
      <c r="W9047" t="s">
        <v>24998</v>
      </c>
      <c r="X9047" t="s">
        <v>35</v>
      </c>
      <c r="Y9047" t="s">
        <v>866</v>
      </c>
      <c r="AA9047" t="s">
        <v>365</v>
      </c>
    </row>
    <row r="9048" spans="1:27" x14ac:dyDescent="0.35">
      <c r="A9048" t="s">
        <v>68</v>
      </c>
      <c r="D9048" t="s">
        <v>445</v>
      </c>
      <c r="E9048" t="s">
        <v>25</v>
      </c>
      <c r="F9048" t="s">
        <v>446</v>
      </c>
      <c r="G9048">
        <v>151.12</v>
      </c>
      <c r="H9048">
        <v>33.89</v>
      </c>
      <c r="I9048" t="s">
        <v>71</v>
      </c>
      <c r="L9048" t="s">
        <v>448</v>
      </c>
      <c r="M9048">
        <v>44822.76</v>
      </c>
      <c r="N9048" s="1">
        <v>43382</v>
      </c>
      <c r="O9048" s="1" t="str">
        <f t="shared" si="282"/>
        <v>October</v>
      </c>
      <c r="P9048" s="4">
        <f t="shared" si="283"/>
        <v>2</v>
      </c>
      <c r="Q9048" t="s">
        <v>50</v>
      </c>
      <c r="R9048">
        <v>28</v>
      </c>
      <c r="U9048" t="s">
        <v>24997</v>
      </c>
      <c r="V9048">
        <v>148</v>
      </c>
      <c r="W9048" t="s">
        <v>24999</v>
      </c>
      <c r="X9048" t="s">
        <v>35</v>
      </c>
      <c r="Y9048" t="s">
        <v>452</v>
      </c>
      <c r="AA9048" t="s">
        <v>38</v>
      </c>
    </row>
    <row r="9049" spans="1:27" x14ac:dyDescent="0.35">
      <c r="A9049" t="s">
        <v>68</v>
      </c>
      <c r="D9049" t="s">
        <v>1336</v>
      </c>
      <c r="E9049" t="s">
        <v>25</v>
      </c>
      <c r="F9049" t="s">
        <v>1337</v>
      </c>
      <c r="G9049">
        <v>153.02000000000001</v>
      </c>
      <c r="H9049">
        <v>27.66</v>
      </c>
      <c r="I9049" t="s">
        <v>103</v>
      </c>
      <c r="L9049" t="s">
        <v>1338</v>
      </c>
      <c r="M9049">
        <v>14238.74</v>
      </c>
      <c r="N9049" s="1">
        <v>43382</v>
      </c>
      <c r="O9049" s="1" t="str">
        <f t="shared" si="282"/>
        <v>October</v>
      </c>
      <c r="P9049" s="4">
        <f t="shared" si="283"/>
        <v>2</v>
      </c>
      <c r="Q9049" t="s">
        <v>50</v>
      </c>
      <c r="R9049">
        <v>35</v>
      </c>
      <c r="U9049" t="s">
        <v>24997</v>
      </c>
      <c r="V9049">
        <v>73</v>
      </c>
      <c r="W9049" t="s">
        <v>25000</v>
      </c>
      <c r="X9049" t="s">
        <v>35</v>
      </c>
      <c r="Y9049" t="s">
        <v>1341</v>
      </c>
      <c r="AA9049" t="s">
        <v>38</v>
      </c>
    </row>
    <row r="9050" spans="1:27" x14ac:dyDescent="0.3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>
        <v>145.13</v>
      </c>
      <c r="H9050">
        <v>37.700000000000003</v>
      </c>
      <c r="I9050" t="s">
        <v>362</v>
      </c>
      <c r="K9050">
        <v>0</v>
      </c>
      <c r="L9050" t="s">
        <v>396</v>
      </c>
      <c r="M9050">
        <v>65929.460000000006</v>
      </c>
      <c r="N9050" s="1">
        <v>43382</v>
      </c>
      <c r="O9050" s="1" t="str">
        <f t="shared" si="282"/>
        <v>October</v>
      </c>
      <c r="P9050" s="4">
        <f t="shared" si="283"/>
        <v>2</v>
      </c>
      <c r="Q9050" t="s">
        <v>50</v>
      </c>
      <c r="R9050">
        <v>33</v>
      </c>
      <c r="U9050" t="s">
        <v>24997</v>
      </c>
      <c r="V9050">
        <v>2718.51</v>
      </c>
      <c r="W9050" t="s">
        <v>25001</v>
      </c>
      <c r="X9050" t="s">
        <v>35</v>
      </c>
      <c r="Y9050" t="s">
        <v>400</v>
      </c>
      <c r="AA9050" t="s">
        <v>365</v>
      </c>
    </row>
    <row r="9051" spans="1:27" x14ac:dyDescent="0.3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>
        <v>151.11000000000001</v>
      </c>
      <c r="H9051">
        <v>33.99</v>
      </c>
      <c r="I9051" t="s">
        <v>27</v>
      </c>
      <c r="J9051" t="s">
        <v>25002</v>
      </c>
      <c r="L9051" t="s">
        <v>1113</v>
      </c>
      <c r="M9051">
        <v>11463.83</v>
      </c>
      <c r="N9051" s="1">
        <v>43382</v>
      </c>
      <c r="O9051" s="1" t="str">
        <f t="shared" si="282"/>
        <v>October</v>
      </c>
      <c r="P9051" s="4">
        <f t="shared" si="283"/>
        <v>2</v>
      </c>
      <c r="Q9051" t="s">
        <v>50</v>
      </c>
      <c r="R9051">
        <v>31</v>
      </c>
      <c r="S9051" t="s">
        <v>8493</v>
      </c>
      <c r="T9051" t="s">
        <v>42</v>
      </c>
      <c r="U9051" t="s">
        <v>25003</v>
      </c>
      <c r="V9051">
        <v>221.14</v>
      </c>
      <c r="W9051" t="s">
        <v>25004</v>
      </c>
      <c r="X9051" t="s">
        <v>35</v>
      </c>
      <c r="Y9051" t="s">
        <v>1117</v>
      </c>
      <c r="Z9051" t="s">
        <v>11909</v>
      </c>
      <c r="AA9051" t="s">
        <v>38</v>
      </c>
    </row>
    <row r="9052" spans="1:27" x14ac:dyDescent="0.3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>
        <v>151.22999999999999</v>
      </c>
      <c r="H9052">
        <v>33.94</v>
      </c>
      <c r="I9052" t="s">
        <v>27</v>
      </c>
      <c r="J9052" t="s">
        <v>25005</v>
      </c>
      <c r="L9052" t="s">
        <v>49</v>
      </c>
      <c r="M9052">
        <v>565.53</v>
      </c>
      <c r="N9052" s="1">
        <v>43382</v>
      </c>
      <c r="O9052" s="1" t="str">
        <f t="shared" si="282"/>
        <v>October</v>
      </c>
      <c r="P9052" s="4">
        <f t="shared" si="283"/>
        <v>2</v>
      </c>
      <c r="Q9052" t="s">
        <v>50</v>
      </c>
      <c r="R9052">
        <v>38</v>
      </c>
      <c r="S9052" t="s">
        <v>4718</v>
      </c>
      <c r="T9052" t="s">
        <v>42</v>
      </c>
      <c r="U9052" t="s">
        <v>25006</v>
      </c>
      <c r="V9052">
        <v>23.99</v>
      </c>
      <c r="W9052" t="s">
        <v>25007</v>
      </c>
      <c r="X9052" t="s">
        <v>35</v>
      </c>
      <c r="Y9052" t="s">
        <v>53</v>
      </c>
      <c r="Z9052" t="s">
        <v>4721</v>
      </c>
      <c r="AA9052" t="s">
        <v>38</v>
      </c>
    </row>
    <row r="9053" spans="1:27" x14ac:dyDescent="0.3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>
        <v>145.44999999999999</v>
      </c>
      <c r="H9053">
        <v>37.74</v>
      </c>
      <c r="I9053" t="s">
        <v>39</v>
      </c>
      <c r="J9053" t="s">
        <v>25008</v>
      </c>
      <c r="L9053" t="s">
        <v>157</v>
      </c>
      <c r="M9053">
        <v>5204.6400000000003</v>
      </c>
      <c r="N9053" s="1">
        <v>43382</v>
      </c>
      <c r="O9053" s="1" t="str">
        <f t="shared" si="282"/>
        <v>October</v>
      </c>
      <c r="P9053" s="4">
        <f t="shared" si="283"/>
        <v>2</v>
      </c>
      <c r="Q9053" t="s">
        <v>30</v>
      </c>
      <c r="R9053">
        <v>24</v>
      </c>
      <c r="S9053" t="s">
        <v>25009</v>
      </c>
      <c r="T9053" t="s">
        <v>81</v>
      </c>
      <c r="U9053" t="s">
        <v>25010</v>
      </c>
      <c r="V9053">
        <v>15.22</v>
      </c>
      <c r="W9053" t="s">
        <v>25011</v>
      </c>
      <c r="X9053" t="s">
        <v>35</v>
      </c>
      <c r="Y9053" t="s">
        <v>161</v>
      </c>
      <c r="Z9053" t="s">
        <v>25012</v>
      </c>
      <c r="AA9053" t="s">
        <v>38</v>
      </c>
    </row>
    <row r="9054" spans="1:27" x14ac:dyDescent="0.3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>
        <v>150.91999999999999</v>
      </c>
      <c r="H9054">
        <v>33.770000000000003</v>
      </c>
      <c r="I9054" t="s">
        <v>362</v>
      </c>
      <c r="K9054">
        <v>0</v>
      </c>
      <c r="L9054" t="s">
        <v>211</v>
      </c>
      <c r="M9054">
        <v>5692.83</v>
      </c>
      <c r="N9054" s="1">
        <v>43382</v>
      </c>
      <c r="O9054" s="1" t="str">
        <f t="shared" si="282"/>
        <v>October</v>
      </c>
      <c r="P9054" s="4">
        <f t="shared" si="283"/>
        <v>2</v>
      </c>
      <c r="Q9054" t="s">
        <v>50</v>
      </c>
      <c r="R9054">
        <v>31</v>
      </c>
      <c r="U9054" t="s">
        <v>25013</v>
      </c>
      <c r="V9054">
        <v>996.24</v>
      </c>
      <c r="W9054" t="s">
        <v>25014</v>
      </c>
      <c r="X9054" t="s">
        <v>35</v>
      </c>
      <c r="Y9054" t="s">
        <v>213</v>
      </c>
      <c r="AA9054" t="s">
        <v>365</v>
      </c>
    </row>
    <row r="9055" spans="1:27" x14ac:dyDescent="0.3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>
        <v>149.03</v>
      </c>
      <c r="H9055">
        <v>35.25</v>
      </c>
      <c r="I9055" t="s">
        <v>362</v>
      </c>
      <c r="K9055">
        <v>0</v>
      </c>
      <c r="L9055" t="s">
        <v>1961</v>
      </c>
      <c r="M9055">
        <v>19041.240000000002</v>
      </c>
      <c r="N9055" s="1">
        <v>43382</v>
      </c>
      <c r="O9055" s="1" t="str">
        <f t="shared" si="282"/>
        <v>October</v>
      </c>
      <c r="P9055" s="4">
        <f t="shared" si="283"/>
        <v>2</v>
      </c>
      <c r="Q9055" t="s">
        <v>50</v>
      </c>
      <c r="R9055">
        <v>42</v>
      </c>
      <c r="U9055" t="s">
        <v>25013</v>
      </c>
      <c r="V9055">
        <v>1757.81</v>
      </c>
      <c r="W9055" t="s">
        <v>25015</v>
      </c>
      <c r="X9055" t="s">
        <v>35</v>
      </c>
      <c r="Y9055" t="s">
        <v>1965</v>
      </c>
      <c r="AA9055" t="s">
        <v>365</v>
      </c>
    </row>
    <row r="9056" spans="1:27" x14ac:dyDescent="0.3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>
        <v>151.22999999999999</v>
      </c>
      <c r="H9056">
        <v>33.94</v>
      </c>
      <c r="I9056" t="s">
        <v>27</v>
      </c>
      <c r="J9056" t="s">
        <v>25016</v>
      </c>
      <c r="L9056" t="s">
        <v>49</v>
      </c>
      <c r="M9056">
        <v>559.1</v>
      </c>
      <c r="N9056" s="1">
        <v>43382</v>
      </c>
      <c r="O9056" s="1" t="str">
        <f t="shared" si="282"/>
        <v>October</v>
      </c>
      <c r="P9056" s="4">
        <f t="shared" si="283"/>
        <v>2</v>
      </c>
      <c r="Q9056" t="s">
        <v>50</v>
      </c>
      <c r="R9056">
        <v>38</v>
      </c>
      <c r="S9056" t="s">
        <v>233</v>
      </c>
      <c r="T9056" t="s">
        <v>42</v>
      </c>
      <c r="U9056" t="s">
        <v>25017</v>
      </c>
      <c r="V9056">
        <v>6.43</v>
      </c>
      <c r="W9056" t="s">
        <v>25018</v>
      </c>
      <c r="X9056" t="s">
        <v>35</v>
      </c>
      <c r="Y9056" t="s">
        <v>53</v>
      </c>
      <c r="Z9056" t="s">
        <v>6176</v>
      </c>
      <c r="AA9056" t="s">
        <v>38</v>
      </c>
    </row>
    <row r="9057" spans="1:27" x14ac:dyDescent="0.3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>
        <v>145.16999999999999</v>
      </c>
      <c r="H9057">
        <v>37.840000000000003</v>
      </c>
      <c r="I9057" t="s">
        <v>27</v>
      </c>
      <c r="J9057" t="s">
        <v>25019</v>
      </c>
      <c r="L9057" t="s">
        <v>603</v>
      </c>
      <c r="M9057">
        <v>13762.52</v>
      </c>
      <c r="N9057" s="1">
        <v>43382</v>
      </c>
      <c r="O9057" s="1" t="str">
        <f t="shared" si="282"/>
        <v>October</v>
      </c>
      <c r="P9057" s="4">
        <f t="shared" si="283"/>
        <v>2</v>
      </c>
      <c r="Q9057" t="s">
        <v>50</v>
      </c>
      <c r="R9057">
        <v>39</v>
      </c>
      <c r="S9057" t="s">
        <v>397</v>
      </c>
      <c r="T9057" t="s">
        <v>81</v>
      </c>
      <c r="U9057" t="s">
        <v>25020</v>
      </c>
      <c r="V9057">
        <v>27.53</v>
      </c>
      <c r="W9057" t="s">
        <v>25021</v>
      </c>
      <c r="X9057" t="s">
        <v>35</v>
      </c>
      <c r="Y9057" t="s">
        <v>605</v>
      </c>
      <c r="Z9057" t="s">
        <v>25022</v>
      </c>
      <c r="AA9057" t="s">
        <v>38</v>
      </c>
    </row>
    <row r="9058" spans="1:27" x14ac:dyDescent="0.35">
      <c r="A9058" t="s">
        <v>68</v>
      </c>
      <c r="D9058" t="s">
        <v>242</v>
      </c>
      <c r="E9058" t="s">
        <v>25</v>
      </c>
      <c r="F9058" t="s">
        <v>243</v>
      </c>
      <c r="G9058">
        <v>138.52000000000001</v>
      </c>
      <c r="H9058">
        <v>35.01</v>
      </c>
      <c r="I9058" t="s">
        <v>71</v>
      </c>
      <c r="L9058" t="s">
        <v>245</v>
      </c>
      <c r="M9058">
        <v>24972.1</v>
      </c>
      <c r="N9058" s="1">
        <v>43382</v>
      </c>
      <c r="O9058" s="1" t="str">
        <f t="shared" si="282"/>
        <v>October</v>
      </c>
      <c r="P9058" s="4">
        <f t="shared" si="283"/>
        <v>2</v>
      </c>
      <c r="Q9058" t="s">
        <v>30</v>
      </c>
      <c r="R9058">
        <v>34</v>
      </c>
      <c r="U9058" t="s">
        <v>25023</v>
      </c>
      <c r="V9058">
        <v>39</v>
      </c>
      <c r="W9058" t="s">
        <v>25024</v>
      </c>
      <c r="X9058" t="s">
        <v>35</v>
      </c>
      <c r="Y9058" t="s">
        <v>250</v>
      </c>
      <c r="AA9058" t="s">
        <v>38</v>
      </c>
    </row>
    <row r="9059" spans="1:27" x14ac:dyDescent="0.3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>
        <v>138.61000000000001</v>
      </c>
      <c r="H9059">
        <v>34.89</v>
      </c>
      <c r="I9059" t="s">
        <v>362</v>
      </c>
      <c r="K9059">
        <v>0</v>
      </c>
      <c r="L9059" t="s">
        <v>500</v>
      </c>
      <c r="M9059">
        <v>6174.3</v>
      </c>
      <c r="N9059" s="1">
        <v>43382</v>
      </c>
      <c r="O9059" s="1" t="str">
        <f t="shared" si="282"/>
        <v>October</v>
      </c>
      <c r="P9059" s="4">
        <f t="shared" si="283"/>
        <v>2</v>
      </c>
      <c r="Q9059" t="s">
        <v>30</v>
      </c>
      <c r="R9059">
        <v>18</v>
      </c>
      <c r="U9059" t="s">
        <v>25023</v>
      </c>
      <c r="V9059">
        <v>761.33</v>
      </c>
      <c r="W9059" t="s">
        <v>25025</v>
      </c>
      <c r="X9059" t="s">
        <v>35</v>
      </c>
      <c r="Y9059" t="s">
        <v>503</v>
      </c>
      <c r="AA9059" t="s">
        <v>365</v>
      </c>
    </row>
    <row r="9060" spans="1:27" x14ac:dyDescent="0.35">
      <c r="A9060" t="s">
        <v>68</v>
      </c>
      <c r="D9060" t="s">
        <v>1162</v>
      </c>
      <c r="E9060" t="s">
        <v>25</v>
      </c>
      <c r="F9060" t="s">
        <v>1163</v>
      </c>
      <c r="G9060">
        <v>144.96</v>
      </c>
      <c r="H9060">
        <v>37.69</v>
      </c>
      <c r="I9060" t="s">
        <v>71</v>
      </c>
      <c r="L9060" t="s">
        <v>1165</v>
      </c>
      <c r="M9060">
        <v>28534.21</v>
      </c>
      <c r="N9060" s="1">
        <v>43382</v>
      </c>
      <c r="O9060" s="1" t="str">
        <f t="shared" si="282"/>
        <v>October</v>
      </c>
      <c r="P9060" s="4">
        <f t="shared" si="283"/>
        <v>2</v>
      </c>
      <c r="Q9060" t="s">
        <v>30</v>
      </c>
      <c r="R9060">
        <v>50</v>
      </c>
      <c r="U9060" t="s">
        <v>25023</v>
      </c>
      <c r="V9060">
        <v>171</v>
      </c>
      <c r="W9060" t="s">
        <v>25026</v>
      </c>
      <c r="X9060" t="s">
        <v>35</v>
      </c>
      <c r="Y9060" t="s">
        <v>1169</v>
      </c>
      <c r="AA9060" t="s">
        <v>38</v>
      </c>
    </row>
    <row r="9061" spans="1:27" x14ac:dyDescent="0.35">
      <c r="A9061" t="s">
        <v>68</v>
      </c>
      <c r="D9061" t="s">
        <v>323</v>
      </c>
      <c r="E9061" t="s">
        <v>25</v>
      </c>
      <c r="F9061" t="s">
        <v>324</v>
      </c>
      <c r="G9061">
        <v>144.71</v>
      </c>
      <c r="H9061">
        <v>37.58</v>
      </c>
      <c r="I9061" t="s">
        <v>71</v>
      </c>
      <c r="L9061" t="s">
        <v>325</v>
      </c>
      <c r="M9061">
        <v>10134.290000000001</v>
      </c>
      <c r="N9061" s="1">
        <v>43382</v>
      </c>
      <c r="O9061" s="1" t="str">
        <f t="shared" si="282"/>
        <v>October</v>
      </c>
      <c r="P9061" s="4">
        <f t="shared" si="283"/>
        <v>2</v>
      </c>
      <c r="Q9061" t="s">
        <v>50</v>
      </c>
      <c r="R9061">
        <v>27</v>
      </c>
      <c r="U9061" t="s">
        <v>25023</v>
      </c>
      <c r="V9061">
        <v>28</v>
      </c>
      <c r="W9061" t="s">
        <v>25027</v>
      </c>
      <c r="X9061" t="s">
        <v>35</v>
      </c>
      <c r="Y9061" t="s">
        <v>327</v>
      </c>
      <c r="AA9061" t="s">
        <v>38</v>
      </c>
    </row>
    <row r="9062" spans="1:27" x14ac:dyDescent="0.3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>
        <v>114.62</v>
      </c>
      <c r="H9062">
        <v>28.8</v>
      </c>
      <c r="I9062" t="s">
        <v>362</v>
      </c>
      <c r="K9062">
        <v>0</v>
      </c>
      <c r="L9062" t="s">
        <v>269</v>
      </c>
      <c r="M9062">
        <v>7127.99</v>
      </c>
      <c r="N9062" s="1">
        <v>43382</v>
      </c>
      <c r="O9062" s="1" t="str">
        <f t="shared" si="282"/>
        <v>October</v>
      </c>
      <c r="P9062" s="4">
        <f t="shared" si="283"/>
        <v>2</v>
      </c>
      <c r="Q9062" t="s">
        <v>30</v>
      </c>
      <c r="R9062">
        <v>21</v>
      </c>
      <c r="U9062" t="s">
        <v>25023</v>
      </c>
      <c r="V9062">
        <v>1037.07</v>
      </c>
      <c r="W9062" t="s">
        <v>25028</v>
      </c>
      <c r="X9062" t="s">
        <v>35</v>
      </c>
      <c r="Y9062" t="s">
        <v>273</v>
      </c>
      <c r="AA9062" t="s">
        <v>365</v>
      </c>
    </row>
    <row r="9063" spans="1:27" x14ac:dyDescent="0.3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>
        <v>145.72999999999999</v>
      </c>
      <c r="H9063">
        <v>17.03</v>
      </c>
      <c r="I9063" t="s">
        <v>39</v>
      </c>
      <c r="J9063" t="s">
        <v>1119</v>
      </c>
      <c r="L9063" t="s">
        <v>260</v>
      </c>
      <c r="M9063">
        <v>5558.7</v>
      </c>
      <c r="N9063" s="1">
        <v>43382</v>
      </c>
      <c r="O9063" s="1" t="str">
        <f t="shared" si="282"/>
        <v>October</v>
      </c>
      <c r="P9063" s="4">
        <f t="shared" si="283"/>
        <v>2</v>
      </c>
      <c r="Q9063" t="s">
        <v>50</v>
      </c>
      <c r="R9063">
        <v>25</v>
      </c>
      <c r="S9063" t="s">
        <v>87</v>
      </c>
      <c r="T9063" t="s">
        <v>81</v>
      </c>
      <c r="U9063" t="s">
        <v>25029</v>
      </c>
      <c r="V9063">
        <v>12.04</v>
      </c>
      <c r="W9063" t="s">
        <v>25030</v>
      </c>
      <c r="X9063" t="s">
        <v>35</v>
      </c>
      <c r="Y9063" t="s">
        <v>264</v>
      </c>
      <c r="Z9063" t="s">
        <v>1122</v>
      </c>
      <c r="AA9063" t="s">
        <v>38</v>
      </c>
    </row>
    <row r="9064" spans="1:27" x14ac:dyDescent="0.3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>
        <v>151.11000000000001</v>
      </c>
      <c r="H9064">
        <v>33.99</v>
      </c>
      <c r="I9064" t="s">
        <v>27</v>
      </c>
      <c r="J9064" t="s">
        <v>25031</v>
      </c>
      <c r="L9064" t="s">
        <v>1113</v>
      </c>
      <c r="M9064">
        <v>11452.8</v>
      </c>
      <c r="N9064" s="1">
        <v>43382</v>
      </c>
      <c r="O9064" s="1" t="str">
        <f t="shared" si="282"/>
        <v>October</v>
      </c>
      <c r="P9064" s="4">
        <f t="shared" si="283"/>
        <v>2</v>
      </c>
      <c r="Q9064" t="s">
        <v>50</v>
      </c>
      <c r="R9064">
        <v>31</v>
      </c>
      <c r="S9064" t="s">
        <v>1222</v>
      </c>
      <c r="T9064" t="s">
        <v>247</v>
      </c>
      <c r="U9064" t="s">
        <v>25032</v>
      </c>
      <c r="V9064">
        <v>11.03</v>
      </c>
      <c r="W9064" t="s">
        <v>25033</v>
      </c>
      <c r="X9064" t="s">
        <v>35</v>
      </c>
      <c r="Y9064" t="s">
        <v>1117</v>
      </c>
      <c r="Z9064" t="s">
        <v>1225</v>
      </c>
      <c r="AA9064" t="s">
        <v>38</v>
      </c>
    </row>
    <row r="9065" spans="1:27" x14ac:dyDescent="0.3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>
        <v>116.06</v>
      </c>
      <c r="H9065">
        <v>32</v>
      </c>
      <c r="I9065" t="s">
        <v>27</v>
      </c>
      <c r="J9065" t="s">
        <v>25034</v>
      </c>
      <c r="L9065" t="s">
        <v>94</v>
      </c>
      <c r="M9065">
        <v>7127.05</v>
      </c>
      <c r="N9065" s="1">
        <v>43382</v>
      </c>
      <c r="O9065" s="1" t="str">
        <f t="shared" si="282"/>
        <v>October</v>
      </c>
      <c r="P9065" s="4">
        <f t="shared" si="283"/>
        <v>2</v>
      </c>
      <c r="Q9065" t="s">
        <v>30</v>
      </c>
      <c r="R9065">
        <v>27</v>
      </c>
      <c r="S9065" t="s">
        <v>25035</v>
      </c>
      <c r="T9065" t="s">
        <v>96</v>
      </c>
      <c r="U9065" t="s">
        <v>25036</v>
      </c>
      <c r="V9065">
        <v>27.77</v>
      </c>
      <c r="W9065" t="s">
        <v>25037</v>
      </c>
      <c r="X9065" t="s">
        <v>35</v>
      </c>
      <c r="Y9065" t="s">
        <v>99</v>
      </c>
      <c r="Z9065" t="s">
        <v>25038</v>
      </c>
      <c r="AA9065" t="s">
        <v>38</v>
      </c>
    </row>
    <row r="9066" spans="1:27" x14ac:dyDescent="0.3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>
        <v>138.52000000000001</v>
      </c>
      <c r="H9066">
        <v>35.01</v>
      </c>
      <c r="I9066" t="s">
        <v>27</v>
      </c>
      <c r="J9066" t="s">
        <v>4207</v>
      </c>
      <c r="L9066" t="s">
        <v>245</v>
      </c>
      <c r="M9066">
        <v>25011.1</v>
      </c>
      <c r="N9066" s="1">
        <v>43382</v>
      </c>
      <c r="O9066" s="1" t="str">
        <f t="shared" si="282"/>
        <v>October</v>
      </c>
      <c r="P9066" s="4">
        <f t="shared" si="283"/>
        <v>2</v>
      </c>
      <c r="Q9066" t="s">
        <v>30</v>
      </c>
      <c r="R9066">
        <v>34</v>
      </c>
      <c r="S9066" t="s">
        <v>3683</v>
      </c>
      <c r="T9066" t="s">
        <v>96</v>
      </c>
      <c r="U9066" t="s">
        <v>25039</v>
      </c>
      <c r="V9066">
        <v>14.55</v>
      </c>
      <c r="W9066" t="s">
        <v>25040</v>
      </c>
      <c r="X9066" t="s">
        <v>35</v>
      </c>
      <c r="Y9066" t="s">
        <v>250</v>
      </c>
      <c r="Z9066" t="s">
        <v>4210</v>
      </c>
      <c r="AA9066" t="s">
        <v>38</v>
      </c>
    </row>
    <row r="9067" spans="1:27" x14ac:dyDescent="0.35">
      <c r="A9067" t="s">
        <v>68</v>
      </c>
      <c r="D9067" t="s">
        <v>177</v>
      </c>
      <c r="E9067" t="s">
        <v>25</v>
      </c>
      <c r="F9067" t="s">
        <v>178</v>
      </c>
      <c r="G9067">
        <v>115.74</v>
      </c>
      <c r="H9067">
        <v>31.72</v>
      </c>
      <c r="I9067" t="s">
        <v>71</v>
      </c>
      <c r="L9067" t="s">
        <v>180</v>
      </c>
      <c r="M9067">
        <v>6616.04</v>
      </c>
      <c r="N9067" s="1">
        <v>43382</v>
      </c>
      <c r="O9067" s="1" t="str">
        <f t="shared" si="282"/>
        <v>October</v>
      </c>
      <c r="P9067" s="4">
        <f t="shared" si="283"/>
        <v>2</v>
      </c>
      <c r="Q9067" t="s">
        <v>30</v>
      </c>
      <c r="R9067">
        <v>25</v>
      </c>
      <c r="U9067" t="s">
        <v>25041</v>
      </c>
      <c r="V9067">
        <v>32</v>
      </c>
      <c r="W9067" t="s">
        <v>25042</v>
      </c>
      <c r="X9067" t="s">
        <v>35</v>
      </c>
      <c r="Y9067" t="s">
        <v>184</v>
      </c>
      <c r="AA9067" t="s">
        <v>38</v>
      </c>
    </row>
    <row r="9068" spans="1:27" x14ac:dyDescent="0.35">
      <c r="A9068" t="s">
        <v>68</v>
      </c>
      <c r="D9068" t="s">
        <v>186</v>
      </c>
      <c r="E9068" t="s">
        <v>25</v>
      </c>
      <c r="F9068" t="s">
        <v>187</v>
      </c>
      <c r="G9068">
        <v>145.35</v>
      </c>
      <c r="H9068">
        <v>38.03</v>
      </c>
      <c r="I9068" t="s">
        <v>71</v>
      </c>
      <c r="L9068" t="s">
        <v>189</v>
      </c>
      <c r="M9068">
        <v>32693.21</v>
      </c>
      <c r="N9068" s="1">
        <v>43382</v>
      </c>
      <c r="O9068" s="1" t="str">
        <f t="shared" si="282"/>
        <v>October</v>
      </c>
      <c r="P9068" s="4">
        <f t="shared" si="283"/>
        <v>2</v>
      </c>
      <c r="Q9068" t="s">
        <v>30</v>
      </c>
      <c r="R9068">
        <v>43</v>
      </c>
      <c r="U9068" t="s">
        <v>25041</v>
      </c>
      <c r="V9068">
        <v>101</v>
      </c>
      <c r="W9068" t="s">
        <v>25043</v>
      </c>
      <c r="X9068" t="s">
        <v>35</v>
      </c>
      <c r="Y9068" t="s">
        <v>193</v>
      </c>
      <c r="AA9068" t="s">
        <v>38</v>
      </c>
    </row>
    <row r="9069" spans="1:27" x14ac:dyDescent="0.3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>
        <v>138.66999999999999</v>
      </c>
      <c r="H9069">
        <v>34.86</v>
      </c>
      <c r="I9069" t="s">
        <v>27</v>
      </c>
      <c r="J9069" t="s">
        <v>22939</v>
      </c>
      <c r="L9069" t="s">
        <v>337</v>
      </c>
      <c r="M9069">
        <v>7784.85</v>
      </c>
      <c r="N9069" s="1">
        <v>43382</v>
      </c>
      <c r="O9069" s="1" t="str">
        <f t="shared" si="282"/>
        <v>October</v>
      </c>
      <c r="P9069" s="4">
        <f t="shared" si="283"/>
        <v>2</v>
      </c>
      <c r="Q9069" t="s">
        <v>50</v>
      </c>
      <c r="R9069">
        <v>38</v>
      </c>
      <c r="S9069" t="s">
        <v>338</v>
      </c>
      <c r="T9069" t="s">
        <v>42</v>
      </c>
      <c r="U9069" t="s">
        <v>25044</v>
      </c>
      <c r="V9069">
        <v>18.57</v>
      </c>
      <c r="W9069" t="s">
        <v>25045</v>
      </c>
      <c r="X9069" t="s">
        <v>35</v>
      </c>
      <c r="Y9069" t="s">
        <v>341</v>
      </c>
      <c r="Z9069" t="s">
        <v>342</v>
      </c>
      <c r="AA9069" t="s">
        <v>38</v>
      </c>
    </row>
    <row r="9070" spans="1:27" x14ac:dyDescent="0.3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>
        <v>143.83000000000001</v>
      </c>
      <c r="H9070">
        <v>37.659999999999997</v>
      </c>
      <c r="I9070" t="s">
        <v>39</v>
      </c>
      <c r="J9070" t="s">
        <v>25046</v>
      </c>
      <c r="L9070" t="s">
        <v>433</v>
      </c>
      <c r="M9070">
        <v>202191.53</v>
      </c>
      <c r="N9070" s="1">
        <v>43382</v>
      </c>
      <c r="O9070" s="1" t="str">
        <f t="shared" si="282"/>
        <v>October</v>
      </c>
      <c r="P9070" s="4">
        <f t="shared" si="283"/>
        <v>2</v>
      </c>
      <c r="Q9070" t="s">
        <v>30</v>
      </c>
      <c r="R9070">
        <v>40</v>
      </c>
      <c r="S9070" t="s">
        <v>5085</v>
      </c>
      <c r="T9070" t="s">
        <v>81</v>
      </c>
      <c r="U9070" t="s">
        <v>25047</v>
      </c>
      <c r="V9070">
        <v>27.54</v>
      </c>
      <c r="W9070" t="s">
        <v>25048</v>
      </c>
      <c r="X9070" t="s">
        <v>35</v>
      </c>
      <c r="Y9070" t="s">
        <v>435</v>
      </c>
      <c r="Z9070" t="s">
        <v>6789</v>
      </c>
      <c r="AA9070" t="s">
        <v>38</v>
      </c>
    </row>
    <row r="9071" spans="1:27" x14ac:dyDescent="0.3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>
        <v>150.82</v>
      </c>
      <c r="H9071">
        <v>34.01</v>
      </c>
      <c r="I9071" t="s">
        <v>39</v>
      </c>
      <c r="J9071" t="s">
        <v>25049</v>
      </c>
      <c r="L9071" t="s">
        <v>217</v>
      </c>
      <c r="M9071">
        <v>14193.74</v>
      </c>
      <c r="N9071" s="1">
        <v>43382</v>
      </c>
      <c r="O9071" s="1" t="str">
        <f t="shared" si="282"/>
        <v>October</v>
      </c>
      <c r="P9071" s="4">
        <f t="shared" si="283"/>
        <v>2</v>
      </c>
      <c r="Q9071" t="s">
        <v>30</v>
      </c>
      <c r="R9071">
        <v>19</v>
      </c>
      <c r="S9071" t="s">
        <v>2266</v>
      </c>
      <c r="T9071" t="s">
        <v>42</v>
      </c>
      <c r="U9071" t="s">
        <v>25050</v>
      </c>
      <c r="V9071">
        <v>35.71</v>
      </c>
      <c r="W9071" t="s">
        <v>25051</v>
      </c>
      <c r="X9071" t="s">
        <v>35</v>
      </c>
      <c r="Y9071" t="s">
        <v>221</v>
      </c>
      <c r="Z9071" t="s">
        <v>1589</v>
      </c>
      <c r="AA9071" t="s">
        <v>38</v>
      </c>
    </row>
    <row r="9072" spans="1:27" x14ac:dyDescent="0.3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>
        <v>130.97999999999999</v>
      </c>
      <c r="H9072">
        <v>12.49</v>
      </c>
      <c r="I9072" t="s">
        <v>39</v>
      </c>
      <c r="J9072" t="s">
        <v>25052</v>
      </c>
      <c r="L9072" t="s">
        <v>577</v>
      </c>
      <c r="M9072">
        <v>59038.93</v>
      </c>
      <c r="N9072" s="1">
        <v>43382</v>
      </c>
      <c r="O9072" s="1" t="str">
        <f t="shared" si="282"/>
        <v>October</v>
      </c>
      <c r="P9072" s="4">
        <f t="shared" si="283"/>
        <v>2</v>
      </c>
      <c r="Q9072" t="s">
        <v>50</v>
      </c>
      <c r="R9072">
        <v>38</v>
      </c>
      <c r="S9072" t="s">
        <v>911</v>
      </c>
      <c r="T9072" t="s">
        <v>32</v>
      </c>
      <c r="U9072" t="s">
        <v>25053</v>
      </c>
      <c r="V9072">
        <v>80.989999999999995</v>
      </c>
      <c r="W9072" t="s">
        <v>25054</v>
      </c>
      <c r="X9072" t="s">
        <v>35</v>
      </c>
      <c r="Y9072" t="s">
        <v>579</v>
      </c>
      <c r="Z9072" t="s">
        <v>7667</v>
      </c>
      <c r="AA9072" t="s">
        <v>38</v>
      </c>
    </row>
    <row r="9073" spans="1:27" x14ac:dyDescent="0.3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>
        <v>144.93</v>
      </c>
      <c r="H9073">
        <v>37.79</v>
      </c>
      <c r="I9073" t="s">
        <v>27</v>
      </c>
      <c r="J9073" t="s">
        <v>25055</v>
      </c>
      <c r="L9073" t="s">
        <v>729</v>
      </c>
      <c r="M9073">
        <v>6871.66</v>
      </c>
      <c r="N9073" s="1">
        <v>43382</v>
      </c>
      <c r="O9073" s="1" t="str">
        <f t="shared" si="282"/>
        <v>October</v>
      </c>
      <c r="P9073" s="4">
        <f t="shared" si="283"/>
        <v>2</v>
      </c>
      <c r="Q9073" t="s">
        <v>30</v>
      </c>
      <c r="R9073">
        <v>41</v>
      </c>
      <c r="S9073" t="s">
        <v>5031</v>
      </c>
      <c r="T9073" t="s">
        <v>81</v>
      </c>
      <c r="U9073" t="s">
        <v>25056</v>
      </c>
      <c r="V9073">
        <v>60.26</v>
      </c>
      <c r="W9073" t="s">
        <v>25057</v>
      </c>
      <c r="X9073" t="s">
        <v>35</v>
      </c>
      <c r="Y9073" t="s">
        <v>732</v>
      </c>
      <c r="Z9073" t="s">
        <v>1324</v>
      </c>
      <c r="AA9073" t="s">
        <v>38</v>
      </c>
    </row>
    <row r="9074" spans="1:27" x14ac:dyDescent="0.3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>
        <v>153.03</v>
      </c>
      <c r="H9074">
        <v>27.51</v>
      </c>
      <c r="I9074" t="s">
        <v>362</v>
      </c>
      <c r="K9074">
        <v>0</v>
      </c>
      <c r="L9074" t="s">
        <v>890</v>
      </c>
      <c r="M9074">
        <v>6864.62</v>
      </c>
      <c r="N9074" s="1">
        <v>43382</v>
      </c>
      <c r="O9074" s="1" t="str">
        <f t="shared" si="282"/>
        <v>October</v>
      </c>
      <c r="P9074" s="4">
        <f t="shared" si="283"/>
        <v>2</v>
      </c>
      <c r="Q9074" t="s">
        <v>30</v>
      </c>
      <c r="R9074">
        <v>53</v>
      </c>
      <c r="U9074" t="s">
        <v>25058</v>
      </c>
      <c r="V9074">
        <v>970.47</v>
      </c>
      <c r="W9074" t="s">
        <v>25059</v>
      </c>
      <c r="X9074" t="s">
        <v>35</v>
      </c>
      <c r="Y9074" t="s">
        <v>894</v>
      </c>
      <c r="AA9074" t="s">
        <v>365</v>
      </c>
    </row>
    <row r="9075" spans="1:27" x14ac:dyDescent="0.35">
      <c r="A9075" t="s">
        <v>68</v>
      </c>
      <c r="D9075" t="s">
        <v>24</v>
      </c>
      <c r="E9075" t="s">
        <v>25</v>
      </c>
      <c r="F9075" t="s">
        <v>26</v>
      </c>
      <c r="G9075">
        <v>153.41</v>
      </c>
      <c r="H9075">
        <v>27.95</v>
      </c>
      <c r="I9075" t="s">
        <v>103</v>
      </c>
      <c r="L9075" t="s">
        <v>29</v>
      </c>
      <c r="M9075">
        <v>1129.3699999999999</v>
      </c>
      <c r="N9075" s="1">
        <v>43382</v>
      </c>
      <c r="O9075" s="1" t="str">
        <f t="shared" si="282"/>
        <v>October</v>
      </c>
      <c r="P9075" s="4">
        <f t="shared" si="283"/>
        <v>2</v>
      </c>
      <c r="Q9075" t="s">
        <v>30</v>
      </c>
      <c r="R9075">
        <v>26</v>
      </c>
      <c r="U9075" t="s">
        <v>25058</v>
      </c>
      <c r="V9075">
        <v>92</v>
      </c>
      <c r="W9075" t="s">
        <v>25060</v>
      </c>
      <c r="X9075" t="s">
        <v>35</v>
      </c>
      <c r="Y9075" t="s">
        <v>36</v>
      </c>
      <c r="AA9075" t="s">
        <v>38</v>
      </c>
    </row>
    <row r="9076" spans="1:27" x14ac:dyDescent="0.35">
      <c r="A9076" t="s">
        <v>68</v>
      </c>
      <c r="D9076" t="s">
        <v>1176</v>
      </c>
      <c r="E9076" t="s">
        <v>25</v>
      </c>
      <c r="F9076" t="s">
        <v>1177</v>
      </c>
      <c r="G9076">
        <v>115.79</v>
      </c>
      <c r="H9076">
        <v>31.94</v>
      </c>
      <c r="I9076" t="s">
        <v>71</v>
      </c>
      <c r="L9076" t="s">
        <v>1179</v>
      </c>
      <c r="M9076">
        <v>12465.58</v>
      </c>
      <c r="N9076" s="1">
        <v>43382</v>
      </c>
      <c r="O9076" s="1" t="str">
        <f t="shared" si="282"/>
        <v>October</v>
      </c>
      <c r="P9076" s="4">
        <f t="shared" si="283"/>
        <v>2</v>
      </c>
      <c r="Q9076" t="s">
        <v>50</v>
      </c>
      <c r="R9076">
        <v>25</v>
      </c>
      <c r="U9076" t="s">
        <v>25058</v>
      </c>
      <c r="V9076">
        <v>46</v>
      </c>
      <c r="W9076" t="s">
        <v>25061</v>
      </c>
      <c r="X9076" t="s">
        <v>35</v>
      </c>
      <c r="Y9076" t="s">
        <v>1183</v>
      </c>
      <c r="AA9076" t="s">
        <v>38</v>
      </c>
    </row>
    <row r="9077" spans="1:27" x14ac:dyDescent="0.3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>
        <v>138.52000000000001</v>
      </c>
      <c r="H9077">
        <v>35.01</v>
      </c>
      <c r="I9077" t="s">
        <v>39</v>
      </c>
      <c r="J9077" t="s">
        <v>6030</v>
      </c>
      <c r="L9077" t="s">
        <v>245</v>
      </c>
      <c r="M9077">
        <v>24949.88</v>
      </c>
      <c r="N9077" s="1">
        <v>43382</v>
      </c>
      <c r="O9077" s="1" t="str">
        <f t="shared" si="282"/>
        <v>October</v>
      </c>
      <c r="P9077" s="4">
        <f t="shared" si="283"/>
        <v>2</v>
      </c>
      <c r="Q9077" t="s">
        <v>30</v>
      </c>
      <c r="R9077">
        <v>34</v>
      </c>
      <c r="S9077" t="s">
        <v>6031</v>
      </c>
      <c r="T9077" t="s">
        <v>96</v>
      </c>
      <c r="U9077" t="s">
        <v>25062</v>
      </c>
      <c r="V9077">
        <v>22.22</v>
      </c>
      <c r="W9077" t="s">
        <v>25063</v>
      </c>
      <c r="X9077" t="s">
        <v>35</v>
      </c>
      <c r="Y9077" t="s">
        <v>250</v>
      </c>
      <c r="Z9077" t="s">
        <v>6034</v>
      </c>
      <c r="AA9077" t="s">
        <v>38</v>
      </c>
    </row>
    <row r="9078" spans="1:27" x14ac:dyDescent="0.3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>
        <v>151.22999999999999</v>
      </c>
      <c r="H9078">
        <v>33.96</v>
      </c>
      <c r="I9078" t="s">
        <v>27</v>
      </c>
      <c r="J9078" t="s">
        <v>25064</v>
      </c>
      <c r="L9078" t="s">
        <v>49</v>
      </c>
      <c r="M9078">
        <v>18591.53</v>
      </c>
      <c r="N9078" s="1">
        <v>43382</v>
      </c>
      <c r="O9078" s="1" t="str">
        <f t="shared" si="282"/>
        <v>October</v>
      </c>
      <c r="P9078" s="4">
        <f t="shared" si="283"/>
        <v>2</v>
      </c>
      <c r="Q9078" t="s">
        <v>50</v>
      </c>
      <c r="R9078">
        <v>40</v>
      </c>
      <c r="S9078" t="s">
        <v>1697</v>
      </c>
      <c r="T9078" t="s">
        <v>42</v>
      </c>
      <c r="U9078" t="s">
        <v>25065</v>
      </c>
      <c r="V9078">
        <v>15.32</v>
      </c>
      <c r="W9078" t="s">
        <v>25066</v>
      </c>
      <c r="X9078" t="s">
        <v>35</v>
      </c>
      <c r="Y9078" t="s">
        <v>106</v>
      </c>
      <c r="Z9078" t="s">
        <v>1700</v>
      </c>
      <c r="AA9078" t="s">
        <v>38</v>
      </c>
    </row>
    <row r="9079" spans="1:27" x14ac:dyDescent="0.3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>
        <v>145.13</v>
      </c>
      <c r="H9079">
        <v>37.700000000000003</v>
      </c>
      <c r="I9079" t="s">
        <v>39</v>
      </c>
      <c r="J9079" t="s">
        <v>15816</v>
      </c>
      <c r="L9079" t="s">
        <v>396</v>
      </c>
      <c r="M9079">
        <v>65901.31</v>
      </c>
      <c r="N9079" s="1">
        <v>43382</v>
      </c>
      <c r="O9079" s="1" t="str">
        <f t="shared" si="282"/>
        <v>October</v>
      </c>
      <c r="P9079" s="4">
        <f t="shared" si="283"/>
        <v>2</v>
      </c>
      <c r="Q9079" t="s">
        <v>50</v>
      </c>
      <c r="R9079">
        <v>33</v>
      </c>
      <c r="S9079" t="s">
        <v>3740</v>
      </c>
      <c r="T9079" t="s">
        <v>81</v>
      </c>
      <c r="U9079" t="s">
        <v>25067</v>
      </c>
      <c r="V9079">
        <v>28.15</v>
      </c>
      <c r="W9079" t="s">
        <v>25068</v>
      </c>
      <c r="X9079" t="s">
        <v>35</v>
      </c>
      <c r="Y9079" t="s">
        <v>400</v>
      </c>
      <c r="Z9079" t="s">
        <v>4924</v>
      </c>
      <c r="AA9079" t="s">
        <v>38</v>
      </c>
    </row>
    <row r="9080" spans="1:27" x14ac:dyDescent="0.35">
      <c r="A9080" t="s">
        <v>68</v>
      </c>
      <c r="D9080" t="s">
        <v>557</v>
      </c>
      <c r="E9080" t="s">
        <v>25</v>
      </c>
      <c r="F9080" t="s">
        <v>558</v>
      </c>
      <c r="G9080">
        <v>144.79</v>
      </c>
      <c r="H9080">
        <v>37.729999999999997</v>
      </c>
      <c r="I9080" t="s">
        <v>71</v>
      </c>
      <c r="L9080" t="s">
        <v>560</v>
      </c>
      <c r="M9080">
        <v>10573.54</v>
      </c>
      <c r="N9080" s="1">
        <v>43382</v>
      </c>
      <c r="O9080" s="1" t="str">
        <f t="shared" si="282"/>
        <v>October</v>
      </c>
      <c r="P9080" s="4">
        <f t="shared" si="283"/>
        <v>2</v>
      </c>
      <c r="Q9080" t="s">
        <v>50</v>
      </c>
      <c r="R9080">
        <v>44</v>
      </c>
      <c r="U9080" t="s">
        <v>25069</v>
      </c>
      <c r="V9080">
        <v>27</v>
      </c>
      <c r="W9080" t="s">
        <v>25070</v>
      </c>
      <c r="X9080" t="s">
        <v>35</v>
      </c>
      <c r="Y9080" t="s">
        <v>564</v>
      </c>
      <c r="AA9080" t="s">
        <v>38</v>
      </c>
    </row>
    <row r="9081" spans="1:27" x14ac:dyDescent="0.3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>
        <v>151.22999999999999</v>
      </c>
      <c r="H9081">
        <v>33.94</v>
      </c>
      <c r="I9081" t="s">
        <v>362</v>
      </c>
      <c r="K9081">
        <v>0</v>
      </c>
      <c r="L9081" t="s">
        <v>49</v>
      </c>
      <c r="M9081">
        <v>1561.23</v>
      </c>
      <c r="N9081" s="1">
        <v>43382</v>
      </c>
      <c r="O9081" s="1" t="str">
        <f t="shared" si="282"/>
        <v>October</v>
      </c>
      <c r="P9081" s="4">
        <f t="shared" si="283"/>
        <v>2</v>
      </c>
      <c r="Q9081" t="s">
        <v>50</v>
      </c>
      <c r="R9081">
        <v>38</v>
      </c>
      <c r="U9081" t="s">
        <v>25069</v>
      </c>
      <c r="V9081">
        <v>1002.13</v>
      </c>
      <c r="W9081" t="s">
        <v>25071</v>
      </c>
      <c r="X9081" t="s">
        <v>35</v>
      </c>
      <c r="Y9081" t="s">
        <v>53</v>
      </c>
      <c r="AA9081" t="s">
        <v>365</v>
      </c>
    </row>
    <row r="9082" spans="1:27" x14ac:dyDescent="0.3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>
        <v>144.88999999999999</v>
      </c>
      <c r="H9082">
        <v>37.81</v>
      </c>
      <c r="I9082" t="s">
        <v>362</v>
      </c>
      <c r="K9082">
        <v>0</v>
      </c>
      <c r="L9082" t="s">
        <v>353</v>
      </c>
      <c r="M9082">
        <v>21581.919999999998</v>
      </c>
      <c r="N9082" s="1">
        <v>43382</v>
      </c>
      <c r="O9082" s="1" t="str">
        <f t="shared" si="282"/>
        <v>October</v>
      </c>
      <c r="P9082" s="4">
        <f t="shared" si="283"/>
        <v>2</v>
      </c>
      <c r="Q9082" t="s">
        <v>30</v>
      </c>
      <c r="R9082">
        <v>38</v>
      </c>
      <c r="U9082" t="s">
        <v>25069</v>
      </c>
      <c r="V9082">
        <v>1541.12</v>
      </c>
      <c r="W9082" t="s">
        <v>25072</v>
      </c>
      <c r="X9082" t="s">
        <v>35</v>
      </c>
      <c r="Y9082" t="s">
        <v>356</v>
      </c>
      <c r="AA9082" t="s">
        <v>365</v>
      </c>
    </row>
    <row r="9083" spans="1:27" x14ac:dyDescent="0.3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>
        <v>145.04</v>
      </c>
      <c r="H9083">
        <v>37.92</v>
      </c>
      <c r="I9083" t="s">
        <v>362</v>
      </c>
      <c r="K9083">
        <v>0</v>
      </c>
      <c r="L9083" t="s">
        <v>744</v>
      </c>
      <c r="M9083">
        <v>5981.11</v>
      </c>
      <c r="N9083" s="1">
        <v>43382</v>
      </c>
      <c r="O9083" s="1" t="str">
        <f t="shared" si="282"/>
        <v>October</v>
      </c>
      <c r="P9083" s="4">
        <f t="shared" si="283"/>
        <v>2</v>
      </c>
      <c r="Q9083" t="s">
        <v>50</v>
      </c>
      <c r="R9083">
        <v>20</v>
      </c>
      <c r="U9083" t="s">
        <v>25069</v>
      </c>
      <c r="V9083">
        <v>1099.7</v>
      </c>
      <c r="W9083" t="s">
        <v>25073</v>
      </c>
      <c r="X9083" t="s">
        <v>35</v>
      </c>
      <c r="Y9083" t="s">
        <v>748</v>
      </c>
      <c r="AA9083" t="s">
        <v>365</v>
      </c>
    </row>
    <row r="9084" spans="1:27" x14ac:dyDescent="0.3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>
        <v>115.72</v>
      </c>
      <c r="H9084">
        <v>32.28</v>
      </c>
      <c r="I9084" t="s">
        <v>362</v>
      </c>
      <c r="K9084">
        <v>0</v>
      </c>
      <c r="L9084" t="s">
        <v>151</v>
      </c>
      <c r="M9084">
        <v>7532.54</v>
      </c>
      <c r="N9084" s="1">
        <v>43382</v>
      </c>
      <c r="O9084" s="1" t="str">
        <f t="shared" si="282"/>
        <v>October</v>
      </c>
      <c r="P9084" s="4">
        <f t="shared" si="283"/>
        <v>2</v>
      </c>
      <c r="Q9084" t="s">
        <v>30</v>
      </c>
      <c r="R9084">
        <v>47</v>
      </c>
      <c r="U9084" t="s">
        <v>25069</v>
      </c>
      <c r="V9084">
        <v>1272.47</v>
      </c>
      <c r="W9084" t="s">
        <v>25074</v>
      </c>
      <c r="X9084" t="s">
        <v>35</v>
      </c>
      <c r="Y9084" t="s">
        <v>153</v>
      </c>
      <c r="AA9084" t="s">
        <v>365</v>
      </c>
    </row>
    <row r="9085" spans="1:27" x14ac:dyDescent="0.35">
      <c r="A9085" t="s">
        <v>68</v>
      </c>
      <c r="D9085" t="s">
        <v>328</v>
      </c>
      <c r="E9085" t="s">
        <v>25</v>
      </c>
      <c r="F9085" t="s">
        <v>329</v>
      </c>
      <c r="G9085">
        <v>150.9</v>
      </c>
      <c r="H9085">
        <v>33.78</v>
      </c>
      <c r="I9085" t="s">
        <v>103</v>
      </c>
      <c r="L9085" t="s">
        <v>330</v>
      </c>
      <c r="M9085">
        <v>5481.12</v>
      </c>
      <c r="N9085" s="1">
        <v>43382</v>
      </c>
      <c r="O9085" s="1" t="str">
        <f t="shared" si="282"/>
        <v>October</v>
      </c>
      <c r="P9085" s="4">
        <f t="shared" si="283"/>
        <v>2</v>
      </c>
      <c r="Q9085" t="s">
        <v>50</v>
      </c>
      <c r="R9085">
        <v>42</v>
      </c>
      <c r="U9085" t="s">
        <v>25069</v>
      </c>
      <c r="V9085">
        <v>20</v>
      </c>
      <c r="W9085" t="s">
        <v>25075</v>
      </c>
      <c r="X9085" t="s">
        <v>35</v>
      </c>
      <c r="Y9085" t="s">
        <v>332</v>
      </c>
      <c r="AA9085" t="s">
        <v>38</v>
      </c>
    </row>
    <row r="9086" spans="1:27" x14ac:dyDescent="0.3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>
        <v>150.9</v>
      </c>
      <c r="H9086">
        <v>34.369999999999997</v>
      </c>
      <c r="I9086" t="s">
        <v>362</v>
      </c>
      <c r="K9086">
        <v>0</v>
      </c>
      <c r="L9086" t="s">
        <v>768</v>
      </c>
      <c r="M9086">
        <v>7323.66</v>
      </c>
      <c r="N9086" s="1">
        <v>43382</v>
      </c>
      <c r="O9086" s="1" t="str">
        <f t="shared" si="282"/>
        <v>October</v>
      </c>
      <c r="P9086" s="4">
        <f t="shared" si="283"/>
        <v>2</v>
      </c>
      <c r="Q9086" t="s">
        <v>50</v>
      </c>
      <c r="R9086">
        <v>23</v>
      </c>
      <c r="U9086" t="s">
        <v>25069</v>
      </c>
      <c r="V9086">
        <v>982.71</v>
      </c>
      <c r="W9086" t="s">
        <v>25076</v>
      </c>
      <c r="X9086" t="s">
        <v>35</v>
      </c>
      <c r="Y9086" t="s">
        <v>772</v>
      </c>
      <c r="AA9086" t="s">
        <v>365</v>
      </c>
    </row>
    <row r="9087" spans="1:27" x14ac:dyDescent="0.35">
      <c r="A9087" t="s">
        <v>68</v>
      </c>
      <c r="D9087" t="s">
        <v>1231</v>
      </c>
      <c r="E9087" t="s">
        <v>25</v>
      </c>
      <c r="F9087" t="s">
        <v>1232</v>
      </c>
      <c r="G9087">
        <v>150.62</v>
      </c>
      <c r="H9087">
        <v>33.76</v>
      </c>
      <c r="I9087" t="s">
        <v>71</v>
      </c>
      <c r="L9087" t="s">
        <v>157</v>
      </c>
      <c r="M9087">
        <v>5227.9399999999996</v>
      </c>
      <c r="N9087" s="1">
        <v>43382</v>
      </c>
      <c r="O9087" s="1" t="str">
        <f t="shared" si="282"/>
        <v>October</v>
      </c>
      <c r="P9087" s="4">
        <f t="shared" si="283"/>
        <v>2</v>
      </c>
      <c r="Q9087" t="s">
        <v>30</v>
      </c>
      <c r="R9087">
        <v>35</v>
      </c>
      <c r="U9087" t="s">
        <v>25069</v>
      </c>
      <c r="V9087">
        <v>1180</v>
      </c>
      <c r="W9087" t="s">
        <v>25077</v>
      </c>
      <c r="X9087" t="s">
        <v>35</v>
      </c>
      <c r="Y9087" t="s">
        <v>1234</v>
      </c>
      <c r="AA9087" t="s">
        <v>38</v>
      </c>
    </row>
    <row r="9088" spans="1:27" x14ac:dyDescent="0.3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>
        <v>115.79</v>
      </c>
      <c r="H9088">
        <v>31.79</v>
      </c>
      <c r="I9088" t="s">
        <v>27</v>
      </c>
      <c r="J9088" t="s">
        <v>25078</v>
      </c>
      <c r="L9088" t="s">
        <v>297</v>
      </c>
      <c r="M9088">
        <v>7811.75</v>
      </c>
      <c r="N9088" s="1">
        <v>43382</v>
      </c>
      <c r="O9088" s="1" t="str">
        <f t="shared" si="282"/>
        <v>October</v>
      </c>
      <c r="P9088" s="4">
        <f t="shared" si="283"/>
        <v>2</v>
      </c>
      <c r="Q9088" t="s">
        <v>30</v>
      </c>
      <c r="R9088">
        <v>20</v>
      </c>
      <c r="S9088" t="s">
        <v>916</v>
      </c>
      <c r="T9088" t="s">
        <v>96</v>
      </c>
      <c r="U9088" t="s">
        <v>25079</v>
      </c>
      <c r="V9088">
        <v>17.14</v>
      </c>
      <c r="W9088" t="s">
        <v>25080</v>
      </c>
      <c r="X9088" t="s">
        <v>35</v>
      </c>
      <c r="Y9088" t="s">
        <v>301</v>
      </c>
      <c r="Z9088" t="s">
        <v>9639</v>
      </c>
      <c r="AA9088" t="s">
        <v>38</v>
      </c>
    </row>
    <row r="9089" spans="1:27" x14ac:dyDescent="0.3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>
        <v>115.98</v>
      </c>
      <c r="H9089">
        <v>32.07</v>
      </c>
      <c r="I9089" t="s">
        <v>39</v>
      </c>
      <c r="J9089" t="s">
        <v>25081</v>
      </c>
      <c r="L9089" t="s">
        <v>439</v>
      </c>
      <c r="M9089">
        <v>10712.54</v>
      </c>
      <c r="N9089" s="1">
        <v>43382</v>
      </c>
      <c r="O9089" s="1" t="str">
        <f t="shared" si="282"/>
        <v>October</v>
      </c>
      <c r="P9089" s="4">
        <f t="shared" si="283"/>
        <v>2</v>
      </c>
      <c r="Q9089" t="s">
        <v>50</v>
      </c>
      <c r="R9089">
        <v>19</v>
      </c>
      <c r="S9089" t="s">
        <v>3909</v>
      </c>
      <c r="T9089" t="s">
        <v>96</v>
      </c>
      <c r="U9089" t="s">
        <v>25082</v>
      </c>
      <c r="V9089">
        <v>23.18</v>
      </c>
      <c r="W9089" t="s">
        <v>25083</v>
      </c>
      <c r="X9089" t="s">
        <v>35</v>
      </c>
      <c r="Y9089" t="s">
        <v>443</v>
      </c>
      <c r="Z9089" t="s">
        <v>3912</v>
      </c>
      <c r="AA9089" t="s">
        <v>38</v>
      </c>
    </row>
    <row r="9090" spans="1:27" x14ac:dyDescent="0.3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>
        <v>143.83000000000001</v>
      </c>
      <c r="H9090">
        <v>37.659999999999997</v>
      </c>
      <c r="I9090" t="s">
        <v>39</v>
      </c>
      <c r="J9090" t="s">
        <v>16980</v>
      </c>
      <c r="L9090" t="s">
        <v>433</v>
      </c>
      <c r="M9090">
        <v>202153.32</v>
      </c>
      <c r="N9090" s="1">
        <v>43382</v>
      </c>
      <c r="O9090" s="1" t="str">
        <f t="shared" si="282"/>
        <v>October</v>
      </c>
      <c r="P9090" s="4">
        <f t="shared" si="283"/>
        <v>2</v>
      </c>
      <c r="Q9090" t="s">
        <v>30</v>
      </c>
      <c r="R9090">
        <v>40</v>
      </c>
      <c r="S9090" t="s">
        <v>4212</v>
      </c>
      <c r="T9090" t="s">
        <v>81</v>
      </c>
      <c r="U9090" t="s">
        <v>25084</v>
      </c>
      <c r="V9090">
        <v>38.21</v>
      </c>
      <c r="W9090" t="s">
        <v>25085</v>
      </c>
      <c r="X9090" t="s">
        <v>35</v>
      </c>
      <c r="Y9090" t="s">
        <v>435</v>
      </c>
      <c r="Z9090" t="s">
        <v>8390</v>
      </c>
      <c r="AA9090" t="s">
        <v>38</v>
      </c>
    </row>
    <row r="9091" spans="1:27" x14ac:dyDescent="0.35">
      <c r="A9091" t="s">
        <v>68</v>
      </c>
      <c r="D9091" t="s">
        <v>1263</v>
      </c>
      <c r="E9091" t="s">
        <v>25</v>
      </c>
      <c r="F9091" t="s">
        <v>1264</v>
      </c>
      <c r="G9091">
        <v>151.09</v>
      </c>
      <c r="H9091">
        <v>33.909999999999997</v>
      </c>
      <c r="I9091" t="s">
        <v>71</v>
      </c>
      <c r="L9091" t="s">
        <v>1266</v>
      </c>
      <c r="M9091">
        <v>22688.41</v>
      </c>
      <c r="N9091" s="1">
        <v>43382</v>
      </c>
      <c r="O9091" s="1" t="str">
        <f t="shared" ref="O9091:O9154" si="284">TEXT(N9091,"mmmm")</f>
        <v>October</v>
      </c>
      <c r="P9091" s="4">
        <f t="shared" ref="P9091:P9154" si="285">WEEKDAY(N9091,2)</f>
        <v>2</v>
      </c>
      <c r="Q9091" t="s">
        <v>30</v>
      </c>
      <c r="R9091">
        <v>46</v>
      </c>
      <c r="U9091" t="s">
        <v>25086</v>
      </c>
      <c r="V9091">
        <v>45</v>
      </c>
      <c r="W9091" t="s">
        <v>25087</v>
      </c>
      <c r="X9091" t="s">
        <v>35</v>
      </c>
      <c r="Y9091" t="s">
        <v>1270</v>
      </c>
      <c r="AA9091" t="s">
        <v>38</v>
      </c>
    </row>
    <row r="9092" spans="1:27" x14ac:dyDescent="0.35">
      <c r="A9092" t="s">
        <v>68</v>
      </c>
      <c r="D9092" t="s">
        <v>504</v>
      </c>
      <c r="E9092" t="s">
        <v>25</v>
      </c>
      <c r="F9092" t="s">
        <v>505</v>
      </c>
      <c r="G9092">
        <v>151.27000000000001</v>
      </c>
      <c r="H9092">
        <v>33.9</v>
      </c>
      <c r="I9092" t="s">
        <v>103</v>
      </c>
      <c r="L9092" t="s">
        <v>211</v>
      </c>
      <c r="M9092">
        <v>43693.72</v>
      </c>
      <c r="N9092" s="1">
        <v>43382</v>
      </c>
      <c r="O9092" s="1" t="str">
        <f t="shared" si="284"/>
        <v>October</v>
      </c>
      <c r="P9092" s="4">
        <f t="shared" si="285"/>
        <v>2</v>
      </c>
      <c r="Q9092" t="s">
        <v>50</v>
      </c>
      <c r="R9092">
        <v>38</v>
      </c>
      <c r="U9092" t="s">
        <v>25086</v>
      </c>
      <c r="V9092">
        <v>29</v>
      </c>
      <c r="W9092" t="s">
        <v>25088</v>
      </c>
      <c r="X9092" t="s">
        <v>35</v>
      </c>
      <c r="Y9092" t="s">
        <v>507</v>
      </c>
      <c r="AA9092" t="s">
        <v>38</v>
      </c>
    </row>
    <row r="9093" spans="1:27" x14ac:dyDescent="0.35">
      <c r="A9093" t="s">
        <v>68</v>
      </c>
      <c r="D9093" t="s">
        <v>431</v>
      </c>
      <c r="E9093" t="s">
        <v>25</v>
      </c>
      <c r="F9093" t="s">
        <v>432</v>
      </c>
      <c r="G9093">
        <v>143.83000000000001</v>
      </c>
      <c r="H9093">
        <v>37.659999999999997</v>
      </c>
      <c r="I9093" t="s">
        <v>71</v>
      </c>
      <c r="L9093" t="s">
        <v>433</v>
      </c>
      <c r="M9093">
        <v>202124.32</v>
      </c>
      <c r="N9093" s="1">
        <v>43382</v>
      </c>
      <c r="O9093" s="1" t="str">
        <f t="shared" si="284"/>
        <v>October</v>
      </c>
      <c r="P9093" s="4">
        <f t="shared" si="285"/>
        <v>2</v>
      </c>
      <c r="Q9093" t="s">
        <v>30</v>
      </c>
      <c r="R9093">
        <v>40</v>
      </c>
      <c r="U9093" t="s">
        <v>25086</v>
      </c>
      <c r="V9093">
        <v>29</v>
      </c>
      <c r="W9093" t="s">
        <v>25089</v>
      </c>
      <c r="X9093" t="s">
        <v>35</v>
      </c>
      <c r="Y9093" t="s">
        <v>435</v>
      </c>
      <c r="AA9093" t="s">
        <v>38</v>
      </c>
    </row>
    <row r="9094" spans="1:27" x14ac:dyDescent="0.3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>
        <v>152.99</v>
      </c>
      <c r="H9094">
        <v>27.49</v>
      </c>
      <c r="I9094" t="s">
        <v>27</v>
      </c>
      <c r="J9094" t="s">
        <v>16023</v>
      </c>
      <c r="L9094" t="s">
        <v>226</v>
      </c>
      <c r="M9094">
        <v>15580.63</v>
      </c>
      <c r="N9094" s="1">
        <v>43382</v>
      </c>
      <c r="O9094" s="1" t="str">
        <f t="shared" si="284"/>
        <v>October</v>
      </c>
      <c r="P9094" s="4">
        <f t="shared" si="285"/>
        <v>2</v>
      </c>
      <c r="Q9094" t="s">
        <v>50</v>
      </c>
      <c r="R9094">
        <v>24</v>
      </c>
      <c r="S9094" t="s">
        <v>2113</v>
      </c>
      <c r="T9094" t="s">
        <v>32</v>
      </c>
      <c r="U9094" t="s">
        <v>25090</v>
      </c>
      <c r="V9094">
        <v>33.56</v>
      </c>
      <c r="W9094" t="s">
        <v>25091</v>
      </c>
      <c r="X9094" t="s">
        <v>35</v>
      </c>
      <c r="Y9094" t="s">
        <v>230</v>
      </c>
      <c r="Z9094" t="s">
        <v>4711</v>
      </c>
      <c r="AA9094" t="s">
        <v>38</v>
      </c>
    </row>
    <row r="9095" spans="1:27" x14ac:dyDescent="0.3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>
        <v>116</v>
      </c>
      <c r="H9095">
        <v>31.88</v>
      </c>
      <c r="I9095" t="s">
        <v>27</v>
      </c>
      <c r="J9095" t="s">
        <v>25092</v>
      </c>
      <c r="L9095" t="s">
        <v>648</v>
      </c>
      <c r="M9095">
        <v>6684.55</v>
      </c>
      <c r="N9095" s="1">
        <v>43382</v>
      </c>
      <c r="O9095" s="1" t="str">
        <f t="shared" si="284"/>
        <v>October</v>
      </c>
      <c r="P9095" s="4">
        <f t="shared" si="285"/>
        <v>2</v>
      </c>
      <c r="Q9095" t="s">
        <v>30</v>
      </c>
      <c r="R9095">
        <v>24</v>
      </c>
      <c r="S9095" t="s">
        <v>7711</v>
      </c>
      <c r="T9095" t="s">
        <v>96</v>
      </c>
      <c r="U9095" t="s">
        <v>25093</v>
      </c>
      <c r="V9095">
        <v>27.37</v>
      </c>
      <c r="W9095" t="s">
        <v>25094</v>
      </c>
      <c r="X9095" t="s">
        <v>35</v>
      </c>
      <c r="Y9095" t="s">
        <v>651</v>
      </c>
      <c r="Z9095" t="s">
        <v>7714</v>
      </c>
      <c r="AA9095" t="s">
        <v>38</v>
      </c>
    </row>
    <row r="9096" spans="1:27" x14ac:dyDescent="0.35">
      <c r="A9096" t="s">
        <v>68</v>
      </c>
      <c r="D9096" t="s">
        <v>314</v>
      </c>
      <c r="E9096" t="s">
        <v>25</v>
      </c>
      <c r="F9096" t="s">
        <v>315</v>
      </c>
      <c r="G9096">
        <v>150.68</v>
      </c>
      <c r="H9096">
        <v>33.79</v>
      </c>
      <c r="I9096" t="s">
        <v>103</v>
      </c>
      <c r="L9096" t="s">
        <v>316</v>
      </c>
      <c r="M9096">
        <v>7837.78</v>
      </c>
      <c r="N9096" s="1">
        <v>43382</v>
      </c>
      <c r="O9096" s="1" t="str">
        <f t="shared" si="284"/>
        <v>October</v>
      </c>
      <c r="P9096" s="4">
        <f t="shared" si="285"/>
        <v>2</v>
      </c>
      <c r="Q9096" t="s">
        <v>30</v>
      </c>
      <c r="R9096">
        <v>20</v>
      </c>
      <c r="U9096" t="s">
        <v>25095</v>
      </c>
      <c r="V9096">
        <v>115</v>
      </c>
      <c r="W9096" t="s">
        <v>25096</v>
      </c>
      <c r="X9096" t="s">
        <v>35</v>
      </c>
      <c r="Y9096" t="s">
        <v>318</v>
      </c>
      <c r="AA9096" t="s">
        <v>38</v>
      </c>
    </row>
    <row r="9097" spans="1:27" x14ac:dyDescent="0.3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>
        <v>115.98</v>
      </c>
      <c r="H9097">
        <v>32.07</v>
      </c>
      <c r="I9097" t="s">
        <v>39</v>
      </c>
      <c r="J9097" t="s">
        <v>2524</v>
      </c>
      <c r="L9097" t="s">
        <v>439</v>
      </c>
      <c r="M9097">
        <v>10651.37</v>
      </c>
      <c r="N9097" s="1">
        <v>43382</v>
      </c>
      <c r="O9097" s="1" t="str">
        <f t="shared" si="284"/>
        <v>October</v>
      </c>
      <c r="P9097" s="4">
        <f t="shared" si="285"/>
        <v>2</v>
      </c>
      <c r="Q9097" t="s">
        <v>50</v>
      </c>
      <c r="R9097">
        <v>19</v>
      </c>
      <c r="S9097" t="s">
        <v>2525</v>
      </c>
      <c r="T9097" t="s">
        <v>96</v>
      </c>
      <c r="U9097" t="s">
        <v>25097</v>
      </c>
      <c r="V9097">
        <v>61.17</v>
      </c>
      <c r="W9097" t="s">
        <v>25098</v>
      </c>
      <c r="X9097" t="s">
        <v>35</v>
      </c>
      <c r="Y9097" t="s">
        <v>443</v>
      </c>
      <c r="Z9097" t="s">
        <v>2528</v>
      </c>
      <c r="AA9097" t="s">
        <v>38</v>
      </c>
    </row>
    <row r="9098" spans="1:27" x14ac:dyDescent="0.3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>
        <v>153.41</v>
      </c>
      <c r="H9098">
        <v>27.95</v>
      </c>
      <c r="I9098" t="s">
        <v>27</v>
      </c>
      <c r="J9098" t="s">
        <v>18127</v>
      </c>
      <c r="L9098" t="s">
        <v>29</v>
      </c>
      <c r="M9098">
        <v>1115.8499999999999</v>
      </c>
      <c r="N9098" s="1">
        <v>43382</v>
      </c>
      <c r="O9098" s="1" t="str">
        <f t="shared" si="284"/>
        <v>October</v>
      </c>
      <c r="P9098" s="4">
        <f t="shared" si="285"/>
        <v>2</v>
      </c>
      <c r="Q9098" t="s">
        <v>30</v>
      </c>
      <c r="R9098">
        <v>26</v>
      </c>
      <c r="S9098" t="s">
        <v>980</v>
      </c>
      <c r="T9098" t="s">
        <v>32</v>
      </c>
      <c r="U9098" t="s">
        <v>25099</v>
      </c>
      <c r="V9098">
        <v>13.52</v>
      </c>
      <c r="W9098" t="s">
        <v>25100</v>
      </c>
      <c r="X9098" t="s">
        <v>35</v>
      </c>
      <c r="Y9098" t="s">
        <v>36</v>
      </c>
      <c r="Z9098" t="s">
        <v>18130</v>
      </c>
      <c r="AA9098" t="s">
        <v>38</v>
      </c>
    </row>
    <row r="9099" spans="1:27" x14ac:dyDescent="0.3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>
        <v>145.13</v>
      </c>
      <c r="H9099">
        <v>37.700000000000003</v>
      </c>
      <c r="I9099" t="s">
        <v>27</v>
      </c>
      <c r="J9099" t="s">
        <v>18780</v>
      </c>
      <c r="L9099" t="s">
        <v>396</v>
      </c>
      <c r="M9099">
        <v>65886.48</v>
      </c>
      <c r="N9099" s="1">
        <v>43382</v>
      </c>
      <c r="O9099" s="1" t="str">
        <f t="shared" si="284"/>
        <v>October</v>
      </c>
      <c r="P9099" s="4">
        <f t="shared" si="285"/>
        <v>2</v>
      </c>
      <c r="Q9099" t="s">
        <v>50</v>
      </c>
      <c r="R9099">
        <v>33</v>
      </c>
      <c r="S9099" t="s">
        <v>1681</v>
      </c>
      <c r="T9099" t="s">
        <v>81</v>
      </c>
      <c r="U9099" t="s">
        <v>25101</v>
      </c>
      <c r="V9099">
        <v>14.83</v>
      </c>
      <c r="W9099" t="s">
        <v>25102</v>
      </c>
      <c r="X9099" t="s">
        <v>35</v>
      </c>
      <c r="Y9099" t="s">
        <v>400</v>
      </c>
      <c r="Z9099" t="s">
        <v>7639</v>
      </c>
      <c r="AA9099" t="s">
        <v>38</v>
      </c>
    </row>
    <row r="9100" spans="1:27" x14ac:dyDescent="0.35">
      <c r="A9100" t="s">
        <v>68</v>
      </c>
      <c r="D9100" t="s">
        <v>1625</v>
      </c>
      <c r="E9100" t="s">
        <v>25</v>
      </c>
      <c r="F9100" t="s">
        <v>1626</v>
      </c>
      <c r="G9100">
        <v>116.02</v>
      </c>
      <c r="H9100">
        <v>31.87</v>
      </c>
      <c r="I9100" t="s">
        <v>71</v>
      </c>
      <c r="L9100" t="s">
        <v>1627</v>
      </c>
      <c r="M9100">
        <v>14056.85</v>
      </c>
      <c r="N9100" s="1">
        <v>43382</v>
      </c>
      <c r="O9100" s="1" t="str">
        <f t="shared" si="284"/>
        <v>October</v>
      </c>
      <c r="P9100" s="4">
        <f t="shared" si="285"/>
        <v>2</v>
      </c>
      <c r="Q9100" t="s">
        <v>50</v>
      </c>
      <c r="R9100">
        <v>52</v>
      </c>
      <c r="U9100" t="s">
        <v>25103</v>
      </c>
      <c r="V9100">
        <v>20</v>
      </c>
      <c r="W9100" t="s">
        <v>25104</v>
      </c>
      <c r="X9100" t="s">
        <v>35</v>
      </c>
      <c r="Y9100" t="s">
        <v>1629</v>
      </c>
      <c r="AA9100" t="s">
        <v>38</v>
      </c>
    </row>
    <row r="9101" spans="1:27" x14ac:dyDescent="0.35">
      <c r="A9101" t="s">
        <v>68</v>
      </c>
      <c r="D9101" t="s">
        <v>601</v>
      </c>
      <c r="E9101" t="s">
        <v>25</v>
      </c>
      <c r="F9101" t="s">
        <v>602</v>
      </c>
      <c r="G9101">
        <v>145.16999999999999</v>
      </c>
      <c r="H9101">
        <v>37.840000000000003</v>
      </c>
      <c r="I9101" t="s">
        <v>71</v>
      </c>
      <c r="L9101" t="s">
        <v>603</v>
      </c>
      <c r="M9101">
        <v>13728.52</v>
      </c>
      <c r="N9101" s="1">
        <v>43382</v>
      </c>
      <c r="O9101" s="1" t="str">
        <f t="shared" si="284"/>
        <v>October</v>
      </c>
      <c r="P9101" s="4">
        <f t="shared" si="285"/>
        <v>2</v>
      </c>
      <c r="Q9101" t="s">
        <v>50</v>
      </c>
      <c r="R9101">
        <v>39</v>
      </c>
      <c r="U9101" t="s">
        <v>25103</v>
      </c>
      <c r="V9101">
        <v>34</v>
      </c>
      <c r="W9101" t="s">
        <v>25105</v>
      </c>
      <c r="X9101" t="s">
        <v>35</v>
      </c>
      <c r="Y9101" t="s">
        <v>605</v>
      </c>
      <c r="AA9101" t="s">
        <v>38</v>
      </c>
    </row>
    <row r="9102" spans="1:27" x14ac:dyDescent="0.3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>
        <v>116.06</v>
      </c>
      <c r="H9102">
        <v>32</v>
      </c>
      <c r="I9102" t="s">
        <v>27</v>
      </c>
      <c r="J9102" t="s">
        <v>25106</v>
      </c>
      <c r="L9102" t="s">
        <v>94</v>
      </c>
      <c r="M9102">
        <v>7121.06</v>
      </c>
      <c r="N9102" s="1">
        <v>43382</v>
      </c>
      <c r="O9102" s="1" t="str">
        <f t="shared" si="284"/>
        <v>October</v>
      </c>
      <c r="P9102" s="4">
        <f t="shared" si="285"/>
        <v>2</v>
      </c>
      <c r="Q9102" t="s">
        <v>30</v>
      </c>
      <c r="R9102">
        <v>27</v>
      </c>
      <c r="S9102" t="s">
        <v>181</v>
      </c>
      <c r="T9102" t="s">
        <v>96</v>
      </c>
      <c r="U9102" t="s">
        <v>25107</v>
      </c>
      <c r="V9102">
        <v>5.99</v>
      </c>
      <c r="W9102" t="s">
        <v>25108</v>
      </c>
      <c r="X9102" t="s">
        <v>35</v>
      </c>
      <c r="Y9102" t="s">
        <v>99</v>
      </c>
      <c r="Z9102" t="s">
        <v>1038</v>
      </c>
      <c r="AA9102" t="s">
        <v>38</v>
      </c>
    </row>
    <row r="9103" spans="1:27" x14ac:dyDescent="0.3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>
        <v>150.82</v>
      </c>
      <c r="H9103">
        <v>34.01</v>
      </c>
      <c r="I9103" t="s">
        <v>27</v>
      </c>
      <c r="J9103" t="s">
        <v>25109</v>
      </c>
      <c r="L9103" t="s">
        <v>217</v>
      </c>
      <c r="M9103">
        <v>14169.36</v>
      </c>
      <c r="N9103" s="1">
        <v>43382</v>
      </c>
      <c r="O9103" s="1" t="str">
        <f t="shared" si="284"/>
        <v>October</v>
      </c>
      <c r="P9103" s="4">
        <f t="shared" si="285"/>
        <v>2</v>
      </c>
      <c r="Q9103" t="s">
        <v>30</v>
      </c>
      <c r="R9103">
        <v>19</v>
      </c>
      <c r="S9103" t="s">
        <v>2204</v>
      </c>
      <c r="T9103" t="s">
        <v>42</v>
      </c>
      <c r="U9103" t="s">
        <v>25110</v>
      </c>
      <c r="V9103">
        <v>24.38</v>
      </c>
      <c r="W9103" t="s">
        <v>25111</v>
      </c>
      <c r="X9103" t="s">
        <v>35</v>
      </c>
      <c r="Y9103" t="s">
        <v>221</v>
      </c>
      <c r="Z9103" t="s">
        <v>6777</v>
      </c>
      <c r="AA9103" t="s">
        <v>38</v>
      </c>
    </row>
    <row r="9104" spans="1:27" x14ac:dyDescent="0.35">
      <c r="A9104" t="s">
        <v>68</v>
      </c>
      <c r="D9104" t="s">
        <v>815</v>
      </c>
      <c r="E9104" t="s">
        <v>25</v>
      </c>
      <c r="F9104" t="s">
        <v>816</v>
      </c>
      <c r="G9104">
        <v>115.83</v>
      </c>
      <c r="H9104">
        <v>31.9</v>
      </c>
      <c r="I9104" t="s">
        <v>103</v>
      </c>
      <c r="L9104" t="s">
        <v>817</v>
      </c>
      <c r="M9104">
        <v>68537.45</v>
      </c>
      <c r="N9104" s="1">
        <v>43382</v>
      </c>
      <c r="O9104" s="1" t="str">
        <f t="shared" si="284"/>
        <v>October</v>
      </c>
      <c r="P9104" s="4">
        <f t="shared" si="285"/>
        <v>2</v>
      </c>
      <c r="Q9104" t="s">
        <v>50</v>
      </c>
      <c r="R9104">
        <v>40</v>
      </c>
      <c r="U9104" t="s">
        <v>25112</v>
      </c>
      <c r="V9104">
        <v>88</v>
      </c>
      <c r="W9104" t="s">
        <v>25113</v>
      </c>
      <c r="X9104" t="s">
        <v>35</v>
      </c>
      <c r="Y9104" t="s">
        <v>820</v>
      </c>
      <c r="AA9104" t="s">
        <v>38</v>
      </c>
    </row>
    <row r="9105" spans="1:27" x14ac:dyDescent="0.3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>
        <v>147.08000000000001</v>
      </c>
      <c r="H9105">
        <v>37.97</v>
      </c>
      <c r="I9105" t="s">
        <v>39</v>
      </c>
      <c r="J9105" t="s">
        <v>7002</v>
      </c>
      <c r="L9105" t="s">
        <v>171</v>
      </c>
      <c r="M9105">
        <v>7648.94</v>
      </c>
      <c r="N9105" s="1">
        <v>43382</v>
      </c>
      <c r="O9105" s="1" t="str">
        <f t="shared" si="284"/>
        <v>October</v>
      </c>
      <c r="P9105" s="4">
        <f t="shared" si="285"/>
        <v>2</v>
      </c>
      <c r="Q9105" t="s">
        <v>50</v>
      </c>
      <c r="R9105">
        <v>21</v>
      </c>
      <c r="S9105" t="s">
        <v>41</v>
      </c>
      <c r="T9105" t="s">
        <v>42</v>
      </c>
      <c r="U9105" t="s">
        <v>25114</v>
      </c>
      <c r="V9105">
        <v>84.05</v>
      </c>
      <c r="W9105" t="s">
        <v>25115</v>
      </c>
      <c r="X9105" t="s">
        <v>35</v>
      </c>
      <c r="Y9105" t="s">
        <v>201</v>
      </c>
      <c r="Z9105" t="s">
        <v>45</v>
      </c>
      <c r="AA9105" t="s">
        <v>38</v>
      </c>
    </row>
    <row r="9106" spans="1:27" x14ac:dyDescent="0.3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>
        <v>138.52000000000001</v>
      </c>
      <c r="H9106">
        <v>35.01</v>
      </c>
      <c r="I9106" t="s">
        <v>39</v>
      </c>
      <c r="J9106" t="s">
        <v>25116</v>
      </c>
      <c r="L9106" t="s">
        <v>245</v>
      </c>
      <c r="M9106">
        <v>24826.18</v>
      </c>
      <c r="N9106" s="1">
        <v>43382</v>
      </c>
      <c r="O9106" s="1" t="str">
        <f t="shared" si="284"/>
        <v>October</v>
      </c>
      <c r="P9106" s="4">
        <f t="shared" si="285"/>
        <v>2</v>
      </c>
      <c r="Q9106" t="s">
        <v>30</v>
      </c>
      <c r="R9106">
        <v>34</v>
      </c>
      <c r="S9106" t="s">
        <v>958</v>
      </c>
      <c r="T9106" t="s">
        <v>96</v>
      </c>
      <c r="U9106" t="s">
        <v>25117</v>
      </c>
      <c r="V9106">
        <v>123.7</v>
      </c>
      <c r="W9106" t="s">
        <v>25118</v>
      </c>
      <c r="X9106" t="s">
        <v>35</v>
      </c>
      <c r="Y9106" t="s">
        <v>250</v>
      </c>
      <c r="Z9106" t="s">
        <v>961</v>
      </c>
      <c r="AA9106" t="s">
        <v>38</v>
      </c>
    </row>
    <row r="9107" spans="1:27" x14ac:dyDescent="0.3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>
        <v>153.02000000000001</v>
      </c>
      <c r="H9107">
        <v>27.66</v>
      </c>
      <c r="I9107" t="s">
        <v>27</v>
      </c>
      <c r="J9107" t="s">
        <v>25119</v>
      </c>
      <c r="L9107" t="s">
        <v>1338</v>
      </c>
      <c r="M9107">
        <v>14212.33</v>
      </c>
      <c r="N9107" s="1">
        <v>43382</v>
      </c>
      <c r="O9107" s="1" t="str">
        <f t="shared" si="284"/>
        <v>October</v>
      </c>
      <c r="P9107" s="4">
        <f t="shared" si="285"/>
        <v>2</v>
      </c>
      <c r="Q9107" t="s">
        <v>50</v>
      </c>
      <c r="R9107">
        <v>35</v>
      </c>
      <c r="S9107" t="s">
        <v>1321</v>
      </c>
      <c r="T9107" t="s">
        <v>32</v>
      </c>
      <c r="U9107" t="s">
        <v>25120</v>
      </c>
      <c r="V9107">
        <v>26.41</v>
      </c>
      <c r="W9107" t="s">
        <v>25121</v>
      </c>
      <c r="X9107" t="s">
        <v>35</v>
      </c>
      <c r="Y9107" t="s">
        <v>1341</v>
      </c>
      <c r="Z9107" t="s">
        <v>25122</v>
      </c>
      <c r="AA9107" t="s">
        <v>38</v>
      </c>
    </row>
    <row r="9108" spans="1:27" x14ac:dyDescent="0.35">
      <c r="A9108" t="s">
        <v>68</v>
      </c>
      <c r="D9108" t="s">
        <v>557</v>
      </c>
      <c r="E9108" t="s">
        <v>25</v>
      </c>
      <c r="F9108" t="s">
        <v>558</v>
      </c>
      <c r="G9108">
        <v>144.79</v>
      </c>
      <c r="H9108">
        <v>37.729999999999997</v>
      </c>
      <c r="I9108" t="s">
        <v>71</v>
      </c>
      <c r="L9108" t="s">
        <v>560</v>
      </c>
      <c r="M9108">
        <v>10414.540000000001</v>
      </c>
      <c r="N9108" s="1">
        <v>43382</v>
      </c>
      <c r="O9108" s="1" t="str">
        <f t="shared" si="284"/>
        <v>October</v>
      </c>
      <c r="P9108" s="4">
        <f t="shared" si="285"/>
        <v>2</v>
      </c>
      <c r="Q9108" t="s">
        <v>50</v>
      </c>
      <c r="R9108">
        <v>44</v>
      </c>
      <c r="U9108" t="s">
        <v>25123</v>
      </c>
      <c r="V9108">
        <v>159</v>
      </c>
      <c r="W9108" t="s">
        <v>25124</v>
      </c>
      <c r="X9108" t="s">
        <v>35</v>
      </c>
      <c r="Y9108" t="s">
        <v>564</v>
      </c>
      <c r="AA9108" t="s">
        <v>38</v>
      </c>
    </row>
    <row r="9109" spans="1:27" x14ac:dyDescent="0.35">
      <c r="A9109" t="s">
        <v>68</v>
      </c>
      <c r="D9109" t="s">
        <v>1731</v>
      </c>
      <c r="E9109" t="s">
        <v>25</v>
      </c>
      <c r="F9109" t="s">
        <v>1732</v>
      </c>
      <c r="G9109">
        <v>148.16</v>
      </c>
      <c r="H9109">
        <v>23.52</v>
      </c>
      <c r="I9109" t="s">
        <v>71</v>
      </c>
      <c r="L9109" t="s">
        <v>1733</v>
      </c>
      <c r="M9109">
        <v>115110.97</v>
      </c>
      <c r="N9109" s="1">
        <v>43382</v>
      </c>
      <c r="O9109" s="1" t="str">
        <f t="shared" si="284"/>
        <v>October</v>
      </c>
      <c r="P9109" s="4">
        <f t="shared" si="285"/>
        <v>2</v>
      </c>
      <c r="Q9109" t="s">
        <v>50</v>
      </c>
      <c r="R9109">
        <v>42</v>
      </c>
      <c r="U9109" t="s">
        <v>25123</v>
      </c>
      <c r="V9109">
        <v>187</v>
      </c>
      <c r="W9109" t="s">
        <v>25125</v>
      </c>
      <c r="X9109" t="s">
        <v>35</v>
      </c>
      <c r="Y9109" t="s">
        <v>1735</v>
      </c>
      <c r="AA9109" t="s">
        <v>38</v>
      </c>
    </row>
    <row r="9110" spans="1:27" x14ac:dyDescent="0.3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>
        <v>144.93</v>
      </c>
      <c r="H9110">
        <v>37.79</v>
      </c>
      <c r="I9110" t="s">
        <v>39</v>
      </c>
      <c r="J9110" t="s">
        <v>25126</v>
      </c>
      <c r="L9110" t="s">
        <v>729</v>
      </c>
      <c r="M9110">
        <v>6843.8</v>
      </c>
      <c r="N9110" s="1">
        <v>43382</v>
      </c>
      <c r="O9110" s="1" t="str">
        <f t="shared" si="284"/>
        <v>October</v>
      </c>
      <c r="P9110" s="4">
        <f t="shared" si="285"/>
        <v>2</v>
      </c>
      <c r="Q9110" t="s">
        <v>30</v>
      </c>
      <c r="R9110">
        <v>41</v>
      </c>
      <c r="S9110" t="s">
        <v>1852</v>
      </c>
      <c r="T9110" t="s">
        <v>81</v>
      </c>
      <c r="U9110" t="s">
        <v>25127</v>
      </c>
      <c r="V9110">
        <v>27.86</v>
      </c>
      <c r="W9110" t="s">
        <v>25128</v>
      </c>
      <c r="X9110" t="s">
        <v>35</v>
      </c>
      <c r="Y9110" t="s">
        <v>732</v>
      </c>
      <c r="Z9110" t="s">
        <v>1947</v>
      </c>
      <c r="AA9110" t="s">
        <v>38</v>
      </c>
    </row>
    <row r="9111" spans="1:27" x14ac:dyDescent="0.35">
      <c r="A9111" t="s">
        <v>68</v>
      </c>
      <c r="D9111" t="s">
        <v>343</v>
      </c>
      <c r="E9111" t="s">
        <v>25</v>
      </c>
      <c r="F9111" t="s">
        <v>344</v>
      </c>
      <c r="G9111">
        <v>255</v>
      </c>
      <c r="H9111">
        <v>573</v>
      </c>
      <c r="I9111" t="s">
        <v>71</v>
      </c>
      <c r="L9111" t="s">
        <v>346</v>
      </c>
      <c r="M9111">
        <v>8521.69</v>
      </c>
      <c r="N9111" s="1">
        <v>43382</v>
      </c>
      <c r="O9111" s="1" t="str">
        <f t="shared" si="284"/>
        <v>October</v>
      </c>
      <c r="P9111" s="4">
        <f t="shared" si="285"/>
        <v>2</v>
      </c>
      <c r="Q9111" t="s">
        <v>50</v>
      </c>
      <c r="R9111">
        <v>22</v>
      </c>
      <c r="U9111" t="s">
        <v>25129</v>
      </c>
      <c r="V9111">
        <v>40</v>
      </c>
      <c r="W9111" t="s">
        <v>25130</v>
      </c>
      <c r="X9111" t="s">
        <v>35</v>
      </c>
      <c r="Y9111" t="s">
        <v>349</v>
      </c>
      <c r="AA9111" t="s">
        <v>38</v>
      </c>
    </row>
    <row r="9112" spans="1:27" x14ac:dyDescent="0.3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>
        <v>153.32</v>
      </c>
      <c r="H9112">
        <v>27.93</v>
      </c>
      <c r="I9112" t="s">
        <v>39</v>
      </c>
      <c r="J9112" t="s">
        <v>15067</v>
      </c>
      <c r="L9112" t="s">
        <v>171</v>
      </c>
      <c r="M9112">
        <v>5215.37</v>
      </c>
      <c r="N9112" s="1">
        <v>43382</v>
      </c>
      <c r="O9112" s="1" t="str">
        <f t="shared" si="284"/>
        <v>October</v>
      </c>
      <c r="P9112" s="4">
        <f t="shared" si="285"/>
        <v>2</v>
      </c>
      <c r="Q9112" t="s">
        <v>50</v>
      </c>
      <c r="R9112">
        <v>37</v>
      </c>
      <c r="S9112" t="s">
        <v>9983</v>
      </c>
      <c r="T9112" t="s">
        <v>32</v>
      </c>
      <c r="U9112" t="s">
        <v>25131</v>
      </c>
      <c r="V9112">
        <v>7.55</v>
      </c>
      <c r="W9112" t="s">
        <v>25132</v>
      </c>
      <c r="X9112" t="s">
        <v>35</v>
      </c>
      <c r="Y9112" t="s">
        <v>175</v>
      </c>
      <c r="Z9112" t="s">
        <v>11263</v>
      </c>
      <c r="AA9112" t="s">
        <v>38</v>
      </c>
    </row>
    <row r="9113" spans="1:27" x14ac:dyDescent="0.3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>
        <v>116.06</v>
      </c>
      <c r="H9113">
        <v>32</v>
      </c>
      <c r="I9113" t="s">
        <v>27</v>
      </c>
      <c r="J9113" t="s">
        <v>25133</v>
      </c>
      <c r="L9113" t="s">
        <v>94</v>
      </c>
      <c r="M9113">
        <v>7106.8</v>
      </c>
      <c r="N9113" s="1">
        <v>43382</v>
      </c>
      <c r="O9113" s="1" t="str">
        <f t="shared" si="284"/>
        <v>October</v>
      </c>
      <c r="P9113" s="4">
        <f t="shared" si="285"/>
        <v>2</v>
      </c>
      <c r="Q9113" t="s">
        <v>30</v>
      </c>
      <c r="R9113">
        <v>27</v>
      </c>
      <c r="S9113" t="s">
        <v>3996</v>
      </c>
      <c r="T9113" t="s">
        <v>96</v>
      </c>
      <c r="U9113" t="s">
        <v>25134</v>
      </c>
      <c r="V9113">
        <v>14.26</v>
      </c>
      <c r="W9113" t="s">
        <v>25135</v>
      </c>
      <c r="X9113" t="s">
        <v>35</v>
      </c>
      <c r="Y9113" t="s">
        <v>99</v>
      </c>
      <c r="Z9113" t="s">
        <v>25136</v>
      </c>
      <c r="AA9113" t="s">
        <v>38</v>
      </c>
    </row>
    <row r="9114" spans="1:27" x14ac:dyDescent="0.3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>
        <v>150.62</v>
      </c>
      <c r="H9114">
        <v>33.76</v>
      </c>
      <c r="I9114" t="s">
        <v>27</v>
      </c>
      <c r="J9114" t="s">
        <v>12431</v>
      </c>
      <c r="L9114" t="s">
        <v>157</v>
      </c>
      <c r="M9114">
        <v>5194.25</v>
      </c>
      <c r="N9114" s="1">
        <v>43382</v>
      </c>
      <c r="O9114" s="1" t="str">
        <f t="shared" si="284"/>
        <v>October</v>
      </c>
      <c r="P9114" s="4">
        <f t="shared" si="285"/>
        <v>2</v>
      </c>
      <c r="Q9114" t="s">
        <v>30</v>
      </c>
      <c r="R9114">
        <v>35</v>
      </c>
      <c r="S9114" t="s">
        <v>1207</v>
      </c>
      <c r="T9114" t="s">
        <v>42</v>
      </c>
      <c r="U9114" t="s">
        <v>25137</v>
      </c>
      <c r="V9114">
        <v>33.69</v>
      </c>
      <c r="W9114" t="s">
        <v>25138</v>
      </c>
      <c r="X9114" t="s">
        <v>35</v>
      </c>
      <c r="Y9114" t="s">
        <v>1234</v>
      </c>
      <c r="Z9114" t="s">
        <v>12247</v>
      </c>
      <c r="AA9114" t="s">
        <v>38</v>
      </c>
    </row>
    <row r="9115" spans="1:27" x14ac:dyDescent="0.3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>
        <v>144.88999999999999</v>
      </c>
      <c r="H9115">
        <v>37.69</v>
      </c>
      <c r="I9115" t="s">
        <v>39</v>
      </c>
      <c r="J9115" t="s">
        <v>25139</v>
      </c>
      <c r="L9115" t="s">
        <v>72</v>
      </c>
      <c r="M9115">
        <v>10099.709999999999</v>
      </c>
      <c r="N9115" s="1">
        <v>43383</v>
      </c>
      <c r="O9115" s="1" t="str">
        <f t="shared" si="284"/>
        <v>October</v>
      </c>
      <c r="P9115" s="4">
        <f t="shared" si="285"/>
        <v>3</v>
      </c>
      <c r="Q9115" t="s">
        <v>50</v>
      </c>
      <c r="R9115">
        <v>26</v>
      </c>
      <c r="S9115" t="s">
        <v>233</v>
      </c>
      <c r="T9115" t="s">
        <v>42</v>
      </c>
      <c r="U9115" t="s">
        <v>25140</v>
      </c>
      <c r="V9115">
        <v>11.23</v>
      </c>
      <c r="W9115" t="s">
        <v>25141</v>
      </c>
      <c r="X9115" t="s">
        <v>35</v>
      </c>
      <c r="Y9115" t="s">
        <v>1153</v>
      </c>
      <c r="Z9115" t="s">
        <v>6176</v>
      </c>
      <c r="AA9115" t="s">
        <v>38</v>
      </c>
    </row>
    <row r="9116" spans="1:27" x14ac:dyDescent="0.3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>
        <v>115.79</v>
      </c>
      <c r="H9116">
        <v>31.79</v>
      </c>
      <c r="I9116" t="s">
        <v>39</v>
      </c>
      <c r="J9116" t="s">
        <v>13470</v>
      </c>
      <c r="L9116" t="s">
        <v>297</v>
      </c>
      <c r="M9116">
        <v>7745.8</v>
      </c>
      <c r="N9116" s="1">
        <v>43383</v>
      </c>
      <c r="O9116" s="1" t="str">
        <f t="shared" si="284"/>
        <v>October</v>
      </c>
      <c r="P9116" s="4">
        <f t="shared" si="285"/>
        <v>3</v>
      </c>
      <c r="Q9116" t="s">
        <v>30</v>
      </c>
      <c r="R9116">
        <v>20</v>
      </c>
      <c r="S9116" t="s">
        <v>13471</v>
      </c>
      <c r="T9116" t="s">
        <v>42</v>
      </c>
      <c r="U9116" t="s">
        <v>25142</v>
      </c>
      <c r="V9116">
        <v>65.95</v>
      </c>
      <c r="W9116" t="s">
        <v>25143</v>
      </c>
      <c r="X9116" t="s">
        <v>35</v>
      </c>
      <c r="Y9116" t="s">
        <v>301</v>
      </c>
      <c r="Z9116" t="s">
        <v>13474</v>
      </c>
      <c r="AA9116" t="s">
        <v>38</v>
      </c>
    </row>
    <row r="9117" spans="1:27" x14ac:dyDescent="0.3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>
        <v>153.02000000000001</v>
      </c>
      <c r="H9117">
        <v>27.66</v>
      </c>
      <c r="I9117" t="s">
        <v>39</v>
      </c>
      <c r="J9117" t="s">
        <v>25144</v>
      </c>
      <c r="L9117" t="s">
        <v>1338</v>
      </c>
      <c r="M9117">
        <v>14180.09</v>
      </c>
      <c r="N9117" s="1">
        <v>43383</v>
      </c>
      <c r="O9117" s="1" t="str">
        <f t="shared" si="284"/>
        <v>October</v>
      </c>
      <c r="P9117" s="4">
        <f t="shared" si="285"/>
        <v>3</v>
      </c>
      <c r="Q9117" t="s">
        <v>50</v>
      </c>
      <c r="R9117">
        <v>35</v>
      </c>
      <c r="S9117" t="s">
        <v>13094</v>
      </c>
      <c r="T9117" t="s">
        <v>32</v>
      </c>
      <c r="U9117" t="s">
        <v>25145</v>
      </c>
      <c r="V9117">
        <v>32.24</v>
      </c>
      <c r="W9117" t="s">
        <v>25146</v>
      </c>
      <c r="X9117" t="s">
        <v>35</v>
      </c>
      <c r="Y9117" t="s">
        <v>1341</v>
      </c>
      <c r="Z9117" t="s">
        <v>13097</v>
      </c>
      <c r="AA9117" t="s">
        <v>38</v>
      </c>
    </row>
    <row r="9118" spans="1:27" x14ac:dyDescent="0.35">
      <c r="A9118" t="s">
        <v>68</v>
      </c>
      <c r="D9118" t="s">
        <v>575</v>
      </c>
      <c r="E9118" t="s">
        <v>25</v>
      </c>
      <c r="F9118" t="s">
        <v>576</v>
      </c>
      <c r="G9118">
        <v>130.97999999999999</v>
      </c>
      <c r="H9118">
        <v>12.49</v>
      </c>
      <c r="I9118" t="s">
        <v>71</v>
      </c>
      <c r="L9118" t="s">
        <v>577</v>
      </c>
      <c r="M9118">
        <v>58961.93</v>
      </c>
      <c r="N9118" s="1">
        <v>43383</v>
      </c>
      <c r="O9118" s="1" t="str">
        <f t="shared" si="284"/>
        <v>October</v>
      </c>
      <c r="P9118" s="4">
        <f t="shared" si="285"/>
        <v>3</v>
      </c>
      <c r="Q9118" t="s">
        <v>50</v>
      </c>
      <c r="R9118">
        <v>38</v>
      </c>
      <c r="U9118" t="s">
        <v>25147</v>
      </c>
      <c r="V9118">
        <v>77</v>
      </c>
      <c r="W9118" t="s">
        <v>25148</v>
      </c>
      <c r="X9118" t="s">
        <v>35</v>
      </c>
      <c r="Y9118" t="s">
        <v>579</v>
      </c>
      <c r="AA9118" t="s">
        <v>38</v>
      </c>
    </row>
    <row r="9119" spans="1:27" x14ac:dyDescent="0.3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>
        <v>115.83</v>
      </c>
      <c r="H9119">
        <v>31.9</v>
      </c>
      <c r="I9119" t="s">
        <v>39</v>
      </c>
      <c r="J9119" t="s">
        <v>11111</v>
      </c>
      <c r="L9119" t="s">
        <v>817</v>
      </c>
      <c r="M9119">
        <v>68484.19</v>
      </c>
      <c r="N9119" s="1">
        <v>43383</v>
      </c>
      <c r="O9119" s="1" t="str">
        <f t="shared" si="284"/>
        <v>October</v>
      </c>
      <c r="P9119" s="4">
        <f t="shared" si="285"/>
        <v>3</v>
      </c>
      <c r="Q9119" t="s">
        <v>50</v>
      </c>
      <c r="R9119">
        <v>40</v>
      </c>
      <c r="S9119" t="s">
        <v>11112</v>
      </c>
      <c r="T9119" t="s">
        <v>96</v>
      </c>
      <c r="U9119" t="s">
        <v>25149</v>
      </c>
      <c r="V9119">
        <v>53.26</v>
      </c>
      <c r="W9119" t="s">
        <v>25150</v>
      </c>
      <c r="X9119" t="s">
        <v>35</v>
      </c>
      <c r="Y9119" t="s">
        <v>820</v>
      </c>
      <c r="Z9119" t="s">
        <v>11115</v>
      </c>
      <c r="AA9119" t="s">
        <v>38</v>
      </c>
    </row>
    <row r="9120" spans="1:27" x14ac:dyDescent="0.35">
      <c r="A9120" t="s">
        <v>68</v>
      </c>
      <c r="D9120" t="s">
        <v>242</v>
      </c>
      <c r="E9120" t="s">
        <v>25</v>
      </c>
      <c r="F9120" t="s">
        <v>243</v>
      </c>
      <c r="G9120">
        <v>138.52000000000001</v>
      </c>
      <c r="H9120">
        <v>35.01</v>
      </c>
      <c r="I9120" t="s">
        <v>103</v>
      </c>
      <c r="L9120" t="s">
        <v>245</v>
      </c>
      <c r="M9120">
        <v>24657.18</v>
      </c>
      <c r="N9120" s="1">
        <v>43383</v>
      </c>
      <c r="O9120" s="1" t="str">
        <f t="shared" si="284"/>
        <v>October</v>
      </c>
      <c r="P9120" s="4">
        <f t="shared" si="285"/>
        <v>3</v>
      </c>
      <c r="Q9120" t="s">
        <v>30</v>
      </c>
      <c r="R9120">
        <v>34</v>
      </c>
      <c r="U9120" t="s">
        <v>25151</v>
      </c>
      <c r="V9120">
        <v>169</v>
      </c>
      <c r="W9120" t="s">
        <v>25152</v>
      </c>
      <c r="X9120" t="s">
        <v>35</v>
      </c>
      <c r="Y9120" t="s">
        <v>250</v>
      </c>
      <c r="AA9120" t="s">
        <v>38</v>
      </c>
    </row>
    <row r="9121" spans="1:27" x14ac:dyDescent="0.3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>
        <v>144.88999999999999</v>
      </c>
      <c r="H9121">
        <v>37.81</v>
      </c>
      <c r="I9121" t="s">
        <v>27</v>
      </c>
      <c r="J9121" t="s">
        <v>25153</v>
      </c>
      <c r="L9121" t="s">
        <v>353</v>
      </c>
      <c r="M9121">
        <v>21557.95</v>
      </c>
      <c r="N9121" s="1">
        <v>43383</v>
      </c>
      <c r="O9121" s="1" t="str">
        <f t="shared" si="284"/>
        <v>October</v>
      </c>
      <c r="P9121" s="4">
        <f t="shared" si="285"/>
        <v>3</v>
      </c>
      <c r="Q9121" t="s">
        <v>30</v>
      </c>
      <c r="R9121">
        <v>38</v>
      </c>
      <c r="S9121" t="s">
        <v>4052</v>
      </c>
      <c r="T9121" t="s">
        <v>81</v>
      </c>
      <c r="U9121" t="s">
        <v>25154</v>
      </c>
      <c r="V9121">
        <v>23.97</v>
      </c>
      <c r="W9121" t="s">
        <v>25155</v>
      </c>
      <c r="X9121" t="s">
        <v>35</v>
      </c>
      <c r="Y9121" t="s">
        <v>356</v>
      </c>
      <c r="Z9121" t="s">
        <v>4055</v>
      </c>
      <c r="AA9121" t="s">
        <v>38</v>
      </c>
    </row>
    <row r="9122" spans="1:27" x14ac:dyDescent="0.3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>
        <v>144.93</v>
      </c>
      <c r="H9122">
        <v>37.79</v>
      </c>
      <c r="I9122" t="s">
        <v>39</v>
      </c>
      <c r="J9122" t="s">
        <v>25156</v>
      </c>
      <c r="L9122" t="s">
        <v>729</v>
      </c>
      <c r="M9122">
        <v>6820.66</v>
      </c>
      <c r="N9122" s="1">
        <v>43383</v>
      </c>
      <c r="O9122" s="1" t="str">
        <f t="shared" si="284"/>
        <v>October</v>
      </c>
      <c r="P9122" s="4">
        <f t="shared" si="285"/>
        <v>3</v>
      </c>
      <c r="Q9122" t="s">
        <v>30</v>
      </c>
      <c r="R9122">
        <v>41</v>
      </c>
      <c r="S9122" t="s">
        <v>25157</v>
      </c>
      <c r="T9122" t="s">
        <v>81</v>
      </c>
      <c r="U9122" t="s">
        <v>25158</v>
      </c>
      <c r="V9122">
        <v>23.14</v>
      </c>
      <c r="W9122" t="s">
        <v>25159</v>
      </c>
      <c r="X9122" t="s">
        <v>35</v>
      </c>
      <c r="Y9122" t="s">
        <v>732</v>
      </c>
      <c r="Z9122" t="s">
        <v>25160</v>
      </c>
      <c r="AA9122" t="s">
        <v>38</v>
      </c>
    </row>
    <row r="9123" spans="1:27" x14ac:dyDescent="0.3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>
        <v>153.05000000000001</v>
      </c>
      <c r="H9123">
        <v>27.61</v>
      </c>
      <c r="I9123" t="s">
        <v>27</v>
      </c>
      <c r="J9123" t="s">
        <v>17354</v>
      </c>
      <c r="L9123" t="s">
        <v>132</v>
      </c>
      <c r="M9123">
        <v>3914.55</v>
      </c>
      <c r="N9123" s="1">
        <v>43383</v>
      </c>
      <c r="O9123" s="1" t="str">
        <f t="shared" si="284"/>
        <v>October</v>
      </c>
      <c r="P9123" s="4">
        <f t="shared" si="285"/>
        <v>3</v>
      </c>
      <c r="Q9123" t="s">
        <v>50</v>
      </c>
      <c r="R9123">
        <v>30</v>
      </c>
      <c r="S9123" t="s">
        <v>17355</v>
      </c>
      <c r="T9123" t="s">
        <v>247</v>
      </c>
      <c r="U9123" t="s">
        <v>25161</v>
      </c>
      <c r="V9123">
        <v>50.56</v>
      </c>
      <c r="W9123" t="s">
        <v>25162</v>
      </c>
      <c r="X9123" t="s">
        <v>35</v>
      </c>
      <c r="Y9123" t="s">
        <v>136</v>
      </c>
      <c r="Z9123" t="s">
        <v>17358</v>
      </c>
      <c r="AA9123" t="s">
        <v>38</v>
      </c>
    </row>
    <row r="9124" spans="1:27" x14ac:dyDescent="0.35">
      <c r="A9124" t="s">
        <v>68</v>
      </c>
      <c r="D9124" t="s">
        <v>101</v>
      </c>
      <c r="E9124" t="s">
        <v>25</v>
      </c>
      <c r="F9124" t="s">
        <v>102</v>
      </c>
      <c r="G9124">
        <v>151.22999999999999</v>
      </c>
      <c r="H9124">
        <v>33.96</v>
      </c>
      <c r="I9124" t="s">
        <v>103</v>
      </c>
      <c r="L9124" t="s">
        <v>49</v>
      </c>
      <c r="M9124">
        <v>18570.53</v>
      </c>
      <c r="N9124" s="1">
        <v>43383</v>
      </c>
      <c r="O9124" s="1" t="str">
        <f t="shared" si="284"/>
        <v>October</v>
      </c>
      <c r="P9124" s="4">
        <f t="shared" si="285"/>
        <v>3</v>
      </c>
      <c r="Q9124" t="s">
        <v>50</v>
      </c>
      <c r="R9124">
        <v>40</v>
      </c>
      <c r="U9124" t="s">
        <v>25163</v>
      </c>
      <c r="V9124">
        <v>21</v>
      </c>
      <c r="W9124" t="s">
        <v>25164</v>
      </c>
      <c r="X9124" t="s">
        <v>35</v>
      </c>
      <c r="Y9124" t="s">
        <v>106</v>
      </c>
      <c r="AA9124" t="s">
        <v>38</v>
      </c>
    </row>
    <row r="9125" spans="1:27" x14ac:dyDescent="0.35">
      <c r="A9125" t="s">
        <v>68</v>
      </c>
      <c r="D9125" t="s">
        <v>107</v>
      </c>
      <c r="E9125" t="s">
        <v>25</v>
      </c>
      <c r="F9125" t="s">
        <v>108</v>
      </c>
      <c r="G9125">
        <v>146.94</v>
      </c>
      <c r="H9125">
        <v>36.04</v>
      </c>
      <c r="I9125" t="s">
        <v>71</v>
      </c>
      <c r="L9125" t="s">
        <v>109</v>
      </c>
      <c r="M9125">
        <v>15392.01</v>
      </c>
      <c r="N9125" s="1">
        <v>43383</v>
      </c>
      <c r="O9125" s="1" t="str">
        <f t="shared" si="284"/>
        <v>October</v>
      </c>
      <c r="P9125" s="4">
        <f t="shared" si="285"/>
        <v>3</v>
      </c>
      <c r="Q9125" t="s">
        <v>50</v>
      </c>
      <c r="R9125">
        <v>19</v>
      </c>
      <c r="U9125" t="s">
        <v>25163</v>
      </c>
      <c r="V9125">
        <v>27</v>
      </c>
      <c r="W9125" t="s">
        <v>25165</v>
      </c>
      <c r="X9125" t="s">
        <v>35</v>
      </c>
      <c r="Y9125" t="s">
        <v>111</v>
      </c>
      <c r="AA9125" t="s">
        <v>38</v>
      </c>
    </row>
    <row r="9126" spans="1:27" x14ac:dyDescent="0.35">
      <c r="A9126" t="s">
        <v>68</v>
      </c>
      <c r="D9126" t="s">
        <v>76</v>
      </c>
      <c r="E9126" t="s">
        <v>25</v>
      </c>
      <c r="F9126" t="s">
        <v>77</v>
      </c>
      <c r="G9126">
        <v>144.94999999999999</v>
      </c>
      <c r="H9126">
        <v>37.76</v>
      </c>
      <c r="I9126" t="s">
        <v>71</v>
      </c>
      <c r="L9126" t="s">
        <v>79</v>
      </c>
      <c r="M9126">
        <v>6930.19</v>
      </c>
      <c r="N9126" s="1">
        <v>43383</v>
      </c>
      <c r="O9126" s="1" t="str">
        <f t="shared" si="284"/>
        <v>October</v>
      </c>
      <c r="P9126" s="4">
        <f t="shared" si="285"/>
        <v>3</v>
      </c>
      <c r="Q9126" t="s">
        <v>30</v>
      </c>
      <c r="R9126">
        <v>43</v>
      </c>
      <c r="U9126" t="s">
        <v>25163</v>
      </c>
      <c r="V9126">
        <v>29</v>
      </c>
      <c r="W9126" t="s">
        <v>25166</v>
      </c>
      <c r="X9126" t="s">
        <v>35</v>
      </c>
      <c r="Y9126" t="s">
        <v>84</v>
      </c>
      <c r="AA9126" t="s">
        <v>38</v>
      </c>
    </row>
    <row r="9127" spans="1:27" x14ac:dyDescent="0.35">
      <c r="A9127" t="s">
        <v>68</v>
      </c>
      <c r="D9127" t="s">
        <v>118</v>
      </c>
      <c r="E9127" t="s">
        <v>25</v>
      </c>
      <c r="F9127" t="s">
        <v>119</v>
      </c>
      <c r="G9127">
        <v>151.27000000000001</v>
      </c>
      <c r="H9127">
        <v>33.76</v>
      </c>
      <c r="I9127" t="s">
        <v>103</v>
      </c>
      <c r="L9127" t="s">
        <v>120</v>
      </c>
      <c r="M9127">
        <v>17332.560000000001</v>
      </c>
      <c r="N9127" s="1">
        <v>43383</v>
      </c>
      <c r="O9127" s="1" t="str">
        <f t="shared" si="284"/>
        <v>October</v>
      </c>
      <c r="P9127" s="4">
        <f t="shared" si="285"/>
        <v>3</v>
      </c>
      <c r="Q9127" t="s">
        <v>50</v>
      </c>
      <c r="R9127">
        <v>23</v>
      </c>
      <c r="U9127" t="s">
        <v>25167</v>
      </c>
      <c r="V9127">
        <v>25</v>
      </c>
      <c r="W9127" t="s">
        <v>25168</v>
      </c>
      <c r="X9127" t="s">
        <v>35</v>
      </c>
      <c r="Y9127" t="s">
        <v>123</v>
      </c>
      <c r="AA9127" t="s">
        <v>38</v>
      </c>
    </row>
    <row r="9128" spans="1:27" x14ac:dyDescent="0.35">
      <c r="A9128" t="s">
        <v>68</v>
      </c>
      <c r="D9128" t="s">
        <v>124</v>
      </c>
      <c r="E9128" t="s">
        <v>25</v>
      </c>
      <c r="F9128" t="s">
        <v>125</v>
      </c>
      <c r="G9128">
        <v>145.16</v>
      </c>
      <c r="H9128">
        <v>37.840000000000003</v>
      </c>
      <c r="I9128" t="s">
        <v>103</v>
      </c>
      <c r="L9128" t="s">
        <v>126</v>
      </c>
      <c r="M9128">
        <v>19966.060000000001</v>
      </c>
      <c r="N9128" s="1">
        <v>43383</v>
      </c>
      <c r="O9128" s="1" t="str">
        <f t="shared" si="284"/>
        <v>October</v>
      </c>
      <c r="P9128" s="4">
        <f t="shared" si="285"/>
        <v>3</v>
      </c>
      <c r="Q9128" t="s">
        <v>50</v>
      </c>
      <c r="R9128">
        <v>43</v>
      </c>
      <c r="U9128" t="s">
        <v>25167</v>
      </c>
      <c r="V9128">
        <v>39</v>
      </c>
      <c r="W9128" t="s">
        <v>25169</v>
      </c>
      <c r="X9128" t="s">
        <v>35</v>
      </c>
      <c r="Y9128" t="s">
        <v>128</v>
      </c>
      <c r="AA9128" t="s">
        <v>38</v>
      </c>
    </row>
    <row r="9129" spans="1:27" x14ac:dyDescent="0.3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>
        <v>144.88999999999999</v>
      </c>
      <c r="H9129">
        <v>37.81</v>
      </c>
      <c r="I9129" t="s">
        <v>27</v>
      </c>
      <c r="J9129" t="s">
        <v>4267</v>
      </c>
      <c r="L9129" t="s">
        <v>353</v>
      </c>
      <c r="M9129">
        <v>21523.89</v>
      </c>
      <c r="N9129" s="1">
        <v>43383</v>
      </c>
      <c r="O9129" s="1" t="str">
        <f t="shared" si="284"/>
        <v>October</v>
      </c>
      <c r="P9129" s="4">
        <f t="shared" si="285"/>
        <v>3</v>
      </c>
      <c r="Q9129" t="s">
        <v>30</v>
      </c>
      <c r="R9129">
        <v>38</v>
      </c>
      <c r="S9129" t="s">
        <v>1207</v>
      </c>
      <c r="T9129" t="s">
        <v>42</v>
      </c>
      <c r="U9129" t="s">
        <v>25170</v>
      </c>
      <c r="V9129">
        <v>34.06</v>
      </c>
      <c r="W9129" t="s">
        <v>25171</v>
      </c>
      <c r="X9129" t="s">
        <v>35</v>
      </c>
      <c r="Y9129" t="s">
        <v>356</v>
      </c>
      <c r="Z9129" t="s">
        <v>2237</v>
      </c>
      <c r="AA9129" t="s">
        <v>38</v>
      </c>
    </row>
    <row r="9130" spans="1:27" x14ac:dyDescent="0.35">
      <c r="A9130" t="s">
        <v>68</v>
      </c>
      <c r="D9130" t="s">
        <v>138</v>
      </c>
      <c r="E9130" t="s">
        <v>25</v>
      </c>
      <c r="F9130" t="s">
        <v>139</v>
      </c>
      <c r="G9130">
        <v>144.99</v>
      </c>
      <c r="H9130">
        <v>37.9</v>
      </c>
      <c r="I9130" t="s">
        <v>103</v>
      </c>
      <c r="L9130" t="s">
        <v>140</v>
      </c>
      <c r="M9130">
        <v>266404.07</v>
      </c>
      <c r="N9130" s="1">
        <v>43383</v>
      </c>
      <c r="O9130" s="1" t="str">
        <f t="shared" si="284"/>
        <v>October</v>
      </c>
      <c r="P9130" s="4">
        <f t="shared" si="285"/>
        <v>3</v>
      </c>
      <c r="Q9130" t="s">
        <v>50</v>
      </c>
      <c r="R9130">
        <v>46</v>
      </c>
      <c r="U9130" t="s">
        <v>25172</v>
      </c>
      <c r="V9130">
        <v>22</v>
      </c>
      <c r="W9130" t="s">
        <v>25173</v>
      </c>
      <c r="X9130" t="s">
        <v>35</v>
      </c>
      <c r="Y9130" t="s">
        <v>143</v>
      </c>
      <c r="AA9130" t="s">
        <v>38</v>
      </c>
    </row>
    <row r="9131" spans="1:27" x14ac:dyDescent="0.35">
      <c r="A9131" t="s">
        <v>68</v>
      </c>
      <c r="D9131" t="s">
        <v>144</v>
      </c>
      <c r="E9131" t="s">
        <v>25</v>
      </c>
      <c r="F9131" t="s">
        <v>145</v>
      </c>
      <c r="G9131">
        <v>149.03</v>
      </c>
      <c r="H9131">
        <v>34.97</v>
      </c>
      <c r="I9131" t="s">
        <v>71</v>
      </c>
      <c r="L9131" t="s">
        <v>146</v>
      </c>
      <c r="M9131">
        <v>9619.64</v>
      </c>
      <c r="N9131" s="1">
        <v>43383</v>
      </c>
      <c r="O9131" s="1" t="str">
        <f t="shared" si="284"/>
        <v>October</v>
      </c>
      <c r="P9131" s="4">
        <f t="shared" si="285"/>
        <v>3</v>
      </c>
      <c r="Q9131" t="s">
        <v>30</v>
      </c>
      <c r="R9131">
        <v>26</v>
      </c>
      <c r="U9131" t="s">
        <v>25172</v>
      </c>
      <c r="V9131">
        <v>55</v>
      </c>
      <c r="W9131" t="s">
        <v>25174</v>
      </c>
      <c r="X9131" t="s">
        <v>35</v>
      </c>
      <c r="Y9131" t="s">
        <v>148</v>
      </c>
      <c r="AA9131" t="s">
        <v>38</v>
      </c>
    </row>
    <row r="9132" spans="1:27" x14ac:dyDescent="0.35">
      <c r="A9132" t="s">
        <v>68</v>
      </c>
      <c r="D9132" t="s">
        <v>149</v>
      </c>
      <c r="E9132" t="s">
        <v>25</v>
      </c>
      <c r="F9132" t="s">
        <v>150</v>
      </c>
      <c r="G9132">
        <v>115.72</v>
      </c>
      <c r="H9132">
        <v>32.28</v>
      </c>
      <c r="I9132" t="s">
        <v>71</v>
      </c>
      <c r="L9132" t="s">
        <v>151</v>
      </c>
      <c r="M9132">
        <v>7474.54</v>
      </c>
      <c r="N9132" s="1">
        <v>43383</v>
      </c>
      <c r="O9132" s="1" t="str">
        <f t="shared" si="284"/>
        <v>October</v>
      </c>
      <c r="P9132" s="4">
        <f t="shared" si="285"/>
        <v>3</v>
      </c>
      <c r="Q9132" t="s">
        <v>30</v>
      </c>
      <c r="R9132">
        <v>47</v>
      </c>
      <c r="U9132" t="s">
        <v>25172</v>
      </c>
      <c r="V9132">
        <v>58</v>
      </c>
      <c r="W9132" t="s">
        <v>25175</v>
      </c>
      <c r="X9132" t="s">
        <v>35</v>
      </c>
      <c r="Y9132" t="s">
        <v>153</v>
      </c>
      <c r="AA9132" t="s">
        <v>38</v>
      </c>
    </row>
    <row r="9133" spans="1:27" x14ac:dyDescent="0.3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>
        <v>138.63</v>
      </c>
      <c r="H9133">
        <v>34.93</v>
      </c>
      <c r="I9133" t="s">
        <v>39</v>
      </c>
      <c r="J9133" t="s">
        <v>25176</v>
      </c>
      <c r="L9133" t="s">
        <v>854</v>
      </c>
      <c r="M9133">
        <v>3431.01</v>
      </c>
      <c r="N9133" s="1">
        <v>43383</v>
      </c>
      <c r="O9133" s="1" t="str">
        <f t="shared" si="284"/>
        <v>October</v>
      </c>
      <c r="P9133" s="4">
        <f t="shared" si="285"/>
        <v>3</v>
      </c>
      <c r="Q9133" t="s">
        <v>30</v>
      </c>
      <c r="R9133">
        <v>30</v>
      </c>
      <c r="S9133" t="s">
        <v>25177</v>
      </c>
      <c r="T9133" t="s">
        <v>247</v>
      </c>
      <c r="U9133" t="s">
        <v>25178</v>
      </c>
      <c r="V9133">
        <v>31.53</v>
      </c>
      <c r="W9133" t="s">
        <v>25179</v>
      </c>
      <c r="X9133" t="s">
        <v>35</v>
      </c>
      <c r="Y9133" t="s">
        <v>856</v>
      </c>
      <c r="Z9133" t="s">
        <v>831</v>
      </c>
      <c r="AA9133" t="s">
        <v>38</v>
      </c>
    </row>
    <row r="9134" spans="1:27" x14ac:dyDescent="0.3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>
        <v>144.88999999999999</v>
      </c>
      <c r="H9134">
        <v>37.81</v>
      </c>
      <c r="I9134" t="s">
        <v>27</v>
      </c>
      <c r="J9134" t="s">
        <v>25180</v>
      </c>
      <c r="L9134" t="s">
        <v>353</v>
      </c>
      <c r="M9134">
        <v>21515.61</v>
      </c>
      <c r="N9134" s="1">
        <v>43383</v>
      </c>
      <c r="O9134" s="1" t="str">
        <f t="shared" si="284"/>
        <v>October</v>
      </c>
      <c r="P9134" s="4">
        <f t="shared" si="285"/>
        <v>3</v>
      </c>
      <c r="Q9134" t="s">
        <v>30</v>
      </c>
      <c r="R9134">
        <v>38</v>
      </c>
      <c r="S9134" t="s">
        <v>1321</v>
      </c>
      <c r="T9134" t="s">
        <v>81</v>
      </c>
      <c r="U9134" t="s">
        <v>25181</v>
      </c>
      <c r="V9134">
        <v>8.2799999999999994</v>
      </c>
      <c r="W9134" s="2" t="s">
        <v>25182</v>
      </c>
      <c r="X9134" t="s">
        <v>35</v>
      </c>
      <c r="Y9134" t="s">
        <v>356</v>
      </c>
      <c r="Z9134" t="s">
        <v>3845</v>
      </c>
      <c r="AA9134" t="s">
        <v>38</v>
      </c>
    </row>
    <row r="9135" spans="1:27" x14ac:dyDescent="0.3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>
        <v>115.74</v>
      </c>
      <c r="H9135">
        <v>31.72</v>
      </c>
      <c r="I9135" t="s">
        <v>39</v>
      </c>
      <c r="J9135" t="s">
        <v>25183</v>
      </c>
      <c r="L9135" t="s">
        <v>180</v>
      </c>
      <c r="M9135">
        <v>6589.32</v>
      </c>
      <c r="N9135" s="1">
        <v>43383</v>
      </c>
      <c r="O9135" s="1" t="str">
        <f t="shared" si="284"/>
        <v>October</v>
      </c>
      <c r="P9135" s="4">
        <f t="shared" si="285"/>
        <v>3</v>
      </c>
      <c r="Q9135" t="s">
        <v>30</v>
      </c>
      <c r="R9135">
        <v>25</v>
      </c>
      <c r="S9135" t="s">
        <v>916</v>
      </c>
      <c r="T9135" t="s">
        <v>96</v>
      </c>
      <c r="U9135" t="s">
        <v>25184</v>
      </c>
      <c r="V9135">
        <v>26.72</v>
      </c>
      <c r="W9135" t="s">
        <v>25185</v>
      </c>
      <c r="X9135" t="s">
        <v>35</v>
      </c>
      <c r="Y9135" t="s">
        <v>184</v>
      </c>
      <c r="Z9135" t="s">
        <v>9639</v>
      </c>
      <c r="AA9135" t="s">
        <v>38</v>
      </c>
    </row>
    <row r="9136" spans="1:27" x14ac:dyDescent="0.3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>
        <v>115.74</v>
      </c>
      <c r="H9136">
        <v>31.72</v>
      </c>
      <c r="I9136" t="s">
        <v>39</v>
      </c>
      <c r="J9136" t="s">
        <v>25186</v>
      </c>
      <c r="L9136" t="s">
        <v>180</v>
      </c>
      <c r="M9136">
        <v>6565.02</v>
      </c>
      <c r="N9136" s="1">
        <v>43383</v>
      </c>
      <c r="O9136" s="1" t="str">
        <f t="shared" si="284"/>
        <v>October</v>
      </c>
      <c r="P9136" s="4">
        <f t="shared" si="285"/>
        <v>3</v>
      </c>
      <c r="Q9136" t="s">
        <v>30</v>
      </c>
      <c r="R9136">
        <v>25</v>
      </c>
      <c r="S9136" t="s">
        <v>25187</v>
      </c>
      <c r="T9136" t="s">
        <v>96</v>
      </c>
      <c r="U9136" t="s">
        <v>25188</v>
      </c>
      <c r="V9136">
        <v>24.3</v>
      </c>
      <c r="W9136" t="s">
        <v>25189</v>
      </c>
      <c r="X9136" t="s">
        <v>35</v>
      </c>
      <c r="Y9136" t="s">
        <v>184</v>
      </c>
      <c r="Z9136" t="s">
        <v>25190</v>
      </c>
      <c r="AA9136" t="s">
        <v>38</v>
      </c>
    </row>
    <row r="9137" spans="1:27" x14ac:dyDescent="0.3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>
        <v>150.79</v>
      </c>
      <c r="H9137">
        <v>33.64</v>
      </c>
      <c r="I9137" t="s">
        <v>39</v>
      </c>
      <c r="J9137" t="s">
        <v>25191</v>
      </c>
      <c r="L9137" t="s">
        <v>625</v>
      </c>
      <c r="M9137">
        <v>5290.87</v>
      </c>
      <c r="N9137" s="1">
        <v>43383</v>
      </c>
      <c r="O9137" s="1" t="str">
        <f t="shared" si="284"/>
        <v>October</v>
      </c>
      <c r="P9137" s="4">
        <f t="shared" si="285"/>
        <v>3</v>
      </c>
      <c r="Q9137" t="s">
        <v>30</v>
      </c>
      <c r="R9137">
        <v>18</v>
      </c>
      <c r="S9137" t="s">
        <v>6900</v>
      </c>
      <c r="T9137" t="s">
        <v>96</v>
      </c>
      <c r="U9137" t="s">
        <v>25192</v>
      </c>
      <c r="V9137">
        <v>13.52</v>
      </c>
      <c r="W9137" t="s">
        <v>25193</v>
      </c>
      <c r="X9137" t="s">
        <v>35</v>
      </c>
      <c r="Y9137" t="s">
        <v>629</v>
      </c>
      <c r="Z9137" t="s">
        <v>7223</v>
      </c>
      <c r="AA9137" t="s">
        <v>38</v>
      </c>
    </row>
    <row r="9138" spans="1:27" x14ac:dyDescent="0.3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>
        <v>143.88</v>
      </c>
      <c r="H9138">
        <v>37.659999999999997</v>
      </c>
      <c r="I9138" t="s">
        <v>39</v>
      </c>
      <c r="J9138" t="s">
        <v>25194</v>
      </c>
      <c r="L9138" t="s">
        <v>1303</v>
      </c>
      <c r="M9138">
        <v>19033.849999999999</v>
      </c>
      <c r="N9138" s="1">
        <v>43383</v>
      </c>
      <c r="O9138" s="1" t="str">
        <f t="shared" si="284"/>
        <v>October</v>
      </c>
      <c r="P9138" s="4">
        <f t="shared" si="285"/>
        <v>3</v>
      </c>
      <c r="Q9138" t="s">
        <v>50</v>
      </c>
      <c r="R9138">
        <v>38</v>
      </c>
      <c r="S9138" t="s">
        <v>87</v>
      </c>
      <c r="T9138" t="s">
        <v>81</v>
      </c>
      <c r="U9138" t="s">
        <v>25195</v>
      </c>
      <c r="V9138">
        <v>18.809999999999999</v>
      </c>
      <c r="W9138" t="s">
        <v>25196</v>
      </c>
      <c r="X9138" t="s">
        <v>35</v>
      </c>
      <c r="Y9138" t="s">
        <v>1307</v>
      </c>
      <c r="Z9138" t="s">
        <v>993</v>
      </c>
      <c r="AA9138" t="s">
        <v>38</v>
      </c>
    </row>
    <row r="9139" spans="1:27" x14ac:dyDescent="0.3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>
        <v>115.74</v>
      </c>
      <c r="H9139">
        <v>31.72</v>
      </c>
      <c r="I9139" t="s">
        <v>27</v>
      </c>
      <c r="J9139" t="s">
        <v>25197</v>
      </c>
      <c r="L9139" t="s">
        <v>180</v>
      </c>
      <c r="M9139">
        <v>6550.49</v>
      </c>
      <c r="N9139" s="1">
        <v>43383</v>
      </c>
      <c r="O9139" s="1" t="str">
        <f t="shared" si="284"/>
        <v>October</v>
      </c>
      <c r="P9139" s="4">
        <f t="shared" si="285"/>
        <v>3</v>
      </c>
      <c r="Q9139" t="s">
        <v>30</v>
      </c>
      <c r="R9139">
        <v>25</v>
      </c>
      <c r="S9139" t="s">
        <v>11289</v>
      </c>
      <c r="T9139" t="s">
        <v>96</v>
      </c>
      <c r="U9139" t="s">
        <v>25198</v>
      </c>
      <c r="V9139">
        <v>14.53</v>
      </c>
      <c r="W9139" t="s">
        <v>25199</v>
      </c>
      <c r="X9139" t="s">
        <v>35</v>
      </c>
      <c r="Y9139" t="s">
        <v>184</v>
      </c>
      <c r="Z9139" t="s">
        <v>11292</v>
      </c>
      <c r="AA9139" t="s">
        <v>38</v>
      </c>
    </row>
    <row r="9140" spans="1:27" x14ac:dyDescent="0.35">
      <c r="A9140" t="s">
        <v>68</v>
      </c>
      <c r="D9140" t="s">
        <v>203</v>
      </c>
      <c r="E9140" t="s">
        <v>25</v>
      </c>
      <c r="F9140" t="s">
        <v>204</v>
      </c>
      <c r="G9140">
        <v>151.04</v>
      </c>
      <c r="H9140">
        <v>33.799999999999997</v>
      </c>
      <c r="I9140" t="s">
        <v>103</v>
      </c>
      <c r="L9140" t="s">
        <v>205</v>
      </c>
      <c r="M9140">
        <v>14178.64</v>
      </c>
      <c r="N9140" s="1">
        <v>43383</v>
      </c>
      <c r="O9140" s="1" t="str">
        <f t="shared" si="284"/>
        <v>October</v>
      </c>
      <c r="P9140" s="4">
        <f t="shared" si="285"/>
        <v>3</v>
      </c>
      <c r="Q9140" t="s">
        <v>30</v>
      </c>
      <c r="R9140">
        <v>39</v>
      </c>
      <c r="U9140" t="s">
        <v>25200</v>
      </c>
      <c r="V9140">
        <v>25</v>
      </c>
      <c r="W9140" t="s">
        <v>25201</v>
      </c>
      <c r="X9140" t="s">
        <v>35</v>
      </c>
      <c r="Y9140" t="s">
        <v>208</v>
      </c>
      <c r="AA9140" t="s">
        <v>38</v>
      </c>
    </row>
    <row r="9141" spans="1:27" x14ac:dyDescent="0.35">
      <c r="A9141" t="s">
        <v>68</v>
      </c>
      <c r="D9141" t="s">
        <v>209</v>
      </c>
      <c r="E9141" t="s">
        <v>25</v>
      </c>
      <c r="F9141" t="s">
        <v>210</v>
      </c>
      <c r="G9141">
        <v>150.91999999999999</v>
      </c>
      <c r="H9141">
        <v>33.770000000000003</v>
      </c>
      <c r="I9141" t="s">
        <v>71</v>
      </c>
      <c r="L9141" t="s">
        <v>211</v>
      </c>
      <c r="M9141">
        <v>5656.83</v>
      </c>
      <c r="N9141" s="1">
        <v>43383</v>
      </c>
      <c r="O9141" s="1" t="str">
        <f t="shared" si="284"/>
        <v>October</v>
      </c>
      <c r="P9141" s="4">
        <f t="shared" si="285"/>
        <v>3</v>
      </c>
      <c r="Q9141" t="s">
        <v>50</v>
      </c>
      <c r="R9141">
        <v>31</v>
      </c>
      <c r="U9141" t="s">
        <v>25200</v>
      </c>
      <c r="V9141">
        <v>36</v>
      </c>
      <c r="W9141" t="s">
        <v>25202</v>
      </c>
      <c r="X9141" t="s">
        <v>35</v>
      </c>
      <c r="Y9141" t="s">
        <v>213</v>
      </c>
      <c r="AA9141" t="s">
        <v>38</v>
      </c>
    </row>
    <row r="9142" spans="1:27" x14ac:dyDescent="0.3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>
        <v>151.22999999999999</v>
      </c>
      <c r="H9142">
        <v>33.96</v>
      </c>
      <c r="I9142" t="s">
        <v>39</v>
      </c>
      <c r="J9142" t="s">
        <v>25203</v>
      </c>
      <c r="L9142" t="s">
        <v>49</v>
      </c>
      <c r="M9142">
        <v>18563.21</v>
      </c>
      <c r="N9142" s="1">
        <v>43383</v>
      </c>
      <c r="O9142" s="1" t="str">
        <f t="shared" si="284"/>
        <v>October</v>
      </c>
      <c r="P9142" s="4">
        <f t="shared" si="285"/>
        <v>3</v>
      </c>
      <c r="Q9142" t="s">
        <v>50</v>
      </c>
      <c r="R9142">
        <v>40</v>
      </c>
      <c r="S9142" t="s">
        <v>19866</v>
      </c>
      <c r="T9142" t="s">
        <v>42</v>
      </c>
      <c r="U9142" t="s">
        <v>25204</v>
      </c>
      <c r="V9142">
        <v>7.32</v>
      </c>
      <c r="W9142" t="s">
        <v>25205</v>
      </c>
      <c r="X9142" t="s">
        <v>35</v>
      </c>
      <c r="Y9142" t="s">
        <v>106</v>
      </c>
      <c r="Z9142" t="s">
        <v>25206</v>
      </c>
      <c r="AA9142" t="s">
        <v>38</v>
      </c>
    </row>
    <row r="9143" spans="1:27" x14ac:dyDescent="0.3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>
        <v>150.9</v>
      </c>
      <c r="H9143">
        <v>34.369999999999997</v>
      </c>
      <c r="I9143" t="s">
        <v>39</v>
      </c>
      <c r="J9143" t="s">
        <v>8570</v>
      </c>
      <c r="L9143" t="s">
        <v>768</v>
      </c>
      <c r="M9143">
        <v>7317.62</v>
      </c>
      <c r="N9143" s="1">
        <v>43383</v>
      </c>
      <c r="O9143" s="1" t="str">
        <f t="shared" si="284"/>
        <v>October</v>
      </c>
      <c r="P9143" s="4">
        <f t="shared" si="285"/>
        <v>3</v>
      </c>
      <c r="Q9143" t="s">
        <v>50</v>
      </c>
      <c r="R9143">
        <v>23</v>
      </c>
      <c r="S9143" t="s">
        <v>8571</v>
      </c>
      <c r="T9143" t="s">
        <v>42</v>
      </c>
      <c r="U9143" t="s">
        <v>25207</v>
      </c>
      <c r="V9143">
        <v>6.04</v>
      </c>
      <c r="W9143" t="s">
        <v>25208</v>
      </c>
      <c r="X9143" t="s">
        <v>35</v>
      </c>
      <c r="Y9143" t="s">
        <v>772</v>
      </c>
      <c r="Z9143" t="s">
        <v>8574</v>
      </c>
      <c r="AA9143" t="s">
        <v>38</v>
      </c>
    </row>
    <row r="9144" spans="1:27" x14ac:dyDescent="0.3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>
        <v>151.22999999999999</v>
      </c>
      <c r="H9144">
        <v>33.96</v>
      </c>
      <c r="I9144" t="s">
        <v>39</v>
      </c>
      <c r="J9144" t="s">
        <v>25209</v>
      </c>
      <c r="L9144" t="s">
        <v>49</v>
      </c>
      <c r="M9144">
        <v>18549.740000000002</v>
      </c>
      <c r="N9144" s="1">
        <v>43383</v>
      </c>
      <c r="O9144" s="1" t="str">
        <f t="shared" si="284"/>
        <v>October</v>
      </c>
      <c r="P9144" s="4">
        <f t="shared" si="285"/>
        <v>3</v>
      </c>
      <c r="Q9144" t="s">
        <v>50</v>
      </c>
      <c r="R9144">
        <v>40</v>
      </c>
      <c r="S9144" t="s">
        <v>1267</v>
      </c>
      <c r="T9144" t="s">
        <v>42</v>
      </c>
      <c r="U9144" t="s">
        <v>25210</v>
      </c>
      <c r="V9144">
        <v>13.47</v>
      </c>
      <c r="W9144" t="s">
        <v>25211</v>
      </c>
      <c r="X9144" t="s">
        <v>35</v>
      </c>
      <c r="Y9144" t="s">
        <v>106</v>
      </c>
      <c r="Z9144" t="s">
        <v>1127</v>
      </c>
      <c r="AA9144" t="s">
        <v>38</v>
      </c>
    </row>
    <row r="9145" spans="1:27" x14ac:dyDescent="0.3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>
        <v>145.72999999999999</v>
      </c>
      <c r="H9145">
        <v>17.03</v>
      </c>
      <c r="I9145" t="s">
        <v>39</v>
      </c>
      <c r="J9145" t="s">
        <v>25212</v>
      </c>
      <c r="L9145" t="s">
        <v>260</v>
      </c>
      <c r="M9145">
        <v>5548.93</v>
      </c>
      <c r="N9145" s="1">
        <v>43383</v>
      </c>
      <c r="O9145" s="1" t="str">
        <f t="shared" si="284"/>
        <v>October</v>
      </c>
      <c r="P9145" s="4">
        <f t="shared" si="285"/>
        <v>3</v>
      </c>
      <c r="Q9145" t="s">
        <v>50</v>
      </c>
      <c r="R9145">
        <v>25</v>
      </c>
      <c r="S9145" t="s">
        <v>2108</v>
      </c>
      <c r="T9145" t="s">
        <v>32</v>
      </c>
      <c r="U9145" t="s">
        <v>25213</v>
      </c>
      <c r="V9145">
        <v>9.77</v>
      </c>
      <c r="W9145" t="s">
        <v>25214</v>
      </c>
      <c r="X9145" t="s">
        <v>35</v>
      </c>
      <c r="Y9145" t="s">
        <v>264</v>
      </c>
      <c r="Z9145" t="s">
        <v>25215</v>
      </c>
      <c r="AA9145" t="s">
        <v>38</v>
      </c>
    </row>
    <row r="9146" spans="1:27" x14ac:dyDescent="0.3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>
        <v>144.88999999999999</v>
      </c>
      <c r="H9146">
        <v>37.81</v>
      </c>
      <c r="I9146" t="s">
        <v>27</v>
      </c>
      <c r="J9146" t="s">
        <v>25216</v>
      </c>
      <c r="L9146" t="s">
        <v>353</v>
      </c>
      <c r="M9146">
        <v>21482.69</v>
      </c>
      <c r="N9146" s="1">
        <v>43383</v>
      </c>
      <c r="O9146" s="1" t="str">
        <f t="shared" si="284"/>
        <v>October</v>
      </c>
      <c r="P9146" s="4">
        <f t="shared" si="285"/>
        <v>3</v>
      </c>
      <c r="Q9146" t="s">
        <v>30</v>
      </c>
      <c r="R9146">
        <v>38</v>
      </c>
      <c r="S9146" t="s">
        <v>6406</v>
      </c>
      <c r="T9146" t="s">
        <v>81</v>
      </c>
      <c r="U9146" t="s">
        <v>25217</v>
      </c>
      <c r="V9146">
        <v>32.92</v>
      </c>
      <c r="W9146" t="s">
        <v>25218</v>
      </c>
      <c r="X9146" t="s">
        <v>35</v>
      </c>
      <c r="Y9146" t="s">
        <v>356</v>
      </c>
      <c r="Z9146" t="s">
        <v>18842</v>
      </c>
      <c r="AA9146" t="s">
        <v>38</v>
      </c>
    </row>
    <row r="9147" spans="1:27" x14ac:dyDescent="0.3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>
        <v>151.12</v>
      </c>
      <c r="H9147">
        <v>33.89</v>
      </c>
      <c r="I9147" t="s">
        <v>39</v>
      </c>
      <c r="J9147" t="s">
        <v>18512</v>
      </c>
      <c r="L9147" t="s">
        <v>448</v>
      </c>
      <c r="M9147">
        <v>44802.16</v>
      </c>
      <c r="N9147" s="1">
        <v>43383</v>
      </c>
      <c r="O9147" s="1" t="str">
        <f t="shared" si="284"/>
        <v>October</v>
      </c>
      <c r="P9147" s="4">
        <f t="shared" si="285"/>
        <v>3</v>
      </c>
      <c r="Q9147" t="s">
        <v>50</v>
      </c>
      <c r="R9147">
        <v>28</v>
      </c>
      <c r="S9147" t="s">
        <v>368</v>
      </c>
      <c r="T9147" t="s">
        <v>96</v>
      </c>
      <c r="U9147" t="s">
        <v>25219</v>
      </c>
      <c r="V9147">
        <v>20.6</v>
      </c>
      <c r="W9147" t="s">
        <v>25220</v>
      </c>
      <c r="X9147" t="s">
        <v>35</v>
      </c>
      <c r="Y9147" t="s">
        <v>452</v>
      </c>
      <c r="Z9147" t="s">
        <v>371</v>
      </c>
      <c r="AA9147" t="s">
        <v>38</v>
      </c>
    </row>
    <row r="9148" spans="1:27" x14ac:dyDescent="0.3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>
        <v>153.41</v>
      </c>
      <c r="H9148">
        <v>27.95</v>
      </c>
      <c r="I9148" t="s">
        <v>27</v>
      </c>
      <c r="J9148" s="2" t="s">
        <v>12870</v>
      </c>
      <c r="L9148" t="s">
        <v>29</v>
      </c>
      <c r="M9148">
        <v>1052.8499999999999</v>
      </c>
      <c r="N9148" s="1">
        <v>43383</v>
      </c>
      <c r="O9148" s="1" t="str">
        <f t="shared" si="284"/>
        <v>October</v>
      </c>
      <c r="P9148" s="4">
        <f t="shared" si="285"/>
        <v>3</v>
      </c>
      <c r="Q9148" t="s">
        <v>30</v>
      </c>
      <c r="R9148">
        <v>26</v>
      </c>
      <c r="S9148" t="s">
        <v>233</v>
      </c>
      <c r="T9148" t="s">
        <v>42</v>
      </c>
      <c r="U9148" t="s">
        <v>25221</v>
      </c>
      <c r="V9148">
        <v>63</v>
      </c>
      <c r="W9148" t="s">
        <v>25222</v>
      </c>
      <c r="X9148" t="s">
        <v>35</v>
      </c>
      <c r="Y9148" t="s">
        <v>36</v>
      </c>
      <c r="Z9148" t="s">
        <v>10656</v>
      </c>
      <c r="AA9148" t="s">
        <v>38</v>
      </c>
    </row>
    <row r="9149" spans="1:27" x14ac:dyDescent="0.3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>
        <v>115.74</v>
      </c>
      <c r="H9149">
        <v>31.72</v>
      </c>
      <c r="I9149" t="s">
        <v>27</v>
      </c>
      <c r="J9149" t="s">
        <v>25223</v>
      </c>
      <c r="L9149" t="s">
        <v>180</v>
      </c>
      <c r="M9149">
        <v>6527.22</v>
      </c>
      <c r="N9149" s="1">
        <v>43383</v>
      </c>
      <c r="O9149" s="1" t="str">
        <f t="shared" si="284"/>
        <v>October</v>
      </c>
      <c r="P9149" s="4">
        <f t="shared" si="285"/>
        <v>3</v>
      </c>
      <c r="Q9149" t="s">
        <v>30</v>
      </c>
      <c r="R9149">
        <v>25</v>
      </c>
      <c r="S9149" t="s">
        <v>11289</v>
      </c>
      <c r="T9149" t="s">
        <v>96</v>
      </c>
      <c r="U9149" t="s">
        <v>25224</v>
      </c>
      <c r="V9149">
        <v>23.27</v>
      </c>
      <c r="W9149" t="s">
        <v>25225</v>
      </c>
      <c r="X9149" t="s">
        <v>35</v>
      </c>
      <c r="Y9149" t="s">
        <v>184</v>
      </c>
      <c r="Z9149" t="s">
        <v>11292</v>
      </c>
      <c r="AA9149" t="s">
        <v>38</v>
      </c>
    </row>
    <row r="9150" spans="1:27" x14ac:dyDescent="0.3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>
        <v>138.52000000000001</v>
      </c>
      <c r="H9150">
        <v>35.01</v>
      </c>
      <c r="I9150" t="s">
        <v>39</v>
      </c>
      <c r="J9150" s="2" t="s">
        <v>25226</v>
      </c>
      <c r="L9150" t="s">
        <v>245</v>
      </c>
      <c r="M9150">
        <v>24650.85</v>
      </c>
      <c r="N9150" s="1">
        <v>43383</v>
      </c>
      <c r="O9150" s="1" t="str">
        <f t="shared" si="284"/>
        <v>October</v>
      </c>
      <c r="P9150" s="4">
        <f t="shared" si="285"/>
        <v>3</v>
      </c>
      <c r="Q9150" t="s">
        <v>30</v>
      </c>
      <c r="R9150">
        <v>34</v>
      </c>
      <c r="S9150" t="s">
        <v>6944</v>
      </c>
      <c r="T9150" t="s">
        <v>247</v>
      </c>
      <c r="U9150" t="s">
        <v>25227</v>
      </c>
      <c r="V9150">
        <v>6.33</v>
      </c>
      <c r="W9150" t="s">
        <v>25228</v>
      </c>
      <c r="X9150" t="s">
        <v>35</v>
      </c>
      <c r="Y9150" t="s">
        <v>250</v>
      </c>
      <c r="Z9150" t="s">
        <v>24017</v>
      </c>
      <c r="AA9150" t="s">
        <v>38</v>
      </c>
    </row>
    <row r="9151" spans="1:27" x14ac:dyDescent="0.3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>
        <v>151.22999999999999</v>
      </c>
      <c r="H9151">
        <v>33.96</v>
      </c>
      <c r="I9151" t="s">
        <v>39</v>
      </c>
      <c r="J9151" t="s">
        <v>9350</v>
      </c>
      <c r="L9151" t="s">
        <v>49</v>
      </c>
      <c r="M9151">
        <v>18382.53</v>
      </c>
      <c r="N9151" s="1">
        <v>43383</v>
      </c>
      <c r="O9151" s="1" t="str">
        <f t="shared" si="284"/>
        <v>October</v>
      </c>
      <c r="P9151" s="4">
        <f t="shared" si="285"/>
        <v>3</v>
      </c>
      <c r="Q9151" t="s">
        <v>50</v>
      </c>
      <c r="R9151">
        <v>40</v>
      </c>
      <c r="S9151" t="s">
        <v>9351</v>
      </c>
      <c r="T9151" t="s">
        <v>96</v>
      </c>
      <c r="U9151" t="s">
        <v>25229</v>
      </c>
      <c r="V9151">
        <v>167.21</v>
      </c>
      <c r="W9151" t="s">
        <v>25230</v>
      </c>
      <c r="X9151" t="s">
        <v>35</v>
      </c>
      <c r="Y9151" t="s">
        <v>106</v>
      </c>
      <c r="Z9151" t="s">
        <v>9354</v>
      </c>
      <c r="AA9151" t="s">
        <v>38</v>
      </c>
    </row>
    <row r="9152" spans="1:27" x14ac:dyDescent="0.3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>
        <v>152.99</v>
      </c>
      <c r="H9152">
        <v>27.49</v>
      </c>
      <c r="I9152" t="s">
        <v>39</v>
      </c>
      <c r="J9152" t="s">
        <v>25231</v>
      </c>
      <c r="L9152" t="s">
        <v>226</v>
      </c>
      <c r="M9152">
        <v>15554.72</v>
      </c>
      <c r="N9152" s="1">
        <v>43383</v>
      </c>
      <c r="O9152" s="1" t="str">
        <f t="shared" si="284"/>
        <v>October</v>
      </c>
      <c r="P9152" s="4">
        <f t="shared" si="285"/>
        <v>3</v>
      </c>
      <c r="Q9152" t="s">
        <v>50</v>
      </c>
      <c r="R9152">
        <v>24</v>
      </c>
      <c r="S9152" t="s">
        <v>5144</v>
      </c>
      <c r="T9152" t="s">
        <v>32</v>
      </c>
      <c r="U9152" t="s">
        <v>25232</v>
      </c>
      <c r="V9152">
        <v>25.91</v>
      </c>
      <c r="W9152" t="s">
        <v>25233</v>
      </c>
      <c r="X9152" t="s">
        <v>35</v>
      </c>
      <c r="Y9152" t="s">
        <v>230</v>
      </c>
      <c r="Z9152" t="s">
        <v>5164</v>
      </c>
      <c r="AA9152" t="s">
        <v>38</v>
      </c>
    </row>
    <row r="9153" spans="1:27" x14ac:dyDescent="0.3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>
        <v>150.62</v>
      </c>
      <c r="H9153">
        <v>33.76</v>
      </c>
      <c r="I9153" t="s">
        <v>39</v>
      </c>
      <c r="J9153" t="s">
        <v>25234</v>
      </c>
      <c r="L9153" t="s">
        <v>157</v>
      </c>
      <c r="M9153">
        <v>5170.93</v>
      </c>
      <c r="N9153" s="1">
        <v>43383</v>
      </c>
      <c r="O9153" s="1" t="str">
        <f t="shared" si="284"/>
        <v>October</v>
      </c>
      <c r="P9153" s="4">
        <f t="shared" si="285"/>
        <v>3</v>
      </c>
      <c r="Q9153" t="s">
        <v>30</v>
      </c>
      <c r="R9153">
        <v>35</v>
      </c>
      <c r="S9153" t="s">
        <v>198</v>
      </c>
      <c r="T9153" t="s">
        <v>42</v>
      </c>
      <c r="U9153" t="s">
        <v>25235</v>
      </c>
      <c r="V9153">
        <v>23.32</v>
      </c>
      <c r="W9153" t="s">
        <v>25236</v>
      </c>
      <c r="X9153" t="s">
        <v>35</v>
      </c>
      <c r="Y9153" t="s">
        <v>1234</v>
      </c>
      <c r="Z9153" t="s">
        <v>202</v>
      </c>
      <c r="AA9153" t="s">
        <v>38</v>
      </c>
    </row>
    <row r="9154" spans="1:27" x14ac:dyDescent="0.3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>
        <v>151.22999999999999</v>
      </c>
      <c r="H9154">
        <v>33.96</v>
      </c>
      <c r="I9154" t="s">
        <v>39</v>
      </c>
      <c r="J9154" t="s">
        <v>25237</v>
      </c>
      <c r="L9154" t="s">
        <v>49</v>
      </c>
      <c r="M9154">
        <v>18360.439999999999</v>
      </c>
      <c r="N9154" s="1">
        <v>43383</v>
      </c>
      <c r="O9154" s="1" t="str">
        <f t="shared" si="284"/>
        <v>October</v>
      </c>
      <c r="P9154" s="4">
        <f t="shared" si="285"/>
        <v>3</v>
      </c>
      <c r="Q9154" t="s">
        <v>50</v>
      </c>
      <c r="R9154">
        <v>40</v>
      </c>
      <c r="S9154" t="s">
        <v>3812</v>
      </c>
      <c r="T9154" t="s">
        <v>42</v>
      </c>
      <c r="U9154" t="s">
        <v>25238</v>
      </c>
      <c r="V9154">
        <v>22.09</v>
      </c>
      <c r="W9154" t="s">
        <v>25239</v>
      </c>
      <c r="X9154" t="s">
        <v>35</v>
      </c>
      <c r="Y9154" t="s">
        <v>106</v>
      </c>
      <c r="Z9154" t="s">
        <v>6451</v>
      </c>
      <c r="AA9154" t="s">
        <v>38</v>
      </c>
    </row>
    <row r="9155" spans="1:27" x14ac:dyDescent="0.3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>
        <v>115.83</v>
      </c>
      <c r="H9155">
        <v>31.9</v>
      </c>
      <c r="I9155" t="s">
        <v>27</v>
      </c>
      <c r="J9155" t="s">
        <v>6713</v>
      </c>
      <c r="L9155" t="s">
        <v>817</v>
      </c>
      <c r="M9155">
        <v>68391.33</v>
      </c>
      <c r="N9155" s="1">
        <v>43383</v>
      </c>
      <c r="O9155" s="1" t="str">
        <f t="shared" ref="O9155:O9218" si="286">TEXT(N9155,"mmmm")</f>
        <v>October</v>
      </c>
      <c r="P9155" s="4">
        <f t="shared" ref="P9155:P9218" si="287">WEEKDAY(N9155,2)</f>
        <v>3</v>
      </c>
      <c r="Q9155" t="s">
        <v>50</v>
      </c>
      <c r="R9155">
        <v>40</v>
      </c>
      <c r="S9155" t="s">
        <v>87</v>
      </c>
      <c r="T9155" t="s">
        <v>81</v>
      </c>
      <c r="U9155" t="s">
        <v>25240</v>
      </c>
      <c r="V9155">
        <v>92.86</v>
      </c>
      <c r="W9155" t="s">
        <v>25241</v>
      </c>
      <c r="X9155" t="s">
        <v>35</v>
      </c>
      <c r="Y9155" t="s">
        <v>820</v>
      </c>
      <c r="Z9155" t="s">
        <v>993</v>
      </c>
      <c r="AA9155" t="s">
        <v>38</v>
      </c>
    </row>
    <row r="9156" spans="1:27" x14ac:dyDescent="0.35">
      <c r="A9156" t="s">
        <v>68</v>
      </c>
      <c r="D9156" t="s">
        <v>54</v>
      </c>
      <c r="E9156" t="s">
        <v>25</v>
      </c>
      <c r="F9156" t="s">
        <v>55</v>
      </c>
      <c r="G9156">
        <v>153.1</v>
      </c>
      <c r="H9156">
        <v>27.66</v>
      </c>
      <c r="I9156" t="s">
        <v>71</v>
      </c>
      <c r="L9156" t="s">
        <v>57</v>
      </c>
      <c r="M9156">
        <v>4513.7700000000004</v>
      </c>
      <c r="N9156" s="1">
        <v>43383</v>
      </c>
      <c r="O9156" s="1" t="str">
        <f t="shared" si="286"/>
        <v>October</v>
      </c>
      <c r="P9156" s="4">
        <f t="shared" si="287"/>
        <v>3</v>
      </c>
      <c r="Q9156" t="s">
        <v>30</v>
      </c>
      <c r="R9156">
        <v>40</v>
      </c>
      <c r="U9156" t="s">
        <v>25242</v>
      </c>
      <c r="V9156">
        <v>32</v>
      </c>
      <c r="W9156" t="s">
        <v>25243</v>
      </c>
      <c r="X9156" t="s">
        <v>35</v>
      </c>
      <c r="Y9156" t="s">
        <v>61</v>
      </c>
      <c r="AA9156" t="s">
        <v>38</v>
      </c>
    </row>
    <row r="9157" spans="1:27" x14ac:dyDescent="0.35">
      <c r="A9157" t="s">
        <v>68</v>
      </c>
      <c r="D9157" t="s">
        <v>314</v>
      </c>
      <c r="E9157" t="s">
        <v>25</v>
      </c>
      <c r="F9157" t="s">
        <v>315</v>
      </c>
      <c r="G9157">
        <v>150.68</v>
      </c>
      <c r="H9157">
        <v>33.79</v>
      </c>
      <c r="I9157" t="s">
        <v>103</v>
      </c>
      <c r="L9157" t="s">
        <v>316</v>
      </c>
      <c r="M9157">
        <v>7798.78</v>
      </c>
      <c r="N9157" s="1">
        <v>43383</v>
      </c>
      <c r="O9157" s="1" t="str">
        <f t="shared" si="286"/>
        <v>October</v>
      </c>
      <c r="P9157" s="4">
        <f t="shared" si="287"/>
        <v>3</v>
      </c>
      <c r="Q9157" t="s">
        <v>30</v>
      </c>
      <c r="R9157">
        <v>20</v>
      </c>
      <c r="U9157" t="s">
        <v>25242</v>
      </c>
      <c r="V9157">
        <v>39</v>
      </c>
      <c r="W9157" s="2" t="s">
        <v>25244</v>
      </c>
      <c r="X9157" t="s">
        <v>35</v>
      </c>
      <c r="Y9157" t="s">
        <v>318</v>
      </c>
      <c r="AA9157" t="s">
        <v>38</v>
      </c>
    </row>
    <row r="9158" spans="1:27" x14ac:dyDescent="0.35">
      <c r="A9158" t="s">
        <v>68</v>
      </c>
      <c r="D9158" t="s">
        <v>319</v>
      </c>
      <c r="E9158" t="s">
        <v>25</v>
      </c>
      <c r="F9158" t="s">
        <v>320</v>
      </c>
      <c r="G9158">
        <v>145.03</v>
      </c>
      <c r="H9158">
        <v>37.880000000000003</v>
      </c>
      <c r="I9158" t="s">
        <v>71</v>
      </c>
      <c r="L9158" t="s">
        <v>226</v>
      </c>
      <c r="M9158">
        <v>8535.5</v>
      </c>
      <c r="N9158" s="1">
        <v>43383</v>
      </c>
      <c r="O9158" s="1" t="str">
        <f t="shared" si="286"/>
        <v>October</v>
      </c>
      <c r="P9158" s="4">
        <f t="shared" si="287"/>
        <v>3</v>
      </c>
      <c r="Q9158" t="s">
        <v>50</v>
      </c>
      <c r="R9158">
        <v>22</v>
      </c>
      <c r="U9158" t="s">
        <v>25242</v>
      </c>
      <c r="V9158">
        <v>34</v>
      </c>
      <c r="W9158" t="s">
        <v>25245</v>
      </c>
      <c r="X9158" t="s">
        <v>35</v>
      </c>
      <c r="Y9158" t="s">
        <v>322</v>
      </c>
      <c r="AA9158" t="s">
        <v>38</v>
      </c>
    </row>
    <row r="9159" spans="1:27" x14ac:dyDescent="0.35">
      <c r="A9159" t="s">
        <v>68</v>
      </c>
      <c r="D9159" t="s">
        <v>1632</v>
      </c>
      <c r="E9159" t="s">
        <v>25</v>
      </c>
      <c r="F9159" t="s">
        <v>1633</v>
      </c>
      <c r="G9159">
        <v>138.58000000000001</v>
      </c>
      <c r="H9159">
        <v>34.96</v>
      </c>
      <c r="I9159" t="s">
        <v>71</v>
      </c>
      <c r="L9159" t="s">
        <v>1634</v>
      </c>
      <c r="M9159">
        <v>16206.61</v>
      </c>
      <c r="N9159" s="1">
        <v>43383</v>
      </c>
      <c r="O9159" s="1" t="str">
        <f t="shared" si="286"/>
        <v>October</v>
      </c>
      <c r="P9159" s="4">
        <f t="shared" si="287"/>
        <v>3</v>
      </c>
      <c r="Q9159" t="s">
        <v>30</v>
      </c>
      <c r="R9159">
        <v>40</v>
      </c>
      <c r="U9159" t="s">
        <v>25242</v>
      </c>
      <c r="V9159">
        <v>80</v>
      </c>
      <c r="W9159" t="s">
        <v>25246</v>
      </c>
      <c r="X9159" t="s">
        <v>35</v>
      </c>
      <c r="Y9159" t="s">
        <v>1636</v>
      </c>
      <c r="AA9159" t="s">
        <v>38</v>
      </c>
    </row>
    <row r="9160" spans="1:27" x14ac:dyDescent="0.35">
      <c r="A9160" t="s">
        <v>68</v>
      </c>
      <c r="D9160" t="s">
        <v>323</v>
      </c>
      <c r="E9160" t="s">
        <v>25</v>
      </c>
      <c r="F9160" t="s">
        <v>324</v>
      </c>
      <c r="G9160">
        <v>144.71</v>
      </c>
      <c r="H9160">
        <v>37.58</v>
      </c>
      <c r="I9160" t="s">
        <v>71</v>
      </c>
      <c r="L9160" t="s">
        <v>325</v>
      </c>
      <c r="M9160">
        <v>10105.290000000001</v>
      </c>
      <c r="N9160" s="1">
        <v>43383</v>
      </c>
      <c r="O9160" s="1" t="str">
        <f t="shared" si="286"/>
        <v>October</v>
      </c>
      <c r="P9160" s="4">
        <f t="shared" si="287"/>
        <v>3</v>
      </c>
      <c r="Q9160" t="s">
        <v>50</v>
      </c>
      <c r="R9160">
        <v>27</v>
      </c>
      <c r="U9160" t="s">
        <v>25242</v>
      </c>
      <c r="V9160">
        <v>29</v>
      </c>
      <c r="W9160" t="s">
        <v>25247</v>
      </c>
      <c r="X9160" t="s">
        <v>35</v>
      </c>
      <c r="Y9160" t="s">
        <v>327</v>
      </c>
      <c r="AA9160" t="s">
        <v>38</v>
      </c>
    </row>
    <row r="9161" spans="1:27" x14ac:dyDescent="0.35">
      <c r="A9161" t="s">
        <v>68</v>
      </c>
      <c r="D9161" t="s">
        <v>195</v>
      </c>
      <c r="E9161" t="s">
        <v>25</v>
      </c>
      <c r="F9161" t="s">
        <v>196</v>
      </c>
      <c r="G9161">
        <v>147.08000000000001</v>
      </c>
      <c r="H9161">
        <v>37.97</v>
      </c>
      <c r="I9161" t="s">
        <v>71</v>
      </c>
      <c r="L9161" t="s">
        <v>171</v>
      </c>
      <c r="M9161">
        <v>7618.94</v>
      </c>
      <c r="N9161" s="1">
        <v>43383</v>
      </c>
      <c r="O9161" s="1" t="str">
        <f t="shared" si="286"/>
        <v>October</v>
      </c>
      <c r="P9161" s="4">
        <f t="shared" si="287"/>
        <v>3</v>
      </c>
      <c r="Q9161" t="s">
        <v>50</v>
      </c>
      <c r="R9161">
        <v>21</v>
      </c>
      <c r="U9161" t="s">
        <v>25242</v>
      </c>
      <c r="V9161">
        <v>30</v>
      </c>
      <c r="W9161" t="s">
        <v>25248</v>
      </c>
      <c r="X9161" t="s">
        <v>35</v>
      </c>
      <c r="Y9161" t="s">
        <v>201</v>
      </c>
      <c r="AA9161" t="s">
        <v>38</v>
      </c>
    </row>
    <row r="9162" spans="1:27" x14ac:dyDescent="0.3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>
        <v>138.66999999999999</v>
      </c>
      <c r="H9162">
        <v>34.86</v>
      </c>
      <c r="I9162" t="s">
        <v>27</v>
      </c>
      <c r="J9162" t="s">
        <v>25249</v>
      </c>
      <c r="L9162" t="s">
        <v>337</v>
      </c>
      <c r="M9162">
        <v>7771.47</v>
      </c>
      <c r="N9162" s="1">
        <v>43383</v>
      </c>
      <c r="O9162" s="1" t="str">
        <f t="shared" si="286"/>
        <v>October</v>
      </c>
      <c r="P9162" s="4">
        <f t="shared" si="287"/>
        <v>3</v>
      </c>
      <c r="Q9162" t="s">
        <v>50</v>
      </c>
      <c r="R9162">
        <v>38</v>
      </c>
      <c r="S9162" t="s">
        <v>338</v>
      </c>
      <c r="T9162" t="s">
        <v>42</v>
      </c>
      <c r="U9162" t="s">
        <v>25250</v>
      </c>
      <c r="V9162">
        <v>13.38</v>
      </c>
      <c r="W9162" t="s">
        <v>25251</v>
      </c>
      <c r="X9162" t="s">
        <v>35</v>
      </c>
      <c r="Y9162" t="s">
        <v>341</v>
      </c>
      <c r="Z9162" t="s">
        <v>25252</v>
      </c>
      <c r="AA9162" t="s">
        <v>38</v>
      </c>
    </row>
    <row r="9163" spans="1:27" x14ac:dyDescent="0.3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>
        <v>144.79</v>
      </c>
      <c r="H9163">
        <v>37.729999999999997</v>
      </c>
      <c r="I9163" t="s">
        <v>39</v>
      </c>
      <c r="J9163" s="2" t="s">
        <v>25253</v>
      </c>
      <c r="L9163" t="s">
        <v>560</v>
      </c>
      <c r="M9163">
        <v>10390.27</v>
      </c>
      <c r="N9163" s="1">
        <v>43383</v>
      </c>
      <c r="O9163" s="1" t="str">
        <f t="shared" si="286"/>
        <v>October</v>
      </c>
      <c r="P9163" s="4">
        <f t="shared" si="287"/>
        <v>3</v>
      </c>
      <c r="Q9163" t="s">
        <v>50</v>
      </c>
      <c r="R9163">
        <v>44</v>
      </c>
      <c r="S9163" t="s">
        <v>1410</v>
      </c>
      <c r="T9163" t="s">
        <v>81</v>
      </c>
      <c r="U9163" t="s">
        <v>25254</v>
      </c>
      <c r="V9163">
        <v>24.27</v>
      </c>
      <c r="W9163" t="s">
        <v>25255</v>
      </c>
      <c r="X9163" t="s">
        <v>35</v>
      </c>
      <c r="Y9163" t="s">
        <v>564</v>
      </c>
      <c r="Z9163" t="s">
        <v>25256</v>
      </c>
      <c r="AA9163" t="s">
        <v>38</v>
      </c>
    </row>
    <row r="9164" spans="1:27" x14ac:dyDescent="0.3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>
        <v>151.27000000000001</v>
      </c>
      <c r="H9164">
        <v>33.76</v>
      </c>
      <c r="I9164" t="s">
        <v>362</v>
      </c>
      <c r="K9164">
        <v>0</v>
      </c>
      <c r="L9164" t="s">
        <v>120</v>
      </c>
      <c r="M9164">
        <v>21236.51</v>
      </c>
      <c r="N9164" s="1">
        <v>43383</v>
      </c>
      <c r="O9164" s="1" t="str">
        <f t="shared" si="286"/>
        <v>October</v>
      </c>
      <c r="P9164" s="4">
        <f t="shared" si="287"/>
        <v>3</v>
      </c>
      <c r="Q9164" t="s">
        <v>50</v>
      </c>
      <c r="R9164">
        <v>23</v>
      </c>
      <c r="U9164" t="s">
        <v>25257</v>
      </c>
      <c r="V9164">
        <v>3903.95</v>
      </c>
      <c r="W9164" t="s">
        <v>25258</v>
      </c>
      <c r="X9164" t="s">
        <v>35</v>
      </c>
      <c r="Y9164" t="s">
        <v>123</v>
      </c>
      <c r="AA9164" t="s">
        <v>365</v>
      </c>
    </row>
    <row r="9165" spans="1:27" x14ac:dyDescent="0.3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>
        <v>151.12</v>
      </c>
      <c r="H9165">
        <v>33.89</v>
      </c>
      <c r="I9165" t="s">
        <v>27</v>
      </c>
      <c r="J9165" t="s">
        <v>18545</v>
      </c>
      <c r="L9165" t="s">
        <v>448</v>
      </c>
      <c r="M9165">
        <v>44763.25</v>
      </c>
      <c r="N9165" s="1">
        <v>43383</v>
      </c>
      <c r="O9165" s="1" t="str">
        <f t="shared" si="286"/>
        <v>October</v>
      </c>
      <c r="P9165" s="4">
        <f t="shared" si="287"/>
        <v>3</v>
      </c>
      <c r="Q9165" t="s">
        <v>50</v>
      </c>
      <c r="R9165">
        <v>28</v>
      </c>
      <c r="S9165" t="s">
        <v>2113</v>
      </c>
      <c r="T9165" t="s">
        <v>32</v>
      </c>
      <c r="U9165" t="s">
        <v>25259</v>
      </c>
      <c r="V9165">
        <v>38.909999999999997</v>
      </c>
      <c r="W9165" t="s">
        <v>25260</v>
      </c>
      <c r="X9165" t="s">
        <v>35</v>
      </c>
      <c r="Y9165" t="s">
        <v>452</v>
      </c>
      <c r="Z9165" t="s">
        <v>2116</v>
      </c>
      <c r="AA9165" t="s">
        <v>38</v>
      </c>
    </row>
    <row r="9166" spans="1:27" x14ac:dyDescent="0.3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>
        <v>147.63</v>
      </c>
      <c r="H9166">
        <v>22.84</v>
      </c>
      <c r="I9166" t="s">
        <v>27</v>
      </c>
      <c r="J9166" t="s">
        <v>16257</v>
      </c>
      <c r="L9166" t="s">
        <v>611</v>
      </c>
      <c r="M9166">
        <v>12911.42</v>
      </c>
      <c r="N9166" s="1">
        <v>43383</v>
      </c>
      <c r="O9166" s="1" t="str">
        <f t="shared" si="286"/>
        <v>October</v>
      </c>
      <c r="P9166" s="4">
        <f t="shared" si="287"/>
        <v>3</v>
      </c>
      <c r="Q9166" t="s">
        <v>50</v>
      </c>
      <c r="R9166">
        <v>28</v>
      </c>
      <c r="S9166" t="s">
        <v>2209</v>
      </c>
      <c r="T9166" t="s">
        <v>42</v>
      </c>
      <c r="U9166" t="s">
        <v>25261</v>
      </c>
      <c r="V9166">
        <v>11.88</v>
      </c>
      <c r="W9166" t="s">
        <v>25262</v>
      </c>
      <c r="X9166" t="s">
        <v>35</v>
      </c>
      <c r="Y9166" t="s">
        <v>615</v>
      </c>
      <c r="Z9166" t="s">
        <v>16260</v>
      </c>
      <c r="AA9166" t="s">
        <v>38</v>
      </c>
    </row>
    <row r="9167" spans="1:27" x14ac:dyDescent="0.3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>
        <v>151.12</v>
      </c>
      <c r="H9167">
        <v>33.89</v>
      </c>
      <c r="I9167" t="s">
        <v>27</v>
      </c>
      <c r="J9167" t="s">
        <v>25263</v>
      </c>
      <c r="L9167" t="s">
        <v>448</v>
      </c>
      <c r="M9167">
        <v>44748.6</v>
      </c>
      <c r="N9167" s="1">
        <v>43383</v>
      </c>
      <c r="O9167" s="1" t="str">
        <f t="shared" si="286"/>
        <v>October</v>
      </c>
      <c r="P9167" s="4">
        <f t="shared" si="287"/>
        <v>3</v>
      </c>
      <c r="Q9167" t="s">
        <v>50</v>
      </c>
      <c r="R9167">
        <v>28</v>
      </c>
      <c r="S9167" t="s">
        <v>1326</v>
      </c>
      <c r="T9167" t="s">
        <v>42</v>
      </c>
      <c r="U9167" t="s">
        <v>25264</v>
      </c>
      <c r="V9167">
        <v>14.65</v>
      </c>
      <c r="W9167" t="s">
        <v>25265</v>
      </c>
      <c r="X9167" t="s">
        <v>35</v>
      </c>
      <c r="Y9167" t="s">
        <v>452</v>
      </c>
      <c r="Z9167" t="s">
        <v>1329</v>
      </c>
      <c r="AA9167" t="s">
        <v>38</v>
      </c>
    </row>
    <row r="9168" spans="1:27" x14ac:dyDescent="0.3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>
        <v>138.66999999999999</v>
      </c>
      <c r="H9168">
        <v>34.86</v>
      </c>
      <c r="I9168" t="s">
        <v>27</v>
      </c>
      <c r="J9168" t="s">
        <v>25266</v>
      </c>
      <c r="L9168" t="s">
        <v>337</v>
      </c>
      <c r="M9168">
        <v>7717.37</v>
      </c>
      <c r="N9168" s="1">
        <v>43383</v>
      </c>
      <c r="O9168" s="1" t="str">
        <f t="shared" si="286"/>
        <v>October</v>
      </c>
      <c r="P9168" s="4">
        <f t="shared" si="287"/>
        <v>3</v>
      </c>
      <c r="Q9168" t="s">
        <v>50</v>
      </c>
      <c r="R9168">
        <v>38</v>
      </c>
      <c r="S9168" t="s">
        <v>754</v>
      </c>
      <c r="T9168" t="s">
        <v>42</v>
      </c>
      <c r="U9168" t="s">
        <v>25267</v>
      </c>
      <c r="V9168">
        <v>54.1</v>
      </c>
      <c r="W9168" t="s">
        <v>25268</v>
      </c>
      <c r="X9168" t="s">
        <v>35</v>
      </c>
      <c r="Y9168" t="s">
        <v>341</v>
      </c>
      <c r="Z9168" t="s">
        <v>8686</v>
      </c>
      <c r="AA9168" t="s">
        <v>38</v>
      </c>
    </row>
    <row r="9169" spans="1:27" x14ac:dyDescent="0.3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>
        <v>145.22999999999999</v>
      </c>
      <c r="H9169">
        <v>37.86</v>
      </c>
      <c r="I9169" t="s">
        <v>27</v>
      </c>
      <c r="J9169" t="s">
        <v>25269</v>
      </c>
      <c r="L9169" t="s">
        <v>1080</v>
      </c>
      <c r="M9169">
        <v>8587.0300000000007</v>
      </c>
      <c r="N9169" s="1">
        <v>43383</v>
      </c>
      <c r="O9169" s="1" t="str">
        <f t="shared" si="286"/>
        <v>October</v>
      </c>
      <c r="P9169" s="4">
        <f t="shared" si="287"/>
        <v>3</v>
      </c>
      <c r="Q9169" t="s">
        <v>50</v>
      </c>
      <c r="R9169">
        <v>20</v>
      </c>
      <c r="S9169" t="s">
        <v>632</v>
      </c>
      <c r="T9169" t="s">
        <v>42</v>
      </c>
      <c r="U9169" t="s">
        <v>25270</v>
      </c>
      <c r="V9169">
        <v>17.170000000000002</v>
      </c>
      <c r="W9169" t="s">
        <v>25271</v>
      </c>
      <c r="X9169" t="s">
        <v>35</v>
      </c>
      <c r="Y9169" t="s">
        <v>1082</v>
      </c>
      <c r="Z9169" t="s">
        <v>635</v>
      </c>
      <c r="AA9169" t="s">
        <v>38</v>
      </c>
    </row>
    <row r="9170" spans="1:27" x14ac:dyDescent="0.3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>
        <v>145.72999999999999</v>
      </c>
      <c r="H9170">
        <v>17.03</v>
      </c>
      <c r="I9170" t="s">
        <v>39</v>
      </c>
      <c r="J9170" t="s">
        <v>25272</v>
      </c>
      <c r="L9170" t="s">
        <v>260</v>
      </c>
      <c r="M9170">
        <v>5539.22</v>
      </c>
      <c r="N9170" s="1">
        <v>43383</v>
      </c>
      <c r="O9170" s="1" t="str">
        <f t="shared" si="286"/>
        <v>October</v>
      </c>
      <c r="P9170" s="4">
        <f t="shared" si="287"/>
        <v>3</v>
      </c>
      <c r="Q9170" t="s">
        <v>50</v>
      </c>
      <c r="R9170">
        <v>25</v>
      </c>
      <c r="S9170" t="s">
        <v>25273</v>
      </c>
      <c r="T9170" t="s">
        <v>723</v>
      </c>
      <c r="U9170" t="s">
        <v>25274</v>
      </c>
      <c r="V9170">
        <v>9.7100000000000009</v>
      </c>
      <c r="W9170" t="s">
        <v>25275</v>
      </c>
      <c r="X9170" t="s">
        <v>35</v>
      </c>
      <c r="Y9170" t="s">
        <v>264</v>
      </c>
      <c r="Z9170" t="s">
        <v>25276</v>
      </c>
      <c r="AA9170" t="s">
        <v>38</v>
      </c>
    </row>
    <row r="9171" spans="1:27" x14ac:dyDescent="0.3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>
        <v>145.13</v>
      </c>
      <c r="H9171">
        <v>37.700000000000003</v>
      </c>
      <c r="I9171" t="s">
        <v>27</v>
      </c>
      <c r="J9171" s="2" t="s">
        <v>12799</v>
      </c>
      <c r="L9171" t="s">
        <v>396</v>
      </c>
      <c r="M9171">
        <v>65879.98</v>
      </c>
      <c r="N9171" s="1">
        <v>43383</v>
      </c>
      <c r="O9171" s="1" t="str">
        <f t="shared" si="286"/>
        <v>October</v>
      </c>
      <c r="P9171" s="4">
        <f t="shared" si="287"/>
        <v>3</v>
      </c>
      <c r="Q9171" t="s">
        <v>50</v>
      </c>
      <c r="R9171">
        <v>33</v>
      </c>
      <c r="S9171" t="s">
        <v>5010</v>
      </c>
      <c r="T9171" t="s">
        <v>81</v>
      </c>
      <c r="U9171" t="s">
        <v>25277</v>
      </c>
      <c r="V9171">
        <v>6.5</v>
      </c>
      <c r="W9171" t="s">
        <v>25278</v>
      </c>
      <c r="X9171" t="s">
        <v>35</v>
      </c>
      <c r="Y9171" t="s">
        <v>400</v>
      </c>
      <c r="Z9171" t="s">
        <v>11189</v>
      </c>
      <c r="AA9171" t="s">
        <v>38</v>
      </c>
    </row>
    <row r="9172" spans="1:27" x14ac:dyDescent="0.3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>
        <v>151.04</v>
      </c>
      <c r="H9172">
        <v>33.799999999999997</v>
      </c>
      <c r="I9172" t="s">
        <v>27</v>
      </c>
      <c r="J9172" t="s">
        <v>16653</v>
      </c>
      <c r="L9172" t="s">
        <v>205</v>
      </c>
      <c r="M9172">
        <v>14168.51</v>
      </c>
      <c r="N9172" s="1">
        <v>43383</v>
      </c>
      <c r="O9172" s="1" t="str">
        <f t="shared" si="286"/>
        <v>October</v>
      </c>
      <c r="P9172" s="4">
        <f t="shared" si="287"/>
        <v>3</v>
      </c>
      <c r="Q9172" t="s">
        <v>30</v>
      </c>
      <c r="R9172">
        <v>39</v>
      </c>
      <c r="S9172" t="s">
        <v>1794</v>
      </c>
      <c r="T9172" t="s">
        <v>42</v>
      </c>
      <c r="U9172" t="s">
        <v>25279</v>
      </c>
      <c r="V9172">
        <v>10.130000000000001</v>
      </c>
      <c r="W9172" t="s">
        <v>25280</v>
      </c>
      <c r="X9172" t="s">
        <v>35</v>
      </c>
      <c r="Y9172" t="s">
        <v>208</v>
      </c>
      <c r="Z9172" t="s">
        <v>16656</v>
      </c>
      <c r="AA9172" t="s">
        <v>38</v>
      </c>
    </row>
    <row r="9173" spans="1:27" x14ac:dyDescent="0.3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>
        <v>150.5</v>
      </c>
      <c r="H9173">
        <v>23.4</v>
      </c>
      <c r="I9173" t="s">
        <v>27</v>
      </c>
      <c r="J9173" t="s">
        <v>19434</v>
      </c>
      <c r="L9173" t="s">
        <v>1359</v>
      </c>
      <c r="M9173">
        <v>10004.81</v>
      </c>
      <c r="N9173" s="1">
        <v>43383</v>
      </c>
      <c r="O9173" s="1" t="str">
        <f t="shared" si="286"/>
        <v>October</v>
      </c>
      <c r="P9173" s="4">
        <f t="shared" si="287"/>
        <v>3</v>
      </c>
      <c r="Q9173" t="s">
        <v>30</v>
      </c>
      <c r="R9173">
        <v>25</v>
      </c>
      <c r="S9173" t="s">
        <v>19435</v>
      </c>
      <c r="T9173" t="s">
        <v>42</v>
      </c>
      <c r="U9173" t="s">
        <v>25281</v>
      </c>
      <c r="V9173">
        <v>30.53</v>
      </c>
      <c r="W9173" t="s">
        <v>25282</v>
      </c>
      <c r="X9173" t="s">
        <v>35</v>
      </c>
      <c r="Y9173" t="s">
        <v>1362</v>
      </c>
      <c r="Z9173" t="s">
        <v>19438</v>
      </c>
      <c r="AA9173" t="s">
        <v>38</v>
      </c>
    </row>
    <row r="9174" spans="1:27" x14ac:dyDescent="0.3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>
        <v>150.82</v>
      </c>
      <c r="H9174">
        <v>34.01</v>
      </c>
      <c r="I9174" t="s">
        <v>39</v>
      </c>
      <c r="J9174" t="s">
        <v>25283</v>
      </c>
      <c r="L9174" t="s">
        <v>217</v>
      </c>
      <c r="M9174">
        <v>14162.09</v>
      </c>
      <c r="N9174" s="1">
        <v>43383</v>
      </c>
      <c r="O9174" s="1" t="str">
        <f t="shared" si="286"/>
        <v>October</v>
      </c>
      <c r="P9174" s="4">
        <f t="shared" si="287"/>
        <v>3</v>
      </c>
      <c r="Q9174" t="s">
        <v>30</v>
      </c>
      <c r="R9174">
        <v>19</v>
      </c>
      <c r="S9174" t="s">
        <v>4476</v>
      </c>
      <c r="T9174" t="s">
        <v>42</v>
      </c>
      <c r="U9174" t="s">
        <v>25284</v>
      </c>
      <c r="V9174">
        <v>7.27</v>
      </c>
      <c r="W9174" t="s">
        <v>25285</v>
      </c>
      <c r="X9174" t="s">
        <v>35</v>
      </c>
      <c r="Y9174" t="s">
        <v>221</v>
      </c>
      <c r="Z9174" t="s">
        <v>4479</v>
      </c>
      <c r="AA9174" t="s">
        <v>38</v>
      </c>
    </row>
    <row r="9175" spans="1:27" x14ac:dyDescent="0.3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>
        <v>145.01</v>
      </c>
      <c r="H9175">
        <v>37.93</v>
      </c>
      <c r="I9175" t="s">
        <v>362</v>
      </c>
      <c r="K9175">
        <v>0</v>
      </c>
      <c r="L9175" t="s">
        <v>420</v>
      </c>
      <c r="M9175">
        <v>15659.88</v>
      </c>
      <c r="N9175" s="1">
        <v>43383</v>
      </c>
      <c r="O9175" s="1" t="str">
        <f t="shared" si="286"/>
        <v>October</v>
      </c>
      <c r="P9175" s="4">
        <f t="shared" si="287"/>
        <v>3</v>
      </c>
      <c r="Q9175" t="s">
        <v>30</v>
      </c>
      <c r="R9175">
        <v>23</v>
      </c>
      <c r="U9175" t="s">
        <v>25286</v>
      </c>
      <c r="V9175">
        <v>1626.48</v>
      </c>
      <c r="W9175" t="s">
        <v>25287</v>
      </c>
      <c r="X9175" t="s">
        <v>35</v>
      </c>
      <c r="Y9175" t="s">
        <v>423</v>
      </c>
      <c r="AA9175" t="s">
        <v>365</v>
      </c>
    </row>
    <row r="9176" spans="1:27" x14ac:dyDescent="0.35">
      <c r="A9176" t="s">
        <v>68</v>
      </c>
      <c r="D9176" t="s">
        <v>144</v>
      </c>
      <c r="E9176" t="s">
        <v>25</v>
      </c>
      <c r="F9176" t="s">
        <v>145</v>
      </c>
      <c r="G9176">
        <v>149.03</v>
      </c>
      <c r="H9176">
        <v>34.97</v>
      </c>
      <c r="I9176" t="s">
        <v>71</v>
      </c>
      <c r="L9176" t="s">
        <v>146</v>
      </c>
      <c r="M9176">
        <v>9573.64</v>
      </c>
      <c r="N9176" s="1">
        <v>43383</v>
      </c>
      <c r="O9176" s="1" t="str">
        <f t="shared" si="286"/>
        <v>October</v>
      </c>
      <c r="P9176" s="4">
        <f t="shared" si="287"/>
        <v>3</v>
      </c>
      <c r="Q9176" t="s">
        <v>30</v>
      </c>
      <c r="R9176">
        <v>26</v>
      </c>
      <c r="U9176" t="s">
        <v>25286</v>
      </c>
      <c r="V9176">
        <v>46</v>
      </c>
      <c r="W9176" t="s">
        <v>25288</v>
      </c>
      <c r="X9176" t="s">
        <v>35</v>
      </c>
      <c r="Y9176" t="s">
        <v>148</v>
      </c>
      <c r="AA9176" t="s">
        <v>38</v>
      </c>
    </row>
    <row r="9177" spans="1:27" x14ac:dyDescent="0.35">
      <c r="A9177" t="s">
        <v>68</v>
      </c>
      <c r="D9177" t="s">
        <v>91</v>
      </c>
      <c r="E9177" t="s">
        <v>25</v>
      </c>
      <c r="F9177" t="s">
        <v>92</v>
      </c>
      <c r="G9177">
        <v>116.06</v>
      </c>
      <c r="H9177">
        <v>32</v>
      </c>
      <c r="I9177" t="s">
        <v>103</v>
      </c>
      <c r="L9177" t="s">
        <v>94</v>
      </c>
      <c r="M9177">
        <v>7049.8</v>
      </c>
      <c r="N9177" s="1">
        <v>43383</v>
      </c>
      <c r="O9177" s="1" t="str">
        <f t="shared" si="286"/>
        <v>October</v>
      </c>
      <c r="P9177" s="4">
        <f t="shared" si="287"/>
        <v>3</v>
      </c>
      <c r="Q9177" t="s">
        <v>30</v>
      </c>
      <c r="R9177">
        <v>27</v>
      </c>
      <c r="U9177" t="s">
        <v>25286</v>
      </c>
      <c r="V9177">
        <v>57</v>
      </c>
      <c r="W9177" t="s">
        <v>25289</v>
      </c>
      <c r="X9177" t="s">
        <v>35</v>
      </c>
      <c r="Y9177" t="s">
        <v>99</v>
      </c>
      <c r="AA9177" t="s">
        <v>38</v>
      </c>
    </row>
    <row r="9178" spans="1:27" x14ac:dyDescent="0.3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>
        <v>151.18</v>
      </c>
      <c r="H9178">
        <v>33.799999999999997</v>
      </c>
      <c r="I9178" t="s">
        <v>362</v>
      </c>
      <c r="K9178">
        <v>0</v>
      </c>
      <c r="L9178" t="s">
        <v>428</v>
      </c>
      <c r="M9178">
        <v>11101.21</v>
      </c>
      <c r="N9178" s="1">
        <v>43383</v>
      </c>
      <c r="O9178" s="1" t="str">
        <f t="shared" si="286"/>
        <v>October</v>
      </c>
      <c r="P9178" s="4">
        <f t="shared" si="287"/>
        <v>3</v>
      </c>
      <c r="Q9178" t="s">
        <v>50</v>
      </c>
      <c r="R9178">
        <v>22</v>
      </c>
      <c r="U9178" t="s">
        <v>25286</v>
      </c>
      <c r="V9178">
        <v>983.36</v>
      </c>
      <c r="W9178" t="s">
        <v>25290</v>
      </c>
      <c r="X9178" t="s">
        <v>35</v>
      </c>
      <c r="Y9178" t="s">
        <v>430</v>
      </c>
      <c r="AA9178" t="s">
        <v>365</v>
      </c>
    </row>
    <row r="9179" spans="1:27" x14ac:dyDescent="0.3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>
        <v>138.66999999999999</v>
      </c>
      <c r="H9179">
        <v>34.86</v>
      </c>
      <c r="I9179" t="s">
        <v>39</v>
      </c>
      <c r="J9179" t="s">
        <v>17920</v>
      </c>
      <c r="L9179" t="s">
        <v>337</v>
      </c>
      <c r="M9179">
        <v>7620.7</v>
      </c>
      <c r="N9179" s="1">
        <v>43383</v>
      </c>
      <c r="O9179" s="1" t="str">
        <f t="shared" si="286"/>
        <v>October</v>
      </c>
      <c r="P9179" s="4">
        <f t="shared" si="287"/>
        <v>3</v>
      </c>
      <c r="Q9179" t="s">
        <v>50</v>
      </c>
      <c r="R9179">
        <v>38</v>
      </c>
      <c r="S9179" t="s">
        <v>87</v>
      </c>
      <c r="T9179" t="s">
        <v>81</v>
      </c>
      <c r="U9179" t="s">
        <v>25291</v>
      </c>
      <c r="V9179">
        <v>96.67</v>
      </c>
      <c r="W9179" t="s">
        <v>25292</v>
      </c>
      <c r="X9179" t="s">
        <v>35</v>
      </c>
      <c r="Y9179" t="s">
        <v>341</v>
      </c>
      <c r="Z9179" t="s">
        <v>993</v>
      </c>
      <c r="AA9179" t="s">
        <v>38</v>
      </c>
    </row>
    <row r="9180" spans="1:27" x14ac:dyDescent="0.3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>
        <v>143.88</v>
      </c>
      <c r="H9180">
        <v>37.659999999999997</v>
      </c>
      <c r="I9180" t="s">
        <v>39</v>
      </c>
      <c r="J9180" t="s">
        <v>4181</v>
      </c>
      <c r="L9180" t="s">
        <v>1303</v>
      </c>
      <c r="M9180">
        <v>18875.98</v>
      </c>
      <c r="N9180" s="1">
        <v>43383</v>
      </c>
      <c r="O9180" s="1" t="str">
        <f t="shared" si="286"/>
        <v>October</v>
      </c>
      <c r="P9180" s="4">
        <f t="shared" si="287"/>
        <v>3</v>
      </c>
      <c r="Q9180" t="s">
        <v>50</v>
      </c>
      <c r="R9180">
        <v>38</v>
      </c>
      <c r="S9180" t="s">
        <v>2069</v>
      </c>
      <c r="T9180" t="s">
        <v>42</v>
      </c>
      <c r="U9180" t="s">
        <v>25293</v>
      </c>
      <c r="V9180">
        <v>157.87</v>
      </c>
      <c r="W9180" t="s">
        <v>25294</v>
      </c>
      <c r="X9180" t="s">
        <v>35</v>
      </c>
      <c r="Y9180" t="s">
        <v>1307</v>
      </c>
      <c r="Z9180" t="s">
        <v>4184</v>
      </c>
      <c r="AA9180" t="s">
        <v>38</v>
      </c>
    </row>
    <row r="9181" spans="1:27" x14ac:dyDescent="0.3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>
        <v>115.78</v>
      </c>
      <c r="H9181">
        <v>31.9</v>
      </c>
      <c r="I9181" t="s">
        <v>27</v>
      </c>
      <c r="J9181" t="s">
        <v>9668</v>
      </c>
      <c r="L9181" t="s">
        <v>525</v>
      </c>
      <c r="M9181">
        <v>6746.7</v>
      </c>
      <c r="N9181" s="1">
        <v>43383</v>
      </c>
      <c r="O9181" s="1" t="str">
        <f t="shared" si="286"/>
        <v>October</v>
      </c>
      <c r="P9181" s="4">
        <f t="shared" si="287"/>
        <v>3</v>
      </c>
      <c r="Q9181" t="s">
        <v>50</v>
      </c>
      <c r="R9181">
        <v>26</v>
      </c>
      <c r="S9181" t="s">
        <v>786</v>
      </c>
      <c r="T9181" t="s">
        <v>96</v>
      </c>
      <c r="U9181" t="s">
        <v>25295</v>
      </c>
      <c r="V9181">
        <v>27.26</v>
      </c>
      <c r="W9181" t="s">
        <v>25296</v>
      </c>
      <c r="X9181" t="s">
        <v>35</v>
      </c>
      <c r="Y9181" t="s">
        <v>529</v>
      </c>
      <c r="Z9181" t="s">
        <v>9671</v>
      </c>
      <c r="AA9181" t="s">
        <v>38</v>
      </c>
    </row>
    <row r="9182" spans="1:27" x14ac:dyDescent="0.3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>
        <v>145</v>
      </c>
      <c r="H9182">
        <v>37.83</v>
      </c>
      <c r="I9182" t="s">
        <v>362</v>
      </c>
      <c r="K9182">
        <v>0</v>
      </c>
      <c r="L9182" t="s">
        <v>132</v>
      </c>
      <c r="M9182">
        <v>4756.59</v>
      </c>
      <c r="N9182" s="1">
        <v>43383</v>
      </c>
      <c r="O9182" s="1" t="str">
        <f t="shared" si="286"/>
        <v>October</v>
      </c>
      <c r="P9182" s="4">
        <f t="shared" si="287"/>
        <v>3</v>
      </c>
      <c r="Q9182" t="s">
        <v>50</v>
      </c>
      <c r="R9182">
        <v>24</v>
      </c>
      <c r="U9182" t="s">
        <v>25297</v>
      </c>
      <c r="V9182">
        <v>1408.08</v>
      </c>
      <c r="W9182" t="s">
        <v>25298</v>
      </c>
      <c r="X9182" t="s">
        <v>35</v>
      </c>
      <c r="Y9182" t="s">
        <v>416</v>
      </c>
      <c r="AA9182" t="s">
        <v>365</v>
      </c>
    </row>
    <row r="9183" spans="1:27" x14ac:dyDescent="0.35">
      <c r="A9183" t="s">
        <v>68</v>
      </c>
      <c r="D9183" t="s">
        <v>257</v>
      </c>
      <c r="E9183" t="s">
        <v>25</v>
      </c>
      <c r="F9183" t="s">
        <v>258</v>
      </c>
      <c r="G9183">
        <v>145.72999999999999</v>
      </c>
      <c r="H9183">
        <v>17.03</v>
      </c>
      <c r="I9183" t="s">
        <v>103</v>
      </c>
      <c r="L9183" t="s">
        <v>260</v>
      </c>
      <c r="M9183">
        <v>5513.22</v>
      </c>
      <c r="N9183" s="1">
        <v>43383</v>
      </c>
      <c r="O9183" s="1" t="str">
        <f t="shared" si="286"/>
        <v>October</v>
      </c>
      <c r="P9183" s="4">
        <f t="shared" si="287"/>
        <v>3</v>
      </c>
      <c r="Q9183" t="s">
        <v>50</v>
      </c>
      <c r="R9183">
        <v>25</v>
      </c>
      <c r="U9183" t="s">
        <v>25297</v>
      </c>
      <c r="V9183">
        <v>26</v>
      </c>
      <c r="W9183" t="s">
        <v>25299</v>
      </c>
      <c r="X9183" t="s">
        <v>35</v>
      </c>
      <c r="Y9183" t="s">
        <v>264</v>
      </c>
      <c r="AA9183" t="s">
        <v>38</v>
      </c>
    </row>
    <row r="9184" spans="1:27" x14ac:dyDescent="0.35">
      <c r="A9184" t="s">
        <v>68</v>
      </c>
      <c r="D9184" t="s">
        <v>257</v>
      </c>
      <c r="E9184" t="s">
        <v>25</v>
      </c>
      <c r="F9184" t="s">
        <v>258</v>
      </c>
      <c r="G9184">
        <v>145.72999999999999</v>
      </c>
      <c r="H9184">
        <v>17.03</v>
      </c>
      <c r="I9184" t="s">
        <v>103</v>
      </c>
      <c r="L9184" t="s">
        <v>260</v>
      </c>
      <c r="M9184">
        <v>5352.22</v>
      </c>
      <c r="N9184" s="1">
        <v>43383</v>
      </c>
      <c r="O9184" s="1" t="str">
        <f t="shared" si="286"/>
        <v>October</v>
      </c>
      <c r="P9184" s="4">
        <f t="shared" si="287"/>
        <v>3</v>
      </c>
      <c r="Q9184" t="s">
        <v>50</v>
      </c>
      <c r="R9184">
        <v>25</v>
      </c>
      <c r="U9184" t="s">
        <v>25297</v>
      </c>
      <c r="V9184">
        <v>161</v>
      </c>
      <c r="W9184" t="s">
        <v>25300</v>
      </c>
      <c r="X9184" t="s">
        <v>35</v>
      </c>
      <c r="Y9184" t="s">
        <v>264</v>
      </c>
      <c r="AA9184" t="s">
        <v>38</v>
      </c>
    </row>
    <row r="9185" spans="1:27" x14ac:dyDescent="0.3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>
        <v>144.94999999999999</v>
      </c>
      <c r="H9185">
        <v>37.76</v>
      </c>
      <c r="I9185" t="s">
        <v>362</v>
      </c>
      <c r="K9185">
        <v>0</v>
      </c>
      <c r="L9185" t="s">
        <v>79</v>
      </c>
      <c r="M9185">
        <v>7998.23</v>
      </c>
      <c r="N9185" s="1">
        <v>43383</v>
      </c>
      <c r="O9185" s="1" t="str">
        <f t="shared" si="286"/>
        <v>October</v>
      </c>
      <c r="P9185" s="4">
        <f t="shared" si="287"/>
        <v>3</v>
      </c>
      <c r="Q9185" t="s">
        <v>30</v>
      </c>
      <c r="R9185">
        <v>43</v>
      </c>
      <c r="U9185" t="s">
        <v>25297</v>
      </c>
      <c r="V9185">
        <v>1068.04</v>
      </c>
      <c r="W9185" t="s">
        <v>25301</v>
      </c>
      <c r="X9185" t="s">
        <v>35</v>
      </c>
      <c r="Y9185" t="s">
        <v>84</v>
      </c>
      <c r="AA9185" t="s">
        <v>365</v>
      </c>
    </row>
    <row r="9186" spans="1:27" x14ac:dyDescent="0.3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>
        <v>145.16999999999999</v>
      </c>
      <c r="H9186">
        <v>37.840000000000003</v>
      </c>
      <c r="I9186" t="s">
        <v>39</v>
      </c>
      <c r="J9186" s="2" t="s">
        <v>25302</v>
      </c>
      <c r="L9186" t="s">
        <v>603</v>
      </c>
      <c r="M9186">
        <v>13671.35</v>
      </c>
      <c r="N9186" s="1">
        <v>43383</v>
      </c>
      <c r="O9186" s="1" t="str">
        <f t="shared" si="286"/>
        <v>October</v>
      </c>
      <c r="P9186" s="4">
        <f t="shared" si="287"/>
        <v>3</v>
      </c>
      <c r="Q9186" t="s">
        <v>50</v>
      </c>
      <c r="R9186">
        <v>39</v>
      </c>
      <c r="S9186" t="s">
        <v>2124</v>
      </c>
      <c r="T9186" t="s">
        <v>81</v>
      </c>
      <c r="U9186" t="s">
        <v>25303</v>
      </c>
      <c r="V9186">
        <v>57.17</v>
      </c>
      <c r="W9186" t="s">
        <v>25304</v>
      </c>
      <c r="X9186" t="s">
        <v>35</v>
      </c>
      <c r="Y9186" t="s">
        <v>605</v>
      </c>
      <c r="Z9186" t="s">
        <v>2127</v>
      </c>
      <c r="AA9186" t="s">
        <v>38</v>
      </c>
    </row>
    <row r="9187" spans="1:27" x14ac:dyDescent="0.3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>
        <v>145.44999999999999</v>
      </c>
      <c r="H9187">
        <v>37.74</v>
      </c>
      <c r="I9187" t="s">
        <v>27</v>
      </c>
      <c r="J9187" t="s">
        <v>1330</v>
      </c>
      <c r="L9187" t="s">
        <v>157</v>
      </c>
      <c r="M9187">
        <v>5150.13</v>
      </c>
      <c r="N9187" s="1">
        <v>43383</v>
      </c>
      <c r="O9187" s="1" t="str">
        <f t="shared" si="286"/>
        <v>October</v>
      </c>
      <c r="P9187" s="4">
        <f t="shared" si="287"/>
        <v>3</v>
      </c>
      <c r="Q9187" t="s">
        <v>30</v>
      </c>
      <c r="R9187">
        <v>24</v>
      </c>
      <c r="S9187" t="s">
        <v>41</v>
      </c>
      <c r="T9187" t="s">
        <v>42</v>
      </c>
      <c r="U9187" t="s">
        <v>25305</v>
      </c>
      <c r="V9187">
        <v>54.51</v>
      </c>
      <c r="W9187" t="s">
        <v>25306</v>
      </c>
      <c r="X9187" t="s">
        <v>35</v>
      </c>
      <c r="Y9187" t="s">
        <v>161</v>
      </c>
      <c r="Z9187" t="s">
        <v>45</v>
      </c>
      <c r="AA9187" t="s">
        <v>38</v>
      </c>
    </row>
    <row r="9188" spans="1:27" x14ac:dyDescent="0.3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>
        <v>150.82</v>
      </c>
      <c r="H9188">
        <v>34.01</v>
      </c>
      <c r="I9188" t="s">
        <v>39</v>
      </c>
      <c r="J9188" t="s">
        <v>7220</v>
      </c>
      <c r="L9188" t="s">
        <v>217</v>
      </c>
      <c r="M9188">
        <v>14145.75</v>
      </c>
      <c r="N9188" s="1">
        <v>43383</v>
      </c>
      <c r="O9188" s="1" t="str">
        <f t="shared" si="286"/>
        <v>October</v>
      </c>
      <c r="P9188" s="4">
        <f t="shared" si="287"/>
        <v>3</v>
      </c>
      <c r="Q9188" t="s">
        <v>30</v>
      </c>
      <c r="R9188">
        <v>19</v>
      </c>
      <c r="S9188" t="s">
        <v>6900</v>
      </c>
      <c r="T9188" t="s">
        <v>96</v>
      </c>
      <c r="U9188" t="s">
        <v>25307</v>
      </c>
      <c r="V9188">
        <v>16.34</v>
      </c>
      <c r="W9188" t="s">
        <v>25308</v>
      </c>
      <c r="X9188" t="s">
        <v>35</v>
      </c>
      <c r="Y9188" t="s">
        <v>221</v>
      </c>
      <c r="Z9188" t="s">
        <v>7223</v>
      </c>
      <c r="AA9188" t="s">
        <v>38</v>
      </c>
    </row>
    <row r="9189" spans="1:27" x14ac:dyDescent="0.3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>
        <v>153.41</v>
      </c>
      <c r="H9189">
        <v>27.95</v>
      </c>
      <c r="I9189" t="s">
        <v>362</v>
      </c>
      <c r="K9189">
        <v>0</v>
      </c>
      <c r="L9189" t="s">
        <v>29</v>
      </c>
      <c r="M9189">
        <v>2066.52</v>
      </c>
      <c r="N9189" s="1">
        <v>43383</v>
      </c>
      <c r="O9189" s="1" t="str">
        <f t="shared" si="286"/>
        <v>October</v>
      </c>
      <c r="P9189" s="4">
        <f t="shared" si="287"/>
        <v>3</v>
      </c>
      <c r="Q9189" t="s">
        <v>30</v>
      </c>
      <c r="R9189">
        <v>26</v>
      </c>
      <c r="U9189" t="s">
        <v>25309</v>
      </c>
      <c r="V9189">
        <v>1013.67</v>
      </c>
      <c r="W9189" t="s">
        <v>25310</v>
      </c>
      <c r="X9189" t="s">
        <v>35</v>
      </c>
      <c r="Y9189" t="s">
        <v>36</v>
      </c>
      <c r="AA9189" t="s">
        <v>365</v>
      </c>
    </row>
    <row r="9190" spans="1:27" x14ac:dyDescent="0.35">
      <c r="A9190" t="s">
        <v>68</v>
      </c>
      <c r="D9190" t="s">
        <v>2885</v>
      </c>
      <c r="E9190" t="s">
        <v>25</v>
      </c>
      <c r="F9190" t="s">
        <v>2886</v>
      </c>
      <c r="G9190">
        <v>121.48</v>
      </c>
      <c r="H9190">
        <v>30.75</v>
      </c>
      <c r="I9190" t="s">
        <v>71</v>
      </c>
      <c r="L9190" t="s">
        <v>1338</v>
      </c>
      <c r="M9190">
        <v>18554.14</v>
      </c>
      <c r="N9190" s="1">
        <v>43383</v>
      </c>
      <c r="O9190" s="1" t="str">
        <f t="shared" si="286"/>
        <v>October</v>
      </c>
      <c r="P9190" s="4">
        <f t="shared" si="287"/>
        <v>3</v>
      </c>
      <c r="Q9190" t="s">
        <v>50</v>
      </c>
      <c r="R9190">
        <v>29</v>
      </c>
      <c r="U9190" t="s">
        <v>25309</v>
      </c>
      <c r="V9190">
        <v>56</v>
      </c>
      <c r="W9190" t="s">
        <v>25311</v>
      </c>
      <c r="X9190" t="s">
        <v>35</v>
      </c>
      <c r="Y9190" t="s">
        <v>2888</v>
      </c>
      <c r="AA9190" t="s">
        <v>38</v>
      </c>
    </row>
    <row r="9191" spans="1:27" x14ac:dyDescent="0.35">
      <c r="A9191" t="s">
        <v>68</v>
      </c>
      <c r="D9191" t="s">
        <v>209</v>
      </c>
      <c r="E9191" t="s">
        <v>25</v>
      </c>
      <c r="F9191" t="s">
        <v>210</v>
      </c>
      <c r="G9191">
        <v>150.91999999999999</v>
      </c>
      <c r="H9191">
        <v>33.770000000000003</v>
      </c>
      <c r="I9191" t="s">
        <v>71</v>
      </c>
      <c r="L9191" t="s">
        <v>211</v>
      </c>
      <c r="M9191">
        <v>5582.83</v>
      </c>
      <c r="N9191" s="1">
        <v>43383</v>
      </c>
      <c r="O9191" s="1" t="str">
        <f t="shared" si="286"/>
        <v>October</v>
      </c>
      <c r="P9191" s="4">
        <f t="shared" si="287"/>
        <v>3</v>
      </c>
      <c r="Q9191" t="s">
        <v>50</v>
      </c>
      <c r="R9191">
        <v>31</v>
      </c>
      <c r="U9191" t="s">
        <v>25309</v>
      </c>
      <c r="V9191">
        <v>74</v>
      </c>
      <c r="W9191" t="s">
        <v>25312</v>
      </c>
      <c r="X9191" t="s">
        <v>35</v>
      </c>
      <c r="Y9191" t="s">
        <v>213</v>
      </c>
      <c r="AA9191" t="s">
        <v>38</v>
      </c>
    </row>
    <row r="9192" spans="1:27" x14ac:dyDescent="0.3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>
        <v>145.16999999999999</v>
      </c>
      <c r="H9192">
        <v>37.840000000000003</v>
      </c>
      <c r="I9192" t="s">
        <v>39</v>
      </c>
      <c r="J9192" t="s">
        <v>3137</v>
      </c>
      <c r="L9192" t="s">
        <v>603</v>
      </c>
      <c r="M9192">
        <v>13641.95</v>
      </c>
      <c r="N9192" s="1">
        <v>43383</v>
      </c>
      <c r="O9192" s="1" t="str">
        <f t="shared" si="286"/>
        <v>October</v>
      </c>
      <c r="P9192" s="4">
        <f t="shared" si="287"/>
        <v>3</v>
      </c>
      <c r="Q9192" t="s">
        <v>50</v>
      </c>
      <c r="R9192">
        <v>39</v>
      </c>
      <c r="S9192" t="s">
        <v>1382</v>
      </c>
      <c r="T9192" t="s">
        <v>81</v>
      </c>
      <c r="U9192" t="s">
        <v>25313</v>
      </c>
      <c r="V9192">
        <v>29.4</v>
      </c>
      <c r="W9192" s="2" t="s">
        <v>25314</v>
      </c>
      <c r="X9192" t="s">
        <v>35</v>
      </c>
      <c r="Y9192" t="s">
        <v>605</v>
      </c>
      <c r="Z9192" t="s">
        <v>3140</v>
      </c>
      <c r="AA9192" t="s">
        <v>38</v>
      </c>
    </row>
    <row r="9193" spans="1:27" x14ac:dyDescent="0.3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>
        <v>144.88999999999999</v>
      </c>
      <c r="H9193">
        <v>37.69</v>
      </c>
      <c r="I9193" t="s">
        <v>39</v>
      </c>
      <c r="J9193" t="s">
        <v>22828</v>
      </c>
      <c r="L9193" t="s">
        <v>72</v>
      </c>
      <c r="M9193">
        <v>10080.67</v>
      </c>
      <c r="N9193" s="1">
        <v>43383</v>
      </c>
      <c r="O9193" s="1" t="str">
        <f t="shared" si="286"/>
        <v>October</v>
      </c>
      <c r="P9193" s="4">
        <f t="shared" si="287"/>
        <v>3</v>
      </c>
      <c r="Q9193" t="s">
        <v>50</v>
      </c>
      <c r="R9193">
        <v>26</v>
      </c>
      <c r="S9193" t="s">
        <v>22829</v>
      </c>
      <c r="T9193" t="s">
        <v>81</v>
      </c>
      <c r="U9193" t="s">
        <v>25315</v>
      </c>
      <c r="V9193">
        <v>19.04</v>
      </c>
      <c r="W9193" t="s">
        <v>25316</v>
      </c>
      <c r="X9193" t="s">
        <v>35</v>
      </c>
      <c r="Y9193" t="s">
        <v>1153</v>
      </c>
      <c r="Z9193" t="s">
        <v>728</v>
      </c>
      <c r="AA9193" t="s">
        <v>38</v>
      </c>
    </row>
    <row r="9194" spans="1:27" x14ac:dyDescent="0.3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>
        <v>150.82</v>
      </c>
      <c r="H9194">
        <v>34.01</v>
      </c>
      <c r="I9194" t="s">
        <v>27</v>
      </c>
      <c r="J9194" t="s">
        <v>15294</v>
      </c>
      <c r="L9194" t="s">
        <v>217</v>
      </c>
      <c r="M9194">
        <v>14105.88</v>
      </c>
      <c r="N9194" s="1">
        <v>43383</v>
      </c>
      <c r="O9194" s="1" t="str">
        <f t="shared" si="286"/>
        <v>October</v>
      </c>
      <c r="P9194" s="4">
        <f t="shared" si="287"/>
        <v>3</v>
      </c>
      <c r="Q9194" t="s">
        <v>30</v>
      </c>
      <c r="R9194">
        <v>19</v>
      </c>
      <c r="S9194" t="s">
        <v>15295</v>
      </c>
      <c r="T9194" t="s">
        <v>42</v>
      </c>
      <c r="U9194" t="s">
        <v>25317</v>
      </c>
      <c r="V9194">
        <v>39.869999999999997</v>
      </c>
      <c r="W9194" t="s">
        <v>25318</v>
      </c>
      <c r="X9194" t="s">
        <v>35</v>
      </c>
      <c r="Y9194" t="s">
        <v>221</v>
      </c>
      <c r="Z9194" t="s">
        <v>15298</v>
      </c>
      <c r="AA9194" t="s">
        <v>38</v>
      </c>
    </row>
    <row r="9195" spans="1:27" x14ac:dyDescent="0.3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>
        <v>116.06</v>
      </c>
      <c r="H9195">
        <v>32</v>
      </c>
      <c r="I9195" t="s">
        <v>39</v>
      </c>
      <c r="J9195" t="s">
        <v>25319</v>
      </c>
      <c r="L9195" t="s">
        <v>94</v>
      </c>
      <c r="M9195">
        <v>7030.44</v>
      </c>
      <c r="N9195" s="1">
        <v>43383</v>
      </c>
      <c r="O9195" s="1" t="str">
        <f t="shared" si="286"/>
        <v>October</v>
      </c>
      <c r="P9195" s="4">
        <f t="shared" si="287"/>
        <v>3</v>
      </c>
      <c r="Q9195" t="s">
        <v>30</v>
      </c>
      <c r="R9195">
        <v>27</v>
      </c>
      <c r="S9195" t="s">
        <v>1760</v>
      </c>
      <c r="T9195" t="s">
        <v>96</v>
      </c>
      <c r="U9195" t="s">
        <v>25320</v>
      </c>
      <c r="V9195">
        <v>19.36</v>
      </c>
      <c r="W9195" t="s">
        <v>25321</v>
      </c>
      <c r="X9195" t="s">
        <v>35</v>
      </c>
      <c r="Y9195" t="s">
        <v>99</v>
      </c>
      <c r="Z9195" t="s">
        <v>1763</v>
      </c>
      <c r="AA9195" t="s">
        <v>38</v>
      </c>
    </row>
    <row r="9196" spans="1:27" x14ac:dyDescent="0.3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>
        <v>145.15</v>
      </c>
      <c r="H9196">
        <v>37.76</v>
      </c>
      <c r="I9196" t="s">
        <v>27</v>
      </c>
      <c r="J9196" t="s">
        <v>5382</v>
      </c>
      <c r="L9196" t="s">
        <v>316</v>
      </c>
      <c r="M9196">
        <v>9494.7900000000009</v>
      </c>
      <c r="N9196" s="1">
        <v>43383</v>
      </c>
      <c r="O9196" s="1" t="str">
        <f t="shared" si="286"/>
        <v>October</v>
      </c>
      <c r="P9196" s="4">
        <f t="shared" si="287"/>
        <v>3</v>
      </c>
      <c r="Q9196" t="s">
        <v>30</v>
      </c>
      <c r="R9196">
        <v>19</v>
      </c>
      <c r="S9196" t="s">
        <v>87</v>
      </c>
      <c r="T9196" t="s">
        <v>81</v>
      </c>
      <c r="U9196" t="s">
        <v>25322</v>
      </c>
      <c r="V9196">
        <v>7.59</v>
      </c>
      <c r="W9196" t="s">
        <v>25323</v>
      </c>
      <c r="X9196" t="s">
        <v>35</v>
      </c>
      <c r="Y9196" t="s">
        <v>932</v>
      </c>
      <c r="Z9196" t="s">
        <v>90</v>
      </c>
      <c r="AA9196" t="s">
        <v>38</v>
      </c>
    </row>
    <row r="9197" spans="1:27" x14ac:dyDescent="0.3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>
        <v>153.02000000000001</v>
      </c>
      <c r="H9197">
        <v>27.66</v>
      </c>
      <c r="I9197" t="s">
        <v>27</v>
      </c>
      <c r="J9197" t="s">
        <v>25324</v>
      </c>
      <c r="L9197" t="s">
        <v>1338</v>
      </c>
      <c r="M9197">
        <v>14131.45</v>
      </c>
      <c r="N9197" s="1">
        <v>43383</v>
      </c>
      <c r="O9197" s="1" t="str">
        <f t="shared" si="286"/>
        <v>October</v>
      </c>
      <c r="P9197" s="4">
        <f t="shared" si="287"/>
        <v>3</v>
      </c>
      <c r="Q9197" t="s">
        <v>50</v>
      </c>
      <c r="R9197">
        <v>35</v>
      </c>
      <c r="S9197" t="s">
        <v>980</v>
      </c>
      <c r="T9197" t="s">
        <v>32</v>
      </c>
      <c r="U9197" t="s">
        <v>25325</v>
      </c>
      <c r="V9197">
        <v>48.64</v>
      </c>
      <c r="W9197" t="s">
        <v>25326</v>
      </c>
      <c r="X9197" t="s">
        <v>35</v>
      </c>
      <c r="Y9197" t="s">
        <v>1341</v>
      </c>
      <c r="Z9197" t="s">
        <v>5345</v>
      </c>
      <c r="AA9197" t="s">
        <v>38</v>
      </c>
    </row>
    <row r="9198" spans="1:27" x14ac:dyDescent="0.35">
      <c r="A9198" t="s">
        <v>68</v>
      </c>
      <c r="D9198" t="s">
        <v>498</v>
      </c>
      <c r="E9198" t="s">
        <v>25</v>
      </c>
      <c r="F9198" t="s">
        <v>499</v>
      </c>
      <c r="G9198">
        <v>138.61000000000001</v>
      </c>
      <c r="H9198">
        <v>34.89</v>
      </c>
      <c r="I9198" t="s">
        <v>71</v>
      </c>
      <c r="L9198" t="s">
        <v>500</v>
      </c>
      <c r="M9198">
        <v>6138.3</v>
      </c>
      <c r="N9198" s="1">
        <v>43383</v>
      </c>
      <c r="O9198" s="1" t="str">
        <f t="shared" si="286"/>
        <v>October</v>
      </c>
      <c r="P9198" s="4">
        <f t="shared" si="287"/>
        <v>3</v>
      </c>
      <c r="Q9198" t="s">
        <v>30</v>
      </c>
      <c r="R9198">
        <v>18</v>
      </c>
      <c r="U9198" t="s">
        <v>25327</v>
      </c>
      <c r="V9198">
        <v>36</v>
      </c>
      <c r="W9198" t="s">
        <v>25328</v>
      </c>
      <c r="X9198" t="s">
        <v>35</v>
      </c>
      <c r="Y9198" t="s">
        <v>503</v>
      </c>
      <c r="AA9198" t="s">
        <v>38</v>
      </c>
    </row>
    <row r="9199" spans="1:27" x14ac:dyDescent="0.35">
      <c r="A9199" t="s">
        <v>68</v>
      </c>
      <c r="D9199" t="s">
        <v>504</v>
      </c>
      <c r="E9199" t="s">
        <v>25</v>
      </c>
      <c r="F9199" t="s">
        <v>505</v>
      </c>
      <c r="G9199">
        <v>151.27000000000001</v>
      </c>
      <c r="H9199">
        <v>33.9</v>
      </c>
      <c r="I9199" t="s">
        <v>71</v>
      </c>
      <c r="L9199" t="s">
        <v>211</v>
      </c>
      <c r="M9199">
        <v>43658.720000000001</v>
      </c>
      <c r="N9199" s="1">
        <v>43383</v>
      </c>
      <c r="O9199" s="1" t="str">
        <f t="shared" si="286"/>
        <v>October</v>
      </c>
      <c r="P9199" s="4">
        <f t="shared" si="287"/>
        <v>3</v>
      </c>
      <c r="Q9199" t="s">
        <v>50</v>
      </c>
      <c r="R9199">
        <v>38</v>
      </c>
      <c r="U9199" t="s">
        <v>25327</v>
      </c>
      <c r="V9199">
        <v>35</v>
      </c>
      <c r="W9199" t="s">
        <v>25329</v>
      </c>
      <c r="X9199" t="s">
        <v>35</v>
      </c>
      <c r="Y9199" t="s">
        <v>507</v>
      </c>
      <c r="AA9199" t="s">
        <v>38</v>
      </c>
    </row>
    <row r="9200" spans="1:27" x14ac:dyDescent="0.3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>
        <v>150.5</v>
      </c>
      <c r="H9200">
        <v>23.4</v>
      </c>
      <c r="I9200" t="s">
        <v>27</v>
      </c>
      <c r="J9200" t="s">
        <v>19434</v>
      </c>
      <c r="L9200" t="s">
        <v>1359</v>
      </c>
      <c r="M9200">
        <v>9973.58</v>
      </c>
      <c r="N9200" s="1">
        <v>43383</v>
      </c>
      <c r="O9200" s="1" t="str">
        <f t="shared" si="286"/>
        <v>October</v>
      </c>
      <c r="P9200" s="4">
        <f t="shared" si="287"/>
        <v>3</v>
      </c>
      <c r="Q9200" t="s">
        <v>30</v>
      </c>
      <c r="R9200">
        <v>25</v>
      </c>
      <c r="S9200" t="s">
        <v>19435</v>
      </c>
      <c r="T9200" t="s">
        <v>42</v>
      </c>
      <c r="U9200" t="s">
        <v>25330</v>
      </c>
      <c r="V9200">
        <v>31.23</v>
      </c>
      <c r="W9200" t="s">
        <v>25331</v>
      </c>
      <c r="X9200" t="s">
        <v>35</v>
      </c>
      <c r="Y9200" t="s">
        <v>1362</v>
      </c>
      <c r="Z9200" t="s">
        <v>19438</v>
      </c>
      <c r="AA9200" t="s">
        <v>38</v>
      </c>
    </row>
    <row r="9201" spans="1:27" x14ac:dyDescent="0.3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>
        <v>138.66999999999999</v>
      </c>
      <c r="H9201">
        <v>34.86</v>
      </c>
      <c r="I9201" t="s">
        <v>39</v>
      </c>
      <c r="J9201" t="s">
        <v>25332</v>
      </c>
      <c r="L9201" t="s">
        <v>337</v>
      </c>
      <c r="M9201">
        <v>7582.1</v>
      </c>
      <c r="N9201" s="1">
        <v>43383</v>
      </c>
      <c r="O9201" s="1" t="str">
        <f t="shared" si="286"/>
        <v>October</v>
      </c>
      <c r="P9201" s="4">
        <f t="shared" si="287"/>
        <v>3</v>
      </c>
      <c r="Q9201" t="s">
        <v>50</v>
      </c>
      <c r="R9201">
        <v>38</v>
      </c>
      <c r="S9201" t="s">
        <v>2227</v>
      </c>
      <c r="T9201" t="s">
        <v>42</v>
      </c>
      <c r="U9201" t="s">
        <v>25333</v>
      </c>
      <c r="V9201">
        <v>38.6</v>
      </c>
      <c r="W9201" t="s">
        <v>25334</v>
      </c>
      <c r="X9201" t="s">
        <v>35</v>
      </c>
      <c r="Y9201" t="s">
        <v>341</v>
      </c>
      <c r="Z9201" t="s">
        <v>18681</v>
      </c>
      <c r="AA9201" t="s">
        <v>38</v>
      </c>
    </row>
    <row r="9202" spans="1:27" x14ac:dyDescent="0.3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>
        <v>138.52000000000001</v>
      </c>
      <c r="H9202">
        <v>35.01</v>
      </c>
      <c r="I9202" t="s">
        <v>39</v>
      </c>
      <c r="J9202" t="s">
        <v>17759</v>
      </c>
      <c r="L9202" t="s">
        <v>245</v>
      </c>
      <c r="M9202">
        <v>24625.37</v>
      </c>
      <c r="N9202" s="1">
        <v>43383</v>
      </c>
      <c r="O9202" s="1" t="str">
        <f t="shared" si="286"/>
        <v>October</v>
      </c>
      <c r="P9202" s="4">
        <f t="shared" si="287"/>
        <v>3</v>
      </c>
      <c r="Q9202" t="s">
        <v>30</v>
      </c>
      <c r="R9202">
        <v>34</v>
      </c>
      <c r="S9202" t="s">
        <v>3397</v>
      </c>
      <c r="T9202" t="s">
        <v>42</v>
      </c>
      <c r="U9202" t="s">
        <v>25335</v>
      </c>
      <c r="V9202">
        <v>25.48</v>
      </c>
      <c r="W9202" t="s">
        <v>25336</v>
      </c>
      <c r="X9202" t="s">
        <v>35</v>
      </c>
      <c r="Y9202" t="s">
        <v>250</v>
      </c>
      <c r="Z9202" t="s">
        <v>8485</v>
      </c>
      <c r="AA9202" t="s">
        <v>38</v>
      </c>
    </row>
    <row r="9203" spans="1:27" x14ac:dyDescent="0.3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>
        <v>145.15</v>
      </c>
      <c r="H9203">
        <v>37.76</v>
      </c>
      <c r="I9203" t="s">
        <v>39</v>
      </c>
      <c r="J9203" t="s">
        <v>25337</v>
      </c>
      <c r="L9203" t="s">
        <v>316</v>
      </c>
      <c r="M9203">
        <v>9480.3799999999992</v>
      </c>
      <c r="N9203" s="1">
        <v>43383</v>
      </c>
      <c r="O9203" s="1" t="str">
        <f t="shared" si="286"/>
        <v>October</v>
      </c>
      <c r="P9203" s="4">
        <f t="shared" si="287"/>
        <v>3</v>
      </c>
      <c r="Q9203" t="s">
        <v>30</v>
      </c>
      <c r="R9203">
        <v>19</v>
      </c>
      <c r="S9203" t="s">
        <v>4217</v>
      </c>
      <c r="T9203" t="s">
        <v>81</v>
      </c>
      <c r="U9203" t="s">
        <v>25338</v>
      </c>
      <c r="V9203">
        <v>14.41</v>
      </c>
      <c r="W9203" t="s">
        <v>25339</v>
      </c>
      <c r="X9203" t="s">
        <v>35</v>
      </c>
      <c r="Y9203" t="s">
        <v>932</v>
      </c>
      <c r="Z9203" t="s">
        <v>5398</v>
      </c>
      <c r="AA9203" t="s">
        <v>38</v>
      </c>
    </row>
    <row r="9204" spans="1:27" x14ac:dyDescent="0.3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>
        <v>145.18</v>
      </c>
      <c r="H9204">
        <v>37.9</v>
      </c>
      <c r="I9204" t="s">
        <v>39</v>
      </c>
      <c r="J9204" t="s">
        <v>25340</v>
      </c>
      <c r="L9204" t="s">
        <v>49</v>
      </c>
      <c r="M9204">
        <v>6375.07</v>
      </c>
      <c r="N9204" s="1">
        <v>43383</v>
      </c>
      <c r="O9204" s="1" t="str">
        <f t="shared" si="286"/>
        <v>October</v>
      </c>
      <c r="P9204" s="4">
        <f t="shared" si="287"/>
        <v>3</v>
      </c>
      <c r="Q9204" t="s">
        <v>50</v>
      </c>
      <c r="R9204">
        <v>44</v>
      </c>
      <c r="S9204" t="s">
        <v>87</v>
      </c>
      <c r="T9204" t="s">
        <v>81</v>
      </c>
      <c r="U9204" t="s">
        <v>25341</v>
      </c>
      <c r="V9204">
        <v>133.63999999999999</v>
      </c>
      <c r="W9204" t="s">
        <v>25342</v>
      </c>
      <c r="X9204" t="s">
        <v>35</v>
      </c>
      <c r="Y9204" t="s">
        <v>778</v>
      </c>
      <c r="Z9204" t="s">
        <v>993</v>
      </c>
      <c r="AA9204" t="s">
        <v>38</v>
      </c>
    </row>
    <row r="9205" spans="1:27" x14ac:dyDescent="0.3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>
        <v>150.82</v>
      </c>
      <c r="H9205">
        <v>34.01</v>
      </c>
      <c r="I9205" t="s">
        <v>27</v>
      </c>
      <c r="J9205" t="s">
        <v>25343</v>
      </c>
      <c r="L9205" t="s">
        <v>217</v>
      </c>
      <c r="M9205">
        <v>14007.06</v>
      </c>
      <c r="N9205" s="1">
        <v>43383</v>
      </c>
      <c r="O9205" s="1" t="str">
        <f t="shared" si="286"/>
        <v>October</v>
      </c>
      <c r="P9205" s="4">
        <f t="shared" si="287"/>
        <v>3</v>
      </c>
      <c r="Q9205" t="s">
        <v>30</v>
      </c>
      <c r="R9205">
        <v>19</v>
      </c>
      <c r="S9205" t="s">
        <v>25344</v>
      </c>
      <c r="T9205" t="s">
        <v>42</v>
      </c>
      <c r="U9205" t="s">
        <v>25345</v>
      </c>
      <c r="V9205">
        <v>98.82</v>
      </c>
      <c r="W9205" t="s">
        <v>25346</v>
      </c>
      <c r="X9205" t="s">
        <v>35</v>
      </c>
      <c r="Y9205" t="s">
        <v>221</v>
      </c>
      <c r="Z9205" t="s">
        <v>24144</v>
      </c>
      <c r="AA9205" t="s">
        <v>38</v>
      </c>
    </row>
    <row r="9206" spans="1:27" x14ac:dyDescent="0.3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>
        <v>121.48</v>
      </c>
      <c r="H9206">
        <v>30.75</v>
      </c>
      <c r="I9206" t="s">
        <v>39</v>
      </c>
      <c r="J9206" t="s">
        <v>3776</v>
      </c>
      <c r="L9206" t="s">
        <v>1338</v>
      </c>
      <c r="M9206">
        <v>18536.02</v>
      </c>
      <c r="N9206" s="1">
        <v>43383</v>
      </c>
      <c r="O9206" s="1" t="str">
        <f t="shared" si="286"/>
        <v>October</v>
      </c>
      <c r="P9206" s="4">
        <f t="shared" si="287"/>
        <v>3</v>
      </c>
      <c r="Q9206" t="s">
        <v>50</v>
      </c>
      <c r="R9206">
        <v>29</v>
      </c>
      <c r="S9206" t="s">
        <v>3777</v>
      </c>
      <c r="T9206" t="s">
        <v>32</v>
      </c>
      <c r="U9206" t="s">
        <v>25347</v>
      </c>
      <c r="V9206">
        <v>18.12</v>
      </c>
      <c r="W9206" t="s">
        <v>25348</v>
      </c>
      <c r="X9206" t="s">
        <v>35</v>
      </c>
      <c r="Y9206" t="s">
        <v>2888</v>
      </c>
      <c r="Z9206" t="s">
        <v>3780</v>
      </c>
      <c r="AA9206" t="s">
        <v>38</v>
      </c>
    </row>
    <row r="9207" spans="1:27" x14ac:dyDescent="0.3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>
        <v>153.41</v>
      </c>
      <c r="H9207">
        <v>27.95</v>
      </c>
      <c r="I9207" t="s">
        <v>39</v>
      </c>
      <c r="J9207" t="s">
        <v>12143</v>
      </c>
      <c r="L9207" t="s">
        <v>29</v>
      </c>
      <c r="M9207">
        <v>2059.52</v>
      </c>
      <c r="N9207" s="1">
        <v>43383</v>
      </c>
      <c r="O9207" s="1" t="str">
        <f t="shared" si="286"/>
        <v>October</v>
      </c>
      <c r="P9207" s="4">
        <f t="shared" si="287"/>
        <v>3</v>
      </c>
      <c r="Q9207" t="s">
        <v>30</v>
      </c>
      <c r="R9207">
        <v>26</v>
      </c>
      <c r="S9207" t="s">
        <v>2266</v>
      </c>
      <c r="T9207" t="s">
        <v>42</v>
      </c>
      <c r="U9207" t="s">
        <v>25349</v>
      </c>
      <c r="V9207">
        <v>7</v>
      </c>
      <c r="W9207" t="s">
        <v>25350</v>
      </c>
      <c r="X9207" t="s">
        <v>35</v>
      </c>
      <c r="Y9207" t="s">
        <v>36</v>
      </c>
      <c r="Z9207" t="s">
        <v>2269</v>
      </c>
      <c r="AA9207" t="s">
        <v>38</v>
      </c>
    </row>
    <row r="9208" spans="1:27" x14ac:dyDescent="0.3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>
        <v>153.41</v>
      </c>
      <c r="H9208">
        <v>27.95</v>
      </c>
      <c r="I9208" t="s">
        <v>39</v>
      </c>
      <c r="J9208" t="s">
        <v>5441</v>
      </c>
      <c r="L9208" t="s">
        <v>29</v>
      </c>
      <c r="M9208">
        <v>2014.41</v>
      </c>
      <c r="N9208" s="1">
        <v>43383</v>
      </c>
      <c r="O9208" s="1" t="str">
        <f t="shared" si="286"/>
        <v>October</v>
      </c>
      <c r="P9208" s="4">
        <f t="shared" si="287"/>
        <v>3</v>
      </c>
      <c r="Q9208" t="s">
        <v>30</v>
      </c>
      <c r="R9208">
        <v>26</v>
      </c>
      <c r="S9208" t="s">
        <v>3000</v>
      </c>
      <c r="T9208" t="s">
        <v>32</v>
      </c>
      <c r="U9208" t="s">
        <v>25351</v>
      </c>
      <c r="V9208">
        <v>45.11</v>
      </c>
      <c r="W9208" t="s">
        <v>25352</v>
      </c>
      <c r="X9208" t="s">
        <v>35</v>
      </c>
      <c r="Y9208" t="s">
        <v>36</v>
      </c>
      <c r="Z9208" t="s">
        <v>3003</v>
      </c>
      <c r="AA9208" t="s">
        <v>38</v>
      </c>
    </row>
    <row r="9209" spans="1:27" x14ac:dyDescent="0.3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>
        <v>146.94</v>
      </c>
      <c r="H9209">
        <v>36.04</v>
      </c>
      <c r="I9209" t="s">
        <v>27</v>
      </c>
      <c r="J9209" t="s">
        <v>25353</v>
      </c>
      <c r="L9209" t="s">
        <v>109</v>
      </c>
      <c r="M9209">
        <v>15368.34</v>
      </c>
      <c r="N9209" s="1">
        <v>43383</v>
      </c>
      <c r="O9209" s="1" t="str">
        <f t="shared" si="286"/>
        <v>October</v>
      </c>
      <c r="P9209" s="4">
        <f t="shared" si="287"/>
        <v>3</v>
      </c>
      <c r="Q9209" t="s">
        <v>50</v>
      </c>
      <c r="R9209">
        <v>19</v>
      </c>
      <c r="S9209" t="s">
        <v>12707</v>
      </c>
      <c r="T9209" t="s">
        <v>81</v>
      </c>
      <c r="U9209" t="s">
        <v>25354</v>
      </c>
      <c r="V9209">
        <v>23.67</v>
      </c>
      <c r="W9209" t="s">
        <v>25355</v>
      </c>
      <c r="X9209" t="s">
        <v>35</v>
      </c>
      <c r="Y9209" t="s">
        <v>111</v>
      </c>
      <c r="Z9209" t="s">
        <v>12710</v>
      </c>
      <c r="AA9209" t="s">
        <v>38</v>
      </c>
    </row>
    <row r="9210" spans="1:27" x14ac:dyDescent="0.35">
      <c r="A9210" t="s">
        <v>68</v>
      </c>
      <c r="D9210" t="s">
        <v>566</v>
      </c>
      <c r="E9210" t="s">
        <v>25</v>
      </c>
      <c r="F9210" t="s">
        <v>567</v>
      </c>
      <c r="G9210">
        <v>115.81</v>
      </c>
      <c r="H9210">
        <v>31.82</v>
      </c>
      <c r="I9210" t="s">
        <v>71</v>
      </c>
      <c r="L9210" t="s">
        <v>568</v>
      </c>
      <c r="M9210">
        <v>12130.6</v>
      </c>
      <c r="N9210" s="1">
        <v>43383</v>
      </c>
      <c r="O9210" s="1" t="str">
        <f t="shared" si="286"/>
        <v>October</v>
      </c>
      <c r="P9210" s="4">
        <f t="shared" si="287"/>
        <v>3</v>
      </c>
      <c r="Q9210" t="s">
        <v>50</v>
      </c>
      <c r="R9210">
        <v>21</v>
      </c>
      <c r="U9210" t="s">
        <v>25356</v>
      </c>
      <c r="V9210">
        <v>55</v>
      </c>
      <c r="W9210" t="s">
        <v>25357</v>
      </c>
      <c r="X9210" t="s">
        <v>35</v>
      </c>
      <c r="Y9210" t="s">
        <v>571</v>
      </c>
      <c r="AA9210" t="s">
        <v>38</v>
      </c>
    </row>
    <row r="9211" spans="1:27" x14ac:dyDescent="0.3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>
        <v>138.52000000000001</v>
      </c>
      <c r="H9211">
        <v>35.01</v>
      </c>
      <c r="I9211" t="s">
        <v>362</v>
      </c>
      <c r="K9211">
        <v>0</v>
      </c>
      <c r="L9211" t="s">
        <v>245</v>
      </c>
      <c r="M9211">
        <v>28529.1</v>
      </c>
      <c r="N9211" s="1">
        <v>43383</v>
      </c>
      <c r="O9211" s="1" t="str">
        <f t="shared" si="286"/>
        <v>October</v>
      </c>
      <c r="P9211" s="4">
        <f t="shared" si="287"/>
        <v>3</v>
      </c>
      <c r="Q9211" t="s">
        <v>30</v>
      </c>
      <c r="R9211">
        <v>34</v>
      </c>
      <c r="U9211" t="s">
        <v>25356</v>
      </c>
      <c r="V9211">
        <v>3903.73</v>
      </c>
      <c r="W9211" t="s">
        <v>25358</v>
      </c>
      <c r="X9211" t="s">
        <v>35</v>
      </c>
      <c r="Y9211" t="s">
        <v>250</v>
      </c>
      <c r="AA9211" t="s">
        <v>365</v>
      </c>
    </row>
    <row r="9212" spans="1:27" x14ac:dyDescent="0.35">
      <c r="A9212" t="s">
        <v>68</v>
      </c>
      <c r="D9212" t="s">
        <v>314</v>
      </c>
      <c r="E9212" t="s">
        <v>25</v>
      </c>
      <c r="F9212" t="s">
        <v>315</v>
      </c>
      <c r="G9212">
        <v>150.68</v>
      </c>
      <c r="H9212">
        <v>33.79</v>
      </c>
      <c r="I9212" t="s">
        <v>71</v>
      </c>
      <c r="L9212" t="s">
        <v>316</v>
      </c>
      <c r="M9212">
        <v>7763.78</v>
      </c>
      <c r="N9212" s="1">
        <v>43383</v>
      </c>
      <c r="O9212" s="1" t="str">
        <f t="shared" si="286"/>
        <v>October</v>
      </c>
      <c r="P9212" s="4">
        <f t="shared" si="287"/>
        <v>3</v>
      </c>
      <c r="Q9212" t="s">
        <v>30</v>
      </c>
      <c r="R9212">
        <v>20</v>
      </c>
      <c r="U9212" t="s">
        <v>25356</v>
      </c>
      <c r="V9212">
        <v>35</v>
      </c>
      <c r="W9212" t="s">
        <v>25359</v>
      </c>
      <c r="X9212" t="s">
        <v>35</v>
      </c>
      <c r="Y9212" t="s">
        <v>318</v>
      </c>
      <c r="AA9212" t="s">
        <v>38</v>
      </c>
    </row>
    <row r="9213" spans="1:27" x14ac:dyDescent="0.3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>
        <v>115.78</v>
      </c>
      <c r="H9213">
        <v>31.9</v>
      </c>
      <c r="I9213" t="s">
        <v>362</v>
      </c>
      <c r="K9213">
        <v>0</v>
      </c>
      <c r="L9213" t="s">
        <v>525</v>
      </c>
      <c r="M9213">
        <v>7845.61</v>
      </c>
      <c r="N9213" s="1">
        <v>43383</v>
      </c>
      <c r="O9213" s="1" t="str">
        <f t="shared" si="286"/>
        <v>October</v>
      </c>
      <c r="P9213" s="4">
        <f t="shared" si="287"/>
        <v>3</v>
      </c>
      <c r="Q9213" t="s">
        <v>50</v>
      </c>
      <c r="R9213">
        <v>26</v>
      </c>
      <c r="U9213" t="s">
        <v>25356</v>
      </c>
      <c r="V9213">
        <v>1098.9100000000001</v>
      </c>
      <c r="W9213" t="s">
        <v>25360</v>
      </c>
      <c r="X9213" t="s">
        <v>35</v>
      </c>
      <c r="Y9213" t="s">
        <v>529</v>
      </c>
      <c r="AA9213" t="s">
        <v>365</v>
      </c>
    </row>
    <row r="9214" spans="1:27" x14ac:dyDescent="0.3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>
        <v>130.97999999999999</v>
      </c>
      <c r="H9214">
        <v>12.49</v>
      </c>
      <c r="I9214" t="s">
        <v>362</v>
      </c>
      <c r="K9214">
        <v>0</v>
      </c>
      <c r="L9214" t="s">
        <v>577</v>
      </c>
      <c r="M9214">
        <v>61609.31</v>
      </c>
      <c r="N9214" s="1">
        <v>43383</v>
      </c>
      <c r="O9214" s="1" t="str">
        <f t="shared" si="286"/>
        <v>October</v>
      </c>
      <c r="P9214" s="4">
        <f t="shared" si="287"/>
        <v>3</v>
      </c>
      <c r="Q9214" t="s">
        <v>50</v>
      </c>
      <c r="R9214">
        <v>38</v>
      </c>
      <c r="U9214" t="s">
        <v>25356</v>
      </c>
      <c r="V9214">
        <v>2647.38</v>
      </c>
      <c r="W9214" t="s">
        <v>25361</v>
      </c>
      <c r="X9214" t="s">
        <v>35</v>
      </c>
      <c r="Y9214" t="s">
        <v>579</v>
      </c>
      <c r="AA9214" t="s">
        <v>365</v>
      </c>
    </row>
    <row r="9215" spans="1:27" x14ac:dyDescent="0.3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>
        <v>145.13</v>
      </c>
      <c r="H9215">
        <v>37.700000000000003</v>
      </c>
      <c r="I9215" t="s">
        <v>27</v>
      </c>
      <c r="J9215" t="s">
        <v>25362</v>
      </c>
      <c r="L9215" t="s">
        <v>396</v>
      </c>
      <c r="M9215">
        <v>65871.56</v>
      </c>
      <c r="N9215" s="1">
        <v>43383</v>
      </c>
      <c r="O9215" s="1" t="str">
        <f t="shared" si="286"/>
        <v>October</v>
      </c>
      <c r="P9215" s="4">
        <f t="shared" si="287"/>
        <v>3</v>
      </c>
      <c r="Q9215" t="s">
        <v>50</v>
      </c>
      <c r="R9215">
        <v>33</v>
      </c>
      <c r="S9215" t="s">
        <v>512</v>
      </c>
      <c r="T9215" t="s">
        <v>81</v>
      </c>
      <c r="U9215" t="s">
        <v>25363</v>
      </c>
      <c r="V9215">
        <v>8.42</v>
      </c>
      <c r="W9215" t="s">
        <v>25364</v>
      </c>
      <c r="X9215" t="s">
        <v>35</v>
      </c>
      <c r="Y9215" t="s">
        <v>400</v>
      </c>
      <c r="Z9215" t="s">
        <v>3986</v>
      </c>
      <c r="AA9215" t="s">
        <v>38</v>
      </c>
    </row>
    <row r="9216" spans="1:27" x14ac:dyDescent="0.3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>
        <v>145.72999999999999</v>
      </c>
      <c r="H9216">
        <v>17.03</v>
      </c>
      <c r="I9216" t="s">
        <v>39</v>
      </c>
      <c r="J9216" t="s">
        <v>7311</v>
      </c>
      <c r="L9216" t="s">
        <v>260</v>
      </c>
      <c r="M9216">
        <v>5343.53</v>
      </c>
      <c r="N9216" s="1">
        <v>43383</v>
      </c>
      <c r="O9216" s="1" t="str">
        <f t="shared" si="286"/>
        <v>October</v>
      </c>
      <c r="P9216" s="4">
        <f t="shared" si="287"/>
        <v>3</v>
      </c>
      <c r="Q9216" t="s">
        <v>50</v>
      </c>
      <c r="R9216">
        <v>25</v>
      </c>
      <c r="S9216" t="s">
        <v>7312</v>
      </c>
      <c r="T9216" t="s">
        <v>96</v>
      </c>
      <c r="U9216" t="s">
        <v>25365</v>
      </c>
      <c r="V9216">
        <v>8.69</v>
      </c>
      <c r="W9216" t="s">
        <v>25366</v>
      </c>
      <c r="X9216" t="s">
        <v>35</v>
      </c>
      <c r="Y9216" t="s">
        <v>264</v>
      </c>
      <c r="Z9216" t="s">
        <v>7315</v>
      </c>
      <c r="AA9216" t="s">
        <v>38</v>
      </c>
    </row>
    <row r="9217" spans="1:27" x14ac:dyDescent="0.3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>
        <v>144.88999999999999</v>
      </c>
      <c r="H9217">
        <v>37.81</v>
      </c>
      <c r="I9217" t="s">
        <v>39</v>
      </c>
      <c r="J9217" t="s">
        <v>12824</v>
      </c>
      <c r="L9217" t="s">
        <v>353</v>
      </c>
      <c r="M9217">
        <v>21428.28</v>
      </c>
      <c r="N9217" s="1">
        <v>43383</v>
      </c>
      <c r="O9217" s="1" t="str">
        <f t="shared" si="286"/>
        <v>October</v>
      </c>
      <c r="P9217" s="4">
        <f t="shared" si="287"/>
        <v>3</v>
      </c>
      <c r="Q9217" t="s">
        <v>30</v>
      </c>
      <c r="R9217">
        <v>38</v>
      </c>
      <c r="S9217" t="s">
        <v>12825</v>
      </c>
      <c r="T9217" t="s">
        <v>32</v>
      </c>
      <c r="U9217" t="s">
        <v>25367</v>
      </c>
      <c r="V9217">
        <v>54.41</v>
      </c>
      <c r="W9217" t="s">
        <v>25368</v>
      </c>
      <c r="X9217" t="s">
        <v>35</v>
      </c>
      <c r="Y9217" t="s">
        <v>356</v>
      </c>
      <c r="Z9217" t="s">
        <v>7307</v>
      </c>
      <c r="AA9217" t="s">
        <v>38</v>
      </c>
    </row>
    <row r="9218" spans="1:27" x14ac:dyDescent="0.3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>
        <v>145.04</v>
      </c>
      <c r="H9218">
        <v>37.85</v>
      </c>
      <c r="I9218" t="s">
        <v>362</v>
      </c>
      <c r="K9218">
        <v>0</v>
      </c>
      <c r="L9218" t="s">
        <v>511</v>
      </c>
      <c r="M9218">
        <v>8854.58</v>
      </c>
      <c r="N9218" s="1">
        <v>43383</v>
      </c>
      <c r="O9218" s="1" t="str">
        <f t="shared" si="286"/>
        <v>October</v>
      </c>
      <c r="P9218" s="4">
        <f t="shared" si="287"/>
        <v>3</v>
      </c>
      <c r="Q9218" t="s">
        <v>30</v>
      </c>
      <c r="R9218">
        <v>30</v>
      </c>
      <c r="U9218" t="s">
        <v>25369</v>
      </c>
      <c r="V9218">
        <v>1158.1500000000001</v>
      </c>
      <c r="W9218" t="s">
        <v>25370</v>
      </c>
      <c r="X9218" t="s">
        <v>35</v>
      </c>
      <c r="Y9218" t="s">
        <v>515</v>
      </c>
      <c r="AA9218" t="s">
        <v>365</v>
      </c>
    </row>
    <row r="9219" spans="1:27" x14ac:dyDescent="0.3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>
        <v>144.96</v>
      </c>
      <c r="H9219">
        <v>37.76</v>
      </c>
      <c r="I9219" t="s">
        <v>362</v>
      </c>
      <c r="K9219">
        <v>0</v>
      </c>
      <c r="L9219" t="s">
        <v>560</v>
      </c>
      <c r="M9219">
        <v>9239.26</v>
      </c>
      <c r="N9219" s="1">
        <v>43383</v>
      </c>
      <c r="O9219" s="1" t="str">
        <f t="shared" ref="O9219:O9282" si="288">TEXT(N9219,"mmmm")</f>
        <v>October</v>
      </c>
      <c r="P9219" s="4">
        <f t="shared" ref="P9219:P9282" si="289">WEEKDAY(N9219,2)</f>
        <v>3</v>
      </c>
      <c r="Q9219" t="s">
        <v>50</v>
      </c>
      <c r="R9219">
        <v>69</v>
      </c>
      <c r="U9219" t="s">
        <v>25369</v>
      </c>
      <c r="V9219">
        <v>1043.1199999999999</v>
      </c>
      <c r="W9219" t="s">
        <v>25371</v>
      </c>
      <c r="X9219" t="s">
        <v>35</v>
      </c>
      <c r="Y9219" t="s">
        <v>598</v>
      </c>
      <c r="AA9219" t="s">
        <v>365</v>
      </c>
    </row>
    <row r="9220" spans="1:27" x14ac:dyDescent="0.35">
      <c r="A9220" t="s">
        <v>68</v>
      </c>
      <c r="D9220" t="s">
        <v>343</v>
      </c>
      <c r="E9220" t="s">
        <v>25</v>
      </c>
      <c r="F9220" t="s">
        <v>344</v>
      </c>
      <c r="G9220">
        <v>255</v>
      </c>
      <c r="H9220">
        <v>573</v>
      </c>
      <c r="I9220" t="s">
        <v>71</v>
      </c>
      <c r="L9220" t="s">
        <v>346</v>
      </c>
      <c r="M9220">
        <v>8488.69</v>
      </c>
      <c r="N9220" s="1">
        <v>43383</v>
      </c>
      <c r="O9220" s="1" t="str">
        <f t="shared" si="288"/>
        <v>October</v>
      </c>
      <c r="P9220" s="4">
        <f t="shared" si="289"/>
        <v>3</v>
      </c>
      <c r="Q9220" t="s">
        <v>50</v>
      </c>
      <c r="R9220">
        <v>22</v>
      </c>
      <c r="U9220" t="s">
        <v>25369</v>
      </c>
      <c r="V9220">
        <v>33</v>
      </c>
      <c r="W9220" t="s">
        <v>25372</v>
      </c>
      <c r="X9220" t="s">
        <v>35</v>
      </c>
      <c r="Y9220" t="s">
        <v>349</v>
      </c>
      <c r="AA9220" t="s">
        <v>38</v>
      </c>
    </row>
    <row r="9221" spans="1:27" x14ac:dyDescent="0.3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>
        <v>150.68</v>
      </c>
      <c r="H9221">
        <v>33.79</v>
      </c>
      <c r="I9221" t="s">
        <v>362</v>
      </c>
      <c r="K9221">
        <v>0</v>
      </c>
      <c r="L9221" t="s">
        <v>316</v>
      </c>
      <c r="M9221">
        <v>9159.27</v>
      </c>
      <c r="N9221" s="1">
        <v>43383</v>
      </c>
      <c r="O9221" s="1" t="str">
        <f t="shared" si="288"/>
        <v>October</v>
      </c>
      <c r="P9221" s="4">
        <f t="shared" si="289"/>
        <v>3</v>
      </c>
      <c r="Q9221" t="s">
        <v>30</v>
      </c>
      <c r="R9221">
        <v>20</v>
      </c>
      <c r="U9221" t="s">
        <v>25369</v>
      </c>
      <c r="V9221">
        <v>1395.49</v>
      </c>
      <c r="W9221" t="s">
        <v>25373</v>
      </c>
      <c r="X9221" t="s">
        <v>35</v>
      </c>
      <c r="Y9221" t="s">
        <v>318</v>
      </c>
      <c r="AA9221" t="s">
        <v>365</v>
      </c>
    </row>
    <row r="9222" spans="1:27" x14ac:dyDescent="0.3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>
        <v>145.16999999999999</v>
      </c>
      <c r="H9222">
        <v>37.840000000000003</v>
      </c>
      <c r="I9222" t="s">
        <v>362</v>
      </c>
      <c r="K9222">
        <v>0</v>
      </c>
      <c r="L9222" t="s">
        <v>603</v>
      </c>
      <c r="M9222">
        <v>16713.09</v>
      </c>
      <c r="N9222" s="1">
        <v>43383</v>
      </c>
      <c r="O9222" s="1" t="str">
        <f t="shared" si="288"/>
        <v>October</v>
      </c>
      <c r="P9222" s="4">
        <f t="shared" si="289"/>
        <v>3</v>
      </c>
      <c r="Q9222" t="s">
        <v>50</v>
      </c>
      <c r="R9222">
        <v>39</v>
      </c>
      <c r="U9222" t="s">
        <v>25369</v>
      </c>
      <c r="V9222">
        <v>3071.14</v>
      </c>
      <c r="W9222" t="s">
        <v>25374</v>
      </c>
      <c r="X9222" t="s">
        <v>35</v>
      </c>
      <c r="Y9222" t="s">
        <v>605</v>
      </c>
      <c r="AA9222" t="s">
        <v>365</v>
      </c>
    </row>
    <row r="9223" spans="1:27" x14ac:dyDescent="0.35">
      <c r="A9223" t="s">
        <v>68</v>
      </c>
      <c r="D9223" t="s">
        <v>144</v>
      </c>
      <c r="E9223" t="s">
        <v>25</v>
      </c>
      <c r="F9223" t="s">
        <v>145</v>
      </c>
      <c r="G9223">
        <v>149.03</v>
      </c>
      <c r="H9223">
        <v>34.97</v>
      </c>
      <c r="I9223" t="s">
        <v>71</v>
      </c>
      <c r="L9223" t="s">
        <v>146</v>
      </c>
      <c r="M9223">
        <v>9523.64</v>
      </c>
      <c r="N9223" s="1">
        <v>43383</v>
      </c>
      <c r="O9223" s="1" t="str">
        <f t="shared" si="288"/>
        <v>October</v>
      </c>
      <c r="P9223" s="4">
        <f t="shared" si="289"/>
        <v>3</v>
      </c>
      <c r="Q9223" t="s">
        <v>30</v>
      </c>
      <c r="R9223">
        <v>26</v>
      </c>
      <c r="U9223" t="s">
        <v>25369</v>
      </c>
      <c r="V9223">
        <v>50</v>
      </c>
      <c r="W9223" t="s">
        <v>25375</v>
      </c>
      <c r="X9223" t="s">
        <v>35</v>
      </c>
      <c r="Y9223" t="s">
        <v>148</v>
      </c>
      <c r="AA9223" t="s">
        <v>38</v>
      </c>
    </row>
    <row r="9224" spans="1:27" x14ac:dyDescent="0.3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>
        <v>153.41</v>
      </c>
      <c r="H9224">
        <v>27.95</v>
      </c>
      <c r="I9224" t="s">
        <v>27</v>
      </c>
      <c r="J9224" t="s">
        <v>25376</v>
      </c>
      <c r="L9224" t="s">
        <v>29</v>
      </c>
      <c r="M9224">
        <v>2001.01</v>
      </c>
      <c r="N9224" s="1">
        <v>43383</v>
      </c>
      <c r="O9224" s="1" t="str">
        <f t="shared" si="288"/>
        <v>October</v>
      </c>
      <c r="P9224" s="4">
        <f t="shared" si="289"/>
        <v>3</v>
      </c>
      <c r="Q9224" t="s">
        <v>30</v>
      </c>
      <c r="R9224">
        <v>26</v>
      </c>
      <c r="S9224" t="s">
        <v>5640</v>
      </c>
      <c r="T9224" t="s">
        <v>32</v>
      </c>
      <c r="U9224" t="s">
        <v>25377</v>
      </c>
      <c r="V9224">
        <v>13.4</v>
      </c>
      <c r="W9224" t="s">
        <v>25378</v>
      </c>
      <c r="X9224" t="s">
        <v>35</v>
      </c>
      <c r="Y9224" t="s">
        <v>36</v>
      </c>
      <c r="Z9224" t="s">
        <v>5643</v>
      </c>
      <c r="AA9224" t="s">
        <v>38</v>
      </c>
    </row>
    <row r="9225" spans="1:27" x14ac:dyDescent="0.3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>
        <v>138.61000000000001</v>
      </c>
      <c r="H9225">
        <v>34.89</v>
      </c>
      <c r="I9225" t="s">
        <v>27</v>
      </c>
      <c r="J9225" t="s">
        <v>25379</v>
      </c>
      <c r="L9225" t="s">
        <v>500</v>
      </c>
      <c r="M9225">
        <v>6111.28</v>
      </c>
      <c r="N9225" s="1">
        <v>43383</v>
      </c>
      <c r="O9225" s="1" t="str">
        <f t="shared" si="288"/>
        <v>October</v>
      </c>
      <c r="P9225" s="4">
        <f t="shared" si="289"/>
        <v>3</v>
      </c>
      <c r="Q9225" t="s">
        <v>30</v>
      </c>
      <c r="R9225">
        <v>18</v>
      </c>
      <c r="S9225" t="s">
        <v>906</v>
      </c>
      <c r="T9225" t="s">
        <v>247</v>
      </c>
      <c r="U9225" t="s">
        <v>25380</v>
      </c>
      <c r="V9225">
        <v>27.02</v>
      </c>
      <c r="W9225" t="s">
        <v>25381</v>
      </c>
      <c r="X9225" t="s">
        <v>35</v>
      </c>
      <c r="Y9225" t="s">
        <v>503</v>
      </c>
      <c r="Z9225" t="s">
        <v>9490</v>
      </c>
      <c r="AA9225" t="s">
        <v>38</v>
      </c>
    </row>
    <row r="9226" spans="1:27" x14ac:dyDescent="0.3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>
        <v>138.66999999999999</v>
      </c>
      <c r="H9226">
        <v>34.86</v>
      </c>
      <c r="I9226" t="s">
        <v>27</v>
      </c>
      <c r="J9226" t="s">
        <v>336</v>
      </c>
      <c r="L9226" t="s">
        <v>337</v>
      </c>
      <c r="M9226">
        <v>7559.24</v>
      </c>
      <c r="N9226" s="1">
        <v>43383</v>
      </c>
      <c r="O9226" s="1" t="str">
        <f t="shared" si="288"/>
        <v>October</v>
      </c>
      <c r="P9226" s="4">
        <f t="shared" si="289"/>
        <v>3</v>
      </c>
      <c r="Q9226" t="s">
        <v>50</v>
      </c>
      <c r="R9226">
        <v>38</v>
      </c>
      <c r="S9226" t="s">
        <v>338</v>
      </c>
      <c r="T9226" t="s">
        <v>42</v>
      </c>
      <c r="U9226" t="s">
        <v>25382</v>
      </c>
      <c r="V9226">
        <v>22.86</v>
      </c>
      <c r="W9226" t="s">
        <v>25383</v>
      </c>
      <c r="X9226" t="s">
        <v>35</v>
      </c>
      <c r="Y9226" t="s">
        <v>341</v>
      </c>
      <c r="Z9226" t="s">
        <v>342</v>
      </c>
      <c r="AA9226" t="s">
        <v>38</v>
      </c>
    </row>
    <row r="9227" spans="1:27" x14ac:dyDescent="0.3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>
        <v>153.41</v>
      </c>
      <c r="H9227">
        <v>27.95</v>
      </c>
      <c r="I9227" t="s">
        <v>27</v>
      </c>
      <c r="J9227" s="2" t="s">
        <v>1856</v>
      </c>
      <c r="L9227" t="s">
        <v>29</v>
      </c>
      <c r="M9227">
        <v>1988.62</v>
      </c>
      <c r="N9227" s="1">
        <v>43383</v>
      </c>
      <c r="O9227" s="1" t="str">
        <f t="shared" si="288"/>
        <v>October</v>
      </c>
      <c r="P9227" s="4">
        <f t="shared" si="289"/>
        <v>3</v>
      </c>
      <c r="Q9227" t="s">
        <v>30</v>
      </c>
      <c r="R9227">
        <v>26</v>
      </c>
      <c r="S9227" t="s">
        <v>1857</v>
      </c>
      <c r="T9227" t="s">
        <v>42</v>
      </c>
      <c r="U9227" t="s">
        <v>25384</v>
      </c>
      <c r="V9227">
        <v>12.39</v>
      </c>
      <c r="W9227" t="s">
        <v>25385</v>
      </c>
      <c r="X9227" t="s">
        <v>35</v>
      </c>
      <c r="Y9227" t="s">
        <v>36</v>
      </c>
      <c r="Z9227" t="s">
        <v>1860</v>
      </c>
      <c r="AA9227" t="s">
        <v>38</v>
      </c>
    </row>
    <row r="9228" spans="1:27" x14ac:dyDescent="0.3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>
        <v>151.22999999999999</v>
      </c>
      <c r="H9228">
        <v>33.94</v>
      </c>
      <c r="I9228" t="s">
        <v>27</v>
      </c>
      <c r="J9228" t="s">
        <v>25386</v>
      </c>
      <c r="L9228" t="s">
        <v>49</v>
      </c>
      <c r="M9228">
        <v>1529.91</v>
      </c>
      <c r="N9228" s="1">
        <v>43383</v>
      </c>
      <c r="O9228" s="1" t="str">
        <f t="shared" si="288"/>
        <v>October</v>
      </c>
      <c r="P9228" s="4">
        <f t="shared" si="289"/>
        <v>3</v>
      </c>
      <c r="Q9228" t="s">
        <v>50</v>
      </c>
      <c r="R9228">
        <v>38</v>
      </c>
      <c r="S9228" t="s">
        <v>4379</v>
      </c>
      <c r="T9228" t="s">
        <v>42</v>
      </c>
      <c r="U9228" t="s">
        <v>25387</v>
      </c>
      <c r="V9228">
        <v>31.32</v>
      </c>
      <c r="W9228" t="s">
        <v>25388</v>
      </c>
      <c r="X9228" t="s">
        <v>35</v>
      </c>
      <c r="Y9228" t="s">
        <v>53</v>
      </c>
      <c r="Z9228" t="s">
        <v>18193</v>
      </c>
      <c r="AA9228" t="s">
        <v>38</v>
      </c>
    </row>
    <row r="9229" spans="1:27" x14ac:dyDescent="0.35">
      <c r="A9229" t="s">
        <v>68</v>
      </c>
      <c r="D9229" t="s">
        <v>522</v>
      </c>
      <c r="E9229" t="s">
        <v>25</v>
      </c>
      <c r="F9229" t="s">
        <v>523</v>
      </c>
      <c r="G9229">
        <v>115.78</v>
      </c>
      <c r="H9229">
        <v>31.9</v>
      </c>
      <c r="I9229" t="s">
        <v>71</v>
      </c>
      <c r="L9229" t="s">
        <v>525</v>
      </c>
      <c r="M9229">
        <v>7646.61</v>
      </c>
      <c r="N9229" s="1">
        <v>43383</v>
      </c>
      <c r="O9229" s="1" t="str">
        <f t="shared" si="288"/>
        <v>October</v>
      </c>
      <c r="P9229" s="4">
        <f t="shared" si="289"/>
        <v>3</v>
      </c>
      <c r="Q9229" t="s">
        <v>50</v>
      </c>
      <c r="R9229">
        <v>26</v>
      </c>
      <c r="U9229" t="s">
        <v>25389</v>
      </c>
      <c r="V9229">
        <v>199</v>
      </c>
      <c r="W9229" t="s">
        <v>25390</v>
      </c>
      <c r="X9229" t="s">
        <v>35</v>
      </c>
      <c r="Y9229" t="s">
        <v>529</v>
      </c>
      <c r="AA9229" t="s">
        <v>38</v>
      </c>
    </row>
    <row r="9230" spans="1:27" x14ac:dyDescent="0.35">
      <c r="A9230" t="s">
        <v>68</v>
      </c>
      <c r="D9230" t="s">
        <v>646</v>
      </c>
      <c r="E9230" t="s">
        <v>25</v>
      </c>
      <c r="F9230" t="s">
        <v>647</v>
      </c>
      <c r="G9230">
        <v>116</v>
      </c>
      <c r="H9230">
        <v>31.88</v>
      </c>
      <c r="I9230" t="s">
        <v>71</v>
      </c>
      <c r="L9230" t="s">
        <v>648</v>
      </c>
      <c r="M9230">
        <v>6638.55</v>
      </c>
      <c r="N9230" s="1">
        <v>43383</v>
      </c>
      <c r="O9230" s="1" t="str">
        <f t="shared" si="288"/>
        <v>October</v>
      </c>
      <c r="P9230" s="4">
        <f t="shared" si="289"/>
        <v>3</v>
      </c>
      <c r="Q9230" t="s">
        <v>30</v>
      </c>
      <c r="R9230">
        <v>24</v>
      </c>
      <c r="U9230" t="s">
        <v>25389</v>
      </c>
      <c r="V9230">
        <v>46</v>
      </c>
      <c r="W9230" t="s">
        <v>25391</v>
      </c>
      <c r="X9230" t="s">
        <v>35</v>
      </c>
      <c r="Y9230" t="s">
        <v>651</v>
      </c>
      <c r="AA9230" t="s">
        <v>38</v>
      </c>
    </row>
    <row r="9231" spans="1:27" x14ac:dyDescent="0.3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>
        <v>116.06</v>
      </c>
      <c r="H9231">
        <v>32</v>
      </c>
      <c r="I9231" t="s">
        <v>39</v>
      </c>
      <c r="J9231" t="s">
        <v>25392</v>
      </c>
      <c r="L9231" t="s">
        <v>94</v>
      </c>
      <c r="M9231">
        <v>7024.28</v>
      </c>
      <c r="N9231" s="1">
        <v>43383</v>
      </c>
      <c r="O9231" s="1" t="str">
        <f t="shared" si="288"/>
        <v>October</v>
      </c>
      <c r="P9231" s="4">
        <f t="shared" si="289"/>
        <v>3</v>
      </c>
      <c r="Q9231" t="s">
        <v>30</v>
      </c>
      <c r="R9231">
        <v>27</v>
      </c>
      <c r="S9231" t="s">
        <v>1199</v>
      </c>
      <c r="T9231" t="s">
        <v>96</v>
      </c>
      <c r="U9231" t="s">
        <v>25393</v>
      </c>
      <c r="V9231">
        <v>6.16</v>
      </c>
      <c r="W9231" t="s">
        <v>25394</v>
      </c>
      <c r="X9231" t="s">
        <v>35</v>
      </c>
      <c r="Y9231" t="s">
        <v>99</v>
      </c>
      <c r="Z9231" t="s">
        <v>25395</v>
      </c>
      <c r="AA9231" t="s">
        <v>38</v>
      </c>
    </row>
    <row r="9232" spans="1:27" x14ac:dyDescent="0.3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>
        <v>153.32</v>
      </c>
      <c r="H9232">
        <v>27.93</v>
      </c>
      <c r="I9232" t="s">
        <v>39</v>
      </c>
      <c r="J9232" t="s">
        <v>25396</v>
      </c>
      <c r="L9232" t="s">
        <v>171</v>
      </c>
      <c r="M9232">
        <v>5202.1499999999996</v>
      </c>
      <c r="N9232" s="1">
        <v>43383</v>
      </c>
      <c r="O9232" s="1" t="str">
        <f t="shared" si="288"/>
        <v>October</v>
      </c>
      <c r="P9232" s="4">
        <f t="shared" si="289"/>
        <v>3</v>
      </c>
      <c r="Q9232" t="s">
        <v>50</v>
      </c>
      <c r="R9232">
        <v>37</v>
      </c>
      <c r="S9232" t="s">
        <v>3534</v>
      </c>
      <c r="T9232" t="s">
        <v>32</v>
      </c>
      <c r="U9232" t="s">
        <v>25397</v>
      </c>
      <c r="V9232">
        <v>13.22</v>
      </c>
      <c r="W9232" t="s">
        <v>25398</v>
      </c>
      <c r="X9232" t="s">
        <v>35</v>
      </c>
      <c r="Y9232" t="s">
        <v>175</v>
      </c>
      <c r="Z9232" t="s">
        <v>4792</v>
      </c>
      <c r="AA9232" t="s">
        <v>38</v>
      </c>
    </row>
    <row r="9233" spans="1:27" x14ac:dyDescent="0.35">
      <c r="A9233" t="s">
        <v>68</v>
      </c>
      <c r="D9233" t="s">
        <v>601</v>
      </c>
      <c r="E9233" t="s">
        <v>25</v>
      </c>
      <c r="F9233" t="s">
        <v>602</v>
      </c>
      <c r="G9233">
        <v>145.16999999999999</v>
      </c>
      <c r="H9233">
        <v>37.840000000000003</v>
      </c>
      <c r="I9233" t="s">
        <v>71</v>
      </c>
      <c r="L9233" t="s">
        <v>603</v>
      </c>
      <c r="M9233">
        <v>16665.09</v>
      </c>
      <c r="N9233" s="1">
        <v>43383</v>
      </c>
      <c r="O9233" s="1" t="str">
        <f t="shared" si="288"/>
        <v>October</v>
      </c>
      <c r="P9233" s="4">
        <f t="shared" si="289"/>
        <v>3</v>
      </c>
      <c r="Q9233" t="s">
        <v>50</v>
      </c>
      <c r="R9233">
        <v>39</v>
      </c>
      <c r="U9233" t="s">
        <v>25399</v>
      </c>
      <c r="V9233">
        <v>48</v>
      </c>
      <c r="W9233" t="s">
        <v>25400</v>
      </c>
      <c r="X9233" t="s">
        <v>35</v>
      </c>
      <c r="Y9233" t="s">
        <v>605</v>
      </c>
      <c r="AA9233" t="s">
        <v>38</v>
      </c>
    </row>
    <row r="9234" spans="1:27" x14ac:dyDescent="0.3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>
        <v>153.1</v>
      </c>
      <c r="H9234">
        <v>27.66</v>
      </c>
      <c r="I9234" t="s">
        <v>27</v>
      </c>
      <c r="J9234" t="s">
        <v>7822</v>
      </c>
      <c r="L9234" t="s">
        <v>57</v>
      </c>
      <c r="M9234">
        <v>4498.5</v>
      </c>
      <c r="N9234" s="1">
        <v>43383</v>
      </c>
      <c r="O9234" s="1" t="str">
        <f t="shared" si="288"/>
        <v>October</v>
      </c>
      <c r="P9234" s="4">
        <f t="shared" si="289"/>
        <v>3</v>
      </c>
      <c r="Q9234" t="s">
        <v>30</v>
      </c>
      <c r="R9234">
        <v>40</v>
      </c>
      <c r="S9234" t="s">
        <v>7823</v>
      </c>
      <c r="T9234" t="s">
        <v>32</v>
      </c>
      <c r="U9234" t="s">
        <v>25401</v>
      </c>
      <c r="V9234">
        <v>15.27</v>
      </c>
      <c r="W9234" t="s">
        <v>25402</v>
      </c>
      <c r="X9234" t="s">
        <v>35</v>
      </c>
      <c r="Y9234" t="s">
        <v>61</v>
      </c>
      <c r="Z9234" t="s">
        <v>7826</v>
      </c>
      <c r="AA9234" t="s">
        <v>38</v>
      </c>
    </row>
    <row r="9235" spans="1:27" x14ac:dyDescent="0.3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>
        <v>153.41</v>
      </c>
      <c r="H9235">
        <v>27.95</v>
      </c>
      <c r="I9235" t="s">
        <v>39</v>
      </c>
      <c r="J9235" t="s">
        <v>25403</v>
      </c>
      <c r="L9235" t="s">
        <v>29</v>
      </c>
      <c r="M9235">
        <v>1980.05</v>
      </c>
      <c r="N9235" s="1">
        <v>43383</v>
      </c>
      <c r="O9235" s="1" t="str">
        <f t="shared" si="288"/>
        <v>October</v>
      </c>
      <c r="P9235" s="4">
        <f t="shared" si="289"/>
        <v>3</v>
      </c>
      <c r="Q9235" t="s">
        <v>30</v>
      </c>
      <c r="R9235">
        <v>26</v>
      </c>
      <c r="S9235" t="s">
        <v>5465</v>
      </c>
      <c r="T9235" t="s">
        <v>32</v>
      </c>
      <c r="U9235" t="s">
        <v>25404</v>
      </c>
      <c r="V9235">
        <v>8.57</v>
      </c>
      <c r="W9235" t="s">
        <v>25405</v>
      </c>
      <c r="X9235" t="s">
        <v>35</v>
      </c>
      <c r="Y9235" t="s">
        <v>36</v>
      </c>
      <c r="Z9235" t="s">
        <v>2518</v>
      </c>
      <c r="AA9235" t="s">
        <v>38</v>
      </c>
    </row>
    <row r="9236" spans="1:27" x14ac:dyDescent="0.3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>
        <v>153.1</v>
      </c>
      <c r="H9236">
        <v>27.66</v>
      </c>
      <c r="I9236" t="s">
        <v>27</v>
      </c>
      <c r="J9236" t="s">
        <v>25406</v>
      </c>
      <c r="L9236" t="s">
        <v>57</v>
      </c>
      <c r="M9236">
        <v>4465.87</v>
      </c>
      <c r="N9236" s="1">
        <v>43383</v>
      </c>
      <c r="O9236" s="1" t="str">
        <f t="shared" si="288"/>
        <v>October</v>
      </c>
      <c r="P9236" s="4">
        <f t="shared" si="289"/>
        <v>3</v>
      </c>
      <c r="Q9236" t="s">
        <v>30</v>
      </c>
      <c r="R9236">
        <v>40</v>
      </c>
      <c r="S9236" t="s">
        <v>4892</v>
      </c>
      <c r="T9236" t="s">
        <v>32</v>
      </c>
      <c r="U9236" t="s">
        <v>25407</v>
      </c>
      <c r="V9236">
        <v>32.630000000000003</v>
      </c>
      <c r="W9236" t="s">
        <v>25408</v>
      </c>
      <c r="X9236" t="s">
        <v>35</v>
      </c>
      <c r="Y9236" t="s">
        <v>61</v>
      </c>
      <c r="Z9236" t="s">
        <v>4895</v>
      </c>
      <c r="AA9236" t="s">
        <v>38</v>
      </c>
    </row>
    <row r="9237" spans="1:27" x14ac:dyDescent="0.3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>
        <v>116.06</v>
      </c>
      <c r="H9237">
        <v>32</v>
      </c>
      <c r="I9237" t="s">
        <v>27</v>
      </c>
      <c r="J9237" t="s">
        <v>25409</v>
      </c>
      <c r="L9237" t="s">
        <v>94</v>
      </c>
      <c r="M9237">
        <v>6979.48</v>
      </c>
      <c r="N9237" s="1">
        <v>43383</v>
      </c>
      <c r="O9237" s="1" t="str">
        <f t="shared" si="288"/>
        <v>October</v>
      </c>
      <c r="P9237" s="4">
        <f t="shared" si="289"/>
        <v>3</v>
      </c>
      <c r="Q9237" t="s">
        <v>30</v>
      </c>
      <c r="R9237">
        <v>27</v>
      </c>
      <c r="S9237" t="s">
        <v>4959</v>
      </c>
      <c r="T9237" t="s">
        <v>96</v>
      </c>
      <c r="U9237" t="s">
        <v>25410</v>
      </c>
      <c r="V9237">
        <v>44.8</v>
      </c>
      <c r="W9237" t="s">
        <v>25411</v>
      </c>
      <c r="X9237" t="s">
        <v>35</v>
      </c>
      <c r="Y9237" t="s">
        <v>99</v>
      </c>
      <c r="Z9237" t="s">
        <v>25412</v>
      </c>
      <c r="AA9237" t="s">
        <v>38</v>
      </c>
    </row>
    <row r="9238" spans="1:27" x14ac:dyDescent="0.35">
      <c r="A9238" t="s">
        <v>68</v>
      </c>
      <c r="D9238" t="s">
        <v>107</v>
      </c>
      <c r="E9238" t="s">
        <v>25</v>
      </c>
      <c r="F9238" t="s">
        <v>108</v>
      </c>
      <c r="G9238">
        <v>146.94</v>
      </c>
      <c r="H9238">
        <v>36.04</v>
      </c>
      <c r="I9238" t="s">
        <v>71</v>
      </c>
      <c r="L9238" t="s">
        <v>109</v>
      </c>
      <c r="M9238">
        <v>15351.34</v>
      </c>
      <c r="N9238" s="1">
        <v>43383</v>
      </c>
      <c r="O9238" s="1" t="str">
        <f t="shared" si="288"/>
        <v>October</v>
      </c>
      <c r="P9238" s="4">
        <f t="shared" si="289"/>
        <v>3</v>
      </c>
      <c r="Q9238" t="s">
        <v>50</v>
      </c>
      <c r="R9238">
        <v>19</v>
      </c>
      <c r="U9238" t="s">
        <v>25413</v>
      </c>
      <c r="V9238">
        <v>17</v>
      </c>
      <c r="W9238" t="s">
        <v>25414</v>
      </c>
      <c r="X9238" t="s">
        <v>35</v>
      </c>
      <c r="Y9238" t="s">
        <v>111</v>
      </c>
      <c r="AA9238" t="s">
        <v>38</v>
      </c>
    </row>
    <row r="9239" spans="1:27" x14ac:dyDescent="0.35">
      <c r="A9239" t="s">
        <v>68</v>
      </c>
      <c r="D9239" t="s">
        <v>418</v>
      </c>
      <c r="E9239" t="s">
        <v>25</v>
      </c>
      <c r="F9239" t="s">
        <v>419</v>
      </c>
      <c r="G9239">
        <v>145.01</v>
      </c>
      <c r="H9239">
        <v>37.93</v>
      </c>
      <c r="I9239" t="s">
        <v>71</v>
      </c>
      <c r="L9239" t="s">
        <v>420</v>
      </c>
      <c r="M9239">
        <v>15626.88</v>
      </c>
      <c r="N9239" s="1">
        <v>43383</v>
      </c>
      <c r="O9239" s="1" t="str">
        <f t="shared" si="288"/>
        <v>October</v>
      </c>
      <c r="P9239" s="4">
        <f t="shared" si="289"/>
        <v>3</v>
      </c>
      <c r="Q9239" t="s">
        <v>30</v>
      </c>
      <c r="R9239">
        <v>23</v>
      </c>
      <c r="U9239" t="s">
        <v>25413</v>
      </c>
      <c r="V9239">
        <v>33</v>
      </c>
      <c r="W9239" t="s">
        <v>25415</v>
      </c>
      <c r="X9239" t="s">
        <v>35</v>
      </c>
      <c r="Y9239" t="s">
        <v>423</v>
      </c>
      <c r="AA9239" t="s">
        <v>38</v>
      </c>
    </row>
    <row r="9240" spans="1:27" x14ac:dyDescent="0.35">
      <c r="A9240" t="s">
        <v>68</v>
      </c>
      <c r="D9240" t="s">
        <v>91</v>
      </c>
      <c r="E9240" t="s">
        <v>25</v>
      </c>
      <c r="F9240" t="s">
        <v>92</v>
      </c>
      <c r="G9240">
        <v>116.06</v>
      </c>
      <c r="H9240">
        <v>32</v>
      </c>
      <c r="I9240" t="s">
        <v>103</v>
      </c>
      <c r="L9240" t="s">
        <v>94</v>
      </c>
      <c r="M9240">
        <v>6946.48</v>
      </c>
      <c r="N9240" s="1">
        <v>43383</v>
      </c>
      <c r="O9240" s="1" t="str">
        <f t="shared" si="288"/>
        <v>October</v>
      </c>
      <c r="P9240" s="4">
        <f t="shared" si="289"/>
        <v>3</v>
      </c>
      <c r="Q9240" t="s">
        <v>30</v>
      </c>
      <c r="R9240">
        <v>27</v>
      </c>
      <c r="U9240" t="s">
        <v>25413</v>
      </c>
      <c r="V9240">
        <v>33</v>
      </c>
      <c r="W9240" t="s">
        <v>25416</v>
      </c>
      <c r="X9240" t="s">
        <v>35</v>
      </c>
      <c r="Y9240" t="s">
        <v>99</v>
      </c>
      <c r="AA9240" t="s">
        <v>38</v>
      </c>
    </row>
    <row r="9241" spans="1:27" x14ac:dyDescent="0.35">
      <c r="A9241" t="s">
        <v>68</v>
      </c>
      <c r="D9241" t="s">
        <v>711</v>
      </c>
      <c r="E9241" t="s">
        <v>25</v>
      </c>
      <c r="F9241" t="s">
        <v>712</v>
      </c>
      <c r="G9241">
        <v>144.97999999999999</v>
      </c>
      <c r="H9241">
        <v>37.840000000000003</v>
      </c>
      <c r="I9241" t="s">
        <v>713</v>
      </c>
      <c r="L9241" t="s">
        <v>428</v>
      </c>
      <c r="M9241">
        <v>40566.199999999997</v>
      </c>
      <c r="N9241" s="1">
        <v>43383</v>
      </c>
      <c r="O9241" s="1" t="str">
        <f t="shared" si="288"/>
        <v>October</v>
      </c>
      <c r="P9241" s="4">
        <f t="shared" si="289"/>
        <v>3</v>
      </c>
      <c r="Q9241" t="s">
        <v>50</v>
      </c>
      <c r="R9241">
        <v>42</v>
      </c>
      <c r="U9241" t="s">
        <v>25413</v>
      </c>
      <c r="V9241">
        <v>36</v>
      </c>
      <c r="W9241" t="s">
        <v>25417</v>
      </c>
      <c r="X9241" t="s">
        <v>35</v>
      </c>
      <c r="Y9241" t="s">
        <v>715</v>
      </c>
      <c r="AA9241" t="s">
        <v>38</v>
      </c>
    </row>
    <row r="9242" spans="1:27" x14ac:dyDescent="0.35">
      <c r="A9242" t="s">
        <v>68</v>
      </c>
      <c r="D9242" t="s">
        <v>608</v>
      </c>
      <c r="E9242" t="s">
        <v>25</v>
      </c>
      <c r="F9242" t="s">
        <v>609</v>
      </c>
      <c r="G9242">
        <v>147.63</v>
      </c>
      <c r="H9242">
        <v>22.84</v>
      </c>
      <c r="I9242" t="s">
        <v>71</v>
      </c>
      <c r="L9242" t="s">
        <v>611</v>
      </c>
      <c r="M9242">
        <v>12805.42</v>
      </c>
      <c r="N9242" s="1">
        <v>43383</v>
      </c>
      <c r="O9242" s="1" t="str">
        <f t="shared" si="288"/>
        <v>October</v>
      </c>
      <c r="P9242" s="4">
        <f t="shared" si="289"/>
        <v>3</v>
      </c>
      <c r="Q9242" t="s">
        <v>50</v>
      </c>
      <c r="R9242">
        <v>28</v>
      </c>
      <c r="U9242" t="s">
        <v>25413</v>
      </c>
      <c r="V9242">
        <v>106</v>
      </c>
      <c r="W9242" t="s">
        <v>25418</v>
      </c>
      <c r="X9242" t="s">
        <v>35</v>
      </c>
      <c r="Y9242" t="s">
        <v>615</v>
      </c>
      <c r="AA9242" t="s">
        <v>38</v>
      </c>
    </row>
    <row r="9243" spans="1:27" x14ac:dyDescent="0.3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>
        <v>153.1</v>
      </c>
      <c r="H9243">
        <v>27.66</v>
      </c>
      <c r="I9243" t="s">
        <v>39</v>
      </c>
      <c r="J9243" t="s">
        <v>25419</v>
      </c>
      <c r="L9243" t="s">
        <v>57</v>
      </c>
      <c r="M9243">
        <v>4415.79</v>
      </c>
      <c r="N9243" s="1">
        <v>43383</v>
      </c>
      <c r="O9243" s="1" t="str">
        <f t="shared" si="288"/>
        <v>October</v>
      </c>
      <c r="P9243" s="4">
        <f t="shared" si="289"/>
        <v>3</v>
      </c>
      <c r="Q9243" t="s">
        <v>30</v>
      </c>
      <c r="R9243">
        <v>40</v>
      </c>
      <c r="S9243" t="s">
        <v>4944</v>
      </c>
      <c r="T9243" t="s">
        <v>32</v>
      </c>
      <c r="U9243" t="s">
        <v>25420</v>
      </c>
      <c r="V9243">
        <v>50.08</v>
      </c>
      <c r="W9243" t="s">
        <v>25421</v>
      </c>
      <c r="X9243" t="s">
        <v>35</v>
      </c>
      <c r="Y9243" t="s">
        <v>61</v>
      </c>
      <c r="Z9243" t="s">
        <v>3395</v>
      </c>
      <c r="AA9243" t="s">
        <v>38</v>
      </c>
    </row>
    <row r="9244" spans="1:27" x14ac:dyDescent="0.3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>
        <v>138.52000000000001</v>
      </c>
      <c r="H9244">
        <v>35.01</v>
      </c>
      <c r="I9244" t="s">
        <v>39</v>
      </c>
      <c r="J9244" t="s">
        <v>25422</v>
      </c>
      <c r="L9244" t="s">
        <v>245</v>
      </c>
      <c r="M9244">
        <v>28521.37</v>
      </c>
      <c r="N9244" s="1">
        <v>43383</v>
      </c>
      <c r="O9244" s="1" t="str">
        <f t="shared" si="288"/>
        <v>October</v>
      </c>
      <c r="P9244" s="4">
        <f t="shared" si="289"/>
        <v>3</v>
      </c>
      <c r="Q9244" t="s">
        <v>30</v>
      </c>
      <c r="R9244">
        <v>34</v>
      </c>
      <c r="S9244" t="s">
        <v>906</v>
      </c>
      <c r="T9244" t="s">
        <v>247</v>
      </c>
      <c r="U9244" t="s">
        <v>25423</v>
      </c>
      <c r="V9244">
        <v>7.73</v>
      </c>
      <c r="W9244" t="s">
        <v>25424</v>
      </c>
      <c r="X9244" t="s">
        <v>35</v>
      </c>
      <c r="Y9244" t="s">
        <v>250</v>
      </c>
      <c r="Z9244" t="s">
        <v>5997</v>
      </c>
      <c r="AA9244" t="s">
        <v>38</v>
      </c>
    </row>
    <row r="9245" spans="1:27" x14ac:dyDescent="0.35">
      <c r="A9245" t="s">
        <v>68</v>
      </c>
      <c r="D9245" t="s">
        <v>727</v>
      </c>
      <c r="E9245" t="s">
        <v>25</v>
      </c>
      <c r="F9245" t="s">
        <v>728</v>
      </c>
      <c r="G9245">
        <v>144.93</v>
      </c>
      <c r="H9245">
        <v>37.79</v>
      </c>
      <c r="I9245" t="s">
        <v>103</v>
      </c>
      <c r="L9245" t="s">
        <v>729</v>
      </c>
      <c r="M9245">
        <v>6777.66</v>
      </c>
      <c r="N9245" s="1">
        <v>43383</v>
      </c>
      <c r="O9245" s="1" t="str">
        <f t="shared" si="288"/>
        <v>October</v>
      </c>
      <c r="P9245" s="4">
        <f t="shared" si="289"/>
        <v>3</v>
      </c>
      <c r="Q9245" t="s">
        <v>30</v>
      </c>
      <c r="R9245">
        <v>41</v>
      </c>
      <c r="U9245" t="s">
        <v>25425</v>
      </c>
      <c r="V9245">
        <v>43</v>
      </c>
      <c r="W9245" t="s">
        <v>25426</v>
      </c>
      <c r="X9245" t="s">
        <v>35</v>
      </c>
      <c r="Y9245" t="s">
        <v>732</v>
      </c>
      <c r="AA9245" t="s">
        <v>38</v>
      </c>
    </row>
    <row r="9246" spans="1:27" x14ac:dyDescent="0.35">
      <c r="A9246" t="s">
        <v>68</v>
      </c>
      <c r="D9246" t="s">
        <v>323</v>
      </c>
      <c r="E9246" t="s">
        <v>25</v>
      </c>
      <c r="F9246" t="s">
        <v>324</v>
      </c>
      <c r="G9246">
        <v>144.71</v>
      </c>
      <c r="H9246">
        <v>37.58</v>
      </c>
      <c r="I9246" t="s">
        <v>713</v>
      </c>
      <c r="L9246" t="s">
        <v>325</v>
      </c>
      <c r="M9246">
        <v>10038.290000000001</v>
      </c>
      <c r="N9246" s="1">
        <v>43383</v>
      </c>
      <c r="O9246" s="1" t="str">
        <f t="shared" si="288"/>
        <v>October</v>
      </c>
      <c r="P9246" s="4">
        <f t="shared" si="289"/>
        <v>3</v>
      </c>
      <c r="Q9246" t="s">
        <v>50</v>
      </c>
      <c r="R9246">
        <v>27</v>
      </c>
      <c r="U9246" t="s">
        <v>25425</v>
      </c>
      <c r="V9246">
        <v>67</v>
      </c>
      <c r="W9246" t="s">
        <v>25427</v>
      </c>
      <c r="X9246" t="s">
        <v>35</v>
      </c>
      <c r="Y9246" t="s">
        <v>327</v>
      </c>
      <c r="AA9246" t="s">
        <v>38</v>
      </c>
    </row>
    <row r="9247" spans="1:27" x14ac:dyDescent="0.3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>
        <v>151.22999999999999</v>
      </c>
      <c r="H9247">
        <v>33.94</v>
      </c>
      <c r="I9247" t="s">
        <v>39</v>
      </c>
      <c r="J9247" t="s">
        <v>25428</v>
      </c>
      <c r="L9247" t="s">
        <v>49</v>
      </c>
      <c r="M9247">
        <v>1511.29</v>
      </c>
      <c r="N9247" s="1">
        <v>43383</v>
      </c>
      <c r="O9247" s="1" t="str">
        <f t="shared" si="288"/>
        <v>October</v>
      </c>
      <c r="P9247" s="4">
        <f t="shared" si="289"/>
        <v>3</v>
      </c>
      <c r="Q9247" t="s">
        <v>50</v>
      </c>
      <c r="R9247">
        <v>38</v>
      </c>
      <c r="S9247" t="s">
        <v>5614</v>
      </c>
      <c r="T9247" t="s">
        <v>42</v>
      </c>
      <c r="U9247" t="s">
        <v>25429</v>
      </c>
      <c r="V9247">
        <v>18.62</v>
      </c>
      <c r="W9247" t="s">
        <v>25430</v>
      </c>
      <c r="X9247" t="s">
        <v>35</v>
      </c>
      <c r="Y9247" t="s">
        <v>53</v>
      </c>
      <c r="Z9247" t="s">
        <v>5617</v>
      </c>
      <c r="AA9247" t="s">
        <v>38</v>
      </c>
    </row>
    <row r="9248" spans="1:27" x14ac:dyDescent="0.3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>
        <v>115.79</v>
      </c>
      <c r="H9248">
        <v>31.79</v>
      </c>
      <c r="I9248" t="s">
        <v>27</v>
      </c>
      <c r="J9248" t="s">
        <v>4371</v>
      </c>
      <c r="L9248" t="s">
        <v>297</v>
      </c>
      <c r="M9248">
        <v>7738.07</v>
      </c>
      <c r="N9248" s="1">
        <v>43383</v>
      </c>
      <c r="O9248" s="1" t="str">
        <f t="shared" si="288"/>
        <v>October</v>
      </c>
      <c r="P9248" s="4">
        <f t="shared" si="289"/>
        <v>3</v>
      </c>
      <c r="Q9248" t="s">
        <v>30</v>
      </c>
      <c r="R9248">
        <v>20</v>
      </c>
      <c r="S9248" t="s">
        <v>3234</v>
      </c>
      <c r="T9248" t="s">
        <v>32</v>
      </c>
      <c r="U9248" t="s">
        <v>25431</v>
      </c>
      <c r="V9248">
        <v>7.73</v>
      </c>
      <c r="W9248" t="s">
        <v>25432</v>
      </c>
      <c r="X9248" t="s">
        <v>35</v>
      </c>
      <c r="Y9248" t="s">
        <v>301</v>
      </c>
      <c r="Z9248" t="s">
        <v>3237</v>
      </c>
      <c r="AA9248" t="s">
        <v>38</v>
      </c>
    </row>
    <row r="9249" spans="1:27" x14ac:dyDescent="0.3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>
        <v>130.97999999999999</v>
      </c>
      <c r="H9249">
        <v>12.49</v>
      </c>
      <c r="I9249" t="s">
        <v>39</v>
      </c>
      <c r="J9249" t="s">
        <v>10638</v>
      </c>
      <c r="L9249" t="s">
        <v>577</v>
      </c>
      <c r="M9249">
        <v>61575.47</v>
      </c>
      <c r="N9249" s="1">
        <v>43383</v>
      </c>
      <c r="O9249" s="1" t="str">
        <f t="shared" si="288"/>
        <v>October</v>
      </c>
      <c r="P9249" s="4">
        <f t="shared" si="289"/>
        <v>3</v>
      </c>
      <c r="Q9249" t="s">
        <v>50</v>
      </c>
      <c r="R9249">
        <v>38</v>
      </c>
      <c r="S9249" t="s">
        <v>1236</v>
      </c>
      <c r="T9249" t="s">
        <v>42</v>
      </c>
      <c r="U9249" t="s">
        <v>25433</v>
      </c>
      <c r="V9249">
        <v>33.840000000000003</v>
      </c>
      <c r="W9249" t="s">
        <v>25434</v>
      </c>
      <c r="X9249" t="s">
        <v>35</v>
      </c>
      <c r="Y9249" t="s">
        <v>579</v>
      </c>
      <c r="Z9249" t="s">
        <v>10641</v>
      </c>
      <c r="AA9249" t="s">
        <v>38</v>
      </c>
    </row>
    <row r="9250" spans="1:27" x14ac:dyDescent="0.3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>
        <v>151.22999999999999</v>
      </c>
      <c r="H9250">
        <v>33.94</v>
      </c>
      <c r="I9250" t="s">
        <v>39</v>
      </c>
      <c r="J9250" t="s">
        <v>18659</v>
      </c>
      <c r="L9250" t="s">
        <v>49</v>
      </c>
      <c r="M9250">
        <v>1474.61</v>
      </c>
      <c r="N9250" s="1">
        <v>43383</v>
      </c>
      <c r="O9250" s="1" t="str">
        <f t="shared" si="288"/>
        <v>October</v>
      </c>
      <c r="P9250" s="4">
        <f t="shared" si="289"/>
        <v>3</v>
      </c>
      <c r="Q9250" t="s">
        <v>50</v>
      </c>
      <c r="R9250">
        <v>38</v>
      </c>
      <c r="S9250" t="s">
        <v>4152</v>
      </c>
      <c r="T9250" t="s">
        <v>42</v>
      </c>
      <c r="U9250" t="s">
        <v>25435</v>
      </c>
      <c r="V9250">
        <v>36.68</v>
      </c>
      <c r="W9250" t="s">
        <v>25436</v>
      </c>
      <c r="X9250" t="s">
        <v>35</v>
      </c>
      <c r="Y9250" t="s">
        <v>53</v>
      </c>
      <c r="Z9250" t="s">
        <v>4155</v>
      </c>
      <c r="AA9250" t="s">
        <v>38</v>
      </c>
    </row>
    <row r="9251" spans="1:27" x14ac:dyDescent="0.3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>
        <v>138.63</v>
      </c>
      <c r="H9251">
        <v>34.93</v>
      </c>
      <c r="I9251" t="s">
        <v>27</v>
      </c>
      <c r="J9251" t="s">
        <v>25437</v>
      </c>
      <c r="L9251" t="s">
        <v>854</v>
      </c>
      <c r="M9251">
        <v>3386.46</v>
      </c>
      <c r="N9251" s="1">
        <v>43383</v>
      </c>
      <c r="O9251" s="1" t="str">
        <f t="shared" si="288"/>
        <v>October</v>
      </c>
      <c r="P9251" s="4">
        <f t="shared" si="289"/>
        <v>3</v>
      </c>
      <c r="Q9251" t="s">
        <v>30</v>
      </c>
      <c r="R9251">
        <v>30</v>
      </c>
      <c r="S9251" t="s">
        <v>2209</v>
      </c>
      <c r="T9251" t="s">
        <v>42</v>
      </c>
      <c r="U9251" t="s">
        <v>25438</v>
      </c>
      <c r="V9251">
        <v>44.55</v>
      </c>
      <c r="W9251" t="s">
        <v>25439</v>
      </c>
      <c r="X9251" t="s">
        <v>35</v>
      </c>
      <c r="Y9251" t="s">
        <v>856</v>
      </c>
      <c r="Z9251" t="s">
        <v>13061</v>
      </c>
      <c r="AA9251" t="s">
        <v>38</v>
      </c>
    </row>
    <row r="9252" spans="1:27" x14ac:dyDescent="0.35">
      <c r="A9252" t="s">
        <v>68</v>
      </c>
      <c r="D9252" t="s">
        <v>214</v>
      </c>
      <c r="E9252" t="s">
        <v>25</v>
      </c>
      <c r="F9252" t="s">
        <v>215</v>
      </c>
      <c r="G9252">
        <v>150.82</v>
      </c>
      <c r="H9252">
        <v>34.01</v>
      </c>
      <c r="I9252" t="s">
        <v>71</v>
      </c>
      <c r="L9252" t="s">
        <v>217</v>
      </c>
      <c r="M9252">
        <v>13974.06</v>
      </c>
      <c r="N9252" s="1">
        <v>43383</v>
      </c>
      <c r="O9252" s="1" t="str">
        <f t="shared" si="288"/>
        <v>October</v>
      </c>
      <c r="P9252" s="4">
        <f t="shared" si="289"/>
        <v>3</v>
      </c>
      <c r="Q9252" t="s">
        <v>30</v>
      </c>
      <c r="R9252">
        <v>19</v>
      </c>
      <c r="U9252" t="s">
        <v>25440</v>
      </c>
      <c r="V9252">
        <v>33</v>
      </c>
      <c r="W9252" t="s">
        <v>25441</v>
      </c>
      <c r="X9252" t="s">
        <v>35</v>
      </c>
      <c r="Y9252" t="s">
        <v>221</v>
      </c>
      <c r="AA9252" t="s">
        <v>38</v>
      </c>
    </row>
    <row r="9253" spans="1:27" x14ac:dyDescent="0.3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>
        <v>144.88999999999999</v>
      </c>
      <c r="H9253">
        <v>37.69</v>
      </c>
      <c r="I9253" t="s">
        <v>39</v>
      </c>
      <c r="J9253" t="s">
        <v>25442</v>
      </c>
      <c r="L9253" t="s">
        <v>72</v>
      </c>
      <c r="M9253">
        <v>10076.24</v>
      </c>
      <c r="N9253" s="1">
        <v>43383</v>
      </c>
      <c r="O9253" s="1" t="str">
        <f t="shared" si="288"/>
        <v>October</v>
      </c>
      <c r="P9253" s="4">
        <f t="shared" si="289"/>
        <v>3</v>
      </c>
      <c r="Q9253" t="s">
        <v>50</v>
      </c>
      <c r="R9253">
        <v>26</v>
      </c>
      <c r="S9253" t="s">
        <v>2628</v>
      </c>
      <c r="T9253" t="s">
        <v>81</v>
      </c>
      <c r="U9253" t="s">
        <v>25443</v>
      </c>
      <c r="V9253">
        <v>4.43</v>
      </c>
      <c r="W9253" t="s">
        <v>25444</v>
      </c>
      <c r="X9253" t="s">
        <v>35</v>
      </c>
      <c r="Y9253" t="s">
        <v>1153</v>
      </c>
      <c r="Z9253" t="s">
        <v>14130</v>
      </c>
      <c r="AA9253" t="s">
        <v>38</v>
      </c>
    </row>
    <row r="9254" spans="1:27" x14ac:dyDescent="0.3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>
        <v>144.79</v>
      </c>
      <c r="H9254">
        <v>37.729999999999997</v>
      </c>
      <c r="I9254" t="s">
        <v>27</v>
      </c>
      <c r="J9254" t="s">
        <v>25445</v>
      </c>
      <c r="L9254" t="s">
        <v>560</v>
      </c>
      <c r="M9254">
        <v>10369.280000000001</v>
      </c>
      <c r="N9254" s="1">
        <v>43383</v>
      </c>
      <c r="O9254" s="1" t="str">
        <f t="shared" si="288"/>
        <v>October</v>
      </c>
      <c r="P9254" s="4">
        <f t="shared" si="289"/>
        <v>3</v>
      </c>
      <c r="Q9254" t="s">
        <v>50</v>
      </c>
      <c r="R9254">
        <v>44</v>
      </c>
      <c r="S9254" t="s">
        <v>5685</v>
      </c>
      <c r="T9254" t="s">
        <v>81</v>
      </c>
      <c r="U9254" t="s">
        <v>25446</v>
      </c>
      <c r="V9254">
        <v>20.99</v>
      </c>
      <c r="W9254" t="s">
        <v>25447</v>
      </c>
      <c r="X9254" t="s">
        <v>35</v>
      </c>
      <c r="Y9254" t="s">
        <v>564</v>
      </c>
      <c r="Z9254" t="s">
        <v>5688</v>
      </c>
      <c r="AA9254" t="s">
        <v>38</v>
      </c>
    </row>
    <row r="9255" spans="1:27" x14ac:dyDescent="0.35">
      <c r="A9255" t="s">
        <v>68</v>
      </c>
      <c r="D9255" t="s">
        <v>522</v>
      </c>
      <c r="E9255" t="s">
        <v>25</v>
      </c>
      <c r="F9255" t="s">
        <v>523</v>
      </c>
      <c r="G9255">
        <v>115.78</v>
      </c>
      <c r="H9255">
        <v>31.9</v>
      </c>
      <c r="I9255" t="s">
        <v>71</v>
      </c>
      <c r="L9255" t="s">
        <v>525</v>
      </c>
      <c r="M9255">
        <v>7617.61</v>
      </c>
      <c r="N9255" s="1">
        <v>43383</v>
      </c>
      <c r="O9255" s="1" t="str">
        <f t="shared" si="288"/>
        <v>October</v>
      </c>
      <c r="P9255" s="4">
        <f t="shared" si="289"/>
        <v>3</v>
      </c>
      <c r="Q9255" t="s">
        <v>50</v>
      </c>
      <c r="R9255">
        <v>26</v>
      </c>
      <c r="U9255" t="s">
        <v>25448</v>
      </c>
      <c r="V9255">
        <v>29</v>
      </c>
      <c r="W9255" t="s">
        <v>25449</v>
      </c>
      <c r="X9255" t="s">
        <v>35</v>
      </c>
      <c r="Y9255" t="s">
        <v>529</v>
      </c>
      <c r="AA9255" t="s">
        <v>38</v>
      </c>
    </row>
    <row r="9256" spans="1:27" x14ac:dyDescent="0.35">
      <c r="A9256" t="s">
        <v>68</v>
      </c>
      <c r="D9256" t="s">
        <v>601</v>
      </c>
      <c r="E9256" t="s">
        <v>25</v>
      </c>
      <c r="F9256" t="s">
        <v>602</v>
      </c>
      <c r="G9256">
        <v>145.16999999999999</v>
      </c>
      <c r="H9256">
        <v>37.840000000000003</v>
      </c>
      <c r="I9256" t="s">
        <v>71</v>
      </c>
      <c r="L9256" t="s">
        <v>603</v>
      </c>
      <c r="M9256">
        <v>16633.09</v>
      </c>
      <c r="N9256" s="1">
        <v>43383</v>
      </c>
      <c r="O9256" s="1" t="str">
        <f t="shared" si="288"/>
        <v>October</v>
      </c>
      <c r="P9256" s="4">
        <f t="shared" si="289"/>
        <v>3</v>
      </c>
      <c r="Q9256" t="s">
        <v>50</v>
      </c>
      <c r="R9256">
        <v>39</v>
      </c>
      <c r="U9256" t="s">
        <v>25448</v>
      </c>
      <c r="V9256">
        <v>32</v>
      </c>
      <c r="W9256" t="s">
        <v>25450</v>
      </c>
      <c r="X9256" t="s">
        <v>35</v>
      </c>
      <c r="Y9256" t="s">
        <v>605</v>
      </c>
      <c r="AA9256" t="s">
        <v>38</v>
      </c>
    </row>
    <row r="9257" spans="1:27" x14ac:dyDescent="0.35">
      <c r="A9257" t="s">
        <v>68</v>
      </c>
      <c r="D9257" t="s">
        <v>2885</v>
      </c>
      <c r="E9257" t="s">
        <v>25</v>
      </c>
      <c r="F9257" t="s">
        <v>2886</v>
      </c>
      <c r="G9257">
        <v>121.48</v>
      </c>
      <c r="H9257">
        <v>30.75</v>
      </c>
      <c r="I9257" t="s">
        <v>71</v>
      </c>
      <c r="L9257" t="s">
        <v>1338</v>
      </c>
      <c r="M9257">
        <v>18497.02</v>
      </c>
      <c r="N9257" s="1">
        <v>43383</v>
      </c>
      <c r="O9257" s="1" t="str">
        <f t="shared" si="288"/>
        <v>October</v>
      </c>
      <c r="P9257" s="4">
        <f t="shared" si="289"/>
        <v>3</v>
      </c>
      <c r="Q9257" t="s">
        <v>50</v>
      </c>
      <c r="R9257">
        <v>29</v>
      </c>
      <c r="U9257" t="s">
        <v>25448</v>
      </c>
      <c r="V9257">
        <v>39</v>
      </c>
      <c r="W9257" t="s">
        <v>25451</v>
      </c>
      <c r="X9257" t="s">
        <v>35</v>
      </c>
      <c r="Y9257" t="s">
        <v>2888</v>
      </c>
      <c r="AA9257" t="s">
        <v>38</v>
      </c>
    </row>
    <row r="9258" spans="1:27" x14ac:dyDescent="0.3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>
        <v>145.72999999999999</v>
      </c>
      <c r="H9258">
        <v>17.03</v>
      </c>
      <c r="I9258" t="s">
        <v>39</v>
      </c>
      <c r="J9258" t="s">
        <v>5660</v>
      </c>
      <c r="L9258" t="s">
        <v>260</v>
      </c>
      <c r="M9258">
        <v>5327.13</v>
      </c>
      <c r="N9258" s="1">
        <v>43383</v>
      </c>
      <c r="O9258" s="1" t="str">
        <f t="shared" si="288"/>
        <v>October</v>
      </c>
      <c r="P9258" s="4">
        <f t="shared" si="289"/>
        <v>3</v>
      </c>
      <c r="Q9258" t="s">
        <v>50</v>
      </c>
      <c r="R9258">
        <v>25</v>
      </c>
      <c r="S9258" t="s">
        <v>5661</v>
      </c>
      <c r="T9258" t="s">
        <v>32</v>
      </c>
      <c r="U9258" t="s">
        <v>25452</v>
      </c>
      <c r="V9258">
        <v>16.399999999999999</v>
      </c>
      <c r="W9258" t="s">
        <v>25453</v>
      </c>
      <c r="X9258" t="s">
        <v>35</v>
      </c>
      <c r="Y9258" t="s">
        <v>264</v>
      </c>
      <c r="Z9258" t="s">
        <v>5664</v>
      </c>
      <c r="AA9258" t="s">
        <v>38</v>
      </c>
    </row>
    <row r="9259" spans="1:27" x14ac:dyDescent="0.3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>
        <v>144.79</v>
      </c>
      <c r="H9259">
        <v>37.729999999999997</v>
      </c>
      <c r="I9259" t="s">
        <v>39</v>
      </c>
      <c r="J9259" t="s">
        <v>25454</v>
      </c>
      <c r="L9259" t="s">
        <v>560</v>
      </c>
      <c r="M9259">
        <v>10315.83</v>
      </c>
      <c r="N9259" s="1">
        <v>43383</v>
      </c>
      <c r="O9259" s="1" t="str">
        <f t="shared" si="288"/>
        <v>October</v>
      </c>
      <c r="P9259" s="4">
        <f t="shared" si="289"/>
        <v>3</v>
      </c>
      <c r="Q9259" t="s">
        <v>50</v>
      </c>
      <c r="R9259">
        <v>44</v>
      </c>
      <c r="S9259" t="s">
        <v>1321</v>
      </c>
      <c r="T9259" t="s">
        <v>81</v>
      </c>
      <c r="U9259" t="s">
        <v>25455</v>
      </c>
      <c r="V9259">
        <v>53.45</v>
      </c>
      <c r="W9259" t="s">
        <v>25456</v>
      </c>
      <c r="X9259" t="s">
        <v>35</v>
      </c>
      <c r="Y9259" t="s">
        <v>564</v>
      </c>
      <c r="Z9259" t="s">
        <v>20448</v>
      </c>
      <c r="AA9259" t="s">
        <v>38</v>
      </c>
    </row>
    <row r="9260" spans="1:27" x14ac:dyDescent="0.3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>
        <v>138.58000000000001</v>
      </c>
      <c r="H9260">
        <v>34.96</v>
      </c>
      <c r="I9260" t="s">
        <v>27</v>
      </c>
      <c r="J9260" t="s">
        <v>25457</v>
      </c>
      <c r="L9260" t="s">
        <v>1634</v>
      </c>
      <c r="M9260">
        <v>16168.78</v>
      </c>
      <c r="N9260" s="1">
        <v>43383</v>
      </c>
      <c r="O9260" s="1" t="str">
        <f t="shared" si="288"/>
        <v>October</v>
      </c>
      <c r="P9260" s="4">
        <f t="shared" si="289"/>
        <v>3</v>
      </c>
      <c r="Q9260" t="s">
        <v>30</v>
      </c>
      <c r="R9260">
        <v>40</v>
      </c>
      <c r="S9260" t="s">
        <v>906</v>
      </c>
      <c r="T9260" t="s">
        <v>247</v>
      </c>
      <c r="U9260" t="s">
        <v>25458</v>
      </c>
      <c r="V9260">
        <v>37.83</v>
      </c>
      <c r="W9260" t="s">
        <v>25459</v>
      </c>
      <c r="X9260" t="s">
        <v>35</v>
      </c>
      <c r="Y9260" t="s">
        <v>1636</v>
      </c>
      <c r="Z9260" t="s">
        <v>5997</v>
      </c>
      <c r="AA9260" t="s">
        <v>38</v>
      </c>
    </row>
    <row r="9261" spans="1:27" x14ac:dyDescent="0.3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>
        <v>115.79</v>
      </c>
      <c r="H9261">
        <v>31.79</v>
      </c>
      <c r="I9261" t="s">
        <v>39</v>
      </c>
      <c r="J9261" t="s">
        <v>25460</v>
      </c>
      <c r="L9261" t="s">
        <v>297</v>
      </c>
      <c r="M9261">
        <v>7706.83</v>
      </c>
      <c r="N9261" s="1">
        <v>43384</v>
      </c>
      <c r="O9261" s="1" t="str">
        <f t="shared" si="288"/>
        <v>October</v>
      </c>
      <c r="P9261" s="4">
        <f t="shared" si="289"/>
        <v>4</v>
      </c>
      <c r="Q9261" t="s">
        <v>30</v>
      </c>
      <c r="R9261">
        <v>20</v>
      </c>
      <c r="S9261" t="s">
        <v>5874</v>
      </c>
      <c r="T9261" t="s">
        <v>96</v>
      </c>
      <c r="U9261" t="s">
        <v>25461</v>
      </c>
      <c r="V9261">
        <v>31.24</v>
      </c>
      <c r="W9261" t="s">
        <v>25462</v>
      </c>
      <c r="X9261" t="s">
        <v>35</v>
      </c>
      <c r="Y9261" t="s">
        <v>301</v>
      </c>
      <c r="Z9261" t="s">
        <v>7766</v>
      </c>
      <c r="AA9261" t="s">
        <v>38</v>
      </c>
    </row>
    <row r="9262" spans="1:27" x14ac:dyDescent="0.3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>
        <v>151.22999999999999</v>
      </c>
      <c r="H9262">
        <v>33.94</v>
      </c>
      <c r="I9262" t="s">
        <v>27</v>
      </c>
      <c r="J9262" t="s">
        <v>25463</v>
      </c>
      <c r="L9262" t="s">
        <v>49</v>
      </c>
      <c r="M9262">
        <v>1458.64</v>
      </c>
      <c r="N9262" s="1">
        <v>43384</v>
      </c>
      <c r="O9262" s="1" t="str">
        <f t="shared" si="288"/>
        <v>October</v>
      </c>
      <c r="P9262" s="4">
        <f t="shared" si="289"/>
        <v>4</v>
      </c>
      <c r="Q9262" t="s">
        <v>50</v>
      </c>
      <c r="R9262">
        <v>38</v>
      </c>
      <c r="S9262" t="s">
        <v>9338</v>
      </c>
      <c r="T9262" t="s">
        <v>42</v>
      </c>
      <c r="U9262" t="s">
        <v>25464</v>
      </c>
      <c r="V9262">
        <v>15.97</v>
      </c>
      <c r="W9262" t="s">
        <v>25465</v>
      </c>
      <c r="X9262" t="s">
        <v>35</v>
      </c>
      <c r="Y9262" t="s">
        <v>53</v>
      </c>
      <c r="Z9262" t="s">
        <v>5234</v>
      </c>
      <c r="AA9262" t="s">
        <v>38</v>
      </c>
    </row>
    <row r="9263" spans="1:27" x14ac:dyDescent="0.3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>
        <v>144.97</v>
      </c>
      <c r="H9263">
        <v>37.42</v>
      </c>
      <c r="I9263" t="s">
        <v>27</v>
      </c>
      <c r="J9263" t="s">
        <v>4517</v>
      </c>
      <c r="L9263" t="s">
        <v>678</v>
      </c>
      <c r="M9263">
        <v>7475.69</v>
      </c>
      <c r="N9263" s="1">
        <v>43384</v>
      </c>
      <c r="O9263" s="1" t="str">
        <f t="shared" si="288"/>
        <v>October</v>
      </c>
      <c r="P9263" s="4">
        <f t="shared" si="289"/>
        <v>4</v>
      </c>
      <c r="Q9263" t="s">
        <v>50</v>
      </c>
      <c r="R9263">
        <v>28</v>
      </c>
      <c r="S9263" t="s">
        <v>1284</v>
      </c>
      <c r="T9263" t="s">
        <v>32</v>
      </c>
      <c r="U9263" t="s">
        <v>25466</v>
      </c>
      <c r="V9263">
        <v>8.99</v>
      </c>
      <c r="W9263" t="s">
        <v>25467</v>
      </c>
      <c r="X9263" t="s">
        <v>35</v>
      </c>
      <c r="Y9263" t="s">
        <v>682</v>
      </c>
      <c r="Z9263" t="s">
        <v>4520</v>
      </c>
      <c r="AA9263" t="s">
        <v>38</v>
      </c>
    </row>
    <row r="9264" spans="1:27" x14ac:dyDescent="0.35">
      <c r="A9264" t="s">
        <v>68</v>
      </c>
      <c r="D9264" t="s">
        <v>124</v>
      </c>
      <c r="E9264" t="s">
        <v>25</v>
      </c>
      <c r="F9264" t="s">
        <v>125</v>
      </c>
      <c r="G9264">
        <v>145.16</v>
      </c>
      <c r="H9264">
        <v>37.840000000000003</v>
      </c>
      <c r="I9264" t="s">
        <v>103</v>
      </c>
      <c r="L9264" t="s">
        <v>126</v>
      </c>
      <c r="M9264">
        <v>19950.060000000001</v>
      </c>
      <c r="N9264" s="1">
        <v>43384</v>
      </c>
      <c r="O9264" s="1" t="str">
        <f t="shared" si="288"/>
        <v>October</v>
      </c>
      <c r="P9264" s="4">
        <f t="shared" si="289"/>
        <v>4</v>
      </c>
      <c r="Q9264" t="s">
        <v>50</v>
      </c>
      <c r="R9264">
        <v>43</v>
      </c>
      <c r="U9264" t="s">
        <v>25468</v>
      </c>
      <c r="V9264">
        <v>16</v>
      </c>
      <c r="W9264" t="s">
        <v>25469</v>
      </c>
      <c r="X9264" t="s">
        <v>35</v>
      </c>
      <c r="Y9264" t="s">
        <v>128</v>
      </c>
      <c r="AA9264" t="s">
        <v>38</v>
      </c>
    </row>
    <row r="9265" spans="1:27" x14ac:dyDescent="0.35">
      <c r="A9265" t="s">
        <v>68</v>
      </c>
      <c r="D9265" t="s">
        <v>802</v>
      </c>
      <c r="E9265" t="s">
        <v>25</v>
      </c>
      <c r="F9265" t="s">
        <v>656</v>
      </c>
      <c r="G9265">
        <v>153.41</v>
      </c>
      <c r="H9265">
        <v>28.01</v>
      </c>
      <c r="I9265" t="s">
        <v>71</v>
      </c>
      <c r="L9265" t="s">
        <v>804</v>
      </c>
      <c r="M9265">
        <v>16738.54</v>
      </c>
      <c r="N9265" s="1">
        <v>43384</v>
      </c>
      <c r="O9265" s="1" t="str">
        <f t="shared" si="288"/>
        <v>October</v>
      </c>
      <c r="P9265" s="4">
        <f t="shared" si="289"/>
        <v>4</v>
      </c>
      <c r="Q9265" t="s">
        <v>50</v>
      </c>
      <c r="R9265">
        <v>18</v>
      </c>
      <c r="U9265" t="s">
        <v>25468</v>
      </c>
      <c r="V9265">
        <v>186</v>
      </c>
      <c r="W9265" t="s">
        <v>25470</v>
      </c>
      <c r="X9265" t="s">
        <v>35</v>
      </c>
      <c r="Y9265" t="s">
        <v>808</v>
      </c>
      <c r="AA9265" t="s">
        <v>38</v>
      </c>
    </row>
    <row r="9266" spans="1:27" x14ac:dyDescent="0.3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>
        <v>115.79</v>
      </c>
      <c r="H9266">
        <v>31.79</v>
      </c>
      <c r="I9266" t="s">
        <v>39</v>
      </c>
      <c r="J9266" t="s">
        <v>25471</v>
      </c>
      <c r="L9266" t="s">
        <v>297</v>
      </c>
      <c r="M9266">
        <v>7688.14</v>
      </c>
      <c r="N9266" s="1">
        <v>43384</v>
      </c>
      <c r="O9266" s="1" t="str">
        <f t="shared" si="288"/>
        <v>October</v>
      </c>
      <c r="P9266" s="4">
        <f t="shared" si="289"/>
        <v>4</v>
      </c>
      <c r="Q9266" t="s">
        <v>30</v>
      </c>
      <c r="R9266">
        <v>20</v>
      </c>
      <c r="S9266" t="s">
        <v>1084</v>
      </c>
      <c r="T9266" t="s">
        <v>96</v>
      </c>
      <c r="U9266" t="s">
        <v>25472</v>
      </c>
      <c r="V9266">
        <v>18.690000000000001</v>
      </c>
      <c r="W9266" t="s">
        <v>25473</v>
      </c>
      <c r="X9266" t="s">
        <v>35</v>
      </c>
      <c r="Y9266" t="s">
        <v>301</v>
      </c>
      <c r="Z9266" t="s">
        <v>1086</v>
      </c>
      <c r="AA9266" t="s">
        <v>38</v>
      </c>
    </row>
    <row r="9267" spans="1:27" x14ac:dyDescent="0.35">
      <c r="A9267" t="s">
        <v>68</v>
      </c>
      <c r="D9267" t="s">
        <v>815</v>
      </c>
      <c r="E9267" t="s">
        <v>25</v>
      </c>
      <c r="F9267" t="s">
        <v>816</v>
      </c>
      <c r="G9267">
        <v>115.83</v>
      </c>
      <c r="H9267">
        <v>31.9</v>
      </c>
      <c r="I9267" t="s">
        <v>71</v>
      </c>
      <c r="L9267" t="s">
        <v>817</v>
      </c>
      <c r="M9267">
        <v>68344.33</v>
      </c>
      <c r="N9267" s="1">
        <v>43384</v>
      </c>
      <c r="O9267" s="1" t="str">
        <f t="shared" si="288"/>
        <v>October</v>
      </c>
      <c r="P9267" s="4">
        <f t="shared" si="289"/>
        <v>4</v>
      </c>
      <c r="Q9267" t="s">
        <v>50</v>
      </c>
      <c r="R9267">
        <v>40</v>
      </c>
      <c r="U9267" t="s">
        <v>25474</v>
      </c>
      <c r="V9267">
        <v>47</v>
      </c>
      <c r="W9267" t="s">
        <v>25475</v>
      </c>
      <c r="X9267" t="s">
        <v>35</v>
      </c>
      <c r="Y9267" t="s">
        <v>820</v>
      </c>
      <c r="AA9267" t="s">
        <v>38</v>
      </c>
    </row>
    <row r="9268" spans="1:27" x14ac:dyDescent="0.35">
      <c r="A9268" t="s">
        <v>68</v>
      </c>
      <c r="D9268" t="s">
        <v>168</v>
      </c>
      <c r="E9268" t="s">
        <v>25</v>
      </c>
      <c r="F9268" t="s">
        <v>169</v>
      </c>
      <c r="G9268">
        <v>153.32</v>
      </c>
      <c r="H9268">
        <v>27.93</v>
      </c>
      <c r="I9268" t="s">
        <v>71</v>
      </c>
      <c r="L9268" t="s">
        <v>171</v>
      </c>
      <c r="M9268">
        <v>5150.1499999999996</v>
      </c>
      <c r="N9268" s="1">
        <v>43384</v>
      </c>
      <c r="O9268" s="1" t="str">
        <f t="shared" si="288"/>
        <v>October</v>
      </c>
      <c r="P9268" s="4">
        <f t="shared" si="289"/>
        <v>4</v>
      </c>
      <c r="Q9268" t="s">
        <v>50</v>
      </c>
      <c r="R9268">
        <v>37</v>
      </c>
      <c r="U9268" t="s">
        <v>25474</v>
      </c>
      <c r="V9268">
        <v>52</v>
      </c>
      <c r="W9268" t="s">
        <v>25476</v>
      </c>
      <c r="X9268" t="s">
        <v>35</v>
      </c>
      <c r="Y9268" t="s">
        <v>175</v>
      </c>
      <c r="AA9268" t="s">
        <v>38</v>
      </c>
    </row>
    <row r="9269" spans="1:27" x14ac:dyDescent="0.35">
      <c r="A9269" t="s">
        <v>68</v>
      </c>
      <c r="D9269" t="s">
        <v>830</v>
      </c>
      <c r="E9269" t="s">
        <v>25</v>
      </c>
      <c r="F9269" t="s">
        <v>831</v>
      </c>
      <c r="G9269">
        <v>138.56</v>
      </c>
      <c r="H9269">
        <v>35.270000000000003</v>
      </c>
      <c r="I9269" t="s">
        <v>71</v>
      </c>
      <c r="L9269" t="s">
        <v>832</v>
      </c>
      <c r="M9269">
        <v>17379.39</v>
      </c>
      <c r="N9269" s="1">
        <v>43384</v>
      </c>
      <c r="O9269" s="1" t="str">
        <f t="shared" si="288"/>
        <v>October</v>
      </c>
      <c r="P9269" s="4">
        <f t="shared" si="289"/>
        <v>4</v>
      </c>
      <c r="Q9269" t="s">
        <v>50</v>
      </c>
      <c r="R9269">
        <v>20</v>
      </c>
      <c r="U9269" t="s">
        <v>25477</v>
      </c>
      <c r="V9269">
        <v>39</v>
      </c>
      <c r="W9269" t="s">
        <v>25478</v>
      </c>
      <c r="X9269" t="s">
        <v>35</v>
      </c>
      <c r="Y9269" t="s">
        <v>835</v>
      </c>
      <c r="AA9269" t="s">
        <v>38</v>
      </c>
    </row>
    <row r="9270" spans="1:27" x14ac:dyDescent="0.35">
      <c r="A9270" t="s">
        <v>68</v>
      </c>
      <c r="D9270" t="s">
        <v>727</v>
      </c>
      <c r="E9270" t="s">
        <v>25</v>
      </c>
      <c r="F9270" t="s">
        <v>728</v>
      </c>
      <c r="G9270">
        <v>144.93</v>
      </c>
      <c r="H9270">
        <v>37.79</v>
      </c>
      <c r="I9270" t="s">
        <v>71</v>
      </c>
      <c r="L9270" t="s">
        <v>729</v>
      </c>
      <c r="M9270">
        <v>6755.66</v>
      </c>
      <c r="N9270" s="1">
        <v>43384</v>
      </c>
      <c r="O9270" s="1" t="str">
        <f t="shared" si="288"/>
        <v>October</v>
      </c>
      <c r="P9270" s="4">
        <f t="shared" si="289"/>
        <v>4</v>
      </c>
      <c r="Q9270" t="s">
        <v>30</v>
      </c>
      <c r="R9270">
        <v>41</v>
      </c>
      <c r="U9270" t="s">
        <v>25477</v>
      </c>
      <c r="V9270">
        <v>22</v>
      </c>
      <c r="W9270" t="s">
        <v>25479</v>
      </c>
      <c r="X9270" t="s">
        <v>35</v>
      </c>
      <c r="Y9270" t="s">
        <v>732</v>
      </c>
      <c r="AA9270" t="s">
        <v>38</v>
      </c>
    </row>
    <row r="9271" spans="1:27" x14ac:dyDescent="0.35">
      <c r="A9271" t="s">
        <v>68</v>
      </c>
      <c r="D9271" t="s">
        <v>1366</v>
      </c>
      <c r="E9271" t="s">
        <v>25</v>
      </c>
      <c r="F9271" t="s">
        <v>1367</v>
      </c>
      <c r="G9271">
        <v>151.27000000000001</v>
      </c>
      <c r="H9271">
        <v>33.85</v>
      </c>
      <c r="I9271" t="s">
        <v>71</v>
      </c>
      <c r="L9271" t="s">
        <v>1368</v>
      </c>
      <c r="M9271">
        <v>6355.23</v>
      </c>
      <c r="N9271" s="1">
        <v>43384</v>
      </c>
      <c r="O9271" s="1" t="str">
        <f t="shared" si="288"/>
        <v>October</v>
      </c>
      <c r="P9271" s="4">
        <f t="shared" si="289"/>
        <v>4</v>
      </c>
      <c r="Q9271" t="s">
        <v>30</v>
      </c>
      <c r="R9271">
        <v>26</v>
      </c>
      <c r="U9271" t="s">
        <v>25477</v>
      </c>
      <c r="V9271">
        <v>103</v>
      </c>
      <c r="W9271" t="s">
        <v>25480</v>
      </c>
      <c r="X9271" t="s">
        <v>35</v>
      </c>
      <c r="Y9271" t="s">
        <v>1370</v>
      </c>
      <c r="AA9271" t="s">
        <v>38</v>
      </c>
    </row>
    <row r="9272" spans="1:27" x14ac:dyDescent="0.3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>
        <v>150.9</v>
      </c>
      <c r="H9272">
        <v>34.369999999999997</v>
      </c>
      <c r="I9272" t="s">
        <v>27</v>
      </c>
      <c r="J9272" t="s">
        <v>14274</v>
      </c>
      <c r="L9272" t="s">
        <v>768</v>
      </c>
      <c r="M9272">
        <v>7013.84</v>
      </c>
      <c r="N9272" s="1">
        <v>43384</v>
      </c>
      <c r="O9272" s="1" t="str">
        <f t="shared" si="288"/>
        <v>October</v>
      </c>
      <c r="P9272" s="4">
        <f t="shared" si="289"/>
        <v>4</v>
      </c>
      <c r="Q9272" t="s">
        <v>50</v>
      </c>
      <c r="R9272">
        <v>23</v>
      </c>
      <c r="S9272" t="s">
        <v>906</v>
      </c>
      <c r="T9272" t="s">
        <v>247</v>
      </c>
      <c r="U9272" t="s">
        <v>25481</v>
      </c>
      <c r="V9272">
        <v>303.77999999999997</v>
      </c>
      <c r="W9272" t="s">
        <v>25482</v>
      </c>
      <c r="X9272" t="s">
        <v>35</v>
      </c>
      <c r="Y9272" t="s">
        <v>772</v>
      </c>
      <c r="Z9272" t="s">
        <v>5997</v>
      </c>
      <c r="AA9272" t="s">
        <v>38</v>
      </c>
    </row>
    <row r="9273" spans="1:27" x14ac:dyDescent="0.3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>
        <v>130.84</v>
      </c>
      <c r="H9273">
        <v>12.45</v>
      </c>
      <c r="I9273" t="s">
        <v>27</v>
      </c>
      <c r="J9273" t="s">
        <v>10413</v>
      </c>
      <c r="L9273" t="s">
        <v>245</v>
      </c>
      <c r="M9273">
        <v>4856.8</v>
      </c>
      <c r="N9273" s="1">
        <v>43384</v>
      </c>
      <c r="O9273" s="1" t="str">
        <f t="shared" si="288"/>
        <v>October</v>
      </c>
      <c r="P9273" s="4">
        <f t="shared" si="289"/>
        <v>4</v>
      </c>
      <c r="Q9273" t="s">
        <v>30</v>
      </c>
      <c r="R9273">
        <v>21</v>
      </c>
      <c r="S9273" t="s">
        <v>8015</v>
      </c>
      <c r="T9273" t="s">
        <v>478</v>
      </c>
      <c r="U9273" t="s">
        <v>25483</v>
      </c>
      <c r="V9273">
        <v>12.11</v>
      </c>
      <c r="W9273" t="s">
        <v>25484</v>
      </c>
      <c r="X9273" t="s">
        <v>35</v>
      </c>
      <c r="Y9273" t="s">
        <v>537</v>
      </c>
      <c r="Z9273" t="s">
        <v>8018</v>
      </c>
      <c r="AA9273" t="s">
        <v>38</v>
      </c>
    </row>
    <row r="9274" spans="1:27" x14ac:dyDescent="0.35">
      <c r="A9274" t="s">
        <v>68</v>
      </c>
      <c r="D9274" t="s">
        <v>107</v>
      </c>
      <c r="E9274" t="s">
        <v>25</v>
      </c>
      <c r="F9274" t="s">
        <v>108</v>
      </c>
      <c r="G9274">
        <v>146.94</v>
      </c>
      <c r="H9274">
        <v>36.04</v>
      </c>
      <c r="I9274" t="s">
        <v>71</v>
      </c>
      <c r="L9274" t="s">
        <v>109</v>
      </c>
      <c r="M9274">
        <v>15318.34</v>
      </c>
      <c r="N9274" s="1">
        <v>43384</v>
      </c>
      <c r="O9274" s="1" t="str">
        <f t="shared" si="288"/>
        <v>October</v>
      </c>
      <c r="P9274" s="4">
        <f t="shared" si="289"/>
        <v>4</v>
      </c>
      <c r="Q9274" t="s">
        <v>50</v>
      </c>
      <c r="R9274">
        <v>19</v>
      </c>
      <c r="U9274" t="s">
        <v>25485</v>
      </c>
      <c r="V9274">
        <v>33</v>
      </c>
      <c r="W9274" t="s">
        <v>25486</v>
      </c>
      <c r="X9274" t="s">
        <v>35</v>
      </c>
      <c r="Y9274" t="s">
        <v>111</v>
      </c>
      <c r="AA9274" t="s">
        <v>38</v>
      </c>
    </row>
    <row r="9275" spans="1:27" x14ac:dyDescent="0.35">
      <c r="A9275" t="s">
        <v>68</v>
      </c>
      <c r="D9275" t="s">
        <v>168</v>
      </c>
      <c r="E9275" t="s">
        <v>25</v>
      </c>
      <c r="F9275" t="s">
        <v>169</v>
      </c>
      <c r="G9275">
        <v>153.32</v>
      </c>
      <c r="H9275">
        <v>27.93</v>
      </c>
      <c r="I9275" t="s">
        <v>71</v>
      </c>
      <c r="L9275" t="s">
        <v>171</v>
      </c>
      <c r="M9275">
        <v>5132.1499999999996</v>
      </c>
      <c r="N9275" s="1">
        <v>43384</v>
      </c>
      <c r="O9275" s="1" t="str">
        <f t="shared" si="288"/>
        <v>October</v>
      </c>
      <c r="P9275" s="4">
        <f t="shared" si="289"/>
        <v>4</v>
      </c>
      <c r="Q9275" t="s">
        <v>50</v>
      </c>
      <c r="R9275">
        <v>37</v>
      </c>
      <c r="U9275" t="s">
        <v>25485</v>
      </c>
      <c r="V9275">
        <v>18</v>
      </c>
      <c r="W9275" t="s">
        <v>25487</v>
      </c>
      <c r="X9275" t="s">
        <v>35</v>
      </c>
      <c r="Y9275" t="s">
        <v>175</v>
      </c>
      <c r="AA9275" t="s">
        <v>38</v>
      </c>
    </row>
    <row r="9276" spans="1:27" x14ac:dyDescent="0.35">
      <c r="A9276" t="s">
        <v>68</v>
      </c>
      <c r="D9276" t="s">
        <v>209</v>
      </c>
      <c r="E9276" t="s">
        <v>25</v>
      </c>
      <c r="F9276" t="s">
        <v>210</v>
      </c>
      <c r="G9276">
        <v>150.91999999999999</v>
      </c>
      <c r="H9276">
        <v>33.770000000000003</v>
      </c>
      <c r="I9276" t="s">
        <v>71</v>
      </c>
      <c r="L9276" t="s">
        <v>211</v>
      </c>
      <c r="M9276">
        <v>5455.83</v>
      </c>
      <c r="N9276" s="1">
        <v>43384</v>
      </c>
      <c r="O9276" s="1" t="str">
        <f t="shared" si="288"/>
        <v>October</v>
      </c>
      <c r="P9276" s="4">
        <f t="shared" si="289"/>
        <v>4</v>
      </c>
      <c r="Q9276" t="s">
        <v>50</v>
      </c>
      <c r="R9276">
        <v>31</v>
      </c>
      <c r="U9276" t="s">
        <v>25485</v>
      </c>
      <c r="V9276">
        <v>127</v>
      </c>
      <c r="W9276" t="s">
        <v>25488</v>
      </c>
      <c r="X9276" t="s">
        <v>35</v>
      </c>
      <c r="Y9276" t="s">
        <v>213</v>
      </c>
      <c r="AA9276" t="s">
        <v>38</v>
      </c>
    </row>
    <row r="9277" spans="1:27" x14ac:dyDescent="0.35">
      <c r="A9277" t="s">
        <v>68</v>
      </c>
      <c r="D9277" t="s">
        <v>177</v>
      </c>
      <c r="E9277" t="s">
        <v>25</v>
      </c>
      <c r="F9277" t="s">
        <v>178</v>
      </c>
      <c r="G9277">
        <v>115.74</v>
      </c>
      <c r="H9277">
        <v>31.72</v>
      </c>
      <c r="I9277" t="s">
        <v>71</v>
      </c>
      <c r="L9277" t="s">
        <v>180</v>
      </c>
      <c r="M9277">
        <v>6481.22</v>
      </c>
      <c r="N9277" s="1">
        <v>43384</v>
      </c>
      <c r="O9277" s="1" t="str">
        <f t="shared" si="288"/>
        <v>October</v>
      </c>
      <c r="P9277" s="4">
        <f t="shared" si="289"/>
        <v>4</v>
      </c>
      <c r="Q9277" t="s">
        <v>30</v>
      </c>
      <c r="R9277">
        <v>25</v>
      </c>
      <c r="U9277" t="s">
        <v>25489</v>
      </c>
      <c r="V9277">
        <v>46</v>
      </c>
      <c r="W9277" t="s">
        <v>25490</v>
      </c>
      <c r="X9277" t="s">
        <v>35</v>
      </c>
      <c r="Y9277" t="s">
        <v>184</v>
      </c>
      <c r="AA9277" t="s">
        <v>38</v>
      </c>
    </row>
    <row r="9278" spans="1:27" x14ac:dyDescent="0.35">
      <c r="A9278" t="s">
        <v>68</v>
      </c>
      <c r="D9278" t="s">
        <v>852</v>
      </c>
      <c r="E9278" t="s">
        <v>25</v>
      </c>
      <c r="F9278" t="s">
        <v>853</v>
      </c>
      <c r="G9278">
        <v>138.63</v>
      </c>
      <c r="H9278">
        <v>34.93</v>
      </c>
      <c r="I9278" t="s">
        <v>71</v>
      </c>
      <c r="L9278" t="s">
        <v>854</v>
      </c>
      <c r="M9278">
        <v>3339.46</v>
      </c>
      <c r="N9278" s="1">
        <v>43384</v>
      </c>
      <c r="O9278" s="1" t="str">
        <f t="shared" si="288"/>
        <v>October</v>
      </c>
      <c r="P9278" s="4">
        <f t="shared" si="289"/>
        <v>4</v>
      </c>
      <c r="Q9278" t="s">
        <v>30</v>
      </c>
      <c r="R9278">
        <v>30</v>
      </c>
      <c r="U9278" t="s">
        <v>25489</v>
      </c>
      <c r="V9278">
        <v>47</v>
      </c>
      <c r="W9278" t="s">
        <v>25491</v>
      </c>
      <c r="X9278" t="s">
        <v>35</v>
      </c>
      <c r="Y9278" t="s">
        <v>856</v>
      </c>
      <c r="AA9278" t="s">
        <v>38</v>
      </c>
    </row>
    <row r="9279" spans="1:27" x14ac:dyDescent="0.35">
      <c r="A9279" t="s">
        <v>68</v>
      </c>
      <c r="D9279" t="s">
        <v>1357</v>
      </c>
      <c r="E9279" t="s">
        <v>25</v>
      </c>
      <c r="F9279" t="s">
        <v>1358</v>
      </c>
      <c r="G9279">
        <v>150.5</v>
      </c>
      <c r="H9279">
        <v>23.4</v>
      </c>
      <c r="I9279" t="s">
        <v>71</v>
      </c>
      <c r="L9279" t="s">
        <v>1359</v>
      </c>
      <c r="M9279">
        <v>9842.58</v>
      </c>
      <c r="N9279" s="1">
        <v>43384</v>
      </c>
      <c r="O9279" s="1" t="str">
        <f t="shared" si="288"/>
        <v>October</v>
      </c>
      <c r="P9279" s="4">
        <f t="shared" si="289"/>
        <v>4</v>
      </c>
      <c r="Q9279" t="s">
        <v>30</v>
      </c>
      <c r="R9279">
        <v>25</v>
      </c>
      <c r="U9279" t="s">
        <v>25492</v>
      </c>
      <c r="V9279">
        <v>131</v>
      </c>
      <c r="W9279" t="s">
        <v>25493</v>
      </c>
      <c r="X9279" t="s">
        <v>35</v>
      </c>
      <c r="Y9279" t="s">
        <v>1362</v>
      </c>
      <c r="AA9279" t="s">
        <v>38</v>
      </c>
    </row>
    <row r="9280" spans="1:27" x14ac:dyDescent="0.35">
      <c r="A9280" t="s">
        <v>68</v>
      </c>
      <c r="D9280" t="s">
        <v>862</v>
      </c>
      <c r="E9280" t="s">
        <v>25</v>
      </c>
      <c r="F9280" t="s">
        <v>863</v>
      </c>
      <c r="G9280">
        <v>144.96</v>
      </c>
      <c r="H9280">
        <v>37.840000000000003</v>
      </c>
      <c r="I9280" t="s">
        <v>71</v>
      </c>
      <c r="L9280" t="s">
        <v>648</v>
      </c>
      <c r="M9280">
        <v>21669.81</v>
      </c>
      <c r="N9280" s="1">
        <v>43384</v>
      </c>
      <c r="O9280" s="1" t="str">
        <f t="shared" si="288"/>
        <v>October</v>
      </c>
      <c r="P9280" s="4">
        <f t="shared" si="289"/>
        <v>4</v>
      </c>
      <c r="Q9280" t="s">
        <v>30</v>
      </c>
      <c r="R9280">
        <v>35</v>
      </c>
      <c r="U9280" t="s">
        <v>25492</v>
      </c>
      <c r="V9280">
        <v>33</v>
      </c>
      <c r="W9280" t="s">
        <v>25494</v>
      </c>
      <c r="X9280" t="s">
        <v>35</v>
      </c>
      <c r="Y9280" t="s">
        <v>866</v>
      </c>
      <c r="AA9280" t="s">
        <v>38</v>
      </c>
    </row>
    <row r="9281" spans="1:27" x14ac:dyDescent="0.35">
      <c r="A9281" t="s">
        <v>68</v>
      </c>
      <c r="D9281" t="s">
        <v>862</v>
      </c>
      <c r="E9281" t="s">
        <v>25</v>
      </c>
      <c r="F9281" t="s">
        <v>863</v>
      </c>
      <c r="G9281">
        <v>144.96</v>
      </c>
      <c r="H9281">
        <v>37.840000000000003</v>
      </c>
      <c r="I9281" t="s">
        <v>71</v>
      </c>
      <c r="L9281" t="s">
        <v>648</v>
      </c>
      <c r="M9281">
        <v>21503.81</v>
      </c>
      <c r="N9281" s="1">
        <v>43384</v>
      </c>
      <c r="O9281" s="1" t="str">
        <f t="shared" si="288"/>
        <v>October</v>
      </c>
      <c r="P9281" s="4">
        <f t="shared" si="289"/>
        <v>4</v>
      </c>
      <c r="Q9281" t="s">
        <v>30</v>
      </c>
      <c r="R9281">
        <v>35</v>
      </c>
      <c r="U9281" t="s">
        <v>25492</v>
      </c>
      <c r="V9281">
        <v>166</v>
      </c>
      <c r="W9281" t="s">
        <v>25495</v>
      </c>
      <c r="X9281" t="s">
        <v>35</v>
      </c>
      <c r="Y9281" t="s">
        <v>866</v>
      </c>
      <c r="AA9281" t="s">
        <v>38</v>
      </c>
    </row>
    <row r="9282" spans="1:27" x14ac:dyDescent="0.35">
      <c r="A9282" t="s">
        <v>68</v>
      </c>
      <c r="D9282" t="s">
        <v>867</v>
      </c>
      <c r="E9282" t="s">
        <v>25</v>
      </c>
      <c r="F9282" t="s">
        <v>868</v>
      </c>
      <c r="G9282">
        <v>144.66</v>
      </c>
      <c r="H9282">
        <v>37.909999999999997</v>
      </c>
      <c r="I9282" t="s">
        <v>103</v>
      </c>
      <c r="L9282" t="s">
        <v>869</v>
      </c>
      <c r="M9282">
        <v>17203.78</v>
      </c>
      <c r="N9282" s="1">
        <v>43384</v>
      </c>
      <c r="O9282" s="1" t="str">
        <f t="shared" si="288"/>
        <v>October</v>
      </c>
      <c r="P9282" s="4">
        <f t="shared" si="289"/>
        <v>4</v>
      </c>
      <c r="Q9282" t="s">
        <v>30</v>
      </c>
      <c r="R9282">
        <v>19</v>
      </c>
      <c r="U9282" t="s">
        <v>25492</v>
      </c>
      <c r="V9282">
        <v>22</v>
      </c>
      <c r="W9282" t="s">
        <v>25496</v>
      </c>
      <c r="X9282" t="s">
        <v>35</v>
      </c>
      <c r="Y9282" t="s">
        <v>871</v>
      </c>
      <c r="AA9282" t="s">
        <v>38</v>
      </c>
    </row>
    <row r="9283" spans="1:27" x14ac:dyDescent="0.3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>
        <v>153.32</v>
      </c>
      <c r="H9283">
        <v>27.93</v>
      </c>
      <c r="I9283" t="s">
        <v>39</v>
      </c>
      <c r="J9283" t="s">
        <v>25497</v>
      </c>
      <c r="L9283" t="s">
        <v>171</v>
      </c>
      <c r="M9283">
        <v>5121.05</v>
      </c>
      <c r="N9283" s="1">
        <v>43384</v>
      </c>
      <c r="O9283" s="1" t="str">
        <f t="shared" ref="O9283:O9346" si="290">TEXT(N9283,"mmmm")</f>
        <v>October</v>
      </c>
      <c r="P9283" s="4">
        <f t="shared" ref="P9283:P9346" si="291">WEEKDAY(N9283,2)</f>
        <v>4</v>
      </c>
      <c r="Q9283" t="s">
        <v>50</v>
      </c>
      <c r="R9283">
        <v>37</v>
      </c>
      <c r="S9283" t="s">
        <v>1527</v>
      </c>
      <c r="T9283" t="s">
        <v>32</v>
      </c>
      <c r="U9283" t="s">
        <v>25498</v>
      </c>
      <c r="V9283">
        <v>11.1</v>
      </c>
      <c r="W9283" t="s">
        <v>25499</v>
      </c>
      <c r="X9283" t="s">
        <v>35</v>
      </c>
      <c r="Y9283" t="s">
        <v>175</v>
      </c>
      <c r="Z9283" t="s">
        <v>1530</v>
      </c>
      <c r="AA9283" t="s">
        <v>38</v>
      </c>
    </row>
    <row r="9284" spans="1:27" x14ac:dyDescent="0.3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>
        <v>130.9</v>
      </c>
      <c r="H9284">
        <v>12.37</v>
      </c>
      <c r="I9284" t="s">
        <v>39</v>
      </c>
      <c r="J9284" t="s">
        <v>14769</v>
      </c>
      <c r="L9284" t="s">
        <v>476</v>
      </c>
      <c r="M9284">
        <v>8822.52</v>
      </c>
      <c r="N9284" s="1">
        <v>43384</v>
      </c>
      <c r="O9284" s="1" t="str">
        <f t="shared" si="290"/>
        <v>October</v>
      </c>
      <c r="P9284" s="4">
        <f t="shared" si="291"/>
        <v>4</v>
      </c>
      <c r="Q9284" t="s">
        <v>30</v>
      </c>
      <c r="R9284">
        <v>34</v>
      </c>
      <c r="S9284" t="s">
        <v>1031</v>
      </c>
      <c r="T9284" t="s">
        <v>478</v>
      </c>
      <c r="U9284" t="s">
        <v>25500</v>
      </c>
      <c r="V9284">
        <v>27.43</v>
      </c>
      <c r="W9284" t="s">
        <v>25501</v>
      </c>
      <c r="X9284" t="s">
        <v>35</v>
      </c>
      <c r="Y9284" t="s">
        <v>481</v>
      </c>
      <c r="Z9284" t="s">
        <v>12065</v>
      </c>
      <c r="AA9284" t="s">
        <v>38</v>
      </c>
    </row>
    <row r="9285" spans="1:27" x14ac:dyDescent="0.35">
      <c r="A9285" t="s">
        <v>68</v>
      </c>
      <c r="D9285" t="s">
        <v>76</v>
      </c>
      <c r="E9285" t="s">
        <v>25</v>
      </c>
      <c r="F9285" t="s">
        <v>77</v>
      </c>
      <c r="G9285">
        <v>144.94999999999999</v>
      </c>
      <c r="H9285">
        <v>37.76</v>
      </c>
      <c r="I9285" t="s">
        <v>71</v>
      </c>
      <c r="L9285" t="s">
        <v>79</v>
      </c>
      <c r="M9285">
        <v>7955.23</v>
      </c>
      <c r="N9285" s="1">
        <v>43384</v>
      </c>
      <c r="O9285" s="1" t="str">
        <f t="shared" si="290"/>
        <v>October</v>
      </c>
      <c r="P9285" s="4">
        <f t="shared" si="291"/>
        <v>4</v>
      </c>
      <c r="Q9285" t="s">
        <v>30</v>
      </c>
      <c r="R9285">
        <v>43</v>
      </c>
      <c r="U9285" t="s">
        <v>25502</v>
      </c>
      <c r="V9285">
        <v>43</v>
      </c>
      <c r="W9285" t="s">
        <v>25503</v>
      </c>
      <c r="X9285" t="s">
        <v>35</v>
      </c>
      <c r="Y9285" t="s">
        <v>84</v>
      </c>
      <c r="AA9285" t="s">
        <v>38</v>
      </c>
    </row>
    <row r="9286" spans="1:27" x14ac:dyDescent="0.3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>
        <v>121.48</v>
      </c>
      <c r="H9286">
        <v>30.75</v>
      </c>
      <c r="I9286" t="s">
        <v>27</v>
      </c>
      <c r="J9286" t="s">
        <v>6207</v>
      </c>
      <c r="L9286" t="s">
        <v>1338</v>
      </c>
      <c r="M9286">
        <v>18479.3</v>
      </c>
      <c r="N9286" s="1">
        <v>43384</v>
      </c>
      <c r="O9286" s="1" t="str">
        <f t="shared" si="290"/>
        <v>October</v>
      </c>
      <c r="P9286" s="4">
        <f t="shared" si="291"/>
        <v>4</v>
      </c>
      <c r="Q9286" t="s">
        <v>50</v>
      </c>
      <c r="R9286">
        <v>29</v>
      </c>
      <c r="S9286" t="s">
        <v>6208</v>
      </c>
      <c r="T9286" t="s">
        <v>42</v>
      </c>
      <c r="U9286" t="s">
        <v>25504</v>
      </c>
      <c r="V9286">
        <v>17.72</v>
      </c>
      <c r="W9286" t="s">
        <v>25505</v>
      </c>
      <c r="X9286" t="s">
        <v>35</v>
      </c>
      <c r="Y9286" t="s">
        <v>2888</v>
      </c>
      <c r="Z9286" t="s">
        <v>6211</v>
      </c>
      <c r="AA9286" t="s">
        <v>38</v>
      </c>
    </row>
    <row r="9287" spans="1:27" x14ac:dyDescent="0.3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>
        <v>151.22999999999999</v>
      </c>
      <c r="H9287">
        <v>33.94</v>
      </c>
      <c r="I9287" t="s">
        <v>27</v>
      </c>
      <c r="J9287" t="s">
        <v>25506</v>
      </c>
      <c r="L9287" t="s">
        <v>49</v>
      </c>
      <c r="M9287">
        <v>1453.24</v>
      </c>
      <c r="N9287" s="1">
        <v>43384</v>
      </c>
      <c r="O9287" s="1" t="str">
        <f t="shared" si="290"/>
        <v>October</v>
      </c>
      <c r="P9287" s="4">
        <f t="shared" si="291"/>
        <v>4</v>
      </c>
      <c r="Q9287" t="s">
        <v>50</v>
      </c>
      <c r="R9287">
        <v>38</v>
      </c>
      <c r="S9287" t="s">
        <v>489</v>
      </c>
      <c r="T9287" t="s">
        <v>42</v>
      </c>
      <c r="U9287" t="s">
        <v>25507</v>
      </c>
      <c r="V9287">
        <v>5.4</v>
      </c>
      <c r="W9287" t="s">
        <v>25508</v>
      </c>
      <c r="X9287" t="s">
        <v>35</v>
      </c>
      <c r="Y9287" t="s">
        <v>53</v>
      </c>
      <c r="Z9287" t="s">
        <v>492</v>
      </c>
      <c r="AA9287" t="s">
        <v>38</v>
      </c>
    </row>
    <row r="9288" spans="1:27" x14ac:dyDescent="0.3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>
        <v>151.22999999999999</v>
      </c>
      <c r="H9288">
        <v>33.94</v>
      </c>
      <c r="I9288" t="s">
        <v>27</v>
      </c>
      <c r="J9288" t="s">
        <v>25509</v>
      </c>
      <c r="L9288" t="s">
        <v>49</v>
      </c>
      <c r="M9288">
        <v>1442.57</v>
      </c>
      <c r="N9288" s="1">
        <v>43384</v>
      </c>
      <c r="O9288" s="1" t="str">
        <f t="shared" si="290"/>
        <v>October</v>
      </c>
      <c r="P9288" s="4">
        <f t="shared" si="291"/>
        <v>4</v>
      </c>
      <c r="Q9288" t="s">
        <v>50</v>
      </c>
      <c r="R9288">
        <v>38</v>
      </c>
      <c r="S9288" t="s">
        <v>25510</v>
      </c>
      <c r="T9288" t="s">
        <v>42</v>
      </c>
      <c r="U9288" t="s">
        <v>25511</v>
      </c>
      <c r="V9288">
        <v>10.67</v>
      </c>
      <c r="W9288" t="s">
        <v>25512</v>
      </c>
      <c r="X9288" t="s">
        <v>35</v>
      </c>
      <c r="Y9288" t="s">
        <v>53</v>
      </c>
      <c r="Z9288" t="s">
        <v>25513</v>
      </c>
      <c r="AA9288" t="s">
        <v>38</v>
      </c>
    </row>
    <row r="9289" spans="1:27" x14ac:dyDescent="0.3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>
        <v>138.66999999999999</v>
      </c>
      <c r="H9289">
        <v>34.86</v>
      </c>
      <c r="I9289" t="s">
        <v>39</v>
      </c>
      <c r="J9289" t="s">
        <v>12753</v>
      </c>
      <c r="L9289" t="s">
        <v>337</v>
      </c>
      <c r="M9289">
        <v>7463.78</v>
      </c>
      <c r="N9289" s="1">
        <v>43384</v>
      </c>
      <c r="O9289" s="1" t="str">
        <f t="shared" si="290"/>
        <v>October</v>
      </c>
      <c r="P9289" s="4">
        <f t="shared" si="291"/>
        <v>4</v>
      </c>
      <c r="Q9289" t="s">
        <v>50</v>
      </c>
      <c r="R9289">
        <v>38</v>
      </c>
      <c r="S9289" t="s">
        <v>4199</v>
      </c>
      <c r="T9289" t="s">
        <v>81</v>
      </c>
      <c r="U9289" t="s">
        <v>25514</v>
      </c>
      <c r="V9289">
        <v>95.46</v>
      </c>
      <c r="W9289" s="2" t="s">
        <v>25515</v>
      </c>
      <c r="X9289" t="s">
        <v>35</v>
      </c>
      <c r="Y9289" t="s">
        <v>341</v>
      </c>
      <c r="Z9289" t="s">
        <v>4327</v>
      </c>
      <c r="AA9289" t="s">
        <v>38</v>
      </c>
    </row>
    <row r="9290" spans="1:27" x14ac:dyDescent="0.3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>
        <v>145.18</v>
      </c>
      <c r="H9290">
        <v>37.9</v>
      </c>
      <c r="I9290" t="s">
        <v>27</v>
      </c>
      <c r="J9290" t="s">
        <v>25516</v>
      </c>
      <c r="L9290" t="s">
        <v>49</v>
      </c>
      <c r="M9290">
        <v>6333.91</v>
      </c>
      <c r="N9290" s="1">
        <v>43384</v>
      </c>
      <c r="O9290" s="1" t="str">
        <f t="shared" si="290"/>
        <v>October</v>
      </c>
      <c r="P9290" s="4">
        <f t="shared" si="291"/>
        <v>4</v>
      </c>
      <c r="Q9290" t="s">
        <v>50</v>
      </c>
      <c r="R9290">
        <v>44</v>
      </c>
      <c r="S9290" t="s">
        <v>5072</v>
      </c>
      <c r="T9290" t="s">
        <v>81</v>
      </c>
      <c r="U9290" t="s">
        <v>25517</v>
      </c>
      <c r="V9290">
        <v>41.16</v>
      </c>
      <c r="W9290" t="s">
        <v>25518</v>
      </c>
      <c r="X9290" t="s">
        <v>35</v>
      </c>
      <c r="Y9290" t="s">
        <v>778</v>
      </c>
      <c r="Z9290" t="s">
        <v>25519</v>
      </c>
      <c r="AA9290" t="s">
        <v>38</v>
      </c>
    </row>
    <row r="9291" spans="1:27" x14ac:dyDescent="0.3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>
        <v>144.88999999999999</v>
      </c>
      <c r="H9291">
        <v>37.69</v>
      </c>
      <c r="I9291" t="s">
        <v>39</v>
      </c>
      <c r="J9291" t="s">
        <v>25520</v>
      </c>
      <c r="L9291" t="s">
        <v>72</v>
      </c>
      <c r="M9291">
        <v>10069.370000000001</v>
      </c>
      <c r="N9291" s="1">
        <v>43384</v>
      </c>
      <c r="O9291" s="1" t="str">
        <f t="shared" si="290"/>
        <v>October</v>
      </c>
      <c r="P9291" s="4">
        <f t="shared" si="291"/>
        <v>4</v>
      </c>
      <c r="Q9291" t="s">
        <v>50</v>
      </c>
      <c r="R9291">
        <v>26</v>
      </c>
      <c r="S9291" t="s">
        <v>87</v>
      </c>
      <c r="T9291" t="s">
        <v>81</v>
      </c>
      <c r="U9291" t="s">
        <v>25521</v>
      </c>
      <c r="V9291">
        <v>6.87</v>
      </c>
      <c r="W9291" t="s">
        <v>25522</v>
      </c>
      <c r="X9291" t="s">
        <v>35</v>
      </c>
      <c r="Y9291" t="s">
        <v>1153</v>
      </c>
      <c r="Z9291" t="s">
        <v>993</v>
      </c>
      <c r="AA9291" t="s">
        <v>38</v>
      </c>
    </row>
    <row r="9292" spans="1:27" x14ac:dyDescent="0.3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>
        <v>153.32</v>
      </c>
      <c r="H9292">
        <v>27.93</v>
      </c>
      <c r="I9292" t="s">
        <v>39</v>
      </c>
      <c r="J9292" t="s">
        <v>25523</v>
      </c>
      <c r="L9292" t="s">
        <v>171</v>
      </c>
      <c r="M9292">
        <v>5113.21</v>
      </c>
      <c r="N9292" s="1">
        <v>43384</v>
      </c>
      <c r="O9292" s="1" t="str">
        <f t="shared" si="290"/>
        <v>October</v>
      </c>
      <c r="P9292" s="4">
        <f t="shared" si="291"/>
        <v>4</v>
      </c>
      <c r="Q9292" t="s">
        <v>50</v>
      </c>
      <c r="R9292">
        <v>37</v>
      </c>
      <c r="S9292" t="s">
        <v>980</v>
      </c>
      <c r="T9292" t="s">
        <v>32</v>
      </c>
      <c r="U9292" t="s">
        <v>25524</v>
      </c>
      <c r="V9292">
        <v>7.84</v>
      </c>
      <c r="W9292" t="s">
        <v>25525</v>
      </c>
      <c r="X9292" t="s">
        <v>35</v>
      </c>
      <c r="Y9292" t="s">
        <v>175</v>
      </c>
      <c r="Z9292" t="s">
        <v>25526</v>
      </c>
      <c r="AA9292" t="s">
        <v>38</v>
      </c>
    </row>
    <row r="9293" spans="1:27" x14ac:dyDescent="0.3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>
        <v>147.31</v>
      </c>
      <c r="H9293">
        <v>42.88</v>
      </c>
      <c r="I9293" t="s">
        <v>39</v>
      </c>
      <c r="J9293" t="s">
        <v>25527</v>
      </c>
      <c r="L9293" t="s">
        <v>997</v>
      </c>
      <c r="M9293">
        <v>3882.04</v>
      </c>
      <c r="N9293" s="1">
        <v>43384</v>
      </c>
      <c r="O9293" s="1" t="str">
        <f t="shared" si="290"/>
        <v>October</v>
      </c>
      <c r="P9293" s="4">
        <f t="shared" si="291"/>
        <v>4</v>
      </c>
      <c r="Q9293" t="s">
        <v>30</v>
      </c>
      <c r="R9293">
        <v>64</v>
      </c>
      <c r="S9293" t="s">
        <v>25528</v>
      </c>
      <c r="T9293" t="s">
        <v>723</v>
      </c>
      <c r="U9293" t="s">
        <v>25529</v>
      </c>
      <c r="V9293">
        <v>58.9</v>
      </c>
      <c r="W9293" t="s">
        <v>25530</v>
      </c>
      <c r="X9293" t="s">
        <v>35</v>
      </c>
      <c r="Y9293" t="s">
        <v>1001</v>
      </c>
      <c r="Z9293" t="s">
        <v>25531</v>
      </c>
      <c r="AA9293" t="s">
        <v>38</v>
      </c>
    </row>
    <row r="9294" spans="1:27" x14ac:dyDescent="0.3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>
        <v>138.52000000000001</v>
      </c>
      <c r="H9294">
        <v>35.01</v>
      </c>
      <c r="I9294" t="s">
        <v>39</v>
      </c>
      <c r="J9294" t="s">
        <v>25532</v>
      </c>
      <c r="L9294" t="s">
        <v>245</v>
      </c>
      <c r="M9294">
        <v>28515.279999999999</v>
      </c>
      <c r="N9294" s="1">
        <v>43384</v>
      </c>
      <c r="O9294" s="1" t="str">
        <f t="shared" si="290"/>
        <v>October</v>
      </c>
      <c r="P9294" s="4">
        <f t="shared" si="291"/>
        <v>4</v>
      </c>
      <c r="Q9294" t="s">
        <v>30</v>
      </c>
      <c r="R9294">
        <v>34</v>
      </c>
      <c r="S9294" t="s">
        <v>25533</v>
      </c>
      <c r="T9294" t="s">
        <v>247</v>
      </c>
      <c r="U9294" t="s">
        <v>25534</v>
      </c>
      <c r="V9294">
        <v>6.09</v>
      </c>
      <c r="W9294" t="s">
        <v>25535</v>
      </c>
      <c r="X9294" t="s">
        <v>35</v>
      </c>
      <c r="Y9294" t="s">
        <v>250</v>
      </c>
      <c r="Z9294" t="s">
        <v>25536</v>
      </c>
      <c r="AA9294" t="s">
        <v>38</v>
      </c>
    </row>
    <row r="9295" spans="1:27" x14ac:dyDescent="0.35">
      <c r="A9295" t="s">
        <v>68</v>
      </c>
      <c r="D9295" t="s">
        <v>242</v>
      </c>
      <c r="E9295" t="s">
        <v>25</v>
      </c>
      <c r="F9295" t="s">
        <v>243</v>
      </c>
      <c r="G9295">
        <v>138.52000000000001</v>
      </c>
      <c r="H9295">
        <v>35.01</v>
      </c>
      <c r="I9295" t="s">
        <v>71</v>
      </c>
      <c r="L9295" t="s">
        <v>245</v>
      </c>
      <c r="M9295">
        <v>28488.28</v>
      </c>
      <c r="N9295" s="1">
        <v>43384</v>
      </c>
      <c r="O9295" s="1" t="str">
        <f t="shared" si="290"/>
        <v>October</v>
      </c>
      <c r="P9295" s="4">
        <f t="shared" si="291"/>
        <v>4</v>
      </c>
      <c r="Q9295" t="s">
        <v>30</v>
      </c>
      <c r="R9295">
        <v>34</v>
      </c>
      <c r="U9295" t="s">
        <v>25537</v>
      </c>
      <c r="V9295">
        <v>27</v>
      </c>
      <c r="W9295" t="s">
        <v>25538</v>
      </c>
      <c r="X9295" t="s">
        <v>35</v>
      </c>
      <c r="Y9295" t="s">
        <v>250</v>
      </c>
      <c r="AA9295" t="s">
        <v>38</v>
      </c>
    </row>
    <row r="9296" spans="1:27" x14ac:dyDescent="0.35">
      <c r="A9296" t="s">
        <v>68</v>
      </c>
      <c r="D9296" t="s">
        <v>508</v>
      </c>
      <c r="E9296" t="s">
        <v>25</v>
      </c>
      <c r="F9296" t="s">
        <v>509</v>
      </c>
      <c r="G9296">
        <v>145.04</v>
      </c>
      <c r="H9296">
        <v>37.85</v>
      </c>
      <c r="I9296" t="s">
        <v>71</v>
      </c>
      <c r="L9296" t="s">
        <v>511</v>
      </c>
      <c r="M9296">
        <v>8733.77</v>
      </c>
      <c r="N9296" s="1">
        <v>43384</v>
      </c>
      <c r="O9296" s="1" t="str">
        <f t="shared" si="290"/>
        <v>October</v>
      </c>
      <c r="P9296" s="4">
        <f t="shared" si="291"/>
        <v>4</v>
      </c>
      <c r="Q9296" t="s">
        <v>30</v>
      </c>
      <c r="R9296">
        <v>30</v>
      </c>
      <c r="U9296" t="s">
        <v>25537</v>
      </c>
      <c r="V9296">
        <v>109</v>
      </c>
      <c r="W9296" t="s">
        <v>25539</v>
      </c>
      <c r="X9296" t="s">
        <v>35</v>
      </c>
      <c r="Y9296" t="s">
        <v>515</v>
      </c>
      <c r="AA9296" t="s">
        <v>38</v>
      </c>
    </row>
    <row r="9297" spans="1:27" x14ac:dyDescent="0.35">
      <c r="A9297" t="s">
        <v>68</v>
      </c>
      <c r="D9297" t="s">
        <v>531</v>
      </c>
      <c r="E9297" t="s">
        <v>25</v>
      </c>
      <c r="F9297" t="s">
        <v>532</v>
      </c>
      <c r="G9297">
        <v>130.84</v>
      </c>
      <c r="H9297">
        <v>12.45</v>
      </c>
      <c r="I9297" t="s">
        <v>103</v>
      </c>
      <c r="L9297" t="s">
        <v>245</v>
      </c>
      <c r="M9297">
        <v>4817.8</v>
      </c>
      <c r="N9297" s="1">
        <v>43384</v>
      </c>
      <c r="O9297" s="1" t="str">
        <f t="shared" si="290"/>
        <v>October</v>
      </c>
      <c r="P9297" s="4">
        <f t="shared" si="291"/>
        <v>4</v>
      </c>
      <c r="Q9297" t="s">
        <v>30</v>
      </c>
      <c r="R9297">
        <v>21</v>
      </c>
      <c r="U9297" t="s">
        <v>25537</v>
      </c>
      <c r="V9297">
        <v>39</v>
      </c>
      <c r="W9297" t="s">
        <v>25540</v>
      </c>
      <c r="X9297" t="s">
        <v>35</v>
      </c>
      <c r="Y9297" t="s">
        <v>537</v>
      </c>
      <c r="AA9297" t="s">
        <v>38</v>
      </c>
    </row>
    <row r="9298" spans="1:27" x14ac:dyDescent="0.3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>
        <v>150.82</v>
      </c>
      <c r="H9298">
        <v>34.01</v>
      </c>
      <c r="I9298" t="s">
        <v>39</v>
      </c>
      <c r="J9298" t="s">
        <v>25541</v>
      </c>
      <c r="L9298" t="s">
        <v>217</v>
      </c>
      <c r="M9298">
        <v>13919.67</v>
      </c>
      <c r="N9298" s="1">
        <v>43384</v>
      </c>
      <c r="O9298" s="1" t="str">
        <f t="shared" si="290"/>
        <v>October</v>
      </c>
      <c r="P9298" s="4">
        <f t="shared" si="291"/>
        <v>4</v>
      </c>
      <c r="Q9298" t="s">
        <v>30</v>
      </c>
      <c r="R9298">
        <v>19</v>
      </c>
      <c r="S9298" t="s">
        <v>4713</v>
      </c>
      <c r="T9298" t="s">
        <v>42</v>
      </c>
      <c r="U9298" t="s">
        <v>25542</v>
      </c>
      <c r="V9298">
        <v>54.39</v>
      </c>
      <c r="W9298" t="s">
        <v>25543</v>
      </c>
      <c r="X9298" t="s">
        <v>35</v>
      </c>
      <c r="Y9298" t="s">
        <v>221</v>
      </c>
      <c r="Z9298" t="s">
        <v>17148</v>
      </c>
      <c r="AA9298" t="s">
        <v>38</v>
      </c>
    </row>
    <row r="9299" spans="1:27" x14ac:dyDescent="0.3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>
        <v>150.82</v>
      </c>
      <c r="H9299">
        <v>34.01</v>
      </c>
      <c r="I9299" t="s">
        <v>27</v>
      </c>
      <c r="J9299" t="s">
        <v>25544</v>
      </c>
      <c r="L9299" t="s">
        <v>217</v>
      </c>
      <c r="M9299">
        <v>13883.32</v>
      </c>
      <c r="N9299" s="1">
        <v>43384</v>
      </c>
      <c r="O9299" s="1" t="str">
        <f t="shared" si="290"/>
        <v>October</v>
      </c>
      <c r="P9299" s="4">
        <f t="shared" si="291"/>
        <v>4</v>
      </c>
      <c r="Q9299" t="s">
        <v>30</v>
      </c>
      <c r="R9299">
        <v>19</v>
      </c>
      <c r="S9299" t="s">
        <v>3593</v>
      </c>
      <c r="T9299" t="s">
        <v>42</v>
      </c>
      <c r="U9299" t="s">
        <v>25545</v>
      </c>
      <c r="V9299">
        <v>36.35</v>
      </c>
      <c r="W9299" t="s">
        <v>25546</v>
      </c>
      <c r="X9299" t="s">
        <v>35</v>
      </c>
      <c r="Y9299" t="s">
        <v>221</v>
      </c>
      <c r="Z9299" t="s">
        <v>13272</v>
      </c>
      <c r="AA9299" t="s">
        <v>38</v>
      </c>
    </row>
    <row r="9300" spans="1:27" x14ac:dyDescent="0.3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>
        <v>153.41</v>
      </c>
      <c r="H9300">
        <v>27.95</v>
      </c>
      <c r="I9300" t="s">
        <v>27</v>
      </c>
      <c r="J9300" t="s">
        <v>25547</v>
      </c>
      <c r="L9300" t="s">
        <v>29</v>
      </c>
      <c r="M9300">
        <v>1972.99</v>
      </c>
      <c r="N9300" s="1">
        <v>43384</v>
      </c>
      <c r="O9300" s="1" t="str">
        <f t="shared" si="290"/>
        <v>October</v>
      </c>
      <c r="P9300" s="4">
        <f t="shared" si="291"/>
        <v>4</v>
      </c>
      <c r="Q9300" t="s">
        <v>30</v>
      </c>
      <c r="R9300">
        <v>26</v>
      </c>
      <c r="S9300" t="s">
        <v>2134</v>
      </c>
      <c r="T9300" t="s">
        <v>32</v>
      </c>
      <c r="U9300" t="s">
        <v>25548</v>
      </c>
      <c r="V9300">
        <v>7.06</v>
      </c>
      <c r="W9300" t="s">
        <v>25549</v>
      </c>
      <c r="X9300" t="s">
        <v>35</v>
      </c>
      <c r="Y9300" t="s">
        <v>36</v>
      </c>
      <c r="Z9300" t="s">
        <v>2082</v>
      </c>
      <c r="AA9300" t="s">
        <v>38</v>
      </c>
    </row>
    <row r="9301" spans="1:27" x14ac:dyDescent="0.3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>
        <v>153.41</v>
      </c>
      <c r="H9301">
        <v>27.95</v>
      </c>
      <c r="I9301" t="s">
        <v>39</v>
      </c>
      <c r="J9301" t="s">
        <v>25550</v>
      </c>
      <c r="L9301" t="s">
        <v>29</v>
      </c>
      <c r="M9301">
        <v>1905.5</v>
      </c>
      <c r="N9301" s="1">
        <v>43384</v>
      </c>
      <c r="O9301" s="1" t="str">
        <f t="shared" si="290"/>
        <v>October</v>
      </c>
      <c r="P9301" s="4">
        <f t="shared" si="291"/>
        <v>4</v>
      </c>
      <c r="Q9301" t="s">
        <v>30</v>
      </c>
      <c r="R9301">
        <v>26</v>
      </c>
      <c r="S9301" t="s">
        <v>2489</v>
      </c>
      <c r="T9301" t="s">
        <v>42</v>
      </c>
      <c r="U9301" t="s">
        <v>25551</v>
      </c>
      <c r="V9301">
        <v>67.489999999999995</v>
      </c>
      <c r="W9301" t="s">
        <v>25552</v>
      </c>
      <c r="X9301" t="s">
        <v>35</v>
      </c>
      <c r="Y9301" t="s">
        <v>36</v>
      </c>
      <c r="Z9301" t="s">
        <v>10431</v>
      </c>
      <c r="AA9301" t="s">
        <v>38</v>
      </c>
    </row>
    <row r="9302" spans="1:27" x14ac:dyDescent="0.3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>
        <v>115.79</v>
      </c>
      <c r="H9302">
        <v>31.79</v>
      </c>
      <c r="I9302" t="s">
        <v>39</v>
      </c>
      <c r="J9302" t="s">
        <v>3746</v>
      </c>
      <c r="L9302" t="s">
        <v>297</v>
      </c>
      <c r="M9302">
        <v>6756.45</v>
      </c>
      <c r="N9302" s="1">
        <v>43384</v>
      </c>
      <c r="O9302" s="1" t="str">
        <f t="shared" si="290"/>
        <v>October</v>
      </c>
      <c r="P9302" s="4">
        <f t="shared" si="291"/>
        <v>4</v>
      </c>
      <c r="Q9302" t="s">
        <v>30</v>
      </c>
      <c r="R9302">
        <v>20</v>
      </c>
      <c r="S9302" t="s">
        <v>3747</v>
      </c>
      <c r="T9302" t="s">
        <v>96</v>
      </c>
      <c r="U9302" t="s">
        <v>25553</v>
      </c>
      <c r="V9302">
        <v>931.69</v>
      </c>
      <c r="W9302" t="s">
        <v>25554</v>
      </c>
      <c r="X9302" t="s">
        <v>35</v>
      </c>
      <c r="Y9302" t="s">
        <v>301</v>
      </c>
      <c r="Z9302" t="s">
        <v>3750</v>
      </c>
      <c r="AA9302" t="s">
        <v>38</v>
      </c>
    </row>
    <row r="9303" spans="1:27" x14ac:dyDescent="0.3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>
        <v>153.32</v>
      </c>
      <c r="H9303">
        <v>27.93</v>
      </c>
      <c r="I9303" t="s">
        <v>27</v>
      </c>
      <c r="J9303" t="s">
        <v>25555</v>
      </c>
      <c r="L9303" t="s">
        <v>171</v>
      </c>
      <c r="M9303">
        <v>5106.7700000000004</v>
      </c>
      <c r="N9303" s="1">
        <v>43384</v>
      </c>
      <c r="O9303" s="1" t="str">
        <f t="shared" si="290"/>
        <v>October</v>
      </c>
      <c r="P9303" s="4">
        <f t="shared" si="291"/>
        <v>4</v>
      </c>
      <c r="Q9303" t="s">
        <v>50</v>
      </c>
      <c r="R9303">
        <v>37</v>
      </c>
      <c r="S9303" t="s">
        <v>2501</v>
      </c>
      <c r="T9303" t="s">
        <v>32</v>
      </c>
      <c r="U9303" t="s">
        <v>25556</v>
      </c>
      <c r="V9303">
        <v>6.44</v>
      </c>
      <c r="W9303" t="s">
        <v>25557</v>
      </c>
      <c r="X9303" t="s">
        <v>35</v>
      </c>
      <c r="Y9303" t="s">
        <v>175</v>
      </c>
      <c r="Z9303" t="s">
        <v>2504</v>
      </c>
      <c r="AA9303" t="s">
        <v>38</v>
      </c>
    </row>
    <row r="9304" spans="1:27" x14ac:dyDescent="0.3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>
        <v>151.27000000000001</v>
      </c>
      <c r="H9304">
        <v>33.85</v>
      </c>
      <c r="I9304" t="s">
        <v>27</v>
      </c>
      <c r="J9304" t="s">
        <v>25558</v>
      </c>
      <c r="L9304" t="s">
        <v>1368</v>
      </c>
      <c r="M9304">
        <v>6318.02</v>
      </c>
      <c r="N9304" s="1">
        <v>43384</v>
      </c>
      <c r="O9304" s="1" t="str">
        <f t="shared" si="290"/>
        <v>October</v>
      </c>
      <c r="P9304" s="4">
        <f t="shared" si="291"/>
        <v>4</v>
      </c>
      <c r="Q9304" t="s">
        <v>30</v>
      </c>
      <c r="R9304">
        <v>26</v>
      </c>
      <c r="S9304" t="s">
        <v>9196</v>
      </c>
      <c r="T9304" t="s">
        <v>42</v>
      </c>
      <c r="U9304" t="s">
        <v>25559</v>
      </c>
      <c r="V9304">
        <v>37.21</v>
      </c>
      <c r="W9304" t="s">
        <v>25560</v>
      </c>
      <c r="X9304" t="s">
        <v>35</v>
      </c>
      <c r="Y9304" t="s">
        <v>1370</v>
      </c>
      <c r="Z9304" t="s">
        <v>9199</v>
      </c>
      <c r="AA9304" t="s">
        <v>38</v>
      </c>
    </row>
    <row r="9305" spans="1:27" x14ac:dyDescent="0.3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>
        <v>145.04</v>
      </c>
      <c r="H9305">
        <v>37.85</v>
      </c>
      <c r="I9305" t="s">
        <v>39</v>
      </c>
      <c r="J9305" t="s">
        <v>25561</v>
      </c>
      <c r="L9305" t="s">
        <v>511</v>
      </c>
      <c r="M9305">
        <v>8842.77</v>
      </c>
      <c r="N9305" s="1">
        <v>43384</v>
      </c>
      <c r="O9305" s="1" t="str">
        <f t="shared" si="290"/>
        <v>October</v>
      </c>
      <c r="P9305" s="4">
        <f t="shared" si="291"/>
        <v>4</v>
      </c>
      <c r="Q9305" t="s">
        <v>30</v>
      </c>
      <c r="R9305">
        <v>30</v>
      </c>
      <c r="S9305" t="s">
        <v>4212</v>
      </c>
      <c r="T9305" t="s">
        <v>81</v>
      </c>
      <c r="U9305" t="s">
        <v>25562</v>
      </c>
      <c r="V9305">
        <v>11.81</v>
      </c>
      <c r="W9305" t="s">
        <v>25563</v>
      </c>
      <c r="X9305" t="s">
        <v>35</v>
      </c>
      <c r="Y9305" t="s">
        <v>515</v>
      </c>
      <c r="Z9305" t="s">
        <v>25564</v>
      </c>
      <c r="AA9305" t="s">
        <v>38</v>
      </c>
    </row>
    <row r="9306" spans="1:27" x14ac:dyDescent="0.3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>
        <v>147.31</v>
      </c>
      <c r="H9306">
        <v>42.88</v>
      </c>
      <c r="I9306" t="s">
        <v>27</v>
      </c>
      <c r="J9306" t="s">
        <v>25565</v>
      </c>
      <c r="L9306" t="s">
        <v>997</v>
      </c>
      <c r="M9306">
        <v>3866.1</v>
      </c>
      <c r="N9306" s="1">
        <v>43384</v>
      </c>
      <c r="O9306" s="1" t="str">
        <f t="shared" si="290"/>
        <v>October</v>
      </c>
      <c r="P9306" s="4">
        <f t="shared" si="291"/>
        <v>4</v>
      </c>
      <c r="Q9306" t="s">
        <v>30</v>
      </c>
      <c r="R9306">
        <v>64</v>
      </c>
      <c r="S9306" t="s">
        <v>9600</v>
      </c>
      <c r="T9306" t="s">
        <v>81</v>
      </c>
      <c r="U9306" t="s">
        <v>25566</v>
      </c>
      <c r="V9306">
        <v>15.94</v>
      </c>
      <c r="W9306" t="s">
        <v>25567</v>
      </c>
      <c r="X9306" t="s">
        <v>35</v>
      </c>
      <c r="Y9306" t="s">
        <v>1001</v>
      </c>
      <c r="Z9306" t="s">
        <v>9603</v>
      </c>
      <c r="AA9306" t="s">
        <v>38</v>
      </c>
    </row>
    <row r="9307" spans="1:27" x14ac:dyDescent="0.3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>
        <v>145.44999999999999</v>
      </c>
      <c r="H9307">
        <v>37.74</v>
      </c>
      <c r="I9307" t="s">
        <v>27</v>
      </c>
      <c r="J9307" t="s">
        <v>25568</v>
      </c>
      <c r="L9307" t="s">
        <v>157</v>
      </c>
      <c r="M9307">
        <v>5136.67</v>
      </c>
      <c r="N9307" s="1">
        <v>43384</v>
      </c>
      <c r="O9307" s="1" t="str">
        <f t="shared" si="290"/>
        <v>October</v>
      </c>
      <c r="P9307" s="4">
        <f t="shared" si="291"/>
        <v>4</v>
      </c>
      <c r="Q9307" t="s">
        <v>30</v>
      </c>
      <c r="R9307">
        <v>24</v>
      </c>
      <c r="S9307" t="s">
        <v>6482</v>
      </c>
      <c r="T9307" t="s">
        <v>81</v>
      </c>
      <c r="U9307" t="s">
        <v>25569</v>
      </c>
      <c r="V9307">
        <v>13.46</v>
      </c>
      <c r="W9307" t="s">
        <v>25570</v>
      </c>
      <c r="X9307" t="s">
        <v>35</v>
      </c>
      <c r="Y9307" t="s">
        <v>161</v>
      </c>
      <c r="Z9307" t="s">
        <v>25571</v>
      </c>
      <c r="AA9307" t="s">
        <v>38</v>
      </c>
    </row>
    <row r="9308" spans="1:27" x14ac:dyDescent="0.3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>
        <v>138.61000000000001</v>
      </c>
      <c r="H9308">
        <v>34.89</v>
      </c>
      <c r="I9308" t="s">
        <v>27</v>
      </c>
      <c r="J9308" t="s">
        <v>15721</v>
      </c>
      <c r="L9308" t="s">
        <v>500</v>
      </c>
      <c r="M9308">
        <v>6022.99</v>
      </c>
      <c r="N9308" s="1">
        <v>43384</v>
      </c>
      <c r="O9308" s="1" t="str">
        <f t="shared" si="290"/>
        <v>October</v>
      </c>
      <c r="P9308" s="4">
        <f t="shared" si="291"/>
        <v>4</v>
      </c>
      <c r="Q9308" t="s">
        <v>30</v>
      </c>
      <c r="R9308">
        <v>18</v>
      </c>
      <c r="S9308" t="s">
        <v>15722</v>
      </c>
      <c r="T9308" t="s">
        <v>32</v>
      </c>
      <c r="U9308" t="s">
        <v>25572</v>
      </c>
      <c r="V9308">
        <v>88.29</v>
      </c>
      <c r="W9308" t="s">
        <v>25573</v>
      </c>
      <c r="X9308" t="s">
        <v>35</v>
      </c>
      <c r="Y9308" t="s">
        <v>503</v>
      </c>
      <c r="Z9308" t="s">
        <v>15725</v>
      </c>
      <c r="AA9308" t="s">
        <v>38</v>
      </c>
    </row>
    <row r="9309" spans="1:27" x14ac:dyDescent="0.3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>
        <v>153.05000000000001</v>
      </c>
      <c r="H9309">
        <v>27.61</v>
      </c>
      <c r="I9309" t="s">
        <v>27</v>
      </c>
      <c r="J9309" t="s">
        <v>25574</v>
      </c>
      <c r="L9309" t="s">
        <v>132</v>
      </c>
      <c r="M9309">
        <v>3890.71</v>
      </c>
      <c r="N9309" s="1">
        <v>43384</v>
      </c>
      <c r="O9309" s="1" t="str">
        <f t="shared" si="290"/>
        <v>October</v>
      </c>
      <c r="P9309" s="4">
        <f t="shared" si="291"/>
        <v>4</v>
      </c>
      <c r="Q9309" t="s">
        <v>50</v>
      </c>
      <c r="R9309">
        <v>30</v>
      </c>
      <c r="S9309" t="s">
        <v>25575</v>
      </c>
      <c r="T9309" t="s">
        <v>32</v>
      </c>
      <c r="U9309" t="s">
        <v>25576</v>
      </c>
      <c r="V9309">
        <v>23.84</v>
      </c>
      <c r="W9309" t="s">
        <v>25577</v>
      </c>
      <c r="X9309" t="s">
        <v>35</v>
      </c>
      <c r="Y9309" t="s">
        <v>136</v>
      </c>
      <c r="Z9309" t="s">
        <v>25578</v>
      </c>
      <c r="AA9309" t="s">
        <v>38</v>
      </c>
    </row>
    <row r="9310" spans="1:27" x14ac:dyDescent="0.3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>
        <v>115.74</v>
      </c>
      <c r="H9310">
        <v>31.72</v>
      </c>
      <c r="I9310" t="s">
        <v>27</v>
      </c>
      <c r="J9310" t="s">
        <v>25579</v>
      </c>
      <c r="L9310" t="s">
        <v>180</v>
      </c>
      <c r="M9310">
        <v>6458.2</v>
      </c>
      <c r="N9310" s="1">
        <v>43384</v>
      </c>
      <c r="O9310" s="1" t="str">
        <f t="shared" si="290"/>
        <v>October</v>
      </c>
      <c r="P9310" s="4">
        <f t="shared" si="291"/>
        <v>4</v>
      </c>
      <c r="Q9310" t="s">
        <v>30</v>
      </c>
      <c r="R9310">
        <v>25</v>
      </c>
      <c r="S9310" t="s">
        <v>9591</v>
      </c>
      <c r="T9310" t="s">
        <v>96</v>
      </c>
      <c r="U9310" t="s">
        <v>25580</v>
      </c>
      <c r="V9310">
        <v>23.02</v>
      </c>
      <c r="W9310" t="s">
        <v>25581</v>
      </c>
      <c r="X9310" t="s">
        <v>35</v>
      </c>
      <c r="Y9310" t="s">
        <v>184</v>
      </c>
      <c r="Z9310" t="s">
        <v>25582</v>
      </c>
      <c r="AA9310" t="s">
        <v>38</v>
      </c>
    </row>
    <row r="9311" spans="1:27" x14ac:dyDescent="0.3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>
        <v>144.88999999999999</v>
      </c>
      <c r="H9311">
        <v>37.69</v>
      </c>
      <c r="I9311" t="s">
        <v>39</v>
      </c>
      <c r="J9311" t="s">
        <v>6257</v>
      </c>
      <c r="L9311" t="s">
        <v>72</v>
      </c>
      <c r="M9311">
        <v>10057.120000000001</v>
      </c>
      <c r="N9311" s="1">
        <v>43384</v>
      </c>
      <c r="O9311" s="1" t="str">
        <f t="shared" si="290"/>
        <v>October</v>
      </c>
      <c r="P9311" s="4">
        <f t="shared" si="291"/>
        <v>4</v>
      </c>
      <c r="Q9311" t="s">
        <v>50</v>
      </c>
      <c r="R9311">
        <v>26</v>
      </c>
      <c r="S9311" t="s">
        <v>1847</v>
      </c>
      <c r="T9311" t="s">
        <v>247</v>
      </c>
      <c r="U9311" t="s">
        <v>25583</v>
      </c>
      <c r="V9311">
        <v>12.25</v>
      </c>
      <c r="W9311" t="s">
        <v>25584</v>
      </c>
      <c r="X9311" t="s">
        <v>35</v>
      </c>
      <c r="Y9311" t="s">
        <v>1153</v>
      </c>
      <c r="Z9311" t="s">
        <v>1850</v>
      </c>
      <c r="AA9311" t="s">
        <v>38</v>
      </c>
    </row>
    <row r="9312" spans="1:27" x14ac:dyDescent="0.3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>
        <v>151.68</v>
      </c>
      <c r="H9312">
        <v>32.979999999999997</v>
      </c>
      <c r="I9312" t="s">
        <v>27</v>
      </c>
      <c r="J9312" t="s">
        <v>2574</v>
      </c>
      <c r="L9312" t="s">
        <v>396</v>
      </c>
      <c r="M9312">
        <v>11660.65</v>
      </c>
      <c r="N9312" s="1">
        <v>43384</v>
      </c>
      <c r="O9312" s="1" t="str">
        <f t="shared" si="290"/>
        <v>October</v>
      </c>
      <c r="P9312" s="4">
        <f t="shared" si="291"/>
        <v>4</v>
      </c>
      <c r="Q9312" t="s">
        <v>50</v>
      </c>
      <c r="R9312">
        <v>35</v>
      </c>
      <c r="S9312" t="s">
        <v>1512</v>
      </c>
      <c r="T9312" t="s">
        <v>81</v>
      </c>
      <c r="U9312" t="s">
        <v>25585</v>
      </c>
      <c r="V9312">
        <v>36.049999999999997</v>
      </c>
      <c r="W9312" t="s">
        <v>25586</v>
      </c>
      <c r="X9312" t="s">
        <v>35</v>
      </c>
      <c r="Y9312" t="s">
        <v>663</v>
      </c>
      <c r="Z9312" t="s">
        <v>2577</v>
      </c>
      <c r="AA9312" t="s">
        <v>38</v>
      </c>
    </row>
    <row r="9313" spans="1:27" x14ac:dyDescent="0.35">
      <c r="A9313" t="s">
        <v>68</v>
      </c>
      <c r="D9313" t="s">
        <v>410</v>
      </c>
      <c r="E9313" t="s">
        <v>25</v>
      </c>
      <c r="F9313" t="s">
        <v>411</v>
      </c>
      <c r="G9313">
        <v>145</v>
      </c>
      <c r="H9313">
        <v>37.83</v>
      </c>
      <c r="I9313" t="s">
        <v>71</v>
      </c>
      <c r="L9313" t="s">
        <v>132</v>
      </c>
      <c r="M9313">
        <v>4715.59</v>
      </c>
      <c r="N9313" s="1">
        <v>43384</v>
      </c>
      <c r="O9313" s="1" t="str">
        <f t="shared" si="290"/>
        <v>October</v>
      </c>
      <c r="P9313" s="4">
        <f t="shared" si="291"/>
        <v>4</v>
      </c>
      <c r="Q9313" t="s">
        <v>50</v>
      </c>
      <c r="R9313">
        <v>24</v>
      </c>
      <c r="U9313" t="s">
        <v>25587</v>
      </c>
      <c r="V9313">
        <v>41</v>
      </c>
      <c r="W9313" t="s">
        <v>25588</v>
      </c>
      <c r="X9313" t="s">
        <v>35</v>
      </c>
      <c r="Y9313" t="s">
        <v>416</v>
      </c>
      <c r="AA9313" t="s">
        <v>38</v>
      </c>
    </row>
    <row r="9314" spans="1:27" x14ac:dyDescent="0.3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>
        <v>149.03</v>
      </c>
      <c r="H9314">
        <v>34.97</v>
      </c>
      <c r="I9314" t="s">
        <v>362</v>
      </c>
      <c r="K9314">
        <v>0</v>
      </c>
      <c r="L9314" t="s">
        <v>146</v>
      </c>
      <c r="M9314">
        <v>10444.35</v>
      </c>
      <c r="N9314" s="1">
        <v>43384</v>
      </c>
      <c r="O9314" s="1" t="str">
        <f t="shared" si="290"/>
        <v>October</v>
      </c>
      <c r="P9314" s="4">
        <f t="shared" si="291"/>
        <v>4</v>
      </c>
      <c r="Q9314" t="s">
        <v>30</v>
      </c>
      <c r="R9314">
        <v>26</v>
      </c>
      <c r="U9314" t="s">
        <v>25587</v>
      </c>
      <c r="V9314">
        <v>920.71</v>
      </c>
      <c r="W9314" t="s">
        <v>25589</v>
      </c>
      <c r="X9314" t="s">
        <v>35</v>
      </c>
      <c r="Y9314" t="s">
        <v>148</v>
      </c>
      <c r="AA9314" t="s">
        <v>365</v>
      </c>
    </row>
    <row r="9315" spans="1:27" x14ac:dyDescent="0.35">
      <c r="A9315" t="s">
        <v>68</v>
      </c>
      <c r="D9315" t="s">
        <v>69</v>
      </c>
      <c r="E9315" t="s">
        <v>25</v>
      </c>
      <c r="F9315" t="s">
        <v>70</v>
      </c>
      <c r="G9315">
        <v>151.22</v>
      </c>
      <c r="H9315">
        <v>33.869999999999997</v>
      </c>
      <c r="I9315" t="s">
        <v>103</v>
      </c>
      <c r="L9315" t="s">
        <v>72</v>
      </c>
      <c r="M9315">
        <v>8803.73</v>
      </c>
      <c r="N9315" s="1">
        <v>43384</v>
      </c>
      <c r="O9315" s="1" t="str">
        <f t="shared" si="290"/>
        <v>October</v>
      </c>
      <c r="P9315" s="4">
        <f t="shared" si="291"/>
        <v>4</v>
      </c>
      <c r="Q9315" t="s">
        <v>50</v>
      </c>
      <c r="R9315">
        <v>20</v>
      </c>
      <c r="U9315" t="s">
        <v>25587</v>
      </c>
      <c r="V9315">
        <v>24</v>
      </c>
      <c r="W9315" t="s">
        <v>25590</v>
      </c>
      <c r="X9315" t="s">
        <v>35</v>
      </c>
      <c r="Y9315" t="s">
        <v>75</v>
      </c>
      <c r="AA9315" t="s">
        <v>38</v>
      </c>
    </row>
    <row r="9316" spans="1:27" x14ac:dyDescent="0.35">
      <c r="A9316" t="s">
        <v>68</v>
      </c>
      <c r="D9316" t="s">
        <v>149</v>
      </c>
      <c r="E9316" t="s">
        <v>25</v>
      </c>
      <c r="F9316" t="s">
        <v>150</v>
      </c>
      <c r="G9316">
        <v>115.72</v>
      </c>
      <c r="H9316">
        <v>32.28</v>
      </c>
      <c r="I9316" t="s">
        <v>71</v>
      </c>
      <c r="L9316" t="s">
        <v>151</v>
      </c>
      <c r="M9316">
        <v>7428.54</v>
      </c>
      <c r="N9316" s="1">
        <v>43384</v>
      </c>
      <c r="O9316" s="1" t="str">
        <f t="shared" si="290"/>
        <v>October</v>
      </c>
      <c r="P9316" s="4">
        <f t="shared" si="291"/>
        <v>4</v>
      </c>
      <c r="Q9316" t="s">
        <v>30</v>
      </c>
      <c r="R9316">
        <v>47</v>
      </c>
      <c r="U9316" t="s">
        <v>25587</v>
      </c>
      <c r="V9316">
        <v>46</v>
      </c>
      <c r="W9316" t="s">
        <v>25591</v>
      </c>
      <c r="X9316" t="s">
        <v>35</v>
      </c>
      <c r="Y9316" t="s">
        <v>153</v>
      </c>
      <c r="AA9316" t="s">
        <v>38</v>
      </c>
    </row>
    <row r="9317" spans="1:27" x14ac:dyDescent="0.3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>
        <v>144.97</v>
      </c>
      <c r="H9317">
        <v>37.42</v>
      </c>
      <c r="I9317" t="s">
        <v>39</v>
      </c>
      <c r="J9317" t="s">
        <v>25592</v>
      </c>
      <c r="L9317" t="s">
        <v>678</v>
      </c>
      <c r="M9317">
        <v>7463.93</v>
      </c>
      <c r="N9317" s="1">
        <v>43384</v>
      </c>
      <c r="O9317" s="1" t="str">
        <f t="shared" si="290"/>
        <v>October</v>
      </c>
      <c r="P9317" s="4">
        <f t="shared" si="291"/>
        <v>4</v>
      </c>
      <c r="Q9317" t="s">
        <v>50</v>
      </c>
      <c r="R9317">
        <v>28</v>
      </c>
      <c r="S9317" t="s">
        <v>5103</v>
      </c>
      <c r="T9317" t="s">
        <v>81</v>
      </c>
      <c r="U9317" t="s">
        <v>25593</v>
      </c>
      <c r="V9317">
        <v>11.76</v>
      </c>
      <c r="W9317" t="s">
        <v>25594</v>
      </c>
      <c r="X9317" t="s">
        <v>35</v>
      </c>
      <c r="Y9317" t="s">
        <v>682</v>
      </c>
      <c r="Z9317" t="s">
        <v>5569</v>
      </c>
      <c r="AA9317" t="s">
        <v>38</v>
      </c>
    </row>
    <row r="9318" spans="1:27" x14ac:dyDescent="0.3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>
        <v>130.9</v>
      </c>
      <c r="H9318">
        <v>12.37</v>
      </c>
      <c r="I9318" t="s">
        <v>27</v>
      </c>
      <c r="J9318" t="s">
        <v>9113</v>
      </c>
      <c r="L9318" t="s">
        <v>476</v>
      </c>
      <c r="M9318">
        <v>8768.16</v>
      </c>
      <c r="N9318" s="1">
        <v>43384</v>
      </c>
      <c r="O9318" s="1" t="str">
        <f t="shared" si="290"/>
        <v>October</v>
      </c>
      <c r="P9318" s="4">
        <f t="shared" si="291"/>
        <v>4</v>
      </c>
      <c r="Q9318" t="s">
        <v>30</v>
      </c>
      <c r="R9318">
        <v>34</v>
      </c>
      <c r="S9318" t="s">
        <v>9114</v>
      </c>
      <c r="T9318" t="s">
        <v>478</v>
      </c>
      <c r="U9318" t="s">
        <v>25595</v>
      </c>
      <c r="V9318">
        <v>54.36</v>
      </c>
      <c r="W9318" t="s">
        <v>25596</v>
      </c>
      <c r="X9318" t="s">
        <v>35</v>
      </c>
      <c r="Y9318" t="s">
        <v>481</v>
      </c>
      <c r="Z9318" t="s">
        <v>9117</v>
      </c>
      <c r="AA9318" t="s">
        <v>38</v>
      </c>
    </row>
    <row r="9319" spans="1:27" x14ac:dyDescent="0.3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>
        <v>116</v>
      </c>
      <c r="H9319">
        <v>31.88</v>
      </c>
      <c r="I9319" t="s">
        <v>39</v>
      </c>
      <c r="J9319" t="s">
        <v>25597</v>
      </c>
      <c r="L9319" t="s">
        <v>648</v>
      </c>
      <c r="M9319">
        <v>6630.87</v>
      </c>
      <c r="N9319" s="1">
        <v>43384</v>
      </c>
      <c r="O9319" s="1" t="str">
        <f t="shared" si="290"/>
        <v>October</v>
      </c>
      <c r="P9319" s="4">
        <f t="shared" si="291"/>
        <v>4</v>
      </c>
      <c r="Q9319" t="s">
        <v>30</v>
      </c>
      <c r="R9319">
        <v>24</v>
      </c>
      <c r="S9319" t="s">
        <v>8523</v>
      </c>
      <c r="T9319" t="s">
        <v>96</v>
      </c>
      <c r="U9319" t="s">
        <v>25598</v>
      </c>
      <c r="V9319">
        <v>7.68</v>
      </c>
      <c r="W9319" t="s">
        <v>25599</v>
      </c>
      <c r="X9319" t="s">
        <v>35</v>
      </c>
      <c r="Y9319" t="s">
        <v>651</v>
      </c>
      <c r="Z9319" t="s">
        <v>14681</v>
      </c>
      <c r="AA9319" t="s">
        <v>38</v>
      </c>
    </row>
    <row r="9320" spans="1:27" x14ac:dyDescent="0.3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>
        <v>145.22999999999999</v>
      </c>
      <c r="H9320">
        <v>37.86</v>
      </c>
      <c r="I9320" t="s">
        <v>27</v>
      </c>
      <c r="J9320" t="s">
        <v>25600</v>
      </c>
      <c r="L9320" t="s">
        <v>1080</v>
      </c>
      <c r="M9320">
        <v>8574.83</v>
      </c>
      <c r="N9320" s="1">
        <v>43384</v>
      </c>
      <c r="O9320" s="1" t="str">
        <f t="shared" si="290"/>
        <v>October</v>
      </c>
      <c r="P9320" s="4">
        <f t="shared" si="291"/>
        <v>4</v>
      </c>
      <c r="Q9320" t="s">
        <v>50</v>
      </c>
      <c r="R9320">
        <v>20</v>
      </c>
      <c r="S9320" t="s">
        <v>7881</v>
      </c>
      <c r="T9320" t="s">
        <v>81</v>
      </c>
      <c r="U9320" t="s">
        <v>25601</v>
      </c>
      <c r="V9320">
        <v>12.2</v>
      </c>
      <c r="W9320" t="s">
        <v>25602</v>
      </c>
      <c r="X9320" t="s">
        <v>35</v>
      </c>
      <c r="Y9320" t="s">
        <v>1082</v>
      </c>
      <c r="Z9320" t="s">
        <v>25603</v>
      </c>
      <c r="AA9320" t="s">
        <v>38</v>
      </c>
    </row>
    <row r="9321" spans="1:27" x14ac:dyDescent="0.3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>
        <v>153.05000000000001</v>
      </c>
      <c r="H9321">
        <v>27.61</v>
      </c>
      <c r="I9321" t="s">
        <v>39</v>
      </c>
      <c r="J9321" t="s">
        <v>25604</v>
      </c>
      <c r="L9321" t="s">
        <v>132</v>
      </c>
      <c r="M9321">
        <v>3885.51</v>
      </c>
      <c r="N9321" s="1">
        <v>43384</v>
      </c>
      <c r="O9321" s="1" t="str">
        <f t="shared" si="290"/>
        <v>October</v>
      </c>
      <c r="P9321" s="4">
        <f t="shared" si="291"/>
        <v>4</v>
      </c>
      <c r="Q9321" t="s">
        <v>50</v>
      </c>
      <c r="R9321">
        <v>30</v>
      </c>
      <c r="S9321" t="s">
        <v>8140</v>
      </c>
      <c r="T9321" t="s">
        <v>32</v>
      </c>
      <c r="U9321" t="s">
        <v>25605</v>
      </c>
      <c r="V9321">
        <v>5.2</v>
      </c>
      <c r="W9321" t="s">
        <v>25606</v>
      </c>
      <c r="X9321" t="s">
        <v>35</v>
      </c>
      <c r="Y9321" t="s">
        <v>136</v>
      </c>
      <c r="Z9321" t="s">
        <v>25607</v>
      </c>
      <c r="AA9321" t="s">
        <v>38</v>
      </c>
    </row>
    <row r="9322" spans="1:27" x14ac:dyDescent="0.3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>
        <v>150.79</v>
      </c>
      <c r="H9322">
        <v>33.64</v>
      </c>
      <c r="I9322" t="s">
        <v>27</v>
      </c>
      <c r="J9322" t="s">
        <v>9941</v>
      </c>
      <c r="L9322" t="s">
        <v>625</v>
      </c>
      <c r="M9322">
        <v>5268.47</v>
      </c>
      <c r="N9322" s="1">
        <v>43384</v>
      </c>
      <c r="O9322" s="1" t="str">
        <f t="shared" si="290"/>
        <v>October</v>
      </c>
      <c r="P9322" s="4">
        <f t="shared" si="291"/>
        <v>4</v>
      </c>
      <c r="Q9322" t="s">
        <v>30</v>
      </c>
      <c r="R9322">
        <v>18</v>
      </c>
      <c r="S9322" t="s">
        <v>6900</v>
      </c>
      <c r="T9322" t="s">
        <v>96</v>
      </c>
      <c r="U9322" t="s">
        <v>25608</v>
      </c>
      <c r="V9322">
        <v>22.4</v>
      </c>
      <c r="W9322" t="s">
        <v>25609</v>
      </c>
      <c r="X9322" t="s">
        <v>35</v>
      </c>
      <c r="Y9322" t="s">
        <v>629</v>
      </c>
      <c r="Z9322" t="s">
        <v>9944</v>
      </c>
      <c r="AA9322" t="s">
        <v>38</v>
      </c>
    </row>
    <row r="9323" spans="1:27" x14ac:dyDescent="0.3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>
        <v>145.09</v>
      </c>
      <c r="H9323">
        <v>37.82</v>
      </c>
      <c r="I9323" t="s">
        <v>362</v>
      </c>
      <c r="K9323">
        <v>0</v>
      </c>
      <c r="L9323" t="s">
        <v>306</v>
      </c>
      <c r="M9323">
        <v>57343.32</v>
      </c>
      <c r="N9323" s="1">
        <v>43384</v>
      </c>
      <c r="O9323" s="1" t="str">
        <f t="shared" si="290"/>
        <v>October</v>
      </c>
      <c r="P9323" s="4">
        <f t="shared" si="291"/>
        <v>4</v>
      </c>
      <c r="Q9323" t="s">
        <v>50</v>
      </c>
      <c r="R9323">
        <v>78</v>
      </c>
      <c r="U9323" t="s">
        <v>25610</v>
      </c>
      <c r="V9323">
        <v>782.42</v>
      </c>
      <c r="W9323" t="s">
        <v>25611</v>
      </c>
      <c r="X9323" t="s">
        <v>35</v>
      </c>
      <c r="Y9323" t="s">
        <v>310</v>
      </c>
      <c r="AA9323" t="s">
        <v>365</v>
      </c>
    </row>
    <row r="9324" spans="1:27" x14ac:dyDescent="0.35">
      <c r="A9324" t="s">
        <v>68</v>
      </c>
      <c r="D9324" t="s">
        <v>1958</v>
      </c>
      <c r="E9324" t="s">
        <v>25</v>
      </c>
      <c r="F9324" t="s">
        <v>1959</v>
      </c>
      <c r="G9324">
        <v>149.03</v>
      </c>
      <c r="H9324">
        <v>35.25</v>
      </c>
      <c r="I9324" t="s">
        <v>71</v>
      </c>
      <c r="L9324" t="s">
        <v>1961</v>
      </c>
      <c r="M9324">
        <v>18925.240000000002</v>
      </c>
      <c r="N9324" s="1">
        <v>43384</v>
      </c>
      <c r="O9324" s="1" t="str">
        <f t="shared" si="290"/>
        <v>October</v>
      </c>
      <c r="P9324" s="4">
        <f t="shared" si="291"/>
        <v>4</v>
      </c>
      <c r="Q9324" t="s">
        <v>50</v>
      </c>
      <c r="R9324">
        <v>42</v>
      </c>
      <c r="U9324" t="s">
        <v>25610</v>
      </c>
      <c r="V9324">
        <v>116</v>
      </c>
      <c r="W9324" t="s">
        <v>25612</v>
      </c>
      <c r="X9324" t="s">
        <v>35</v>
      </c>
      <c r="Y9324" t="s">
        <v>1965</v>
      </c>
      <c r="AA9324" t="s">
        <v>38</v>
      </c>
    </row>
    <row r="9325" spans="1:27" x14ac:dyDescent="0.35">
      <c r="A9325" t="s">
        <v>68</v>
      </c>
      <c r="D9325" t="s">
        <v>431</v>
      </c>
      <c r="E9325" t="s">
        <v>25</v>
      </c>
      <c r="F9325" t="s">
        <v>432</v>
      </c>
      <c r="G9325">
        <v>143.83000000000001</v>
      </c>
      <c r="H9325">
        <v>37.659999999999997</v>
      </c>
      <c r="I9325" t="s">
        <v>713</v>
      </c>
      <c r="L9325" t="s">
        <v>433</v>
      </c>
      <c r="M9325">
        <v>202083.32</v>
      </c>
      <c r="N9325" s="1">
        <v>43384</v>
      </c>
      <c r="O9325" s="1" t="str">
        <f t="shared" si="290"/>
        <v>October</v>
      </c>
      <c r="P9325" s="4">
        <f t="shared" si="291"/>
        <v>4</v>
      </c>
      <c r="Q9325" t="s">
        <v>30</v>
      </c>
      <c r="R9325">
        <v>40</v>
      </c>
      <c r="U9325" t="s">
        <v>25610</v>
      </c>
      <c r="V9325">
        <v>41</v>
      </c>
      <c r="W9325" t="s">
        <v>25613</v>
      </c>
      <c r="X9325" t="s">
        <v>35</v>
      </c>
      <c r="Y9325" t="s">
        <v>435</v>
      </c>
      <c r="AA9325" t="s">
        <v>38</v>
      </c>
    </row>
    <row r="9326" spans="1:27" x14ac:dyDescent="0.35">
      <c r="A9326" t="s">
        <v>68</v>
      </c>
      <c r="D9326" t="s">
        <v>195</v>
      </c>
      <c r="E9326" t="s">
        <v>25</v>
      </c>
      <c r="F9326" t="s">
        <v>196</v>
      </c>
      <c r="G9326">
        <v>147.08000000000001</v>
      </c>
      <c r="H9326">
        <v>37.97</v>
      </c>
      <c r="I9326" t="s">
        <v>71</v>
      </c>
      <c r="L9326" t="s">
        <v>171</v>
      </c>
      <c r="M9326">
        <v>7583.94</v>
      </c>
      <c r="N9326" s="1">
        <v>43384</v>
      </c>
      <c r="O9326" s="1" t="str">
        <f t="shared" si="290"/>
        <v>October</v>
      </c>
      <c r="P9326" s="4">
        <f t="shared" si="291"/>
        <v>4</v>
      </c>
      <c r="Q9326" t="s">
        <v>50</v>
      </c>
      <c r="R9326">
        <v>21</v>
      </c>
      <c r="U9326" t="s">
        <v>25610</v>
      </c>
      <c r="V9326">
        <v>35</v>
      </c>
      <c r="W9326" t="s">
        <v>25614</v>
      </c>
      <c r="X9326" t="s">
        <v>35</v>
      </c>
      <c r="Y9326" t="s">
        <v>201</v>
      </c>
      <c r="AA9326" t="s">
        <v>38</v>
      </c>
    </row>
    <row r="9327" spans="1:27" x14ac:dyDescent="0.3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>
        <v>145.44999999999999</v>
      </c>
      <c r="H9327">
        <v>37.74</v>
      </c>
      <c r="I9327" t="s">
        <v>39</v>
      </c>
      <c r="J9327" t="s">
        <v>25615</v>
      </c>
      <c r="L9327" t="s">
        <v>157</v>
      </c>
      <c r="M9327">
        <v>5122.49</v>
      </c>
      <c r="N9327" s="1">
        <v>43384</v>
      </c>
      <c r="O9327" s="1" t="str">
        <f t="shared" si="290"/>
        <v>October</v>
      </c>
      <c r="P9327" s="4">
        <f t="shared" si="291"/>
        <v>4</v>
      </c>
      <c r="Q9327" t="s">
        <v>30</v>
      </c>
      <c r="R9327">
        <v>24</v>
      </c>
      <c r="S9327" t="s">
        <v>7369</v>
      </c>
      <c r="T9327" t="s">
        <v>81</v>
      </c>
      <c r="U9327" t="s">
        <v>25616</v>
      </c>
      <c r="V9327">
        <v>14.18</v>
      </c>
      <c r="W9327" t="s">
        <v>25617</v>
      </c>
      <c r="X9327" t="s">
        <v>35</v>
      </c>
      <c r="Y9327" t="s">
        <v>161</v>
      </c>
      <c r="Z9327" t="s">
        <v>7372</v>
      </c>
      <c r="AA9327" t="s">
        <v>38</v>
      </c>
    </row>
    <row r="9328" spans="1:27" x14ac:dyDescent="0.3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>
        <v>115.79</v>
      </c>
      <c r="H9328">
        <v>31.79</v>
      </c>
      <c r="I9328" t="s">
        <v>39</v>
      </c>
      <c r="J9328" t="s">
        <v>25618</v>
      </c>
      <c r="L9328" t="s">
        <v>297</v>
      </c>
      <c r="M9328">
        <v>6694.78</v>
      </c>
      <c r="N9328" s="1">
        <v>43384</v>
      </c>
      <c r="O9328" s="1" t="str">
        <f t="shared" si="290"/>
        <v>October</v>
      </c>
      <c r="P9328" s="4">
        <f t="shared" si="291"/>
        <v>4</v>
      </c>
      <c r="Q9328" t="s">
        <v>30</v>
      </c>
      <c r="R9328">
        <v>20</v>
      </c>
      <c r="S9328" t="s">
        <v>87</v>
      </c>
      <c r="T9328" t="s">
        <v>81</v>
      </c>
      <c r="U9328" t="s">
        <v>25619</v>
      </c>
      <c r="V9328">
        <v>61.67</v>
      </c>
      <c r="W9328" t="s">
        <v>25620</v>
      </c>
      <c r="X9328" t="s">
        <v>35</v>
      </c>
      <c r="Y9328" t="s">
        <v>301</v>
      </c>
      <c r="Z9328" t="s">
        <v>829</v>
      </c>
      <c r="AA9328" t="s">
        <v>38</v>
      </c>
    </row>
    <row r="9329" spans="1:27" x14ac:dyDescent="0.3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>
        <v>151.27000000000001</v>
      </c>
      <c r="H9329">
        <v>33.85</v>
      </c>
      <c r="I9329" t="s">
        <v>27</v>
      </c>
      <c r="J9329" t="s">
        <v>25621</v>
      </c>
      <c r="L9329" t="s">
        <v>1368</v>
      </c>
      <c r="M9329">
        <v>6285.12</v>
      </c>
      <c r="N9329" s="1">
        <v>43384</v>
      </c>
      <c r="O9329" s="1" t="str">
        <f t="shared" si="290"/>
        <v>October</v>
      </c>
      <c r="P9329" s="4">
        <f t="shared" si="291"/>
        <v>4</v>
      </c>
      <c r="Q9329" t="s">
        <v>30</v>
      </c>
      <c r="R9329">
        <v>26</v>
      </c>
      <c r="S9329" t="s">
        <v>25622</v>
      </c>
      <c r="T9329" t="s">
        <v>42</v>
      </c>
      <c r="U9329" t="s">
        <v>25623</v>
      </c>
      <c r="V9329">
        <v>32.9</v>
      </c>
      <c r="W9329" t="s">
        <v>25624</v>
      </c>
      <c r="X9329" t="s">
        <v>35</v>
      </c>
      <c r="Y9329" t="s">
        <v>1370</v>
      </c>
      <c r="Z9329" t="s">
        <v>25625</v>
      </c>
      <c r="AA9329" t="s">
        <v>38</v>
      </c>
    </row>
    <row r="9330" spans="1:27" x14ac:dyDescent="0.35">
      <c r="A9330" t="s">
        <v>68</v>
      </c>
      <c r="D9330" t="s">
        <v>601</v>
      </c>
      <c r="E9330" t="s">
        <v>25</v>
      </c>
      <c r="F9330" t="s">
        <v>602</v>
      </c>
      <c r="G9330">
        <v>145.16999999999999</v>
      </c>
      <c r="H9330">
        <v>37.840000000000003</v>
      </c>
      <c r="I9330" t="s">
        <v>71</v>
      </c>
      <c r="L9330" t="s">
        <v>603</v>
      </c>
      <c r="M9330">
        <v>16483.09</v>
      </c>
      <c r="N9330" s="1">
        <v>43384</v>
      </c>
      <c r="O9330" s="1" t="str">
        <f t="shared" si="290"/>
        <v>October</v>
      </c>
      <c r="P9330" s="4">
        <f t="shared" si="291"/>
        <v>4</v>
      </c>
      <c r="Q9330" t="s">
        <v>50</v>
      </c>
      <c r="R9330">
        <v>39</v>
      </c>
      <c r="U9330" t="s">
        <v>25626</v>
      </c>
      <c r="V9330">
        <v>150</v>
      </c>
      <c r="W9330" t="s">
        <v>25627</v>
      </c>
      <c r="X9330" t="s">
        <v>35</v>
      </c>
      <c r="Y9330" t="s">
        <v>605</v>
      </c>
      <c r="AA9330" t="s">
        <v>38</v>
      </c>
    </row>
    <row r="9331" spans="1:27" x14ac:dyDescent="0.3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>
        <v>145.03</v>
      </c>
      <c r="H9331">
        <v>37.880000000000003</v>
      </c>
      <c r="I9331" t="s">
        <v>362</v>
      </c>
      <c r="K9331">
        <v>0</v>
      </c>
      <c r="L9331" t="s">
        <v>226</v>
      </c>
      <c r="M9331">
        <v>10754.23</v>
      </c>
      <c r="N9331" s="1">
        <v>43384</v>
      </c>
      <c r="O9331" s="1" t="str">
        <f t="shared" si="290"/>
        <v>October</v>
      </c>
      <c r="P9331" s="4">
        <f t="shared" si="291"/>
        <v>4</v>
      </c>
      <c r="Q9331" t="s">
        <v>50</v>
      </c>
      <c r="R9331">
        <v>22</v>
      </c>
      <c r="U9331" t="s">
        <v>25626</v>
      </c>
      <c r="V9331">
        <v>2218.73</v>
      </c>
      <c r="W9331" t="s">
        <v>25628</v>
      </c>
      <c r="X9331" t="s">
        <v>35</v>
      </c>
      <c r="Y9331" t="s">
        <v>322</v>
      </c>
      <c r="AA9331" t="s">
        <v>365</v>
      </c>
    </row>
    <row r="9332" spans="1:27" x14ac:dyDescent="0.35">
      <c r="A9332" t="s">
        <v>68</v>
      </c>
      <c r="D9332" t="s">
        <v>1078</v>
      </c>
      <c r="E9332" t="s">
        <v>25</v>
      </c>
      <c r="F9332" t="s">
        <v>1079</v>
      </c>
      <c r="G9332">
        <v>145.22999999999999</v>
      </c>
      <c r="H9332">
        <v>37.86</v>
      </c>
      <c r="I9332" t="s">
        <v>71</v>
      </c>
      <c r="L9332" t="s">
        <v>1080</v>
      </c>
      <c r="M9332">
        <v>8559.83</v>
      </c>
      <c r="N9332" s="1">
        <v>43384</v>
      </c>
      <c r="O9332" s="1" t="str">
        <f t="shared" si="290"/>
        <v>October</v>
      </c>
      <c r="P9332" s="4">
        <f t="shared" si="291"/>
        <v>4</v>
      </c>
      <c r="Q9332" t="s">
        <v>50</v>
      </c>
      <c r="R9332">
        <v>20</v>
      </c>
      <c r="U9332" t="s">
        <v>25626</v>
      </c>
      <c r="V9332">
        <v>15</v>
      </c>
      <c r="W9332" t="s">
        <v>25629</v>
      </c>
      <c r="X9332" t="s">
        <v>35</v>
      </c>
      <c r="Y9332" t="s">
        <v>1082</v>
      </c>
      <c r="AA9332" t="s">
        <v>38</v>
      </c>
    </row>
    <row r="9333" spans="1:27" x14ac:dyDescent="0.3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>
        <v>151.68</v>
      </c>
      <c r="H9333">
        <v>32.979999999999997</v>
      </c>
      <c r="I9333" t="s">
        <v>39</v>
      </c>
      <c r="J9333" t="s">
        <v>25630</v>
      </c>
      <c r="L9333" t="s">
        <v>396</v>
      </c>
      <c r="M9333">
        <v>11621.98</v>
      </c>
      <c r="N9333" s="1">
        <v>43384</v>
      </c>
      <c r="O9333" s="1" t="str">
        <f t="shared" si="290"/>
        <v>October</v>
      </c>
      <c r="P9333" s="4">
        <f t="shared" si="291"/>
        <v>4</v>
      </c>
      <c r="Q9333" t="s">
        <v>50</v>
      </c>
      <c r="R9333">
        <v>35</v>
      </c>
      <c r="S9333" t="s">
        <v>2069</v>
      </c>
      <c r="T9333" t="s">
        <v>42</v>
      </c>
      <c r="U9333" t="s">
        <v>25631</v>
      </c>
      <c r="V9333">
        <v>38.67</v>
      </c>
      <c r="W9333" t="s">
        <v>25632</v>
      </c>
      <c r="X9333" t="s">
        <v>35</v>
      </c>
      <c r="Y9333" t="s">
        <v>663</v>
      </c>
      <c r="Z9333" t="s">
        <v>9643</v>
      </c>
      <c r="AA9333" t="s">
        <v>38</v>
      </c>
    </row>
    <row r="9334" spans="1:27" x14ac:dyDescent="0.3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>
        <v>144.93</v>
      </c>
      <c r="H9334">
        <v>37.79</v>
      </c>
      <c r="I9334" t="s">
        <v>27</v>
      </c>
      <c r="J9334" t="s">
        <v>25633</v>
      </c>
      <c r="L9334" t="s">
        <v>729</v>
      </c>
      <c r="M9334">
        <v>6723.96</v>
      </c>
      <c r="N9334" s="1">
        <v>43384</v>
      </c>
      <c r="O9334" s="1" t="str">
        <f t="shared" si="290"/>
        <v>October</v>
      </c>
      <c r="P9334" s="4">
        <f t="shared" si="291"/>
        <v>4</v>
      </c>
      <c r="Q9334" t="s">
        <v>30</v>
      </c>
      <c r="R9334">
        <v>41</v>
      </c>
      <c r="S9334" t="s">
        <v>1681</v>
      </c>
      <c r="T9334" t="s">
        <v>81</v>
      </c>
      <c r="U9334" t="s">
        <v>25634</v>
      </c>
      <c r="V9334">
        <v>31.7</v>
      </c>
      <c r="W9334" t="s">
        <v>25635</v>
      </c>
      <c r="X9334" t="s">
        <v>35</v>
      </c>
      <c r="Y9334" t="s">
        <v>732</v>
      </c>
      <c r="Z9334" t="s">
        <v>1684</v>
      </c>
      <c r="AA9334" t="s">
        <v>38</v>
      </c>
    </row>
    <row r="9335" spans="1:27" x14ac:dyDescent="0.3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>
        <v>138.58000000000001</v>
      </c>
      <c r="H9335">
        <v>34.96</v>
      </c>
      <c r="I9335" t="s">
        <v>39</v>
      </c>
      <c r="J9335" t="s">
        <v>25636</v>
      </c>
      <c r="L9335" t="s">
        <v>1634</v>
      </c>
      <c r="M9335">
        <v>16074.74</v>
      </c>
      <c r="N9335" s="1">
        <v>43384</v>
      </c>
      <c r="O9335" s="1" t="str">
        <f t="shared" si="290"/>
        <v>October</v>
      </c>
      <c r="P9335" s="4">
        <f t="shared" si="291"/>
        <v>4</v>
      </c>
      <c r="Q9335" t="s">
        <v>30</v>
      </c>
      <c r="R9335">
        <v>40</v>
      </c>
      <c r="S9335" t="s">
        <v>3370</v>
      </c>
      <c r="T9335" t="s">
        <v>247</v>
      </c>
      <c r="U9335" t="s">
        <v>25637</v>
      </c>
      <c r="V9335">
        <v>94.04</v>
      </c>
      <c r="W9335" t="s">
        <v>25638</v>
      </c>
      <c r="X9335" t="s">
        <v>35</v>
      </c>
      <c r="Y9335" t="s">
        <v>1636</v>
      </c>
      <c r="Z9335" t="s">
        <v>4900</v>
      </c>
      <c r="AA9335" t="s">
        <v>38</v>
      </c>
    </row>
    <row r="9336" spans="1:27" x14ac:dyDescent="0.35">
      <c r="A9336" t="s">
        <v>68</v>
      </c>
      <c r="D9336" t="s">
        <v>601</v>
      </c>
      <c r="E9336" t="s">
        <v>25</v>
      </c>
      <c r="F9336" t="s">
        <v>602</v>
      </c>
      <c r="G9336">
        <v>145.16999999999999</v>
      </c>
      <c r="H9336">
        <v>37.840000000000003</v>
      </c>
      <c r="I9336" t="s">
        <v>71</v>
      </c>
      <c r="L9336" t="s">
        <v>603</v>
      </c>
      <c r="M9336">
        <v>16423.09</v>
      </c>
      <c r="N9336" s="1">
        <v>43384</v>
      </c>
      <c r="O9336" s="1" t="str">
        <f t="shared" si="290"/>
        <v>October</v>
      </c>
      <c r="P9336" s="4">
        <f t="shared" si="291"/>
        <v>4</v>
      </c>
      <c r="Q9336" t="s">
        <v>50</v>
      </c>
      <c r="R9336">
        <v>39</v>
      </c>
      <c r="U9336" t="s">
        <v>25639</v>
      </c>
      <c r="V9336">
        <v>60</v>
      </c>
      <c r="W9336" t="s">
        <v>25640</v>
      </c>
      <c r="X9336" t="s">
        <v>35</v>
      </c>
      <c r="Y9336" t="s">
        <v>605</v>
      </c>
      <c r="AA9336" t="s">
        <v>38</v>
      </c>
    </row>
    <row r="9337" spans="1:27" x14ac:dyDescent="0.3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>
        <v>153.05000000000001</v>
      </c>
      <c r="H9337">
        <v>27.61</v>
      </c>
      <c r="I9337" t="s">
        <v>362</v>
      </c>
      <c r="K9337">
        <v>0</v>
      </c>
      <c r="L9337" t="s">
        <v>132</v>
      </c>
      <c r="M9337">
        <v>5694.13</v>
      </c>
      <c r="N9337" s="1">
        <v>43384</v>
      </c>
      <c r="O9337" s="1" t="str">
        <f t="shared" si="290"/>
        <v>October</v>
      </c>
      <c r="P9337" s="4">
        <f t="shared" si="291"/>
        <v>4</v>
      </c>
      <c r="Q9337" t="s">
        <v>50</v>
      </c>
      <c r="R9337">
        <v>30</v>
      </c>
      <c r="U9337" t="s">
        <v>25639</v>
      </c>
      <c r="V9337">
        <v>1808.62</v>
      </c>
      <c r="W9337" t="s">
        <v>25641</v>
      </c>
      <c r="X9337" t="s">
        <v>35</v>
      </c>
      <c r="Y9337" t="s">
        <v>136</v>
      </c>
      <c r="AA9337" t="s">
        <v>365</v>
      </c>
    </row>
    <row r="9338" spans="1:27" x14ac:dyDescent="0.3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>
        <v>145.22999999999999</v>
      </c>
      <c r="H9338">
        <v>37.86</v>
      </c>
      <c r="I9338" t="s">
        <v>39</v>
      </c>
      <c r="J9338" t="s">
        <v>25642</v>
      </c>
      <c r="L9338" t="s">
        <v>1080</v>
      </c>
      <c r="M9338">
        <v>8543.24</v>
      </c>
      <c r="N9338" s="1">
        <v>43384</v>
      </c>
      <c r="O9338" s="1" t="str">
        <f t="shared" si="290"/>
        <v>October</v>
      </c>
      <c r="P9338" s="4">
        <f t="shared" si="291"/>
        <v>4</v>
      </c>
      <c r="Q9338" t="s">
        <v>50</v>
      </c>
      <c r="R9338">
        <v>20</v>
      </c>
      <c r="S9338" t="s">
        <v>25643</v>
      </c>
      <c r="T9338" t="s">
        <v>81</v>
      </c>
      <c r="U9338" t="s">
        <v>25644</v>
      </c>
      <c r="V9338">
        <v>16.59</v>
      </c>
      <c r="W9338" t="s">
        <v>25645</v>
      </c>
      <c r="X9338" t="s">
        <v>35</v>
      </c>
      <c r="Y9338" t="s">
        <v>1082</v>
      </c>
      <c r="Z9338" t="s">
        <v>25646</v>
      </c>
      <c r="AA9338" t="s">
        <v>38</v>
      </c>
    </row>
    <row r="9339" spans="1:27" x14ac:dyDescent="0.3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>
        <v>145.13</v>
      </c>
      <c r="H9339">
        <v>37.700000000000003</v>
      </c>
      <c r="I9339" t="s">
        <v>39</v>
      </c>
      <c r="J9339" t="s">
        <v>25647</v>
      </c>
      <c r="L9339" t="s">
        <v>396</v>
      </c>
      <c r="M9339">
        <v>65845.02</v>
      </c>
      <c r="N9339" s="1">
        <v>43384</v>
      </c>
      <c r="O9339" s="1" t="str">
        <f t="shared" si="290"/>
        <v>October</v>
      </c>
      <c r="P9339" s="4">
        <f t="shared" si="291"/>
        <v>4</v>
      </c>
      <c r="Q9339" t="s">
        <v>50</v>
      </c>
      <c r="R9339">
        <v>33</v>
      </c>
      <c r="S9339" t="s">
        <v>87</v>
      </c>
      <c r="T9339" t="s">
        <v>81</v>
      </c>
      <c r="U9339" t="s">
        <v>25648</v>
      </c>
      <c r="V9339">
        <v>26.54</v>
      </c>
      <c r="W9339" t="s">
        <v>25649</v>
      </c>
      <c r="X9339" t="s">
        <v>35</v>
      </c>
      <c r="Y9339" t="s">
        <v>400</v>
      </c>
      <c r="Z9339" t="s">
        <v>993</v>
      </c>
      <c r="AA9339" t="s">
        <v>38</v>
      </c>
    </row>
    <row r="9340" spans="1:27" x14ac:dyDescent="0.3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>
        <v>143.83000000000001</v>
      </c>
      <c r="H9340">
        <v>37.659999999999997</v>
      </c>
      <c r="I9340" t="s">
        <v>27</v>
      </c>
      <c r="J9340" t="s">
        <v>25650</v>
      </c>
      <c r="L9340" t="s">
        <v>433</v>
      </c>
      <c r="M9340">
        <v>202065.72</v>
      </c>
      <c r="N9340" s="1">
        <v>43384</v>
      </c>
      <c r="O9340" s="1" t="str">
        <f t="shared" si="290"/>
        <v>October</v>
      </c>
      <c r="P9340" s="4">
        <f t="shared" si="291"/>
        <v>4</v>
      </c>
      <c r="Q9340" t="s">
        <v>30</v>
      </c>
      <c r="R9340">
        <v>40</v>
      </c>
      <c r="S9340" t="s">
        <v>25651</v>
      </c>
      <c r="T9340" t="s">
        <v>81</v>
      </c>
      <c r="U9340" t="s">
        <v>25652</v>
      </c>
      <c r="V9340">
        <v>17.600000000000001</v>
      </c>
      <c r="W9340" t="s">
        <v>25653</v>
      </c>
      <c r="X9340" t="s">
        <v>35</v>
      </c>
      <c r="Y9340" t="s">
        <v>435</v>
      </c>
      <c r="Z9340" t="s">
        <v>25654</v>
      </c>
      <c r="AA9340" t="s">
        <v>38</v>
      </c>
    </row>
    <row r="9341" spans="1:27" x14ac:dyDescent="0.3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>
        <v>147.63</v>
      </c>
      <c r="H9341">
        <v>22.84</v>
      </c>
      <c r="I9341" t="s">
        <v>39</v>
      </c>
      <c r="J9341" t="s">
        <v>1842</v>
      </c>
      <c r="L9341" t="s">
        <v>611</v>
      </c>
      <c r="M9341">
        <v>12748.84</v>
      </c>
      <c r="N9341" s="1">
        <v>43384</v>
      </c>
      <c r="O9341" s="1" t="str">
        <f t="shared" si="290"/>
        <v>October</v>
      </c>
      <c r="P9341" s="4">
        <f t="shared" si="291"/>
        <v>4</v>
      </c>
      <c r="Q9341" t="s">
        <v>50</v>
      </c>
      <c r="R9341">
        <v>28</v>
      </c>
      <c r="S9341" t="s">
        <v>1775</v>
      </c>
      <c r="T9341" t="s">
        <v>32</v>
      </c>
      <c r="U9341" t="s">
        <v>25655</v>
      </c>
      <c r="V9341">
        <v>56.58</v>
      </c>
      <c r="W9341" t="s">
        <v>25656</v>
      </c>
      <c r="X9341" t="s">
        <v>35</v>
      </c>
      <c r="Y9341" t="s">
        <v>615</v>
      </c>
      <c r="Z9341" t="s">
        <v>1845</v>
      </c>
      <c r="AA9341" t="s">
        <v>38</v>
      </c>
    </row>
    <row r="9342" spans="1:27" x14ac:dyDescent="0.3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>
        <v>130.9</v>
      </c>
      <c r="H9342">
        <v>12.37</v>
      </c>
      <c r="I9342" t="s">
        <v>39</v>
      </c>
      <c r="J9342" t="s">
        <v>25657</v>
      </c>
      <c r="L9342" t="s">
        <v>476</v>
      </c>
      <c r="M9342">
        <v>8753.23</v>
      </c>
      <c r="N9342" s="1">
        <v>43384</v>
      </c>
      <c r="O9342" s="1" t="str">
        <f t="shared" si="290"/>
        <v>October</v>
      </c>
      <c r="P9342" s="4">
        <f t="shared" si="291"/>
        <v>4</v>
      </c>
      <c r="Q9342" t="s">
        <v>30</v>
      </c>
      <c r="R9342">
        <v>34</v>
      </c>
      <c r="S9342" t="s">
        <v>21801</v>
      </c>
      <c r="T9342" t="s">
        <v>478</v>
      </c>
      <c r="U9342" t="s">
        <v>25658</v>
      </c>
      <c r="V9342">
        <v>14.93</v>
      </c>
      <c r="W9342" t="s">
        <v>25659</v>
      </c>
      <c r="X9342" t="s">
        <v>35</v>
      </c>
      <c r="Y9342" t="s">
        <v>481</v>
      </c>
      <c r="Z9342" t="s">
        <v>8074</v>
      </c>
      <c r="AA9342" t="s">
        <v>38</v>
      </c>
    </row>
    <row r="9343" spans="1:27" x14ac:dyDescent="0.3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>
        <v>150.9</v>
      </c>
      <c r="H9343">
        <v>34.369999999999997</v>
      </c>
      <c r="I9343" t="s">
        <v>27</v>
      </c>
      <c r="J9343" t="s">
        <v>25660</v>
      </c>
      <c r="L9343" t="s">
        <v>768</v>
      </c>
      <c r="M9343">
        <v>7003.12</v>
      </c>
      <c r="N9343" s="1">
        <v>43384</v>
      </c>
      <c r="O9343" s="1" t="str">
        <f t="shared" si="290"/>
        <v>October</v>
      </c>
      <c r="P9343" s="4">
        <f t="shared" si="291"/>
        <v>4</v>
      </c>
      <c r="Q9343" t="s">
        <v>50</v>
      </c>
      <c r="R9343">
        <v>23</v>
      </c>
      <c r="S9343" t="s">
        <v>41</v>
      </c>
      <c r="T9343" t="s">
        <v>42</v>
      </c>
      <c r="U9343" t="s">
        <v>25661</v>
      </c>
      <c r="V9343">
        <v>10.72</v>
      </c>
      <c r="W9343" t="s">
        <v>25662</v>
      </c>
      <c r="X9343" t="s">
        <v>35</v>
      </c>
      <c r="Y9343" t="s">
        <v>772</v>
      </c>
      <c r="Z9343" t="s">
        <v>1836</v>
      </c>
      <c r="AA9343" t="s">
        <v>38</v>
      </c>
    </row>
    <row r="9344" spans="1:27" x14ac:dyDescent="0.3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>
        <v>145.18</v>
      </c>
      <c r="H9344">
        <v>37.9</v>
      </c>
      <c r="I9344" t="s">
        <v>362</v>
      </c>
      <c r="K9344">
        <v>0</v>
      </c>
      <c r="L9344" t="s">
        <v>49</v>
      </c>
      <c r="M9344">
        <v>6930.24</v>
      </c>
      <c r="N9344" s="1">
        <v>43384</v>
      </c>
      <c r="O9344" s="1" t="str">
        <f t="shared" si="290"/>
        <v>October</v>
      </c>
      <c r="P9344" s="4">
        <f t="shared" si="291"/>
        <v>4</v>
      </c>
      <c r="Q9344" t="s">
        <v>50</v>
      </c>
      <c r="R9344">
        <v>44</v>
      </c>
      <c r="U9344" t="s">
        <v>25663</v>
      </c>
      <c r="V9344">
        <v>596.33000000000004</v>
      </c>
      <c r="W9344" t="s">
        <v>25664</v>
      </c>
      <c r="X9344" t="s">
        <v>35</v>
      </c>
      <c r="Y9344" t="s">
        <v>778</v>
      </c>
      <c r="AA9344" t="s">
        <v>365</v>
      </c>
    </row>
    <row r="9345" spans="1:27" x14ac:dyDescent="0.35">
      <c r="A9345" t="s">
        <v>68</v>
      </c>
      <c r="D9345" t="s">
        <v>54</v>
      </c>
      <c r="E9345" t="s">
        <v>25</v>
      </c>
      <c r="F9345" t="s">
        <v>55</v>
      </c>
      <c r="G9345">
        <v>153.1</v>
      </c>
      <c r="H9345">
        <v>27.66</v>
      </c>
      <c r="I9345" t="s">
        <v>71</v>
      </c>
      <c r="L9345" t="s">
        <v>57</v>
      </c>
      <c r="M9345">
        <v>4382.79</v>
      </c>
      <c r="N9345" s="1">
        <v>43384</v>
      </c>
      <c r="O9345" s="1" t="str">
        <f t="shared" si="290"/>
        <v>October</v>
      </c>
      <c r="P9345" s="4">
        <f t="shared" si="291"/>
        <v>4</v>
      </c>
      <c r="Q9345" t="s">
        <v>30</v>
      </c>
      <c r="R9345">
        <v>40</v>
      </c>
      <c r="U9345" t="s">
        <v>25663</v>
      </c>
      <c r="V9345">
        <v>33</v>
      </c>
      <c r="W9345" t="s">
        <v>25665</v>
      </c>
      <c r="X9345" t="s">
        <v>35</v>
      </c>
      <c r="Y9345" t="s">
        <v>61</v>
      </c>
      <c r="AA9345" t="s">
        <v>38</v>
      </c>
    </row>
    <row r="9346" spans="1:27" x14ac:dyDescent="0.35">
      <c r="A9346" t="s">
        <v>68</v>
      </c>
      <c r="D9346" t="s">
        <v>1110</v>
      </c>
      <c r="E9346" t="s">
        <v>25</v>
      </c>
      <c r="F9346" t="s">
        <v>1111</v>
      </c>
      <c r="G9346">
        <v>151.11000000000001</v>
      </c>
      <c r="H9346">
        <v>33.99</v>
      </c>
      <c r="I9346" t="s">
        <v>71</v>
      </c>
      <c r="L9346" t="s">
        <v>1113</v>
      </c>
      <c r="M9346">
        <v>11314.8</v>
      </c>
      <c r="N9346" s="1">
        <v>43384</v>
      </c>
      <c r="O9346" s="1" t="str">
        <f t="shared" si="290"/>
        <v>October</v>
      </c>
      <c r="P9346" s="4">
        <f t="shared" si="291"/>
        <v>4</v>
      </c>
      <c r="Q9346" t="s">
        <v>50</v>
      </c>
      <c r="R9346">
        <v>31</v>
      </c>
      <c r="U9346" t="s">
        <v>25663</v>
      </c>
      <c r="V9346">
        <v>138</v>
      </c>
      <c r="W9346" t="s">
        <v>25666</v>
      </c>
      <c r="X9346" t="s">
        <v>35</v>
      </c>
      <c r="Y9346" t="s">
        <v>1117</v>
      </c>
      <c r="AA9346" t="s">
        <v>38</v>
      </c>
    </row>
    <row r="9347" spans="1:27" x14ac:dyDescent="0.3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>
        <v>144.88999999999999</v>
      </c>
      <c r="H9347">
        <v>37.69</v>
      </c>
      <c r="I9347" t="s">
        <v>362</v>
      </c>
      <c r="K9347">
        <v>0</v>
      </c>
      <c r="L9347" t="s">
        <v>72</v>
      </c>
      <c r="M9347">
        <v>11491.1</v>
      </c>
      <c r="N9347" s="1">
        <v>43384</v>
      </c>
      <c r="O9347" s="1" t="str">
        <f t="shared" ref="O9347:O9410" si="292">TEXT(N9347,"mmmm")</f>
        <v>October</v>
      </c>
      <c r="P9347" s="4">
        <f t="shared" ref="P9347:P9410" si="293">WEEKDAY(N9347,2)</f>
        <v>4</v>
      </c>
      <c r="Q9347" t="s">
        <v>50</v>
      </c>
      <c r="R9347">
        <v>26</v>
      </c>
      <c r="U9347" t="s">
        <v>25663</v>
      </c>
      <c r="V9347">
        <v>1433.98</v>
      </c>
      <c r="W9347" t="s">
        <v>25667</v>
      </c>
      <c r="X9347" t="s">
        <v>35</v>
      </c>
      <c r="Y9347" t="s">
        <v>1153</v>
      </c>
      <c r="AA9347" t="s">
        <v>365</v>
      </c>
    </row>
    <row r="9348" spans="1:27" x14ac:dyDescent="0.3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>
        <v>150.68</v>
      </c>
      <c r="H9348">
        <v>33.79</v>
      </c>
      <c r="I9348" t="s">
        <v>39</v>
      </c>
      <c r="J9348" t="s">
        <v>22692</v>
      </c>
      <c r="L9348" t="s">
        <v>316</v>
      </c>
      <c r="M9348">
        <v>9148.18</v>
      </c>
      <c r="N9348" s="1">
        <v>43384</v>
      </c>
      <c r="O9348" s="1" t="str">
        <f t="shared" si="292"/>
        <v>October</v>
      </c>
      <c r="P9348" s="4">
        <f t="shared" si="293"/>
        <v>4</v>
      </c>
      <c r="Q9348" t="s">
        <v>30</v>
      </c>
      <c r="R9348">
        <v>20</v>
      </c>
      <c r="S9348" t="s">
        <v>5352</v>
      </c>
      <c r="T9348" t="s">
        <v>42</v>
      </c>
      <c r="U9348" t="s">
        <v>25668</v>
      </c>
      <c r="V9348">
        <v>11.09</v>
      </c>
      <c r="W9348" t="s">
        <v>25669</v>
      </c>
      <c r="X9348" t="s">
        <v>35</v>
      </c>
      <c r="Y9348" t="s">
        <v>318</v>
      </c>
      <c r="Z9348" t="s">
        <v>2552</v>
      </c>
      <c r="AA9348" t="s">
        <v>38</v>
      </c>
    </row>
    <row r="9349" spans="1:27" x14ac:dyDescent="0.3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>
        <v>130.9</v>
      </c>
      <c r="H9349">
        <v>12.37</v>
      </c>
      <c r="I9349" t="s">
        <v>27</v>
      </c>
      <c r="J9349" t="s">
        <v>2393</v>
      </c>
      <c r="L9349" t="s">
        <v>476</v>
      </c>
      <c r="M9349">
        <v>8711.86</v>
      </c>
      <c r="N9349" s="1">
        <v>43384</v>
      </c>
      <c r="O9349" s="1" t="str">
        <f t="shared" si="292"/>
        <v>October</v>
      </c>
      <c r="P9349" s="4">
        <f t="shared" si="293"/>
        <v>4</v>
      </c>
      <c r="Q9349" t="s">
        <v>30</v>
      </c>
      <c r="R9349">
        <v>34</v>
      </c>
      <c r="S9349" t="s">
        <v>2394</v>
      </c>
      <c r="T9349" t="s">
        <v>478</v>
      </c>
      <c r="U9349" t="s">
        <v>25670</v>
      </c>
      <c r="V9349">
        <v>41.37</v>
      </c>
      <c r="W9349" t="s">
        <v>25671</v>
      </c>
      <c r="X9349" t="s">
        <v>35</v>
      </c>
      <c r="Y9349" t="s">
        <v>481</v>
      </c>
      <c r="Z9349" t="s">
        <v>2397</v>
      </c>
      <c r="AA9349" t="s">
        <v>38</v>
      </c>
    </row>
    <row r="9350" spans="1:27" x14ac:dyDescent="0.3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>
        <v>130.9</v>
      </c>
      <c r="H9350">
        <v>12.37</v>
      </c>
      <c r="I9350" t="s">
        <v>27</v>
      </c>
      <c r="J9350" t="s">
        <v>12025</v>
      </c>
      <c r="L9350" t="s">
        <v>476</v>
      </c>
      <c r="M9350">
        <v>8703.42</v>
      </c>
      <c r="N9350" s="1">
        <v>43384</v>
      </c>
      <c r="O9350" s="1" t="str">
        <f t="shared" si="292"/>
        <v>October</v>
      </c>
      <c r="P9350" s="4">
        <f t="shared" si="293"/>
        <v>4</v>
      </c>
      <c r="Q9350" t="s">
        <v>30</v>
      </c>
      <c r="R9350">
        <v>34</v>
      </c>
      <c r="S9350" t="s">
        <v>1031</v>
      </c>
      <c r="T9350" t="s">
        <v>478</v>
      </c>
      <c r="U9350" t="s">
        <v>25672</v>
      </c>
      <c r="V9350">
        <v>8.44</v>
      </c>
      <c r="W9350" t="s">
        <v>25673</v>
      </c>
      <c r="X9350" t="s">
        <v>35</v>
      </c>
      <c r="Y9350" t="s">
        <v>481</v>
      </c>
      <c r="Z9350" t="s">
        <v>1034</v>
      </c>
      <c r="AA9350" t="s">
        <v>38</v>
      </c>
    </row>
    <row r="9351" spans="1:27" x14ac:dyDescent="0.3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>
        <v>138.61000000000001</v>
      </c>
      <c r="H9351">
        <v>34.89</v>
      </c>
      <c r="I9351" t="s">
        <v>27</v>
      </c>
      <c r="J9351" t="s">
        <v>25674</v>
      </c>
      <c r="L9351" t="s">
        <v>500</v>
      </c>
      <c r="M9351">
        <v>6016.08</v>
      </c>
      <c r="N9351" s="1">
        <v>43384</v>
      </c>
      <c r="O9351" s="1" t="str">
        <f t="shared" si="292"/>
        <v>October</v>
      </c>
      <c r="P9351" s="4">
        <f t="shared" si="293"/>
        <v>4</v>
      </c>
      <c r="Q9351" t="s">
        <v>30</v>
      </c>
      <c r="R9351">
        <v>18</v>
      </c>
      <c r="S9351" t="s">
        <v>21956</v>
      </c>
      <c r="T9351" t="s">
        <v>247</v>
      </c>
      <c r="U9351" t="s">
        <v>25675</v>
      </c>
      <c r="V9351">
        <v>6.91</v>
      </c>
      <c r="W9351" t="s">
        <v>25676</v>
      </c>
      <c r="X9351" t="s">
        <v>35</v>
      </c>
      <c r="Y9351" t="s">
        <v>503</v>
      </c>
      <c r="Z9351" t="s">
        <v>25677</v>
      </c>
      <c r="AA9351" t="s">
        <v>38</v>
      </c>
    </row>
    <row r="9352" spans="1:27" x14ac:dyDescent="0.3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>
        <v>144.79</v>
      </c>
      <c r="H9352">
        <v>37.729999999999997</v>
      </c>
      <c r="I9352" t="s">
        <v>39</v>
      </c>
      <c r="J9352" t="s">
        <v>15248</v>
      </c>
      <c r="L9352" t="s">
        <v>560</v>
      </c>
      <c r="M9352">
        <v>10307.629999999999</v>
      </c>
      <c r="N9352" s="1">
        <v>43384</v>
      </c>
      <c r="O9352" s="1" t="str">
        <f t="shared" si="292"/>
        <v>October</v>
      </c>
      <c r="P9352" s="4">
        <f t="shared" si="293"/>
        <v>4</v>
      </c>
      <c r="Q9352" t="s">
        <v>50</v>
      </c>
      <c r="R9352">
        <v>44</v>
      </c>
      <c r="S9352" t="s">
        <v>1321</v>
      </c>
      <c r="T9352" t="s">
        <v>81</v>
      </c>
      <c r="U9352" t="s">
        <v>25678</v>
      </c>
      <c r="V9352">
        <v>8.1999999999999993</v>
      </c>
      <c r="W9352" t="s">
        <v>25679</v>
      </c>
      <c r="X9352" t="s">
        <v>35</v>
      </c>
      <c r="Y9352" t="s">
        <v>564</v>
      </c>
      <c r="Z9352" t="s">
        <v>3845</v>
      </c>
      <c r="AA9352" t="s">
        <v>38</v>
      </c>
    </row>
    <row r="9353" spans="1:27" x14ac:dyDescent="0.3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>
        <v>115.81</v>
      </c>
      <c r="H9353">
        <v>31.82</v>
      </c>
      <c r="I9353" t="s">
        <v>39</v>
      </c>
      <c r="J9353" t="s">
        <v>4779</v>
      </c>
      <c r="L9353" t="s">
        <v>568</v>
      </c>
      <c r="M9353">
        <v>12108.31</v>
      </c>
      <c r="N9353" s="1">
        <v>43384</v>
      </c>
      <c r="O9353" s="1" t="str">
        <f t="shared" si="292"/>
        <v>October</v>
      </c>
      <c r="P9353" s="4">
        <f t="shared" si="293"/>
        <v>4</v>
      </c>
      <c r="Q9353" t="s">
        <v>50</v>
      </c>
      <c r="R9353">
        <v>21</v>
      </c>
      <c r="S9353" t="s">
        <v>4780</v>
      </c>
      <c r="T9353" t="s">
        <v>42</v>
      </c>
      <c r="U9353" t="s">
        <v>25680</v>
      </c>
      <c r="V9353">
        <v>22.29</v>
      </c>
      <c r="W9353" t="s">
        <v>25681</v>
      </c>
      <c r="X9353" t="s">
        <v>35</v>
      </c>
      <c r="Y9353" t="s">
        <v>571</v>
      </c>
      <c r="Z9353" t="s">
        <v>4783</v>
      </c>
      <c r="AA9353" t="s">
        <v>38</v>
      </c>
    </row>
    <row r="9354" spans="1:27" x14ac:dyDescent="0.3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>
        <v>152.99</v>
      </c>
      <c r="H9354">
        <v>27.49</v>
      </c>
      <c r="I9354" t="s">
        <v>39</v>
      </c>
      <c r="J9354" t="s">
        <v>25682</v>
      </c>
      <c r="L9354" t="s">
        <v>226</v>
      </c>
      <c r="M9354">
        <v>15549.01</v>
      </c>
      <c r="N9354" s="1">
        <v>43384</v>
      </c>
      <c r="O9354" s="1" t="str">
        <f t="shared" si="292"/>
        <v>October</v>
      </c>
      <c r="P9354" s="4">
        <f t="shared" si="293"/>
        <v>4</v>
      </c>
      <c r="Q9354" t="s">
        <v>50</v>
      </c>
      <c r="R9354">
        <v>24</v>
      </c>
      <c r="S9354" t="s">
        <v>12029</v>
      </c>
      <c r="T9354" t="s">
        <v>32</v>
      </c>
      <c r="U9354" t="s">
        <v>25683</v>
      </c>
      <c r="V9354">
        <v>5.71</v>
      </c>
      <c r="W9354" t="s">
        <v>25684</v>
      </c>
      <c r="X9354" t="s">
        <v>35</v>
      </c>
      <c r="Y9354" t="s">
        <v>230</v>
      </c>
      <c r="Z9354" t="s">
        <v>6879</v>
      </c>
      <c r="AA9354" t="s">
        <v>38</v>
      </c>
    </row>
    <row r="9355" spans="1:27" x14ac:dyDescent="0.3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>
        <v>145.13</v>
      </c>
      <c r="H9355">
        <v>37.700000000000003</v>
      </c>
      <c r="I9355" t="s">
        <v>27</v>
      </c>
      <c r="J9355" t="s">
        <v>17196</v>
      </c>
      <c r="L9355" t="s">
        <v>396</v>
      </c>
      <c r="M9355">
        <v>65817.119999999995</v>
      </c>
      <c r="N9355" s="1">
        <v>43384</v>
      </c>
      <c r="O9355" s="1" t="str">
        <f t="shared" si="292"/>
        <v>October</v>
      </c>
      <c r="P9355" s="4">
        <f t="shared" si="293"/>
        <v>4</v>
      </c>
      <c r="Q9355" t="s">
        <v>50</v>
      </c>
      <c r="R9355">
        <v>33</v>
      </c>
      <c r="S9355" t="s">
        <v>11414</v>
      </c>
      <c r="T9355" t="s">
        <v>81</v>
      </c>
      <c r="U9355" t="s">
        <v>25685</v>
      </c>
      <c r="V9355">
        <v>27.9</v>
      </c>
      <c r="W9355" t="s">
        <v>25686</v>
      </c>
      <c r="X9355" t="s">
        <v>35</v>
      </c>
      <c r="Y9355" t="s">
        <v>400</v>
      </c>
      <c r="Z9355" t="s">
        <v>17199</v>
      </c>
      <c r="AA9355" t="s">
        <v>38</v>
      </c>
    </row>
    <row r="9356" spans="1:27" x14ac:dyDescent="0.3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>
        <v>142.77000000000001</v>
      </c>
      <c r="H9356">
        <v>37.06</v>
      </c>
      <c r="I9356" t="s">
        <v>362</v>
      </c>
      <c r="K9356">
        <v>0</v>
      </c>
      <c r="L9356" t="s">
        <v>375</v>
      </c>
      <c r="M9356">
        <v>6055.88</v>
      </c>
      <c r="N9356" s="1">
        <v>43384</v>
      </c>
      <c r="O9356" s="1" t="str">
        <f t="shared" si="292"/>
        <v>October</v>
      </c>
      <c r="P9356" s="4">
        <f t="shared" si="293"/>
        <v>4</v>
      </c>
      <c r="Q9356" t="s">
        <v>30</v>
      </c>
      <c r="R9356">
        <v>43</v>
      </c>
      <c r="U9356" t="s">
        <v>25687</v>
      </c>
      <c r="V9356">
        <v>1630.36</v>
      </c>
      <c r="W9356" t="s">
        <v>25688</v>
      </c>
      <c r="X9356" t="s">
        <v>35</v>
      </c>
      <c r="Y9356" t="s">
        <v>379</v>
      </c>
      <c r="AA9356" t="s">
        <v>365</v>
      </c>
    </row>
    <row r="9357" spans="1:27" x14ac:dyDescent="0.3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>
        <v>149.19</v>
      </c>
      <c r="H9357">
        <v>21.15</v>
      </c>
      <c r="I9357" t="s">
        <v>362</v>
      </c>
      <c r="K9357">
        <v>0</v>
      </c>
      <c r="L9357" t="s">
        <v>226</v>
      </c>
      <c r="M9357">
        <v>9082.34</v>
      </c>
      <c r="N9357" s="1">
        <v>43384</v>
      </c>
      <c r="O9357" s="1" t="str">
        <f t="shared" si="292"/>
        <v>October</v>
      </c>
      <c r="P9357" s="4">
        <f t="shared" si="293"/>
        <v>4</v>
      </c>
      <c r="Q9357" t="s">
        <v>50</v>
      </c>
      <c r="R9357">
        <v>37</v>
      </c>
      <c r="U9357" t="s">
        <v>25687</v>
      </c>
      <c r="V9357">
        <v>916.75</v>
      </c>
      <c r="W9357" t="s">
        <v>25689</v>
      </c>
      <c r="X9357" t="s">
        <v>35</v>
      </c>
      <c r="Y9357" t="s">
        <v>705</v>
      </c>
      <c r="AA9357" t="s">
        <v>365</v>
      </c>
    </row>
    <row r="9358" spans="1:27" x14ac:dyDescent="0.3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>
        <v>115.79</v>
      </c>
      <c r="H9358">
        <v>31.79</v>
      </c>
      <c r="I9358" t="s">
        <v>27</v>
      </c>
      <c r="J9358" t="s">
        <v>3337</v>
      </c>
      <c r="L9358" t="s">
        <v>297</v>
      </c>
      <c r="M9358">
        <v>6607.85</v>
      </c>
      <c r="N9358" s="1">
        <v>43384</v>
      </c>
      <c r="O9358" s="1" t="str">
        <f t="shared" si="292"/>
        <v>October</v>
      </c>
      <c r="P9358" s="4">
        <f t="shared" si="293"/>
        <v>4</v>
      </c>
      <c r="Q9358" t="s">
        <v>30</v>
      </c>
      <c r="R9358">
        <v>20</v>
      </c>
      <c r="S9358" t="s">
        <v>41</v>
      </c>
      <c r="T9358" t="s">
        <v>42</v>
      </c>
      <c r="U9358" t="s">
        <v>25690</v>
      </c>
      <c r="V9358">
        <v>86.93</v>
      </c>
      <c r="W9358" t="s">
        <v>25691</v>
      </c>
      <c r="X9358" t="s">
        <v>35</v>
      </c>
      <c r="Y9358" t="s">
        <v>301</v>
      </c>
      <c r="Z9358" t="s">
        <v>45</v>
      </c>
      <c r="AA9358" t="s">
        <v>38</v>
      </c>
    </row>
    <row r="9359" spans="1:27" x14ac:dyDescent="0.3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>
        <v>121.48</v>
      </c>
      <c r="H9359">
        <v>30.75</v>
      </c>
      <c r="I9359" t="s">
        <v>27</v>
      </c>
      <c r="J9359" t="s">
        <v>6207</v>
      </c>
      <c r="L9359" t="s">
        <v>1338</v>
      </c>
      <c r="M9359">
        <v>18461.29</v>
      </c>
      <c r="N9359" s="1">
        <v>43384</v>
      </c>
      <c r="O9359" s="1" t="str">
        <f t="shared" si="292"/>
        <v>October</v>
      </c>
      <c r="P9359" s="4">
        <f t="shared" si="293"/>
        <v>4</v>
      </c>
      <c r="Q9359" t="s">
        <v>50</v>
      </c>
      <c r="R9359">
        <v>29</v>
      </c>
      <c r="S9359" t="s">
        <v>6208</v>
      </c>
      <c r="T9359" t="s">
        <v>42</v>
      </c>
      <c r="U9359" t="s">
        <v>25692</v>
      </c>
      <c r="V9359">
        <v>18.010000000000002</v>
      </c>
      <c r="W9359" t="s">
        <v>25693</v>
      </c>
      <c r="X9359" t="s">
        <v>35</v>
      </c>
      <c r="Y9359" t="s">
        <v>2888</v>
      </c>
      <c r="Z9359" t="s">
        <v>6211</v>
      </c>
      <c r="AA9359" t="s">
        <v>38</v>
      </c>
    </row>
    <row r="9360" spans="1:27" x14ac:dyDescent="0.3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>
        <v>147.63</v>
      </c>
      <c r="H9360">
        <v>22.84</v>
      </c>
      <c r="I9360" t="s">
        <v>39</v>
      </c>
      <c r="J9360" t="s">
        <v>16602</v>
      </c>
      <c r="L9360" t="s">
        <v>611</v>
      </c>
      <c r="M9360">
        <v>12732.62</v>
      </c>
      <c r="N9360" s="1">
        <v>43384</v>
      </c>
      <c r="O9360" s="1" t="str">
        <f t="shared" si="292"/>
        <v>October</v>
      </c>
      <c r="P9360" s="4">
        <f t="shared" si="293"/>
        <v>4</v>
      </c>
      <c r="Q9360" t="s">
        <v>50</v>
      </c>
      <c r="R9360">
        <v>28</v>
      </c>
      <c r="S9360" t="s">
        <v>2042</v>
      </c>
      <c r="T9360" t="s">
        <v>81</v>
      </c>
      <c r="U9360" t="s">
        <v>25694</v>
      </c>
      <c r="V9360">
        <v>16.22</v>
      </c>
      <c r="W9360" t="s">
        <v>25695</v>
      </c>
      <c r="X9360" t="s">
        <v>35</v>
      </c>
      <c r="Y9360" t="s">
        <v>615</v>
      </c>
      <c r="Z9360" t="s">
        <v>16605</v>
      </c>
      <c r="AA9360" t="s">
        <v>38</v>
      </c>
    </row>
    <row r="9361" spans="1:27" x14ac:dyDescent="0.3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>
        <v>153.09</v>
      </c>
      <c r="H9361">
        <v>27.48</v>
      </c>
      <c r="I9361" t="s">
        <v>39</v>
      </c>
      <c r="J9361" t="s">
        <v>25696</v>
      </c>
      <c r="L9361" t="s">
        <v>288</v>
      </c>
      <c r="M9361">
        <v>2276.44</v>
      </c>
      <c r="N9361" s="1">
        <v>43384</v>
      </c>
      <c r="O9361" s="1" t="str">
        <f t="shared" si="292"/>
        <v>October</v>
      </c>
      <c r="P9361" s="4">
        <f t="shared" si="293"/>
        <v>4</v>
      </c>
      <c r="Q9361" t="s">
        <v>30</v>
      </c>
      <c r="R9361">
        <v>18</v>
      </c>
      <c r="S9361" t="s">
        <v>25697</v>
      </c>
      <c r="T9361" t="s">
        <v>32</v>
      </c>
      <c r="U9361" t="s">
        <v>25698</v>
      </c>
      <c r="V9361">
        <v>12.07</v>
      </c>
      <c r="W9361" t="s">
        <v>25699</v>
      </c>
      <c r="X9361" t="s">
        <v>35</v>
      </c>
      <c r="Y9361" t="s">
        <v>292</v>
      </c>
      <c r="Z9361" t="s">
        <v>23487</v>
      </c>
      <c r="AA9361" t="s">
        <v>38</v>
      </c>
    </row>
    <row r="9362" spans="1:27" x14ac:dyDescent="0.35">
      <c r="A9362" t="s">
        <v>68</v>
      </c>
      <c r="D9362" t="s">
        <v>557</v>
      </c>
      <c r="E9362" t="s">
        <v>25</v>
      </c>
      <c r="F9362" t="s">
        <v>558</v>
      </c>
      <c r="G9362">
        <v>144.79</v>
      </c>
      <c r="H9362">
        <v>37.729999999999997</v>
      </c>
      <c r="I9362" t="s">
        <v>71</v>
      </c>
      <c r="L9362" t="s">
        <v>560</v>
      </c>
      <c r="M9362">
        <v>10277.969999999999</v>
      </c>
      <c r="N9362" s="1">
        <v>43384</v>
      </c>
      <c r="O9362" s="1" t="str">
        <f t="shared" si="292"/>
        <v>October</v>
      </c>
      <c r="P9362" s="4">
        <f t="shared" si="293"/>
        <v>4</v>
      </c>
      <c r="Q9362" t="s">
        <v>50</v>
      </c>
      <c r="R9362">
        <v>44</v>
      </c>
      <c r="U9362" t="s">
        <v>25700</v>
      </c>
      <c r="V9362">
        <v>15</v>
      </c>
      <c r="W9362" t="s">
        <v>25701</v>
      </c>
      <c r="X9362" t="s">
        <v>35</v>
      </c>
      <c r="Y9362" t="s">
        <v>564</v>
      </c>
      <c r="AA9362" t="s">
        <v>38</v>
      </c>
    </row>
    <row r="9363" spans="1:27" x14ac:dyDescent="0.35">
      <c r="A9363" t="s">
        <v>68</v>
      </c>
      <c r="D9363" t="s">
        <v>323</v>
      </c>
      <c r="E9363" t="s">
        <v>25</v>
      </c>
      <c r="F9363" t="s">
        <v>324</v>
      </c>
      <c r="G9363">
        <v>144.71</v>
      </c>
      <c r="H9363">
        <v>37.58</v>
      </c>
      <c r="I9363" t="s">
        <v>71</v>
      </c>
      <c r="L9363" t="s">
        <v>325</v>
      </c>
      <c r="M9363">
        <v>10009.290000000001</v>
      </c>
      <c r="N9363" s="1">
        <v>43384</v>
      </c>
      <c r="O9363" s="1" t="str">
        <f t="shared" si="292"/>
        <v>October</v>
      </c>
      <c r="P9363" s="4">
        <f t="shared" si="293"/>
        <v>4</v>
      </c>
      <c r="Q9363" t="s">
        <v>50</v>
      </c>
      <c r="R9363">
        <v>27</v>
      </c>
      <c r="U9363" t="s">
        <v>25700</v>
      </c>
      <c r="V9363">
        <v>29</v>
      </c>
      <c r="W9363" t="s">
        <v>25702</v>
      </c>
      <c r="X9363" t="s">
        <v>35</v>
      </c>
      <c r="Y9363" t="s">
        <v>327</v>
      </c>
      <c r="AA9363" t="s">
        <v>38</v>
      </c>
    </row>
    <row r="9364" spans="1:27" x14ac:dyDescent="0.3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>
        <v>145.03</v>
      </c>
      <c r="H9364">
        <v>37.909999999999997</v>
      </c>
      <c r="I9364" t="s">
        <v>362</v>
      </c>
      <c r="K9364">
        <v>0</v>
      </c>
      <c r="L9364" t="s">
        <v>49</v>
      </c>
      <c r="M9364">
        <v>53645.3</v>
      </c>
      <c r="N9364" s="1">
        <v>43384</v>
      </c>
      <c r="O9364" s="1" t="str">
        <f t="shared" si="292"/>
        <v>October</v>
      </c>
      <c r="P9364" s="4">
        <f t="shared" si="293"/>
        <v>4</v>
      </c>
      <c r="Q9364" t="s">
        <v>50</v>
      </c>
      <c r="R9364">
        <v>22</v>
      </c>
      <c r="U9364" t="s">
        <v>25700</v>
      </c>
      <c r="V9364">
        <v>3195.01</v>
      </c>
      <c r="W9364" t="s">
        <v>25703</v>
      </c>
      <c r="X9364" t="s">
        <v>35</v>
      </c>
      <c r="Y9364" t="s">
        <v>555</v>
      </c>
      <c r="AA9364" t="s">
        <v>365</v>
      </c>
    </row>
    <row r="9365" spans="1:27" x14ac:dyDescent="0.35">
      <c r="A9365" t="s">
        <v>68</v>
      </c>
      <c r="D9365" t="s">
        <v>473</v>
      </c>
      <c r="E9365" t="s">
        <v>25</v>
      </c>
      <c r="F9365" t="s">
        <v>474</v>
      </c>
      <c r="G9365">
        <v>130.9</v>
      </c>
      <c r="H9365">
        <v>12.37</v>
      </c>
      <c r="I9365" t="s">
        <v>71</v>
      </c>
      <c r="L9365" t="s">
        <v>476</v>
      </c>
      <c r="M9365">
        <v>8666.42</v>
      </c>
      <c r="N9365" s="1">
        <v>43384</v>
      </c>
      <c r="O9365" s="1" t="str">
        <f t="shared" si="292"/>
        <v>October</v>
      </c>
      <c r="P9365" s="4">
        <f t="shared" si="293"/>
        <v>4</v>
      </c>
      <c r="Q9365" t="s">
        <v>30</v>
      </c>
      <c r="R9365">
        <v>34</v>
      </c>
      <c r="U9365" t="s">
        <v>25700</v>
      </c>
      <c r="V9365">
        <v>37</v>
      </c>
      <c r="W9365" t="s">
        <v>25704</v>
      </c>
      <c r="X9365" t="s">
        <v>35</v>
      </c>
      <c r="Y9365" t="s">
        <v>481</v>
      </c>
      <c r="AA9365" t="s">
        <v>38</v>
      </c>
    </row>
    <row r="9366" spans="1:27" x14ac:dyDescent="0.3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>
        <v>150.62</v>
      </c>
      <c r="H9366">
        <v>33.76</v>
      </c>
      <c r="I9366" t="s">
        <v>362</v>
      </c>
      <c r="K9366">
        <v>0</v>
      </c>
      <c r="L9366" t="s">
        <v>157</v>
      </c>
      <c r="M9366">
        <v>5896.25</v>
      </c>
      <c r="N9366" s="1">
        <v>43384</v>
      </c>
      <c r="O9366" s="1" t="str">
        <f t="shared" si="292"/>
        <v>October</v>
      </c>
      <c r="P9366" s="4">
        <f t="shared" si="293"/>
        <v>4</v>
      </c>
      <c r="Q9366" t="s">
        <v>30</v>
      </c>
      <c r="R9366">
        <v>35</v>
      </c>
      <c r="U9366" t="s">
        <v>25700</v>
      </c>
      <c r="V9366">
        <v>725.32</v>
      </c>
      <c r="W9366" t="s">
        <v>25705</v>
      </c>
      <c r="X9366" t="s">
        <v>35</v>
      </c>
      <c r="Y9366" t="s">
        <v>1234</v>
      </c>
      <c r="AA9366" t="s">
        <v>365</v>
      </c>
    </row>
    <row r="9367" spans="1:27" x14ac:dyDescent="0.3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>
        <v>138.58000000000001</v>
      </c>
      <c r="H9367">
        <v>34.96</v>
      </c>
      <c r="I9367" t="s">
        <v>27</v>
      </c>
      <c r="J9367" t="s">
        <v>25706</v>
      </c>
      <c r="L9367" t="s">
        <v>1634</v>
      </c>
      <c r="M9367">
        <v>16052.84</v>
      </c>
      <c r="N9367" s="1">
        <v>43384</v>
      </c>
      <c r="O9367" s="1" t="str">
        <f t="shared" si="292"/>
        <v>October</v>
      </c>
      <c r="P9367" s="4">
        <f t="shared" si="293"/>
        <v>4</v>
      </c>
      <c r="Q9367" t="s">
        <v>30</v>
      </c>
      <c r="R9367">
        <v>40</v>
      </c>
      <c r="S9367" t="s">
        <v>2611</v>
      </c>
      <c r="T9367" t="s">
        <v>247</v>
      </c>
      <c r="U9367" t="s">
        <v>25707</v>
      </c>
      <c r="V9367">
        <v>21.9</v>
      </c>
      <c r="W9367" t="s">
        <v>25708</v>
      </c>
      <c r="X9367" t="s">
        <v>35</v>
      </c>
      <c r="Y9367" t="s">
        <v>1636</v>
      </c>
      <c r="Z9367" t="s">
        <v>25709</v>
      </c>
      <c r="AA9367" t="s">
        <v>38</v>
      </c>
    </row>
    <row r="9368" spans="1:27" x14ac:dyDescent="0.3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>
        <v>149.83000000000001</v>
      </c>
      <c r="H9368">
        <v>29.47</v>
      </c>
      <c r="I9368" t="s">
        <v>27</v>
      </c>
      <c r="J9368" t="s">
        <v>25710</v>
      </c>
      <c r="L9368" t="s">
        <v>825</v>
      </c>
      <c r="M9368">
        <v>10652.9</v>
      </c>
      <c r="N9368" s="1">
        <v>43384</v>
      </c>
      <c r="O9368" s="1" t="str">
        <f t="shared" si="292"/>
        <v>October</v>
      </c>
      <c r="P9368" s="4">
        <f t="shared" si="293"/>
        <v>4</v>
      </c>
      <c r="Q9368" t="s">
        <v>30</v>
      </c>
      <c r="R9368">
        <v>30</v>
      </c>
      <c r="S9368" t="s">
        <v>1241</v>
      </c>
      <c r="T9368" t="s">
        <v>42</v>
      </c>
      <c r="U9368" t="s">
        <v>25711</v>
      </c>
      <c r="V9368">
        <v>34.92</v>
      </c>
      <c r="W9368" t="s">
        <v>25712</v>
      </c>
      <c r="X9368" t="s">
        <v>35</v>
      </c>
      <c r="Y9368" t="s">
        <v>828</v>
      </c>
      <c r="Z9368" t="s">
        <v>4305</v>
      </c>
      <c r="AA9368" t="s">
        <v>38</v>
      </c>
    </row>
    <row r="9369" spans="1:27" x14ac:dyDescent="0.3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>
        <v>144.79</v>
      </c>
      <c r="H9369">
        <v>37.729999999999997</v>
      </c>
      <c r="I9369" t="s">
        <v>27</v>
      </c>
      <c r="J9369" s="2" t="s">
        <v>25713</v>
      </c>
      <c r="L9369" t="s">
        <v>560</v>
      </c>
      <c r="M9369">
        <v>10292.969999999999</v>
      </c>
      <c r="N9369" s="1">
        <v>43384</v>
      </c>
      <c r="O9369" s="1" t="str">
        <f t="shared" si="292"/>
        <v>October</v>
      </c>
      <c r="P9369" s="4">
        <f t="shared" si="293"/>
        <v>4</v>
      </c>
      <c r="Q9369" t="s">
        <v>50</v>
      </c>
      <c r="R9369">
        <v>44</v>
      </c>
      <c r="S9369" t="s">
        <v>1614</v>
      </c>
      <c r="T9369" t="s">
        <v>81</v>
      </c>
      <c r="U9369" t="s">
        <v>25714</v>
      </c>
      <c r="V9369">
        <v>14.66</v>
      </c>
      <c r="W9369" t="s">
        <v>25715</v>
      </c>
      <c r="X9369" t="s">
        <v>35</v>
      </c>
      <c r="Y9369" t="s">
        <v>564</v>
      </c>
      <c r="Z9369" t="s">
        <v>5307</v>
      </c>
      <c r="AA9369" t="s">
        <v>38</v>
      </c>
    </row>
    <row r="9370" spans="1:27" x14ac:dyDescent="0.3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>
        <v>144.97</v>
      </c>
      <c r="H9370">
        <v>37.42</v>
      </c>
      <c r="I9370" t="s">
        <v>39</v>
      </c>
      <c r="J9370" t="s">
        <v>25716</v>
      </c>
      <c r="L9370" t="s">
        <v>678</v>
      </c>
      <c r="M9370">
        <v>7436.94</v>
      </c>
      <c r="N9370" s="1">
        <v>43384</v>
      </c>
      <c r="O9370" s="1" t="str">
        <f t="shared" si="292"/>
        <v>October</v>
      </c>
      <c r="P9370" s="4">
        <f t="shared" si="293"/>
        <v>4</v>
      </c>
      <c r="Q9370" t="s">
        <v>50</v>
      </c>
      <c r="R9370">
        <v>28</v>
      </c>
      <c r="S9370" t="s">
        <v>561</v>
      </c>
      <c r="T9370" t="s">
        <v>81</v>
      </c>
      <c r="U9370" t="s">
        <v>25717</v>
      </c>
      <c r="V9370">
        <v>26.99</v>
      </c>
      <c r="W9370" t="s">
        <v>25718</v>
      </c>
      <c r="X9370" t="s">
        <v>35</v>
      </c>
      <c r="Y9370" t="s">
        <v>682</v>
      </c>
      <c r="Z9370" t="s">
        <v>25719</v>
      </c>
      <c r="AA9370" t="s">
        <v>38</v>
      </c>
    </row>
    <row r="9371" spans="1:27" x14ac:dyDescent="0.35">
      <c r="A9371" t="s">
        <v>68</v>
      </c>
      <c r="D9371" t="s">
        <v>118</v>
      </c>
      <c r="E9371" t="s">
        <v>25</v>
      </c>
      <c r="F9371" t="s">
        <v>119</v>
      </c>
      <c r="G9371">
        <v>151.27000000000001</v>
      </c>
      <c r="H9371">
        <v>33.76</v>
      </c>
      <c r="I9371" t="s">
        <v>71</v>
      </c>
      <c r="L9371" t="s">
        <v>120</v>
      </c>
      <c r="M9371">
        <v>21195.51</v>
      </c>
      <c r="N9371" s="1">
        <v>43384</v>
      </c>
      <c r="O9371" s="1" t="str">
        <f t="shared" si="292"/>
        <v>October</v>
      </c>
      <c r="P9371" s="4">
        <f t="shared" si="293"/>
        <v>4</v>
      </c>
      <c r="Q9371" t="s">
        <v>50</v>
      </c>
      <c r="R9371">
        <v>23</v>
      </c>
      <c r="U9371" t="s">
        <v>25720</v>
      </c>
      <c r="V9371">
        <v>41</v>
      </c>
      <c r="W9371" t="s">
        <v>25721</v>
      </c>
      <c r="X9371" t="s">
        <v>35</v>
      </c>
      <c r="Y9371" t="s">
        <v>123</v>
      </c>
      <c r="AA9371" t="s">
        <v>38</v>
      </c>
    </row>
    <row r="9372" spans="1:27" x14ac:dyDescent="0.35">
      <c r="A9372" t="s">
        <v>68</v>
      </c>
      <c r="D9372" t="s">
        <v>334</v>
      </c>
      <c r="E9372" t="s">
        <v>25</v>
      </c>
      <c r="F9372" t="s">
        <v>335</v>
      </c>
      <c r="G9372">
        <v>138.66999999999999</v>
      </c>
      <c r="H9372">
        <v>34.86</v>
      </c>
      <c r="I9372" t="s">
        <v>71</v>
      </c>
      <c r="L9372" t="s">
        <v>337</v>
      </c>
      <c r="M9372">
        <v>7382.9</v>
      </c>
      <c r="N9372" s="1">
        <v>43384</v>
      </c>
      <c r="O9372" s="1" t="str">
        <f t="shared" si="292"/>
        <v>October</v>
      </c>
      <c r="P9372" s="4">
        <f t="shared" si="293"/>
        <v>4</v>
      </c>
      <c r="Q9372" t="s">
        <v>50</v>
      </c>
      <c r="R9372">
        <v>38</v>
      </c>
      <c r="U9372" t="s">
        <v>25720</v>
      </c>
      <c r="V9372">
        <v>49</v>
      </c>
      <c r="W9372" t="s">
        <v>25722</v>
      </c>
      <c r="X9372" t="s">
        <v>35</v>
      </c>
      <c r="Y9372" t="s">
        <v>341</v>
      </c>
      <c r="AA9372" t="s">
        <v>38</v>
      </c>
    </row>
    <row r="9373" spans="1:27" x14ac:dyDescent="0.35">
      <c r="A9373" t="s">
        <v>68</v>
      </c>
      <c r="D9373" t="s">
        <v>431</v>
      </c>
      <c r="E9373" t="s">
        <v>25</v>
      </c>
      <c r="F9373" t="s">
        <v>432</v>
      </c>
      <c r="G9373">
        <v>143.83000000000001</v>
      </c>
      <c r="H9373">
        <v>37.659999999999997</v>
      </c>
      <c r="I9373" t="s">
        <v>71</v>
      </c>
      <c r="L9373" t="s">
        <v>433</v>
      </c>
      <c r="M9373">
        <v>202044.72</v>
      </c>
      <c r="N9373" s="1">
        <v>43384</v>
      </c>
      <c r="O9373" s="1" t="str">
        <f t="shared" si="292"/>
        <v>October</v>
      </c>
      <c r="P9373" s="4">
        <f t="shared" si="293"/>
        <v>4</v>
      </c>
      <c r="Q9373" t="s">
        <v>30</v>
      </c>
      <c r="R9373">
        <v>40</v>
      </c>
      <c r="U9373" t="s">
        <v>25720</v>
      </c>
      <c r="V9373">
        <v>21</v>
      </c>
      <c r="W9373" t="s">
        <v>25723</v>
      </c>
      <c r="X9373" t="s">
        <v>35</v>
      </c>
      <c r="Y9373" t="s">
        <v>435</v>
      </c>
      <c r="AA9373" t="s">
        <v>38</v>
      </c>
    </row>
    <row r="9374" spans="1:27" x14ac:dyDescent="0.3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>
        <v>145.13</v>
      </c>
      <c r="H9374">
        <v>37.700000000000003</v>
      </c>
      <c r="I9374" t="s">
        <v>27</v>
      </c>
      <c r="J9374" t="s">
        <v>25724</v>
      </c>
      <c r="L9374" t="s">
        <v>396</v>
      </c>
      <c r="M9374">
        <v>65778.02</v>
      </c>
      <c r="N9374" s="1">
        <v>43384</v>
      </c>
      <c r="O9374" s="1" t="str">
        <f t="shared" si="292"/>
        <v>October</v>
      </c>
      <c r="P9374" s="4">
        <f t="shared" si="293"/>
        <v>4</v>
      </c>
      <c r="Q9374" t="s">
        <v>50</v>
      </c>
      <c r="R9374">
        <v>33</v>
      </c>
      <c r="S9374" t="s">
        <v>16192</v>
      </c>
      <c r="T9374" t="s">
        <v>81</v>
      </c>
      <c r="U9374" t="s">
        <v>25725</v>
      </c>
      <c r="V9374">
        <v>39.1</v>
      </c>
      <c r="W9374" t="s">
        <v>25726</v>
      </c>
      <c r="X9374" t="s">
        <v>35</v>
      </c>
      <c r="Y9374" t="s">
        <v>400</v>
      </c>
      <c r="Z9374" t="s">
        <v>16195</v>
      </c>
      <c r="AA9374" t="s">
        <v>38</v>
      </c>
    </row>
    <row r="9375" spans="1:27" x14ac:dyDescent="0.3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>
        <v>145.15</v>
      </c>
      <c r="H9375">
        <v>37.76</v>
      </c>
      <c r="I9375" t="s">
        <v>39</v>
      </c>
      <c r="J9375" t="s">
        <v>25727</v>
      </c>
      <c r="L9375" t="s">
        <v>316</v>
      </c>
      <c r="M9375">
        <v>9423.69</v>
      </c>
      <c r="N9375" s="1">
        <v>43384</v>
      </c>
      <c r="O9375" s="1" t="str">
        <f t="shared" si="292"/>
        <v>October</v>
      </c>
      <c r="P9375" s="4">
        <f t="shared" si="293"/>
        <v>4</v>
      </c>
      <c r="Q9375" t="s">
        <v>30</v>
      </c>
      <c r="R9375">
        <v>19</v>
      </c>
      <c r="S9375" t="s">
        <v>13115</v>
      </c>
      <c r="T9375" t="s">
        <v>81</v>
      </c>
      <c r="U9375" t="s">
        <v>25728</v>
      </c>
      <c r="V9375">
        <v>56.69</v>
      </c>
      <c r="W9375" t="s">
        <v>25729</v>
      </c>
      <c r="X9375" t="s">
        <v>35</v>
      </c>
      <c r="Y9375" t="s">
        <v>932</v>
      </c>
      <c r="Z9375" t="s">
        <v>15148</v>
      </c>
      <c r="AA9375" t="s">
        <v>38</v>
      </c>
    </row>
    <row r="9376" spans="1:27" x14ac:dyDescent="0.3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>
        <v>138.66999999999999</v>
      </c>
      <c r="H9376">
        <v>34.86</v>
      </c>
      <c r="I9376" t="s">
        <v>27</v>
      </c>
      <c r="J9376" t="s">
        <v>25730</v>
      </c>
      <c r="L9376" t="s">
        <v>337</v>
      </c>
      <c r="M9376">
        <v>7431.9</v>
      </c>
      <c r="N9376" s="1">
        <v>43384</v>
      </c>
      <c r="O9376" s="1" t="str">
        <f t="shared" si="292"/>
        <v>October</v>
      </c>
      <c r="P9376" s="4">
        <f t="shared" si="293"/>
        <v>4</v>
      </c>
      <c r="Q9376" t="s">
        <v>50</v>
      </c>
      <c r="R9376">
        <v>38</v>
      </c>
      <c r="S9376" t="s">
        <v>338</v>
      </c>
      <c r="T9376" t="s">
        <v>42</v>
      </c>
      <c r="U9376" t="s">
        <v>25731</v>
      </c>
      <c r="V9376">
        <v>31.88</v>
      </c>
      <c r="W9376" t="s">
        <v>25732</v>
      </c>
      <c r="X9376" t="s">
        <v>35</v>
      </c>
      <c r="Y9376" t="s">
        <v>341</v>
      </c>
      <c r="Z9376" t="s">
        <v>25733</v>
      </c>
      <c r="AA9376" t="s">
        <v>38</v>
      </c>
    </row>
    <row r="9377" spans="1:27" x14ac:dyDescent="0.35">
      <c r="A9377" t="s">
        <v>68</v>
      </c>
      <c r="D9377" t="s">
        <v>46</v>
      </c>
      <c r="E9377" t="s">
        <v>25</v>
      </c>
      <c r="F9377" t="s">
        <v>47</v>
      </c>
      <c r="G9377">
        <v>151.22999999999999</v>
      </c>
      <c r="H9377">
        <v>33.94</v>
      </c>
      <c r="I9377" t="s">
        <v>71</v>
      </c>
      <c r="L9377" t="s">
        <v>49</v>
      </c>
      <c r="M9377">
        <v>1392.57</v>
      </c>
      <c r="N9377" s="1">
        <v>43384</v>
      </c>
      <c r="O9377" s="1" t="str">
        <f t="shared" si="292"/>
        <v>October</v>
      </c>
      <c r="P9377" s="4">
        <f t="shared" si="293"/>
        <v>4</v>
      </c>
      <c r="Q9377" t="s">
        <v>50</v>
      </c>
      <c r="R9377">
        <v>38</v>
      </c>
      <c r="U9377" t="s">
        <v>25734</v>
      </c>
      <c r="V9377">
        <v>50</v>
      </c>
      <c r="W9377" t="s">
        <v>25735</v>
      </c>
      <c r="X9377" t="s">
        <v>35</v>
      </c>
      <c r="Y9377" t="s">
        <v>53</v>
      </c>
      <c r="AA9377" t="s">
        <v>38</v>
      </c>
    </row>
    <row r="9378" spans="1:27" x14ac:dyDescent="0.35">
      <c r="A9378" t="s">
        <v>68</v>
      </c>
      <c r="D9378" t="s">
        <v>138</v>
      </c>
      <c r="E9378" t="s">
        <v>25</v>
      </c>
      <c r="F9378" t="s">
        <v>139</v>
      </c>
      <c r="G9378">
        <v>144.99</v>
      </c>
      <c r="H9378">
        <v>37.9</v>
      </c>
      <c r="I9378" t="s">
        <v>71</v>
      </c>
      <c r="L9378" t="s">
        <v>140</v>
      </c>
      <c r="M9378">
        <v>266354.07</v>
      </c>
      <c r="N9378" s="1">
        <v>43384</v>
      </c>
      <c r="O9378" s="1" t="str">
        <f t="shared" si="292"/>
        <v>October</v>
      </c>
      <c r="P9378" s="4">
        <f t="shared" si="293"/>
        <v>4</v>
      </c>
      <c r="Q9378" t="s">
        <v>50</v>
      </c>
      <c r="R9378">
        <v>46</v>
      </c>
      <c r="U9378" t="s">
        <v>25734</v>
      </c>
      <c r="V9378">
        <v>50</v>
      </c>
      <c r="W9378" t="s">
        <v>25736</v>
      </c>
      <c r="X9378" t="s">
        <v>35</v>
      </c>
      <c r="Y9378" t="s">
        <v>143</v>
      </c>
      <c r="AA9378" t="s">
        <v>38</v>
      </c>
    </row>
    <row r="9379" spans="1:27" x14ac:dyDescent="0.35">
      <c r="A9379" t="s">
        <v>68</v>
      </c>
      <c r="D9379" t="s">
        <v>1315</v>
      </c>
      <c r="E9379" t="s">
        <v>25</v>
      </c>
      <c r="F9379" t="s">
        <v>1316</v>
      </c>
      <c r="G9379">
        <v>151.08000000000001</v>
      </c>
      <c r="H9379">
        <v>33.93</v>
      </c>
      <c r="I9379" t="s">
        <v>71</v>
      </c>
      <c r="L9379" t="s">
        <v>1317</v>
      </c>
      <c r="M9379">
        <v>8286.56</v>
      </c>
      <c r="N9379" s="1">
        <v>43384</v>
      </c>
      <c r="O9379" s="1" t="str">
        <f t="shared" si="292"/>
        <v>October</v>
      </c>
      <c r="P9379" s="4">
        <f t="shared" si="293"/>
        <v>4</v>
      </c>
      <c r="Q9379" t="s">
        <v>50</v>
      </c>
      <c r="R9379">
        <v>22</v>
      </c>
      <c r="U9379" t="s">
        <v>25734</v>
      </c>
      <c r="V9379">
        <v>186</v>
      </c>
      <c r="W9379" t="s">
        <v>25737</v>
      </c>
      <c r="X9379" t="s">
        <v>35</v>
      </c>
      <c r="Y9379" t="s">
        <v>1319</v>
      </c>
      <c r="AA9379" t="s">
        <v>38</v>
      </c>
    </row>
    <row r="9380" spans="1:27" x14ac:dyDescent="0.3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>
        <v>153.1</v>
      </c>
      <c r="H9380">
        <v>27.66</v>
      </c>
      <c r="I9380" t="s">
        <v>39</v>
      </c>
      <c r="J9380" t="s">
        <v>23238</v>
      </c>
      <c r="L9380" t="s">
        <v>57</v>
      </c>
      <c r="M9380">
        <v>4361.87</v>
      </c>
      <c r="N9380" s="1">
        <v>43384</v>
      </c>
      <c r="O9380" s="1" t="str">
        <f t="shared" si="292"/>
        <v>October</v>
      </c>
      <c r="P9380" s="4">
        <f t="shared" si="293"/>
        <v>4</v>
      </c>
      <c r="Q9380" t="s">
        <v>30</v>
      </c>
      <c r="R9380">
        <v>40</v>
      </c>
      <c r="S9380" t="s">
        <v>3970</v>
      </c>
      <c r="T9380" t="s">
        <v>32</v>
      </c>
      <c r="U9380" t="s">
        <v>25738</v>
      </c>
      <c r="V9380">
        <v>20.92</v>
      </c>
      <c r="W9380" t="s">
        <v>25739</v>
      </c>
      <c r="X9380" t="s">
        <v>35</v>
      </c>
      <c r="Y9380" t="s">
        <v>61</v>
      </c>
      <c r="Z9380" t="s">
        <v>3973</v>
      </c>
      <c r="AA9380" t="s">
        <v>38</v>
      </c>
    </row>
    <row r="9381" spans="1:27" x14ac:dyDescent="0.3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>
        <v>153.09</v>
      </c>
      <c r="H9381">
        <v>27.48</v>
      </c>
      <c r="I9381" t="s">
        <v>39</v>
      </c>
      <c r="J9381" t="s">
        <v>25740</v>
      </c>
      <c r="L9381" t="s">
        <v>288</v>
      </c>
      <c r="M9381">
        <v>2252.9699999999998</v>
      </c>
      <c r="N9381" s="1">
        <v>43384</v>
      </c>
      <c r="O9381" s="1" t="str">
        <f t="shared" si="292"/>
        <v>October</v>
      </c>
      <c r="P9381" s="4">
        <f t="shared" si="293"/>
        <v>4</v>
      </c>
      <c r="Q9381" t="s">
        <v>30</v>
      </c>
      <c r="R9381">
        <v>18</v>
      </c>
      <c r="S9381" t="s">
        <v>4625</v>
      </c>
      <c r="T9381" t="s">
        <v>32</v>
      </c>
      <c r="U9381" t="s">
        <v>25741</v>
      </c>
      <c r="V9381">
        <v>23.47</v>
      </c>
      <c r="W9381" t="s">
        <v>25742</v>
      </c>
      <c r="X9381" t="s">
        <v>35</v>
      </c>
      <c r="Y9381" t="s">
        <v>292</v>
      </c>
      <c r="Z9381" t="s">
        <v>4628</v>
      </c>
      <c r="AA9381" t="s">
        <v>38</v>
      </c>
    </row>
    <row r="9382" spans="1:27" x14ac:dyDescent="0.3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>
        <v>153.41</v>
      </c>
      <c r="H9382">
        <v>27.95</v>
      </c>
      <c r="I9382" t="s">
        <v>39</v>
      </c>
      <c r="J9382" t="s">
        <v>25743</v>
      </c>
      <c r="L9382" t="s">
        <v>29</v>
      </c>
      <c r="M9382">
        <v>1889.37</v>
      </c>
      <c r="N9382" s="1">
        <v>43384</v>
      </c>
      <c r="O9382" s="1" t="str">
        <f t="shared" si="292"/>
        <v>October</v>
      </c>
      <c r="P9382" s="4">
        <f t="shared" si="293"/>
        <v>4</v>
      </c>
      <c r="Q9382" t="s">
        <v>30</v>
      </c>
      <c r="R9382">
        <v>26</v>
      </c>
      <c r="S9382" t="s">
        <v>1527</v>
      </c>
      <c r="T9382" t="s">
        <v>32</v>
      </c>
      <c r="U9382" t="s">
        <v>25744</v>
      </c>
      <c r="V9382">
        <v>16.13</v>
      </c>
      <c r="W9382" t="s">
        <v>25745</v>
      </c>
      <c r="X9382" t="s">
        <v>35</v>
      </c>
      <c r="Y9382" t="s">
        <v>36</v>
      </c>
      <c r="Z9382" t="s">
        <v>3724</v>
      </c>
      <c r="AA9382" t="s">
        <v>38</v>
      </c>
    </row>
    <row r="9383" spans="1:27" x14ac:dyDescent="0.3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>
        <v>145</v>
      </c>
      <c r="H9383">
        <v>37.83</v>
      </c>
      <c r="I9383" t="s">
        <v>39</v>
      </c>
      <c r="J9383" t="s">
        <v>25746</v>
      </c>
      <c r="L9383" t="s">
        <v>132</v>
      </c>
      <c r="M9383">
        <v>4706.8100000000004</v>
      </c>
      <c r="N9383" s="1">
        <v>43384</v>
      </c>
      <c r="O9383" s="1" t="str">
        <f t="shared" si="292"/>
        <v>October</v>
      </c>
      <c r="P9383" s="4">
        <f t="shared" si="293"/>
        <v>4</v>
      </c>
      <c r="Q9383" t="s">
        <v>50</v>
      </c>
      <c r="R9383">
        <v>24</v>
      </c>
      <c r="S9383" t="s">
        <v>2987</v>
      </c>
      <c r="T9383" t="s">
        <v>81</v>
      </c>
      <c r="U9383" t="s">
        <v>25747</v>
      </c>
      <c r="V9383">
        <v>8.7799999999999994</v>
      </c>
      <c r="W9383" t="s">
        <v>25748</v>
      </c>
      <c r="X9383" t="s">
        <v>35</v>
      </c>
      <c r="Y9383" t="s">
        <v>416</v>
      </c>
      <c r="Z9383" t="s">
        <v>25749</v>
      </c>
      <c r="AA9383" t="s">
        <v>38</v>
      </c>
    </row>
    <row r="9384" spans="1:27" x14ac:dyDescent="0.3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>
        <v>143.88</v>
      </c>
      <c r="H9384">
        <v>37.659999999999997</v>
      </c>
      <c r="I9384" t="s">
        <v>27</v>
      </c>
      <c r="J9384" t="s">
        <v>25750</v>
      </c>
      <c r="L9384" t="s">
        <v>1303</v>
      </c>
      <c r="M9384">
        <v>18843.32</v>
      </c>
      <c r="N9384" s="1">
        <v>43384</v>
      </c>
      <c r="O9384" s="1" t="str">
        <f t="shared" si="292"/>
        <v>October</v>
      </c>
      <c r="P9384" s="4">
        <f t="shared" si="293"/>
        <v>4</v>
      </c>
      <c r="Q9384" t="s">
        <v>50</v>
      </c>
      <c r="R9384">
        <v>38</v>
      </c>
      <c r="S9384" t="s">
        <v>253</v>
      </c>
      <c r="T9384" t="s">
        <v>81</v>
      </c>
      <c r="U9384" t="s">
        <v>25751</v>
      </c>
      <c r="V9384">
        <v>32.659999999999997</v>
      </c>
      <c r="W9384" t="s">
        <v>25752</v>
      </c>
      <c r="X9384" t="s">
        <v>35</v>
      </c>
      <c r="Y9384" t="s">
        <v>1307</v>
      </c>
      <c r="Z9384" t="s">
        <v>21977</v>
      </c>
      <c r="AA9384" t="s">
        <v>38</v>
      </c>
    </row>
    <row r="9385" spans="1:27" x14ac:dyDescent="0.35">
      <c r="A9385" t="s">
        <v>68</v>
      </c>
      <c r="D9385" t="s">
        <v>1625</v>
      </c>
      <c r="E9385" t="s">
        <v>25</v>
      </c>
      <c r="F9385" t="s">
        <v>1626</v>
      </c>
      <c r="G9385">
        <v>116.02</v>
      </c>
      <c r="H9385">
        <v>31.87</v>
      </c>
      <c r="I9385" t="s">
        <v>103</v>
      </c>
      <c r="L9385" t="s">
        <v>1627</v>
      </c>
      <c r="M9385">
        <v>13911.85</v>
      </c>
      <c r="N9385" s="1">
        <v>43384</v>
      </c>
      <c r="O9385" s="1" t="str">
        <f t="shared" si="292"/>
        <v>October</v>
      </c>
      <c r="P9385" s="4">
        <f t="shared" si="293"/>
        <v>4</v>
      </c>
      <c r="Q9385" t="s">
        <v>50</v>
      </c>
      <c r="R9385">
        <v>52</v>
      </c>
      <c r="U9385" t="s">
        <v>25753</v>
      </c>
      <c r="V9385">
        <v>145</v>
      </c>
      <c r="W9385" t="s">
        <v>25754</v>
      </c>
      <c r="X9385" t="s">
        <v>35</v>
      </c>
      <c r="Y9385" t="s">
        <v>1629</v>
      </c>
      <c r="AA9385" t="s">
        <v>38</v>
      </c>
    </row>
    <row r="9386" spans="1:27" x14ac:dyDescent="0.35">
      <c r="A9386" t="s">
        <v>68</v>
      </c>
      <c r="D9386" t="s">
        <v>557</v>
      </c>
      <c r="E9386" t="s">
        <v>25</v>
      </c>
      <c r="F9386" t="s">
        <v>558</v>
      </c>
      <c r="G9386">
        <v>144.79</v>
      </c>
      <c r="H9386">
        <v>37.729999999999997</v>
      </c>
      <c r="I9386" t="s">
        <v>71</v>
      </c>
      <c r="L9386" t="s">
        <v>560</v>
      </c>
      <c r="M9386">
        <v>10236.969999999999</v>
      </c>
      <c r="N9386" s="1">
        <v>43384</v>
      </c>
      <c r="O9386" s="1" t="str">
        <f t="shared" si="292"/>
        <v>October</v>
      </c>
      <c r="P9386" s="4">
        <f t="shared" si="293"/>
        <v>4</v>
      </c>
      <c r="Q9386" t="s">
        <v>50</v>
      </c>
      <c r="R9386">
        <v>44</v>
      </c>
      <c r="U9386" t="s">
        <v>25753</v>
      </c>
      <c r="V9386">
        <v>41</v>
      </c>
      <c r="W9386" t="s">
        <v>25755</v>
      </c>
      <c r="X9386" t="s">
        <v>35</v>
      </c>
      <c r="Y9386" t="s">
        <v>564</v>
      </c>
      <c r="AA9386" t="s">
        <v>38</v>
      </c>
    </row>
    <row r="9387" spans="1:27" x14ac:dyDescent="0.3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>
        <v>149.83000000000001</v>
      </c>
      <c r="H9387">
        <v>29.47</v>
      </c>
      <c r="I9387" t="s">
        <v>27</v>
      </c>
      <c r="J9387" t="s">
        <v>4580</v>
      </c>
      <c r="L9387" t="s">
        <v>825</v>
      </c>
      <c r="M9387">
        <v>10643.63</v>
      </c>
      <c r="N9387" s="1">
        <v>43384</v>
      </c>
      <c r="O9387" s="1" t="str">
        <f t="shared" si="292"/>
        <v>October</v>
      </c>
      <c r="P9387" s="4">
        <f t="shared" si="293"/>
        <v>4</v>
      </c>
      <c r="Q9387" t="s">
        <v>30</v>
      </c>
      <c r="R9387">
        <v>30</v>
      </c>
      <c r="S9387" t="s">
        <v>1241</v>
      </c>
      <c r="T9387" t="s">
        <v>42</v>
      </c>
      <c r="U9387" t="s">
        <v>25756</v>
      </c>
      <c r="V9387">
        <v>9.27</v>
      </c>
      <c r="W9387" t="s">
        <v>25757</v>
      </c>
      <c r="X9387" t="s">
        <v>35</v>
      </c>
      <c r="Y9387" t="s">
        <v>828</v>
      </c>
      <c r="Z9387" t="s">
        <v>4305</v>
      </c>
      <c r="AA9387" t="s">
        <v>38</v>
      </c>
    </row>
    <row r="9388" spans="1:27" x14ac:dyDescent="0.3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>
        <v>153.09</v>
      </c>
      <c r="H9388">
        <v>27.48</v>
      </c>
      <c r="I9388" t="s">
        <v>39</v>
      </c>
      <c r="J9388" t="s">
        <v>25758</v>
      </c>
      <c r="L9388" t="s">
        <v>288</v>
      </c>
      <c r="M9388">
        <v>2240.6799999999998</v>
      </c>
      <c r="N9388" s="1">
        <v>43384</v>
      </c>
      <c r="O9388" s="1" t="str">
        <f t="shared" si="292"/>
        <v>October</v>
      </c>
      <c r="P9388" s="4">
        <f t="shared" si="293"/>
        <v>4</v>
      </c>
      <c r="Q9388" t="s">
        <v>30</v>
      </c>
      <c r="R9388">
        <v>18</v>
      </c>
      <c r="S9388" t="s">
        <v>13094</v>
      </c>
      <c r="T9388" t="s">
        <v>32</v>
      </c>
      <c r="U9388" t="s">
        <v>25759</v>
      </c>
      <c r="V9388">
        <v>12.29</v>
      </c>
      <c r="W9388" t="s">
        <v>25760</v>
      </c>
      <c r="X9388" t="s">
        <v>35</v>
      </c>
      <c r="Y9388" t="s">
        <v>292</v>
      </c>
      <c r="Z9388" t="s">
        <v>13097</v>
      </c>
      <c r="AA9388" t="s">
        <v>38</v>
      </c>
    </row>
    <row r="9389" spans="1:27" x14ac:dyDescent="0.3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>
        <v>153.41</v>
      </c>
      <c r="H9389">
        <v>27.95</v>
      </c>
      <c r="I9389" t="s">
        <v>27</v>
      </c>
      <c r="J9389" t="s">
        <v>25761</v>
      </c>
      <c r="L9389" t="s">
        <v>29</v>
      </c>
      <c r="M9389">
        <v>1879.19</v>
      </c>
      <c r="N9389" s="1">
        <v>43384</v>
      </c>
      <c r="O9389" s="1" t="str">
        <f t="shared" si="292"/>
        <v>October</v>
      </c>
      <c r="P9389" s="4">
        <f t="shared" si="293"/>
        <v>4</v>
      </c>
      <c r="Q9389" t="s">
        <v>30</v>
      </c>
      <c r="R9389">
        <v>26</v>
      </c>
      <c r="S9389" t="s">
        <v>25762</v>
      </c>
      <c r="T9389" t="s">
        <v>81</v>
      </c>
      <c r="U9389" t="s">
        <v>25763</v>
      </c>
      <c r="V9389">
        <v>10.18</v>
      </c>
      <c r="W9389" t="s">
        <v>25764</v>
      </c>
      <c r="X9389" t="s">
        <v>35</v>
      </c>
      <c r="Y9389" t="s">
        <v>36</v>
      </c>
      <c r="Z9389" t="s">
        <v>25765</v>
      </c>
      <c r="AA9389" t="s">
        <v>38</v>
      </c>
    </row>
    <row r="9390" spans="1:27" x14ac:dyDescent="0.35">
      <c r="A9390" t="s">
        <v>68</v>
      </c>
      <c r="D9390" t="s">
        <v>608</v>
      </c>
      <c r="E9390" t="s">
        <v>25</v>
      </c>
      <c r="F9390" t="s">
        <v>609</v>
      </c>
      <c r="G9390">
        <v>147.63</v>
      </c>
      <c r="H9390">
        <v>22.84</v>
      </c>
      <c r="I9390" t="s">
        <v>713</v>
      </c>
      <c r="L9390" t="s">
        <v>611</v>
      </c>
      <c r="M9390">
        <v>12674.62</v>
      </c>
      <c r="N9390" s="1">
        <v>43384</v>
      </c>
      <c r="O9390" s="1" t="str">
        <f t="shared" si="292"/>
        <v>October</v>
      </c>
      <c r="P9390" s="4">
        <f t="shared" si="293"/>
        <v>4</v>
      </c>
      <c r="Q9390" t="s">
        <v>50</v>
      </c>
      <c r="R9390">
        <v>28</v>
      </c>
      <c r="U9390" t="s">
        <v>25766</v>
      </c>
      <c r="V9390">
        <v>58</v>
      </c>
      <c r="W9390" t="s">
        <v>25767</v>
      </c>
      <c r="X9390" t="s">
        <v>35</v>
      </c>
      <c r="Y9390" t="s">
        <v>615</v>
      </c>
      <c r="AA9390" t="s">
        <v>38</v>
      </c>
    </row>
    <row r="9391" spans="1:27" x14ac:dyDescent="0.35">
      <c r="A9391" t="s">
        <v>68</v>
      </c>
      <c r="D9391" t="s">
        <v>608</v>
      </c>
      <c r="E9391" t="s">
        <v>25</v>
      </c>
      <c r="F9391" t="s">
        <v>609</v>
      </c>
      <c r="G9391">
        <v>147.63</v>
      </c>
      <c r="H9391">
        <v>22.84</v>
      </c>
      <c r="I9391" t="s">
        <v>71</v>
      </c>
      <c r="L9391" t="s">
        <v>611</v>
      </c>
      <c r="M9391">
        <v>12493.62</v>
      </c>
      <c r="N9391" s="1">
        <v>43384</v>
      </c>
      <c r="O9391" s="1" t="str">
        <f t="shared" si="292"/>
        <v>October</v>
      </c>
      <c r="P9391" s="4">
        <f t="shared" si="293"/>
        <v>4</v>
      </c>
      <c r="Q9391" t="s">
        <v>50</v>
      </c>
      <c r="R9391">
        <v>28</v>
      </c>
      <c r="U9391" t="s">
        <v>25766</v>
      </c>
      <c r="V9391">
        <v>181</v>
      </c>
      <c r="W9391" t="s">
        <v>25768</v>
      </c>
      <c r="X9391" t="s">
        <v>35</v>
      </c>
      <c r="Y9391" t="s">
        <v>615</v>
      </c>
      <c r="AA9391" t="s">
        <v>38</v>
      </c>
    </row>
    <row r="9392" spans="1:27" x14ac:dyDescent="0.3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>
        <v>144.88999999999999</v>
      </c>
      <c r="H9392">
        <v>37.81</v>
      </c>
      <c r="I9392" t="s">
        <v>27</v>
      </c>
      <c r="J9392" t="s">
        <v>25769</v>
      </c>
      <c r="L9392" t="s">
        <v>353</v>
      </c>
      <c r="M9392">
        <v>21414.89</v>
      </c>
      <c r="N9392" s="1">
        <v>43384</v>
      </c>
      <c r="O9392" s="1" t="str">
        <f t="shared" si="292"/>
        <v>October</v>
      </c>
      <c r="P9392" s="4">
        <f t="shared" si="293"/>
        <v>4</v>
      </c>
      <c r="Q9392" t="s">
        <v>30</v>
      </c>
      <c r="R9392">
        <v>38</v>
      </c>
      <c r="S9392" t="s">
        <v>1410</v>
      </c>
      <c r="T9392" t="s">
        <v>81</v>
      </c>
      <c r="U9392" t="s">
        <v>25770</v>
      </c>
      <c r="V9392">
        <v>13.39</v>
      </c>
      <c r="W9392" t="s">
        <v>25771</v>
      </c>
      <c r="X9392" t="s">
        <v>35</v>
      </c>
      <c r="Y9392" t="s">
        <v>356</v>
      </c>
      <c r="Z9392" t="s">
        <v>1413</v>
      </c>
      <c r="AA9392" t="s">
        <v>38</v>
      </c>
    </row>
    <row r="9393" spans="1:27" x14ac:dyDescent="0.3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>
        <v>115.74</v>
      </c>
      <c r="H9393">
        <v>31.72</v>
      </c>
      <c r="I9393" t="s">
        <v>27</v>
      </c>
      <c r="J9393" t="s">
        <v>7673</v>
      </c>
      <c r="L9393" t="s">
        <v>180</v>
      </c>
      <c r="M9393">
        <v>6443.66</v>
      </c>
      <c r="N9393" s="1">
        <v>43384</v>
      </c>
      <c r="O9393" s="1" t="str">
        <f t="shared" si="292"/>
        <v>October</v>
      </c>
      <c r="P9393" s="4">
        <f t="shared" si="293"/>
        <v>4</v>
      </c>
      <c r="Q9393" t="s">
        <v>30</v>
      </c>
      <c r="R9393">
        <v>25</v>
      </c>
      <c r="S9393" t="s">
        <v>440</v>
      </c>
      <c r="T9393" t="s">
        <v>247</v>
      </c>
      <c r="U9393" t="s">
        <v>25772</v>
      </c>
      <c r="V9393">
        <v>14.54</v>
      </c>
      <c r="W9393" t="s">
        <v>25773</v>
      </c>
      <c r="X9393" t="s">
        <v>35</v>
      </c>
      <c r="Y9393" t="s">
        <v>184</v>
      </c>
      <c r="Z9393" t="s">
        <v>7676</v>
      </c>
      <c r="AA9393" t="s">
        <v>38</v>
      </c>
    </row>
    <row r="9394" spans="1:27" x14ac:dyDescent="0.3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>
        <v>144.79</v>
      </c>
      <c r="H9394">
        <v>37.729999999999997</v>
      </c>
      <c r="I9394" t="s">
        <v>27</v>
      </c>
      <c r="J9394" t="s">
        <v>13743</v>
      </c>
      <c r="L9394" t="s">
        <v>560</v>
      </c>
      <c r="M9394">
        <v>10220.26</v>
      </c>
      <c r="N9394" s="1">
        <v>43384</v>
      </c>
      <c r="O9394" s="1" t="str">
        <f t="shared" si="292"/>
        <v>October</v>
      </c>
      <c r="P9394" s="4">
        <f t="shared" si="293"/>
        <v>4</v>
      </c>
      <c r="Q9394" t="s">
        <v>50</v>
      </c>
      <c r="R9394">
        <v>44</v>
      </c>
      <c r="S9394" t="s">
        <v>87</v>
      </c>
      <c r="T9394" t="s">
        <v>81</v>
      </c>
      <c r="U9394" t="s">
        <v>25774</v>
      </c>
      <c r="V9394">
        <v>16.71</v>
      </c>
      <c r="W9394" t="s">
        <v>25775</v>
      </c>
      <c r="X9394" t="s">
        <v>35</v>
      </c>
      <c r="Y9394" t="s">
        <v>564</v>
      </c>
      <c r="Z9394" t="s">
        <v>13746</v>
      </c>
      <c r="AA9394" t="s">
        <v>38</v>
      </c>
    </row>
    <row r="9395" spans="1:27" x14ac:dyDescent="0.35">
      <c r="A9395" t="s">
        <v>68</v>
      </c>
      <c r="D9395" t="s">
        <v>1357</v>
      </c>
      <c r="E9395" t="s">
        <v>25</v>
      </c>
      <c r="F9395" t="s">
        <v>1358</v>
      </c>
      <c r="G9395">
        <v>150.5</v>
      </c>
      <c r="H9395">
        <v>23.4</v>
      </c>
      <c r="I9395" t="s">
        <v>71</v>
      </c>
      <c r="L9395" t="s">
        <v>1359</v>
      </c>
      <c r="M9395">
        <v>9810.58</v>
      </c>
      <c r="N9395" s="1">
        <v>43384</v>
      </c>
      <c r="O9395" s="1" t="str">
        <f t="shared" si="292"/>
        <v>October</v>
      </c>
      <c r="P9395" s="4">
        <f t="shared" si="293"/>
        <v>4</v>
      </c>
      <c r="Q9395" t="s">
        <v>30</v>
      </c>
      <c r="R9395">
        <v>25</v>
      </c>
      <c r="U9395" t="s">
        <v>25776</v>
      </c>
      <c r="V9395">
        <v>32</v>
      </c>
      <c r="W9395" t="s">
        <v>25777</v>
      </c>
      <c r="X9395" t="s">
        <v>35</v>
      </c>
      <c r="Y9395" t="s">
        <v>1362</v>
      </c>
      <c r="AA9395" t="s">
        <v>38</v>
      </c>
    </row>
    <row r="9396" spans="1:27" x14ac:dyDescent="0.35">
      <c r="A9396" t="s">
        <v>68</v>
      </c>
      <c r="D9396" t="s">
        <v>657</v>
      </c>
      <c r="E9396" t="s">
        <v>25</v>
      </c>
      <c r="F9396" t="s">
        <v>658</v>
      </c>
      <c r="G9396">
        <v>151.68</v>
      </c>
      <c r="H9396">
        <v>32.979999999999997</v>
      </c>
      <c r="I9396" t="s">
        <v>71</v>
      </c>
      <c r="L9396" t="s">
        <v>396</v>
      </c>
      <c r="M9396">
        <v>11585.98</v>
      </c>
      <c r="N9396" s="1">
        <v>43384</v>
      </c>
      <c r="O9396" s="1" t="str">
        <f t="shared" si="292"/>
        <v>October</v>
      </c>
      <c r="P9396" s="4">
        <f t="shared" si="293"/>
        <v>4</v>
      </c>
      <c r="Q9396" t="s">
        <v>50</v>
      </c>
      <c r="R9396">
        <v>35</v>
      </c>
      <c r="U9396" t="s">
        <v>25776</v>
      </c>
      <c r="V9396">
        <v>36</v>
      </c>
      <c r="W9396" t="s">
        <v>25778</v>
      </c>
      <c r="X9396" t="s">
        <v>35</v>
      </c>
      <c r="Y9396" t="s">
        <v>663</v>
      </c>
      <c r="AA9396" t="s">
        <v>38</v>
      </c>
    </row>
    <row r="9397" spans="1:27" x14ac:dyDescent="0.35">
      <c r="A9397" t="s">
        <v>68</v>
      </c>
      <c r="D9397" t="s">
        <v>1366</v>
      </c>
      <c r="E9397" t="s">
        <v>25</v>
      </c>
      <c r="F9397" t="s">
        <v>1367</v>
      </c>
      <c r="G9397">
        <v>151.27000000000001</v>
      </c>
      <c r="H9397">
        <v>33.85</v>
      </c>
      <c r="I9397" t="s">
        <v>71</v>
      </c>
      <c r="L9397" t="s">
        <v>1368</v>
      </c>
      <c r="M9397">
        <v>6252.12</v>
      </c>
      <c r="N9397" s="1">
        <v>43384</v>
      </c>
      <c r="O9397" s="1" t="str">
        <f t="shared" si="292"/>
        <v>October</v>
      </c>
      <c r="P9397" s="4">
        <f t="shared" si="293"/>
        <v>4</v>
      </c>
      <c r="Q9397" t="s">
        <v>30</v>
      </c>
      <c r="R9397">
        <v>26</v>
      </c>
      <c r="U9397" t="s">
        <v>25776</v>
      </c>
      <c r="V9397">
        <v>33</v>
      </c>
      <c r="W9397" t="s">
        <v>25779</v>
      </c>
      <c r="X9397" t="s">
        <v>35</v>
      </c>
      <c r="Y9397" t="s">
        <v>1370</v>
      </c>
      <c r="AA9397" t="s">
        <v>38</v>
      </c>
    </row>
    <row r="9398" spans="1:27" x14ac:dyDescent="0.35">
      <c r="A9398" t="s">
        <v>68</v>
      </c>
      <c r="D9398" t="s">
        <v>473</v>
      </c>
      <c r="E9398" t="s">
        <v>25</v>
      </c>
      <c r="F9398" t="s">
        <v>474</v>
      </c>
      <c r="G9398">
        <v>130.9</v>
      </c>
      <c r="H9398">
        <v>12.37</v>
      </c>
      <c r="I9398" t="s">
        <v>71</v>
      </c>
      <c r="L9398" t="s">
        <v>476</v>
      </c>
      <c r="M9398">
        <v>8499.42</v>
      </c>
      <c r="N9398" s="1">
        <v>43384</v>
      </c>
      <c r="O9398" s="1" t="str">
        <f t="shared" si="292"/>
        <v>October</v>
      </c>
      <c r="P9398" s="4">
        <f t="shared" si="293"/>
        <v>4</v>
      </c>
      <c r="Q9398" t="s">
        <v>30</v>
      </c>
      <c r="R9398">
        <v>34</v>
      </c>
      <c r="U9398" t="s">
        <v>25776</v>
      </c>
      <c r="V9398">
        <v>167</v>
      </c>
      <c r="W9398" t="s">
        <v>25780</v>
      </c>
      <c r="X9398" t="s">
        <v>35</v>
      </c>
      <c r="Y9398" t="s">
        <v>481</v>
      </c>
      <c r="AA9398" t="s">
        <v>38</v>
      </c>
    </row>
    <row r="9399" spans="1:27" x14ac:dyDescent="0.3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>
        <v>115.79</v>
      </c>
      <c r="H9399">
        <v>31.79</v>
      </c>
      <c r="I9399" t="s">
        <v>27</v>
      </c>
      <c r="J9399" t="s">
        <v>25781</v>
      </c>
      <c r="L9399" t="s">
        <v>297</v>
      </c>
      <c r="M9399">
        <v>6587.91</v>
      </c>
      <c r="N9399" s="1">
        <v>43384</v>
      </c>
      <c r="O9399" s="1" t="str">
        <f t="shared" si="292"/>
        <v>October</v>
      </c>
      <c r="P9399" s="4">
        <f t="shared" si="293"/>
        <v>4</v>
      </c>
      <c r="Q9399" t="s">
        <v>30</v>
      </c>
      <c r="R9399">
        <v>20</v>
      </c>
      <c r="S9399" t="s">
        <v>114</v>
      </c>
      <c r="T9399" t="s">
        <v>96</v>
      </c>
      <c r="U9399" t="s">
        <v>25782</v>
      </c>
      <c r="V9399">
        <v>19.940000000000001</v>
      </c>
      <c r="W9399" t="s">
        <v>25783</v>
      </c>
      <c r="X9399" t="s">
        <v>35</v>
      </c>
      <c r="Y9399" t="s">
        <v>301</v>
      </c>
      <c r="Z9399" t="s">
        <v>25784</v>
      </c>
      <c r="AA9399" t="s">
        <v>38</v>
      </c>
    </row>
    <row r="9400" spans="1:27" x14ac:dyDescent="0.3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>
        <v>115.79</v>
      </c>
      <c r="H9400">
        <v>31.79</v>
      </c>
      <c r="I9400" t="s">
        <v>39</v>
      </c>
      <c r="J9400" t="s">
        <v>25785</v>
      </c>
      <c r="L9400" t="s">
        <v>297</v>
      </c>
      <c r="M9400">
        <v>6577.98</v>
      </c>
      <c r="N9400" s="1">
        <v>43384</v>
      </c>
      <c r="O9400" s="1" t="str">
        <f t="shared" si="292"/>
        <v>October</v>
      </c>
      <c r="P9400" s="4">
        <f t="shared" si="293"/>
        <v>4</v>
      </c>
      <c r="Q9400" t="s">
        <v>30</v>
      </c>
      <c r="R9400">
        <v>20</v>
      </c>
      <c r="S9400" t="s">
        <v>24538</v>
      </c>
      <c r="T9400" t="s">
        <v>96</v>
      </c>
      <c r="U9400" t="s">
        <v>25786</v>
      </c>
      <c r="V9400">
        <v>9.93</v>
      </c>
      <c r="W9400" t="s">
        <v>25787</v>
      </c>
      <c r="X9400" t="s">
        <v>35</v>
      </c>
      <c r="Y9400" t="s">
        <v>301</v>
      </c>
      <c r="Z9400" t="s">
        <v>24541</v>
      </c>
      <c r="AA9400" t="s">
        <v>38</v>
      </c>
    </row>
    <row r="9401" spans="1:27" x14ac:dyDescent="0.35">
      <c r="A9401" t="s">
        <v>68</v>
      </c>
      <c r="D9401" t="s">
        <v>203</v>
      </c>
      <c r="E9401" t="s">
        <v>25</v>
      </c>
      <c r="F9401" t="s">
        <v>204</v>
      </c>
      <c r="G9401">
        <v>151.04</v>
      </c>
      <c r="H9401">
        <v>33.799999999999997</v>
      </c>
      <c r="I9401" t="s">
        <v>71</v>
      </c>
      <c r="L9401" t="s">
        <v>205</v>
      </c>
      <c r="M9401">
        <v>14116.51</v>
      </c>
      <c r="N9401" s="1">
        <v>43384</v>
      </c>
      <c r="O9401" s="1" t="str">
        <f t="shared" si="292"/>
        <v>October</v>
      </c>
      <c r="P9401" s="4">
        <f t="shared" si="293"/>
        <v>4</v>
      </c>
      <c r="Q9401" t="s">
        <v>30</v>
      </c>
      <c r="R9401">
        <v>39</v>
      </c>
      <c r="U9401" t="s">
        <v>25788</v>
      </c>
      <c r="V9401">
        <v>52</v>
      </c>
      <c r="W9401" t="s">
        <v>25789</v>
      </c>
      <c r="X9401" t="s">
        <v>35</v>
      </c>
      <c r="Y9401" t="s">
        <v>208</v>
      </c>
      <c r="AA9401" t="s">
        <v>38</v>
      </c>
    </row>
    <row r="9402" spans="1:27" x14ac:dyDescent="0.35">
      <c r="A9402" t="s">
        <v>68</v>
      </c>
      <c r="D9402" t="s">
        <v>393</v>
      </c>
      <c r="E9402" t="s">
        <v>25</v>
      </c>
      <c r="F9402" t="s">
        <v>394</v>
      </c>
      <c r="G9402">
        <v>145.13</v>
      </c>
      <c r="H9402">
        <v>37.700000000000003</v>
      </c>
      <c r="I9402" t="s">
        <v>103</v>
      </c>
      <c r="L9402" t="s">
        <v>396</v>
      </c>
      <c r="M9402">
        <v>65719.02</v>
      </c>
      <c r="N9402" s="1">
        <v>43384</v>
      </c>
      <c r="O9402" s="1" t="str">
        <f t="shared" si="292"/>
        <v>October</v>
      </c>
      <c r="P9402" s="4">
        <f t="shared" si="293"/>
        <v>4</v>
      </c>
      <c r="Q9402" t="s">
        <v>50</v>
      </c>
      <c r="R9402">
        <v>33</v>
      </c>
      <c r="U9402" t="s">
        <v>25788</v>
      </c>
      <c r="V9402">
        <v>59</v>
      </c>
      <c r="W9402" t="s">
        <v>25790</v>
      </c>
      <c r="X9402" t="s">
        <v>35</v>
      </c>
      <c r="Y9402" t="s">
        <v>400</v>
      </c>
      <c r="AA9402" t="s">
        <v>38</v>
      </c>
    </row>
    <row r="9403" spans="1:27" x14ac:dyDescent="0.3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>
        <v>145.16</v>
      </c>
      <c r="H9403">
        <v>37.840000000000003</v>
      </c>
      <c r="I9403" t="s">
        <v>27</v>
      </c>
      <c r="J9403" t="s">
        <v>25791</v>
      </c>
      <c r="L9403" t="s">
        <v>126</v>
      </c>
      <c r="M9403">
        <v>19921.8</v>
      </c>
      <c r="N9403" s="1">
        <v>43384</v>
      </c>
      <c r="O9403" s="1" t="str">
        <f t="shared" si="292"/>
        <v>October</v>
      </c>
      <c r="P9403" s="4">
        <f t="shared" si="293"/>
        <v>4</v>
      </c>
      <c r="Q9403" t="s">
        <v>50</v>
      </c>
      <c r="R9403">
        <v>43</v>
      </c>
      <c r="S9403" t="s">
        <v>158</v>
      </c>
      <c r="T9403" t="s">
        <v>81</v>
      </c>
      <c r="U9403" t="s">
        <v>25792</v>
      </c>
      <c r="V9403">
        <v>28.26</v>
      </c>
      <c r="W9403" t="s">
        <v>25793</v>
      </c>
      <c r="X9403" t="s">
        <v>35</v>
      </c>
      <c r="Y9403" t="s">
        <v>128</v>
      </c>
      <c r="Z9403" t="s">
        <v>162</v>
      </c>
      <c r="AA9403" t="s">
        <v>38</v>
      </c>
    </row>
    <row r="9404" spans="1:27" x14ac:dyDescent="0.3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>
        <v>138.52000000000001</v>
      </c>
      <c r="H9404">
        <v>35.01</v>
      </c>
      <c r="I9404" t="s">
        <v>27</v>
      </c>
      <c r="J9404" t="s">
        <v>6030</v>
      </c>
      <c r="L9404" t="s">
        <v>245</v>
      </c>
      <c r="M9404">
        <v>28466.66</v>
      </c>
      <c r="N9404" s="1">
        <v>43384</v>
      </c>
      <c r="O9404" s="1" t="str">
        <f t="shared" si="292"/>
        <v>October</v>
      </c>
      <c r="P9404" s="4">
        <f t="shared" si="293"/>
        <v>4</v>
      </c>
      <c r="Q9404" t="s">
        <v>30</v>
      </c>
      <c r="R9404">
        <v>34</v>
      </c>
      <c r="S9404" t="s">
        <v>6031</v>
      </c>
      <c r="T9404" t="s">
        <v>96</v>
      </c>
      <c r="U9404" t="s">
        <v>25794</v>
      </c>
      <c r="V9404">
        <v>21.62</v>
      </c>
      <c r="W9404" t="s">
        <v>25795</v>
      </c>
      <c r="X9404" t="s">
        <v>35</v>
      </c>
      <c r="Y9404" t="s">
        <v>250</v>
      </c>
      <c r="Z9404" t="s">
        <v>6034</v>
      </c>
      <c r="AA9404" t="s">
        <v>38</v>
      </c>
    </row>
    <row r="9405" spans="1:27" x14ac:dyDescent="0.3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>
        <v>145</v>
      </c>
      <c r="H9405">
        <v>37.83</v>
      </c>
      <c r="I9405" t="s">
        <v>39</v>
      </c>
      <c r="J9405" t="s">
        <v>25796</v>
      </c>
      <c r="L9405" t="s">
        <v>132</v>
      </c>
      <c r="M9405">
        <v>4694.17</v>
      </c>
      <c r="N9405" s="1">
        <v>43384</v>
      </c>
      <c r="O9405" s="1" t="str">
        <f t="shared" si="292"/>
        <v>October</v>
      </c>
      <c r="P9405" s="4">
        <f t="shared" si="293"/>
        <v>4</v>
      </c>
      <c r="Q9405" t="s">
        <v>50</v>
      </c>
      <c r="R9405">
        <v>24</v>
      </c>
      <c r="S9405" t="s">
        <v>87</v>
      </c>
      <c r="T9405" t="s">
        <v>81</v>
      </c>
      <c r="U9405" t="s">
        <v>25797</v>
      </c>
      <c r="V9405">
        <v>12.64</v>
      </c>
      <c r="W9405" t="s">
        <v>25798</v>
      </c>
      <c r="X9405" t="s">
        <v>35</v>
      </c>
      <c r="Y9405" t="s">
        <v>416</v>
      </c>
      <c r="Z9405" t="s">
        <v>993</v>
      </c>
      <c r="AA9405" t="s">
        <v>38</v>
      </c>
    </row>
    <row r="9406" spans="1:27" x14ac:dyDescent="0.3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>
        <v>150.82</v>
      </c>
      <c r="H9406">
        <v>34.01</v>
      </c>
      <c r="I9406" t="s">
        <v>39</v>
      </c>
      <c r="J9406" t="s">
        <v>12222</v>
      </c>
      <c r="L9406" t="s">
        <v>217</v>
      </c>
      <c r="M9406">
        <v>13864.6</v>
      </c>
      <c r="N9406" s="1">
        <v>43385</v>
      </c>
      <c r="O9406" s="1" t="str">
        <f t="shared" si="292"/>
        <v>October</v>
      </c>
      <c r="P9406" s="4">
        <f t="shared" si="293"/>
        <v>5</v>
      </c>
      <c r="Q9406" t="s">
        <v>30</v>
      </c>
      <c r="R9406">
        <v>19</v>
      </c>
      <c r="S9406" t="s">
        <v>2962</v>
      </c>
      <c r="T9406" t="s">
        <v>42</v>
      </c>
      <c r="U9406" t="s">
        <v>25799</v>
      </c>
      <c r="V9406">
        <v>18.72</v>
      </c>
      <c r="W9406" t="s">
        <v>25800</v>
      </c>
      <c r="X9406" t="s">
        <v>35</v>
      </c>
      <c r="Y9406" t="s">
        <v>221</v>
      </c>
      <c r="Z9406" t="s">
        <v>2965</v>
      </c>
      <c r="AA9406" t="s">
        <v>38</v>
      </c>
    </row>
    <row r="9407" spans="1:27" x14ac:dyDescent="0.3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>
        <v>116.06</v>
      </c>
      <c r="H9407">
        <v>32</v>
      </c>
      <c r="I9407" t="s">
        <v>27</v>
      </c>
      <c r="J9407" t="s">
        <v>25801</v>
      </c>
      <c r="L9407" t="s">
        <v>94</v>
      </c>
      <c r="M9407">
        <v>6937.1</v>
      </c>
      <c r="N9407" s="1">
        <v>43385</v>
      </c>
      <c r="O9407" s="1" t="str">
        <f t="shared" si="292"/>
        <v>October</v>
      </c>
      <c r="P9407" s="4">
        <f t="shared" si="293"/>
        <v>5</v>
      </c>
      <c r="Q9407" t="s">
        <v>30</v>
      </c>
      <c r="R9407">
        <v>27</v>
      </c>
      <c r="S9407" t="s">
        <v>5571</v>
      </c>
      <c r="T9407" t="s">
        <v>96</v>
      </c>
      <c r="U9407" t="s">
        <v>25802</v>
      </c>
      <c r="V9407">
        <v>9.3800000000000008</v>
      </c>
      <c r="W9407" t="s">
        <v>25803</v>
      </c>
      <c r="X9407" t="s">
        <v>35</v>
      </c>
      <c r="Y9407" t="s">
        <v>99</v>
      </c>
      <c r="Z9407" t="s">
        <v>25804</v>
      </c>
      <c r="AA9407" t="s">
        <v>38</v>
      </c>
    </row>
    <row r="9408" spans="1:27" x14ac:dyDescent="0.3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>
        <v>151.08000000000001</v>
      </c>
      <c r="H9408">
        <v>33.93</v>
      </c>
      <c r="I9408" t="s">
        <v>39</v>
      </c>
      <c r="J9408" t="s">
        <v>25805</v>
      </c>
      <c r="L9408" t="s">
        <v>1317</v>
      </c>
      <c r="M9408">
        <v>8275.7000000000007</v>
      </c>
      <c r="N9408" s="1">
        <v>43385</v>
      </c>
      <c r="O9408" s="1" t="str">
        <f t="shared" si="292"/>
        <v>October</v>
      </c>
      <c r="P9408" s="4">
        <f t="shared" si="293"/>
        <v>5</v>
      </c>
      <c r="Q9408" t="s">
        <v>50</v>
      </c>
      <c r="R9408">
        <v>22</v>
      </c>
      <c r="S9408" t="s">
        <v>25806</v>
      </c>
      <c r="T9408" t="s">
        <v>42</v>
      </c>
      <c r="U9408" t="s">
        <v>25807</v>
      </c>
      <c r="V9408">
        <v>10.86</v>
      </c>
      <c r="W9408" t="s">
        <v>25808</v>
      </c>
      <c r="X9408" t="s">
        <v>35</v>
      </c>
      <c r="Y9408" t="s">
        <v>1319</v>
      </c>
      <c r="Z9408" t="s">
        <v>25809</v>
      </c>
      <c r="AA9408" t="s">
        <v>38</v>
      </c>
    </row>
    <row r="9409" spans="1:27" x14ac:dyDescent="0.3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>
        <v>151.04</v>
      </c>
      <c r="H9409">
        <v>33.799999999999997</v>
      </c>
      <c r="I9409" t="s">
        <v>27</v>
      </c>
      <c r="J9409" t="s">
        <v>25810</v>
      </c>
      <c r="L9409" t="s">
        <v>205</v>
      </c>
      <c r="M9409">
        <v>14101.53</v>
      </c>
      <c r="N9409" s="1">
        <v>43385</v>
      </c>
      <c r="O9409" s="1" t="str">
        <f t="shared" si="292"/>
        <v>October</v>
      </c>
      <c r="P9409" s="4">
        <f t="shared" si="293"/>
        <v>5</v>
      </c>
      <c r="Q9409" t="s">
        <v>30</v>
      </c>
      <c r="R9409">
        <v>39</v>
      </c>
      <c r="S9409" t="s">
        <v>41</v>
      </c>
      <c r="T9409" t="s">
        <v>42</v>
      </c>
      <c r="U9409" t="s">
        <v>25811</v>
      </c>
      <c r="V9409">
        <v>14.98</v>
      </c>
      <c r="W9409" t="s">
        <v>25812</v>
      </c>
      <c r="X9409" t="s">
        <v>35</v>
      </c>
      <c r="Y9409" t="s">
        <v>208</v>
      </c>
      <c r="Z9409" t="s">
        <v>45</v>
      </c>
      <c r="AA9409" t="s">
        <v>38</v>
      </c>
    </row>
    <row r="9410" spans="1:27" x14ac:dyDescent="0.3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>
        <v>145.16</v>
      </c>
      <c r="H9410">
        <v>37.840000000000003</v>
      </c>
      <c r="I9410" t="s">
        <v>27</v>
      </c>
      <c r="J9410" t="s">
        <v>25813</v>
      </c>
      <c r="L9410" t="s">
        <v>126</v>
      </c>
      <c r="M9410">
        <v>19909.169999999998</v>
      </c>
      <c r="N9410" s="1">
        <v>43385</v>
      </c>
      <c r="O9410" s="1" t="str">
        <f t="shared" si="292"/>
        <v>October</v>
      </c>
      <c r="P9410" s="4">
        <f t="shared" si="293"/>
        <v>5</v>
      </c>
      <c r="Q9410" t="s">
        <v>50</v>
      </c>
      <c r="R9410">
        <v>43</v>
      </c>
      <c r="S9410" t="s">
        <v>87</v>
      </c>
      <c r="T9410" t="s">
        <v>81</v>
      </c>
      <c r="U9410" t="s">
        <v>25814</v>
      </c>
      <c r="V9410">
        <v>12.63</v>
      </c>
      <c r="W9410" t="s">
        <v>25815</v>
      </c>
      <c r="X9410" t="s">
        <v>35</v>
      </c>
      <c r="Y9410" t="s">
        <v>128</v>
      </c>
      <c r="Z9410" t="s">
        <v>1495</v>
      </c>
      <c r="AA9410" t="s">
        <v>38</v>
      </c>
    </row>
    <row r="9411" spans="1:27" x14ac:dyDescent="0.3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>
        <v>151.08000000000001</v>
      </c>
      <c r="H9411">
        <v>33.93</v>
      </c>
      <c r="I9411" t="s">
        <v>39</v>
      </c>
      <c r="J9411" t="s">
        <v>25816</v>
      </c>
      <c r="L9411" t="s">
        <v>1317</v>
      </c>
      <c r="M9411">
        <v>8261.43</v>
      </c>
      <c r="N9411" s="1">
        <v>43385</v>
      </c>
      <c r="O9411" s="1" t="str">
        <f t="shared" ref="O9411:O9474" si="294">TEXT(N9411,"mmmm")</f>
        <v>October</v>
      </c>
      <c r="P9411" s="4">
        <f t="shared" ref="P9411:P9474" si="295">WEEKDAY(N9411,2)</f>
        <v>5</v>
      </c>
      <c r="Q9411" t="s">
        <v>50</v>
      </c>
      <c r="R9411">
        <v>22</v>
      </c>
      <c r="S9411" t="s">
        <v>25817</v>
      </c>
      <c r="T9411" t="s">
        <v>42</v>
      </c>
      <c r="U9411" t="s">
        <v>25818</v>
      </c>
      <c r="V9411">
        <v>14.27</v>
      </c>
      <c r="W9411" t="s">
        <v>25819</v>
      </c>
      <c r="X9411" t="s">
        <v>35</v>
      </c>
      <c r="Y9411" t="s">
        <v>1319</v>
      </c>
      <c r="Z9411" t="s">
        <v>25820</v>
      </c>
      <c r="AA9411" t="s">
        <v>38</v>
      </c>
    </row>
    <row r="9412" spans="1:27" x14ac:dyDescent="0.35">
      <c r="A9412" t="s">
        <v>68</v>
      </c>
      <c r="D9412" t="s">
        <v>334</v>
      </c>
      <c r="E9412" t="s">
        <v>25</v>
      </c>
      <c r="F9412" t="s">
        <v>335</v>
      </c>
      <c r="G9412">
        <v>138.66999999999999</v>
      </c>
      <c r="H9412">
        <v>34.86</v>
      </c>
      <c r="I9412" t="s">
        <v>71</v>
      </c>
      <c r="L9412" t="s">
        <v>337</v>
      </c>
      <c r="M9412">
        <v>7323.9</v>
      </c>
      <c r="N9412" s="1">
        <v>43385</v>
      </c>
      <c r="O9412" s="1" t="str">
        <f t="shared" si="294"/>
        <v>October</v>
      </c>
      <c r="P9412" s="4">
        <f t="shared" si="295"/>
        <v>5</v>
      </c>
      <c r="Q9412" t="s">
        <v>50</v>
      </c>
      <c r="R9412">
        <v>38</v>
      </c>
      <c r="U9412" t="s">
        <v>25821</v>
      </c>
      <c r="V9412">
        <v>59</v>
      </c>
      <c r="W9412" t="s">
        <v>25822</v>
      </c>
      <c r="X9412" t="s">
        <v>35</v>
      </c>
      <c r="Y9412" t="s">
        <v>341</v>
      </c>
      <c r="AA9412" t="s">
        <v>38</v>
      </c>
    </row>
    <row r="9413" spans="1:27" x14ac:dyDescent="0.35">
      <c r="A9413" t="s">
        <v>68</v>
      </c>
      <c r="D9413" t="s">
        <v>223</v>
      </c>
      <c r="E9413" t="s">
        <v>25</v>
      </c>
      <c r="F9413" t="s">
        <v>224</v>
      </c>
      <c r="G9413">
        <v>152.99</v>
      </c>
      <c r="H9413">
        <v>27.49</v>
      </c>
      <c r="I9413" t="s">
        <v>71</v>
      </c>
      <c r="L9413" t="s">
        <v>226</v>
      </c>
      <c r="M9413">
        <v>15506.01</v>
      </c>
      <c r="N9413" s="1">
        <v>43385</v>
      </c>
      <c r="O9413" s="1" t="str">
        <f t="shared" si="294"/>
        <v>October</v>
      </c>
      <c r="P9413" s="4">
        <f t="shared" si="295"/>
        <v>5</v>
      </c>
      <c r="Q9413" t="s">
        <v>50</v>
      </c>
      <c r="R9413">
        <v>24</v>
      </c>
      <c r="U9413" t="s">
        <v>25821</v>
      </c>
      <c r="V9413">
        <v>43</v>
      </c>
      <c r="W9413" t="s">
        <v>25823</v>
      </c>
      <c r="X9413" t="s">
        <v>35</v>
      </c>
      <c r="Y9413" t="s">
        <v>230</v>
      </c>
      <c r="AA9413" t="s">
        <v>38</v>
      </c>
    </row>
    <row r="9414" spans="1:27" x14ac:dyDescent="0.35">
      <c r="A9414" t="s">
        <v>68</v>
      </c>
      <c r="D9414" t="s">
        <v>124</v>
      </c>
      <c r="E9414" t="s">
        <v>25</v>
      </c>
      <c r="F9414" t="s">
        <v>125</v>
      </c>
      <c r="G9414">
        <v>145.16</v>
      </c>
      <c r="H9414">
        <v>37.840000000000003</v>
      </c>
      <c r="I9414" t="s">
        <v>71</v>
      </c>
      <c r="L9414" t="s">
        <v>126</v>
      </c>
      <c r="M9414">
        <v>19886.169999999998</v>
      </c>
      <c r="N9414" s="1">
        <v>43385</v>
      </c>
      <c r="O9414" s="1" t="str">
        <f t="shared" si="294"/>
        <v>October</v>
      </c>
      <c r="P9414" s="4">
        <f t="shared" si="295"/>
        <v>5</v>
      </c>
      <c r="Q9414" t="s">
        <v>50</v>
      </c>
      <c r="R9414">
        <v>43</v>
      </c>
      <c r="U9414" t="s">
        <v>25824</v>
      </c>
      <c r="V9414">
        <v>23</v>
      </c>
      <c r="W9414" t="s">
        <v>25825</v>
      </c>
      <c r="X9414" t="s">
        <v>35</v>
      </c>
      <c r="Y9414" t="s">
        <v>128</v>
      </c>
      <c r="AA9414" t="s">
        <v>38</v>
      </c>
    </row>
    <row r="9415" spans="1:27" x14ac:dyDescent="0.35">
      <c r="A9415" t="s">
        <v>68</v>
      </c>
      <c r="D9415" t="s">
        <v>214</v>
      </c>
      <c r="E9415" t="s">
        <v>25</v>
      </c>
      <c r="F9415" t="s">
        <v>215</v>
      </c>
      <c r="G9415">
        <v>150.82</v>
      </c>
      <c r="H9415">
        <v>34.01</v>
      </c>
      <c r="I9415" t="s">
        <v>71</v>
      </c>
      <c r="L9415" t="s">
        <v>217</v>
      </c>
      <c r="M9415">
        <v>13824.6</v>
      </c>
      <c r="N9415" s="1">
        <v>43385</v>
      </c>
      <c r="O9415" s="1" t="str">
        <f t="shared" si="294"/>
        <v>October</v>
      </c>
      <c r="P9415" s="4">
        <f t="shared" si="295"/>
        <v>5</v>
      </c>
      <c r="Q9415" t="s">
        <v>30</v>
      </c>
      <c r="R9415">
        <v>19</v>
      </c>
      <c r="U9415" t="s">
        <v>25824</v>
      </c>
      <c r="V9415">
        <v>40</v>
      </c>
      <c r="W9415" t="s">
        <v>25826</v>
      </c>
      <c r="X9415" t="s">
        <v>35</v>
      </c>
      <c r="Y9415" t="s">
        <v>221</v>
      </c>
      <c r="AA9415" t="s">
        <v>38</v>
      </c>
    </row>
    <row r="9416" spans="1:27" x14ac:dyDescent="0.3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>
        <v>145</v>
      </c>
      <c r="H9416">
        <v>37.83</v>
      </c>
      <c r="I9416" t="s">
        <v>27</v>
      </c>
      <c r="J9416" t="s">
        <v>25827</v>
      </c>
      <c r="L9416" t="s">
        <v>132</v>
      </c>
      <c r="M9416">
        <v>4680.2</v>
      </c>
      <c r="N9416" s="1">
        <v>43385</v>
      </c>
      <c r="O9416" s="1" t="str">
        <f t="shared" si="294"/>
        <v>October</v>
      </c>
      <c r="P9416" s="4">
        <f t="shared" si="295"/>
        <v>5</v>
      </c>
      <c r="Q9416" t="s">
        <v>50</v>
      </c>
      <c r="R9416">
        <v>24</v>
      </c>
      <c r="S9416" t="s">
        <v>24736</v>
      </c>
      <c r="T9416" t="s">
        <v>81</v>
      </c>
      <c r="U9416" t="s">
        <v>25828</v>
      </c>
      <c r="V9416">
        <v>13.97</v>
      </c>
      <c r="W9416" t="s">
        <v>25829</v>
      </c>
      <c r="X9416" t="s">
        <v>35</v>
      </c>
      <c r="Y9416" t="s">
        <v>416</v>
      </c>
      <c r="Z9416" t="s">
        <v>24739</v>
      </c>
      <c r="AA9416" t="s">
        <v>38</v>
      </c>
    </row>
    <row r="9417" spans="1:27" x14ac:dyDescent="0.3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>
        <v>116.06</v>
      </c>
      <c r="H9417">
        <v>32</v>
      </c>
      <c r="I9417" t="s">
        <v>39</v>
      </c>
      <c r="J9417" t="s">
        <v>25830</v>
      </c>
      <c r="L9417" t="s">
        <v>94</v>
      </c>
      <c r="M9417">
        <v>6911.46</v>
      </c>
      <c r="N9417" s="1">
        <v>43385</v>
      </c>
      <c r="O9417" s="1" t="str">
        <f t="shared" si="294"/>
        <v>October</v>
      </c>
      <c r="P9417" s="4">
        <f t="shared" si="295"/>
        <v>5</v>
      </c>
      <c r="Q9417" t="s">
        <v>30</v>
      </c>
      <c r="R9417">
        <v>27</v>
      </c>
      <c r="S9417" t="s">
        <v>4367</v>
      </c>
      <c r="T9417" t="s">
        <v>96</v>
      </c>
      <c r="U9417" t="s">
        <v>25831</v>
      </c>
      <c r="V9417">
        <v>25.64</v>
      </c>
      <c r="W9417" t="s">
        <v>25832</v>
      </c>
      <c r="X9417" t="s">
        <v>35</v>
      </c>
      <c r="Y9417" t="s">
        <v>99</v>
      </c>
      <c r="Z9417" t="s">
        <v>17580</v>
      </c>
      <c r="AA9417" t="s">
        <v>38</v>
      </c>
    </row>
    <row r="9418" spans="1:27" x14ac:dyDescent="0.35">
      <c r="A9418" t="s">
        <v>68</v>
      </c>
      <c r="D9418" t="s">
        <v>445</v>
      </c>
      <c r="E9418" t="s">
        <v>25</v>
      </c>
      <c r="F9418" t="s">
        <v>446</v>
      </c>
      <c r="G9418">
        <v>151.12</v>
      </c>
      <c r="H9418">
        <v>33.89</v>
      </c>
      <c r="I9418" t="s">
        <v>71</v>
      </c>
      <c r="L9418" t="s">
        <v>448</v>
      </c>
      <c r="M9418">
        <v>44683.6</v>
      </c>
      <c r="N9418" s="1">
        <v>43385</v>
      </c>
      <c r="O9418" s="1" t="str">
        <f t="shared" si="294"/>
        <v>October</v>
      </c>
      <c r="P9418" s="4">
        <f t="shared" si="295"/>
        <v>5</v>
      </c>
      <c r="Q9418" t="s">
        <v>50</v>
      </c>
      <c r="R9418">
        <v>28</v>
      </c>
      <c r="U9418" t="s">
        <v>25833</v>
      </c>
      <c r="V9418">
        <v>65</v>
      </c>
      <c r="W9418" t="s">
        <v>25834</v>
      </c>
      <c r="X9418" t="s">
        <v>35</v>
      </c>
      <c r="Y9418" t="s">
        <v>452</v>
      </c>
      <c r="AA9418" t="s">
        <v>38</v>
      </c>
    </row>
    <row r="9419" spans="1:27" x14ac:dyDescent="0.3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>
        <v>152.99</v>
      </c>
      <c r="H9419">
        <v>27.49</v>
      </c>
      <c r="I9419" t="s">
        <v>27</v>
      </c>
      <c r="J9419" t="s">
        <v>25835</v>
      </c>
      <c r="L9419" t="s">
        <v>226</v>
      </c>
      <c r="M9419">
        <v>15486.74</v>
      </c>
      <c r="N9419" s="1">
        <v>43385</v>
      </c>
      <c r="O9419" s="1" t="str">
        <f t="shared" si="294"/>
        <v>October</v>
      </c>
      <c r="P9419" s="4">
        <f t="shared" si="295"/>
        <v>5</v>
      </c>
      <c r="Q9419" t="s">
        <v>50</v>
      </c>
      <c r="R9419">
        <v>24</v>
      </c>
      <c r="S9419" t="s">
        <v>5210</v>
      </c>
      <c r="T9419" t="s">
        <v>32</v>
      </c>
      <c r="U9419" t="s">
        <v>25836</v>
      </c>
      <c r="V9419">
        <v>19.27</v>
      </c>
      <c r="W9419" t="s">
        <v>25837</v>
      </c>
      <c r="X9419" t="s">
        <v>35</v>
      </c>
      <c r="Y9419" t="s">
        <v>230</v>
      </c>
      <c r="Z9419" t="s">
        <v>25838</v>
      </c>
      <c r="AA9419" t="s">
        <v>38</v>
      </c>
    </row>
    <row r="9420" spans="1:27" x14ac:dyDescent="0.35">
      <c r="A9420" t="s">
        <v>68</v>
      </c>
      <c r="D9420" t="s">
        <v>118</v>
      </c>
      <c r="E9420" t="s">
        <v>25</v>
      </c>
      <c r="F9420" t="s">
        <v>119</v>
      </c>
      <c r="G9420">
        <v>151.27000000000001</v>
      </c>
      <c r="H9420">
        <v>33.76</v>
      </c>
      <c r="I9420" t="s">
        <v>71</v>
      </c>
      <c r="L9420" t="s">
        <v>120</v>
      </c>
      <c r="M9420">
        <v>21018.51</v>
      </c>
      <c r="N9420" s="1">
        <v>43385</v>
      </c>
      <c r="O9420" s="1" t="str">
        <f t="shared" si="294"/>
        <v>October</v>
      </c>
      <c r="P9420" s="4">
        <f t="shared" si="295"/>
        <v>5</v>
      </c>
      <c r="Q9420" t="s">
        <v>50</v>
      </c>
      <c r="R9420">
        <v>23</v>
      </c>
      <c r="U9420" t="s">
        <v>25839</v>
      </c>
      <c r="V9420">
        <v>177</v>
      </c>
      <c r="W9420" t="s">
        <v>25840</v>
      </c>
      <c r="X9420" t="s">
        <v>35</v>
      </c>
      <c r="Y9420" t="s">
        <v>123</v>
      </c>
      <c r="AA9420" t="s">
        <v>38</v>
      </c>
    </row>
    <row r="9421" spans="1:27" x14ac:dyDescent="0.35">
      <c r="A9421" t="s">
        <v>68</v>
      </c>
      <c r="D9421" t="s">
        <v>257</v>
      </c>
      <c r="E9421" t="s">
        <v>25</v>
      </c>
      <c r="F9421" t="s">
        <v>258</v>
      </c>
      <c r="G9421">
        <v>145.72999999999999</v>
      </c>
      <c r="H9421">
        <v>17.03</v>
      </c>
      <c r="I9421" t="s">
        <v>71</v>
      </c>
      <c r="L9421" t="s">
        <v>260</v>
      </c>
      <c r="M9421">
        <v>5183.13</v>
      </c>
      <c r="N9421" s="1">
        <v>43385</v>
      </c>
      <c r="O9421" s="1" t="str">
        <f t="shared" si="294"/>
        <v>October</v>
      </c>
      <c r="P9421" s="4">
        <f t="shared" si="295"/>
        <v>5</v>
      </c>
      <c r="Q9421" t="s">
        <v>50</v>
      </c>
      <c r="R9421">
        <v>25</v>
      </c>
      <c r="U9421" t="s">
        <v>25839</v>
      </c>
      <c r="V9421">
        <v>144</v>
      </c>
      <c r="W9421" t="s">
        <v>25841</v>
      </c>
      <c r="X9421" t="s">
        <v>35</v>
      </c>
      <c r="Y9421" t="s">
        <v>264</v>
      </c>
      <c r="AA9421" t="s">
        <v>38</v>
      </c>
    </row>
    <row r="9422" spans="1:27" x14ac:dyDescent="0.35">
      <c r="A9422" t="s">
        <v>68</v>
      </c>
      <c r="D9422" t="s">
        <v>124</v>
      </c>
      <c r="E9422" t="s">
        <v>25</v>
      </c>
      <c r="F9422" t="s">
        <v>125</v>
      </c>
      <c r="G9422">
        <v>145.16</v>
      </c>
      <c r="H9422">
        <v>37.840000000000003</v>
      </c>
      <c r="I9422" t="s">
        <v>103</v>
      </c>
      <c r="L9422" t="s">
        <v>126</v>
      </c>
      <c r="M9422">
        <v>19740.169999999998</v>
      </c>
      <c r="N9422" s="1">
        <v>43385</v>
      </c>
      <c r="O9422" s="1" t="str">
        <f t="shared" si="294"/>
        <v>October</v>
      </c>
      <c r="P9422" s="4">
        <f t="shared" si="295"/>
        <v>5</v>
      </c>
      <c r="Q9422" t="s">
        <v>50</v>
      </c>
      <c r="R9422">
        <v>43</v>
      </c>
      <c r="U9422" t="s">
        <v>25839</v>
      </c>
      <c r="V9422">
        <v>146</v>
      </c>
      <c r="W9422" t="s">
        <v>25842</v>
      </c>
      <c r="X9422" t="s">
        <v>35</v>
      </c>
      <c r="Y9422" t="s">
        <v>128</v>
      </c>
      <c r="AA9422" t="s">
        <v>38</v>
      </c>
    </row>
    <row r="9423" spans="1:27" x14ac:dyDescent="0.35">
      <c r="A9423" t="s">
        <v>68</v>
      </c>
      <c r="D9423" t="s">
        <v>1176</v>
      </c>
      <c r="E9423" t="s">
        <v>25</v>
      </c>
      <c r="F9423" t="s">
        <v>1177</v>
      </c>
      <c r="G9423">
        <v>115.79</v>
      </c>
      <c r="H9423">
        <v>31.94</v>
      </c>
      <c r="I9423" t="s">
        <v>71</v>
      </c>
      <c r="L9423" t="s">
        <v>1179</v>
      </c>
      <c r="M9423">
        <v>12437.58</v>
      </c>
      <c r="N9423" s="1">
        <v>43385</v>
      </c>
      <c r="O9423" s="1" t="str">
        <f t="shared" si="294"/>
        <v>October</v>
      </c>
      <c r="P9423" s="4">
        <f t="shared" si="295"/>
        <v>5</v>
      </c>
      <c r="Q9423" t="s">
        <v>50</v>
      </c>
      <c r="R9423">
        <v>25</v>
      </c>
      <c r="U9423" t="s">
        <v>25839</v>
      </c>
      <c r="V9423">
        <v>28</v>
      </c>
      <c r="W9423" t="s">
        <v>25843</v>
      </c>
      <c r="X9423" t="s">
        <v>35</v>
      </c>
      <c r="Y9423" t="s">
        <v>1183</v>
      </c>
      <c r="AA9423" t="s">
        <v>38</v>
      </c>
    </row>
    <row r="9424" spans="1:27" x14ac:dyDescent="0.35">
      <c r="A9424" t="s">
        <v>68</v>
      </c>
      <c r="D9424" t="s">
        <v>266</v>
      </c>
      <c r="E9424" t="s">
        <v>25</v>
      </c>
      <c r="F9424" t="s">
        <v>267</v>
      </c>
      <c r="G9424">
        <v>114.62</v>
      </c>
      <c r="H9424">
        <v>28.8</v>
      </c>
      <c r="I9424" t="s">
        <v>71</v>
      </c>
      <c r="L9424" t="s">
        <v>269</v>
      </c>
      <c r="M9424">
        <v>7099.99</v>
      </c>
      <c r="N9424" s="1">
        <v>43385</v>
      </c>
      <c r="O9424" s="1" t="str">
        <f t="shared" si="294"/>
        <v>October</v>
      </c>
      <c r="P9424" s="4">
        <f t="shared" si="295"/>
        <v>5</v>
      </c>
      <c r="Q9424" t="s">
        <v>30</v>
      </c>
      <c r="R9424">
        <v>21</v>
      </c>
      <c r="U9424" t="s">
        <v>25839</v>
      </c>
      <c r="V9424">
        <v>28</v>
      </c>
      <c r="W9424" t="s">
        <v>25844</v>
      </c>
      <c r="X9424" t="s">
        <v>35</v>
      </c>
      <c r="Y9424" t="s">
        <v>273</v>
      </c>
      <c r="AA9424" t="s">
        <v>38</v>
      </c>
    </row>
    <row r="9425" spans="1:27" x14ac:dyDescent="0.35">
      <c r="A9425" t="s">
        <v>68</v>
      </c>
      <c r="D9425" t="s">
        <v>124</v>
      </c>
      <c r="E9425" t="s">
        <v>25</v>
      </c>
      <c r="F9425" t="s">
        <v>125</v>
      </c>
      <c r="G9425">
        <v>145.16</v>
      </c>
      <c r="H9425">
        <v>37.840000000000003</v>
      </c>
      <c r="I9425" t="s">
        <v>71</v>
      </c>
      <c r="L9425" t="s">
        <v>126</v>
      </c>
      <c r="M9425">
        <v>19723.169999999998</v>
      </c>
      <c r="N9425" s="1">
        <v>43385</v>
      </c>
      <c r="O9425" s="1" t="str">
        <f t="shared" si="294"/>
        <v>October</v>
      </c>
      <c r="P9425" s="4">
        <f t="shared" si="295"/>
        <v>5</v>
      </c>
      <c r="Q9425" t="s">
        <v>50</v>
      </c>
      <c r="R9425">
        <v>43</v>
      </c>
      <c r="U9425" t="s">
        <v>25845</v>
      </c>
      <c r="V9425">
        <v>17</v>
      </c>
      <c r="W9425" t="s">
        <v>25846</v>
      </c>
      <c r="X9425" t="s">
        <v>35</v>
      </c>
      <c r="Y9425" t="s">
        <v>128</v>
      </c>
      <c r="AA9425" t="s">
        <v>38</v>
      </c>
    </row>
    <row r="9426" spans="1:27" x14ac:dyDescent="0.3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>
        <v>153.32</v>
      </c>
      <c r="H9426">
        <v>27.93</v>
      </c>
      <c r="I9426" t="s">
        <v>27</v>
      </c>
      <c r="J9426" t="s">
        <v>25847</v>
      </c>
      <c r="L9426" t="s">
        <v>171</v>
      </c>
      <c r="M9426">
        <v>1012.44</v>
      </c>
      <c r="N9426" s="1">
        <v>43385</v>
      </c>
      <c r="O9426" s="1" t="str">
        <f t="shared" si="294"/>
        <v>October</v>
      </c>
      <c r="P9426" s="4">
        <f t="shared" si="295"/>
        <v>5</v>
      </c>
      <c r="Q9426" t="s">
        <v>50</v>
      </c>
      <c r="R9426">
        <v>37</v>
      </c>
      <c r="S9426" t="s">
        <v>5726</v>
      </c>
      <c r="T9426" t="s">
        <v>32</v>
      </c>
      <c r="U9426" t="s">
        <v>25848</v>
      </c>
      <c r="V9426">
        <v>4094.33</v>
      </c>
      <c r="W9426" t="s">
        <v>25849</v>
      </c>
      <c r="X9426" t="s">
        <v>35</v>
      </c>
      <c r="Y9426" t="s">
        <v>175</v>
      </c>
      <c r="Z9426" t="s">
        <v>5729</v>
      </c>
      <c r="AA9426" t="s">
        <v>38</v>
      </c>
    </row>
    <row r="9427" spans="1:27" x14ac:dyDescent="0.3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>
        <v>145</v>
      </c>
      <c r="H9427">
        <v>37.83</v>
      </c>
      <c r="I9427" t="s">
        <v>27</v>
      </c>
      <c r="J9427" t="s">
        <v>25850</v>
      </c>
      <c r="L9427" t="s">
        <v>132</v>
      </c>
      <c r="M9427">
        <v>4621.05</v>
      </c>
      <c r="N9427" s="1">
        <v>43385</v>
      </c>
      <c r="O9427" s="1" t="str">
        <f t="shared" si="294"/>
        <v>October</v>
      </c>
      <c r="P9427" s="4">
        <f t="shared" si="295"/>
        <v>5</v>
      </c>
      <c r="Q9427" t="s">
        <v>50</v>
      </c>
      <c r="R9427">
        <v>24</v>
      </c>
      <c r="S9427" t="s">
        <v>679</v>
      </c>
      <c r="T9427" t="s">
        <v>81</v>
      </c>
      <c r="U9427" t="s">
        <v>25851</v>
      </c>
      <c r="V9427">
        <v>59.15</v>
      </c>
      <c r="W9427" t="s">
        <v>25852</v>
      </c>
      <c r="X9427" t="s">
        <v>35</v>
      </c>
      <c r="Y9427" t="s">
        <v>416</v>
      </c>
      <c r="Z9427" t="s">
        <v>7746</v>
      </c>
      <c r="AA9427" t="s">
        <v>38</v>
      </c>
    </row>
    <row r="9428" spans="1:27" x14ac:dyDescent="0.35">
      <c r="A9428" t="s">
        <v>68</v>
      </c>
      <c r="D9428" t="s">
        <v>1162</v>
      </c>
      <c r="E9428" t="s">
        <v>25</v>
      </c>
      <c r="F9428" t="s">
        <v>1163</v>
      </c>
      <c r="G9428">
        <v>144.96</v>
      </c>
      <c r="H9428">
        <v>37.69</v>
      </c>
      <c r="I9428" t="s">
        <v>71</v>
      </c>
      <c r="L9428" t="s">
        <v>1165</v>
      </c>
      <c r="M9428">
        <v>28358.21</v>
      </c>
      <c r="N9428" s="1">
        <v>43385</v>
      </c>
      <c r="O9428" s="1" t="str">
        <f t="shared" si="294"/>
        <v>October</v>
      </c>
      <c r="P9428" s="4">
        <f t="shared" si="295"/>
        <v>5</v>
      </c>
      <c r="Q9428" t="s">
        <v>30</v>
      </c>
      <c r="R9428">
        <v>50</v>
      </c>
      <c r="U9428" t="s">
        <v>25853</v>
      </c>
      <c r="V9428">
        <v>176</v>
      </c>
      <c r="W9428" t="s">
        <v>25854</v>
      </c>
      <c r="X9428" t="s">
        <v>35</v>
      </c>
      <c r="Y9428" t="s">
        <v>1169</v>
      </c>
      <c r="AA9428" t="s">
        <v>38</v>
      </c>
    </row>
    <row r="9429" spans="1:27" x14ac:dyDescent="0.3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>
        <v>153.09</v>
      </c>
      <c r="H9429">
        <v>27.48</v>
      </c>
      <c r="I9429" t="s">
        <v>27</v>
      </c>
      <c r="J9429" t="s">
        <v>15407</v>
      </c>
      <c r="L9429" t="s">
        <v>288</v>
      </c>
      <c r="M9429">
        <v>2223.94</v>
      </c>
      <c r="N9429" s="1">
        <v>43385</v>
      </c>
      <c r="O9429" s="1" t="str">
        <f t="shared" si="294"/>
        <v>October</v>
      </c>
      <c r="P9429" s="4">
        <f t="shared" si="295"/>
        <v>5</v>
      </c>
      <c r="Q9429" t="s">
        <v>30</v>
      </c>
      <c r="R9429">
        <v>18</v>
      </c>
      <c r="S9429" t="s">
        <v>87</v>
      </c>
      <c r="T9429" t="s">
        <v>81</v>
      </c>
      <c r="U9429" t="s">
        <v>25855</v>
      </c>
      <c r="V9429">
        <v>16.739999999999998</v>
      </c>
      <c r="W9429" t="s">
        <v>25856</v>
      </c>
      <c r="X9429" t="s">
        <v>35</v>
      </c>
      <c r="Y9429" t="s">
        <v>292</v>
      </c>
      <c r="Z9429" t="s">
        <v>829</v>
      </c>
      <c r="AA9429" t="s">
        <v>38</v>
      </c>
    </row>
    <row r="9430" spans="1:27" x14ac:dyDescent="0.3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>
        <v>145.16</v>
      </c>
      <c r="H9430">
        <v>37.840000000000003</v>
      </c>
      <c r="I9430" t="s">
        <v>39</v>
      </c>
      <c r="J9430" t="s">
        <v>25857</v>
      </c>
      <c r="L9430" t="s">
        <v>126</v>
      </c>
      <c r="M9430">
        <v>19712.400000000001</v>
      </c>
      <c r="N9430" s="1">
        <v>43385</v>
      </c>
      <c r="O9430" s="1" t="str">
        <f t="shared" si="294"/>
        <v>October</v>
      </c>
      <c r="P9430" s="4">
        <f t="shared" si="295"/>
        <v>5</v>
      </c>
      <c r="Q9430" t="s">
        <v>50</v>
      </c>
      <c r="R9430">
        <v>43</v>
      </c>
      <c r="S9430" t="s">
        <v>679</v>
      </c>
      <c r="T9430" t="s">
        <v>81</v>
      </c>
      <c r="U9430" t="s">
        <v>25858</v>
      </c>
      <c r="V9430">
        <v>10.77</v>
      </c>
      <c r="W9430" s="2" t="s">
        <v>25859</v>
      </c>
      <c r="X9430" t="s">
        <v>35</v>
      </c>
      <c r="Y9430" t="s">
        <v>128</v>
      </c>
      <c r="Z9430" t="s">
        <v>784</v>
      </c>
      <c r="AA9430" t="s">
        <v>38</v>
      </c>
    </row>
    <row r="9431" spans="1:27" x14ac:dyDescent="0.3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>
        <v>116.06</v>
      </c>
      <c r="H9431">
        <v>32</v>
      </c>
      <c r="I9431" t="s">
        <v>39</v>
      </c>
      <c r="J9431" t="s">
        <v>25860</v>
      </c>
      <c r="L9431" t="s">
        <v>94</v>
      </c>
      <c r="M9431">
        <v>6890.89</v>
      </c>
      <c r="N9431" s="1">
        <v>43385</v>
      </c>
      <c r="O9431" s="1" t="str">
        <f t="shared" si="294"/>
        <v>October</v>
      </c>
      <c r="P9431" s="4">
        <f t="shared" si="295"/>
        <v>5</v>
      </c>
      <c r="Q9431" t="s">
        <v>30</v>
      </c>
      <c r="R9431">
        <v>27</v>
      </c>
      <c r="S9431" t="s">
        <v>9028</v>
      </c>
      <c r="T9431" t="s">
        <v>96</v>
      </c>
      <c r="U9431" t="s">
        <v>25861</v>
      </c>
      <c r="V9431">
        <v>20.57</v>
      </c>
      <c r="W9431" t="s">
        <v>25862</v>
      </c>
      <c r="X9431" t="s">
        <v>35</v>
      </c>
      <c r="Y9431" t="s">
        <v>99</v>
      </c>
      <c r="Z9431" t="s">
        <v>9031</v>
      </c>
      <c r="AA9431" t="s">
        <v>38</v>
      </c>
    </row>
    <row r="9432" spans="1:27" x14ac:dyDescent="0.3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>
        <v>153.32</v>
      </c>
      <c r="H9432">
        <v>27.93</v>
      </c>
      <c r="I9432" t="s">
        <v>39</v>
      </c>
      <c r="J9432" t="s">
        <v>8466</v>
      </c>
      <c r="L9432" t="s">
        <v>171</v>
      </c>
      <c r="M9432">
        <v>993.58</v>
      </c>
      <c r="N9432" s="1">
        <v>43385</v>
      </c>
      <c r="O9432" s="1" t="str">
        <f t="shared" si="294"/>
        <v>October</v>
      </c>
      <c r="P9432" s="4">
        <f t="shared" si="295"/>
        <v>5</v>
      </c>
      <c r="Q9432" t="s">
        <v>50</v>
      </c>
      <c r="R9432">
        <v>37</v>
      </c>
      <c r="S9432" t="s">
        <v>8467</v>
      </c>
      <c r="T9432" t="s">
        <v>32</v>
      </c>
      <c r="U9432" t="s">
        <v>25863</v>
      </c>
      <c r="V9432">
        <v>18.86</v>
      </c>
      <c r="W9432" t="s">
        <v>25864</v>
      </c>
      <c r="X9432" t="s">
        <v>35</v>
      </c>
      <c r="Y9432" t="s">
        <v>175</v>
      </c>
      <c r="Z9432" t="s">
        <v>8470</v>
      </c>
      <c r="AA9432" t="s">
        <v>38</v>
      </c>
    </row>
    <row r="9433" spans="1:27" x14ac:dyDescent="0.3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>
        <v>147.31</v>
      </c>
      <c r="H9433">
        <v>42.88</v>
      </c>
      <c r="I9433" t="s">
        <v>39</v>
      </c>
      <c r="J9433" t="s">
        <v>8399</v>
      </c>
      <c r="L9433" t="s">
        <v>997</v>
      </c>
      <c r="M9433">
        <v>3824.88</v>
      </c>
      <c r="N9433" s="1">
        <v>43385</v>
      </c>
      <c r="O9433" s="1" t="str">
        <f t="shared" si="294"/>
        <v>October</v>
      </c>
      <c r="P9433" s="4">
        <f t="shared" si="295"/>
        <v>5</v>
      </c>
      <c r="Q9433" t="s">
        <v>30</v>
      </c>
      <c r="R9433">
        <v>64</v>
      </c>
      <c r="S9433" t="s">
        <v>8400</v>
      </c>
      <c r="T9433" t="s">
        <v>32</v>
      </c>
      <c r="U9433" t="s">
        <v>25865</v>
      </c>
      <c r="V9433">
        <v>41.22</v>
      </c>
      <c r="W9433" t="s">
        <v>25866</v>
      </c>
      <c r="X9433" t="s">
        <v>35</v>
      </c>
      <c r="Y9433" t="s">
        <v>1001</v>
      </c>
      <c r="Z9433" t="s">
        <v>8403</v>
      </c>
      <c r="AA9433" t="s">
        <v>38</v>
      </c>
    </row>
    <row r="9434" spans="1:27" x14ac:dyDescent="0.3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>
        <v>150.82</v>
      </c>
      <c r="H9434">
        <v>34.01</v>
      </c>
      <c r="I9434" t="s">
        <v>39</v>
      </c>
      <c r="J9434" t="s">
        <v>22245</v>
      </c>
      <c r="L9434" t="s">
        <v>217</v>
      </c>
      <c r="M9434">
        <v>13804.76</v>
      </c>
      <c r="N9434" s="1">
        <v>43385</v>
      </c>
      <c r="O9434" s="1" t="str">
        <f t="shared" si="294"/>
        <v>October</v>
      </c>
      <c r="P9434" s="4">
        <f t="shared" si="295"/>
        <v>5</v>
      </c>
      <c r="Q9434" t="s">
        <v>30</v>
      </c>
      <c r="R9434">
        <v>19</v>
      </c>
      <c r="S9434" t="s">
        <v>8222</v>
      </c>
      <c r="T9434" t="s">
        <v>42</v>
      </c>
      <c r="U9434" t="s">
        <v>25867</v>
      </c>
      <c r="V9434">
        <v>19.84</v>
      </c>
      <c r="W9434" t="s">
        <v>25868</v>
      </c>
      <c r="X9434" t="s">
        <v>35</v>
      </c>
      <c r="Y9434" t="s">
        <v>221</v>
      </c>
      <c r="Z9434" t="s">
        <v>8225</v>
      </c>
      <c r="AA9434" t="s">
        <v>38</v>
      </c>
    </row>
    <row r="9435" spans="1:27" x14ac:dyDescent="0.3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>
        <v>138.61000000000001</v>
      </c>
      <c r="H9435">
        <v>34.89</v>
      </c>
      <c r="I9435" t="s">
        <v>27</v>
      </c>
      <c r="J9435" t="s">
        <v>15500</v>
      </c>
      <c r="L9435" t="s">
        <v>500</v>
      </c>
      <c r="M9435">
        <v>5976.68</v>
      </c>
      <c r="N9435" s="1">
        <v>43385</v>
      </c>
      <c r="O9435" s="1" t="str">
        <f t="shared" si="294"/>
        <v>October</v>
      </c>
      <c r="P9435" s="4">
        <f t="shared" si="295"/>
        <v>5</v>
      </c>
      <c r="Q9435" t="s">
        <v>30</v>
      </c>
      <c r="R9435">
        <v>18</v>
      </c>
      <c r="S9435" t="s">
        <v>15501</v>
      </c>
      <c r="T9435" t="s">
        <v>42</v>
      </c>
      <c r="U9435" t="s">
        <v>25869</v>
      </c>
      <c r="V9435">
        <v>39.4</v>
      </c>
      <c r="W9435" t="s">
        <v>25870</v>
      </c>
      <c r="X9435" t="s">
        <v>35</v>
      </c>
      <c r="Y9435" t="s">
        <v>503</v>
      </c>
      <c r="Z9435" t="s">
        <v>145</v>
      </c>
      <c r="AA9435" t="s">
        <v>38</v>
      </c>
    </row>
    <row r="9436" spans="1:27" x14ac:dyDescent="0.3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>
        <v>115.81</v>
      </c>
      <c r="H9436">
        <v>31.82</v>
      </c>
      <c r="I9436" t="s">
        <v>27</v>
      </c>
      <c r="J9436" t="s">
        <v>11163</v>
      </c>
      <c r="L9436" t="s">
        <v>568</v>
      </c>
      <c r="M9436">
        <v>12100.21</v>
      </c>
      <c r="N9436" s="1">
        <v>43385</v>
      </c>
      <c r="O9436" s="1" t="str">
        <f t="shared" si="294"/>
        <v>October</v>
      </c>
      <c r="P9436" s="4">
        <f t="shared" si="295"/>
        <v>5</v>
      </c>
      <c r="Q9436" t="s">
        <v>50</v>
      </c>
      <c r="R9436">
        <v>21</v>
      </c>
      <c r="S9436" t="s">
        <v>4529</v>
      </c>
      <c r="T9436" t="s">
        <v>81</v>
      </c>
      <c r="U9436" t="s">
        <v>25871</v>
      </c>
      <c r="V9436">
        <v>8.1</v>
      </c>
      <c r="W9436" t="s">
        <v>25872</v>
      </c>
      <c r="X9436" t="s">
        <v>35</v>
      </c>
      <c r="Y9436" t="s">
        <v>571</v>
      </c>
      <c r="Z9436" t="s">
        <v>11166</v>
      </c>
      <c r="AA9436" t="s">
        <v>38</v>
      </c>
    </row>
    <row r="9437" spans="1:27" x14ac:dyDescent="0.3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>
        <v>116</v>
      </c>
      <c r="H9437">
        <v>31.88</v>
      </c>
      <c r="I9437" t="s">
        <v>27</v>
      </c>
      <c r="J9437" t="s">
        <v>25873</v>
      </c>
      <c r="L9437" t="s">
        <v>648</v>
      </c>
      <c r="M9437">
        <v>6625.31</v>
      </c>
      <c r="N9437" s="1">
        <v>43385</v>
      </c>
      <c r="O9437" s="1" t="str">
        <f t="shared" si="294"/>
        <v>October</v>
      </c>
      <c r="P9437" s="4">
        <f t="shared" si="295"/>
        <v>5</v>
      </c>
      <c r="Q9437" t="s">
        <v>30</v>
      </c>
      <c r="R9437">
        <v>24</v>
      </c>
      <c r="S9437" t="s">
        <v>1199</v>
      </c>
      <c r="T9437" t="s">
        <v>96</v>
      </c>
      <c r="U9437" t="s">
        <v>25874</v>
      </c>
      <c r="V9437">
        <v>5.56</v>
      </c>
      <c r="W9437" t="s">
        <v>25875</v>
      </c>
      <c r="X9437" t="s">
        <v>35</v>
      </c>
      <c r="Y9437" t="s">
        <v>651</v>
      </c>
      <c r="Z9437" t="s">
        <v>25876</v>
      </c>
      <c r="AA9437" t="s">
        <v>38</v>
      </c>
    </row>
    <row r="9438" spans="1:27" x14ac:dyDescent="0.3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>
        <v>147.31</v>
      </c>
      <c r="H9438">
        <v>42.88</v>
      </c>
      <c r="I9438" t="s">
        <v>39</v>
      </c>
      <c r="J9438" t="s">
        <v>21714</v>
      </c>
      <c r="L9438" t="s">
        <v>997</v>
      </c>
      <c r="M9438">
        <v>3777.57</v>
      </c>
      <c r="N9438" s="1">
        <v>43385</v>
      </c>
      <c r="O9438" s="1" t="str">
        <f t="shared" si="294"/>
        <v>October</v>
      </c>
      <c r="P9438" s="4">
        <f t="shared" si="295"/>
        <v>5</v>
      </c>
      <c r="Q9438" t="s">
        <v>30</v>
      </c>
      <c r="R9438">
        <v>64</v>
      </c>
      <c r="S9438" t="s">
        <v>21715</v>
      </c>
      <c r="T9438" t="s">
        <v>723</v>
      </c>
      <c r="U9438" t="s">
        <v>25877</v>
      </c>
      <c r="V9438">
        <v>47.31</v>
      </c>
      <c r="W9438" t="s">
        <v>25878</v>
      </c>
      <c r="X9438" t="s">
        <v>35</v>
      </c>
      <c r="Y9438" t="s">
        <v>1001</v>
      </c>
      <c r="Z9438" t="s">
        <v>21718</v>
      </c>
      <c r="AA9438" t="s">
        <v>38</v>
      </c>
    </row>
    <row r="9439" spans="1:27" x14ac:dyDescent="0.3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>
        <v>153.41</v>
      </c>
      <c r="H9439">
        <v>27.95</v>
      </c>
      <c r="I9439" t="s">
        <v>27</v>
      </c>
      <c r="J9439" t="s">
        <v>25879</v>
      </c>
      <c r="L9439" t="s">
        <v>29</v>
      </c>
      <c r="M9439">
        <v>1872.18</v>
      </c>
      <c r="N9439" s="1">
        <v>43385</v>
      </c>
      <c r="O9439" s="1" t="str">
        <f t="shared" si="294"/>
        <v>October</v>
      </c>
      <c r="P9439" s="4">
        <f t="shared" si="295"/>
        <v>5</v>
      </c>
      <c r="Q9439" t="s">
        <v>30</v>
      </c>
      <c r="R9439">
        <v>26</v>
      </c>
      <c r="S9439" t="s">
        <v>2079</v>
      </c>
      <c r="T9439" t="s">
        <v>32</v>
      </c>
      <c r="U9439" t="s">
        <v>25880</v>
      </c>
      <c r="V9439">
        <v>7.01</v>
      </c>
      <c r="W9439" t="s">
        <v>25881</v>
      </c>
      <c r="X9439" t="s">
        <v>35</v>
      </c>
      <c r="Y9439" t="s">
        <v>36</v>
      </c>
      <c r="Z9439" t="s">
        <v>4073</v>
      </c>
      <c r="AA9439" t="s">
        <v>38</v>
      </c>
    </row>
    <row r="9440" spans="1:27" x14ac:dyDescent="0.3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>
        <v>151.27000000000001</v>
      </c>
      <c r="H9440">
        <v>33.85</v>
      </c>
      <c r="I9440" t="s">
        <v>39</v>
      </c>
      <c r="J9440" t="s">
        <v>25882</v>
      </c>
      <c r="L9440" t="s">
        <v>1368</v>
      </c>
      <c r="M9440">
        <v>6231.65</v>
      </c>
      <c r="N9440" s="1">
        <v>43385</v>
      </c>
      <c r="O9440" s="1" t="str">
        <f t="shared" si="294"/>
        <v>October</v>
      </c>
      <c r="P9440" s="4">
        <f t="shared" si="295"/>
        <v>5</v>
      </c>
      <c r="Q9440" t="s">
        <v>30</v>
      </c>
      <c r="R9440">
        <v>26</v>
      </c>
      <c r="S9440" t="s">
        <v>25883</v>
      </c>
      <c r="T9440" t="s">
        <v>42</v>
      </c>
      <c r="U9440" t="s">
        <v>25884</v>
      </c>
      <c r="V9440">
        <v>20.47</v>
      </c>
      <c r="W9440" t="s">
        <v>25885</v>
      </c>
      <c r="X9440" t="s">
        <v>35</v>
      </c>
      <c r="Y9440" t="s">
        <v>1370</v>
      </c>
      <c r="Z9440" t="s">
        <v>25886</v>
      </c>
      <c r="AA9440" t="s">
        <v>38</v>
      </c>
    </row>
    <row r="9441" spans="1:27" x14ac:dyDescent="0.3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>
        <v>116.06</v>
      </c>
      <c r="H9441">
        <v>32</v>
      </c>
      <c r="I9441" t="s">
        <v>39</v>
      </c>
      <c r="J9441" t="s">
        <v>25887</v>
      </c>
      <c r="L9441" t="s">
        <v>94</v>
      </c>
      <c r="M9441">
        <v>6881.62</v>
      </c>
      <c r="N9441" s="1">
        <v>43385</v>
      </c>
      <c r="O9441" s="1" t="str">
        <f t="shared" si="294"/>
        <v>October</v>
      </c>
      <c r="P9441" s="4">
        <f t="shared" si="295"/>
        <v>5</v>
      </c>
      <c r="Q9441" t="s">
        <v>30</v>
      </c>
      <c r="R9441">
        <v>27</v>
      </c>
      <c r="S9441" t="s">
        <v>2525</v>
      </c>
      <c r="T9441" t="s">
        <v>96</v>
      </c>
      <c r="U9441" t="s">
        <v>25888</v>
      </c>
      <c r="V9441">
        <v>9.27</v>
      </c>
      <c r="W9441" t="s">
        <v>25889</v>
      </c>
      <c r="X9441" t="s">
        <v>35</v>
      </c>
      <c r="Y9441" t="s">
        <v>99</v>
      </c>
      <c r="Z9441" t="s">
        <v>2528</v>
      </c>
      <c r="AA9441" t="s">
        <v>38</v>
      </c>
    </row>
    <row r="9442" spans="1:27" x14ac:dyDescent="0.3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>
        <v>153.41</v>
      </c>
      <c r="H9442">
        <v>27.95</v>
      </c>
      <c r="I9442" t="s">
        <v>39</v>
      </c>
      <c r="J9442" t="s">
        <v>25890</v>
      </c>
      <c r="L9442" t="s">
        <v>29</v>
      </c>
      <c r="M9442">
        <v>1866.08</v>
      </c>
      <c r="N9442" s="1">
        <v>43385</v>
      </c>
      <c r="O9442" s="1" t="str">
        <f t="shared" si="294"/>
        <v>October</v>
      </c>
      <c r="P9442" s="4">
        <f t="shared" si="295"/>
        <v>5</v>
      </c>
      <c r="Q9442" t="s">
        <v>30</v>
      </c>
      <c r="R9442">
        <v>26</v>
      </c>
      <c r="S9442" t="s">
        <v>1527</v>
      </c>
      <c r="T9442" t="s">
        <v>32</v>
      </c>
      <c r="U9442" t="s">
        <v>25891</v>
      </c>
      <c r="V9442">
        <v>6.1</v>
      </c>
      <c r="W9442" t="s">
        <v>25892</v>
      </c>
      <c r="X9442" t="s">
        <v>35</v>
      </c>
      <c r="Y9442" t="s">
        <v>36</v>
      </c>
      <c r="Z9442" t="s">
        <v>1530</v>
      </c>
      <c r="AA9442" t="s">
        <v>38</v>
      </c>
    </row>
    <row r="9443" spans="1:27" x14ac:dyDescent="0.3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>
        <v>150.5</v>
      </c>
      <c r="H9443">
        <v>23.4</v>
      </c>
      <c r="I9443" t="s">
        <v>39</v>
      </c>
      <c r="J9443" t="s">
        <v>25893</v>
      </c>
      <c r="L9443" t="s">
        <v>1359</v>
      </c>
      <c r="M9443">
        <v>9778.64</v>
      </c>
      <c r="N9443" s="1">
        <v>43385</v>
      </c>
      <c r="O9443" s="1" t="str">
        <f t="shared" si="294"/>
        <v>October</v>
      </c>
      <c r="P9443" s="4">
        <f t="shared" si="295"/>
        <v>5</v>
      </c>
      <c r="Q9443" t="s">
        <v>30</v>
      </c>
      <c r="R9443">
        <v>25</v>
      </c>
      <c r="S9443" t="s">
        <v>11497</v>
      </c>
      <c r="T9443" t="s">
        <v>32</v>
      </c>
      <c r="U9443" t="s">
        <v>25894</v>
      </c>
      <c r="V9443">
        <v>31.94</v>
      </c>
      <c r="W9443" t="s">
        <v>25895</v>
      </c>
      <c r="X9443" t="s">
        <v>35</v>
      </c>
      <c r="Y9443" t="s">
        <v>1362</v>
      </c>
      <c r="Z9443" t="s">
        <v>25896</v>
      </c>
      <c r="AA9443" t="s">
        <v>38</v>
      </c>
    </row>
    <row r="9444" spans="1:27" x14ac:dyDescent="0.3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>
        <v>147.63</v>
      </c>
      <c r="H9444">
        <v>22.84</v>
      </c>
      <c r="I9444" t="s">
        <v>27</v>
      </c>
      <c r="J9444" t="s">
        <v>18425</v>
      </c>
      <c r="L9444" t="s">
        <v>611</v>
      </c>
      <c r="M9444">
        <v>12390.25</v>
      </c>
      <c r="N9444" s="1">
        <v>43385</v>
      </c>
      <c r="O9444" s="1" t="str">
        <f t="shared" si="294"/>
        <v>October</v>
      </c>
      <c r="P9444" s="4">
        <f t="shared" si="295"/>
        <v>5</v>
      </c>
      <c r="Q9444" t="s">
        <v>50</v>
      </c>
      <c r="R9444">
        <v>28</v>
      </c>
      <c r="S9444" t="s">
        <v>18426</v>
      </c>
      <c r="T9444" t="s">
        <v>42</v>
      </c>
      <c r="U9444" t="s">
        <v>25897</v>
      </c>
      <c r="V9444">
        <v>103.37</v>
      </c>
      <c r="W9444" t="s">
        <v>25898</v>
      </c>
      <c r="X9444" t="s">
        <v>35</v>
      </c>
      <c r="Y9444" t="s">
        <v>615</v>
      </c>
      <c r="Z9444" t="s">
        <v>635</v>
      </c>
      <c r="AA9444" t="s">
        <v>38</v>
      </c>
    </row>
    <row r="9445" spans="1:27" x14ac:dyDescent="0.3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>
        <v>153.09</v>
      </c>
      <c r="H9445">
        <v>27.48</v>
      </c>
      <c r="I9445" t="s">
        <v>27</v>
      </c>
      <c r="J9445" t="s">
        <v>16692</v>
      </c>
      <c r="L9445" t="s">
        <v>288</v>
      </c>
      <c r="M9445">
        <v>2200.29</v>
      </c>
      <c r="N9445" s="1">
        <v>43385</v>
      </c>
      <c r="O9445" s="1" t="str">
        <f t="shared" si="294"/>
        <v>October</v>
      </c>
      <c r="P9445" s="4">
        <f t="shared" si="295"/>
        <v>5</v>
      </c>
      <c r="Q9445" t="s">
        <v>30</v>
      </c>
      <c r="R9445">
        <v>18</v>
      </c>
      <c r="S9445" t="s">
        <v>5977</v>
      </c>
      <c r="T9445" t="s">
        <v>32</v>
      </c>
      <c r="U9445" t="s">
        <v>25899</v>
      </c>
      <c r="V9445">
        <v>23.65</v>
      </c>
      <c r="W9445" t="s">
        <v>25900</v>
      </c>
      <c r="X9445" t="s">
        <v>35</v>
      </c>
      <c r="Y9445" t="s">
        <v>292</v>
      </c>
      <c r="Z9445" t="s">
        <v>5980</v>
      </c>
      <c r="AA9445" t="s">
        <v>38</v>
      </c>
    </row>
    <row r="9446" spans="1:27" x14ac:dyDescent="0.3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>
        <v>150.9</v>
      </c>
      <c r="H9446">
        <v>34.369999999999997</v>
      </c>
      <c r="I9446" t="s">
        <v>27</v>
      </c>
      <c r="J9446" t="s">
        <v>25901</v>
      </c>
      <c r="L9446" t="s">
        <v>768</v>
      </c>
      <c r="M9446">
        <v>6980.43</v>
      </c>
      <c r="N9446" s="1">
        <v>43385</v>
      </c>
      <c r="O9446" s="1" t="str">
        <f t="shared" si="294"/>
        <v>October</v>
      </c>
      <c r="P9446" s="4">
        <f t="shared" si="295"/>
        <v>5</v>
      </c>
      <c r="Q9446" t="s">
        <v>50</v>
      </c>
      <c r="R9446">
        <v>23</v>
      </c>
      <c r="S9446" t="s">
        <v>9384</v>
      </c>
      <c r="T9446" t="s">
        <v>42</v>
      </c>
      <c r="U9446" t="s">
        <v>25902</v>
      </c>
      <c r="V9446">
        <v>22.69</v>
      </c>
      <c r="W9446" t="s">
        <v>25903</v>
      </c>
      <c r="X9446" t="s">
        <v>35</v>
      </c>
      <c r="Y9446" t="s">
        <v>772</v>
      </c>
      <c r="Z9446" t="s">
        <v>25904</v>
      </c>
      <c r="AA9446" t="s">
        <v>38</v>
      </c>
    </row>
    <row r="9447" spans="1:27" x14ac:dyDescent="0.3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>
        <v>153.09</v>
      </c>
      <c r="H9447">
        <v>27.48</v>
      </c>
      <c r="I9447" t="s">
        <v>27</v>
      </c>
      <c r="J9447" t="s">
        <v>25905</v>
      </c>
      <c r="L9447" t="s">
        <v>288</v>
      </c>
      <c r="M9447">
        <v>2190.11</v>
      </c>
      <c r="N9447" s="1">
        <v>43385</v>
      </c>
      <c r="O9447" s="1" t="str">
        <f t="shared" si="294"/>
        <v>October</v>
      </c>
      <c r="P9447" s="4">
        <f t="shared" si="295"/>
        <v>5</v>
      </c>
      <c r="Q9447" t="s">
        <v>30</v>
      </c>
      <c r="R9447">
        <v>18</v>
      </c>
      <c r="S9447" t="s">
        <v>2113</v>
      </c>
      <c r="T9447" t="s">
        <v>32</v>
      </c>
      <c r="U9447" t="s">
        <v>25906</v>
      </c>
      <c r="V9447">
        <v>10.18</v>
      </c>
      <c r="W9447" t="s">
        <v>25907</v>
      </c>
      <c r="X9447" t="s">
        <v>35</v>
      </c>
      <c r="Y9447" t="s">
        <v>292</v>
      </c>
      <c r="Z9447" t="s">
        <v>4711</v>
      </c>
      <c r="AA9447" t="s">
        <v>38</v>
      </c>
    </row>
    <row r="9448" spans="1:27" x14ac:dyDescent="0.3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>
        <v>130.84</v>
      </c>
      <c r="H9448">
        <v>12.45</v>
      </c>
      <c r="I9448" t="s">
        <v>27</v>
      </c>
      <c r="J9448" t="s">
        <v>5385</v>
      </c>
      <c r="L9448" t="s">
        <v>245</v>
      </c>
      <c r="M9448">
        <v>4810.8999999999996</v>
      </c>
      <c r="N9448" s="1">
        <v>43385</v>
      </c>
      <c r="O9448" s="1" t="str">
        <f t="shared" si="294"/>
        <v>October</v>
      </c>
      <c r="P9448" s="4">
        <f t="shared" si="295"/>
        <v>5</v>
      </c>
      <c r="Q9448" t="s">
        <v>30</v>
      </c>
      <c r="R9448">
        <v>21</v>
      </c>
      <c r="S9448" t="s">
        <v>87</v>
      </c>
      <c r="T9448" t="s">
        <v>81</v>
      </c>
      <c r="U9448" t="s">
        <v>25908</v>
      </c>
      <c r="V9448">
        <v>6.9</v>
      </c>
      <c r="W9448" t="s">
        <v>25909</v>
      </c>
      <c r="X9448" t="s">
        <v>35</v>
      </c>
      <c r="Y9448" t="s">
        <v>537</v>
      </c>
      <c r="Z9448" t="s">
        <v>1495</v>
      </c>
      <c r="AA9448" t="s">
        <v>38</v>
      </c>
    </row>
    <row r="9449" spans="1:27" x14ac:dyDescent="0.35">
      <c r="A9449" t="s">
        <v>68</v>
      </c>
      <c r="D9449" t="s">
        <v>393</v>
      </c>
      <c r="E9449" t="s">
        <v>25</v>
      </c>
      <c r="F9449" t="s">
        <v>394</v>
      </c>
      <c r="G9449">
        <v>145.13</v>
      </c>
      <c r="H9449">
        <v>37.700000000000003</v>
      </c>
      <c r="I9449" t="s">
        <v>71</v>
      </c>
      <c r="L9449" t="s">
        <v>396</v>
      </c>
      <c r="M9449">
        <v>65669.02</v>
      </c>
      <c r="N9449" s="1">
        <v>43385</v>
      </c>
      <c r="O9449" s="1" t="str">
        <f t="shared" si="294"/>
        <v>October</v>
      </c>
      <c r="P9449" s="4">
        <f t="shared" si="295"/>
        <v>5</v>
      </c>
      <c r="Q9449" t="s">
        <v>50</v>
      </c>
      <c r="R9449">
        <v>33</v>
      </c>
      <c r="U9449" t="s">
        <v>25910</v>
      </c>
      <c r="V9449">
        <v>50</v>
      </c>
      <c r="W9449" t="s">
        <v>25911</v>
      </c>
      <c r="X9449" t="s">
        <v>35</v>
      </c>
      <c r="Y9449" t="s">
        <v>400</v>
      </c>
      <c r="AA9449" t="s">
        <v>38</v>
      </c>
    </row>
    <row r="9450" spans="1:27" x14ac:dyDescent="0.3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>
        <v>153.41</v>
      </c>
      <c r="H9450">
        <v>27.95</v>
      </c>
      <c r="I9450" t="s">
        <v>39</v>
      </c>
      <c r="J9450" t="s">
        <v>5308</v>
      </c>
      <c r="L9450" t="s">
        <v>29</v>
      </c>
      <c r="M9450">
        <v>1855.51</v>
      </c>
      <c r="N9450" s="1">
        <v>43385</v>
      </c>
      <c r="O9450" s="1" t="str">
        <f t="shared" si="294"/>
        <v>October</v>
      </c>
      <c r="P9450" s="4">
        <f t="shared" si="295"/>
        <v>5</v>
      </c>
      <c r="Q9450" t="s">
        <v>30</v>
      </c>
      <c r="R9450">
        <v>26</v>
      </c>
      <c r="S9450" t="s">
        <v>5309</v>
      </c>
      <c r="T9450" t="s">
        <v>32</v>
      </c>
      <c r="U9450" t="s">
        <v>25912</v>
      </c>
      <c r="V9450">
        <v>10.57</v>
      </c>
      <c r="W9450" t="s">
        <v>25913</v>
      </c>
      <c r="X9450" t="s">
        <v>35</v>
      </c>
      <c r="Y9450" t="s">
        <v>36</v>
      </c>
      <c r="Z9450" t="s">
        <v>5312</v>
      </c>
      <c r="AA9450" t="s">
        <v>38</v>
      </c>
    </row>
    <row r="9451" spans="1:27" x14ac:dyDescent="0.3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>
        <v>143.83000000000001</v>
      </c>
      <c r="H9451">
        <v>37.659999999999997</v>
      </c>
      <c r="I9451" t="s">
        <v>27</v>
      </c>
      <c r="J9451" t="s">
        <v>17033</v>
      </c>
      <c r="L9451" t="s">
        <v>433</v>
      </c>
      <c r="M9451">
        <v>202001.71</v>
      </c>
      <c r="N9451" s="1">
        <v>43385</v>
      </c>
      <c r="O9451" s="1" t="str">
        <f t="shared" si="294"/>
        <v>October</v>
      </c>
      <c r="P9451" s="4">
        <f t="shared" si="295"/>
        <v>5</v>
      </c>
      <c r="Q9451" t="s">
        <v>30</v>
      </c>
      <c r="R9451">
        <v>40</v>
      </c>
      <c r="S9451" t="s">
        <v>9997</v>
      </c>
      <c r="T9451" t="s">
        <v>32</v>
      </c>
      <c r="U9451" t="s">
        <v>25914</v>
      </c>
      <c r="V9451">
        <v>43.01</v>
      </c>
      <c r="W9451" t="s">
        <v>25915</v>
      </c>
      <c r="X9451" t="s">
        <v>35</v>
      </c>
      <c r="Y9451" t="s">
        <v>435</v>
      </c>
      <c r="Z9451" t="s">
        <v>17036</v>
      </c>
      <c r="AA9451" t="s">
        <v>38</v>
      </c>
    </row>
    <row r="9452" spans="1:27" x14ac:dyDescent="0.35">
      <c r="A9452" t="s">
        <v>68</v>
      </c>
      <c r="D9452" t="s">
        <v>962</v>
      </c>
      <c r="E9452" t="s">
        <v>25</v>
      </c>
      <c r="F9452" t="s">
        <v>963</v>
      </c>
      <c r="G9452">
        <v>145.06</v>
      </c>
      <c r="H9452">
        <v>37.950000000000003</v>
      </c>
      <c r="I9452" t="s">
        <v>103</v>
      </c>
      <c r="L9452" t="s">
        <v>965</v>
      </c>
      <c r="M9452">
        <v>7903.21</v>
      </c>
      <c r="N9452" s="1">
        <v>43385</v>
      </c>
      <c r="O9452" s="1" t="str">
        <f t="shared" si="294"/>
        <v>October</v>
      </c>
      <c r="P9452" s="4">
        <f t="shared" si="295"/>
        <v>5</v>
      </c>
      <c r="Q9452" t="s">
        <v>30</v>
      </c>
      <c r="R9452">
        <v>21</v>
      </c>
      <c r="U9452" t="s">
        <v>25916</v>
      </c>
      <c r="V9452">
        <v>66</v>
      </c>
      <c r="W9452" t="s">
        <v>25917</v>
      </c>
      <c r="X9452" t="s">
        <v>35</v>
      </c>
      <c r="Y9452" t="s">
        <v>968</v>
      </c>
      <c r="AA9452" t="s">
        <v>38</v>
      </c>
    </row>
    <row r="9453" spans="1:27" x14ac:dyDescent="0.35">
      <c r="A9453" t="s">
        <v>68</v>
      </c>
      <c r="D9453" t="s">
        <v>873</v>
      </c>
      <c r="E9453" t="s">
        <v>25</v>
      </c>
      <c r="F9453" t="s">
        <v>874</v>
      </c>
      <c r="G9453">
        <v>115.9</v>
      </c>
      <c r="H9453">
        <v>31.92</v>
      </c>
      <c r="I9453" t="s">
        <v>71</v>
      </c>
      <c r="L9453" t="s">
        <v>49</v>
      </c>
      <c r="M9453">
        <v>61489.37</v>
      </c>
      <c r="N9453" s="1">
        <v>43385</v>
      </c>
      <c r="O9453" s="1" t="str">
        <f t="shared" si="294"/>
        <v>October</v>
      </c>
      <c r="P9453" s="4">
        <f t="shared" si="295"/>
        <v>5</v>
      </c>
      <c r="Q9453" t="s">
        <v>50</v>
      </c>
      <c r="R9453">
        <v>19</v>
      </c>
      <c r="U9453" t="s">
        <v>25916</v>
      </c>
      <c r="V9453">
        <v>133</v>
      </c>
      <c r="W9453" t="s">
        <v>25918</v>
      </c>
      <c r="X9453" t="s">
        <v>35</v>
      </c>
      <c r="Y9453" t="s">
        <v>878</v>
      </c>
      <c r="AA9453" t="s">
        <v>38</v>
      </c>
    </row>
    <row r="9454" spans="1:27" x14ac:dyDescent="0.35">
      <c r="A9454" t="s">
        <v>68</v>
      </c>
      <c r="D9454" t="s">
        <v>727</v>
      </c>
      <c r="E9454" t="s">
        <v>25</v>
      </c>
      <c r="F9454" t="s">
        <v>728</v>
      </c>
      <c r="G9454">
        <v>144.93</v>
      </c>
      <c r="H9454">
        <v>37.79</v>
      </c>
      <c r="I9454" t="s">
        <v>71</v>
      </c>
      <c r="L9454" t="s">
        <v>729</v>
      </c>
      <c r="M9454">
        <v>6690.96</v>
      </c>
      <c r="N9454" s="1">
        <v>43385</v>
      </c>
      <c r="O9454" s="1" t="str">
        <f t="shared" si="294"/>
        <v>October</v>
      </c>
      <c r="P9454" s="4">
        <f t="shared" si="295"/>
        <v>5</v>
      </c>
      <c r="Q9454" t="s">
        <v>30</v>
      </c>
      <c r="R9454">
        <v>41</v>
      </c>
      <c r="U9454" t="s">
        <v>25916</v>
      </c>
      <c r="V9454">
        <v>33</v>
      </c>
      <c r="W9454" t="s">
        <v>25919</v>
      </c>
      <c r="X9454" t="s">
        <v>35</v>
      </c>
      <c r="Y9454" t="s">
        <v>732</v>
      </c>
      <c r="AA9454" t="s">
        <v>38</v>
      </c>
    </row>
    <row r="9455" spans="1:27" x14ac:dyDescent="0.35">
      <c r="A9455" t="s">
        <v>68</v>
      </c>
      <c r="D9455" t="s">
        <v>372</v>
      </c>
      <c r="E9455" t="s">
        <v>25</v>
      </c>
      <c r="F9455" t="s">
        <v>373</v>
      </c>
      <c r="G9455">
        <v>142.77000000000001</v>
      </c>
      <c r="H9455">
        <v>37.06</v>
      </c>
      <c r="I9455" t="s">
        <v>103</v>
      </c>
      <c r="L9455" t="s">
        <v>375</v>
      </c>
      <c r="M9455">
        <v>6037.88</v>
      </c>
      <c r="N9455" s="1">
        <v>43385</v>
      </c>
      <c r="O9455" s="1" t="str">
        <f t="shared" si="294"/>
        <v>October</v>
      </c>
      <c r="P9455" s="4">
        <f t="shared" si="295"/>
        <v>5</v>
      </c>
      <c r="Q9455" t="s">
        <v>30</v>
      </c>
      <c r="R9455">
        <v>43</v>
      </c>
      <c r="U9455" t="s">
        <v>25916</v>
      </c>
      <c r="V9455">
        <v>18</v>
      </c>
      <c r="W9455" t="s">
        <v>25920</v>
      </c>
      <c r="X9455" t="s">
        <v>35</v>
      </c>
      <c r="Y9455" t="s">
        <v>379</v>
      </c>
      <c r="AA9455" t="s">
        <v>38</v>
      </c>
    </row>
    <row r="9456" spans="1:27" x14ac:dyDescent="0.3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>
        <v>151.27000000000001</v>
      </c>
      <c r="H9456">
        <v>33.9</v>
      </c>
      <c r="I9456" t="s">
        <v>362</v>
      </c>
      <c r="K9456">
        <v>0</v>
      </c>
      <c r="L9456" t="s">
        <v>211</v>
      </c>
      <c r="M9456">
        <v>45539.67</v>
      </c>
      <c r="N9456" s="1">
        <v>43385</v>
      </c>
      <c r="O9456" s="1" t="str">
        <f t="shared" si="294"/>
        <v>October</v>
      </c>
      <c r="P9456" s="4">
        <f t="shared" si="295"/>
        <v>5</v>
      </c>
      <c r="Q9456" t="s">
        <v>50</v>
      </c>
      <c r="R9456">
        <v>38</v>
      </c>
      <c r="U9456" t="s">
        <v>25916</v>
      </c>
      <c r="V9456">
        <v>1880.95</v>
      </c>
      <c r="W9456" t="s">
        <v>25921</v>
      </c>
      <c r="X9456" t="s">
        <v>35</v>
      </c>
      <c r="Y9456" t="s">
        <v>507</v>
      </c>
      <c r="AA9456" t="s">
        <v>365</v>
      </c>
    </row>
    <row r="9457" spans="1:27" x14ac:dyDescent="0.3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>
        <v>116.06</v>
      </c>
      <c r="H9457">
        <v>32</v>
      </c>
      <c r="I9457" t="s">
        <v>39</v>
      </c>
      <c r="J9457" t="s">
        <v>18577</v>
      </c>
      <c r="L9457" t="s">
        <v>94</v>
      </c>
      <c r="M9457">
        <v>6867.38</v>
      </c>
      <c r="N9457" s="1">
        <v>43385</v>
      </c>
      <c r="O9457" s="1" t="str">
        <f t="shared" si="294"/>
        <v>October</v>
      </c>
      <c r="P9457" s="4">
        <f t="shared" si="295"/>
        <v>5</v>
      </c>
      <c r="Q9457" t="s">
        <v>30</v>
      </c>
      <c r="R9457">
        <v>27</v>
      </c>
      <c r="S9457" t="s">
        <v>4457</v>
      </c>
      <c r="T9457" t="s">
        <v>96</v>
      </c>
      <c r="U9457" t="s">
        <v>25922</v>
      </c>
      <c r="V9457">
        <v>14.24</v>
      </c>
      <c r="W9457" t="s">
        <v>25923</v>
      </c>
      <c r="X9457" t="s">
        <v>35</v>
      </c>
      <c r="Y9457" t="s">
        <v>99</v>
      </c>
      <c r="Z9457" t="s">
        <v>1957</v>
      </c>
      <c r="AA9457" t="s">
        <v>38</v>
      </c>
    </row>
    <row r="9458" spans="1:27" x14ac:dyDescent="0.3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>
        <v>138.52000000000001</v>
      </c>
      <c r="H9458">
        <v>35.01</v>
      </c>
      <c r="I9458" t="s">
        <v>39</v>
      </c>
      <c r="J9458" t="s">
        <v>25924</v>
      </c>
      <c r="L9458" t="s">
        <v>245</v>
      </c>
      <c r="M9458">
        <v>28447.11</v>
      </c>
      <c r="N9458" s="1">
        <v>43385</v>
      </c>
      <c r="O9458" s="1" t="str">
        <f t="shared" si="294"/>
        <v>October</v>
      </c>
      <c r="P9458" s="4">
        <f t="shared" si="295"/>
        <v>5</v>
      </c>
      <c r="Q9458" t="s">
        <v>30</v>
      </c>
      <c r="R9458">
        <v>34</v>
      </c>
      <c r="S9458" t="s">
        <v>1040</v>
      </c>
      <c r="T9458" t="s">
        <v>42</v>
      </c>
      <c r="U9458" t="s">
        <v>25925</v>
      </c>
      <c r="V9458">
        <v>19.55</v>
      </c>
      <c r="W9458" t="s">
        <v>25926</v>
      </c>
      <c r="X9458" t="s">
        <v>35</v>
      </c>
      <c r="Y9458" t="s">
        <v>250</v>
      </c>
      <c r="Z9458" t="s">
        <v>17274</v>
      </c>
      <c r="AA9458" t="s">
        <v>38</v>
      </c>
    </row>
    <row r="9459" spans="1:27" x14ac:dyDescent="0.3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>
        <v>116</v>
      </c>
      <c r="H9459">
        <v>31.88</v>
      </c>
      <c r="I9459" t="s">
        <v>27</v>
      </c>
      <c r="J9459" t="s">
        <v>25927</v>
      </c>
      <c r="L9459" t="s">
        <v>648</v>
      </c>
      <c r="M9459">
        <v>6615.36</v>
      </c>
      <c r="N9459" s="1">
        <v>43385</v>
      </c>
      <c r="O9459" s="1" t="str">
        <f t="shared" si="294"/>
        <v>October</v>
      </c>
      <c r="P9459" s="4">
        <f t="shared" si="295"/>
        <v>5</v>
      </c>
      <c r="Q9459" t="s">
        <v>30</v>
      </c>
      <c r="R9459">
        <v>24</v>
      </c>
      <c r="S9459" t="s">
        <v>2312</v>
      </c>
      <c r="T9459" t="s">
        <v>96</v>
      </c>
      <c r="U9459" t="s">
        <v>25928</v>
      </c>
      <c r="V9459">
        <v>9.9499999999999993</v>
      </c>
      <c r="W9459" t="s">
        <v>25929</v>
      </c>
      <c r="X9459" t="s">
        <v>35</v>
      </c>
      <c r="Y9459" t="s">
        <v>651</v>
      </c>
      <c r="Z9459" t="s">
        <v>4377</v>
      </c>
      <c r="AA9459" t="s">
        <v>38</v>
      </c>
    </row>
    <row r="9460" spans="1:27" x14ac:dyDescent="0.3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>
        <v>151.22</v>
      </c>
      <c r="H9460">
        <v>33.869999999999997</v>
      </c>
      <c r="I9460" t="s">
        <v>27</v>
      </c>
      <c r="J9460" t="s">
        <v>25930</v>
      </c>
      <c r="L9460" t="s">
        <v>72</v>
      </c>
      <c r="M9460">
        <v>8792.02</v>
      </c>
      <c r="N9460" s="1">
        <v>43385</v>
      </c>
      <c r="O9460" s="1" t="str">
        <f t="shared" si="294"/>
        <v>October</v>
      </c>
      <c r="P9460" s="4">
        <f t="shared" si="295"/>
        <v>5</v>
      </c>
      <c r="Q9460" t="s">
        <v>50</v>
      </c>
      <c r="R9460">
        <v>20</v>
      </c>
      <c r="S9460" t="s">
        <v>1483</v>
      </c>
      <c r="T9460" t="s">
        <v>42</v>
      </c>
      <c r="U9460" t="s">
        <v>25931</v>
      </c>
      <c r="V9460">
        <v>11.71</v>
      </c>
      <c r="W9460" t="s">
        <v>25932</v>
      </c>
      <c r="X9460" t="s">
        <v>35</v>
      </c>
      <c r="Y9460" t="s">
        <v>75</v>
      </c>
      <c r="Z9460" t="s">
        <v>2269</v>
      </c>
      <c r="AA9460" t="s">
        <v>38</v>
      </c>
    </row>
    <row r="9461" spans="1:27" x14ac:dyDescent="0.3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>
        <v>138.61000000000001</v>
      </c>
      <c r="H9461">
        <v>34.89</v>
      </c>
      <c r="I9461" t="s">
        <v>27</v>
      </c>
      <c r="J9461" t="s">
        <v>25933</v>
      </c>
      <c r="L9461" t="s">
        <v>500</v>
      </c>
      <c r="M9461">
        <v>5966.91</v>
      </c>
      <c r="N9461" s="1">
        <v>43385</v>
      </c>
      <c r="O9461" s="1" t="str">
        <f t="shared" si="294"/>
        <v>October</v>
      </c>
      <c r="P9461" s="4">
        <f t="shared" si="295"/>
        <v>5</v>
      </c>
      <c r="Q9461" t="s">
        <v>30</v>
      </c>
      <c r="R9461">
        <v>18</v>
      </c>
      <c r="S9461" t="s">
        <v>4897</v>
      </c>
      <c r="T9461" t="s">
        <v>247</v>
      </c>
      <c r="U9461" t="s">
        <v>25934</v>
      </c>
      <c r="V9461">
        <v>9.77</v>
      </c>
      <c r="W9461" t="s">
        <v>25935</v>
      </c>
      <c r="X9461" t="s">
        <v>35</v>
      </c>
      <c r="Y9461" t="s">
        <v>503</v>
      </c>
      <c r="Z9461" t="s">
        <v>25936</v>
      </c>
      <c r="AA9461" t="s">
        <v>38</v>
      </c>
    </row>
    <row r="9462" spans="1:27" x14ac:dyDescent="0.3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>
        <v>150.9</v>
      </c>
      <c r="H9462">
        <v>33.78</v>
      </c>
      <c r="I9462" t="s">
        <v>27</v>
      </c>
      <c r="J9462" t="s">
        <v>25937</v>
      </c>
      <c r="L9462" t="s">
        <v>330</v>
      </c>
      <c r="M9462">
        <v>5278.09</v>
      </c>
      <c r="N9462" s="1">
        <v>43385</v>
      </c>
      <c r="O9462" s="1" t="str">
        <f t="shared" si="294"/>
        <v>October</v>
      </c>
      <c r="P9462" s="4">
        <f t="shared" si="295"/>
        <v>5</v>
      </c>
      <c r="Q9462" t="s">
        <v>50</v>
      </c>
      <c r="R9462">
        <v>42</v>
      </c>
      <c r="S9462" t="s">
        <v>41</v>
      </c>
      <c r="T9462" t="s">
        <v>42</v>
      </c>
      <c r="U9462" t="s">
        <v>25938</v>
      </c>
      <c r="V9462">
        <v>203.03</v>
      </c>
      <c r="W9462" t="s">
        <v>25939</v>
      </c>
      <c r="X9462" t="s">
        <v>35</v>
      </c>
      <c r="Y9462" t="s">
        <v>332</v>
      </c>
      <c r="Z9462" t="s">
        <v>45</v>
      </c>
      <c r="AA9462" t="s">
        <v>38</v>
      </c>
    </row>
    <row r="9463" spans="1:27" x14ac:dyDescent="0.3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>
        <v>152.99</v>
      </c>
      <c r="H9463">
        <v>27.49</v>
      </c>
      <c r="I9463" t="s">
        <v>39</v>
      </c>
      <c r="J9463" t="s">
        <v>16539</v>
      </c>
      <c r="L9463" t="s">
        <v>226</v>
      </c>
      <c r="M9463">
        <v>15475.78</v>
      </c>
      <c r="N9463" s="1">
        <v>43385</v>
      </c>
      <c r="O9463" s="1" t="str">
        <f t="shared" si="294"/>
        <v>October</v>
      </c>
      <c r="P9463" s="4">
        <f t="shared" si="295"/>
        <v>5</v>
      </c>
      <c r="Q9463" t="s">
        <v>50</v>
      </c>
      <c r="R9463">
        <v>24</v>
      </c>
      <c r="S9463" t="s">
        <v>3494</v>
      </c>
      <c r="T9463" t="s">
        <v>32</v>
      </c>
      <c r="U9463" t="s">
        <v>25940</v>
      </c>
      <c r="V9463">
        <v>10.96</v>
      </c>
      <c r="W9463" s="2" t="s">
        <v>25941</v>
      </c>
      <c r="X9463" t="s">
        <v>35</v>
      </c>
      <c r="Y9463" t="s">
        <v>230</v>
      </c>
      <c r="Z9463" t="s">
        <v>3497</v>
      </c>
      <c r="AA9463" t="s">
        <v>38</v>
      </c>
    </row>
    <row r="9464" spans="1:27" x14ac:dyDescent="0.35">
      <c r="A9464" t="s">
        <v>68</v>
      </c>
      <c r="D9464" t="s">
        <v>242</v>
      </c>
      <c r="E9464" t="s">
        <v>25</v>
      </c>
      <c r="F9464" t="s">
        <v>243</v>
      </c>
      <c r="G9464">
        <v>138.52000000000001</v>
      </c>
      <c r="H9464">
        <v>35.01</v>
      </c>
      <c r="I9464" t="s">
        <v>71</v>
      </c>
      <c r="L9464" t="s">
        <v>245</v>
      </c>
      <c r="M9464">
        <v>28431.11</v>
      </c>
      <c r="N9464" s="1">
        <v>43385</v>
      </c>
      <c r="O9464" s="1" t="str">
        <f t="shared" si="294"/>
        <v>October</v>
      </c>
      <c r="P9464" s="4">
        <f t="shared" si="295"/>
        <v>5</v>
      </c>
      <c r="Q9464" t="s">
        <v>30</v>
      </c>
      <c r="R9464">
        <v>34</v>
      </c>
      <c r="U9464" t="s">
        <v>25942</v>
      </c>
      <c r="V9464">
        <v>16</v>
      </c>
      <c r="W9464" t="s">
        <v>25943</v>
      </c>
      <c r="X9464" t="s">
        <v>35</v>
      </c>
      <c r="Y9464" t="s">
        <v>250</v>
      </c>
      <c r="AA9464" t="s">
        <v>38</v>
      </c>
    </row>
    <row r="9465" spans="1:27" x14ac:dyDescent="0.3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>
        <v>115.79</v>
      </c>
      <c r="H9465">
        <v>31.79</v>
      </c>
      <c r="I9465" t="s">
        <v>362</v>
      </c>
      <c r="K9465">
        <v>0</v>
      </c>
      <c r="L9465" t="s">
        <v>297</v>
      </c>
      <c r="M9465">
        <v>7716.77</v>
      </c>
      <c r="N9465" s="1">
        <v>43385</v>
      </c>
      <c r="O9465" s="1" t="str">
        <f t="shared" si="294"/>
        <v>October</v>
      </c>
      <c r="P9465" s="4">
        <f t="shared" si="295"/>
        <v>5</v>
      </c>
      <c r="Q9465" t="s">
        <v>30</v>
      </c>
      <c r="R9465">
        <v>20</v>
      </c>
      <c r="U9465" t="s">
        <v>25942</v>
      </c>
      <c r="V9465">
        <v>1138.79</v>
      </c>
      <c r="W9465" t="s">
        <v>25944</v>
      </c>
      <c r="X9465" t="s">
        <v>35</v>
      </c>
      <c r="Y9465" t="s">
        <v>301</v>
      </c>
      <c r="AA9465" t="s">
        <v>365</v>
      </c>
    </row>
    <row r="9466" spans="1:27" x14ac:dyDescent="0.35">
      <c r="A9466" t="s">
        <v>68</v>
      </c>
      <c r="D9466" t="s">
        <v>372</v>
      </c>
      <c r="E9466" t="s">
        <v>25</v>
      </c>
      <c r="F9466" t="s">
        <v>373</v>
      </c>
      <c r="G9466">
        <v>142.77000000000001</v>
      </c>
      <c r="H9466">
        <v>37.06</v>
      </c>
      <c r="I9466" t="s">
        <v>103</v>
      </c>
      <c r="L9466" t="s">
        <v>375</v>
      </c>
      <c r="M9466">
        <v>5858.88</v>
      </c>
      <c r="N9466" s="1">
        <v>43385</v>
      </c>
      <c r="O9466" s="1" t="str">
        <f t="shared" si="294"/>
        <v>October</v>
      </c>
      <c r="P9466" s="4">
        <f t="shared" si="295"/>
        <v>5</v>
      </c>
      <c r="Q9466" t="s">
        <v>30</v>
      </c>
      <c r="R9466">
        <v>43</v>
      </c>
      <c r="U9466" t="s">
        <v>25942</v>
      </c>
      <c r="V9466">
        <v>179</v>
      </c>
      <c r="W9466" t="s">
        <v>25945</v>
      </c>
      <c r="X9466" t="s">
        <v>35</v>
      </c>
      <c r="Y9466" t="s">
        <v>379</v>
      </c>
      <c r="AA9466" t="s">
        <v>38</v>
      </c>
    </row>
    <row r="9467" spans="1:27" x14ac:dyDescent="0.3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>
        <v>153.32</v>
      </c>
      <c r="H9467">
        <v>27.93</v>
      </c>
      <c r="I9467" t="s">
        <v>362</v>
      </c>
      <c r="K9467">
        <v>0</v>
      </c>
      <c r="L9467" t="s">
        <v>171</v>
      </c>
      <c r="M9467">
        <v>1911.03</v>
      </c>
      <c r="N9467" s="1">
        <v>43385</v>
      </c>
      <c r="O9467" s="1" t="str">
        <f t="shared" si="294"/>
        <v>October</v>
      </c>
      <c r="P9467" s="4">
        <f t="shared" si="295"/>
        <v>5</v>
      </c>
      <c r="Q9467" t="s">
        <v>50</v>
      </c>
      <c r="R9467">
        <v>37</v>
      </c>
      <c r="U9467" t="s">
        <v>25942</v>
      </c>
      <c r="V9467">
        <v>917.45</v>
      </c>
      <c r="W9467" t="s">
        <v>25946</v>
      </c>
      <c r="X9467" t="s">
        <v>35</v>
      </c>
      <c r="Y9467" t="s">
        <v>175</v>
      </c>
      <c r="AA9467" t="s">
        <v>365</v>
      </c>
    </row>
    <row r="9468" spans="1:27" x14ac:dyDescent="0.3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>
        <v>150.68</v>
      </c>
      <c r="H9468">
        <v>33.79</v>
      </c>
      <c r="I9468" t="s">
        <v>39</v>
      </c>
      <c r="J9468" t="s">
        <v>5170</v>
      </c>
      <c r="L9468" t="s">
        <v>316</v>
      </c>
      <c r="M9468">
        <v>9122.27</v>
      </c>
      <c r="N9468" s="1">
        <v>43385</v>
      </c>
      <c r="O9468" s="1" t="str">
        <f t="shared" si="294"/>
        <v>October</v>
      </c>
      <c r="P9468" s="4">
        <f t="shared" si="295"/>
        <v>5</v>
      </c>
      <c r="Q9468" t="s">
        <v>30</v>
      </c>
      <c r="R9468">
        <v>20</v>
      </c>
      <c r="S9468" t="s">
        <v>5171</v>
      </c>
      <c r="T9468" t="s">
        <v>42</v>
      </c>
      <c r="U9468" t="s">
        <v>25947</v>
      </c>
      <c r="V9468">
        <v>25.91</v>
      </c>
      <c r="W9468" t="s">
        <v>25948</v>
      </c>
      <c r="X9468" t="s">
        <v>35</v>
      </c>
      <c r="Y9468" t="s">
        <v>318</v>
      </c>
      <c r="Z9468" t="s">
        <v>5174</v>
      </c>
      <c r="AA9468" t="s">
        <v>38</v>
      </c>
    </row>
    <row r="9469" spans="1:27" x14ac:dyDescent="0.3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>
        <v>147.31</v>
      </c>
      <c r="H9469">
        <v>42.88</v>
      </c>
      <c r="I9469" t="s">
        <v>39</v>
      </c>
      <c r="J9469" t="s">
        <v>551</v>
      </c>
      <c r="L9469" t="s">
        <v>997</v>
      </c>
      <c r="M9469">
        <v>3740.68</v>
      </c>
      <c r="N9469" s="1">
        <v>43385</v>
      </c>
      <c r="O9469" s="1" t="str">
        <f t="shared" si="294"/>
        <v>October</v>
      </c>
      <c r="P9469" s="4">
        <f t="shared" si="295"/>
        <v>5</v>
      </c>
      <c r="Q9469" t="s">
        <v>30</v>
      </c>
      <c r="R9469">
        <v>64</v>
      </c>
      <c r="S9469" t="s">
        <v>552</v>
      </c>
      <c r="T9469" t="s">
        <v>81</v>
      </c>
      <c r="U9469" t="s">
        <v>25949</v>
      </c>
      <c r="V9469">
        <v>36.89</v>
      </c>
      <c r="W9469" t="s">
        <v>25950</v>
      </c>
      <c r="X9469" t="s">
        <v>35</v>
      </c>
      <c r="Y9469" t="s">
        <v>1001</v>
      </c>
      <c r="Z9469" t="s">
        <v>556</v>
      </c>
      <c r="AA9469" t="s">
        <v>38</v>
      </c>
    </row>
    <row r="9470" spans="1:27" x14ac:dyDescent="0.3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>
        <v>150.82</v>
      </c>
      <c r="H9470">
        <v>34.01</v>
      </c>
      <c r="I9470" t="s">
        <v>27</v>
      </c>
      <c r="J9470" t="s">
        <v>25951</v>
      </c>
      <c r="L9470" t="s">
        <v>217</v>
      </c>
      <c r="M9470">
        <v>13793.05</v>
      </c>
      <c r="N9470" s="1">
        <v>43385</v>
      </c>
      <c r="O9470" s="1" t="str">
        <f t="shared" si="294"/>
        <v>October</v>
      </c>
      <c r="P9470" s="4">
        <f t="shared" si="295"/>
        <v>5</v>
      </c>
      <c r="Q9470" t="s">
        <v>30</v>
      </c>
      <c r="R9470">
        <v>19</v>
      </c>
      <c r="S9470" t="s">
        <v>1483</v>
      </c>
      <c r="T9470" t="s">
        <v>42</v>
      </c>
      <c r="U9470" t="s">
        <v>25952</v>
      </c>
      <c r="V9470">
        <v>11.71</v>
      </c>
      <c r="W9470" t="s">
        <v>25953</v>
      </c>
      <c r="X9470" t="s">
        <v>35</v>
      </c>
      <c r="Y9470" t="s">
        <v>221</v>
      </c>
      <c r="Z9470" t="s">
        <v>1486</v>
      </c>
      <c r="AA9470" t="s">
        <v>38</v>
      </c>
    </row>
    <row r="9471" spans="1:27" x14ac:dyDescent="0.3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>
        <v>150.82</v>
      </c>
      <c r="H9471">
        <v>34.01</v>
      </c>
      <c r="I9471" t="s">
        <v>39</v>
      </c>
      <c r="J9471" t="s">
        <v>25954</v>
      </c>
      <c r="L9471" t="s">
        <v>217</v>
      </c>
      <c r="M9471">
        <v>13781.22</v>
      </c>
      <c r="N9471" s="1">
        <v>43385</v>
      </c>
      <c r="O9471" s="1" t="str">
        <f t="shared" si="294"/>
        <v>October</v>
      </c>
      <c r="P9471" s="4">
        <f t="shared" si="295"/>
        <v>5</v>
      </c>
      <c r="Q9471" t="s">
        <v>30</v>
      </c>
      <c r="R9471">
        <v>19</v>
      </c>
      <c r="S9471" t="s">
        <v>6900</v>
      </c>
      <c r="T9471" t="s">
        <v>96</v>
      </c>
      <c r="U9471" t="s">
        <v>25955</v>
      </c>
      <c r="V9471">
        <v>11.83</v>
      </c>
      <c r="W9471" t="s">
        <v>25956</v>
      </c>
      <c r="X9471" t="s">
        <v>35</v>
      </c>
      <c r="Y9471" t="s">
        <v>221</v>
      </c>
      <c r="Z9471" t="s">
        <v>7223</v>
      </c>
      <c r="AA9471" t="s">
        <v>38</v>
      </c>
    </row>
    <row r="9472" spans="1:27" x14ac:dyDescent="0.3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>
        <v>145.06</v>
      </c>
      <c r="H9472">
        <v>37.950000000000003</v>
      </c>
      <c r="I9472" t="s">
        <v>362</v>
      </c>
      <c r="K9472">
        <v>0</v>
      </c>
      <c r="L9472" t="s">
        <v>965</v>
      </c>
      <c r="M9472">
        <v>9926.89</v>
      </c>
      <c r="N9472" s="1">
        <v>43385</v>
      </c>
      <c r="O9472" s="1" t="str">
        <f t="shared" si="294"/>
        <v>October</v>
      </c>
      <c r="P9472" s="4">
        <f t="shared" si="295"/>
        <v>5</v>
      </c>
      <c r="Q9472" t="s">
        <v>30</v>
      </c>
      <c r="R9472">
        <v>21</v>
      </c>
      <c r="U9472" t="s">
        <v>25957</v>
      </c>
      <c r="V9472">
        <v>2023.68</v>
      </c>
      <c r="W9472" t="s">
        <v>25958</v>
      </c>
      <c r="X9472" t="s">
        <v>35</v>
      </c>
      <c r="Y9472" t="s">
        <v>968</v>
      </c>
      <c r="AA9472" t="s">
        <v>365</v>
      </c>
    </row>
    <row r="9473" spans="1:27" x14ac:dyDescent="0.3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>
        <v>116.02</v>
      </c>
      <c r="H9473">
        <v>31.87</v>
      </c>
      <c r="I9473" t="s">
        <v>362</v>
      </c>
      <c r="K9473">
        <v>0</v>
      </c>
      <c r="L9473" t="s">
        <v>1627</v>
      </c>
      <c r="M9473">
        <v>17697.63</v>
      </c>
      <c r="N9473" s="1">
        <v>43385</v>
      </c>
      <c r="O9473" s="1" t="str">
        <f t="shared" si="294"/>
        <v>October</v>
      </c>
      <c r="P9473" s="4">
        <f t="shared" si="295"/>
        <v>5</v>
      </c>
      <c r="Q9473" t="s">
        <v>50</v>
      </c>
      <c r="R9473">
        <v>52</v>
      </c>
      <c r="U9473" t="s">
        <v>25957</v>
      </c>
      <c r="V9473">
        <v>3785.78</v>
      </c>
      <c r="W9473" t="s">
        <v>25959</v>
      </c>
      <c r="X9473" t="s">
        <v>35</v>
      </c>
      <c r="Y9473" t="s">
        <v>1629</v>
      </c>
      <c r="AA9473" t="s">
        <v>365</v>
      </c>
    </row>
    <row r="9474" spans="1:27" x14ac:dyDescent="0.3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>
        <v>147.31</v>
      </c>
      <c r="H9474">
        <v>42.88</v>
      </c>
      <c r="I9474" t="s">
        <v>362</v>
      </c>
      <c r="K9474">
        <v>0</v>
      </c>
      <c r="L9474" t="s">
        <v>997</v>
      </c>
      <c r="M9474">
        <v>4316.68</v>
      </c>
      <c r="N9474" s="1">
        <v>43385</v>
      </c>
      <c r="O9474" s="1" t="str">
        <f t="shared" si="294"/>
        <v>October</v>
      </c>
      <c r="P9474" s="4">
        <f t="shared" si="295"/>
        <v>5</v>
      </c>
      <c r="Q9474" t="s">
        <v>30</v>
      </c>
      <c r="R9474">
        <v>64</v>
      </c>
      <c r="U9474" t="s">
        <v>25957</v>
      </c>
      <c r="V9474">
        <v>576</v>
      </c>
      <c r="W9474" t="s">
        <v>25960</v>
      </c>
      <c r="X9474" t="s">
        <v>35</v>
      </c>
      <c r="Y9474" t="s">
        <v>1001</v>
      </c>
      <c r="AA9474" t="s">
        <v>365</v>
      </c>
    </row>
    <row r="9475" spans="1:27" x14ac:dyDescent="0.3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>
        <v>115.74</v>
      </c>
      <c r="H9475">
        <v>31.72</v>
      </c>
      <c r="I9475" t="s">
        <v>362</v>
      </c>
      <c r="K9475">
        <v>0</v>
      </c>
      <c r="L9475" t="s">
        <v>180</v>
      </c>
      <c r="M9475">
        <v>7668.99</v>
      </c>
      <c r="N9475" s="1">
        <v>43385</v>
      </c>
      <c r="O9475" s="1" t="str">
        <f t="shared" ref="O9475:O9538" si="296">TEXT(N9475,"mmmm")</f>
        <v>October</v>
      </c>
      <c r="P9475" s="4">
        <f t="shared" ref="P9475:P9538" si="297">WEEKDAY(N9475,2)</f>
        <v>5</v>
      </c>
      <c r="Q9475" t="s">
        <v>30</v>
      </c>
      <c r="R9475">
        <v>25</v>
      </c>
      <c r="U9475" t="s">
        <v>25957</v>
      </c>
      <c r="V9475">
        <v>1225.33</v>
      </c>
      <c r="W9475" t="s">
        <v>25961</v>
      </c>
      <c r="X9475" t="s">
        <v>35</v>
      </c>
      <c r="Y9475" t="s">
        <v>184</v>
      </c>
      <c r="AA9475" t="s">
        <v>365</v>
      </c>
    </row>
    <row r="9476" spans="1:27" x14ac:dyDescent="0.3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>
        <v>138.58000000000001</v>
      </c>
      <c r="H9476">
        <v>34.96</v>
      </c>
      <c r="I9476" t="s">
        <v>362</v>
      </c>
      <c r="K9476">
        <v>0</v>
      </c>
      <c r="L9476" t="s">
        <v>1634</v>
      </c>
      <c r="M9476">
        <v>17999.41</v>
      </c>
      <c r="N9476" s="1">
        <v>43385</v>
      </c>
      <c r="O9476" s="1" t="str">
        <f t="shared" si="296"/>
        <v>October</v>
      </c>
      <c r="P9476" s="4">
        <f t="shared" si="297"/>
        <v>5</v>
      </c>
      <c r="Q9476" t="s">
        <v>30</v>
      </c>
      <c r="R9476">
        <v>40</v>
      </c>
      <c r="U9476" t="s">
        <v>25957</v>
      </c>
      <c r="V9476">
        <v>1946.57</v>
      </c>
      <c r="W9476" t="s">
        <v>25962</v>
      </c>
      <c r="X9476" t="s">
        <v>35</v>
      </c>
      <c r="Y9476" t="s">
        <v>1636</v>
      </c>
      <c r="AA9476" t="s">
        <v>365</v>
      </c>
    </row>
    <row r="9477" spans="1:27" x14ac:dyDescent="0.35">
      <c r="A9477" t="s">
        <v>68</v>
      </c>
      <c r="D9477" t="s">
        <v>531</v>
      </c>
      <c r="E9477" t="s">
        <v>25</v>
      </c>
      <c r="F9477" t="s">
        <v>532</v>
      </c>
      <c r="G9477">
        <v>130.84</v>
      </c>
      <c r="H9477">
        <v>12.45</v>
      </c>
      <c r="I9477" t="s">
        <v>71</v>
      </c>
      <c r="L9477" t="s">
        <v>245</v>
      </c>
      <c r="M9477">
        <v>4781.8999999999996</v>
      </c>
      <c r="N9477" s="1">
        <v>43385</v>
      </c>
      <c r="O9477" s="1" t="str">
        <f t="shared" si="296"/>
        <v>October</v>
      </c>
      <c r="P9477" s="4">
        <f t="shared" si="297"/>
        <v>5</v>
      </c>
      <c r="Q9477" t="s">
        <v>30</v>
      </c>
      <c r="R9477">
        <v>21</v>
      </c>
      <c r="U9477" t="s">
        <v>25957</v>
      </c>
      <c r="V9477">
        <v>29</v>
      </c>
      <c r="W9477" t="s">
        <v>25963</v>
      </c>
      <c r="X9477" t="s">
        <v>35</v>
      </c>
      <c r="Y9477" t="s">
        <v>537</v>
      </c>
      <c r="AA9477" t="s">
        <v>38</v>
      </c>
    </row>
    <row r="9478" spans="1:27" x14ac:dyDescent="0.3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>
        <v>151.12</v>
      </c>
      <c r="H9478">
        <v>33.89</v>
      </c>
      <c r="I9478" t="s">
        <v>39</v>
      </c>
      <c r="J9478" t="s">
        <v>25964</v>
      </c>
      <c r="L9478" t="s">
        <v>448</v>
      </c>
      <c r="M9478">
        <v>44651.58</v>
      </c>
      <c r="N9478" s="1">
        <v>43385</v>
      </c>
      <c r="O9478" s="1" t="str">
        <f t="shared" si="296"/>
        <v>October</v>
      </c>
      <c r="P9478" s="4">
        <f t="shared" si="297"/>
        <v>5</v>
      </c>
      <c r="Q9478" t="s">
        <v>50</v>
      </c>
      <c r="R9478">
        <v>28</v>
      </c>
      <c r="S9478" t="s">
        <v>18757</v>
      </c>
      <c r="T9478" t="s">
        <v>42</v>
      </c>
      <c r="U9478" t="s">
        <v>25965</v>
      </c>
      <c r="V9478">
        <v>32.020000000000003</v>
      </c>
      <c r="W9478" t="s">
        <v>25966</v>
      </c>
      <c r="X9478" t="s">
        <v>35</v>
      </c>
      <c r="Y9478" t="s">
        <v>452</v>
      </c>
      <c r="Z9478" t="s">
        <v>25967</v>
      </c>
      <c r="AA9478" t="s">
        <v>38</v>
      </c>
    </row>
    <row r="9479" spans="1:27" x14ac:dyDescent="0.3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>
        <v>147.61000000000001</v>
      </c>
      <c r="H9479">
        <v>37.82</v>
      </c>
      <c r="I9479" t="s">
        <v>27</v>
      </c>
      <c r="J9479" t="s">
        <v>25968</v>
      </c>
      <c r="L9479" t="s">
        <v>157</v>
      </c>
      <c r="M9479">
        <v>4555.25</v>
      </c>
      <c r="N9479" s="1">
        <v>43385</v>
      </c>
      <c r="O9479" s="1" t="str">
        <f t="shared" si="296"/>
        <v>October</v>
      </c>
      <c r="P9479" s="4">
        <f t="shared" si="297"/>
        <v>5</v>
      </c>
      <c r="Q9479" t="s">
        <v>30</v>
      </c>
      <c r="R9479">
        <v>27</v>
      </c>
      <c r="S9479" t="s">
        <v>2042</v>
      </c>
      <c r="T9479" t="s">
        <v>81</v>
      </c>
      <c r="U9479" t="s">
        <v>25969</v>
      </c>
      <c r="V9479">
        <v>16.739999999999998</v>
      </c>
      <c r="W9479" t="s">
        <v>25970</v>
      </c>
      <c r="X9479" t="s">
        <v>35</v>
      </c>
      <c r="Y9479" t="s">
        <v>739</v>
      </c>
      <c r="Z9479" t="s">
        <v>2045</v>
      </c>
      <c r="AA9479" t="s">
        <v>38</v>
      </c>
    </row>
    <row r="9480" spans="1:27" x14ac:dyDescent="0.3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>
        <v>144.97</v>
      </c>
      <c r="H9480">
        <v>37.42</v>
      </c>
      <c r="I9480" t="s">
        <v>39</v>
      </c>
      <c r="J9480" t="s">
        <v>25971</v>
      </c>
      <c r="L9480" t="s">
        <v>678</v>
      </c>
      <c r="M9480">
        <v>7427.17</v>
      </c>
      <c r="N9480" s="1">
        <v>43385</v>
      </c>
      <c r="O9480" s="1" t="str">
        <f t="shared" si="296"/>
        <v>October</v>
      </c>
      <c r="P9480" s="4">
        <f t="shared" si="297"/>
        <v>5</v>
      </c>
      <c r="Q9480" t="s">
        <v>50</v>
      </c>
      <c r="R9480">
        <v>28</v>
      </c>
      <c r="S9480" t="s">
        <v>4295</v>
      </c>
      <c r="T9480" t="s">
        <v>81</v>
      </c>
      <c r="U9480" t="s">
        <v>25972</v>
      </c>
      <c r="V9480">
        <v>9.77</v>
      </c>
      <c r="W9480" t="s">
        <v>25973</v>
      </c>
      <c r="X9480" t="s">
        <v>35</v>
      </c>
      <c r="Y9480" t="s">
        <v>682</v>
      </c>
      <c r="Z9480" t="s">
        <v>1161</v>
      </c>
      <c r="AA9480" t="s">
        <v>38</v>
      </c>
    </row>
    <row r="9481" spans="1:27" x14ac:dyDescent="0.35">
      <c r="A9481" t="s">
        <v>68</v>
      </c>
      <c r="D9481" t="s">
        <v>1263</v>
      </c>
      <c r="E9481" t="s">
        <v>25</v>
      </c>
      <c r="F9481" t="s">
        <v>1264</v>
      </c>
      <c r="G9481">
        <v>151.09</v>
      </c>
      <c r="H9481">
        <v>33.909999999999997</v>
      </c>
      <c r="I9481" t="s">
        <v>71</v>
      </c>
      <c r="L9481" t="s">
        <v>1266</v>
      </c>
      <c r="M9481">
        <v>22666.41</v>
      </c>
      <c r="N9481" s="1">
        <v>43385</v>
      </c>
      <c r="O9481" s="1" t="str">
        <f t="shared" si="296"/>
        <v>October</v>
      </c>
      <c r="P9481" s="4">
        <f t="shared" si="297"/>
        <v>5</v>
      </c>
      <c r="Q9481" t="s">
        <v>30</v>
      </c>
      <c r="R9481">
        <v>46</v>
      </c>
      <c r="U9481" t="s">
        <v>25974</v>
      </c>
      <c r="V9481">
        <v>22</v>
      </c>
      <c r="W9481" t="s">
        <v>25975</v>
      </c>
      <c r="X9481" t="s">
        <v>35</v>
      </c>
      <c r="Y9481" t="s">
        <v>1270</v>
      </c>
      <c r="AA9481" t="s">
        <v>38</v>
      </c>
    </row>
    <row r="9482" spans="1:27" x14ac:dyDescent="0.35">
      <c r="A9482" t="s">
        <v>68</v>
      </c>
      <c r="D9482" t="s">
        <v>815</v>
      </c>
      <c r="E9482" t="s">
        <v>25</v>
      </c>
      <c r="F9482" t="s">
        <v>816</v>
      </c>
      <c r="G9482">
        <v>115.83</v>
      </c>
      <c r="H9482">
        <v>31.9</v>
      </c>
      <c r="I9482" t="s">
        <v>71</v>
      </c>
      <c r="L9482" t="s">
        <v>817</v>
      </c>
      <c r="M9482">
        <v>68304.33</v>
      </c>
      <c r="N9482" s="1">
        <v>43385</v>
      </c>
      <c r="O9482" s="1" t="str">
        <f t="shared" si="296"/>
        <v>October</v>
      </c>
      <c r="P9482" s="4">
        <f t="shared" si="297"/>
        <v>5</v>
      </c>
      <c r="Q9482" t="s">
        <v>50</v>
      </c>
      <c r="R9482">
        <v>40</v>
      </c>
      <c r="U9482" t="s">
        <v>25974</v>
      </c>
      <c r="V9482">
        <v>40</v>
      </c>
      <c r="W9482" t="s">
        <v>25976</v>
      </c>
      <c r="X9482" t="s">
        <v>35</v>
      </c>
      <c r="Y9482" t="s">
        <v>820</v>
      </c>
      <c r="AA9482" t="s">
        <v>38</v>
      </c>
    </row>
    <row r="9483" spans="1:27" x14ac:dyDescent="0.3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>
        <v>144.96</v>
      </c>
      <c r="H9483">
        <v>37.69</v>
      </c>
      <c r="I9483" t="s">
        <v>362</v>
      </c>
      <c r="K9483">
        <v>0</v>
      </c>
      <c r="L9483" t="s">
        <v>1165</v>
      </c>
      <c r="M9483">
        <v>29795.19</v>
      </c>
      <c r="N9483" s="1">
        <v>43385</v>
      </c>
      <c r="O9483" s="1" t="str">
        <f t="shared" si="296"/>
        <v>October</v>
      </c>
      <c r="P9483" s="4">
        <f t="shared" si="297"/>
        <v>5</v>
      </c>
      <c r="Q9483" t="s">
        <v>30</v>
      </c>
      <c r="R9483">
        <v>50</v>
      </c>
      <c r="U9483" t="s">
        <v>25974</v>
      </c>
      <c r="V9483">
        <v>1436.98</v>
      </c>
      <c r="W9483" t="s">
        <v>25977</v>
      </c>
      <c r="X9483" t="s">
        <v>35</v>
      </c>
      <c r="Y9483" t="s">
        <v>1169</v>
      </c>
      <c r="AA9483" t="s">
        <v>365</v>
      </c>
    </row>
    <row r="9484" spans="1:27" x14ac:dyDescent="0.3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>
        <v>151.22</v>
      </c>
      <c r="H9484">
        <v>33.869999999999997</v>
      </c>
      <c r="I9484" t="s">
        <v>27</v>
      </c>
      <c r="J9484" t="s">
        <v>25978</v>
      </c>
      <c r="L9484" t="s">
        <v>72</v>
      </c>
      <c r="M9484">
        <v>8772.4500000000007</v>
      </c>
      <c r="N9484" s="1">
        <v>43385</v>
      </c>
      <c r="O9484" s="1" t="str">
        <f t="shared" si="296"/>
        <v>October</v>
      </c>
      <c r="P9484" s="4">
        <f t="shared" si="297"/>
        <v>5</v>
      </c>
      <c r="Q9484" t="s">
        <v>50</v>
      </c>
      <c r="R9484">
        <v>20</v>
      </c>
      <c r="S9484" t="s">
        <v>2074</v>
      </c>
      <c r="T9484" t="s">
        <v>42</v>
      </c>
      <c r="U9484" t="s">
        <v>25979</v>
      </c>
      <c r="V9484">
        <v>19.57</v>
      </c>
      <c r="W9484" t="s">
        <v>25980</v>
      </c>
      <c r="X9484" t="s">
        <v>35</v>
      </c>
      <c r="Y9484" t="s">
        <v>75</v>
      </c>
      <c r="Z9484" t="s">
        <v>2077</v>
      </c>
      <c r="AA9484" t="s">
        <v>38</v>
      </c>
    </row>
    <row r="9485" spans="1:27" x14ac:dyDescent="0.3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>
        <v>150.91999999999999</v>
      </c>
      <c r="H9485">
        <v>33.770000000000003</v>
      </c>
      <c r="I9485" t="s">
        <v>27</v>
      </c>
      <c r="J9485" t="s">
        <v>9430</v>
      </c>
      <c r="L9485" t="s">
        <v>211</v>
      </c>
      <c r="M9485">
        <v>5449.46</v>
      </c>
      <c r="N9485" s="1">
        <v>43385</v>
      </c>
      <c r="O9485" s="1" t="str">
        <f t="shared" si="296"/>
        <v>October</v>
      </c>
      <c r="P9485" s="4">
        <f t="shared" si="297"/>
        <v>5</v>
      </c>
      <c r="Q9485" t="s">
        <v>50</v>
      </c>
      <c r="R9485">
        <v>31</v>
      </c>
      <c r="S9485" t="s">
        <v>2339</v>
      </c>
      <c r="T9485" t="s">
        <v>42</v>
      </c>
      <c r="U9485" t="s">
        <v>25981</v>
      </c>
      <c r="V9485">
        <v>6.37</v>
      </c>
      <c r="W9485" s="2" t="s">
        <v>25982</v>
      </c>
      <c r="X9485" t="s">
        <v>35</v>
      </c>
      <c r="Y9485" t="s">
        <v>213</v>
      </c>
      <c r="Z9485" t="s">
        <v>2342</v>
      </c>
      <c r="AA9485" t="s">
        <v>38</v>
      </c>
    </row>
    <row r="9486" spans="1:27" x14ac:dyDescent="0.3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>
        <v>147.31</v>
      </c>
      <c r="H9486">
        <v>42.88</v>
      </c>
      <c r="I9486" t="s">
        <v>39</v>
      </c>
      <c r="J9486" t="s">
        <v>14862</v>
      </c>
      <c r="L9486" t="s">
        <v>997</v>
      </c>
      <c r="M9486">
        <v>4123.4399999999996</v>
      </c>
      <c r="N9486" s="1">
        <v>43385</v>
      </c>
      <c r="O9486" s="1" t="str">
        <f t="shared" si="296"/>
        <v>October</v>
      </c>
      <c r="P9486" s="4">
        <f t="shared" si="297"/>
        <v>5</v>
      </c>
      <c r="Q9486" t="s">
        <v>30</v>
      </c>
      <c r="R9486">
        <v>64</v>
      </c>
      <c r="S9486" t="s">
        <v>2209</v>
      </c>
      <c r="T9486" t="s">
        <v>42</v>
      </c>
      <c r="U9486" t="s">
        <v>25983</v>
      </c>
      <c r="V9486">
        <v>193.24</v>
      </c>
      <c r="W9486" t="s">
        <v>25984</v>
      </c>
      <c r="X9486" t="s">
        <v>35</v>
      </c>
      <c r="Y9486" t="s">
        <v>1001</v>
      </c>
      <c r="Z9486" t="s">
        <v>14865</v>
      </c>
      <c r="AA9486" t="s">
        <v>38</v>
      </c>
    </row>
    <row r="9487" spans="1:27" x14ac:dyDescent="0.3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>
        <v>153.32</v>
      </c>
      <c r="H9487">
        <v>27.93</v>
      </c>
      <c r="I9487" t="s">
        <v>27</v>
      </c>
      <c r="J9487" t="s">
        <v>22035</v>
      </c>
      <c r="L9487" t="s">
        <v>171</v>
      </c>
      <c r="M9487">
        <v>1881.96</v>
      </c>
      <c r="N9487" s="1">
        <v>43385</v>
      </c>
      <c r="O9487" s="1" t="str">
        <f t="shared" si="296"/>
        <v>October</v>
      </c>
      <c r="P9487" s="4">
        <f t="shared" si="297"/>
        <v>5</v>
      </c>
      <c r="Q9487" t="s">
        <v>50</v>
      </c>
      <c r="R9487">
        <v>37</v>
      </c>
      <c r="S9487" t="s">
        <v>911</v>
      </c>
      <c r="T9487" t="s">
        <v>32</v>
      </c>
      <c r="U9487" t="s">
        <v>25985</v>
      </c>
      <c r="V9487">
        <v>29.07</v>
      </c>
      <c r="W9487" t="s">
        <v>25986</v>
      </c>
      <c r="X9487" t="s">
        <v>35</v>
      </c>
      <c r="Y9487" t="s">
        <v>175</v>
      </c>
      <c r="Z9487" t="s">
        <v>914</v>
      </c>
      <c r="AA9487" t="s">
        <v>38</v>
      </c>
    </row>
    <row r="9488" spans="1:27" x14ac:dyDescent="0.3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>
        <v>149.83000000000001</v>
      </c>
      <c r="H9488">
        <v>29.47</v>
      </c>
      <c r="I9488" t="s">
        <v>39</v>
      </c>
      <c r="J9488" t="s">
        <v>25987</v>
      </c>
      <c r="L9488" t="s">
        <v>825</v>
      </c>
      <c r="M9488">
        <v>9902.1200000000008</v>
      </c>
      <c r="N9488" s="1">
        <v>43385</v>
      </c>
      <c r="O9488" s="1" t="str">
        <f t="shared" si="296"/>
        <v>October</v>
      </c>
      <c r="P9488" s="4">
        <f t="shared" si="297"/>
        <v>5</v>
      </c>
      <c r="Q9488" t="s">
        <v>30</v>
      </c>
      <c r="R9488">
        <v>30</v>
      </c>
      <c r="S9488" t="s">
        <v>10917</v>
      </c>
      <c r="T9488" t="s">
        <v>81</v>
      </c>
      <c r="U9488" t="s">
        <v>25988</v>
      </c>
      <c r="V9488">
        <v>741.51</v>
      </c>
      <c r="W9488" t="s">
        <v>25989</v>
      </c>
      <c r="X9488" t="s">
        <v>35</v>
      </c>
      <c r="Y9488" t="s">
        <v>828</v>
      </c>
      <c r="Z9488" t="s">
        <v>25990</v>
      </c>
      <c r="AA9488" t="s">
        <v>38</v>
      </c>
    </row>
    <row r="9489" spans="1:27" x14ac:dyDescent="0.3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>
        <v>153.32</v>
      </c>
      <c r="H9489">
        <v>27.93</v>
      </c>
      <c r="I9489" t="s">
        <v>27</v>
      </c>
      <c r="J9489" t="s">
        <v>11099</v>
      </c>
      <c r="L9489" t="s">
        <v>171</v>
      </c>
      <c r="M9489">
        <v>1875.75</v>
      </c>
      <c r="N9489" s="1">
        <v>43385</v>
      </c>
      <c r="O9489" s="1" t="str">
        <f t="shared" si="296"/>
        <v>October</v>
      </c>
      <c r="P9489" s="4">
        <f t="shared" si="297"/>
        <v>5</v>
      </c>
      <c r="Q9489" t="s">
        <v>50</v>
      </c>
      <c r="R9489">
        <v>37</v>
      </c>
      <c r="S9489" t="s">
        <v>11100</v>
      </c>
      <c r="T9489" t="s">
        <v>32</v>
      </c>
      <c r="U9489" t="s">
        <v>25991</v>
      </c>
      <c r="V9489">
        <v>6.21</v>
      </c>
      <c r="W9489" t="s">
        <v>25992</v>
      </c>
      <c r="X9489" t="s">
        <v>35</v>
      </c>
      <c r="Y9489" t="s">
        <v>175</v>
      </c>
      <c r="Z9489" t="s">
        <v>11103</v>
      </c>
      <c r="AA9489" t="s">
        <v>38</v>
      </c>
    </row>
    <row r="9490" spans="1:27" x14ac:dyDescent="0.35">
      <c r="A9490" t="s">
        <v>68</v>
      </c>
      <c r="D9490" t="s">
        <v>203</v>
      </c>
      <c r="E9490" t="s">
        <v>25</v>
      </c>
      <c r="F9490" t="s">
        <v>204</v>
      </c>
      <c r="G9490">
        <v>151.04</v>
      </c>
      <c r="H9490">
        <v>33.799999999999997</v>
      </c>
      <c r="I9490" t="s">
        <v>71</v>
      </c>
      <c r="L9490" t="s">
        <v>205</v>
      </c>
      <c r="M9490">
        <v>13992.53</v>
      </c>
      <c r="N9490" s="1">
        <v>43385</v>
      </c>
      <c r="O9490" s="1" t="str">
        <f t="shared" si="296"/>
        <v>October</v>
      </c>
      <c r="P9490" s="4">
        <f t="shared" si="297"/>
        <v>5</v>
      </c>
      <c r="Q9490" t="s">
        <v>30</v>
      </c>
      <c r="R9490">
        <v>39</v>
      </c>
      <c r="U9490" t="s">
        <v>25993</v>
      </c>
      <c r="V9490">
        <v>109</v>
      </c>
      <c r="W9490" t="s">
        <v>25994</v>
      </c>
      <c r="X9490" t="s">
        <v>35</v>
      </c>
      <c r="Y9490" t="s">
        <v>208</v>
      </c>
      <c r="AA9490" t="s">
        <v>38</v>
      </c>
    </row>
    <row r="9491" spans="1:27" x14ac:dyDescent="0.3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>
        <v>116.06</v>
      </c>
      <c r="H9491">
        <v>32</v>
      </c>
      <c r="I9491" t="s">
        <v>362</v>
      </c>
      <c r="K9491">
        <v>0</v>
      </c>
      <c r="L9491" t="s">
        <v>94</v>
      </c>
      <c r="M9491">
        <v>9707.5300000000007</v>
      </c>
      <c r="N9491" s="1">
        <v>43385</v>
      </c>
      <c r="O9491" s="1" t="str">
        <f t="shared" si="296"/>
        <v>October</v>
      </c>
      <c r="P9491" s="4">
        <f t="shared" si="297"/>
        <v>5</v>
      </c>
      <c r="Q9491" t="s">
        <v>30</v>
      </c>
      <c r="R9491">
        <v>27</v>
      </c>
      <c r="U9491" t="s">
        <v>25993</v>
      </c>
      <c r="V9491">
        <v>2840.15</v>
      </c>
      <c r="W9491" t="s">
        <v>25995</v>
      </c>
      <c r="X9491" t="s">
        <v>35</v>
      </c>
      <c r="Y9491" t="s">
        <v>99</v>
      </c>
      <c r="AA9491" t="s">
        <v>365</v>
      </c>
    </row>
    <row r="9492" spans="1:27" x14ac:dyDescent="0.3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>
        <v>153.41</v>
      </c>
      <c r="H9492">
        <v>27.95</v>
      </c>
      <c r="I9492" t="s">
        <v>39</v>
      </c>
      <c r="J9492" t="s">
        <v>21469</v>
      </c>
      <c r="L9492" t="s">
        <v>29</v>
      </c>
      <c r="M9492">
        <v>1822.15</v>
      </c>
      <c r="N9492" s="1">
        <v>43385</v>
      </c>
      <c r="O9492" s="1" t="str">
        <f t="shared" si="296"/>
        <v>October</v>
      </c>
      <c r="P9492" s="4">
        <f t="shared" si="297"/>
        <v>5</v>
      </c>
      <c r="Q9492" t="s">
        <v>30</v>
      </c>
      <c r="R9492">
        <v>26</v>
      </c>
      <c r="S9492" t="s">
        <v>2113</v>
      </c>
      <c r="T9492" t="s">
        <v>32</v>
      </c>
      <c r="U9492" t="s">
        <v>25996</v>
      </c>
      <c r="V9492">
        <v>33.36</v>
      </c>
      <c r="W9492" t="s">
        <v>25997</v>
      </c>
      <c r="X9492" t="s">
        <v>35</v>
      </c>
      <c r="Y9492" t="s">
        <v>36</v>
      </c>
      <c r="Z9492" t="s">
        <v>2116</v>
      </c>
      <c r="AA9492" t="s">
        <v>38</v>
      </c>
    </row>
    <row r="9493" spans="1:27" x14ac:dyDescent="0.3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>
        <v>147.31</v>
      </c>
      <c r="H9493">
        <v>42.88</v>
      </c>
      <c r="I9493" t="s">
        <v>27</v>
      </c>
      <c r="J9493" t="s">
        <v>18922</v>
      </c>
      <c r="L9493" t="s">
        <v>997</v>
      </c>
      <c r="M9493">
        <v>4099.49</v>
      </c>
      <c r="N9493" s="1">
        <v>43385</v>
      </c>
      <c r="O9493" s="1" t="str">
        <f t="shared" si="296"/>
        <v>October</v>
      </c>
      <c r="P9493" s="4">
        <f t="shared" si="297"/>
        <v>5</v>
      </c>
      <c r="Q9493" t="s">
        <v>30</v>
      </c>
      <c r="R9493">
        <v>64</v>
      </c>
      <c r="S9493" t="s">
        <v>2209</v>
      </c>
      <c r="T9493" t="s">
        <v>42</v>
      </c>
      <c r="U9493" t="s">
        <v>25998</v>
      </c>
      <c r="V9493">
        <v>23.95</v>
      </c>
      <c r="W9493" t="s">
        <v>25999</v>
      </c>
      <c r="X9493" t="s">
        <v>35</v>
      </c>
      <c r="Y9493" t="s">
        <v>1001</v>
      </c>
      <c r="Z9493" t="s">
        <v>18738</v>
      </c>
      <c r="AA9493" t="s">
        <v>38</v>
      </c>
    </row>
    <row r="9494" spans="1:27" x14ac:dyDescent="0.3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>
        <v>138.52000000000001</v>
      </c>
      <c r="H9494">
        <v>35.01</v>
      </c>
      <c r="I9494" t="s">
        <v>39</v>
      </c>
      <c r="J9494" t="s">
        <v>26000</v>
      </c>
      <c r="L9494" t="s">
        <v>245</v>
      </c>
      <c r="M9494">
        <v>28394.6</v>
      </c>
      <c r="N9494" s="1">
        <v>43385</v>
      </c>
      <c r="O9494" s="1" t="str">
        <f t="shared" si="296"/>
        <v>October</v>
      </c>
      <c r="P9494" s="4">
        <f t="shared" si="297"/>
        <v>5</v>
      </c>
      <c r="Q9494" t="s">
        <v>30</v>
      </c>
      <c r="R9494">
        <v>34</v>
      </c>
      <c r="S9494" t="s">
        <v>4897</v>
      </c>
      <c r="T9494" t="s">
        <v>247</v>
      </c>
      <c r="U9494" t="s">
        <v>26001</v>
      </c>
      <c r="V9494">
        <v>36.51</v>
      </c>
      <c r="W9494" t="s">
        <v>26002</v>
      </c>
      <c r="X9494" t="s">
        <v>35</v>
      </c>
      <c r="Y9494" t="s">
        <v>250</v>
      </c>
      <c r="Z9494" t="s">
        <v>4900</v>
      </c>
      <c r="AA9494" t="s">
        <v>38</v>
      </c>
    </row>
    <row r="9495" spans="1:27" x14ac:dyDescent="0.3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>
        <v>151.22</v>
      </c>
      <c r="H9495">
        <v>33.869999999999997</v>
      </c>
      <c r="I9495" t="s">
        <v>27</v>
      </c>
      <c r="J9495" t="s">
        <v>26003</v>
      </c>
      <c r="L9495" t="s">
        <v>72</v>
      </c>
      <c r="M9495">
        <v>8746.8700000000008</v>
      </c>
      <c r="N9495" s="1">
        <v>43385</v>
      </c>
      <c r="O9495" s="1" t="str">
        <f t="shared" si="296"/>
        <v>October</v>
      </c>
      <c r="P9495" s="4">
        <f t="shared" si="297"/>
        <v>5</v>
      </c>
      <c r="Q9495" t="s">
        <v>50</v>
      </c>
      <c r="R9495">
        <v>20</v>
      </c>
      <c r="S9495" t="s">
        <v>518</v>
      </c>
      <c r="T9495" t="s">
        <v>42</v>
      </c>
      <c r="U9495" t="s">
        <v>26004</v>
      </c>
      <c r="V9495">
        <v>25.58</v>
      </c>
      <c r="W9495" t="s">
        <v>26005</v>
      </c>
      <c r="X9495" t="s">
        <v>35</v>
      </c>
      <c r="Y9495" t="s">
        <v>75</v>
      </c>
      <c r="Z9495" t="s">
        <v>2914</v>
      </c>
      <c r="AA9495" t="s">
        <v>38</v>
      </c>
    </row>
    <row r="9496" spans="1:27" x14ac:dyDescent="0.3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>
        <v>153.1</v>
      </c>
      <c r="H9496">
        <v>27.66</v>
      </c>
      <c r="I9496" t="s">
        <v>39</v>
      </c>
      <c r="J9496" t="s">
        <v>26006</v>
      </c>
      <c r="L9496" t="s">
        <v>57</v>
      </c>
      <c r="M9496">
        <v>4342.58</v>
      </c>
      <c r="N9496" s="1">
        <v>43385</v>
      </c>
      <c r="O9496" s="1" t="str">
        <f t="shared" si="296"/>
        <v>October</v>
      </c>
      <c r="P9496" s="4">
        <f t="shared" si="297"/>
        <v>5</v>
      </c>
      <c r="Q9496" t="s">
        <v>30</v>
      </c>
      <c r="R9496">
        <v>40</v>
      </c>
      <c r="S9496" t="s">
        <v>3970</v>
      </c>
      <c r="T9496" t="s">
        <v>32</v>
      </c>
      <c r="U9496" t="s">
        <v>26007</v>
      </c>
      <c r="V9496">
        <v>19.29</v>
      </c>
      <c r="W9496" t="s">
        <v>26008</v>
      </c>
      <c r="X9496" t="s">
        <v>35</v>
      </c>
      <c r="Y9496" t="s">
        <v>61</v>
      </c>
      <c r="Z9496" t="s">
        <v>3973</v>
      </c>
      <c r="AA9496" t="s">
        <v>38</v>
      </c>
    </row>
    <row r="9497" spans="1:27" x14ac:dyDescent="0.3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>
        <v>138.52000000000001</v>
      </c>
      <c r="H9497">
        <v>35.01</v>
      </c>
      <c r="I9497" t="s">
        <v>39</v>
      </c>
      <c r="J9497" t="s">
        <v>26009</v>
      </c>
      <c r="L9497" t="s">
        <v>245</v>
      </c>
      <c r="M9497">
        <v>28381.23</v>
      </c>
      <c r="N9497" s="1">
        <v>43385</v>
      </c>
      <c r="O9497" s="1" t="str">
        <f t="shared" si="296"/>
        <v>October</v>
      </c>
      <c r="P9497" s="4">
        <f t="shared" si="297"/>
        <v>5</v>
      </c>
      <c r="Q9497" t="s">
        <v>30</v>
      </c>
      <c r="R9497">
        <v>34</v>
      </c>
      <c r="S9497" t="s">
        <v>11898</v>
      </c>
      <c r="T9497" t="s">
        <v>2182</v>
      </c>
      <c r="U9497" t="s">
        <v>26010</v>
      </c>
      <c r="V9497">
        <v>13.37</v>
      </c>
      <c r="W9497" t="s">
        <v>26011</v>
      </c>
      <c r="X9497" t="s">
        <v>35</v>
      </c>
      <c r="Y9497" t="s">
        <v>250</v>
      </c>
      <c r="Z9497" t="s">
        <v>11901</v>
      </c>
      <c r="AA9497" t="s">
        <v>38</v>
      </c>
    </row>
    <row r="9498" spans="1:27" x14ac:dyDescent="0.3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>
        <v>150.5</v>
      </c>
      <c r="H9498">
        <v>23.4</v>
      </c>
      <c r="I9498" t="s">
        <v>362</v>
      </c>
      <c r="K9498">
        <v>0</v>
      </c>
      <c r="L9498" t="s">
        <v>1359</v>
      </c>
      <c r="M9498">
        <v>12061</v>
      </c>
      <c r="N9498" s="1">
        <v>43385</v>
      </c>
      <c r="O9498" s="1" t="str">
        <f t="shared" si="296"/>
        <v>October</v>
      </c>
      <c r="P9498" s="4">
        <f t="shared" si="297"/>
        <v>5</v>
      </c>
      <c r="Q9498" t="s">
        <v>30</v>
      </c>
      <c r="R9498">
        <v>25</v>
      </c>
      <c r="U9498" t="s">
        <v>26012</v>
      </c>
      <c r="V9498">
        <v>2282.36</v>
      </c>
      <c r="W9498" t="s">
        <v>26013</v>
      </c>
      <c r="X9498" t="s">
        <v>35</v>
      </c>
      <c r="Y9498" t="s">
        <v>1362</v>
      </c>
      <c r="AA9498" t="s">
        <v>365</v>
      </c>
    </row>
    <row r="9499" spans="1:27" x14ac:dyDescent="0.35">
      <c r="A9499" t="s">
        <v>68</v>
      </c>
      <c r="D9499" t="s">
        <v>101</v>
      </c>
      <c r="E9499" t="s">
        <v>25</v>
      </c>
      <c r="F9499" t="s">
        <v>102</v>
      </c>
      <c r="G9499">
        <v>151.22999999999999</v>
      </c>
      <c r="H9499">
        <v>33.96</v>
      </c>
      <c r="I9499" t="s">
        <v>71</v>
      </c>
      <c r="L9499" t="s">
        <v>49</v>
      </c>
      <c r="M9499">
        <v>18319.439999999999</v>
      </c>
      <c r="N9499" s="1">
        <v>43385</v>
      </c>
      <c r="O9499" s="1" t="str">
        <f t="shared" si="296"/>
        <v>October</v>
      </c>
      <c r="P9499" s="4">
        <f t="shared" si="297"/>
        <v>5</v>
      </c>
      <c r="Q9499" t="s">
        <v>50</v>
      </c>
      <c r="R9499">
        <v>40</v>
      </c>
      <c r="U9499" t="s">
        <v>26012</v>
      </c>
      <c r="V9499">
        <v>41</v>
      </c>
      <c r="W9499" t="s">
        <v>26014</v>
      </c>
      <c r="X9499" t="s">
        <v>35</v>
      </c>
      <c r="Y9499" t="s">
        <v>106</v>
      </c>
      <c r="AA9499" t="s">
        <v>38</v>
      </c>
    </row>
    <row r="9500" spans="1:27" x14ac:dyDescent="0.35">
      <c r="A9500" t="s">
        <v>68</v>
      </c>
      <c r="D9500" t="s">
        <v>101</v>
      </c>
      <c r="E9500" t="s">
        <v>25</v>
      </c>
      <c r="F9500" t="s">
        <v>102</v>
      </c>
      <c r="G9500">
        <v>151.22999999999999</v>
      </c>
      <c r="H9500">
        <v>33.96</v>
      </c>
      <c r="I9500" t="s">
        <v>71</v>
      </c>
      <c r="L9500" t="s">
        <v>49</v>
      </c>
      <c r="M9500">
        <v>18234.439999999999</v>
      </c>
      <c r="N9500" s="1">
        <v>43385</v>
      </c>
      <c r="O9500" s="1" t="str">
        <f t="shared" si="296"/>
        <v>October</v>
      </c>
      <c r="P9500" s="4">
        <f t="shared" si="297"/>
        <v>5</v>
      </c>
      <c r="Q9500" t="s">
        <v>50</v>
      </c>
      <c r="R9500">
        <v>40</v>
      </c>
      <c r="U9500" t="s">
        <v>26012</v>
      </c>
      <c r="V9500">
        <v>85</v>
      </c>
      <c r="W9500" t="s">
        <v>26015</v>
      </c>
      <c r="X9500" t="s">
        <v>35</v>
      </c>
      <c r="Y9500" t="s">
        <v>106</v>
      </c>
      <c r="AA9500" t="s">
        <v>38</v>
      </c>
    </row>
    <row r="9501" spans="1:27" x14ac:dyDescent="0.3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>
        <v>146.91999999999999</v>
      </c>
      <c r="H9501">
        <v>36.07</v>
      </c>
      <c r="I9501" t="s">
        <v>362</v>
      </c>
      <c r="K9501">
        <v>0</v>
      </c>
      <c r="L9501" t="s">
        <v>49</v>
      </c>
      <c r="M9501">
        <v>40313.82</v>
      </c>
      <c r="N9501" s="1">
        <v>43385</v>
      </c>
      <c r="O9501" s="1" t="str">
        <f t="shared" si="296"/>
        <v>October</v>
      </c>
      <c r="P9501" s="4">
        <f t="shared" si="297"/>
        <v>5</v>
      </c>
      <c r="Q9501" t="s">
        <v>50</v>
      </c>
      <c r="R9501">
        <v>21</v>
      </c>
      <c r="U9501" t="s">
        <v>26012</v>
      </c>
      <c r="V9501">
        <v>1560.2</v>
      </c>
      <c r="W9501" t="s">
        <v>26016</v>
      </c>
      <c r="X9501" t="s">
        <v>35</v>
      </c>
      <c r="Y9501" t="s">
        <v>673</v>
      </c>
      <c r="AA9501" t="s">
        <v>365</v>
      </c>
    </row>
    <row r="9502" spans="1:27" x14ac:dyDescent="0.35">
      <c r="A9502" t="s">
        <v>68</v>
      </c>
      <c r="D9502" t="s">
        <v>138</v>
      </c>
      <c r="E9502" t="s">
        <v>25</v>
      </c>
      <c r="F9502" t="s">
        <v>139</v>
      </c>
      <c r="G9502">
        <v>144.99</v>
      </c>
      <c r="H9502">
        <v>37.9</v>
      </c>
      <c r="I9502" t="s">
        <v>71</v>
      </c>
      <c r="L9502" t="s">
        <v>140</v>
      </c>
      <c r="M9502">
        <v>266164.07</v>
      </c>
      <c r="N9502" s="1">
        <v>43385</v>
      </c>
      <c r="O9502" s="1" t="str">
        <f t="shared" si="296"/>
        <v>October</v>
      </c>
      <c r="P9502" s="4">
        <f t="shared" si="297"/>
        <v>5</v>
      </c>
      <c r="Q9502" t="s">
        <v>50</v>
      </c>
      <c r="R9502">
        <v>46</v>
      </c>
      <c r="U9502" t="s">
        <v>26012</v>
      </c>
      <c r="V9502">
        <v>190</v>
      </c>
      <c r="W9502" t="s">
        <v>26017</v>
      </c>
      <c r="X9502" t="s">
        <v>35</v>
      </c>
      <c r="Y9502" t="s">
        <v>143</v>
      </c>
      <c r="AA9502" t="s">
        <v>38</v>
      </c>
    </row>
    <row r="9503" spans="1:27" x14ac:dyDescent="0.35">
      <c r="A9503" t="s">
        <v>68</v>
      </c>
      <c r="D9503" t="s">
        <v>445</v>
      </c>
      <c r="E9503" t="s">
        <v>25</v>
      </c>
      <c r="F9503" t="s">
        <v>446</v>
      </c>
      <c r="G9503">
        <v>151.12</v>
      </c>
      <c r="H9503">
        <v>33.89</v>
      </c>
      <c r="I9503" t="s">
        <v>71</v>
      </c>
      <c r="L9503" t="s">
        <v>448</v>
      </c>
      <c r="M9503">
        <v>44608.58</v>
      </c>
      <c r="N9503" s="1">
        <v>43385</v>
      </c>
      <c r="O9503" s="1" t="str">
        <f t="shared" si="296"/>
        <v>October</v>
      </c>
      <c r="P9503" s="4">
        <f t="shared" si="297"/>
        <v>5</v>
      </c>
      <c r="Q9503" t="s">
        <v>50</v>
      </c>
      <c r="R9503">
        <v>28</v>
      </c>
      <c r="U9503" t="s">
        <v>26012</v>
      </c>
      <c r="V9503">
        <v>43</v>
      </c>
      <c r="W9503" t="s">
        <v>26018</v>
      </c>
      <c r="X9503" t="s">
        <v>35</v>
      </c>
      <c r="Y9503" t="s">
        <v>452</v>
      </c>
      <c r="AA9503" t="s">
        <v>38</v>
      </c>
    </row>
    <row r="9504" spans="1:27" x14ac:dyDescent="0.35">
      <c r="A9504" t="s">
        <v>68</v>
      </c>
      <c r="D9504" t="s">
        <v>646</v>
      </c>
      <c r="E9504" t="s">
        <v>25</v>
      </c>
      <c r="F9504" t="s">
        <v>647</v>
      </c>
      <c r="G9504">
        <v>116</v>
      </c>
      <c r="H9504">
        <v>31.88</v>
      </c>
      <c r="I9504" t="s">
        <v>71</v>
      </c>
      <c r="L9504" t="s">
        <v>648</v>
      </c>
      <c r="M9504">
        <v>6588.36</v>
      </c>
      <c r="N9504" s="1">
        <v>43385</v>
      </c>
      <c r="O9504" s="1" t="str">
        <f t="shared" si="296"/>
        <v>October</v>
      </c>
      <c r="P9504" s="4">
        <f t="shared" si="297"/>
        <v>5</v>
      </c>
      <c r="Q9504" t="s">
        <v>30</v>
      </c>
      <c r="R9504">
        <v>24</v>
      </c>
      <c r="U9504" t="s">
        <v>26012</v>
      </c>
      <c r="V9504">
        <v>27</v>
      </c>
      <c r="W9504" t="s">
        <v>26019</v>
      </c>
      <c r="X9504" t="s">
        <v>35</v>
      </c>
      <c r="Y9504" t="s">
        <v>651</v>
      </c>
      <c r="AA9504" t="s">
        <v>38</v>
      </c>
    </row>
    <row r="9505" spans="1:27" x14ac:dyDescent="0.3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>
        <v>150.82</v>
      </c>
      <c r="H9505">
        <v>34.01</v>
      </c>
      <c r="I9505" t="s">
        <v>27</v>
      </c>
      <c r="J9505" t="s">
        <v>26020</v>
      </c>
      <c r="L9505" t="s">
        <v>217</v>
      </c>
      <c r="M9505">
        <v>13768.65</v>
      </c>
      <c r="N9505" s="1">
        <v>43385</v>
      </c>
      <c r="O9505" s="1" t="str">
        <f t="shared" si="296"/>
        <v>October</v>
      </c>
      <c r="P9505" s="4">
        <f t="shared" si="297"/>
        <v>5</v>
      </c>
      <c r="Q9505" t="s">
        <v>30</v>
      </c>
      <c r="R9505">
        <v>19</v>
      </c>
      <c r="S9505" t="s">
        <v>1780</v>
      </c>
      <c r="T9505" t="s">
        <v>42</v>
      </c>
      <c r="U9505" t="s">
        <v>26021</v>
      </c>
      <c r="V9505">
        <v>12.57</v>
      </c>
      <c r="W9505" t="s">
        <v>26022</v>
      </c>
      <c r="X9505" t="s">
        <v>35</v>
      </c>
      <c r="Y9505" t="s">
        <v>221</v>
      </c>
      <c r="Z9505" t="s">
        <v>1783</v>
      </c>
      <c r="AA9505" t="s">
        <v>38</v>
      </c>
    </row>
    <row r="9506" spans="1:27" x14ac:dyDescent="0.3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>
        <v>153.09</v>
      </c>
      <c r="H9506">
        <v>27.48</v>
      </c>
      <c r="I9506" t="s">
        <v>39</v>
      </c>
      <c r="J9506" t="s">
        <v>26023</v>
      </c>
      <c r="L9506" t="s">
        <v>288</v>
      </c>
      <c r="M9506">
        <v>2167.35</v>
      </c>
      <c r="N9506" s="1">
        <v>43385</v>
      </c>
      <c r="O9506" s="1" t="str">
        <f t="shared" si="296"/>
        <v>October</v>
      </c>
      <c r="P9506" s="4">
        <f t="shared" si="297"/>
        <v>5</v>
      </c>
      <c r="Q9506" t="s">
        <v>30</v>
      </c>
      <c r="R9506">
        <v>18</v>
      </c>
      <c r="S9506" t="s">
        <v>3494</v>
      </c>
      <c r="T9506" t="s">
        <v>32</v>
      </c>
      <c r="U9506" t="s">
        <v>26024</v>
      </c>
      <c r="V9506">
        <v>22.76</v>
      </c>
      <c r="W9506" t="s">
        <v>26025</v>
      </c>
      <c r="X9506" t="s">
        <v>35</v>
      </c>
      <c r="Y9506" t="s">
        <v>292</v>
      </c>
      <c r="Z9506" t="s">
        <v>3497</v>
      </c>
      <c r="AA9506" t="s">
        <v>38</v>
      </c>
    </row>
    <row r="9507" spans="1:27" x14ac:dyDescent="0.3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>
        <v>144.96</v>
      </c>
      <c r="H9507">
        <v>37.69</v>
      </c>
      <c r="I9507" t="s">
        <v>27</v>
      </c>
      <c r="J9507" s="2" t="s">
        <v>26026</v>
      </c>
      <c r="L9507" t="s">
        <v>1165</v>
      </c>
      <c r="M9507">
        <v>29763.74</v>
      </c>
      <c r="N9507" s="1">
        <v>43385</v>
      </c>
      <c r="O9507" s="1" t="str">
        <f t="shared" si="296"/>
        <v>October</v>
      </c>
      <c r="P9507" s="4">
        <f t="shared" si="297"/>
        <v>5</v>
      </c>
      <c r="Q9507" t="s">
        <v>30</v>
      </c>
      <c r="R9507">
        <v>50</v>
      </c>
      <c r="S9507" t="s">
        <v>253</v>
      </c>
      <c r="T9507" t="s">
        <v>81</v>
      </c>
      <c r="U9507" t="s">
        <v>26027</v>
      </c>
      <c r="V9507">
        <v>31.45</v>
      </c>
      <c r="W9507" t="s">
        <v>26028</v>
      </c>
      <c r="X9507" t="s">
        <v>35</v>
      </c>
      <c r="Y9507" t="s">
        <v>1169</v>
      </c>
      <c r="Z9507" t="s">
        <v>969</v>
      </c>
      <c r="AA9507" t="s">
        <v>38</v>
      </c>
    </row>
    <row r="9508" spans="1:27" x14ac:dyDescent="0.3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>
        <v>144.97</v>
      </c>
      <c r="H9508">
        <v>37.42</v>
      </c>
      <c r="I9508" t="s">
        <v>39</v>
      </c>
      <c r="J9508" t="s">
        <v>26029</v>
      </c>
      <c r="L9508" t="s">
        <v>678</v>
      </c>
      <c r="M9508">
        <v>7411.88</v>
      </c>
      <c r="N9508" s="1">
        <v>43385</v>
      </c>
      <c r="O9508" s="1" t="str">
        <f t="shared" si="296"/>
        <v>October</v>
      </c>
      <c r="P9508" s="4">
        <f t="shared" si="297"/>
        <v>5</v>
      </c>
      <c r="Q9508" t="s">
        <v>50</v>
      </c>
      <c r="R9508">
        <v>28</v>
      </c>
      <c r="S9508" t="s">
        <v>87</v>
      </c>
      <c r="T9508" t="s">
        <v>81</v>
      </c>
      <c r="U9508" t="s">
        <v>26030</v>
      </c>
      <c r="V9508">
        <v>15.29</v>
      </c>
      <c r="W9508" t="s">
        <v>26031</v>
      </c>
      <c r="X9508" t="s">
        <v>35</v>
      </c>
      <c r="Y9508" t="s">
        <v>682</v>
      </c>
      <c r="Z9508" t="s">
        <v>90</v>
      </c>
      <c r="AA9508" t="s">
        <v>38</v>
      </c>
    </row>
    <row r="9509" spans="1:27" x14ac:dyDescent="0.3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>
        <v>255</v>
      </c>
      <c r="H9509">
        <v>573</v>
      </c>
      <c r="I9509" t="s">
        <v>362</v>
      </c>
      <c r="K9509">
        <v>0</v>
      </c>
      <c r="L9509" t="s">
        <v>346</v>
      </c>
      <c r="M9509">
        <v>11817.46</v>
      </c>
      <c r="N9509" s="1">
        <v>43385</v>
      </c>
      <c r="O9509" s="1" t="str">
        <f t="shared" si="296"/>
        <v>October</v>
      </c>
      <c r="P9509" s="4">
        <f t="shared" si="297"/>
        <v>5</v>
      </c>
      <c r="Q9509" t="s">
        <v>50</v>
      </c>
      <c r="R9509">
        <v>22</v>
      </c>
      <c r="U9509" t="s">
        <v>26032</v>
      </c>
      <c r="V9509">
        <v>3328.77</v>
      </c>
      <c r="W9509" t="s">
        <v>26033</v>
      </c>
      <c r="X9509" t="s">
        <v>35</v>
      </c>
      <c r="Y9509" t="s">
        <v>349</v>
      </c>
      <c r="AA9509" t="s">
        <v>365</v>
      </c>
    </row>
    <row r="9510" spans="1:27" x14ac:dyDescent="0.3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>
        <v>153.02000000000001</v>
      </c>
      <c r="H9510">
        <v>27.66</v>
      </c>
      <c r="I9510" t="s">
        <v>362</v>
      </c>
      <c r="K9510">
        <v>0</v>
      </c>
      <c r="L9510" t="s">
        <v>1338</v>
      </c>
      <c r="M9510">
        <v>16676.21</v>
      </c>
      <c r="N9510" s="1">
        <v>43385</v>
      </c>
      <c r="O9510" s="1" t="str">
        <f t="shared" si="296"/>
        <v>October</v>
      </c>
      <c r="P9510" s="4">
        <f t="shared" si="297"/>
        <v>5</v>
      </c>
      <c r="Q9510" t="s">
        <v>50</v>
      </c>
      <c r="R9510">
        <v>35</v>
      </c>
      <c r="U9510" t="s">
        <v>26032</v>
      </c>
      <c r="V9510">
        <v>2544.7600000000002</v>
      </c>
      <c r="W9510" t="s">
        <v>26034</v>
      </c>
      <c r="X9510" t="s">
        <v>35</v>
      </c>
      <c r="Y9510" t="s">
        <v>1341</v>
      </c>
      <c r="AA9510" t="s">
        <v>365</v>
      </c>
    </row>
    <row r="9511" spans="1:27" x14ac:dyDescent="0.3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>
        <v>147.08000000000001</v>
      </c>
      <c r="H9511">
        <v>37.97</v>
      </c>
      <c r="I9511" t="s">
        <v>362</v>
      </c>
      <c r="K9511">
        <v>0</v>
      </c>
      <c r="L9511" t="s">
        <v>171</v>
      </c>
      <c r="M9511">
        <v>10156.85</v>
      </c>
      <c r="N9511" s="1">
        <v>43385</v>
      </c>
      <c r="O9511" s="1" t="str">
        <f t="shared" si="296"/>
        <v>October</v>
      </c>
      <c r="P9511" s="4">
        <f t="shared" si="297"/>
        <v>5</v>
      </c>
      <c r="Q9511" t="s">
        <v>50</v>
      </c>
      <c r="R9511">
        <v>21</v>
      </c>
      <c r="U9511" t="s">
        <v>26032</v>
      </c>
      <c r="V9511">
        <v>2572.91</v>
      </c>
      <c r="W9511" t="s">
        <v>26035</v>
      </c>
      <c r="X9511" t="s">
        <v>35</v>
      </c>
      <c r="Y9511" t="s">
        <v>201</v>
      </c>
      <c r="AA9511" t="s">
        <v>365</v>
      </c>
    </row>
    <row r="9512" spans="1:27" x14ac:dyDescent="0.3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>
        <v>153.41</v>
      </c>
      <c r="H9512">
        <v>27.95</v>
      </c>
      <c r="I9512" t="s">
        <v>27</v>
      </c>
      <c r="J9512" t="s">
        <v>5300</v>
      </c>
      <c r="L9512" t="s">
        <v>29</v>
      </c>
      <c r="M9512">
        <v>1724.71</v>
      </c>
      <c r="N9512" s="1">
        <v>43385</v>
      </c>
      <c r="O9512" s="1" t="str">
        <f t="shared" si="296"/>
        <v>October</v>
      </c>
      <c r="P9512" s="4">
        <f t="shared" si="297"/>
        <v>5</v>
      </c>
      <c r="Q9512" t="s">
        <v>30</v>
      </c>
      <c r="R9512">
        <v>26</v>
      </c>
      <c r="S9512" t="s">
        <v>1249</v>
      </c>
      <c r="T9512" t="s">
        <v>81</v>
      </c>
      <c r="U9512" t="s">
        <v>26036</v>
      </c>
      <c r="V9512">
        <v>97.44</v>
      </c>
      <c r="W9512" t="s">
        <v>26037</v>
      </c>
      <c r="X9512" t="s">
        <v>35</v>
      </c>
      <c r="Y9512" t="s">
        <v>36</v>
      </c>
      <c r="Z9512" t="s">
        <v>5303</v>
      </c>
      <c r="AA9512" t="s">
        <v>38</v>
      </c>
    </row>
    <row r="9513" spans="1:27" x14ac:dyDescent="0.3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>
        <v>153.41</v>
      </c>
      <c r="H9513">
        <v>27.95</v>
      </c>
      <c r="I9513" t="s">
        <v>39</v>
      </c>
      <c r="J9513" t="s">
        <v>26038</v>
      </c>
      <c r="L9513" t="s">
        <v>29</v>
      </c>
      <c r="M9513">
        <v>1720.29</v>
      </c>
      <c r="N9513" s="1">
        <v>43385</v>
      </c>
      <c r="O9513" s="1" t="str">
        <f t="shared" si="296"/>
        <v>October</v>
      </c>
      <c r="P9513" s="4">
        <f t="shared" si="297"/>
        <v>5</v>
      </c>
      <c r="Q9513" t="s">
        <v>30</v>
      </c>
      <c r="R9513">
        <v>26</v>
      </c>
      <c r="S9513" t="s">
        <v>12029</v>
      </c>
      <c r="T9513" t="s">
        <v>32</v>
      </c>
      <c r="U9513" t="s">
        <v>26039</v>
      </c>
      <c r="V9513">
        <v>4.42</v>
      </c>
      <c r="W9513" t="s">
        <v>26040</v>
      </c>
      <c r="X9513" t="s">
        <v>35</v>
      </c>
      <c r="Y9513" t="s">
        <v>36</v>
      </c>
      <c r="Z9513" t="s">
        <v>12552</v>
      </c>
      <c r="AA9513" t="s">
        <v>38</v>
      </c>
    </row>
    <row r="9514" spans="1:27" x14ac:dyDescent="0.3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>
        <v>115.79</v>
      </c>
      <c r="H9514">
        <v>31.79</v>
      </c>
      <c r="I9514" t="s">
        <v>39</v>
      </c>
      <c r="J9514" t="s">
        <v>22825</v>
      </c>
      <c r="L9514" t="s">
        <v>297</v>
      </c>
      <c r="M9514">
        <v>7651.95</v>
      </c>
      <c r="N9514" s="1">
        <v>43385</v>
      </c>
      <c r="O9514" s="1" t="str">
        <f t="shared" si="296"/>
        <v>October</v>
      </c>
      <c r="P9514" s="4">
        <f t="shared" si="297"/>
        <v>5</v>
      </c>
      <c r="Q9514" t="s">
        <v>30</v>
      </c>
      <c r="R9514">
        <v>20</v>
      </c>
      <c r="S9514" t="s">
        <v>2525</v>
      </c>
      <c r="T9514" t="s">
        <v>96</v>
      </c>
      <c r="U9514" t="s">
        <v>26041</v>
      </c>
      <c r="V9514">
        <v>64.819999999999993</v>
      </c>
      <c r="W9514" t="s">
        <v>26042</v>
      </c>
      <c r="X9514" t="s">
        <v>35</v>
      </c>
      <c r="Y9514" t="s">
        <v>301</v>
      </c>
      <c r="Z9514" t="s">
        <v>2528</v>
      </c>
      <c r="AA9514" t="s">
        <v>38</v>
      </c>
    </row>
    <row r="9515" spans="1:27" x14ac:dyDescent="0.3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>
        <v>150.9</v>
      </c>
      <c r="H9515">
        <v>34.369999999999997</v>
      </c>
      <c r="I9515" t="s">
        <v>39</v>
      </c>
      <c r="J9515" s="2" t="s">
        <v>26043</v>
      </c>
      <c r="L9515" t="s">
        <v>768</v>
      </c>
      <c r="M9515">
        <v>6965.77</v>
      </c>
      <c r="N9515" s="1">
        <v>43385</v>
      </c>
      <c r="O9515" s="1" t="str">
        <f t="shared" si="296"/>
        <v>October</v>
      </c>
      <c r="P9515" s="4">
        <f t="shared" si="297"/>
        <v>5</v>
      </c>
      <c r="Q9515" t="s">
        <v>50</v>
      </c>
      <c r="R9515">
        <v>23</v>
      </c>
      <c r="S9515" t="s">
        <v>8848</v>
      </c>
      <c r="T9515" t="s">
        <v>42</v>
      </c>
      <c r="U9515" t="s">
        <v>26044</v>
      </c>
      <c r="V9515">
        <v>14.66</v>
      </c>
      <c r="W9515" t="s">
        <v>26045</v>
      </c>
      <c r="X9515" t="s">
        <v>35</v>
      </c>
      <c r="Y9515" t="s">
        <v>772</v>
      </c>
      <c r="Z9515" t="s">
        <v>8851</v>
      </c>
      <c r="AA9515" t="s">
        <v>38</v>
      </c>
    </row>
    <row r="9516" spans="1:27" x14ac:dyDescent="0.3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>
        <v>138.61000000000001</v>
      </c>
      <c r="H9516">
        <v>34.89</v>
      </c>
      <c r="I9516" t="s">
        <v>39</v>
      </c>
      <c r="J9516" t="s">
        <v>26046</v>
      </c>
      <c r="L9516" t="s">
        <v>500</v>
      </c>
      <c r="M9516">
        <v>5958.48</v>
      </c>
      <c r="N9516" s="1">
        <v>43385</v>
      </c>
      <c r="O9516" s="1" t="str">
        <f t="shared" si="296"/>
        <v>October</v>
      </c>
      <c r="P9516" s="4">
        <f t="shared" si="297"/>
        <v>5</v>
      </c>
      <c r="Q9516" t="s">
        <v>30</v>
      </c>
      <c r="R9516">
        <v>18</v>
      </c>
      <c r="S9516" t="s">
        <v>17096</v>
      </c>
      <c r="T9516" t="s">
        <v>247</v>
      </c>
      <c r="U9516" t="s">
        <v>26047</v>
      </c>
      <c r="V9516">
        <v>8.43</v>
      </c>
      <c r="W9516" t="s">
        <v>26048</v>
      </c>
      <c r="X9516" t="s">
        <v>35</v>
      </c>
      <c r="Y9516" t="s">
        <v>503</v>
      </c>
      <c r="Z9516" t="s">
        <v>17099</v>
      </c>
      <c r="AA9516" t="s">
        <v>38</v>
      </c>
    </row>
    <row r="9517" spans="1:27" x14ac:dyDescent="0.35">
      <c r="A9517" t="s">
        <v>68</v>
      </c>
      <c r="D9517" t="s">
        <v>962</v>
      </c>
      <c r="E9517" t="s">
        <v>25</v>
      </c>
      <c r="F9517" t="s">
        <v>963</v>
      </c>
      <c r="G9517">
        <v>145.06</v>
      </c>
      <c r="H9517">
        <v>37.950000000000003</v>
      </c>
      <c r="I9517" t="s">
        <v>103</v>
      </c>
      <c r="L9517" t="s">
        <v>965</v>
      </c>
      <c r="M9517">
        <v>9893.89</v>
      </c>
      <c r="N9517" s="1">
        <v>43385</v>
      </c>
      <c r="O9517" s="1" t="str">
        <f t="shared" si="296"/>
        <v>October</v>
      </c>
      <c r="P9517" s="4">
        <f t="shared" si="297"/>
        <v>5</v>
      </c>
      <c r="Q9517" t="s">
        <v>30</v>
      </c>
      <c r="R9517">
        <v>21</v>
      </c>
      <c r="U9517" t="s">
        <v>26049</v>
      </c>
      <c r="V9517">
        <v>33</v>
      </c>
      <c r="W9517" t="s">
        <v>26050</v>
      </c>
      <c r="X9517" t="s">
        <v>35</v>
      </c>
      <c r="Y9517" t="s">
        <v>968</v>
      </c>
      <c r="AA9517" t="s">
        <v>38</v>
      </c>
    </row>
    <row r="9518" spans="1:27" x14ac:dyDescent="0.35">
      <c r="A9518" t="s">
        <v>68</v>
      </c>
      <c r="D9518" t="s">
        <v>410</v>
      </c>
      <c r="E9518" t="s">
        <v>25</v>
      </c>
      <c r="F9518" t="s">
        <v>411</v>
      </c>
      <c r="G9518">
        <v>145</v>
      </c>
      <c r="H9518">
        <v>37.83</v>
      </c>
      <c r="I9518" t="s">
        <v>71</v>
      </c>
      <c r="L9518" t="s">
        <v>132</v>
      </c>
      <c r="M9518">
        <v>4568.05</v>
      </c>
      <c r="N9518" s="1">
        <v>43385</v>
      </c>
      <c r="O9518" s="1" t="str">
        <f t="shared" si="296"/>
        <v>October</v>
      </c>
      <c r="P9518" s="4">
        <f t="shared" si="297"/>
        <v>5</v>
      </c>
      <c r="Q9518" t="s">
        <v>50</v>
      </c>
      <c r="R9518">
        <v>24</v>
      </c>
      <c r="U9518" t="s">
        <v>26049</v>
      </c>
      <c r="V9518">
        <v>53</v>
      </c>
      <c r="W9518" t="s">
        <v>26051</v>
      </c>
      <c r="X9518" t="s">
        <v>35</v>
      </c>
      <c r="Y9518" t="s">
        <v>416</v>
      </c>
      <c r="AA9518" t="s">
        <v>38</v>
      </c>
    </row>
    <row r="9519" spans="1:27" x14ac:dyDescent="0.35">
      <c r="A9519" t="s">
        <v>68</v>
      </c>
      <c r="D9519" t="s">
        <v>177</v>
      </c>
      <c r="E9519" t="s">
        <v>25</v>
      </c>
      <c r="F9519" t="s">
        <v>178</v>
      </c>
      <c r="G9519">
        <v>115.74</v>
      </c>
      <c r="H9519">
        <v>31.72</v>
      </c>
      <c r="I9519" t="s">
        <v>103</v>
      </c>
      <c r="L9519" t="s">
        <v>180</v>
      </c>
      <c r="M9519">
        <v>7544.99</v>
      </c>
      <c r="N9519" s="1">
        <v>43385</v>
      </c>
      <c r="O9519" s="1" t="str">
        <f t="shared" si="296"/>
        <v>October</v>
      </c>
      <c r="P9519" s="4">
        <f t="shared" si="297"/>
        <v>5</v>
      </c>
      <c r="Q9519" t="s">
        <v>30</v>
      </c>
      <c r="R9519">
        <v>25</v>
      </c>
      <c r="U9519" t="s">
        <v>26049</v>
      </c>
      <c r="V9519">
        <v>124</v>
      </c>
      <c r="W9519" t="s">
        <v>26052</v>
      </c>
      <c r="X9519" t="s">
        <v>35</v>
      </c>
      <c r="Y9519" t="s">
        <v>184</v>
      </c>
      <c r="AA9519" t="s">
        <v>38</v>
      </c>
    </row>
    <row r="9520" spans="1:27" x14ac:dyDescent="0.35">
      <c r="A9520" t="s">
        <v>68</v>
      </c>
      <c r="D9520" t="s">
        <v>350</v>
      </c>
      <c r="E9520" t="s">
        <v>25</v>
      </c>
      <c r="F9520" t="s">
        <v>351</v>
      </c>
      <c r="G9520">
        <v>144.88999999999999</v>
      </c>
      <c r="H9520">
        <v>37.81</v>
      </c>
      <c r="I9520" t="s">
        <v>71</v>
      </c>
      <c r="L9520" t="s">
        <v>353</v>
      </c>
      <c r="M9520">
        <v>21348.89</v>
      </c>
      <c r="N9520" s="1">
        <v>43385</v>
      </c>
      <c r="O9520" s="1" t="str">
        <f t="shared" si="296"/>
        <v>October</v>
      </c>
      <c r="P9520" s="4">
        <f t="shared" si="297"/>
        <v>5</v>
      </c>
      <c r="Q9520" t="s">
        <v>30</v>
      </c>
      <c r="R9520">
        <v>38</v>
      </c>
      <c r="U9520" t="s">
        <v>26049</v>
      </c>
      <c r="V9520">
        <v>66</v>
      </c>
      <c r="W9520" t="s">
        <v>26053</v>
      </c>
      <c r="X9520" t="s">
        <v>35</v>
      </c>
      <c r="Y9520" t="s">
        <v>356</v>
      </c>
      <c r="AA9520" t="s">
        <v>38</v>
      </c>
    </row>
    <row r="9521" spans="1:27" x14ac:dyDescent="0.3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>
        <v>151.22</v>
      </c>
      <c r="H9521">
        <v>33.869999999999997</v>
      </c>
      <c r="I9521" t="s">
        <v>27</v>
      </c>
      <c r="J9521" t="s">
        <v>26054</v>
      </c>
      <c r="L9521" t="s">
        <v>72</v>
      </c>
      <c r="M9521">
        <v>8730.7000000000007</v>
      </c>
      <c r="N9521" s="1">
        <v>43385</v>
      </c>
      <c r="O9521" s="1" t="str">
        <f t="shared" si="296"/>
        <v>October</v>
      </c>
      <c r="P9521" s="4">
        <f t="shared" si="297"/>
        <v>5</v>
      </c>
      <c r="Q9521" t="s">
        <v>50</v>
      </c>
      <c r="R9521">
        <v>20</v>
      </c>
      <c r="S9521" t="s">
        <v>26055</v>
      </c>
      <c r="T9521" t="s">
        <v>42</v>
      </c>
      <c r="U9521" t="s">
        <v>26056</v>
      </c>
      <c r="V9521">
        <v>16.170000000000002</v>
      </c>
      <c r="W9521" t="s">
        <v>26057</v>
      </c>
      <c r="X9521" t="s">
        <v>35</v>
      </c>
      <c r="Y9521" t="s">
        <v>75</v>
      </c>
      <c r="Z9521" t="s">
        <v>26058</v>
      </c>
      <c r="AA9521" t="s">
        <v>38</v>
      </c>
    </row>
    <row r="9522" spans="1:27" x14ac:dyDescent="0.3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>
        <v>144.96</v>
      </c>
      <c r="H9522">
        <v>37.69</v>
      </c>
      <c r="I9522" t="s">
        <v>39</v>
      </c>
      <c r="J9522" t="s">
        <v>26059</v>
      </c>
      <c r="L9522" t="s">
        <v>1165</v>
      </c>
      <c r="M9522">
        <v>29748.07</v>
      </c>
      <c r="N9522" s="1">
        <v>43385</v>
      </c>
      <c r="O9522" s="1" t="str">
        <f t="shared" si="296"/>
        <v>October</v>
      </c>
      <c r="P9522" s="4">
        <f t="shared" si="297"/>
        <v>5</v>
      </c>
      <c r="Q9522" t="s">
        <v>30</v>
      </c>
      <c r="R9522">
        <v>50</v>
      </c>
      <c r="S9522" t="s">
        <v>540</v>
      </c>
      <c r="T9522" t="s">
        <v>81</v>
      </c>
      <c r="U9522" t="s">
        <v>26060</v>
      </c>
      <c r="V9522">
        <v>15.67</v>
      </c>
      <c r="W9522" t="s">
        <v>26061</v>
      </c>
      <c r="X9522" t="s">
        <v>35</v>
      </c>
      <c r="Y9522" t="s">
        <v>1169</v>
      </c>
      <c r="Z9522" t="s">
        <v>13449</v>
      </c>
      <c r="AA9522" t="s">
        <v>38</v>
      </c>
    </row>
    <row r="9523" spans="1:27" x14ac:dyDescent="0.35">
      <c r="A9523" t="s">
        <v>68</v>
      </c>
      <c r="D9523" t="s">
        <v>242</v>
      </c>
      <c r="E9523" t="s">
        <v>25</v>
      </c>
      <c r="F9523" t="s">
        <v>243</v>
      </c>
      <c r="G9523">
        <v>138.52000000000001</v>
      </c>
      <c r="H9523">
        <v>35.01</v>
      </c>
      <c r="I9523" t="s">
        <v>71</v>
      </c>
      <c r="L9523" t="s">
        <v>245</v>
      </c>
      <c r="M9523">
        <v>28318.23</v>
      </c>
      <c r="N9523" s="1">
        <v>43385</v>
      </c>
      <c r="O9523" s="1" t="str">
        <f t="shared" si="296"/>
        <v>October</v>
      </c>
      <c r="P9523" s="4">
        <f t="shared" si="297"/>
        <v>5</v>
      </c>
      <c r="Q9523" t="s">
        <v>30</v>
      </c>
      <c r="R9523">
        <v>34</v>
      </c>
      <c r="U9523" t="s">
        <v>26062</v>
      </c>
      <c r="V9523">
        <v>63</v>
      </c>
      <c r="W9523" t="s">
        <v>26063</v>
      </c>
      <c r="X9523" t="s">
        <v>35</v>
      </c>
      <c r="Y9523" t="s">
        <v>250</v>
      </c>
      <c r="AA9523" t="s">
        <v>38</v>
      </c>
    </row>
    <row r="9524" spans="1:27" x14ac:dyDescent="0.35">
      <c r="A9524" t="s">
        <v>68</v>
      </c>
      <c r="D9524" t="s">
        <v>294</v>
      </c>
      <c r="E9524" t="s">
        <v>25</v>
      </c>
      <c r="F9524" t="s">
        <v>295</v>
      </c>
      <c r="G9524">
        <v>115.79</v>
      </c>
      <c r="H9524">
        <v>31.79</v>
      </c>
      <c r="I9524" t="s">
        <v>103</v>
      </c>
      <c r="L9524" t="s">
        <v>297</v>
      </c>
      <c r="M9524">
        <v>7596.95</v>
      </c>
      <c r="N9524" s="1">
        <v>43385</v>
      </c>
      <c r="O9524" s="1" t="str">
        <f t="shared" si="296"/>
        <v>October</v>
      </c>
      <c r="P9524" s="4">
        <f t="shared" si="297"/>
        <v>5</v>
      </c>
      <c r="Q9524" t="s">
        <v>30</v>
      </c>
      <c r="R9524">
        <v>20</v>
      </c>
      <c r="U9524" t="s">
        <v>26062</v>
      </c>
      <c r="V9524">
        <v>55</v>
      </c>
      <c r="W9524" t="s">
        <v>26064</v>
      </c>
      <c r="X9524" t="s">
        <v>35</v>
      </c>
      <c r="Y9524" t="s">
        <v>301</v>
      </c>
      <c r="AA9524" t="s">
        <v>38</v>
      </c>
    </row>
    <row r="9525" spans="1:27" x14ac:dyDescent="0.35">
      <c r="A9525" t="s">
        <v>68</v>
      </c>
      <c r="D9525" t="s">
        <v>107</v>
      </c>
      <c r="E9525" t="s">
        <v>25</v>
      </c>
      <c r="F9525" t="s">
        <v>108</v>
      </c>
      <c r="G9525">
        <v>146.94</v>
      </c>
      <c r="H9525">
        <v>36.04</v>
      </c>
      <c r="I9525" t="s">
        <v>71</v>
      </c>
      <c r="L9525" t="s">
        <v>109</v>
      </c>
      <c r="M9525">
        <v>15278.34</v>
      </c>
      <c r="N9525" s="1">
        <v>43385</v>
      </c>
      <c r="O9525" s="1" t="str">
        <f t="shared" si="296"/>
        <v>October</v>
      </c>
      <c r="P9525" s="4">
        <f t="shared" si="297"/>
        <v>5</v>
      </c>
      <c r="Q9525" t="s">
        <v>50</v>
      </c>
      <c r="R9525">
        <v>19</v>
      </c>
      <c r="U9525" t="s">
        <v>26062</v>
      </c>
      <c r="V9525">
        <v>40</v>
      </c>
      <c r="W9525" t="s">
        <v>26065</v>
      </c>
      <c r="X9525" t="s">
        <v>35</v>
      </c>
      <c r="Y9525" t="s">
        <v>111</v>
      </c>
      <c r="AA9525" t="s">
        <v>38</v>
      </c>
    </row>
    <row r="9526" spans="1:27" x14ac:dyDescent="0.35">
      <c r="A9526" t="s">
        <v>68</v>
      </c>
      <c r="D9526" t="s">
        <v>1063</v>
      </c>
      <c r="E9526" t="s">
        <v>25</v>
      </c>
      <c r="F9526" t="s">
        <v>1064</v>
      </c>
      <c r="G9526">
        <v>138.69</v>
      </c>
      <c r="H9526">
        <v>34.840000000000003</v>
      </c>
      <c r="I9526" t="s">
        <v>71</v>
      </c>
      <c r="L9526" t="s">
        <v>1066</v>
      </c>
      <c r="M9526">
        <v>4793.6899999999996</v>
      </c>
      <c r="N9526" s="1">
        <v>43385</v>
      </c>
      <c r="O9526" s="1" t="str">
        <f t="shared" si="296"/>
        <v>October</v>
      </c>
      <c r="P9526" s="4">
        <f t="shared" si="297"/>
        <v>5</v>
      </c>
      <c r="Q9526" t="s">
        <v>30</v>
      </c>
      <c r="R9526">
        <v>35</v>
      </c>
      <c r="U9526" t="s">
        <v>26062</v>
      </c>
      <c r="V9526">
        <v>45</v>
      </c>
      <c r="W9526" t="s">
        <v>26066</v>
      </c>
      <c r="X9526" t="s">
        <v>35</v>
      </c>
      <c r="Y9526" t="s">
        <v>1069</v>
      </c>
      <c r="AA9526" t="s">
        <v>38</v>
      </c>
    </row>
    <row r="9527" spans="1:27" x14ac:dyDescent="0.35">
      <c r="A9527" t="s">
        <v>68</v>
      </c>
      <c r="D9527" t="s">
        <v>76</v>
      </c>
      <c r="E9527" t="s">
        <v>25</v>
      </c>
      <c r="F9527" t="s">
        <v>77</v>
      </c>
      <c r="G9527">
        <v>144.94999999999999</v>
      </c>
      <c r="H9527">
        <v>37.76</v>
      </c>
      <c r="I9527" t="s">
        <v>71</v>
      </c>
      <c r="L9527" t="s">
        <v>79</v>
      </c>
      <c r="M9527">
        <v>7777.23</v>
      </c>
      <c r="N9527" s="1">
        <v>43385</v>
      </c>
      <c r="O9527" s="1" t="str">
        <f t="shared" si="296"/>
        <v>October</v>
      </c>
      <c r="P9527" s="4">
        <f t="shared" si="297"/>
        <v>5</v>
      </c>
      <c r="Q9527" t="s">
        <v>30</v>
      </c>
      <c r="R9527">
        <v>43</v>
      </c>
      <c r="U9527" t="s">
        <v>26062</v>
      </c>
      <c r="V9527">
        <v>178</v>
      </c>
      <c r="W9527" t="s">
        <v>26067</v>
      </c>
      <c r="X9527" t="s">
        <v>35</v>
      </c>
      <c r="Y9527" t="s">
        <v>84</v>
      </c>
      <c r="AA9527" t="s">
        <v>38</v>
      </c>
    </row>
    <row r="9528" spans="1:27" x14ac:dyDescent="0.3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>
        <v>144.97</v>
      </c>
      <c r="H9528">
        <v>37.42</v>
      </c>
      <c r="I9528" t="s">
        <v>27</v>
      </c>
      <c r="J9528" t="s">
        <v>26068</v>
      </c>
      <c r="L9528" t="s">
        <v>678</v>
      </c>
      <c r="M9528">
        <v>7316.02</v>
      </c>
      <c r="N9528" s="1">
        <v>43385</v>
      </c>
      <c r="O9528" s="1" t="str">
        <f t="shared" si="296"/>
        <v>October</v>
      </c>
      <c r="P9528" s="4">
        <f t="shared" si="297"/>
        <v>5</v>
      </c>
      <c r="Q9528" t="s">
        <v>50</v>
      </c>
      <c r="R9528">
        <v>28</v>
      </c>
      <c r="S9528" t="s">
        <v>1478</v>
      </c>
      <c r="T9528" t="s">
        <v>81</v>
      </c>
      <c r="U9528" t="s">
        <v>26069</v>
      </c>
      <c r="V9528">
        <v>95.86</v>
      </c>
      <c r="W9528" t="s">
        <v>26070</v>
      </c>
      <c r="X9528" t="s">
        <v>35</v>
      </c>
      <c r="Y9528" t="s">
        <v>682</v>
      </c>
      <c r="Z9528" t="s">
        <v>21283</v>
      </c>
      <c r="AA9528" t="s">
        <v>38</v>
      </c>
    </row>
    <row r="9529" spans="1:27" x14ac:dyDescent="0.3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>
        <v>153.32</v>
      </c>
      <c r="H9529">
        <v>27.93</v>
      </c>
      <c r="I9529" t="s">
        <v>39</v>
      </c>
      <c r="J9529" t="s">
        <v>26071</v>
      </c>
      <c r="L9529" t="s">
        <v>171</v>
      </c>
      <c r="M9529">
        <v>1862.34</v>
      </c>
      <c r="N9529" s="1">
        <v>43385</v>
      </c>
      <c r="O9529" s="1" t="str">
        <f t="shared" si="296"/>
        <v>October</v>
      </c>
      <c r="P9529" s="4">
        <f t="shared" si="297"/>
        <v>5</v>
      </c>
      <c r="Q9529" t="s">
        <v>50</v>
      </c>
      <c r="R9529">
        <v>37</v>
      </c>
      <c r="S9529" t="s">
        <v>911</v>
      </c>
      <c r="T9529" t="s">
        <v>32</v>
      </c>
      <c r="U9529" t="s">
        <v>26072</v>
      </c>
      <c r="V9529">
        <v>13.41</v>
      </c>
      <c r="W9529" t="s">
        <v>26073</v>
      </c>
      <c r="X9529" t="s">
        <v>35</v>
      </c>
      <c r="Y9529" t="s">
        <v>175</v>
      </c>
      <c r="Z9529" t="s">
        <v>914</v>
      </c>
      <c r="AA9529" t="s">
        <v>38</v>
      </c>
    </row>
    <row r="9530" spans="1:27" x14ac:dyDescent="0.3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>
        <v>130.84</v>
      </c>
      <c r="H9530">
        <v>12.45</v>
      </c>
      <c r="I9530" t="s">
        <v>27</v>
      </c>
      <c r="J9530" t="s">
        <v>16405</v>
      </c>
      <c r="L9530" t="s">
        <v>245</v>
      </c>
      <c r="M9530">
        <v>4752.26</v>
      </c>
      <c r="N9530" s="1">
        <v>43385</v>
      </c>
      <c r="O9530" s="1" t="str">
        <f t="shared" si="296"/>
        <v>October</v>
      </c>
      <c r="P9530" s="4">
        <f t="shared" si="297"/>
        <v>5</v>
      </c>
      <c r="Q9530" t="s">
        <v>30</v>
      </c>
      <c r="R9530">
        <v>21</v>
      </c>
      <c r="S9530" t="s">
        <v>5478</v>
      </c>
      <c r="T9530" t="s">
        <v>478</v>
      </c>
      <c r="U9530" t="s">
        <v>26074</v>
      </c>
      <c r="V9530">
        <v>29.64</v>
      </c>
      <c r="W9530" t="s">
        <v>26075</v>
      </c>
      <c r="X9530" t="s">
        <v>35</v>
      </c>
      <c r="Y9530" t="s">
        <v>537</v>
      </c>
      <c r="Z9530" t="s">
        <v>1034</v>
      </c>
      <c r="AA9530" t="s">
        <v>38</v>
      </c>
    </row>
    <row r="9531" spans="1:27" x14ac:dyDescent="0.3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>
        <v>147.31</v>
      </c>
      <c r="H9531">
        <v>42.88</v>
      </c>
      <c r="I9531" t="s">
        <v>27</v>
      </c>
      <c r="J9531" t="s">
        <v>896</v>
      </c>
      <c r="L9531" t="s">
        <v>997</v>
      </c>
      <c r="M9531">
        <v>4009.6</v>
      </c>
      <c r="N9531" s="1">
        <v>43385</v>
      </c>
      <c r="O9531" s="1" t="str">
        <f t="shared" si="296"/>
        <v>October</v>
      </c>
      <c r="P9531" s="4">
        <f t="shared" si="297"/>
        <v>5</v>
      </c>
      <c r="Q9531" t="s">
        <v>30</v>
      </c>
      <c r="R9531">
        <v>64</v>
      </c>
      <c r="S9531" t="s">
        <v>897</v>
      </c>
      <c r="T9531" t="s">
        <v>42</v>
      </c>
      <c r="U9531" t="s">
        <v>26076</v>
      </c>
      <c r="V9531">
        <v>89.89</v>
      </c>
      <c r="W9531" t="s">
        <v>26077</v>
      </c>
      <c r="X9531" t="s">
        <v>35</v>
      </c>
      <c r="Y9531" t="s">
        <v>1001</v>
      </c>
      <c r="Z9531" t="s">
        <v>900</v>
      </c>
      <c r="AA9531" t="s">
        <v>38</v>
      </c>
    </row>
    <row r="9532" spans="1:27" x14ac:dyDescent="0.3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>
        <v>138.58000000000001</v>
      </c>
      <c r="H9532">
        <v>34.96</v>
      </c>
      <c r="I9532" t="s">
        <v>27</v>
      </c>
      <c r="J9532" t="s">
        <v>26078</v>
      </c>
      <c r="L9532" t="s">
        <v>1634</v>
      </c>
      <c r="M9532">
        <v>17980.009999999998</v>
      </c>
      <c r="N9532" s="1">
        <v>43385</v>
      </c>
      <c r="O9532" s="1" t="str">
        <f t="shared" si="296"/>
        <v>October</v>
      </c>
      <c r="P9532" s="4">
        <f t="shared" si="297"/>
        <v>5</v>
      </c>
      <c r="Q9532" t="s">
        <v>30</v>
      </c>
      <c r="R9532">
        <v>40</v>
      </c>
      <c r="S9532" t="s">
        <v>16138</v>
      </c>
      <c r="T9532" t="s">
        <v>247</v>
      </c>
      <c r="U9532" t="s">
        <v>26079</v>
      </c>
      <c r="V9532">
        <v>19.399999999999999</v>
      </c>
      <c r="W9532" t="s">
        <v>26080</v>
      </c>
      <c r="X9532" t="s">
        <v>35</v>
      </c>
      <c r="Y9532" t="s">
        <v>1636</v>
      </c>
      <c r="Z9532" t="s">
        <v>26081</v>
      </c>
      <c r="AA9532" t="s">
        <v>38</v>
      </c>
    </row>
    <row r="9533" spans="1:27" x14ac:dyDescent="0.3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>
        <v>151.08000000000001</v>
      </c>
      <c r="H9533">
        <v>33.93</v>
      </c>
      <c r="I9533" t="s">
        <v>39</v>
      </c>
      <c r="J9533" t="s">
        <v>26082</v>
      </c>
      <c r="L9533" t="s">
        <v>1317</v>
      </c>
      <c r="M9533">
        <v>8256.94</v>
      </c>
      <c r="N9533" s="1">
        <v>43385</v>
      </c>
      <c r="O9533" s="1" t="str">
        <f t="shared" si="296"/>
        <v>October</v>
      </c>
      <c r="P9533" s="4">
        <f t="shared" si="297"/>
        <v>5</v>
      </c>
      <c r="Q9533" t="s">
        <v>50</v>
      </c>
      <c r="R9533">
        <v>22</v>
      </c>
      <c r="S9533" t="s">
        <v>26083</v>
      </c>
      <c r="T9533" t="s">
        <v>42</v>
      </c>
      <c r="U9533" t="s">
        <v>26084</v>
      </c>
      <c r="V9533">
        <v>4.49</v>
      </c>
      <c r="W9533" t="s">
        <v>26085</v>
      </c>
      <c r="X9533" t="s">
        <v>35</v>
      </c>
      <c r="Y9533" t="s">
        <v>1319</v>
      </c>
      <c r="Z9533" t="s">
        <v>26086</v>
      </c>
      <c r="AA9533" t="s">
        <v>38</v>
      </c>
    </row>
    <row r="9534" spans="1:27" x14ac:dyDescent="0.35">
      <c r="A9534" t="s">
        <v>68</v>
      </c>
      <c r="D9534" t="s">
        <v>802</v>
      </c>
      <c r="E9534" t="s">
        <v>25</v>
      </c>
      <c r="F9534" t="s">
        <v>656</v>
      </c>
      <c r="G9534">
        <v>153.41</v>
      </c>
      <c r="H9534">
        <v>28.01</v>
      </c>
      <c r="I9534" t="s">
        <v>71</v>
      </c>
      <c r="L9534" t="s">
        <v>804</v>
      </c>
      <c r="M9534">
        <v>16711.54</v>
      </c>
      <c r="N9534" s="1">
        <v>43385</v>
      </c>
      <c r="O9534" s="1" t="str">
        <f t="shared" si="296"/>
        <v>October</v>
      </c>
      <c r="P9534" s="4">
        <f t="shared" si="297"/>
        <v>5</v>
      </c>
      <c r="Q9534" t="s">
        <v>50</v>
      </c>
      <c r="R9534">
        <v>18</v>
      </c>
      <c r="U9534" t="s">
        <v>26087</v>
      </c>
      <c r="V9534">
        <v>27</v>
      </c>
      <c r="W9534" t="s">
        <v>26088</v>
      </c>
      <c r="X9534" t="s">
        <v>35</v>
      </c>
      <c r="Y9534" t="s">
        <v>808</v>
      </c>
      <c r="AA9534" t="s">
        <v>38</v>
      </c>
    </row>
    <row r="9535" spans="1:27" x14ac:dyDescent="0.3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>
        <v>151.27000000000001</v>
      </c>
      <c r="H9535">
        <v>33.85</v>
      </c>
      <c r="I9535" t="s">
        <v>27</v>
      </c>
      <c r="J9535" t="s">
        <v>26089</v>
      </c>
      <c r="L9535" t="s">
        <v>1368</v>
      </c>
      <c r="M9535">
        <v>6146</v>
      </c>
      <c r="N9535" s="1">
        <v>43385</v>
      </c>
      <c r="O9535" s="1" t="str">
        <f t="shared" si="296"/>
        <v>October</v>
      </c>
      <c r="P9535" s="4">
        <f t="shared" si="297"/>
        <v>5</v>
      </c>
      <c r="Q9535" t="s">
        <v>30</v>
      </c>
      <c r="R9535">
        <v>26</v>
      </c>
      <c r="S9535" t="s">
        <v>41</v>
      </c>
      <c r="T9535" t="s">
        <v>42</v>
      </c>
      <c r="U9535" t="s">
        <v>26090</v>
      </c>
      <c r="V9535">
        <v>85.65</v>
      </c>
      <c r="W9535" t="s">
        <v>26091</v>
      </c>
      <c r="X9535" t="s">
        <v>35</v>
      </c>
      <c r="Y9535" t="s">
        <v>1370</v>
      </c>
      <c r="Z9535" t="s">
        <v>1836</v>
      </c>
      <c r="AA9535" t="s">
        <v>38</v>
      </c>
    </row>
    <row r="9536" spans="1:27" x14ac:dyDescent="0.3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>
        <v>150.62</v>
      </c>
      <c r="H9536">
        <v>33.76</v>
      </c>
      <c r="I9536" t="s">
        <v>27</v>
      </c>
      <c r="J9536" t="s">
        <v>26092</v>
      </c>
      <c r="L9536" t="s">
        <v>157</v>
      </c>
      <c r="M9536">
        <v>5878.47</v>
      </c>
      <c r="N9536" s="1">
        <v>43385</v>
      </c>
      <c r="O9536" s="1" t="str">
        <f t="shared" si="296"/>
        <v>October</v>
      </c>
      <c r="P9536" s="4">
        <f t="shared" si="297"/>
        <v>5</v>
      </c>
      <c r="Q9536" t="s">
        <v>30</v>
      </c>
      <c r="R9536">
        <v>35</v>
      </c>
      <c r="S9536" t="s">
        <v>2796</v>
      </c>
      <c r="T9536" t="s">
        <v>42</v>
      </c>
      <c r="U9536" t="s">
        <v>26093</v>
      </c>
      <c r="V9536">
        <v>17.78</v>
      </c>
      <c r="W9536" t="s">
        <v>26094</v>
      </c>
      <c r="X9536" t="s">
        <v>35</v>
      </c>
      <c r="Y9536" t="s">
        <v>1234</v>
      </c>
      <c r="Z9536" t="s">
        <v>2799</v>
      </c>
      <c r="AA9536" t="s">
        <v>38</v>
      </c>
    </row>
    <row r="9537" spans="1:27" x14ac:dyDescent="0.3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>
        <v>151.22</v>
      </c>
      <c r="H9537">
        <v>33.869999999999997</v>
      </c>
      <c r="I9537" t="s">
        <v>39</v>
      </c>
      <c r="J9537" t="s">
        <v>26095</v>
      </c>
      <c r="L9537" t="s">
        <v>72</v>
      </c>
      <c r="M9537">
        <v>8677.44</v>
      </c>
      <c r="N9537" s="1">
        <v>43385</v>
      </c>
      <c r="O9537" s="1" t="str">
        <f t="shared" si="296"/>
        <v>October</v>
      </c>
      <c r="P9537" s="4">
        <f t="shared" si="297"/>
        <v>5</v>
      </c>
      <c r="Q9537" t="s">
        <v>50</v>
      </c>
      <c r="R9537">
        <v>20</v>
      </c>
      <c r="S9537" t="s">
        <v>26096</v>
      </c>
      <c r="T9537" t="s">
        <v>42</v>
      </c>
      <c r="U9537" t="s">
        <v>26097</v>
      </c>
      <c r="V9537">
        <v>53.26</v>
      </c>
      <c r="W9537" t="s">
        <v>26098</v>
      </c>
      <c r="X9537" t="s">
        <v>35</v>
      </c>
      <c r="Y9537" t="s">
        <v>75</v>
      </c>
      <c r="Z9537" t="s">
        <v>26099</v>
      </c>
      <c r="AA9537" t="s">
        <v>38</v>
      </c>
    </row>
    <row r="9538" spans="1:27" x14ac:dyDescent="0.3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>
        <v>150.5</v>
      </c>
      <c r="H9538">
        <v>23.4</v>
      </c>
      <c r="I9538" t="s">
        <v>27</v>
      </c>
      <c r="J9538" t="s">
        <v>17800</v>
      </c>
      <c r="L9538" t="s">
        <v>1359</v>
      </c>
      <c r="M9538">
        <v>11975.79</v>
      </c>
      <c r="N9538" s="1">
        <v>43385</v>
      </c>
      <c r="O9538" s="1" t="str">
        <f t="shared" si="296"/>
        <v>October</v>
      </c>
      <c r="P9538" s="4">
        <f t="shared" si="297"/>
        <v>5</v>
      </c>
      <c r="Q9538" t="s">
        <v>30</v>
      </c>
      <c r="R9538">
        <v>25</v>
      </c>
      <c r="S9538" t="s">
        <v>17801</v>
      </c>
      <c r="T9538" t="s">
        <v>42</v>
      </c>
      <c r="U9538" t="s">
        <v>26100</v>
      </c>
      <c r="V9538">
        <v>85.21</v>
      </c>
      <c r="W9538" t="s">
        <v>26101</v>
      </c>
      <c r="X9538" t="s">
        <v>35</v>
      </c>
      <c r="Y9538" t="s">
        <v>1362</v>
      </c>
      <c r="Z9538" t="s">
        <v>17804</v>
      </c>
      <c r="AA9538" t="s">
        <v>38</v>
      </c>
    </row>
    <row r="9539" spans="1:27" x14ac:dyDescent="0.35">
      <c r="A9539" t="s">
        <v>68</v>
      </c>
      <c r="D9539" t="s">
        <v>294</v>
      </c>
      <c r="E9539" t="s">
        <v>25</v>
      </c>
      <c r="F9539" t="s">
        <v>295</v>
      </c>
      <c r="G9539">
        <v>115.79</v>
      </c>
      <c r="H9539">
        <v>31.79</v>
      </c>
      <c r="I9539" t="s">
        <v>71</v>
      </c>
      <c r="L9539" t="s">
        <v>297</v>
      </c>
      <c r="M9539">
        <v>7527.95</v>
      </c>
      <c r="N9539" s="1">
        <v>43385</v>
      </c>
      <c r="O9539" s="1" t="str">
        <f t="shared" ref="O9539:O9602" si="298">TEXT(N9539,"mmmm")</f>
        <v>October</v>
      </c>
      <c r="P9539" s="4">
        <f t="shared" ref="P9539:P9602" si="299">WEEKDAY(N9539,2)</f>
        <v>5</v>
      </c>
      <c r="Q9539" t="s">
        <v>30</v>
      </c>
      <c r="R9539">
        <v>20</v>
      </c>
      <c r="U9539" t="s">
        <v>26102</v>
      </c>
      <c r="V9539">
        <v>69</v>
      </c>
      <c r="W9539" t="s">
        <v>26103</v>
      </c>
      <c r="X9539" t="s">
        <v>35</v>
      </c>
      <c r="Y9539" t="s">
        <v>301</v>
      </c>
      <c r="AA9539" t="s">
        <v>38</v>
      </c>
    </row>
    <row r="9540" spans="1:27" x14ac:dyDescent="0.35">
      <c r="A9540" t="s">
        <v>68</v>
      </c>
      <c r="D9540" t="s">
        <v>303</v>
      </c>
      <c r="E9540" t="s">
        <v>25</v>
      </c>
      <c r="F9540" t="s">
        <v>304</v>
      </c>
      <c r="G9540">
        <v>145.09</v>
      </c>
      <c r="H9540">
        <v>37.82</v>
      </c>
      <c r="I9540" t="s">
        <v>71</v>
      </c>
      <c r="L9540" t="s">
        <v>306</v>
      </c>
      <c r="M9540">
        <v>57305.32</v>
      </c>
      <c r="N9540" s="1">
        <v>43385</v>
      </c>
      <c r="O9540" s="1" t="str">
        <f t="shared" si="298"/>
        <v>October</v>
      </c>
      <c r="P9540" s="4">
        <f t="shared" si="299"/>
        <v>5</v>
      </c>
      <c r="Q9540" t="s">
        <v>50</v>
      </c>
      <c r="R9540">
        <v>78</v>
      </c>
      <c r="U9540" t="s">
        <v>26102</v>
      </c>
      <c r="V9540">
        <v>38</v>
      </c>
      <c r="W9540" t="s">
        <v>26104</v>
      </c>
      <c r="X9540" t="s">
        <v>35</v>
      </c>
      <c r="Y9540" t="s">
        <v>310</v>
      </c>
      <c r="AA9540" t="s">
        <v>38</v>
      </c>
    </row>
    <row r="9541" spans="1:27" x14ac:dyDescent="0.35">
      <c r="A9541" t="s">
        <v>68</v>
      </c>
      <c r="D9541" t="s">
        <v>1110</v>
      </c>
      <c r="E9541" t="s">
        <v>25</v>
      </c>
      <c r="F9541" t="s">
        <v>1111</v>
      </c>
      <c r="G9541">
        <v>151.11000000000001</v>
      </c>
      <c r="H9541">
        <v>33.99</v>
      </c>
      <c r="I9541" t="s">
        <v>71</v>
      </c>
      <c r="L9541" t="s">
        <v>1113</v>
      </c>
      <c r="M9541">
        <v>11251.39</v>
      </c>
      <c r="N9541" s="1">
        <v>43385</v>
      </c>
      <c r="O9541" s="1" t="str">
        <f t="shared" si="298"/>
        <v>October</v>
      </c>
      <c r="P9541" s="4">
        <f t="shared" si="299"/>
        <v>5</v>
      </c>
      <c r="Q9541" t="s">
        <v>50</v>
      </c>
      <c r="R9541">
        <v>31</v>
      </c>
      <c r="U9541" t="s">
        <v>26102</v>
      </c>
      <c r="V9541">
        <v>29</v>
      </c>
      <c r="W9541" t="s">
        <v>26105</v>
      </c>
      <c r="X9541" t="s">
        <v>35</v>
      </c>
      <c r="Y9541" t="s">
        <v>1117</v>
      </c>
      <c r="AA9541" t="s">
        <v>38</v>
      </c>
    </row>
    <row r="9542" spans="1:27" x14ac:dyDescent="0.35">
      <c r="A9542" t="s">
        <v>68</v>
      </c>
      <c r="D9542" t="s">
        <v>107</v>
      </c>
      <c r="E9542" t="s">
        <v>25</v>
      </c>
      <c r="F9542" t="s">
        <v>108</v>
      </c>
      <c r="G9542">
        <v>146.94</v>
      </c>
      <c r="H9542">
        <v>36.04</v>
      </c>
      <c r="I9542" t="s">
        <v>71</v>
      </c>
      <c r="L9542" t="s">
        <v>109</v>
      </c>
      <c r="M9542">
        <v>15228.34</v>
      </c>
      <c r="N9542" s="1">
        <v>43385</v>
      </c>
      <c r="O9542" s="1" t="str">
        <f t="shared" si="298"/>
        <v>October</v>
      </c>
      <c r="P9542" s="4">
        <f t="shared" si="299"/>
        <v>5</v>
      </c>
      <c r="Q9542" t="s">
        <v>50</v>
      </c>
      <c r="R9542">
        <v>19</v>
      </c>
      <c r="U9542" t="s">
        <v>26102</v>
      </c>
      <c r="V9542">
        <v>50</v>
      </c>
      <c r="W9542" t="s">
        <v>26106</v>
      </c>
      <c r="X9542" t="s">
        <v>35</v>
      </c>
      <c r="Y9542" t="s">
        <v>111</v>
      </c>
      <c r="AA9542" t="s">
        <v>38</v>
      </c>
    </row>
    <row r="9543" spans="1:27" x14ac:dyDescent="0.35">
      <c r="A9543" t="s">
        <v>68</v>
      </c>
      <c r="D9543" t="s">
        <v>129</v>
      </c>
      <c r="E9543" t="s">
        <v>25</v>
      </c>
      <c r="F9543" t="s">
        <v>130</v>
      </c>
      <c r="G9543">
        <v>153.05000000000001</v>
      </c>
      <c r="H9543">
        <v>27.61</v>
      </c>
      <c r="I9543" t="s">
        <v>71</v>
      </c>
      <c r="L9543" t="s">
        <v>132</v>
      </c>
      <c r="M9543">
        <v>5671.13</v>
      </c>
      <c r="N9543" s="1">
        <v>43385</v>
      </c>
      <c r="O9543" s="1" t="str">
        <f t="shared" si="298"/>
        <v>October</v>
      </c>
      <c r="P9543" s="4">
        <f t="shared" si="299"/>
        <v>5</v>
      </c>
      <c r="Q9543" t="s">
        <v>50</v>
      </c>
      <c r="R9543">
        <v>30</v>
      </c>
      <c r="U9543" t="s">
        <v>26102</v>
      </c>
      <c r="V9543">
        <v>23</v>
      </c>
      <c r="W9543" t="s">
        <v>26107</v>
      </c>
      <c r="X9543" t="s">
        <v>35</v>
      </c>
      <c r="Y9543" t="s">
        <v>136</v>
      </c>
      <c r="AA9543" t="s">
        <v>38</v>
      </c>
    </row>
    <row r="9544" spans="1:27" x14ac:dyDescent="0.3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>
        <v>145.18</v>
      </c>
      <c r="H9544">
        <v>37.9</v>
      </c>
      <c r="I9544" t="s">
        <v>39</v>
      </c>
      <c r="J9544" t="s">
        <v>18102</v>
      </c>
      <c r="L9544" t="s">
        <v>49</v>
      </c>
      <c r="M9544">
        <v>6861.7</v>
      </c>
      <c r="N9544" s="1">
        <v>43385</v>
      </c>
      <c r="O9544" s="1" t="str">
        <f t="shared" si="298"/>
        <v>October</v>
      </c>
      <c r="P9544" s="4">
        <f t="shared" si="299"/>
        <v>5</v>
      </c>
      <c r="Q9544" t="s">
        <v>50</v>
      </c>
      <c r="R9544">
        <v>44</v>
      </c>
      <c r="S9544" t="s">
        <v>6421</v>
      </c>
      <c r="T9544" t="s">
        <v>81</v>
      </c>
      <c r="U9544" t="s">
        <v>26108</v>
      </c>
      <c r="V9544">
        <v>68.540000000000006</v>
      </c>
      <c r="W9544" t="s">
        <v>26109</v>
      </c>
      <c r="X9544" t="s">
        <v>35</v>
      </c>
      <c r="Y9544" t="s">
        <v>778</v>
      </c>
      <c r="Z9544" t="s">
        <v>4099</v>
      </c>
      <c r="AA9544" t="s">
        <v>38</v>
      </c>
    </row>
    <row r="9545" spans="1:27" x14ac:dyDescent="0.3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>
        <v>153.32</v>
      </c>
      <c r="H9545">
        <v>27.93</v>
      </c>
      <c r="I9545" t="s">
        <v>27</v>
      </c>
      <c r="J9545" t="s">
        <v>16519</v>
      </c>
      <c r="L9545" t="s">
        <v>171</v>
      </c>
      <c r="M9545">
        <v>1848.36</v>
      </c>
      <c r="N9545" s="1">
        <v>43385</v>
      </c>
      <c r="O9545" s="1" t="str">
        <f t="shared" si="298"/>
        <v>October</v>
      </c>
      <c r="P9545" s="4">
        <f t="shared" si="299"/>
        <v>5</v>
      </c>
      <c r="Q9545" t="s">
        <v>50</v>
      </c>
      <c r="R9545">
        <v>37</v>
      </c>
      <c r="S9545" t="s">
        <v>911</v>
      </c>
      <c r="T9545" t="s">
        <v>32</v>
      </c>
      <c r="U9545" t="s">
        <v>26110</v>
      </c>
      <c r="V9545">
        <v>13.98</v>
      </c>
      <c r="W9545" t="s">
        <v>26111</v>
      </c>
      <c r="X9545" t="s">
        <v>35</v>
      </c>
      <c r="Y9545" t="s">
        <v>175</v>
      </c>
      <c r="Z9545" t="s">
        <v>15634</v>
      </c>
      <c r="AA9545" t="s">
        <v>38</v>
      </c>
    </row>
    <row r="9546" spans="1:27" x14ac:dyDescent="0.3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>
        <v>150.82</v>
      </c>
      <c r="H9546">
        <v>34.01</v>
      </c>
      <c r="I9546" t="s">
        <v>39</v>
      </c>
      <c r="J9546" t="s">
        <v>4354</v>
      </c>
      <c r="L9546" t="s">
        <v>217</v>
      </c>
      <c r="M9546">
        <v>13751</v>
      </c>
      <c r="N9546" s="1">
        <v>43385</v>
      </c>
      <c r="O9546" s="1" t="str">
        <f t="shared" si="298"/>
        <v>October</v>
      </c>
      <c r="P9546" s="4">
        <f t="shared" si="299"/>
        <v>5</v>
      </c>
      <c r="Q9546" t="s">
        <v>30</v>
      </c>
      <c r="R9546">
        <v>19</v>
      </c>
      <c r="S9546" t="s">
        <v>3034</v>
      </c>
      <c r="T9546" t="s">
        <v>81</v>
      </c>
      <c r="U9546" t="s">
        <v>26112</v>
      </c>
      <c r="V9546">
        <v>17.649999999999999</v>
      </c>
      <c r="W9546" t="s">
        <v>26113</v>
      </c>
      <c r="X9546" t="s">
        <v>35</v>
      </c>
      <c r="Y9546" t="s">
        <v>221</v>
      </c>
      <c r="Z9546" t="s">
        <v>4357</v>
      </c>
      <c r="AA9546" t="s">
        <v>38</v>
      </c>
    </row>
    <row r="9547" spans="1:27" x14ac:dyDescent="0.3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>
        <v>145.44999999999999</v>
      </c>
      <c r="H9547">
        <v>37.74</v>
      </c>
      <c r="I9547" t="s">
        <v>39</v>
      </c>
      <c r="J9547" t="s">
        <v>26114</v>
      </c>
      <c r="L9547" t="s">
        <v>157</v>
      </c>
      <c r="M9547">
        <v>5103.74</v>
      </c>
      <c r="N9547" s="1">
        <v>43385</v>
      </c>
      <c r="O9547" s="1" t="str">
        <f t="shared" si="298"/>
        <v>October</v>
      </c>
      <c r="P9547" s="4">
        <f t="shared" si="299"/>
        <v>5</v>
      </c>
      <c r="Q9547" t="s">
        <v>30</v>
      </c>
      <c r="R9547">
        <v>24</v>
      </c>
      <c r="S9547" t="s">
        <v>23163</v>
      </c>
      <c r="T9547" t="s">
        <v>81</v>
      </c>
      <c r="U9547" t="s">
        <v>26115</v>
      </c>
      <c r="V9547">
        <v>18.75</v>
      </c>
      <c r="W9547" t="s">
        <v>26116</v>
      </c>
      <c r="X9547" t="s">
        <v>35</v>
      </c>
      <c r="Y9547" t="s">
        <v>161</v>
      </c>
      <c r="Z9547" t="s">
        <v>23166</v>
      </c>
      <c r="AA9547" t="s">
        <v>38</v>
      </c>
    </row>
    <row r="9548" spans="1:27" x14ac:dyDescent="0.3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>
        <v>153.41</v>
      </c>
      <c r="H9548">
        <v>27.95</v>
      </c>
      <c r="I9548" t="s">
        <v>39</v>
      </c>
      <c r="J9548" t="s">
        <v>22383</v>
      </c>
      <c r="L9548" t="s">
        <v>29</v>
      </c>
      <c r="M9548">
        <v>1712.88</v>
      </c>
      <c r="N9548" s="1">
        <v>43385</v>
      </c>
      <c r="O9548" s="1" t="str">
        <f t="shared" si="298"/>
        <v>October</v>
      </c>
      <c r="P9548" s="4">
        <f t="shared" si="299"/>
        <v>5</v>
      </c>
      <c r="Q9548" t="s">
        <v>30</v>
      </c>
      <c r="R9548">
        <v>26</v>
      </c>
      <c r="S9548" t="s">
        <v>1527</v>
      </c>
      <c r="T9548" t="s">
        <v>32</v>
      </c>
      <c r="U9548" t="s">
        <v>26117</v>
      </c>
      <c r="V9548">
        <v>7.41</v>
      </c>
      <c r="W9548" t="s">
        <v>26118</v>
      </c>
      <c r="X9548" t="s">
        <v>35</v>
      </c>
      <c r="Y9548" t="s">
        <v>36</v>
      </c>
      <c r="Z9548" t="s">
        <v>7211</v>
      </c>
      <c r="AA9548" t="s">
        <v>38</v>
      </c>
    </row>
    <row r="9549" spans="1:27" x14ac:dyDescent="0.3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>
        <v>138.52000000000001</v>
      </c>
      <c r="H9549">
        <v>35.01</v>
      </c>
      <c r="I9549" t="s">
        <v>27</v>
      </c>
      <c r="J9549" t="s">
        <v>26119</v>
      </c>
      <c r="L9549" t="s">
        <v>245</v>
      </c>
      <c r="M9549">
        <v>28288.97</v>
      </c>
      <c r="N9549" s="1">
        <v>43385</v>
      </c>
      <c r="O9549" s="1" t="str">
        <f t="shared" si="298"/>
        <v>October</v>
      </c>
      <c r="P9549" s="4">
        <f t="shared" si="299"/>
        <v>5</v>
      </c>
      <c r="Q9549" t="s">
        <v>30</v>
      </c>
      <c r="R9549">
        <v>34</v>
      </c>
      <c r="S9549" t="s">
        <v>26120</v>
      </c>
      <c r="T9549" t="s">
        <v>247</v>
      </c>
      <c r="U9549" t="s">
        <v>26121</v>
      </c>
      <c r="V9549">
        <v>29.26</v>
      </c>
      <c r="W9549" t="s">
        <v>26122</v>
      </c>
      <c r="X9549" t="s">
        <v>35</v>
      </c>
      <c r="Y9549" t="s">
        <v>250</v>
      </c>
      <c r="Z9549" t="s">
        <v>26123</v>
      </c>
      <c r="AA9549" t="s">
        <v>38</v>
      </c>
    </row>
    <row r="9550" spans="1:27" x14ac:dyDescent="0.3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>
        <v>147.61000000000001</v>
      </c>
      <c r="H9550">
        <v>37.82</v>
      </c>
      <c r="I9550" t="s">
        <v>39</v>
      </c>
      <c r="J9550" t="s">
        <v>26124</v>
      </c>
      <c r="L9550" t="s">
        <v>157</v>
      </c>
      <c r="M9550">
        <v>4548.1899999999996</v>
      </c>
      <c r="N9550" s="1">
        <v>43385</v>
      </c>
      <c r="O9550" s="1" t="str">
        <f t="shared" si="298"/>
        <v>October</v>
      </c>
      <c r="P9550" s="4">
        <f t="shared" si="299"/>
        <v>5</v>
      </c>
      <c r="Q9550" t="s">
        <v>30</v>
      </c>
      <c r="R9550">
        <v>27</v>
      </c>
      <c r="S9550" t="s">
        <v>3269</v>
      </c>
      <c r="T9550" t="s">
        <v>81</v>
      </c>
      <c r="U9550" t="s">
        <v>26125</v>
      </c>
      <c r="V9550">
        <v>7.06</v>
      </c>
      <c r="W9550" t="s">
        <v>26126</v>
      </c>
      <c r="X9550" t="s">
        <v>35</v>
      </c>
      <c r="Y9550" t="s">
        <v>739</v>
      </c>
      <c r="Z9550" t="s">
        <v>3272</v>
      </c>
      <c r="AA9550" t="s">
        <v>38</v>
      </c>
    </row>
    <row r="9551" spans="1:27" x14ac:dyDescent="0.3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>
        <v>153.41</v>
      </c>
      <c r="H9551">
        <v>27.95</v>
      </c>
      <c r="I9551" t="s">
        <v>39</v>
      </c>
      <c r="J9551" t="s">
        <v>11270</v>
      </c>
      <c r="L9551" t="s">
        <v>29</v>
      </c>
      <c r="M9551">
        <v>1692.25</v>
      </c>
      <c r="N9551" s="1">
        <v>43385</v>
      </c>
      <c r="O9551" s="1" t="str">
        <f t="shared" si="298"/>
        <v>October</v>
      </c>
      <c r="P9551" s="4">
        <f t="shared" si="299"/>
        <v>5</v>
      </c>
      <c r="Q9551" t="s">
        <v>30</v>
      </c>
      <c r="R9551">
        <v>26</v>
      </c>
      <c r="S9551" t="s">
        <v>41</v>
      </c>
      <c r="T9551" t="s">
        <v>42</v>
      </c>
      <c r="U9551" t="s">
        <v>26127</v>
      </c>
      <c r="V9551">
        <v>20.63</v>
      </c>
      <c r="W9551" t="s">
        <v>26128</v>
      </c>
      <c r="X9551" t="s">
        <v>35</v>
      </c>
      <c r="Y9551" t="s">
        <v>36</v>
      </c>
      <c r="Z9551" t="s">
        <v>45</v>
      </c>
      <c r="AA9551" t="s">
        <v>38</v>
      </c>
    </row>
    <row r="9552" spans="1:27" x14ac:dyDescent="0.3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>
        <v>151.11000000000001</v>
      </c>
      <c r="H9552">
        <v>33.99</v>
      </c>
      <c r="I9552" t="s">
        <v>39</v>
      </c>
      <c r="J9552" t="s">
        <v>16023</v>
      </c>
      <c r="L9552" t="s">
        <v>1113</v>
      </c>
      <c r="M9552">
        <v>11280.39</v>
      </c>
      <c r="N9552" s="1">
        <v>43385</v>
      </c>
      <c r="O9552" s="1" t="str">
        <f t="shared" si="298"/>
        <v>October</v>
      </c>
      <c r="P9552" s="4">
        <f t="shared" si="299"/>
        <v>5</v>
      </c>
      <c r="Q9552" t="s">
        <v>50</v>
      </c>
      <c r="R9552">
        <v>31</v>
      </c>
      <c r="S9552" t="s">
        <v>2113</v>
      </c>
      <c r="T9552" t="s">
        <v>32</v>
      </c>
      <c r="U9552" t="s">
        <v>26129</v>
      </c>
      <c r="V9552">
        <v>34.409999999999997</v>
      </c>
      <c r="W9552" t="s">
        <v>26130</v>
      </c>
      <c r="X9552" t="s">
        <v>35</v>
      </c>
      <c r="Y9552" t="s">
        <v>1117</v>
      </c>
      <c r="Z9552" t="s">
        <v>4711</v>
      </c>
      <c r="AA9552" t="s">
        <v>38</v>
      </c>
    </row>
    <row r="9553" spans="1:27" x14ac:dyDescent="0.3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>
        <v>153.41</v>
      </c>
      <c r="H9553">
        <v>27.95</v>
      </c>
      <c r="I9553" t="s">
        <v>27</v>
      </c>
      <c r="J9553" t="s">
        <v>11270</v>
      </c>
      <c r="L9553" t="s">
        <v>29</v>
      </c>
      <c r="M9553">
        <v>1670.9</v>
      </c>
      <c r="N9553" s="1">
        <v>43385</v>
      </c>
      <c r="O9553" s="1" t="str">
        <f t="shared" si="298"/>
        <v>October</v>
      </c>
      <c r="P9553" s="4">
        <f t="shared" si="299"/>
        <v>5</v>
      </c>
      <c r="Q9553" t="s">
        <v>30</v>
      </c>
      <c r="R9553">
        <v>26</v>
      </c>
      <c r="S9553" t="s">
        <v>41</v>
      </c>
      <c r="T9553" t="s">
        <v>42</v>
      </c>
      <c r="U9553" t="s">
        <v>26131</v>
      </c>
      <c r="V9553">
        <v>21.35</v>
      </c>
      <c r="W9553" t="s">
        <v>26132</v>
      </c>
      <c r="X9553" t="s">
        <v>35</v>
      </c>
      <c r="Y9553" t="s">
        <v>36</v>
      </c>
      <c r="Z9553" t="s">
        <v>45</v>
      </c>
      <c r="AA9553" t="s">
        <v>38</v>
      </c>
    </row>
    <row r="9554" spans="1:27" x14ac:dyDescent="0.3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>
        <v>153.1</v>
      </c>
      <c r="H9554">
        <v>27.66</v>
      </c>
      <c r="I9554" t="s">
        <v>27</v>
      </c>
      <c r="J9554" t="s">
        <v>26133</v>
      </c>
      <c r="L9554" t="s">
        <v>57</v>
      </c>
      <c r="M9554">
        <v>4317.2</v>
      </c>
      <c r="N9554" s="1">
        <v>43385</v>
      </c>
      <c r="O9554" s="1" t="str">
        <f t="shared" si="298"/>
        <v>October</v>
      </c>
      <c r="P9554" s="4">
        <f t="shared" si="299"/>
        <v>5</v>
      </c>
      <c r="Q9554" t="s">
        <v>30</v>
      </c>
      <c r="R9554">
        <v>40</v>
      </c>
      <c r="S9554" t="s">
        <v>4257</v>
      </c>
      <c r="T9554" t="s">
        <v>32</v>
      </c>
      <c r="U9554" t="s">
        <v>26134</v>
      </c>
      <c r="V9554">
        <v>25.38</v>
      </c>
      <c r="W9554" t="s">
        <v>26135</v>
      </c>
      <c r="X9554" t="s">
        <v>35</v>
      </c>
      <c r="Y9554" t="s">
        <v>61</v>
      </c>
      <c r="Z9554" t="s">
        <v>26136</v>
      </c>
      <c r="AA9554" t="s">
        <v>38</v>
      </c>
    </row>
    <row r="9555" spans="1:27" x14ac:dyDescent="0.3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>
        <v>145.44999999999999</v>
      </c>
      <c r="H9555">
        <v>37.74</v>
      </c>
      <c r="I9555" t="s">
        <v>39</v>
      </c>
      <c r="J9555" t="s">
        <v>26137</v>
      </c>
      <c r="L9555" t="s">
        <v>157</v>
      </c>
      <c r="M9555">
        <v>5079.8</v>
      </c>
      <c r="N9555" s="1">
        <v>43385</v>
      </c>
      <c r="O9555" s="1" t="str">
        <f t="shared" si="298"/>
        <v>October</v>
      </c>
      <c r="P9555" s="4">
        <f t="shared" si="299"/>
        <v>5</v>
      </c>
      <c r="Q9555" t="s">
        <v>30</v>
      </c>
      <c r="R9555">
        <v>24</v>
      </c>
      <c r="S9555" t="s">
        <v>3201</v>
      </c>
      <c r="T9555" t="s">
        <v>32</v>
      </c>
      <c r="U9555" t="s">
        <v>26138</v>
      </c>
      <c r="V9555">
        <v>23.94</v>
      </c>
      <c r="W9555" t="s">
        <v>26139</v>
      </c>
      <c r="X9555" t="s">
        <v>35</v>
      </c>
      <c r="Y9555" t="s">
        <v>161</v>
      </c>
      <c r="Z9555" t="s">
        <v>3204</v>
      </c>
      <c r="AA9555" t="s">
        <v>38</v>
      </c>
    </row>
    <row r="9556" spans="1:27" x14ac:dyDescent="0.35">
      <c r="A9556" t="s">
        <v>68</v>
      </c>
      <c r="D9556" t="s">
        <v>410</v>
      </c>
      <c r="E9556" t="s">
        <v>25</v>
      </c>
      <c r="F9556" t="s">
        <v>411</v>
      </c>
      <c r="G9556">
        <v>145</v>
      </c>
      <c r="H9556">
        <v>37.83</v>
      </c>
      <c r="I9556" t="s">
        <v>71</v>
      </c>
      <c r="L9556" t="s">
        <v>132</v>
      </c>
      <c r="M9556">
        <v>4527.05</v>
      </c>
      <c r="N9556" s="1">
        <v>43385</v>
      </c>
      <c r="O9556" s="1" t="str">
        <f t="shared" si="298"/>
        <v>October</v>
      </c>
      <c r="P9556" s="4">
        <f t="shared" si="299"/>
        <v>5</v>
      </c>
      <c r="Q9556" t="s">
        <v>50</v>
      </c>
      <c r="R9556">
        <v>24</v>
      </c>
      <c r="U9556" t="s">
        <v>26140</v>
      </c>
      <c r="V9556">
        <v>41</v>
      </c>
      <c r="W9556" t="s">
        <v>26141</v>
      </c>
      <c r="X9556" t="s">
        <v>35</v>
      </c>
      <c r="Y9556" t="s">
        <v>416</v>
      </c>
      <c r="AA9556" t="s">
        <v>38</v>
      </c>
    </row>
    <row r="9557" spans="1:27" x14ac:dyDescent="0.3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>
        <v>153.41</v>
      </c>
      <c r="H9557">
        <v>27.95</v>
      </c>
      <c r="I9557" t="s">
        <v>39</v>
      </c>
      <c r="J9557" t="s">
        <v>26142</v>
      </c>
      <c r="L9557" t="s">
        <v>29</v>
      </c>
      <c r="M9557">
        <v>1596.98</v>
      </c>
      <c r="N9557" s="1">
        <v>43385</v>
      </c>
      <c r="O9557" s="1" t="str">
        <f t="shared" si="298"/>
        <v>October</v>
      </c>
      <c r="P9557" s="4">
        <f t="shared" si="299"/>
        <v>5</v>
      </c>
      <c r="Q9557" t="s">
        <v>30</v>
      </c>
      <c r="R9557">
        <v>26</v>
      </c>
      <c r="S9557" t="s">
        <v>9983</v>
      </c>
      <c r="T9557" t="s">
        <v>32</v>
      </c>
      <c r="U9557" t="s">
        <v>26143</v>
      </c>
      <c r="V9557">
        <v>73.92</v>
      </c>
      <c r="W9557" t="s">
        <v>26144</v>
      </c>
      <c r="X9557" t="s">
        <v>35</v>
      </c>
      <c r="Y9557" t="s">
        <v>36</v>
      </c>
      <c r="Z9557" t="s">
        <v>26145</v>
      </c>
      <c r="AA9557" t="s">
        <v>38</v>
      </c>
    </row>
    <row r="9558" spans="1:27" x14ac:dyDescent="0.3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>
        <v>151.27000000000001</v>
      </c>
      <c r="H9558">
        <v>33.85</v>
      </c>
      <c r="I9558" t="s">
        <v>27</v>
      </c>
      <c r="J9558" t="s">
        <v>2605</v>
      </c>
      <c r="L9558" t="s">
        <v>1368</v>
      </c>
      <c r="M9558">
        <v>6070.61</v>
      </c>
      <c r="N9558" s="1">
        <v>43385</v>
      </c>
      <c r="O9558" s="1" t="str">
        <f t="shared" si="298"/>
        <v>October</v>
      </c>
      <c r="P9558" s="4">
        <f t="shared" si="299"/>
        <v>5</v>
      </c>
      <c r="Q9558" t="s">
        <v>30</v>
      </c>
      <c r="R9558">
        <v>26</v>
      </c>
      <c r="S9558" t="s">
        <v>2606</v>
      </c>
      <c r="T9558" t="s">
        <v>42</v>
      </c>
      <c r="U9558" t="s">
        <v>26146</v>
      </c>
      <c r="V9558">
        <v>75.39</v>
      </c>
      <c r="W9558" t="s">
        <v>26147</v>
      </c>
      <c r="X9558" t="s">
        <v>35</v>
      </c>
      <c r="Y9558" t="s">
        <v>1370</v>
      </c>
      <c r="Z9558" t="s">
        <v>2609</v>
      </c>
      <c r="AA9558" t="s">
        <v>38</v>
      </c>
    </row>
    <row r="9559" spans="1:27" x14ac:dyDescent="0.3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>
        <v>151.22</v>
      </c>
      <c r="H9559">
        <v>33.869999999999997</v>
      </c>
      <c r="I9559" t="s">
        <v>39</v>
      </c>
      <c r="J9559" t="s">
        <v>26148</v>
      </c>
      <c r="L9559" t="s">
        <v>72</v>
      </c>
      <c r="M9559">
        <v>8665.7000000000007</v>
      </c>
      <c r="N9559" s="1">
        <v>43385</v>
      </c>
      <c r="O9559" s="1" t="str">
        <f t="shared" si="298"/>
        <v>October</v>
      </c>
      <c r="P9559" s="4">
        <f t="shared" si="299"/>
        <v>5</v>
      </c>
      <c r="Q9559" t="s">
        <v>50</v>
      </c>
      <c r="R9559">
        <v>20</v>
      </c>
      <c r="S9559" t="s">
        <v>26149</v>
      </c>
      <c r="T9559" t="s">
        <v>42</v>
      </c>
      <c r="U9559" t="s">
        <v>26150</v>
      </c>
      <c r="V9559">
        <v>11.74</v>
      </c>
      <c r="W9559" t="s">
        <v>26151</v>
      </c>
      <c r="X9559" t="s">
        <v>35</v>
      </c>
      <c r="Y9559" t="s">
        <v>75</v>
      </c>
      <c r="Z9559" t="s">
        <v>26152</v>
      </c>
      <c r="AA9559" t="s">
        <v>38</v>
      </c>
    </row>
    <row r="9560" spans="1:27" x14ac:dyDescent="0.3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>
        <v>151.22</v>
      </c>
      <c r="H9560">
        <v>33.869999999999997</v>
      </c>
      <c r="I9560" t="s">
        <v>27</v>
      </c>
      <c r="J9560" t="s">
        <v>26153</v>
      </c>
      <c r="L9560" t="s">
        <v>72</v>
      </c>
      <c r="M9560">
        <v>8653.68</v>
      </c>
      <c r="N9560" s="1">
        <v>43386</v>
      </c>
      <c r="O9560" s="1" t="str">
        <f t="shared" si="298"/>
        <v>October</v>
      </c>
      <c r="P9560" s="4">
        <f t="shared" si="299"/>
        <v>6</v>
      </c>
      <c r="Q9560" t="s">
        <v>50</v>
      </c>
      <c r="R9560">
        <v>20</v>
      </c>
      <c r="S9560" t="s">
        <v>9767</v>
      </c>
      <c r="T9560" t="s">
        <v>247</v>
      </c>
      <c r="U9560" t="s">
        <v>26154</v>
      </c>
      <c r="V9560">
        <v>12.02</v>
      </c>
      <c r="W9560" t="s">
        <v>26155</v>
      </c>
      <c r="X9560" t="s">
        <v>35</v>
      </c>
      <c r="Y9560" t="s">
        <v>75</v>
      </c>
      <c r="Z9560" t="s">
        <v>26156</v>
      </c>
      <c r="AA9560" t="s">
        <v>38</v>
      </c>
    </row>
    <row r="9561" spans="1:27" x14ac:dyDescent="0.3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>
        <v>138.52000000000001</v>
      </c>
      <c r="H9561">
        <v>35.01</v>
      </c>
      <c r="I9561" t="s">
        <v>27</v>
      </c>
      <c r="J9561" t="s">
        <v>15561</v>
      </c>
      <c r="L9561" t="s">
        <v>245</v>
      </c>
      <c r="M9561">
        <v>28271.89</v>
      </c>
      <c r="N9561" s="1">
        <v>43386</v>
      </c>
      <c r="O9561" s="1" t="str">
        <f t="shared" si="298"/>
        <v>October</v>
      </c>
      <c r="P9561" s="4">
        <f t="shared" si="299"/>
        <v>6</v>
      </c>
      <c r="Q9561" t="s">
        <v>30</v>
      </c>
      <c r="R9561">
        <v>34</v>
      </c>
      <c r="S9561" t="s">
        <v>7565</v>
      </c>
      <c r="T9561" t="s">
        <v>247</v>
      </c>
      <c r="U9561" t="s">
        <v>26157</v>
      </c>
      <c r="V9561">
        <v>17.079999999999998</v>
      </c>
      <c r="W9561" t="s">
        <v>26158</v>
      </c>
      <c r="X9561" t="s">
        <v>35</v>
      </c>
      <c r="Y9561" t="s">
        <v>250</v>
      </c>
      <c r="Z9561" t="s">
        <v>15564</v>
      </c>
      <c r="AA9561" t="s">
        <v>38</v>
      </c>
    </row>
    <row r="9562" spans="1:27" x14ac:dyDescent="0.3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>
        <v>145.72999999999999</v>
      </c>
      <c r="H9562">
        <v>17.03</v>
      </c>
      <c r="I9562" t="s">
        <v>27</v>
      </c>
      <c r="J9562" t="s">
        <v>20999</v>
      </c>
      <c r="L9562" t="s">
        <v>260</v>
      </c>
      <c r="M9562">
        <v>5143.38</v>
      </c>
      <c r="N9562" s="1">
        <v>43386</v>
      </c>
      <c r="O9562" s="1" t="str">
        <f t="shared" si="298"/>
        <v>October</v>
      </c>
      <c r="P9562" s="4">
        <f t="shared" si="299"/>
        <v>6</v>
      </c>
      <c r="Q9562" t="s">
        <v>50</v>
      </c>
      <c r="R9562">
        <v>25</v>
      </c>
      <c r="S9562" t="s">
        <v>10522</v>
      </c>
      <c r="T9562" t="s">
        <v>42</v>
      </c>
      <c r="U9562" t="s">
        <v>26159</v>
      </c>
      <c r="V9562">
        <v>39.75</v>
      </c>
      <c r="W9562" t="s">
        <v>26160</v>
      </c>
      <c r="X9562" t="s">
        <v>35</v>
      </c>
      <c r="Y9562" t="s">
        <v>264</v>
      </c>
      <c r="Z9562" t="s">
        <v>21002</v>
      </c>
      <c r="AA9562" t="s">
        <v>38</v>
      </c>
    </row>
    <row r="9563" spans="1:27" x14ac:dyDescent="0.35">
      <c r="A9563" t="s">
        <v>68</v>
      </c>
      <c r="D9563" t="s">
        <v>177</v>
      </c>
      <c r="E9563" t="s">
        <v>25</v>
      </c>
      <c r="F9563" t="s">
        <v>178</v>
      </c>
      <c r="G9563">
        <v>115.74</v>
      </c>
      <c r="H9563">
        <v>31.72</v>
      </c>
      <c r="I9563" t="s">
        <v>71</v>
      </c>
      <c r="L9563" t="s">
        <v>180</v>
      </c>
      <c r="M9563">
        <v>7518.99</v>
      </c>
      <c r="N9563" s="1">
        <v>43386</v>
      </c>
      <c r="O9563" s="1" t="str">
        <f t="shared" si="298"/>
        <v>October</v>
      </c>
      <c r="P9563" s="4">
        <f t="shared" si="299"/>
        <v>6</v>
      </c>
      <c r="Q9563" t="s">
        <v>30</v>
      </c>
      <c r="R9563">
        <v>25</v>
      </c>
      <c r="U9563" t="s">
        <v>26161</v>
      </c>
      <c r="V9563">
        <v>26</v>
      </c>
      <c r="W9563" t="s">
        <v>26162</v>
      </c>
      <c r="X9563" t="s">
        <v>35</v>
      </c>
      <c r="Y9563" t="s">
        <v>184</v>
      </c>
      <c r="AA9563" t="s">
        <v>38</v>
      </c>
    </row>
    <row r="9564" spans="1:27" x14ac:dyDescent="0.35">
      <c r="A9564" t="s">
        <v>68</v>
      </c>
      <c r="D9564" t="s">
        <v>741</v>
      </c>
      <c r="E9564" t="s">
        <v>25</v>
      </c>
      <c r="F9564" t="s">
        <v>742</v>
      </c>
      <c r="G9564">
        <v>145.04</v>
      </c>
      <c r="H9564">
        <v>37.92</v>
      </c>
      <c r="I9564" t="s">
        <v>71</v>
      </c>
      <c r="L9564" t="s">
        <v>744</v>
      </c>
      <c r="M9564">
        <v>5813.11</v>
      </c>
      <c r="N9564" s="1">
        <v>43386</v>
      </c>
      <c r="O9564" s="1" t="str">
        <f t="shared" si="298"/>
        <v>October</v>
      </c>
      <c r="P9564" s="4">
        <f t="shared" si="299"/>
        <v>6</v>
      </c>
      <c r="Q9564" t="s">
        <v>50</v>
      </c>
      <c r="R9564">
        <v>20</v>
      </c>
      <c r="U9564" t="s">
        <v>26161</v>
      </c>
      <c r="V9564">
        <v>168</v>
      </c>
      <c r="W9564" t="s">
        <v>26163</v>
      </c>
      <c r="X9564" t="s">
        <v>35</v>
      </c>
      <c r="Y9564" t="s">
        <v>748</v>
      </c>
      <c r="AA9564" t="s">
        <v>38</v>
      </c>
    </row>
    <row r="9565" spans="1:27" x14ac:dyDescent="0.3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>
        <v>153.41</v>
      </c>
      <c r="H9565">
        <v>27.95</v>
      </c>
      <c r="I9565" t="s">
        <v>39</v>
      </c>
      <c r="J9565" t="s">
        <v>4415</v>
      </c>
      <c r="L9565" t="s">
        <v>29</v>
      </c>
      <c r="M9565">
        <v>1578.42</v>
      </c>
      <c r="N9565" s="1">
        <v>43386</v>
      </c>
      <c r="O9565" s="1" t="str">
        <f t="shared" si="298"/>
        <v>October</v>
      </c>
      <c r="P9565" s="4">
        <f t="shared" si="299"/>
        <v>6</v>
      </c>
      <c r="Q9565" t="s">
        <v>30</v>
      </c>
      <c r="R9565">
        <v>26</v>
      </c>
      <c r="S9565" t="s">
        <v>4416</v>
      </c>
      <c r="T9565" t="s">
        <v>32</v>
      </c>
      <c r="U9565" t="s">
        <v>26164</v>
      </c>
      <c r="V9565">
        <v>18.559999999999999</v>
      </c>
      <c r="W9565" t="s">
        <v>26165</v>
      </c>
      <c r="X9565" t="s">
        <v>35</v>
      </c>
      <c r="Y9565" t="s">
        <v>36</v>
      </c>
      <c r="Z9565" t="s">
        <v>4419</v>
      </c>
      <c r="AA9565" t="s">
        <v>38</v>
      </c>
    </row>
    <row r="9566" spans="1:27" x14ac:dyDescent="0.3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>
        <v>151.11000000000001</v>
      </c>
      <c r="H9566">
        <v>33.99</v>
      </c>
      <c r="I9566" t="s">
        <v>39</v>
      </c>
      <c r="J9566" t="s">
        <v>26166</v>
      </c>
      <c r="L9566" t="s">
        <v>1113</v>
      </c>
      <c r="M9566">
        <v>11231.72</v>
      </c>
      <c r="N9566" s="1">
        <v>43386</v>
      </c>
      <c r="O9566" s="1" t="str">
        <f t="shared" si="298"/>
        <v>October</v>
      </c>
      <c r="P9566" s="4">
        <f t="shared" si="299"/>
        <v>6</v>
      </c>
      <c r="Q9566" t="s">
        <v>50</v>
      </c>
      <c r="R9566">
        <v>31</v>
      </c>
      <c r="S9566" t="s">
        <v>25510</v>
      </c>
      <c r="T9566" t="s">
        <v>42</v>
      </c>
      <c r="U9566" t="s">
        <v>26167</v>
      </c>
      <c r="V9566">
        <v>19.670000000000002</v>
      </c>
      <c r="W9566" t="s">
        <v>26168</v>
      </c>
      <c r="X9566" t="s">
        <v>35</v>
      </c>
      <c r="Y9566" t="s">
        <v>1117</v>
      </c>
      <c r="Z9566" t="s">
        <v>26169</v>
      </c>
      <c r="AA9566" t="s">
        <v>38</v>
      </c>
    </row>
    <row r="9567" spans="1:27" x14ac:dyDescent="0.3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>
        <v>151.12</v>
      </c>
      <c r="H9567">
        <v>33.89</v>
      </c>
      <c r="I9567" t="s">
        <v>39</v>
      </c>
      <c r="J9567" t="s">
        <v>26170</v>
      </c>
      <c r="L9567" t="s">
        <v>448</v>
      </c>
      <c r="M9567">
        <v>44573.59</v>
      </c>
      <c r="N9567" s="1">
        <v>43386</v>
      </c>
      <c r="O9567" s="1" t="str">
        <f t="shared" si="298"/>
        <v>October</v>
      </c>
      <c r="P9567" s="4">
        <f t="shared" si="299"/>
        <v>6</v>
      </c>
      <c r="Q9567" t="s">
        <v>50</v>
      </c>
      <c r="R9567">
        <v>28</v>
      </c>
      <c r="S9567" t="s">
        <v>3636</v>
      </c>
      <c r="T9567" t="s">
        <v>42</v>
      </c>
      <c r="U9567" t="s">
        <v>26171</v>
      </c>
      <c r="V9567">
        <v>34.99</v>
      </c>
      <c r="W9567" t="s">
        <v>26172</v>
      </c>
      <c r="X9567" t="s">
        <v>35</v>
      </c>
      <c r="Y9567" t="s">
        <v>452</v>
      </c>
      <c r="Z9567" t="s">
        <v>4483</v>
      </c>
      <c r="AA9567" t="s">
        <v>38</v>
      </c>
    </row>
    <row r="9568" spans="1:27" x14ac:dyDescent="0.3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>
        <v>145.44999999999999</v>
      </c>
      <c r="H9568">
        <v>37.74</v>
      </c>
      <c r="I9568" t="s">
        <v>39</v>
      </c>
      <c r="J9568" t="s">
        <v>26173</v>
      </c>
      <c r="L9568" t="s">
        <v>157</v>
      </c>
      <c r="M9568">
        <v>5066.58</v>
      </c>
      <c r="N9568" s="1">
        <v>43386</v>
      </c>
      <c r="O9568" s="1" t="str">
        <f t="shared" si="298"/>
        <v>October</v>
      </c>
      <c r="P9568" s="4">
        <f t="shared" si="299"/>
        <v>6</v>
      </c>
      <c r="Q9568" t="s">
        <v>30</v>
      </c>
      <c r="R9568">
        <v>24</v>
      </c>
      <c r="S9568" t="s">
        <v>4882</v>
      </c>
      <c r="T9568" t="s">
        <v>81</v>
      </c>
      <c r="U9568" t="s">
        <v>26174</v>
      </c>
      <c r="V9568">
        <v>13.22</v>
      </c>
      <c r="W9568" t="s">
        <v>26175</v>
      </c>
      <c r="X9568" t="s">
        <v>35</v>
      </c>
      <c r="Y9568" t="s">
        <v>161</v>
      </c>
      <c r="Z9568" t="s">
        <v>15959</v>
      </c>
      <c r="AA9568" t="s">
        <v>38</v>
      </c>
    </row>
    <row r="9569" spans="1:27" x14ac:dyDescent="0.35">
      <c r="A9569" t="s">
        <v>68</v>
      </c>
      <c r="D9569" t="s">
        <v>667</v>
      </c>
      <c r="E9569" t="s">
        <v>25</v>
      </c>
      <c r="F9569" t="s">
        <v>668</v>
      </c>
      <c r="G9569">
        <v>146.91999999999999</v>
      </c>
      <c r="H9569">
        <v>36.07</v>
      </c>
      <c r="I9569" t="s">
        <v>71</v>
      </c>
      <c r="L9569" t="s">
        <v>49</v>
      </c>
      <c r="M9569">
        <v>40285.82</v>
      </c>
      <c r="N9569" s="1">
        <v>43386</v>
      </c>
      <c r="O9569" s="1" t="str">
        <f t="shared" si="298"/>
        <v>October</v>
      </c>
      <c r="P9569" s="4">
        <f t="shared" si="299"/>
        <v>6</v>
      </c>
      <c r="Q9569" t="s">
        <v>50</v>
      </c>
      <c r="R9569">
        <v>21</v>
      </c>
      <c r="U9569" t="s">
        <v>26176</v>
      </c>
      <c r="V9569">
        <v>28</v>
      </c>
      <c r="W9569" t="s">
        <v>26177</v>
      </c>
      <c r="X9569" t="s">
        <v>35</v>
      </c>
      <c r="Y9569" t="s">
        <v>673</v>
      </c>
      <c r="AA9569" t="s">
        <v>38</v>
      </c>
    </row>
    <row r="9570" spans="1:27" x14ac:dyDescent="0.3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>
        <v>115.79</v>
      </c>
      <c r="H9570">
        <v>31.79</v>
      </c>
      <c r="I9570" t="s">
        <v>39</v>
      </c>
      <c r="J9570" t="s">
        <v>26178</v>
      </c>
      <c r="L9570" t="s">
        <v>297</v>
      </c>
      <c r="M9570">
        <v>7474.41</v>
      </c>
      <c r="N9570" s="1">
        <v>43386</v>
      </c>
      <c r="O9570" s="1" t="str">
        <f t="shared" si="298"/>
        <v>October</v>
      </c>
      <c r="P9570" s="4">
        <f t="shared" si="299"/>
        <v>6</v>
      </c>
      <c r="Q9570" t="s">
        <v>30</v>
      </c>
      <c r="R9570">
        <v>20</v>
      </c>
      <c r="S9570" t="s">
        <v>958</v>
      </c>
      <c r="T9570" t="s">
        <v>96</v>
      </c>
      <c r="U9570" t="s">
        <v>26179</v>
      </c>
      <c r="V9570">
        <v>53.54</v>
      </c>
      <c r="W9570" t="s">
        <v>26180</v>
      </c>
      <c r="X9570" t="s">
        <v>35</v>
      </c>
      <c r="Y9570" t="s">
        <v>301</v>
      </c>
      <c r="Z9570" t="s">
        <v>26181</v>
      </c>
      <c r="AA9570" t="s">
        <v>38</v>
      </c>
    </row>
    <row r="9571" spans="1:27" x14ac:dyDescent="0.3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>
        <v>138.58000000000001</v>
      </c>
      <c r="H9571">
        <v>34.96</v>
      </c>
      <c r="I9571" t="s">
        <v>39</v>
      </c>
      <c r="J9571" t="s">
        <v>26182</v>
      </c>
      <c r="L9571" t="s">
        <v>1634</v>
      </c>
      <c r="M9571">
        <v>17971.04</v>
      </c>
      <c r="N9571" s="1">
        <v>43386</v>
      </c>
      <c r="O9571" s="1" t="str">
        <f t="shared" si="298"/>
        <v>October</v>
      </c>
      <c r="P9571" s="4">
        <f t="shared" si="299"/>
        <v>6</v>
      </c>
      <c r="Q9571" t="s">
        <v>30</v>
      </c>
      <c r="R9571">
        <v>40</v>
      </c>
      <c r="S9571" t="s">
        <v>26183</v>
      </c>
      <c r="T9571" t="s">
        <v>247</v>
      </c>
      <c r="U9571" t="s">
        <v>26184</v>
      </c>
      <c r="V9571">
        <v>8.9700000000000006</v>
      </c>
      <c r="W9571" t="s">
        <v>26185</v>
      </c>
      <c r="X9571" t="s">
        <v>35</v>
      </c>
      <c r="Y9571" t="s">
        <v>1636</v>
      </c>
      <c r="Z9571" t="s">
        <v>26186</v>
      </c>
      <c r="AA9571" t="s">
        <v>38</v>
      </c>
    </row>
    <row r="9572" spans="1:27" x14ac:dyDescent="0.3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>
        <v>115.79</v>
      </c>
      <c r="H9572">
        <v>31.79</v>
      </c>
      <c r="I9572" t="s">
        <v>27</v>
      </c>
      <c r="J9572" t="s">
        <v>26187</v>
      </c>
      <c r="L9572" t="s">
        <v>297</v>
      </c>
      <c r="M9572">
        <v>7450.95</v>
      </c>
      <c r="N9572" s="1">
        <v>43386</v>
      </c>
      <c r="O9572" s="1" t="str">
        <f t="shared" si="298"/>
        <v>October</v>
      </c>
      <c r="P9572" s="4">
        <f t="shared" si="299"/>
        <v>6</v>
      </c>
      <c r="Q9572" t="s">
        <v>30</v>
      </c>
      <c r="R9572">
        <v>20</v>
      </c>
      <c r="S9572" t="s">
        <v>9234</v>
      </c>
      <c r="T9572" t="s">
        <v>96</v>
      </c>
      <c r="U9572" t="s">
        <v>26188</v>
      </c>
      <c r="V9572">
        <v>23.46</v>
      </c>
      <c r="W9572" t="s">
        <v>26189</v>
      </c>
      <c r="X9572" t="s">
        <v>35</v>
      </c>
      <c r="Y9572" t="s">
        <v>301</v>
      </c>
      <c r="Z9572" t="s">
        <v>9237</v>
      </c>
      <c r="AA9572" t="s">
        <v>38</v>
      </c>
    </row>
    <row r="9573" spans="1:27" x14ac:dyDescent="0.3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>
        <v>143.83000000000001</v>
      </c>
      <c r="H9573">
        <v>37.659999999999997</v>
      </c>
      <c r="I9573" t="s">
        <v>27</v>
      </c>
      <c r="J9573" t="s">
        <v>15613</v>
      </c>
      <c r="L9573" t="s">
        <v>433</v>
      </c>
      <c r="M9573">
        <v>201986.71</v>
      </c>
      <c r="N9573" s="1">
        <v>43386</v>
      </c>
      <c r="O9573" s="1" t="str">
        <f t="shared" si="298"/>
        <v>October</v>
      </c>
      <c r="P9573" s="4">
        <f t="shared" si="299"/>
        <v>6</v>
      </c>
      <c r="Q9573" t="s">
        <v>30</v>
      </c>
      <c r="R9573">
        <v>40</v>
      </c>
      <c r="S9573" t="s">
        <v>2628</v>
      </c>
      <c r="T9573" t="s">
        <v>81</v>
      </c>
      <c r="U9573" t="s">
        <v>26190</v>
      </c>
      <c r="V9573">
        <v>15</v>
      </c>
      <c r="W9573" t="s">
        <v>26191</v>
      </c>
      <c r="X9573" t="s">
        <v>35</v>
      </c>
      <c r="Y9573" t="s">
        <v>435</v>
      </c>
      <c r="Z9573" t="s">
        <v>2631</v>
      </c>
      <c r="AA9573" t="s">
        <v>38</v>
      </c>
    </row>
    <row r="9574" spans="1:27" x14ac:dyDescent="0.35">
      <c r="A9574" t="s">
        <v>68</v>
      </c>
      <c r="D9574" t="s">
        <v>1110</v>
      </c>
      <c r="E9574" t="s">
        <v>25</v>
      </c>
      <c r="F9574" t="s">
        <v>1111</v>
      </c>
      <c r="G9574">
        <v>151.11000000000001</v>
      </c>
      <c r="H9574">
        <v>33.99</v>
      </c>
      <c r="I9574" t="s">
        <v>71</v>
      </c>
      <c r="L9574" t="s">
        <v>1113</v>
      </c>
      <c r="M9574">
        <v>11205.72</v>
      </c>
      <c r="N9574" s="1">
        <v>43386</v>
      </c>
      <c r="O9574" s="1" t="str">
        <f t="shared" si="298"/>
        <v>October</v>
      </c>
      <c r="P9574" s="4">
        <f t="shared" si="299"/>
        <v>6</v>
      </c>
      <c r="Q9574" t="s">
        <v>50</v>
      </c>
      <c r="R9574">
        <v>31</v>
      </c>
      <c r="U9574" t="s">
        <v>26192</v>
      </c>
      <c r="V9574">
        <v>26</v>
      </c>
      <c r="W9574" t="s">
        <v>26193</v>
      </c>
      <c r="X9574" t="s">
        <v>35</v>
      </c>
      <c r="Y9574" t="s">
        <v>1117</v>
      </c>
      <c r="AA9574" t="s">
        <v>38</v>
      </c>
    </row>
    <row r="9575" spans="1:27" x14ac:dyDescent="0.35">
      <c r="A9575" t="s">
        <v>68</v>
      </c>
      <c r="D9575" t="s">
        <v>350</v>
      </c>
      <c r="E9575" t="s">
        <v>25</v>
      </c>
      <c r="F9575" t="s">
        <v>351</v>
      </c>
      <c r="G9575">
        <v>144.88999999999999</v>
      </c>
      <c r="H9575">
        <v>37.81</v>
      </c>
      <c r="I9575" t="s">
        <v>71</v>
      </c>
      <c r="L9575" t="s">
        <v>353</v>
      </c>
      <c r="M9575">
        <v>21303.89</v>
      </c>
      <c r="N9575" s="1">
        <v>43386</v>
      </c>
      <c r="O9575" s="1" t="str">
        <f t="shared" si="298"/>
        <v>October</v>
      </c>
      <c r="P9575" s="4">
        <f t="shared" si="299"/>
        <v>6</v>
      </c>
      <c r="Q9575" t="s">
        <v>30</v>
      </c>
      <c r="R9575">
        <v>38</v>
      </c>
      <c r="U9575" t="s">
        <v>26192</v>
      </c>
      <c r="V9575">
        <v>45</v>
      </c>
      <c r="W9575" t="s">
        <v>26194</v>
      </c>
      <c r="X9575" t="s">
        <v>35</v>
      </c>
      <c r="Y9575" t="s">
        <v>356</v>
      </c>
      <c r="AA9575" t="s">
        <v>38</v>
      </c>
    </row>
    <row r="9576" spans="1:27" x14ac:dyDescent="0.35">
      <c r="A9576" t="s">
        <v>68</v>
      </c>
      <c r="D9576" t="s">
        <v>418</v>
      </c>
      <c r="E9576" t="s">
        <v>25</v>
      </c>
      <c r="F9576" t="s">
        <v>419</v>
      </c>
      <c r="G9576">
        <v>145.01</v>
      </c>
      <c r="H9576">
        <v>37.93</v>
      </c>
      <c r="I9576" t="s">
        <v>71</v>
      </c>
      <c r="L9576" t="s">
        <v>420</v>
      </c>
      <c r="M9576">
        <v>15583.88</v>
      </c>
      <c r="N9576" s="1">
        <v>43386</v>
      </c>
      <c r="O9576" s="1" t="str">
        <f t="shared" si="298"/>
        <v>October</v>
      </c>
      <c r="P9576" s="4">
        <f t="shared" si="299"/>
        <v>6</v>
      </c>
      <c r="Q9576" t="s">
        <v>30</v>
      </c>
      <c r="R9576">
        <v>23</v>
      </c>
      <c r="U9576" t="s">
        <v>26192</v>
      </c>
      <c r="V9576">
        <v>43</v>
      </c>
      <c r="W9576" t="s">
        <v>26195</v>
      </c>
      <c r="X9576" t="s">
        <v>35</v>
      </c>
      <c r="Y9576" t="s">
        <v>423</v>
      </c>
      <c r="AA9576" t="s">
        <v>38</v>
      </c>
    </row>
    <row r="9577" spans="1:27" x14ac:dyDescent="0.35">
      <c r="A9577" t="s">
        <v>68</v>
      </c>
      <c r="D9577" t="s">
        <v>711</v>
      </c>
      <c r="E9577" t="s">
        <v>25</v>
      </c>
      <c r="F9577" t="s">
        <v>712</v>
      </c>
      <c r="G9577">
        <v>144.97999999999999</v>
      </c>
      <c r="H9577">
        <v>37.840000000000003</v>
      </c>
      <c r="I9577" t="s">
        <v>71</v>
      </c>
      <c r="L9577" t="s">
        <v>428</v>
      </c>
      <c r="M9577">
        <v>40529.199999999997</v>
      </c>
      <c r="N9577" s="1">
        <v>43386</v>
      </c>
      <c r="O9577" s="1" t="str">
        <f t="shared" si="298"/>
        <v>October</v>
      </c>
      <c r="P9577" s="4">
        <f t="shared" si="299"/>
        <v>6</v>
      </c>
      <c r="Q9577" t="s">
        <v>50</v>
      </c>
      <c r="R9577">
        <v>42</v>
      </c>
      <c r="U9577" t="s">
        <v>26192</v>
      </c>
      <c r="V9577">
        <v>37</v>
      </c>
      <c r="W9577" t="s">
        <v>26196</v>
      </c>
      <c r="X9577" t="s">
        <v>35</v>
      </c>
      <c r="Y9577" t="s">
        <v>715</v>
      </c>
      <c r="AA9577" t="s">
        <v>38</v>
      </c>
    </row>
    <row r="9578" spans="1:27" x14ac:dyDescent="0.35">
      <c r="A9578" t="s">
        <v>68</v>
      </c>
      <c r="D9578" t="s">
        <v>994</v>
      </c>
      <c r="E9578" t="s">
        <v>25</v>
      </c>
      <c r="F9578" t="s">
        <v>995</v>
      </c>
      <c r="G9578">
        <v>147.31</v>
      </c>
      <c r="H9578">
        <v>42.88</v>
      </c>
      <c r="I9578" t="s">
        <v>103</v>
      </c>
      <c r="L9578" t="s">
        <v>997</v>
      </c>
      <c r="M9578">
        <v>3849.6</v>
      </c>
      <c r="N9578" s="1">
        <v>43386</v>
      </c>
      <c r="O9578" s="1" t="str">
        <f t="shared" si="298"/>
        <v>October</v>
      </c>
      <c r="P9578" s="4">
        <f t="shared" si="299"/>
        <v>6</v>
      </c>
      <c r="Q9578" t="s">
        <v>30</v>
      </c>
      <c r="R9578">
        <v>64</v>
      </c>
      <c r="U9578" t="s">
        <v>26197</v>
      </c>
      <c r="V9578">
        <v>160</v>
      </c>
      <c r="W9578" t="s">
        <v>26198</v>
      </c>
      <c r="X9578" t="s">
        <v>35</v>
      </c>
      <c r="Y9578" t="s">
        <v>1001</v>
      </c>
      <c r="AA9578" t="s">
        <v>38</v>
      </c>
    </row>
    <row r="9579" spans="1:27" x14ac:dyDescent="0.35">
      <c r="A9579" t="s">
        <v>68</v>
      </c>
      <c r="D9579" t="s">
        <v>69</v>
      </c>
      <c r="E9579" t="s">
        <v>25</v>
      </c>
      <c r="F9579" t="s">
        <v>70</v>
      </c>
      <c r="G9579">
        <v>151.22</v>
      </c>
      <c r="H9579">
        <v>33.869999999999997</v>
      </c>
      <c r="I9579" t="s">
        <v>71</v>
      </c>
      <c r="L9579" t="s">
        <v>72</v>
      </c>
      <c r="M9579">
        <v>8518.68</v>
      </c>
      <c r="N9579" s="1">
        <v>43386</v>
      </c>
      <c r="O9579" s="1" t="str">
        <f t="shared" si="298"/>
        <v>October</v>
      </c>
      <c r="P9579" s="4">
        <f t="shared" si="299"/>
        <v>6</v>
      </c>
      <c r="Q9579" t="s">
        <v>50</v>
      </c>
      <c r="R9579">
        <v>20</v>
      </c>
      <c r="U9579" t="s">
        <v>26197</v>
      </c>
      <c r="V9579">
        <v>135</v>
      </c>
      <c r="W9579" t="s">
        <v>26199</v>
      </c>
      <c r="X9579" t="s">
        <v>35</v>
      </c>
      <c r="Y9579" t="s">
        <v>75</v>
      </c>
      <c r="AA9579" t="s">
        <v>38</v>
      </c>
    </row>
    <row r="9580" spans="1:27" x14ac:dyDescent="0.3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>
        <v>138.66999999999999</v>
      </c>
      <c r="H9580">
        <v>34.86</v>
      </c>
      <c r="I9580" t="s">
        <v>39</v>
      </c>
      <c r="J9580" t="s">
        <v>26200</v>
      </c>
      <c r="L9580" t="s">
        <v>337</v>
      </c>
      <c r="M9580">
        <v>7312.8</v>
      </c>
      <c r="N9580" s="1">
        <v>43386</v>
      </c>
      <c r="O9580" s="1" t="str">
        <f t="shared" si="298"/>
        <v>October</v>
      </c>
      <c r="P9580" s="4">
        <f t="shared" si="299"/>
        <v>6</v>
      </c>
      <c r="Q9580" t="s">
        <v>50</v>
      </c>
      <c r="R9580">
        <v>38</v>
      </c>
      <c r="S9580" t="s">
        <v>3696</v>
      </c>
      <c r="T9580" t="s">
        <v>247</v>
      </c>
      <c r="U9580" t="s">
        <v>26201</v>
      </c>
      <c r="V9580">
        <v>11.1</v>
      </c>
      <c r="W9580" t="s">
        <v>26202</v>
      </c>
      <c r="X9580" t="s">
        <v>35</v>
      </c>
      <c r="Y9580" t="s">
        <v>341</v>
      </c>
      <c r="Z9580" t="s">
        <v>3699</v>
      </c>
      <c r="AA9580" t="s">
        <v>38</v>
      </c>
    </row>
    <row r="9581" spans="1:27" x14ac:dyDescent="0.35">
      <c r="A9581" t="s">
        <v>68</v>
      </c>
      <c r="D9581" t="s">
        <v>1063</v>
      </c>
      <c r="E9581" t="s">
        <v>25</v>
      </c>
      <c r="F9581" t="s">
        <v>1064</v>
      </c>
      <c r="G9581">
        <v>138.69</v>
      </c>
      <c r="H9581">
        <v>34.840000000000003</v>
      </c>
      <c r="I9581" t="s">
        <v>71</v>
      </c>
      <c r="L9581" t="s">
        <v>1066</v>
      </c>
      <c r="M9581">
        <v>4673.6899999999996</v>
      </c>
      <c r="N9581" s="1">
        <v>43386</v>
      </c>
      <c r="O9581" s="1" t="str">
        <f t="shared" si="298"/>
        <v>October</v>
      </c>
      <c r="P9581" s="4">
        <f t="shared" si="299"/>
        <v>6</v>
      </c>
      <c r="Q9581" t="s">
        <v>30</v>
      </c>
      <c r="R9581">
        <v>35</v>
      </c>
      <c r="U9581" t="s">
        <v>26203</v>
      </c>
      <c r="V9581">
        <v>120</v>
      </c>
      <c r="W9581" t="s">
        <v>26204</v>
      </c>
      <c r="X9581" t="s">
        <v>35</v>
      </c>
      <c r="Y9581" t="s">
        <v>1069</v>
      </c>
      <c r="AA9581" t="s">
        <v>38</v>
      </c>
    </row>
    <row r="9582" spans="1:27" x14ac:dyDescent="0.3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>
        <v>150.68</v>
      </c>
      <c r="H9582">
        <v>33.79</v>
      </c>
      <c r="I9582" t="s">
        <v>27</v>
      </c>
      <c r="J9582" t="s">
        <v>26205</v>
      </c>
      <c r="L9582" t="s">
        <v>316</v>
      </c>
      <c r="M9582">
        <v>9104.07</v>
      </c>
      <c r="N9582" s="1">
        <v>43386</v>
      </c>
      <c r="O9582" s="1" t="str">
        <f t="shared" si="298"/>
        <v>October</v>
      </c>
      <c r="P9582" s="4">
        <f t="shared" si="299"/>
        <v>6</v>
      </c>
      <c r="Q9582" t="s">
        <v>30</v>
      </c>
      <c r="R9582">
        <v>20</v>
      </c>
      <c r="S9582" t="s">
        <v>1267</v>
      </c>
      <c r="T9582" t="s">
        <v>42</v>
      </c>
      <c r="U9582" t="s">
        <v>26206</v>
      </c>
      <c r="V9582">
        <v>18.2</v>
      </c>
      <c r="W9582" t="s">
        <v>26207</v>
      </c>
      <c r="X9582" t="s">
        <v>35</v>
      </c>
      <c r="Y9582" t="s">
        <v>318</v>
      </c>
      <c r="Z9582" t="s">
        <v>1127</v>
      </c>
      <c r="AA9582" t="s">
        <v>38</v>
      </c>
    </row>
    <row r="9583" spans="1:27" x14ac:dyDescent="0.3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>
        <v>151.27000000000001</v>
      </c>
      <c r="H9583">
        <v>33.85</v>
      </c>
      <c r="I9583" t="s">
        <v>39</v>
      </c>
      <c r="J9583" t="s">
        <v>2146</v>
      </c>
      <c r="L9583" t="s">
        <v>1368</v>
      </c>
      <c r="M9583">
        <v>5998.13</v>
      </c>
      <c r="N9583" s="1">
        <v>43386</v>
      </c>
      <c r="O9583" s="1" t="str">
        <f t="shared" si="298"/>
        <v>October</v>
      </c>
      <c r="P9583" s="4">
        <f t="shared" si="299"/>
        <v>6</v>
      </c>
      <c r="Q9583" t="s">
        <v>30</v>
      </c>
      <c r="R9583">
        <v>26</v>
      </c>
      <c r="S9583" t="s">
        <v>2147</v>
      </c>
      <c r="T9583" t="s">
        <v>42</v>
      </c>
      <c r="U9583" t="s">
        <v>26208</v>
      </c>
      <c r="V9583">
        <v>72.48</v>
      </c>
      <c r="W9583" t="s">
        <v>26209</v>
      </c>
      <c r="X9583" t="s">
        <v>35</v>
      </c>
      <c r="Y9583" t="s">
        <v>1370</v>
      </c>
      <c r="Z9583" t="s">
        <v>2150</v>
      </c>
      <c r="AA9583" t="s">
        <v>38</v>
      </c>
    </row>
    <row r="9584" spans="1:27" x14ac:dyDescent="0.3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>
        <v>153.32</v>
      </c>
      <c r="H9584">
        <v>27.93</v>
      </c>
      <c r="I9584" t="s">
        <v>39</v>
      </c>
      <c r="J9584" t="s">
        <v>26210</v>
      </c>
      <c r="L9584" t="s">
        <v>171</v>
      </c>
      <c r="M9584">
        <v>1839.31</v>
      </c>
      <c r="N9584" s="1">
        <v>43386</v>
      </c>
      <c r="O9584" s="1" t="str">
        <f t="shared" si="298"/>
        <v>October</v>
      </c>
      <c r="P9584" s="4">
        <f t="shared" si="299"/>
        <v>6</v>
      </c>
      <c r="Q9584" t="s">
        <v>50</v>
      </c>
      <c r="R9584">
        <v>37</v>
      </c>
      <c r="S9584" t="s">
        <v>1527</v>
      </c>
      <c r="T9584" t="s">
        <v>32</v>
      </c>
      <c r="U9584" t="s">
        <v>26211</v>
      </c>
      <c r="V9584">
        <v>9.0500000000000007</v>
      </c>
      <c r="W9584" t="s">
        <v>26212</v>
      </c>
      <c r="X9584" t="s">
        <v>35</v>
      </c>
      <c r="Y9584" t="s">
        <v>175</v>
      </c>
      <c r="Z9584" t="s">
        <v>7211</v>
      </c>
      <c r="AA9584" t="s">
        <v>38</v>
      </c>
    </row>
    <row r="9585" spans="1:27" x14ac:dyDescent="0.3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>
        <v>143.83000000000001</v>
      </c>
      <c r="H9585">
        <v>37.659999999999997</v>
      </c>
      <c r="I9585" t="s">
        <v>39</v>
      </c>
      <c r="J9585" t="s">
        <v>26213</v>
      </c>
      <c r="L9585" t="s">
        <v>433</v>
      </c>
      <c r="M9585">
        <v>201970.98</v>
      </c>
      <c r="N9585" s="1">
        <v>43386</v>
      </c>
      <c r="O9585" s="1" t="str">
        <f t="shared" si="298"/>
        <v>October</v>
      </c>
      <c r="P9585" s="4">
        <f t="shared" si="299"/>
        <v>6</v>
      </c>
      <c r="Q9585" t="s">
        <v>30</v>
      </c>
      <c r="R9585">
        <v>40</v>
      </c>
      <c r="S9585" t="s">
        <v>16093</v>
      </c>
      <c r="T9585" t="s">
        <v>81</v>
      </c>
      <c r="U9585" t="s">
        <v>26214</v>
      </c>
      <c r="V9585">
        <v>15.73</v>
      </c>
      <c r="W9585" t="s">
        <v>26215</v>
      </c>
      <c r="X9585" t="s">
        <v>35</v>
      </c>
      <c r="Y9585" t="s">
        <v>435</v>
      </c>
      <c r="Z9585" t="s">
        <v>16096</v>
      </c>
      <c r="AA9585" t="s">
        <v>38</v>
      </c>
    </row>
    <row r="9586" spans="1:27" x14ac:dyDescent="0.3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>
        <v>153.41</v>
      </c>
      <c r="H9586">
        <v>27.95</v>
      </c>
      <c r="I9586" t="s">
        <v>27</v>
      </c>
      <c r="J9586" t="s">
        <v>26216</v>
      </c>
      <c r="L9586" t="s">
        <v>29</v>
      </c>
      <c r="M9586">
        <v>1568.34</v>
      </c>
      <c r="N9586" s="1">
        <v>43386</v>
      </c>
      <c r="O9586" s="1" t="str">
        <f t="shared" si="298"/>
        <v>October</v>
      </c>
      <c r="P9586" s="4">
        <f t="shared" si="299"/>
        <v>6</v>
      </c>
      <c r="Q9586" t="s">
        <v>30</v>
      </c>
      <c r="R9586">
        <v>26</v>
      </c>
      <c r="S9586" t="s">
        <v>1527</v>
      </c>
      <c r="T9586" t="s">
        <v>32</v>
      </c>
      <c r="U9586" t="s">
        <v>26217</v>
      </c>
      <c r="V9586">
        <v>10.08</v>
      </c>
      <c r="W9586" t="s">
        <v>26218</v>
      </c>
      <c r="X9586" t="s">
        <v>35</v>
      </c>
      <c r="Y9586" t="s">
        <v>36</v>
      </c>
      <c r="Z9586" t="s">
        <v>7211</v>
      </c>
      <c r="AA9586" t="s">
        <v>38</v>
      </c>
    </row>
    <row r="9587" spans="1:27" x14ac:dyDescent="0.3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>
        <v>152.99</v>
      </c>
      <c r="H9587">
        <v>27.49</v>
      </c>
      <c r="I9587" t="s">
        <v>39</v>
      </c>
      <c r="J9587" t="s">
        <v>14917</v>
      </c>
      <c r="L9587" t="s">
        <v>226</v>
      </c>
      <c r="M9587">
        <v>15443.83</v>
      </c>
      <c r="N9587" s="1">
        <v>43386</v>
      </c>
      <c r="O9587" s="1" t="str">
        <f t="shared" si="298"/>
        <v>October</v>
      </c>
      <c r="P9587" s="4">
        <f t="shared" si="299"/>
        <v>6</v>
      </c>
      <c r="Q9587" t="s">
        <v>50</v>
      </c>
      <c r="R9587">
        <v>24</v>
      </c>
      <c r="S9587" t="s">
        <v>289</v>
      </c>
      <c r="T9587" t="s">
        <v>32</v>
      </c>
      <c r="U9587" t="s">
        <v>26219</v>
      </c>
      <c r="V9587">
        <v>31.95</v>
      </c>
      <c r="W9587" t="s">
        <v>26220</v>
      </c>
      <c r="X9587" t="s">
        <v>35</v>
      </c>
      <c r="Y9587" t="s">
        <v>230</v>
      </c>
      <c r="Z9587" t="s">
        <v>293</v>
      </c>
      <c r="AA9587" t="s">
        <v>38</v>
      </c>
    </row>
    <row r="9588" spans="1:27" x14ac:dyDescent="0.35">
      <c r="A9588" t="s">
        <v>68</v>
      </c>
      <c r="D9588" t="s">
        <v>418</v>
      </c>
      <c r="E9588" t="s">
        <v>25</v>
      </c>
      <c r="F9588" t="s">
        <v>419</v>
      </c>
      <c r="G9588">
        <v>145.01</v>
      </c>
      <c r="H9588">
        <v>37.93</v>
      </c>
      <c r="I9588" t="s">
        <v>71</v>
      </c>
      <c r="L9588" t="s">
        <v>420</v>
      </c>
      <c r="M9588">
        <v>15429.88</v>
      </c>
      <c r="N9588" s="1">
        <v>43386</v>
      </c>
      <c r="O9588" s="1" t="str">
        <f t="shared" si="298"/>
        <v>October</v>
      </c>
      <c r="P9588" s="4">
        <f t="shared" si="299"/>
        <v>6</v>
      </c>
      <c r="Q9588" t="s">
        <v>30</v>
      </c>
      <c r="R9588">
        <v>23</v>
      </c>
      <c r="U9588" t="s">
        <v>26221</v>
      </c>
      <c r="V9588">
        <v>154</v>
      </c>
      <c r="W9588" t="s">
        <v>26222</v>
      </c>
      <c r="X9588" t="s">
        <v>35</v>
      </c>
      <c r="Y9588" t="s">
        <v>423</v>
      </c>
      <c r="AA9588" t="s">
        <v>38</v>
      </c>
    </row>
    <row r="9589" spans="1:27" x14ac:dyDescent="0.35">
      <c r="A9589" t="s">
        <v>68</v>
      </c>
      <c r="D9589" t="s">
        <v>504</v>
      </c>
      <c r="E9589" t="s">
        <v>25</v>
      </c>
      <c r="F9589" t="s">
        <v>505</v>
      </c>
      <c r="G9589">
        <v>151.27000000000001</v>
      </c>
      <c r="H9589">
        <v>33.9</v>
      </c>
      <c r="I9589" t="s">
        <v>71</v>
      </c>
      <c r="L9589" t="s">
        <v>211</v>
      </c>
      <c r="M9589">
        <v>43558.67</v>
      </c>
      <c r="N9589" s="1">
        <v>43386</v>
      </c>
      <c r="O9589" s="1" t="str">
        <f t="shared" si="298"/>
        <v>October</v>
      </c>
      <c r="P9589" s="4">
        <f t="shared" si="299"/>
        <v>6</v>
      </c>
      <c r="Q9589" t="s">
        <v>50</v>
      </c>
      <c r="R9589">
        <v>38</v>
      </c>
      <c r="U9589" t="s">
        <v>26221</v>
      </c>
      <c r="V9589">
        <v>1981</v>
      </c>
      <c r="W9589" t="s">
        <v>26223</v>
      </c>
      <c r="X9589" t="s">
        <v>35</v>
      </c>
      <c r="Y9589" t="s">
        <v>507</v>
      </c>
      <c r="AA9589" t="s">
        <v>38</v>
      </c>
    </row>
    <row r="9590" spans="1:27" x14ac:dyDescent="0.35">
      <c r="A9590" t="s">
        <v>68</v>
      </c>
      <c r="D9590" t="s">
        <v>328</v>
      </c>
      <c r="E9590" t="s">
        <v>25</v>
      </c>
      <c r="F9590" t="s">
        <v>329</v>
      </c>
      <c r="G9590">
        <v>150.9</v>
      </c>
      <c r="H9590">
        <v>33.78</v>
      </c>
      <c r="I9590" t="s">
        <v>71</v>
      </c>
      <c r="L9590" t="s">
        <v>330</v>
      </c>
      <c r="M9590">
        <v>5084.09</v>
      </c>
      <c r="N9590" s="1">
        <v>43386</v>
      </c>
      <c r="O9590" s="1" t="str">
        <f t="shared" si="298"/>
        <v>October</v>
      </c>
      <c r="P9590" s="4">
        <f t="shared" si="299"/>
        <v>6</v>
      </c>
      <c r="Q9590" t="s">
        <v>50</v>
      </c>
      <c r="R9590">
        <v>42</v>
      </c>
      <c r="U9590" t="s">
        <v>26221</v>
      </c>
      <c r="V9590">
        <v>194</v>
      </c>
      <c r="W9590" t="s">
        <v>26224</v>
      </c>
      <c r="X9590" t="s">
        <v>35</v>
      </c>
      <c r="Y9590" t="s">
        <v>332</v>
      </c>
      <c r="AA9590" t="s">
        <v>38</v>
      </c>
    </row>
    <row r="9591" spans="1:27" x14ac:dyDescent="0.3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>
        <v>138.66999999999999</v>
      </c>
      <c r="H9591">
        <v>34.86</v>
      </c>
      <c r="I9591" t="s">
        <v>39</v>
      </c>
      <c r="J9591" t="s">
        <v>25332</v>
      </c>
      <c r="L9591" t="s">
        <v>337</v>
      </c>
      <c r="M9591">
        <v>7275.26</v>
      </c>
      <c r="N9591" s="1">
        <v>43386</v>
      </c>
      <c r="O9591" s="1" t="str">
        <f t="shared" si="298"/>
        <v>October</v>
      </c>
      <c r="P9591" s="4">
        <f t="shared" si="299"/>
        <v>6</v>
      </c>
      <c r="Q9591" t="s">
        <v>50</v>
      </c>
      <c r="R9591">
        <v>38</v>
      </c>
      <c r="S9591" t="s">
        <v>2227</v>
      </c>
      <c r="T9591" t="s">
        <v>42</v>
      </c>
      <c r="U9591" t="s">
        <v>26225</v>
      </c>
      <c r="V9591">
        <v>37.54</v>
      </c>
      <c r="W9591" t="s">
        <v>26226</v>
      </c>
      <c r="X9591" t="s">
        <v>35</v>
      </c>
      <c r="Y9591" t="s">
        <v>341</v>
      </c>
      <c r="Z9591" t="s">
        <v>18681</v>
      </c>
      <c r="AA9591" t="s">
        <v>38</v>
      </c>
    </row>
    <row r="9592" spans="1:27" x14ac:dyDescent="0.3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>
        <v>144.88999999999999</v>
      </c>
      <c r="H9592">
        <v>37.81</v>
      </c>
      <c r="I9592" t="s">
        <v>39</v>
      </c>
      <c r="J9592" t="s">
        <v>352</v>
      </c>
      <c r="L9592" t="s">
        <v>353</v>
      </c>
      <c r="M9592">
        <v>21287.82</v>
      </c>
      <c r="N9592" s="1">
        <v>43386</v>
      </c>
      <c r="O9592" s="1" t="str">
        <f t="shared" si="298"/>
        <v>October</v>
      </c>
      <c r="P9592" s="4">
        <f t="shared" si="299"/>
        <v>6</v>
      </c>
      <c r="Q9592" t="s">
        <v>30</v>
      </c>
      <c r="R9592">
        <v>38</v>
      </c>
      <c r="S9592" t="s">
        <v>253</v>
      </c>
      <c r="T9592" t="s">
        <v>81</v>
      </c>
      <c r="U9592" t="s">
        <v>26227</v>
      </c>
      <c r="V9592">
        <v>16.07</v>
      </c>
      <c r="W9592" t="s">
        <v>26228</v>
      </c>
      <c r="X9592" t="s">
        <v>35</v>
      </c>
      <c r="Y9592" t="s">
        <v>356</v>
      </c>
      <c r="Z9592" t="s">
        <v>256</v>
      </c>
      <c r="AA9592" t="s">
        <v>38</v>
      </c>
    </row>
    <row r="9593" spans="1:27" x14ac:dyDescent="0.3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>
        <v>150.62</v>
      </c>
      <c r="H9593">
        <v>33.76</v>
      </c>
      <c r="I9593" t="s">
        <v>39</v>
      </c>
      <c r="J9593" t="s">
        <v>26229</v>
      </c>
      <c r="L9593" t="s">
        <v>157</v>
      </c>
      <c r="M9593">
        <v>5856.33</v>
      </c>
      <c r="N9593" s="1">
        <v>43386</v>
      </c>
      <c r="O9593" s="1" t="str">
        <f t="shared" si="298"/>
        <v>October</v>
      </c>
      <c r="P9593" s="4">
        <f t="shared" si="299"/>
        <v>6</v>
      </c>
      <c r="Q9593" t="s">
        <v>30</v>
      </c>
      <c r="R9593">
        <v>35</v>
      </c>
      <c r="S9593" t="s">
        <v>3812</v>
      </c>
      <c r="T9593" t="s">
        <v>42</v>
      </c>
      <c r="U9593" t="s">
        <v>26230</v>
      </c>
      <c r="V9593">
        <v>22.14</v>
      </c>
      <c r="W9593" t="s">
        <v>26231</v>
      </c>
      <c r="X9593" t="s">
        <v>35</v>
      </c>
      <c r="Y9593" t="s">
        <v>1234</v>
      </c>
      <c r="Z9593" t="s">
        <v>6451</v>
      </c>
      <c r="AA9593" t="s">
        <v>38</v>
      </c>
    </row>
    <row r="9594" spans="1:27" x14ac:dyDescent="0.3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>
        <v>150.79</v>
      </c>
      <c r="H9594">
        <v>33.64</v>
      </c>
      <c r="I9594" t="s">
        <v>27</v>
      </c>
      <c r="J9594" t="s">
        <v>26232</v>
      </c>
      <c r="L9594" t="s">
        <v>625</v>
      </c>
      <c r="M9594">
        <v>5251.05</v>
      </c>
      <c r="N9594" s="1">
        <v>43386</v>
      </c>
      <c r="O9594" s="1" t="str">
        <f t="shared" si="298"/>
        <v>October</v>
      </c>
      <c r="P9594" s="4">
        <f t="shared" si="299"/>
        <v>6</v>
      </c>
      <c r="Q9594" t="s">
        <v>30</v>
      </c>
      <c r="R9594">
        <v>18</v>
      </c>
      <c r="S9594" t="s">
        <v>2628</v>
      </c>
      <c r="T9594" t="s">
        <v>42</v>
      </c>
      <c r="U9594" t="s">
        <v>26233</v>
      </c>
      <c r="V9594">
        <v>17.420000000000002</v>
      </c>
      <c r="W9594" t="s">
        <v>26234</v>
      </c>
      <c r="X9594" t="s">
        <v>35</v>
      </c>
      <c r="Y9594" t="s">
        <v>629</v>
      </c>
      <c r="Z9594" t="s">
        <v>18372</v>
      </c>
      <c r="AA9594" t="s">
        <v>38</v>
      </c>
    </row>
    <row r="9595" spans="1:27" x14ac:dyDescent="0.3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>
        <v>138.61000000000001</v>
      </c>
      <c r="H9595">
        <v>34.89</v>
      </c>
      <c r="I9595" t="s">
        <v>39</v>
      </c>
      <c r="J9595" t="s">
        <v>26235</v>
      </c>
      <c r="L9595" t="s">
        <v>500</v>
      </c>
      <c r="M9595">
        <v>5932.95</v>
      </c>
      <c r="N9595" s="1">
        <v>43386</v>
      </c>
      <c r="O9595" s="1" t="str">
        <f t="shared" si="298"/>
        <v>October</v>
      </c>
      <c r="P9595" s="4">
        <f t="shared" si="299"/>
        <v>6</v>
      </c>
      <c r="Q9595" t="s">
        <v>30</v>
      </c>
      <c r="R9595">
        <v>18</v>
      </c>
      <c r="S9595" t="s">
        <v>24031</v>
      </c>
      <c r="T9595" t="s">
        <v>2182</v>
      </c>
      <c r="U9595" t="s">
        <v>26236</v>
      </c>
      <c r="V9595">
        <v>25.53</v>
      </c>
      <c r="W9595" t="s">
        <v>26237</v>
      </c>
      <c r="X9595" t="s">
        <v>35</v>
      </c>
      <c r="Y9595" t="s">
        <v>503</v>
      </c>
      <c r="Z9595" t="s">
        <v>24034</v>
      </c>
      <c r="AA9595" t="s">
        <v>38</v>
      </c>
    </row>
    <row r="9596" spans="1:27" x14ac:dyDescent="0.3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>
        <v>147.61000000000001</v>
      </c>
      <c r="H9596">
        <v>37.82</v>
      </c>
      <c r="I9596" t="s">
        <v>39</v>
      </c>
      <c r="J9596" t="s">
        <v>26238</v>
      </c>
      <c r="L9596" t="s">
        <v>157</v>
      </c>
      <c r="M9596">
        <v>4533.6899999999996</v>
      </c>
      <c r="N9596" s="1">
        <v>43386</v>
      </c>
      <c r="O9596" s="1" t="str">
        <f t="shared" si="298"/>
        <v>October</v>
      </c>
      <c r="P9596" s="4">
        <f t="shared" si="299"/>
        <v>6</v>
      </c>
      <c r="Q9596" t="s">
        <v>30</v>
      </c>
      <c r="R9596">
        <v>27</v>
      </c>
      <c r="S9596" t="s">
        <v>1614</v>
      </c>
      <c r="T9596" t="s">
        <v>81</v>
      </c>
      <c r="U9596" t="s">
        <v>26239</v>
      </c>
      <c r="V9596">
        <v>14.5</v>
      </c>
      <c r="W9596" t="s">
        <v>26240</v>
      </c>
      <c r="X9596" t="s">
        <v>35</v>
      </c>
      <c r="Y9596" t="s">
        <v>739</v>
      </c>
      <c r="Z9596" t="s">
        <v>26241</v>
      </c>
      <c r="AA9596" t="s">
        <v>38</v>
      </c>
    </row>
    <row r="9597" spans="1:27" x14ac:dyDescent="0.3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>
        <v>115.79</v>
      </c>
      <c r="H9597">
        <v>31.79</v>
      </c>
      <c r="I9597" t="s">
        <v>39</v>
      </c>
      <c r="J9597" t="s">
        <v>26242</v>
      </c>
      <c r="L9597" t="s">
        <v>297</v>
      </c>
      <c r="M9597">
        <v>7434.74</v>
      </c>
      <c r="N9597" s="1">
        <v>43386</v>
      </c>
      <c r="O9597" s="1" t="str">
        <f t="shared" si="298"/>
        <v>October</v>
      </c>
      <c r="P9597" s="4">
        <f t="shared" si="299"/>
        <v>6</v>
      </c>
      <c r="Q9597" t="s">
        <v>30</v>
      </c>
      <c r="R9597">
        <v>20</v>
      </c>
      <c r="S9597" t="s">
        <v>4509</v>
      </c>
      <c r="T9597" t="s">
        <v>96</v>
      </c>
      <c r="U9597" t="s">
        <v>26243</v>
      </c>
      <c r="V9597">
        <v>16.21</v>
      </c>
      <c r="W9597" t="s">
        <v>26244</v>
      </c>
      <c r="X9597" t="s">
        <v>35</v>
      </c>
      <c r="Y9597" t="s">
        <v>301</v>
      </c>
      <c r="Z9597" t="s">
        <v>13808</v>
      </c>
      <c r="AA9597" t="s">
        <v>38</v>
      </c>
    </row>
    <row r="9598" spans="1:27" x14ac:dyDescent="0.35">
      <c r="A9598" t="s">
        <v>68</v>
      </c>
      <c r="D9598" t="s">
        <v>195</v>
      </c>
      <c r="E9598" t="s">
        <v>25</v>
      </c>
      <c r="F9598" t="s">
        <v>196</v>
      </c>
      <c r="G9598">
        <v>147.08000000000001</v>
      </c>
      <c r="H9598">
        <v>37.97</v>
      </c>
      <c r="I9598" t="s">
        <v>71</v>
      </c>
      <c r="L9598" t="s">
        <v>171</v>
      </c>
      <c r="M9598">
        <v>10022.85</v>
      </c>
      <c r="N9598" s="1">
        <v>43386</v>
      </c>
      <c r="O9598" s="1" t="str">
        <f t="shared" si="298"/>
        <v>October</v>
      </c>
      <c r="P9598" s="4">
        <f t="shared" si="299"/>
        <v>6</v>
      </c>
      <c r="Q9598" t="s">
        <v>50</v>
      </c>
      <c r="R9598">
        <v>21</v>
      </c>
      <c r="U9598" t="s">
        <v>26245</v>
      </c>
      <c r="V9598">
        <v>134</v>
      </c>
      <c r="W9598" t="s">
        <v>26246</v>
      </c>
      <c r="X9598" t="s">
        <v>35</v>
      </c>
      <c r="Y9598" t="s">
        <v>201</v>
      </c>
      <c r="AA9598" t="s">
        <v>38</v>
      </c>
    </row>
    <row r="9599" spans="1:27" x14ac:dyDescent="0.35">
      <c r="A9599" t="s">
        <v>68</v>
      </c>
      <c r="D9599" t="s">
        <v>622</v>
      </c>
      <c r="E9599" t="s">
        <v>25</v>
      </c>
      <c r="F9599" t="s">
        <v>623</v>
      </c>
      <c r="G9599">
        <v>150.79</v>
      </c>
      <c r="H9599">
        <v>33.64</v>
      </c>
      <c r="I9599" t="s">
        <v>71</v>
      </c>
      <c r="L9599" t="s">
        <v>625</v>
      </c>
      <c r="M9599">
        <v>5206.05</v>
      </c>
      <c r="N9599" s="1">
        <v>43386</v>
      </c>
      <c r="O9599" s="1" t="str">
        <f t="shared" si="298"/>
        <v>October</v>
      </c>
      <c r="P9599" s="4">
        <f t="shared" si="299"/>
        <v>6</v>
      </c>
      <c r="Q9599" t="s">
        <v>30</v>
      </c>
      <c r="R9599">
        <v>18</v>
      </c>
      <c r="U9599" t="s">
        <v>26245</v>
      </c>
      <c r="V9599">
        <v>45</v>
      </c>
      <c r="W9599" t="s">
        <v>26247</v>
      </c>
      <c r="X9599" t="s">
        <v>35</v>
      </c>
      <c r="Y9599" t="s">
        <v>629</v>
      </c>
      <c r="AA9599" t="s">
        <v>38</v>
      </c>
    </row>
    <row r="9600" spans="1:27" x14ac:dyDescent="0.3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>
        <v>145.44999999999999</v>
      </c>
      <c r="H9600">
        <v>37.74</v>
      </c>
      <c r="I9600" t="s">
        <v>39</v>
      </c>
      <c r="J9600" t="s">
        <v>26248</v>
      </c>
      <c r="L9600" t="s">
        <v>157</v>
      </c>
      <c r="M9600">
        <v>5048.3900000000003</v>
      </c>
      <c r="N9600" s="1">
        <v>43386</v>
      </c>
      <c r="O9600" s="1" t="str">
        <f t="shared" si="298"/>
        <v>October</v>
      </c>
      <c r="P9600" s="4">
        <f t="shared" si="299"/>
        <v>6</v>
      </c>
      <c r="Q9600" t="s">
        <v>30</v>
      </c>
      <c r="R9600">
        <v>24</v>
      </c>
      <c r="S9600" t="s">
        <v>1852</v>
      </c>
      <c r="T9600" t="s">
        <v>81</v>
      </c>
      <c r="U9600" t="s">
        <v>26249</v>
      </c>
      <c r="V9600">
        <v>18.190000000000001</v>
      </c>
      <c r="W9600" t="s">
        <v>26250</v>
      </c>
      <c r="X9600" t="s">
        <v>35</v>
      </c>
      <c r="Y9600" t="s">
        <v>161</v>
      </c>
      <c r="Z9600" t="s">
        <v>23341</v>
      </c>
      <c r="AA9600" t="s">
        <v>38</v>
      </c>
    </row>
    <row r="9601" spans="1:27" x14ac:dyDescent="0.3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>
        <v>150.62</v>
      </c>
      <c r="H9601">
        <v>33.76</v>
      </c>
      <c r="I9601" t="s">
        <v>39</v>
      </c>
      <c r="J9601" t="s">
        <v>26251</v>
      </c>
      <c r="L9601" t="s">
        <v>157</v>
      </c>
      <c r="M9601">
        <v>5845.47</v>
      </c>
      <c r="N9601" s="1">
        <v>43386</v>
      </c>
      <c r="O9601" s="1" t="str">
        <f t="shared" si="298"/>
        <v>October</v>
      </c>
      <c r="P9601" s="4">
        <f t="shared" si="299"/>
        <v>6</v>
      </c>
      <c r="Q9601" t="s">
        <v>30</v>
      </c>
      <c r="R9601">
        <v>35</v>
      </c>
      <c r="S9601" t="s">
        <v>2705</v>
      </c>
      <c r="T9601" t="s">
        <v>42</v>
      </c>
      <c r="U9601" t="s">
        <v>26252</v>
      </c>
      <c r="V9601">
        <v>10.86</v>
      </c>
      <c r="W9601" t="s">
        <v>26253</v>
      </c>
      <c r="X9601" t="s">
        <v>35</v>
      </c>
      <c r="Y9601" t="s">
        <v>1234</v>
      </c>
      <c r="Z9601" t="s">
        <v>26254</v>
      </c>
      <c r="AA9601" t="s">
        <v>38</v>
      </c>
    </row>
    <row r="9602" spans="1:27" x14ac:dyDescent="0.3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>
        <v>153.41</v>
      </c>
      <c r="H9602">
        <v>27.95</v>
      </c>
      <c r="I9602" t="s">
        <v>27</v>
      </c>
      <c r="J9602" t="s">
        <v>21469</v>
      </c>
      <c r="L9602" t="s">
        <v>29</v>
      </c>
      <c r="M9602">
        <v>1536.42</v>
      </c>
      <c r="N9602" s="1">
        <v>43386</v>
      </c>
      <c r="O9602" s="1" t="str">
        <f t="shared" si="298"/>
        <v>October</v>
      </c>
      <c r="P9602" s="4">
        <f t="shared" si="299"/>
        <v>6</v>
      </c>
      <c r="Q9602" t="s">
        <v>30</v>
      </c>
      <c r="R9602">
        <v>26</v>
      </c>
      <c r="S9602" t="s">
        <v>2113</v>
      </c>
      <c r="T9602" t="s">
        <v>32</v>
      </c>
      <c r="U9602" t="s">
        <v>26255</v>
      </c>
      <c r="V9602">
        <v>31.92</v>
      </c>
      <c r="W9602" t="s">
        <v>26256</v>
      </c>
      <c r="X9602" t="s">
        <v>35</v>
      </c>
      <c r="Y9602" t="s">
        <v>36</v>
      </c>
      <c r="Z9602" t="s">
        <v>2116</v>
      </c>
      <c r="AA9602" t="s">
        <v>38</v>
      </c>
    </row>
    <row r="9603" spans="1:27" x14ac:dyDescent="0.35">
      <c r="A9603" t="s">
        <v>68</v>
      </c>
      <c r="D9603" t="s">
        <v>2877</v>
      </c>
      <c r="E9603" t="s">
        <v>25</v>
      </c>
      <c r="F9603" t="s">
        <v>2878</v>
      </c>
      <c r="G9603">
        <v>151.04</v>
      </c>
      <c r="H9603">
        <v>33.770000000000003</v>
      </c>
      <c r="I9603" t="s">
        <v>71</v>
      </c>
      <c r="L9603" t="s">
        <v>2879</v>
      </c>
      <c r="M9603">
        <v>12371.05</v>
      </c>
      <c r="N9603" s="1">
        <v>43386</v>
      </c>
      <c r="O9603" s="1" t="str">
        <f t="shared" ref="O9603:O9666" si="300">TEXT(N9603,"mmmm")</f>
        <v>October</v>
      </c>
      <c r="P9603" s="4">
        <f t="shared" ref="P9603:P9666" si="301">WEEKDAY(N9603,2)</f>
        <v>6</v>
      </c>
      <c r="Q9603" t="s">
        <v>30</v>
      </c>
      <c r="R9603">
        <v>34</v>
      </c>
      <c r="U9603" t="s">
        <v>26257</v>
      </c>
      <c r="V9603">
        <v>79</v>
      </c>
      <c r="W9603" t="s">
        <v>26258</v>
      </c>
      <c r="X9603" t="s">
        <v>35</v>
      </c>
      <c r="Y9603" t="s">
        <v>2881</v>
      </c>
      <c r="AA9603" t="s">
        <v>38</v>
      </c>
    </row>
    <row r="9604" spans="1:27" x14ac:dyDescent="0.35">
      <c r="A9604" t="s">
        <v>68</v>
      </c>
      <c r="D9604" t="s">
        <v>1110</v>
      </c>
      <c r="E9604" t="s">
        <v>25</v>
      </c>
      <c r="F9604" t="s">
        <v>1111</v>
      </c>
      <c r="G9604">
        <v>151.11000000000001</v>
      </c>
      <c r="H9604">
        <v>33.99</v>
      </c>
      <c r="I9604" t="s">
        <v>71</v>
      </c>
      <c r="L9604" t="s">
        <v>1113</v>
      </c>
      <c r="M9604">
        <v>11188.72</v>
      </c>
      <c r="N9604" s="1">
        <v>43386</v>
      </c>
      <c r="O9604" s="1" t="str">
        <f t="shared" si="300"/>
        <v>October</v>
      </c>
      <c r="P9604" s="4">
        <f t="shared" si="301"/>
        <v>6</v>
      </c>
      <c r="Q9604" t="s">
        <v>50</v>
      </c>
      <c r="R9604">
        <v>31</v>
      </c>
      <c r="U9604" t="s">
        <v>26257</v>
      </c>
      <c r="V9604">
        <v>17</v>
      </c>
      <c r="W9604" t="s">
        <v>26259</v>
      </c>
      <c r="X9604" t="s">
        <v>35</v>
      </c>
      <c r="Y9604" t="s">
        <v>1117</v>
      </c>
      <c r="AA9604" t="s">
        <v>38</v>
      </c>
    </row>
    <row r="9605" spans="1:27" x14ac:dyDescent="0.3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>
        <v>143.83000000000001</v>
      </c>
      <c r="H9605">
        <v>37.659999999999997</v>
      </c>
      <c r="I9605" t="s">
        <v>27</v>
      </c>
      <c r="J9605" t="s">
        <v>26260</v>
      </c>
      <c r="L9605" t="s">
        <v>433</v>
      </c>
      <c r="M9605">
        <v>201953.04</v>
      </c>
      <c r="N9605" s="1">
        <v>43386</v>
      </c>
      <c r="O9605" s="1" t="str">
        <f t="shared" si="300"/>
        <v>October</v>
      </c>
      <c r="P9605" s="4">
        <f t="shared" si="301"/>
        <v>6</v>
      </c>
      <c r="Q9605" t="s">
        <v>30</v>
      </c>
      <c r="R9605">
        <v>40</v>
      </c>
      <c r="S9605" t="s">
        <v>1134</v>
      </c>
      <c r="T9605" t="s">
        <v>81</v>
      </c>
      <c r="U9605" t="s">
        <v>26261</v>
      </c>
      <c r="V9605">
        <v>17.940000000000001</v>
      </c>
      <c r="W9605" s="2" t="s">
        <v>26262</v>
      </c>
      <c r="X9605" t="s">
        <v>35</v>
      </c>
      <c r="Y9605" t="s">
        <v>435</v>
      </c>
      <c r="Z9605" t="s">
        <v>1137</v>
      </c>
      <c r="AA9605" t="s">
        <v>38</v>
      </c>
    </row>
    <row r="9606" spans="1:27" x14ac:dyDescent="0.3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>
        <v>115.78</v>
      </c>
      <c r="H9606">
        <v>31.9</v>
      </c>
      <c r="I9606" t="s">
        <v>27</v>
      </c>
      <c r="J9606" t="s">
        <v>19850</v>
      </c>
      <c r="L9606" t="s">
        <v>525</v>
      </c>
      <c r="M9606">
        <v>7587.43</v>
      </c>
      <c r="N9606" s="1">
        <v>43386</v>
      </c>
      <c r="O9606" s="1" t="str">
        <f t="shared" si="300"/>
        <v>October</v>
      </c>
      <c r="P9606" s="4">
        <f t="shared" si="301"/>
        <v>6</v>
      </c>
      <c r="Q9606" t="s">
        <v>50</v>
      </c>
      <c r="R9606">
        <v>26</v>
      </c>
      <c r="S9606" t="s">
        <v>4688</v>
      </c>
      <c r="T9606" t="s">
        <v>96</v>
      </c>
      <c r="U9606" t="s">
        <v>26263</v>
      </c>
      <c r="V9606">
        <v>30.18</v>
      </c>
      <c r="W9606" t="s">
        <v>26264</v>
      </c>
      <c r="X9606" t="s">
        <v>35</v>
      </c>
      <c r="Y9606" t="s">
        <v>529</v>
      </c>
      <c r="Z9606" t="s">
        <v>19853</v>
      </c>
      <c r="AA9606" t="s">
        <v>38</v>
      </c>
    </row>
    <row r="9607" spans="1:27" x14ac:dyDescent="0.3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>
        <v>153.41</v>
      </c>
      <c r="H9607">
        <v>27.95</v>
      </c>
      <c r="I9607" t="s">
        <v>39</v>
      </c>
      <c r="J9607" t="s">
        <v>26265</v>
      </c>
      <c r="L9607" t="s">
        <v>29</v>
      </c>
      <c r="M9607">
        <v>1521.03</v>
      </c>
      <c r="N9607" s="1">
        <v>43386</v>
      </c>
      <c r="O9607" s="1" t="str">
        <f t="shared" si="300"/>
        <v>October</v>
      </c>
      <c r="P9607" s="4">
        <f t="shared" si="301"/>
        <v>6</v>
      </c>
      <c r="Q9607" t="s">
        <v>30</v>
      </c>
      <c r="R9607">
        <v>26</v>
      </c>
      <c r="S9607" t="s">
        <v>23319</v>
      </c>
      <c r="T9607" t="s">
        <v>42</v>
      </c>
      <c r="U9607" t="s">
        <v>26266</v>
      </c>
      <c r="V9607">
        <v>15.39</v>
      </c>
      <c r="W9607" t="s">
        <v>26267</v>
      </c>
      <c r="X9607" t="s">
        <v>35</v>
      </c>
      <c r="Y9607" t="s">
        <v>36</v>
      </c>
      <c r="Z9607" t="s">
        <v>23322</v>
      </c>
      <c r="AA9607" t="s">
        <v>38</v>
      </c>
    </row>
    <row r="9608" spans="1:27" x14ac:dyDescent="0.3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>
        <v>145.44999999999999</v>
      </c>
      <c r="H9608">
        <v>37.74</v>
      </c>
      <c r="I9608" t="s">
        <v>39</v>
      </c>
      <c r="J9608" s="2" t="s">
        <v>26268</v>
      </c>
      <c r="L9608" t="s">
        <v>157</v>
      </c>
      <c r="M9608">
        <v>5031.92</v>
      </c>
      <c r="N9608" s="1">
        <v>43386</v>
      </c>
      <c r="O9608" s="1" t="str">
        <f t="shared" si="300"/>
        <v>October</v>
      </c>
      <c r="P9608" s="4">
        <f t="shared" si="301"/>
        <v>6</v>
      </c>
      <c r="Q9608" t="s">
        <v>30</v>
      </c>
      <c r="R9608">
        <v>24</v>
      </c>
      <c r="S9608" t="s">
        <v>843</v>
      </c>
      <c r="T9608" t="s">
        <v>81</v>
      </c>
      <c r="U9608" t="s">
        <v>26269</v>
      </c>
      <c r="V9608">
        <v>16.47</v>
      </c>
      <c r="W9608" t="s">
        <v>26270</v>
      </c>
      <c r="X9608" t="s">
        <v>35</v>
      </c>
      <c r="Y9608" t="s">
        <v>161</v>
      </c>
      <c r="Z9608" t="s">
        <v>829</v>
      </c>
      <c r="AA9608" t="s">
        <v>38</v>
      </c>
    </row>
    <row r="9609" spans="1:27" x14ac:dyDescent="0.3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>
        <v>153.41</v>
      </c>
      <c r="H9609">
        <v>27.95</v>
      </c>
      <c r="I9609" t="s">
        <v>27</v>
      </c>
      <c r="J9609" t="s">
        <v>26271</v>
      </c>
      <c r="L9609" t="s">
        <v>29</v>
      </c>
      <c r="M9609">
        <v>1495.37</v>
      </c>
      <c r="N9609" s="1">
        <v>43386</v>
      </c>
      <c r="O9609" s="1" t="str">
        <f t="shared" si="300"/>
        <v>October</v>
      </c>
      <c r="P9609" s="4">
        <f t="shared" si="301"/>
        <v>6</v>
      </c>
      <c r="Q9609" t="s">
        <v>30</v>
      </c>
      <c r="R9609">
        <v>26</v>
      </c>
      <c r="S9609" t="s">
        <v>690</v>
      </c>
      <c r="T9609" t="s">
        <v>32</v>
      </c>
      <c r="U9609" t="s">
        <v>26272</v>
      </c>
      <c r="V9609">
        <v>25.66</v>
      </c>
      <c r="W9609" t="s">
        <v>26273</v>
      </c>
      <c r="X9609" t="s">
        <v>35</v>
      </c>
      <c r="Y9609" t="s">
        <v>36</v>
      </c>
      <c r="Z9609" t="s">
        <v>11905</v>
      </c>
      <c r="AA9609" t="s">
        <v>38</v>
      </c>
    </row>
    <row r="9610" spans="1:27" x14ac:dyDescent="0.3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>
        <v>153.05000000000001</v>
      </c>
      <c r="H9610">
        <v>27.61</v>
      </c>
      <c r="I9610" t="s">
        <v>39</v>
      </c>
      <c r="J9610" t="s">
        <v>26274</v>
      </c>
      <c r="L9610" t="s">
        <v>132</v>
      </c>
      <c r="M9610">
        <v>5659.92</v>
      </c>
      <c r="N9610" s="1">
        <v>43386</v>
      </c>
      <c r="O9610" s="1" t="str">
        <f t="shared" si="300"/>
        <v>October</v>
      </c>
      <c r="P9610" s="4">
        <f t="shared" si="301"/>
        <v>6</v>
      </c>
      <c r="Q9610" t="s">
        <v>50</v>
      </c>
      <c r="R9610">
        <v>30</v>
      </c>
      <c r="S9610" t="s">
        <v>6893</v>
      </c>
      <c r="T9610" t="s">
        <v>32</v>
      </c>
      <c r="U9610" t="s">
        <v>26275</v>
      </c>
      <c r="V9610">
        <v>11.21</v>
      </c>
      <c r="W9610" t="s">
        <v>26276</v>
      </c>
      <c r="X9610" t="s">
        <v>35</v>
      </c>
      <c r="Y9610" t="s">
        <v>136</v>
      </c>
      <c r="Z9610" t="s">
        <v>8179</v>
      </c>
      <c r="AA9610" t="s">
        <v>38</v>
      </c>
    </row>
    <row r="9611" spans="1:27" x14ac:dyDescent="0.3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>
        <v>150.79</v>
      </c>
      <c r="H9611">
        <v>33.64</v>
      </c>
      <c r="I9611" t="s">
        <v>27</v>
      </c>
      <c r="J9611" t="s">
        <v>11236</v>
      </c>
      <c r="L9611" t="s">
        <v>625</v>
      </c>
      <c r="M9611">
        <v>5176.6099999999997</v>
      </c>
      <c r="N9611" s="1">
        <v>43386</v>
      </c>
      <c r="O9611" s="1" t="str">
        <f t="shared" si="300"/>
        <v>October</v>
      </c>
      <c r="P9611" s="4">
        <f t="shared" si="301"/>
        <v>6</v>
      </c>
      <c r="Q9611" t="s">
        <v>30</v>
      </c>
      <c r="R9611">
        <v>18</v>
      </c>
      <c r="S9611" t="s">
        <v>7560</v>
      </c>
      <c r="T9611" t="s">
        <v>96</v>
      </c>
      <c r="U9611" t="s">
        <v>26277</v>
      </c>
      <c r="V9611">
        <v>29.44</v>
      </c>
      <c r="W9611" t="s">
        <v>26278</v>
      </c>
      <c r="X9611" t="s">
        <v>35</v>
      </c>
      <c r="Y9611" t="s">
        <v>629</v>
      </c>
      <c r="Z9611" t="s">
        <v>7563</v>
      </c>
      <c r="AA9611" t="s">
        <v>38</v>
      </c>
    </row>
    <row r="9612" spans="1:27" x14ac:dyDescent="0.35">
      <c r="A9612" t="s">
        <v>68</v>
      </c>
      <c r="D9612" t="s">
        <v>1632</v>
      </c>
      <c r="E9612" t="s">
        <v>25</v>
      </c>
      <c r="F9612" t="s">
        <v>1633</v>
      </c>
      <c r="G9612">
        <v>138.58000000000001</v>
      </c>
      <c r="H9612">
        <v>34.96</v>
      </c>
      <c r="I9612" t="s">
        <v>71</v>
      </c>
      <c r="L9612" t="s">
        <v>1634</v>
      </c>
      <c r="M9612">
        <v>17775.04</v>
      </c>
      <c r="N9612" s="1">
        <v>43386</v>
      </c>
      <c r="O9612" s="1" t="str">
        <f t="shared" si="300"/>
        <v>October</v>
      </c>
      <c r="P9612" s="4">
        <f t="shared" si="301"/>
        <v>6</v>
      </c>
      <c r="Q9612" t="s">
        <v>30</v>
      </c>
      <c r="R9612">
        <v>40</v>
      </c>
      <c r="U9612" t="s">
        <v>26279</v>
      </c>
      <c r="V9612">
        <v>196</v>
      </c>
      <c r="W9612" t="s">
        <v>26280</v>
      </c>
      <c r="X9612" t="s">
        <v>35</v>
      </c>
      <c r="Y9612" t="s">
        <v>1636</v>
      </c>
      <c r="AA9612" t="s">
        <v>38</v>
      </c>
    </row>
    <row r="9613" spans="1:27" x14ac:dyDescent="0.35">
      <c r="A9613" t="s">
        <v>68</v>
      </c>
      <c r="D9613" t="s">
        <v>1958</v>
      </c>
      <c r="E9613" t="s">
        <v>25</v>
      </c>
      <c r="F9613" t="s">
        <v>1959</v>
      </c>
      <c r="G9613">
        <v>149.03</v>
      </c>
      <c r="H9613">
        <v>35.25</v>
      </c>
      <c r="I9613" t="s">
        <v>71</v>
      </c>
      <c r="L9613" t="s">
        <v>1961</v>
      </c>
      <c r="M9613">
        <v>18880.240000000002</v>
      </c>
      <c r="N9613" s="1">
        <v>43386</v>
      </c>
      <c r="O9613" s="1" t="str">
        <f t="shared" si="300"/>
        <v>October</v>
      </c>
      <c r="P9613" s="4">
        <f t="shared" si="301"/>
        <v>6</v>
      </c>
      <c r="Q9613" t="s">
        <v>50</v>
      </c>
      <c r="R9613">
        <v>42</v>
      </c>
      <c r="U9613" t="s">
        <v>26279</v>
      </c>
      <c r="V9613">
        <v>45</v>
      </c>
      <c r="W9613" t="s">
        <v>26281</v>
      </c>
      <c r="X9613" t="s">
        <v>35</v>
      </c>
      <c r="Y9613" t="s">
        <v>1965</v>
      </c>
      <c r="AA9613" t="s">
        <v>38</v>
      </c>
    </row>
    <row r="9614" spans="1:27" x14ac:dyDescent="0.3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>
        <v>151.11000000000001</v>
      </c>
      <c r="H9614">
        <v>33.99</v>
      </c>
      <c r="I9614" t="s">
        <v>27</v>
      </c>
      <c r="J9614" t="s">
        <v>26282</v>
      </c>
      <c r="L9614" t="s">
        <v>1113</v>
      </c>
      <c r="M9614">
        <v>11179.75</v>
      </c>
      <c r="N9614" s="1">
        <v>43386</v>
      </c>
      <c r="O9614" s="1" t="str">
        <f t="shared" si="300"/>
        <v>October</v>
      </c>
      <c r="P9614" s="4">
        <f t="shared" si="301"/>
        <v>6</v>
      </c>
      <c r="Q9614" t="s">
        <v>50</v>
      </c>
      <c r="R9614">
        <v>31</v>
      </c>
      <c r="S9614" t="s">
        <v>19866</v>
      </c>
      <c r="T9614" t="s">
        <v>42</v>
      </c>
      <c r="U9614" t="s">
        <v>26283</v>
      </c>
      <c r="V9614">
        <v>8.9700000000000006</v>
      </c>
      <c r="W9614" t="s">
        <v>26284</v>
      </c>
      <c r="X9614" t="s">
        <v>35</v>
      </c>
      <c r="Y9614" t="s">
        <v>1117</v>
      </c>
      <c r="Z9614" t="s">
        <v>19417</v>
      </c>
      <c r="AA9614" t="s">
        <v>38</v>
      </c>
    </row>
    <row r="9615" spans="1:27" x14ac:dyDescent="0.3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>
        <v>147.63</v>
      </c>
      <c r="H9615">
        <v>22.84</v>
      </c>
      <c r="I9615" t="s">
        <v>39</v>
      </c>
      <c r="J9615" t="s">
        <v>26285</v>
      </c>
      <c r="L9615" t="s">
        <v>611</v>
      </c>
      <c r="M9615">
        <v>12337.32</v>
      </c>
      <c r="N9615" s="1">
        <v>43386</v>
      </c>
      <c r="O9615" s="1" t="str">
        <f t="shared" si="300"/>
        <v>October</v>
      </c>
      <c r="P9615" s="4">
        <f t="shared" si="301"/>
        <v>6</v>
      </c>
      <c r="Q9615" t="s">
        <v>50</v>
      </c>
      <c r="R9615">
        <v>28</v>
      </c>
      <c r="S9615" t="s">
        <v>2474</v>
      </c>
      <c r="T9615" t="s">
        <v>32</v>
      </c>
      <c r="U9615" t="s">
        <v>26286</v>
      </c>
      <c r="V9615">
        <v>52.93</v>
      </c>
      <c r="W9615" t="s">
        <v>26287</v>
      </c>
      <c r="X9615" t="s">
        <v>35</v>
      </c>
      <c r="Y9615" t="s">
        <v>615</v>
      </c>
      <c r="Z9615" t="s">
        <v>26288</v>
      </c>
      <c r="AA9615" t="s">
        <v>38</v>
      </c>
    </row>
    <row r="9616" spans="1:27" x14ac:dyDescent="0.3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>
        <v>138.61000000000001</v>
      </c>
      <c r="H9616">
        <v>34.89</v>
      </c>
      <c r="I9616" t="s">
        <v>27</v>
      </c>
      <c r="J9616" t="s">
        <v>17628</v>
      </c>
      <c r="L9616" t="s">
        <v>500</v>
      </c>
      <c r="M9616">
        <v>5906.7</v>
      </c>
      <c r="N9616" s="1">
        <v>43386</v>
      </c>
      <c r="O9616" s="1" t="str">
        <f t="shared" si="300"/>
        <v>October</v>
      </c>
      <c r="P9616" s="4">
        <f t="shared" si="301"/>
        <v>6</v>
      </c>
      <c r="Q9616" t="s">
        <v>30</v>
      </c>
      <c r="R9616">
        <v>18</v>
      </c>
      <c r="S9616" t="s">
        <v>4108</v>
      </c>
      <c r="T9616" t="s">
        <v>96</v>
      </c>
      <c r="U9616" t="s">
        <v>26289</v>
      </c>
      <c r="V9616">
        <v>26.25</v>
      </c>
      <c r="W9616" t="s">
        <v>26290</v>
      </c>
      <c r="X9616" t="s">
        <v>35</v>
      </c>
      <c r="Y9616" t="s">
        <v>503</v>
      </c>
      <c r="Z9616" t="s">
        <v>4111</v>
      </c>
      <c r="AA9616" t="s">
        <v>38</v>
      </c>
    </row>
    <row r="9617" spans="1:27" x14ac:dyDescent="0.3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>
        <v>115.79</v>
      </c>
      <c r="H9617">
        <v>31.79</v>
      </c>
      <c r="I9617" t="s">
        <v>39</v>
      </c>
      <c r="J9617" t="s">
        <v>26291</v>
      </c>
      <c r="L9617" t="s">
        <v>297</v>
      </c>
      <c r="M9617">
        <v>7266.58</v>
      </c>
      <c r="N9617" s="1">
        <v>43386</v>
      </c>
      <c r="O9617" s="1" t="str">
        <f t="shared" si="300"/>
        <v>October</v>
      </c>
      <c r="P9617" s="4">
        <f t="shared" si="301"/>
        <v>6</v>
      </c>
      <c r="Q9617" t="s">
        <v>30</v>
      </c>
      <c r="R9617">
        <v>20</v>
      </c>
      <c r="S9617" t="s">
        <v>1199</v>
      </c>
      <c r="T9617" t="s">
        <v>96</v>
      </c>
      <c r="U9617" t="s">
        <v>26292</v>
      </c>
      <c r="V9617">
        <v>168.16</v>
      </c>
      <c r="W9617" t="s">
        <v>26293</v>
      </c>
      <c r="X9617" t="s">
        <v>35</v>
      </c>
      <c r="Y9617" t="s">
        <v>301</v>
      </c>
      <c r="Z9617" t="s">
        <v>4557</v>
      </c>
      <c r="AA9617" t="s">
        <v>38</v>
      </c>
    </row>
    <row r="9618" spans="1:27" x14ac:dyDescent="0.35">
      <c r="A9618" t="s">
        <v>68</v>
      </c>
      <c r="D9618" t="s">
        <v>657</v>
      </c>
      <c r="E9618" t="s">
        <v>25</v>
      </c>
      <c r="F9618" t="s">
        <v>658</v>
      </c>
      <c r="G9618">
        <v>151.68</v>
      </c>
      <c r="H9618">
        <v>32.979999999999997</v>
      </c>
      <c r="I9618" t="s">
        <v>103</v>
      </c>
      <c r="L9618" t="s">
        <v>396</v>
      </c>
      <c r="M9618">
        <v>11541.98</v>
      </c>
      <c r="N9618" s="1">
        <v>43386</v>
      </c>
      <c r="O9618" s="1" t="str">
        <f t="shared" si="300"/>
        <v>October</v>
      </c>
      <c r="P9618" s="4">
        <f t="shared" si="301"/>
        <v>6</v>
      </c>
      <c r="Q9618" t="s">
        <v>50</v>
      </c>
      <c r="R9618">
        <v>35</v>
      </c>
      <c r="U9618" t="s">
        <v>26294</v>
      </c>
      <c r="V9618">
        <v>44</v>
      </c>
      <c r="W9618" t="s">
        <v>26295</v>
      </c>
      <c r="X9618" t="s">
        <v>35</v>
      </c>
      <c r="Y9618" t="s">
        <v>663</v>
      </c>
      <c r="AA9618" t="s">
        <v>38</v>
      </c>
    </row>
    <row r="9619" spans="1:27" x14ac:dyDescent="0.3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>
        <v>149.19</v>
      </c>
      <c r="H9619">
        <v>21.15</v>
      </c>
      <c r="I9619" t="s">
        <v>27</v>
      </c>
      <c r="J9619" t="s">
        <v>26296</v>
      </c>
      <c r="L9619" t="s">
        <v>226</v>
      </c>
      <c r="M9619">
        <v>9008.9699999999993</v>
      </c>
      <c r="N9619" s="1">
        <v>43386</v>
      </c>
      <c r="O9619" s="1" t="str">
        <f t="shared" si="300"/>
        <v>October</v>
      </c>
      <c r="P9619" s="4">
        <f t="shared" si="301"/>
        <v>6</v>
      </c>
      <c r="Q9619" t="s">
        <v>50</v>
      </c>
      <c r="R9619">
        <v>37</v>
      </c>
      <c r="S9619" t="s">
        <v>2142</v>
      </c>
      <c r="T9619" t="s">
        <v>42</v>
      </c>
      <c r="U9619" t="s">
        <v>26297</v>
      </c>
      <c r="V9619">
        <v>73.37</v>
      </c>
      <c r="W9619" t="s">
        <v>26298</v>
      </c>
      <c r="X9619" t="s">
        <v>35</v>
      </c>
      <c r="Y9619" t="s">
        <v>705</v>
      </c>
      <c r="Z9619" t="s">
        <v>2145</v>
      </c>
      <c r="AA9619" t="s">
        <v>38</v>
      </c>
    </row>
    <row r="9620" spans="1:27" x14ac:dyDescent="0.3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>
        <v>149.19</v>
      </c>
      <c r="H9620">
        <v>21.15</v>
      </c>
      <c r="I9620" t="s">
        <v>27</v>
      </c>
      <c r="J9620" t="s">
        <v>26299</v>
      </c>
      <c r="L9620" t="s">
        <v>226</v>
      </c>
      <c r="M9620">
        <v>8991.57</v>
      </c>
      <c r="N9620" s="1">
        <v>43386</v>
      </c>
      <c r="O9620" s="1" t="str">
        <f t="shared" si="300"/>
        <v>October</v>
      </c>
      <c r="P9620" s="4">
        <f t="shared" si="301"/>
        <v>6</v>
      </c>
      <c r="Q9620" t="s">
        <v>50</v>
      </c>
      <c r="R9620">
        <v>37</v>
      </c>
      <c r="S9620" t="s">
        <v>26300</v>
      </c>
      <c r="T9620" t="s">
        <v>2182</v>
      </c>
      <c r="U9620" t="s">
        <v>26301</v>
      </c>
      <c r="V9620">
        <v>17.399999999999999</v>
      </c>
      <c r="W9620" t="s">
        <v>26302</v>
      </c>
      <c r="X9620" t="s">
        <v>35</v>
      </c>
      <c r="Y9620" t="s">
        <v>705</v>
      </c>
      <c r="Z9620" t="s">
        <v>26303</v>
      </c>
      <c r="AA9620" t="s">
        <v>38</v>
      </c>
    </row>
    <row r="9621" spans="1:27" x14ac:dyDescent="0.3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>
        <v>145.18</v>
      </c>
      <c r="H9621">
        <v>37.9</v>
      </c>
      <c r="I9621" t="s">
        <v>39</v>
      </c>
      <c r="J9621" t="s">
        <v>24152</v>
      </c>
      <c r="L9621" t="s">
        <v>49</v>
      </c>
      <c r="M9621">
        <v>6846.09</v>
      </c>
      <c r="N9621" s="1">
        <v>43386</v>
      </c>
      <c r="O9621" s="1" t="str">
        <f t="shared" si="300"/>
        <v>October</v>
      </c>
      <c r="P9621" s="4">
        <f t="shared" si="301"/>
        <v>6</v>
      </c>
      <c r="Q9621" t="s">
        <v>50</v>
      </c>
      <c r="R9621">
        <v>44</v>
      </c>
      <c r="S9621" t="s">
        <v>7369</v>
      </c>
      <c r="T9621" t="s">
        <v>81</v>
      </c>
      <c r="U9621" t="s">
        <v>26304</v>
      </c>
      <c r="V9621">
        <v>15.61</v>
      </c>
      <c r="W9621" t="s">
        <v>26305</v>
      </c>
      <c r="X9621" t="s">
        <v>35</v>
      </c>
      <c r="Y9621" t="s">
        <v>778</v>
      </c>
      <c r="Z9621" t="s">
        <v>24155</v>
      </c>
      <c r="AA9621" t="s">
        <v>38</v>
      </c>
    </row>
    <row r="9622" spans="1:27" x14ac:dyDescent="0.35">
      <c r="A9622" t="s">
        <v>68</v>
      </c>
      <c r="D9622" t="s">
        <v>802</v>
      </c>
      <c r="E9622" t="s">
        <v>25</v>
      </c>
      <c r="F9622" t="s">
        <v>656</v>
      </c>
      <c r="G9622">
        <v>153.41</v>
      </c>
      <c r="H9622">
        <v>28.01</v>
      </c>
      <c r="I9622" t="s">
        <v>103</v>
      </c>
      <c r="L9622" t="s">
        <v>804</v>
      </c>
      <c r="M9622">
        <v>16666.54</v>
      </c>
      <c r="N9622" s="1">
        <v>43386</v>
      </c>
      <c r="O9622" s="1" t="str">
        <f t="shared" si="300"/>
        <v>October</v>
      </c>
      <c r="P9622" s="4">
        <f t="shared" si="301"/>
        <v>6</v>
      </c>
      <c r="Q9622" t="s">
        <v>50</v>
      </c>
      <c r="R9622">
        <v>18</v>
      </c>
      <c r="U9622" t="s">
        <v>26306</v>
      </c>
      <c r="V9622">
        <v>45</v>
      </c>
      <c r="W9622" t="s">
        <v>26307</v>
      </c>
      <c r="X9622" t="s">
        <v>35</v>
      </c>
      <c r="Y9622" t="s">
        <v>808</v>
      </c>
      <c r="AA9622" t="s">
        <v>38</v>
      </c>
    </row>
    <row r="9623" spans="1:27" x14ac:dyDescent="0.3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>
        <v>149.19</v>
      </c>
      <c r="H9623">
        <v>21.15</v>
      </c>
      <c r="I9623" t="s">
        <v>39</v>
      </c>
      <c r="J9623" t="s">
        <v>26308</v>
      </c>
      <c r="L9623" t="s">
        <v>226</v>
      </c>
      <c r="M9623">
        <v>8790.0400000000009</v>
      </c>
      <c r="N9623" s="1">
        <v>43386</v>
      </c>
      <c r="O9623" s="1" t="str">
        <f t="shared" si="300"/>
        <v>October</v>
      </c>
      <c r="P9623" s="4">
        <f t="shared" si="301"/>
        <v>6</v>
      </c>
      <c r="Q9623" t="s">
        <v>50</v>
      </c>
      <c r="R9623">
        <v>37</v>
      </c>
      <c r="S9623" t="s">
        <v>3849</v>
      </c>
      <c r="T9623" t="s">
        <v>32</v>
      </c>
      <c r="U9623" t="s">
        <v>26309</v>
      </c>
      <c r="V9623">
        <v>201.53</v>
      </c>
      <c r="W9623" t="s">
        <v>26310</v>
      </c>
      <c r="X9623" t="s">
        <v>35</v>
      </c>
      <c r="Y9623" t="s">
        <v>705</v>
      </c>
      <c r="Z9623" t="s">
        <v>5958</v>
      </c>
      <c r="AA9623" t="s">
        <v>38</v>
      </c>
    </row>
    <row r="9624" spans="1:27" x14ac:dyDescent="0.3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>
        <v>149.19</v>
      </c>
      <c r="H9624">
        <v>21.15</v>
      </c>
      <c r="I9624" t="s">
        <v>39</v>
      </c>
      <c r="J9624" t="s">
        <v>26311</v>
      </c>
      <c r="L9624" t="s">
        <v>226</v>
      </c>
      <c r="M9624">
        <v>8708.1200000000008</v>
      </c>
      <c r="N9624" s="1">
        <v>43386</v>
      </c>
      <c r="O9624" s="1" t="str">
        <f t="shared" si="300"/>
        <v>October</v>
      </c>
      <c r="P9624" s="4">
        <f t="shared" si="301"/>
        <v>6</v>
      </c>
      <c r="Q9624" t="s">
        <v>50</v>
      </c>
      <c r="R9624">
        <v>37</v>
      </c>
      <c r="S9624" t="s">
        <v>2142</v>
      </c>
      <c r="T9624" t="s">
        <v>2182</v>
      </c>
      <c r="U9624" t="s">
        <v>26312</v>
      </c>
      <c r="V9624">
        <v>81.92</v>
      </c>
      <c r="W9624" t="s">
        <v>26313</v>
      </c>
      <c r="X9624" t="s">
        <v>35</v>
      </c>
      <c r="Y9624" t="s">
        <v>705</v>
      </c>
      <c r="Z9624" t="s">
        <v>26314</v>
      </c>
      <c r="AA9624" t="s">
        <v>38</v>
      </c>
    </row>
    <row r="9625" spans="1:27" x14ac:dyDescent="0.3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>
        <v>145.18</v>
      </c>
      <c r="H9625">
        <v>37.9</v>
      </c>
      <c r="I9625" t="s">
        <v>27</v>
      </c>
      <c r="J9625" t="s">
        <v>12719</v>
      </c>
      <c r="L9625" t="s">
        <v>49</v>
      </c>
      <c r="M9625">
        <v>6819.46</v>
      </c>
      <c r="N9625" s="1">
        <v>43386</v>
      </c>
      <c r="O9625" s="1" t="str">
        <f t="shared" si="300"/>
        <v>October</v>
      </c>
      <c r="P9625" s="4">
        <f t="shared" si="301"/>
        <v>6</v>
      </c>
      <c r="Q9625" t="s">
        <v>50</v>
      </c>
      <c r="R9625">
        <v>44</v>
      </c>
      <c r="S9625" t="s">
        <v>87</v>
      </c>
      <c r="T9625" t="s">
        <v>81</v>
      </c>
      <c r="U9625" t="s">
        <v>26315</v>
      </c>
      <c r="V9625">
        <v>26.63</v>
      </c>
      <c r="W9625" s="2" t="s">
        <v>26316</v>
      </c>
      <c r="X9625" t="s">
        <v>35</v>
      </c>
      <c r="Y9625" t="s">
        <v>778</v>
      </c>
      <c r="Z9625" t="s">
        <v>784</v>
      </c>
      <c r="AA9625" t="s">
        <v>38</v>
      </c>
    </row>
    <row r="9626" spans="1:27" x14ac:dyDescent="0.3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>
        <v>147.08000000000001</v>
      </c>
      <c r="H9626">
        <v>37.97</v>
      </c>
      <c r="I9626" t="s">
        <v>39</v>
      </c>
      <c r="J9626" t="s">
        <v>26317</v>
      </c>
      <c r="L9626" t="s">
        <v>171</v>
      </c>
      <c r="M9626">
        <v>10005.49</v>
      </c>
      <c r="N9626" s="1">
        <v>43386</v>
      </c>
      <c r="O9626" s="1" t="str">
        <f t="shared" si="300"/>
        <v>October</v>
      </c>
      <c r="P9626" s="4">
        <f t="shared" si="301"/>
        <v>6</v>
      </c>
      <c r="Q9626" t="s">
        <v>50</v>
      </c>
      <c r="R9626">
        <v>21</v>
      </c>
      <c r="S9626" t="s">
        <v>26318</v>
      </c>
      <c r="T9626" t="s">
        <v>81</v>
      </c>
      <c r="U9626" t="s">
        <v>26319</v>
      </c>
      <c r="V9626">
        <v>17.36</v>
      </c>
      <c r="W9626" t="s">
        <v>26320</v>
      </c>
      <c r="X9626" t="s">
        <v>35</v>
      </c>
      <c r="Y9626" t="s">
        <v>201</v>
      </c>
      <c r="Z9626" t="s">
        <v>26321</v>
      </c>
      <c r="AA9626" t="s">
        <v>38</v>
      </c>
    </row>
    <row r="9627" spans="1:27" x14ac:dyDescent="0.3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>
        <v>149.83000000000001</v>
      </c>
      <c r="H9627">
        <v>29.47</v>
      </c>
      <c r="I9627" t="s">
        <v>27</v>
      </c>
      <c r="J9627" t="s">
        <v>8158</v>
      </c>
      <c r="L9627" t="s">
        <v>825</v>
      </c>
      <c r="M9627">
        <v>9850.2000000000007</v>
      </c>
      <c r="N9627" s="1">
        <v>43386</v>
      </c>
      <c r="O9627" s="1" t="str">
        <f t="shared" si="300"/>
        <v>October</v>
      </c>
      <c r="P9627" s="4">
        <f t="shared" si="301"/>
        <v>6</v>
      </c>
      <c r="Q9627" t="s">
        <v>30</v>
      </c>
      <c r="R9627">
        <v>30</v>
      </c>
      <c r="S9627" t="s">
        <v>4602</v>
      </c>
      <c r="T9627" t="s">
        <v>42</v>
      </c>
      <c r="U9627" t="s">
        <v>26322</v>
      </c>
      <c r="V9627">
        <v>51.92</v>
      </c>
      <c r="W9627" t="s">
        <v>26323</v>
      </c>
      <c r="X9627" t="s">
        <v>35</v>
      </c>
      <c r="Y9627" t="s">
        <v>828</v>
      </c>
      <c r="Z9627" t="s">
        <v>8161</v>
      </c>
      <c r="AA9627" t="s">
        <v>38</v>
      </c>
    </row>
    <row r="9628" spans="1:27" x14ac:dyDescent="0.3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>
        <v>138.52000000000001</v>
      </c>
      <c r="H9628">
        <v>35.01</v>
      </c>
      <c r="I9628" t="s">
        <v>27</v>
      </c>
      <c r="J9628" t="s">
        <v>26324</v>
      </c>
      <c r="L9628" t="s">
        <v>245</v>
      </c>
      <c r="M9628">
        <v>28253.66</v>
      </c>
      <c r="N9628" s="1">
        <v>43386</v>
      </c>
      <c r="O9628" s="1" t="str">
        <f t="shared" si="300"/>
        <v>October</v>
      </c>
      <c r="P9628" s="4">
        <f t="shared" si="301"/>
        <v>6</v>
      </c>
      <c r="Q9628" t="s">
        <v>30</v>
      </c>
      <c r="R9628">
        <v>34</v>
      </c>
      <c r="S9628" t="s">
        <v>906</v>
      </c>
      <c r="T9628" t="s">
        <v>247</v>
      </c>
      <c r="U9628" t="s">
        <v>26325</v>
      </c>
      <c r="V9628">
        <v>18.23</v>
      </c>
      <c r="W9628" t="s">
        <v>26326</v>
      </c>
      <c r="X9628" t="s">
        <v>35</v>
      </c>
      <c r="Y9628" t="s">
        <v>250</v>
      </c>
      <c r="Z9628" t="s">
        <v>8543</v>
      </c>
      <c r="AA9628" t="s">
        <v>38</v>
      </c>
    </row>
    <row r="9629" spans="1:27" x14ac:dyDescent="0.3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>
        <v>153.32</v>
      </c>
      <c r="H9629">
        <v>27.93</v>
      </c>
      <c r="I9629" t="s">
        <v>39</v>
      </c>
      <c r="J9629" t="s">
        <v>8466</v>
      </c>
      <c r="L9629" t="s">
        <v>171</v>
      </c>
      <c r="M9629">
        <v>1820.58</v>
      </c>
      <c r="N9629" s="1">
        <v>43386</v>
      </c>
      <c r="O9629" s="1" t="str">
        <f t="shared" si="300"/>
        <v>October</v>
      </c>
      <c r="P9629" s="4">
        <f t="shared" si="301"/>
        <v>6</v>
      </c>
      <c r="Q9629" t="s">
        <v>50</v>
      </c>
      <c r="R9629">
        <v>37</v>
      </c>
      <c r="S9629" t="s">
        <v>8467</v>
      </c>
      <c r="T9629" t="s">
        <v>32</v>
      </c>
      <c r="U9629" t="s">
        <v>26327</v>
      </c>
      <c r="V9629">
        <v>18.73</v>
      </c>
      <c r="W9629" t="s">
        <v>26328</v>
      </c>
      <c r="X9629" t="s">
        <v>35</v>
      </c>
      <c r="Y9629" t="s">
        <v>175</v>
      </c>
      <c r="Z9629" t="s">
        <v>8470</v>
      </c>
      <c r="AA9629" t="s">
        <v>38</v>
      </c>
    </row>
    <row r="9630" spans="1:27" x14ac:dyDescent="0.3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>
        <v>130.9</v>
      </c>
      <c r="H9630">
        <v>12.37</v>
      </c>
      <c r="I9630" t="s">
        <v>27</v>
      </c>
      <c r="J9630" t="s">
        <v>824</v>
      </c>
      <c r="L9630" t="s">
        <v>476</v>
      </c>
      <c r="M9630">
        <v>8440.64</v>
      </c>
      <c r="N9630" s="1">
        <v>43386</v>
      </c>
      <c r="O9630" s="1" t="str">
        <f t="shared" si="300"/>
        <v>October</v>
      </c>
      <c r="P9630" s="4">
        <f t="shared" si="301"/>
        <v>6</v>
      </c>
      <c r="Q9630" t="s">
        <v>30</v>
      </c>
      <c r="R9630">
        <v>34</v>
      </c>
      <c r="S9630" t="s">
        <v>87</v>
      </c>
      <c r="T9630" t="s">
        <v>81</v>
      </c>
      <c r="U9630" t="s">
        <v>26329</v>
      </c>
      <c r="V9630">
        <v>58.78</v>
      </c>
      <c r="W9630" t="s">
        <v>26330</v>
      </c>
      <c r="X9630" t="s">
        <v>35</v>
      </c>
      <c r="Y9630" t="s">
        <v>481</v>
      </c>
      <c r="Z9630" t="s">
        <v>829</v>
      </c>
      <c r="AA9630" t="s">
        <v>38</v>
      </c>
    </row>
    <row r="9631" spans="1:27" x14ac:dyDescent="0.3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>
        <v>153.05000000000001</v>
      </c>
      <c r="H9631">
        <v>27.61</v>
      </c>
      <c r="I9631" t="s">
        <v>39</v>
      </c>
      <c r="J9631" t="s">
        <v>26331</v>
      </c>
      <c r="L9631" t="s">
        <v>132</v>
      </c>
      <c r="M9631">
        <v>5648.35</v>
      </c>
      <c r="N9631" s="1">
        <v>43386</v>
      </c>
      <c r="O9631" s="1" t="str">
        <f t="shared" si="300"/>
        <v>October</v>
      </c>
      <c r="P9631" s="4">
        <f t="shared" si="301"/>
        <v>6</v>
      </c>
      <c r="Q9631" t="s">
        <v>50</v>
      </c>
      <c r="R9631">
        <v>30</v>
      </c>
      <c r="S9631" t="s">
        <v>5955</v>
      </c>
      <c r="T9631" t="s">
        <v>32</v>
      </c>
      <c r="U9631" t="s">
        <v>26332</v>
      </c>
      <c r="V9631">
        <v>11.57</v>
      </c>
      <c r="W9631" t="s">
        <v>26333</v>
      </c>
      <c r="X9631" t="s">
        <v>35</v>
      </c>
      <c r="Y9631" t="s">
        <v>136</v>
      </c>
      <c r="Z9631" t="s">
        <v>5958</v>
      </c>
      <c r="AA9631" t="s">
        <v>38</v>
      </c>
    </row>
    <row r="9632" spans="1:27" x14ac:dyDescent="0.3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>
        <v>152.99</v>
      </c>
      <c r="H9632">
        <v>27.49</v>
      </c>
      <c r="I9632" t="s">
        <v>39</v>
      </c>
      <c r="J9632" t="s">
        <v>26334</v>
      </c>
      <c r="L9632" t="s">
        <v>226</v>
      </c>
      <c r="M9632">
        <v>15408.1</v>
      </c>
      <c r="N9632" s="1">
        <v>43386</v>
      </c>
      <c r="O9632" s="1" t="str">
        <f t="shared" si="300"/>
        <v>October</v>
      </c>
      <c r="P9632" s="4">
        <f t="shared" si="301"/>
        <v>6</v>
      </c>
      <c r="Q9632" t="s">
        <v>50</v>
      </c>
      <c r="R9632">
        <v>24</v>
      </c>
      <c r="S9632" t="s">
        <v>26335</v>
      </c>
      <c r="T9632" t="s">
        <v>32</v>
      </c>
      <c r="U9632" t="s">
        <v>26336</v>
      </c>
      <c r="V9632">
        <v>35.729999999999997</v>
      </c>
      <c r="W9632" t="s">
        <v>26337</v>
      </c>
      <c r="X9632" t="s">
        <v>35</v>
      </c>
      <c r="Y9632" t="s">
        <v>230</v>
      </c>
      <c r="Z9632" t="s">
        <v>26338</v>
      </c>
      <c r="AA9632" t="s">
        <v>38</v>
      </c>
    </row>
    <row r="9633" spans="1:27" x14ac:dyDescent="0.3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>
        <v>153.05000000000001</v>
      </c>
      <c r="H9633">
        <v>27.61</v>
      </c>
      <c r="I9633" t="s">
        <v>27</v>
      </c>
      <c r="J9633" t="s">
        <v>26339</v>
      </c>
      <c r="L9633" t="s">
        <v>132</v>
      </c>
      <c r="M9633">
        <v>5269.59</v>
      </c>
      <c r="N9633" s="1">
        <v>43386</v>
      </c>
      <c r="O9633" s="1" t="str">
        <f t="shared" si="300"/>
        <v>October</v>
      </c>
      <c r="P9633" s="4">
        <f t="shared" si="301"/>
        <v>6</v>
      </c>
      <c r="Q9633" t="s">
        <v>50</v>
      </c>
      <c r="R9633">
        <v>30</v>
      </c>
      <c r="S9633" t="s">
        <v>2871</v>
      </c>
      <c r="T9633" t="s">
        <v>32</v>
      </c>
      <c r="U9633" t="s">
        <v>26340</v>
      </c>
      <c r="V9633">
        <v>378.76</v>
      </c>
      <c r="W9633" t="s">
        <v>26341</v>
      </c>
      <c r="X9633" t="s">
        <v>35</v>
      </c>
      <c r="Y9633" t="s">
        <v>136</v>
      </c>
      <c r="Z9633" t="s">
        <v>2874</v>
      </c>
      <c r="AA9633" t="s">
        <v>38</v>
      </c>
    </row>
    <row r="9634" spans="1:27" x14ac:dyDescent="0.3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>
        <v>150.68</v>
      </c>
      <c r="H9634">
        <v>33.79</v>
      </c>
      <c r="I9634" t="s">
        <v>27</v>
      </c>
      <c r="J9634" t="s">
        <v>26342</v>
      </c>
      <c r="L9634" t="s">
        <v>316</v>
      </c>
      <c r="M9634">
        <v>9095.51</v>
      </c>
      <c r="N9634" s="1">
        <v>43386</v>
      </c>
      <c r="O9634" s="1" t="str">
        <f t="shared" si="300"/>
        <v>October</v>
      </c>
      <c r="P9634" s="4">
        <f t="shared" si="301"/>
        <v>6</v>
      </c>
      <c r="Q9634" t="s">
        <v>30</v>
      </c>
      <c r="R9634">
        <v>20</v>
      </c>
      <c r="S9634" t="s">
        <v>1267</v>
      </c>
      <c r="T9634" t="s">
        <v>42</v>
      </c>
      <c r="U9634" t="s">
        <v>26343</v>
      </c>
      <c r="V9634">
        <v>8.56</v>
      </c>
      <c r="W9634" t="s">
        <v>26344</v>
      </c>
      <c r="X9634" t="s">
        <v>35</v>
      </c>
      <c r="Y9634" t="s">
        <v>318</v>
      </c>
      <c r="Z9634" t="s">
        <v>1127</v>
      </c>
      <c r="AA9634" t="s">
        <v>38</v>
      </c>
    </row>
    <row r="9635" spans="1:27" x14ac:dyDescent="0.3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>
        <v>145.04</v>
      </c>
      <c r="H9635">
        <v>37.85</v>
      </c>
      <c r="I9635" t="s">
        <v>39</v>
      </c>
      <c r="J9635" t="s">
        <v>26345</v>
      </c>
      <c r="L9635" t="s">
        <v>511</v>
      </c>
      <c r="M9635">
        <v>8718.74</v>
      </c>
      <c r="N9635" s="1">
        <v>43386</v>
      </c>
      <c r="O9635" s="1" t="str">
        <f t="shared" si="300"/>
        <v>October</v>
      </c>
      <c r="P9635" s="4">
        <f t="shared" si="301"/>
        <v>6</v>
      </c>
      <c r="Q9635" t="s">
        <v>30</v>
      </c>
      <c r="R9635">
        <v>30</v>
      </c>
      <c r="S9635" t="s">
        <v>87</v>
      </c>
      <c r="T9635" t="s">
        <v>81</v>
      </c>
      <c r="U9635" t="s">
        <v>26346</v>
      </c>
      <c r="V9635">
        <v>15.03</v>
      </c>
      <c r="W9635" t="s">
        <v>26347</v>
      </c>
      <c r="X9635" t="s">
        <v>35</v>
      </c>
      <c r="Y9635" t="s">
        <v>515</v>
      </c>
      <c r="Z9635" t="s">
        <v>90</v>
      </c>
      <c r="AA9635" t="s">
        <v>38</v>
      </c>
    </row>
    <row r="9636" spans="1:27" x14ac:dyDescent="0.3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>
        <v>153.41</v>
      </c>
      <c r="H9636">
        <v>27.95</v>
      </c>
      <c r="I9636" t="s">
        <v>27</v>
      </c>
      <c r="J9636" t="s">
        <v>10182</v>
      </c>
      <c r="L9636" t="s">
        <v>29</v>
      </c>
      <c r="M9636">
        <v>1487.44</v>
      </c>
      <c r="N9636" s="1">
        <v>43386</v>
      </c>
      <c r="O9636" s="1" t="str">
        <f t="shared" si="300"/>
        <v>October</v>
      </c>
      <c r="P9636" s="4">
        <f t="shared" si="301"/>
        <v>6</v>
      </c>
      <c r="Q9636" t="s">
        <v>30</v>
      </c>
      <c r="R9636">
        <v>26</v>
      </c>
      <c r="S9636" t="s">
        <v>2489</v>
      </c>
      <c r="T9636" t="s">
        <v>42</v>
      </c>
      <c r="U9636" t="s">
        <v>26348</v>
      </c>
      <c r="V9636">
        <v>7.93</v>
      </c>
      <c r="W9636" t="s">
        <v>26349</v>
      </c>
      <c r="X9636" t="s">
        <v>35</v>
      </c>
      <c r="Y9636" t="s">
        <v>36</v>
      </c>
      <c r="Z9636" t="s">
        <v>2492</v>
      </c>
      <c r="AA9636" t="s">
        <v>38</v>
      </c>
    </row>
    <row r="9637" spans="1:27" x14ac:dyDescent="0.35">
      <c r="A9637" t="s">
        <v>68</v>
      </c>
      <c r="D9637" t="s">
        <v>595</v>
      </c>
      <c r="E9637" t="s">
        <v>25</v>
      </c>
      <c r="F9637" t="s">
        <v>596</v>
      </c>
      <c r="G9637">
        <v>144.96</v>
      </c>
      <c r="H9637">
        <v>37.76</v>
      </c>
      <c r="I9637" t="s">
        <v>71</v>
      </c>
      <c r="L9637" t="s">
        <v>560</v>
      </c>
      <c r="M9637">
        <v>9222.26</v>
      </c>
      <c r="N9637" s="1">
        <v>43386</v>
      </c>
      <c r="O9637" s="1" t="str">
        <f t="shared" si="300"/>
        <v>October</v>
      </c>
      <c r="P9637" s="4">
        <f t="shared" si="301"/>
        <v>6</v>
      </c>
      <c r="Q9637" t="s">
        <v>50</v>
      </c>
      <c r="R9637">
        <v>69</v>
      </c>
      <c r="U9637" t="s">
        <v>26350</v>
      </c>
      <c r="V9637">
        <v>17</v>
      </c>
      <c r="W9637" t="s">
        <v>26351</v>
      </c>
      <c r="X9637" t="s">
        <v>35</v>
      </c>
      <c r="Y9637" t="s">
        <v>598</v>
      </c>
      <c r="AA9637" t="s">
        <v>38</v>
      </c>
    </row>
    <row r="9638" spans="1:27" x14ac:dyDescent="0.35">
      <c r="A9638" t="s">
        <v>68</v>
      </c>
      <c r="D9638" t="s">
        <v>802</v>
      </c>
      <c r="E9638" t="s">
        <v>25</v>
      </c>
      <c r="F9638" t="s">
        <v>656</v>
      </c>
      <c r="G9638">
        <v>153.41</v>
      </c>
      <c r="H9638">
        <v>28.01</v>
      </c>
      <c r="I9638" t="s">
        <v>713</v>
      </c>
      <c r="L9638" t="s">
        <v>804</v>
      </c>
      <c r="M9638">
        <v>16645.54</v>
      </c>
      <c r="N9638" s="1">
        <v>43386</v>
      </c>
      <c r="O9638" s="1" t="str">
        <f t="shared" si="300"/>
        <v>October</v>
      </c>
      <c r="P9638" s="4">
        <f t="shared" si="301"/>
        <v>6</v>
      </c>
      <c r="Q9638" t="s">
        <v>50</v>
      </c>
      <c r="R9638">
        <v>18</v>
      </c>
      <c r="U9638" t="s">
        <v>26350</v>
      </c>
      <c r="V9638">
        <v>21</v>
      </c>
      <c r="W9638" t="s">
        <v>26352</v>
      </c>
      <c r="X9638" t="s">
        <v>35</v>
      </c>
      <c r="Y9638" t="s">
        <v>808</v>
      </c>
      <c r="AA9638" t="s">
        <v>38</v>
      </c>
    </row>
    <row r="9639" spans="1:27" x14ac:dyDescent="0.3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>
        <v>144.79</v>
      </c>
      <c r="H9639">
        <v>37.729999999999997</v>
      </c>
      <c r="I9639" t="s">
        <v>27</v>
      </c>
      <c r="J9639" t="s">
        <v>26353</v>
      </c>
      <c r="L9639" t="s">
        <v>560</v>
      </c>
      <c r="M9639">
        <v>10189.719999999999</v>
      </c>
      <c r="N9639" s="1">
        <v>43386</v>
      </c>
      <c r="O9639" s="1" t="str">
        <f t="shared" si="300"/>
        <v>October</v>
      </c>
      <c r="P9639" s="4">
        <f t="shared" si="301"/>
        <v>6</v>
      </c>
      <c r="Q9639" t="s">
        <v>50</v>
      </c>
      <c r="R9639">
        <v>44</v>
      </c>
      <c r="S9639" t="s">
        <v>3544</v>
      </c>
      <c r="T9639" t="s">
        <v>81</v>
      </c>
      <c r="U9639" t="s">
        <v>26354</v>
      </c>
      <c r="V9639">
        <v>30.54</v>
      </c>
      <c r="W9639" t="s">
        <v>26355</v>
      </c>
      <c r="X9639" t="s">
        <v>35</v>
      </c>
      <c r="Y9639" t="s">
        <v>564</v>
      </c>
      <c r="Z9639" t="s">
        <v>1413</v>
      </c>
      <c r="AA9639" t="s">
        <v>38</v>
      </c>
    </row>
    <row r="9640" spans="1:27" x14ac:dyDescent="0.3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>
        <v>144.88999999999999</v>
      </c>
      <c r="H9640">
        <v>37.81</v>
      </c>
      <c r="I9640" t="s">
        <v>39</v>
      </c>
      <c r="J9640" t="s">
        <v>26356</v>
      </c>
      <c r="L9640" t="s">
        <v>353</v>
      </c>
      <c r="M9640">
        <v>21269.66</v>
      </c>
      <c r="N9640" s="1">
        <v>43386</v>
      </c>
      <c r="O9640" s="1" t="str">
        <f t="shared" si="300"/>
        <v>October</v>
      </c>
      <c r="P9640" s="4">
        <f t="shared" si="301"/>
        <v>6</v>
      </c>
      <c r="Q9640" t="s">
        <v>30</v>
      </c>
      <c r="R9640">
        <v>38</v>
      </c>
      <c r="S9640" t="s">
        <v>6528</v>
      </c>
      <c r="T9640" t="s">
        <v>81</v>
      </c>
      <c r="U9640" t="s">
        <v>26357</v>
      </c>
      <c r="V9640">
        <v>18.16</v>
      </c>
      <c r="W9640" t="s">
        <v>26358</v>
      </c>
      <c r="X9640" t="s">
        <v>35</v>
      </c>
      <c r="Y9640" t="s">
        <v>356</v>
      </c>
      <c r="Z9640" t="s">
        <v>728</v>
      </c>
      <c r="AA9640" t="s">
        <v>38</v>
      </c>
    </row>
    <row r="9641" spans="1:27" x14ac:dyDescent="0.3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>
        <v>151.04</v>
      </c>
      <c r="H9641">
        <v>33.770000000000003</v>
      </c>
      <c r="I9641" t="s">
        <v>27</v>
      </c>
      <c r="J9641" t="s">
        <v>26359</v>
      </c>
      <c r="L9641" t="s">
        <v>2879</v>
      </c>
      <c r="M9641">
        <v>12359.74</v>
      </c>
      <c r="N9641" s="1">
        <v>43386</v>
      </c>
      <c r="O9641" s="1" t="str">
        <f t="shared" si="300"/>
        <v>October</v>
      </c>
      <c r="P9641" s="4">
        <f t="shared" si="301"/>
        <v>6</v>
      </c>
      <c r="Q9641" t="s">
        <v>30</v>
      </c>
      <c r="R9641">
        <v>34</v>
      </c>
      <c r="S9641" t="s">
        <v>3593</v>
      </c>
      <c r="T9641" t="s">
        <v>42</v>
      </c>
      <c r="U9641" t="s">
        <v>26360</v>
      </c>
      <c r="V9641">
        <v>11.31</v>
      </c>
      <c r="W9641" t="s">
        <v>26361</v>
      </c>
      <c r="X9641" t="s">
        <v>35</v>
      </c>
      <c r="Y9641" t="s">
        <v>2881</v>
      </c>
      <c r="Z9641" t="s">
        <v>26362</v>
      </c>
      <c r="AA9641" t="s">
        <v>38</v>
      </c>
    </row>
    <row r="9642" spans="1:27" x14ac:dyDescent="0.35">
      <c r="A9642" t="s">
        <v>68</v>
      </c>
      <c r="D9642" t="s">
        <v>608</v>
      </c>
      <c r="E9642" t="s">
        <v>25</v>
      </c>
      <c r="F9642" t="s">
        <v>609</v>
      </c>
      <c r="G9642">
        <v>147.63</v>
      </c>
      <c r="H9642">
        <v>22.84</v>
      </c>
      <c r="I9642" t="s">
        <v>71</v>
      </c>
      <c r="L9642" t="s">
        <v>611</v>
      </c>
      <c r="M9642">
        <v>12288.32</v>
      </c>
      <c r="N9642" s="1">
        <v>43386</v>
      </c>
      <c r="O9642" s="1" t="str">
        <f t="shared" si="300"/>
        <v>October</v>
      </c>
      <c r="P9642" s="4">
        <f t="shared" si="301"/>
        <v>6</v>
      </c>
      <c r="Q9642" t="s">
        <v>50</v>
      </c>
      <c r="R9642">
        <v>28</v>
      </c>
      <c r="U9642" t="s">
        <v>26363</v>
      </c>
      <c r="V9642">
        <v>49</v>
      </c>
      <c r="W9642" t="s">
        <v>26364</v>
      </c>
      <c r="X9642" t="s">
        <v>35</v>
      </c>
      <c r="Y9642" t="s">
        <v>615</v>
      </c>
      <c r="AA9642" t="s">
        <v>38</v>
      </c>
    </row>
    <row r="9643" spans="1:27" x14ac:dyDescent="0.3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>
        <v>153.1</v>
      </c>
      <c r="H9643">
        <v>27.66</v>
      </c>
      <c r="I9643" t="s">
        <v>39</v>
      </c>
      <c r="J9643" t="s">
        <v>26365</v>
      </c>
      <c r="L9643" t="s">
        <v>57</v>
      </c>
      <c r="M9643">
        <v>4303.03</v>
      </c>
      <c r="N9643" s="1">
        <v>43386</v>
      </c>
      <c r="O9643" s="1" t="str">
        <f t="shared" si="300"/>
        <v>October</v>
      </c>
      <c r="P9643" s="4">
        <f t="shared" si="301"/>
        <v>6</v>
      </c>
      <c r="Q9643" t="s">
        <v>30</v>
      </c>
      <c r="R9643">
        <v>40</v>
      </c>
      <c r="S9643" t="s">
        <v>2506</v>
      </c>
      <c r="T9643" t="s">
        <v>32</v>
      </c>
      <c r="U9643" t="s">
        <v>26366</v>
      </c>
      <c r="V9643">
        <v>14.17</v>
      </c>
      <c r="W9643" t="s">
        <v>26367</v>
      </c>
      <c r="X9643" t="s">
        <v>35</v>
      </c>
      <c r="Y9643" t="s">
        <v>61</v>
      </c>
      <c r="Z9643" t="s">
        <v>2509</v>
      </c>
      <c r="AA9643" t="s">
        <v>38</v>
      </c>
    </row>
    <row r="9644" spans="1:27" x14ac:dyDescent="0.3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>
        <v>138.52000000000001</v>
      </c>
      <c r="H9644">
        <v>35.01</v>
      </c>
      <c r="I9644" t="s">
        <v>27</v>
      </c>
      <c r="J9644" t="s">
        <v>18102</v>
      </c>
      <c r="L9644" t="s">
        <v>245</v>
      </c>
      <c r="M9644">
        <v>28194.44</v>
      </c>
      <c r="N9644" s="1">
        <v>43386</v>
      </c>
      <c r="O9644" s="1" t="str">
        <f t="shared" si="300"/>
        <v>October</v>
      </c>
      <c r="P9644" s="4">
        <f t="shared" si="301"/>
        <v>6</v>
      </c>
      <c r="Q9644" t="s">
        <v>30</v>
      </c>
      <c r="R9644">
        <v>34</v>
      </c>
      <c r="S9644" t="s">
        <v>6421</v>
      </c>
      <c r="T9644" t="s">
        <v>81</v>
      </c>
      <c r="U9644" t="s">
        <v>26368</v>
      </c>
      <c r="V9644">
        <v>59.22</v>
      </c>
      <c r="W9644" t="s">
        <v>26369</v>
      </c>
      <c r="X9644" t="s">
        <v>35</v>
      </c>
      <c r="Y9644" t="s">
        <v>250</v>
      </c>
      <c r="Z9644" t="s">
        <v>4099</v>
      </c>
      <c r="AA9644" t="s">
        <v>38</v>
      </c>
    </row>
    <row r="9645" spans="1:27" x14ac:dyDescent="0.3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>
        <v>151.11000000000001</v>
      </c>
      <c r="H9645">
        <v>33.99</v>
      </c>
      <c r="I9645" t="s">
        <v>39</v>
      </c>
      <c r="J9645" t="s">
        <v>2218</v>
      </c>
      <c r="L9645" t="s">
        <v>1113</v>
      </c>
      <c r="M9645">
        <v>11158.31</v>
      </c>
      <c r="N9645" s="1">
        <v>43386</v>
      </c>
      <c r="O9645" s="1" t="str">
        <f t="shared" si="300"/>
        <v>October</v>
      </c>
      <c r="P9645" s="4">
        <f t="shared" si="301"/>
        <v>6</v>
      </c>
      <c r="Q9645" t="s">
        <v>50</v>
      </c>
      <c r="R9645">
        <v>31</v>
      </c>
      <c r="S9645" t="s">
        <v>2219</v>
      </c>
      <c r="T9645" t="s">
        <v>96</v>
      </c>
      <c r="U9645" t="s">
        <v>26370</v>
      </c>
      <c r="V9645">
        <v>21.44</v>
      </c>
      <c r="W9645" t="s">
        <v>26371</v>
      </c>
      <c r="X9645" t="s">
        <v>35</v>
      </c>
      <c r="Y9645" t="s">
        <v>1117</v>
      </c>
      <c r="Z9645" t="s">
        <v>2222</v>
      </c>
      <c r="AA9645" t="s">
        <v>38</v>
      </c>
    </row>
    <row r="9646" spans="1:27" x14ac:dyDescent="0.3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>
        <v>143.83000000000001</v>
      </c>
      <c r="H9646">
        <v>37.659999999999997</v>
      </c>
      <c r="I9646" t="s">
        <v>27</v>
      </c>
      <c r="J9646" t="s">
        <v>26372</v>
      </c>
      <c r="L9646" t="s">
        <v>433</v>
      </c>
      <c r="M9646">
        <v>201936.08</v>
      </c>
      <c r="N9646" s="1">
        <v>43386</v>
      </c>
      <c r="O9646" s="1" t="str">
        <f t="shared" si="300"/>
        <v>October</v>
      </c>
      <c r="P9646" s="4">
        <f t="shared" si="301"/>
        <v>6</v>
      </c>
      <c r="Q9646" t="s">
        <v>30</v>
      </c>
      <c r="R9646">
        <v>40</v>
      </c>
      <c r="S9646" t="s">
        <v>4295</v>
      </c>
      <c r="T9646" t="s">
        <v>81</v>
      </c>
      <c r="U9646" t="s">
        <v>26373</v>
      </c>
      <c r="V9646">
        <v>16.96</v>
      </c>
      <c r="W9646" t="s">
        <v>26374</v>
      </c>
      <c r="X9646" t="s">
        <v>35</v>
      </c>
      <c r="Y9646" t="s">
        <v>435</v>
      </c>
      <c r="Z9646" t="s">
        <v>1161</v>
      </c>
      <c r="AA9646" t="s">
        <v>38</v>
      </c>
    </row>
    <row r="9647" spans="1:27" x14ac:dyDescent="0.3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>
        <v>150.9</v>
      </c>
      <c r="H9647">
        <v>34.369999999999997</v>
      </c>
      <c r="I9647" t="s">
        <v>39</v>
      </c>
      <c r="J9647" t="s">
        <v>905</v>
      </c>
      <c r="L9647" t="s">
        <v>768</v>
      </c>
      <c r="M9647">
        <v>6927.61</v>
      </c>
      <c r="N9647" s="1">
        <v>43386</v>
      </c>
      <c r="O9647" s="1" t="str">
        <f t="shared" si="300"/>
        <v>October</v>
      </c>
      <c r="P9647" s="4">
        <f t="shared" si="301"/>
        <v>6</v>
      </c>
      <c r="Q9647" t="s">
        <v>50</v>
      </c>
      <c r="R9647">
        <v>23</v>
      </c>
      <c r="S9647" t="s">
        <v>906</v>
      </c>
      <c r="T9647" t="s">
        <v>247</v>
      </c>
      <c r="U9647" t="s">
        <v>26375</v>
      </c>
      <c r="V9647">
        <v>38.159999999999997</v>
      </c>
      <c r="W9647" t="s">
        <v>26376</v>
      </c>
      <c r="X9647" t="s">
        <v>35</v>
      </c>
      <c r="Y9647" t="s">
        <v>772</v>
      </c>
      <c r="Z9647" t="s">
        <v>909</v>
      </c>
      <c r="AA9647" t="s">
        <v>38</v>
      </c>
    </row>
    <row r="9648" spans="1:27" x14ac:dyDescent="0.3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>
        <v>153.32</v>
      </c>
      <c r="H9648">
        <v>27.93</v>
      </c>
      <c r="I9648" t="s">
        <v>27</v>
      </c>
      <c r="J9648" t="s">
        <v>26377</v>
      </c>
      <c r="L9648" t="s">
        <v>171</v>
      </c>
      <c r="M9648">
        <v>1815.8</v>
      </c>
      <c r="N9648" s="1">
        <v>43386</v>
      </c>
      <c r="O9648" s="1" t="str">
        <f t="shared" si="300"/>
        <v>October</v>
      </c>
      <c r="P9648" s="4">
        <f t="shared" si="301"/>
        <v>6</v>
      </c>
      <c r="Q9648" t="s">
        <v>50</v>
      </c>
      <c r="R9648">
        <v>37</v>
      </c>
      <c r="S9648" t="s">
        <v>31</v>
      </c>
      <c r="T9648" t="s">
        <v>32</v>
      </c>
      <c r="U9648" t="s">
        <v>26378</v>
      </c>
      <c r="V9648">
        <v>4.78</v>
      </c>
      <c r="W9648" t="s">
        <v>26379</v>
      </c>
      <c r="X9648" t="s">
        <v>35</v>
      </c>
      <c r="Y9648" t="s">
        <v>175</v>
      </c>
      <c r="Z9648" t="s">
        <v>7979</v>
      </c>
      <c r="AA9648" t="s">
        <v>38</v>
      </c>
    </row>
    <row r="9649" spans="1:27" x14ac:dyDescent="0.35">
      <c r="A9649" t="s">
        <v>68</v>
      </c>
      <c r="D9649" t="s">
        <v>473</v>
      </c>
      <c r="E9649" t="s">
        <v>25</v>
      </c>
      <c r="F9649" t="s">
        <v>474</v>
      </c>
      <c r="G9649">
        <v>130.9</v>
      </c>
      <c r="H9649">
        <v>12.37</v>
      </c>
      <c r="I9649" t="s">
        <v>71</v>
      </c>
      <c r="L9649" t="s">
        <v>476</v>
      </c>
      <c r="M9649">
        <v>8423.64</v>
      </c>
      <c r="N9649" s="1">
        <v>43386</v>
      </c>
      <c r="O9649" s="1" t="str">
        <f t="shared" si="300"/>
        <v>October</v>
      </c>
      <c r="P9649" s="4">
        <f t="shared" si="301"/>
        <v>6</v>
      </c>
      <c r="Q9649" t="s">
        <v>30</v>
      </c>
      <c r="R9649">
        <v>34</v>
      </c>
      <c r="U9649" t="s">
        <v>26380</v>
      </c>
      <c r="V9649">
        <v>17</v>
      </c>
      <c r="W9649" t="s">
        <v>26381</v>
      </c>
      <c r="X9649" t="s">
        <v>35</v>
      </c>
      <c r="Y9649" t="s">
        <v>481</v>
      </c>
      <c r="AA9649" t="s">
        <v>38</v>
      </c>
    </row>
    <row r="9650" spans="1:27" x14ac:dyDescent="0.3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>
        <v>115.74</v>
      </c>
      <c r="H9650">
        <v>31.72</v>
      </c>
      <c r="I9650" t="s">
        <v>27</v>
      </c>
      <c r="J9650" t="s">
        <v>26382</v>
      </c>
      <c r="L9650" t="s">
        <v>180</v>
      </c>
      <c r="M9650">
        <v>7493.85</v>
      </c>
      <c r="N9650" s="1">
        <v>43386</v>
      </c>
      <c r="O9650" s="1" t="str">
        <f t="shared" si="300"/>
        <v>October</v>
      </c>
      <c r="P9650" s="4">
        <f t="shared" si="301"/>
        <v>6</v>
      </c>
      <c r="Q9650" t="s">
        <v>30</v>
      </c>
      <c r="R9650">
        <v>25</v>
      </c>
      <c r="S9650" t="s">
        <v>1084</v>
      </c>
      <c r="T9650" t="s">
        <v>96</v>
      </c>
      <c r="U9650" t="s">
        <v>26383</v>
      </c>
      <c r="V9650">
        <v>25.14</v>
      </c>
      <c r="W9650" t="s">
        <v>26384</v>
      </c>
      <c r="X9650" t="s">
        <v>35</v>
      </c>
      <c r="Y9650" t="s">
        <v>184</v>
      </c>
      <c r="Z9650" t="s">
        <v>1086</v>
      </c>
      <c r="AA9650" t="s">
        <v>38</v>
      </c>
    </row>
    <row r="9651" spans="1:27" x14ac:dyDescent="0.3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>
        <v>149.19</v>
      </c>
      <c r="H9651">
        <v>21.15</v>
      </c>
      <c r="I9651" t="s">
        <v>27</v>
      </c>
      <c r="J9651" t="s">
        <v>26385</v>
      </c>
      <c r="L9651" t="s">
        <v>226</v>
      </c>
      <c r="M9651">
        <v>7585.04</v>
      </c>
      <c r="N9651" s="1">
        <v>43386</v>
      </c>
      <c r="O9651" s="1" t="str">
        <f t="shared" si="300"/>
        <v>October</v>
      </c>
      <c r="P9651" s="4">
        <f t="shared" si="301"/>
        <v>6</v>
      </c>
      <c r="Q9651" t="s">
        <v>50</v>
      </c>
      <c r="R9651">
        <v>37</v>
      </c>
      <c r="S9651" t="s">
        <v>3191</v>
      </c>
      <c r="T9651" t="s">
        <v>2182</v>
      </c>
      <c r="U9651" t="s">
        <v>26386</v>
      </c>
      <c r="V9651">
        <v>1123.08</v>
      </c>
      <c r="W9651" t="s">
        <v>26387</v>
      </c>
      <c r="X9651" t="s">
        <v>35</v>
      </c>
      <c r="Y9651" t="s">
        <v>705</v>
      </c>
      <c r="Z9651" t="s">
        <v>3194</v>
      </c>
      <c r="AA9651" t="s">
        <v>38</v>
      </c>
    </row>
    <row r="9652" spans="1:27" x14ac:dyDescent="0.3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>
        <v>115.74</v>
      </c>
      <c r="H9652">
        <v>31.72</v>
      </c>
      <c r="I9652" t="s">
        <v>27</v>
      </c>
      <c r="J9652" t="s">
        <v>26388</v>
      </c>
      <c r="L9652" t="s">
        <v>180</v>
      </c>
      <c r="M9652">
        <v>7478.71</v>
      </c>
      <c r="N9652" s="1">
        <v>43386</v>
      </c>
      <c r="O9652" s="1" t="str">
        <f t="shared" si="300"/>
        <v>October</v>
      </c>
      <c r="P9652" s="4">
        <f t="shared" si="301"/>
        <v>6</v>
      </c>
      <c r="Q9652" t="s">
        <v>30</v>
      </c>
      <c r="R9652">
        <v>25</v>
      </c>
      <c r="S9652" t="s">
        <v>26389</v>
      </c>
      <c r="T9652" t="s">
        <v>96</v>
      </c>
      <c r="U9652" t="s">
        <v>26390</v>
      </c>
      <c r="V9652">
        <v>15.14</v>
      </c>
      <c r="W9652" t="s">
        <v>26391</v>
      </c>
      <c r="X9652" t="s">
        <v>35</v>
      </c>
      <c r="Y9652" t="s">
        <v>184</v>
      </c>
      <c r="Z9652" t="s">
        <v>26392</v>
      </c>
      <c r="AA9652" t="s">
        <v>38</v>
      </c>
    </row>
    <row r="9653" spans="1:27" x14ac:dyDescent="0.35">
      <c r="A9653" t="s">
        <v>68</v>
      </c>
      <c r="D9653" t="s">
        <v>522</v>
      </c>
      <c r="E9653" t="s">
        <v>25</v>
      </c>
      <c r="F9653" t="s">
        <v>523</v>
      </c>
      <c r="G9653">
        <v>115.78</v>
      </c>
      <c r="H9653">
        <v>31.9</v>
      </c>
      <c r="I9653" t="s">
        <v>71</v>
      </c>
      <c r="L9653" t="s">
        <v>525</v>
      </c>
      <c r="M9653">
        <v>7481.43</v>
      </c>
      <c r="N9653" s="1">
        <v>43386</v>
      </c>
      <c r="O9653" s="1" t="str">
        <f t="shared" si="300"/>
        <v>October</v>
      </c>
      <c r="P9653" s="4">
        <f t="shared" si="301"/>
        <v>6</v>
      </c>
      <c r="Q9653" t="s">
        <v>50</v>
      </c>
      <c r="R9653">
        <v>26</v>
      </c>
      <c r="U9653" t="s">
        <v>26393</v>
      </c>
      <c r="V9653">
        <v>106</v>
      </c>
      <c r="W9653" t="s">
        <v>26394</v>
      </c>
      <c r="X9653" t="s">
        <v>35</v>
      </c>
      <c r="Y9653" t="s">
        <v>529</v>
      </c>
      <c r="AA9653" t="s">
        <v>38</v>
      </c>
    </row>
    <row r="9654" spans="1:27" x14ac:dyDescent="0.3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>
        <v>151.04</v>
      </c>
      <c r="H9654">
        <v>33.770000000000003</v>
      </c>
      <c r="I9654" t="s">
        <v>39</v>
      </c>
      <c r="J9654" t="s">
        <v>26395</v>
      </c>
      <c r="L9654" t="s">
        <v>2879</v>
      </c>
      <c r="M9654">
        <v>12264.97</v>
      </c>
      <c r="N9654" s="1">
        <v>43386</v>
      </c>
      <c r="O9654" s="1" t="str">
        <f t="shared" si="300"/>
        <v>October</v>
      </c>
      <c r="P9654" s="4">
        <f t="shared" si="301"/>
        <v>6</v>
      </c>
      <c r="Q9654" t="s">
        <v>30</v>
      </c>
      <c r="R9654">
        <v>34</v>
      </c>
      <c r="S9654" t="s">
        <v>2258</v>
      </c>
      <c r="T9654" t="s">
        <v>42</v>
      </c>
      <c r="U9654" t="s">
        <v>26396</v>
      </c>
      <c r="V9654">
        <v>94.77</v>
      </c>
      <c r="W9654" t="s">
        <v>26397</v>
      </c>
      <c r="X9654" t="s">
        <v>35</v>
      </c>
      <c r="Y9654" t="s">
        <v>2881</v>
      </c>
      <c r="Z9654" t="s">
        <v>3525</v>
      </c>
      <c r="AA9654" t="s">
        <v>38</v>
      </c>
    </row>
    <row r="9655" spans="1:27" x14ac:dyDescent="0.3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>
        <v>153.32</v>
      </c>
      <c r="H9655">
        <v>27.93</v>
      </c>
      <c r="I9655" t="s">
        <v>27</v>
      </c>
      <c r="J9655" t="s">
        <v>26398</v>
      </c>
      <c r="L9655" t="s">
        <v>171</v>
      </c>
      <c r="M9655">
        <v>1795.74</v>
      </c>
      <c r="N9655" s="1">
        <v>43386</v>
      </c>
      <c r="O9655" s="1" t="str">
        <f t="shared" si="300"/>
        <v>October</v>
      </c>
      <c r="P9655" s="4">
        <f t="shared" si="301"/>
        <v>6</v>
      </c>
      <c r="Q9655" t="s">
        <v>50</v>
      </c>
      <c r="R9655">
        <v>37</v>
      </c>
      <c r="S9655" t="s">
        <v>16508</v>
      </c>
      <c r="T9655" t="s">
        <v>32</v>
      </c>
      <c r="U9655" t="s">
        <v>26399</v>
      </c>
      <c r="V9655">
        <v>20.059999999999999</v>
      </c>
      <c r="W9655" t="s">
        <v>26400</v>
      </c>
      <c r="X9655" t="s">
        <v>35</v>
      </c>
      <c r="Y9655" t="s">
        <v>175</v>
      </c>
      <c r="Z9655" t="s">
        <v>26401</v>
      </c>
      <c r="AA9655" t="s">
        <v>38</v>
      </c>
    </row>
    <row r="9656" spans="1:27" x14ac:dyDescent="0.3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>
        <v>153.41</v>
      </c>
      <c r="H9656">
        <v>27.95</v>
      </c>
      <c r="I9656" t="s">
        <v>39</v>
      </c>
      <c r="J9656" t="s">
        <v>7858</v>
      </c>
      <c r="L9656" t="s">
        <v>29</v>
      </c>
      <c r="M9656">
        <v>1477.92</v>
      </c>
      <c r="N9656" s="1">
        <v>43386</v>
      </c>
      <c r="O9656" s="1" t="str">
        <f t="shared" si="300"/>
        <v>October</v>
      </c>
      <c r="P9656" s="4">
        <f t="shared" si="301"/>
        <v>6</v>
      </c>
      <c r="Q9656" t="s">
        <v>30</v>
      </c>
      <c r="R9656">
        <v>26</v>
      </c>
      <c r="S9656" t="s">
        <v>4647</v>
      </c>
      <c r="T9656" t="s">
        <v>32</v>
      </c>
      <c r="U9656" t="s">
        <v>26402</v>
      </c>
      <c r="V9656">
        <v>9.52</v>
      </c>
      <c r="W9656" t="s">
        <v>26403</v>
      </c>
      <c r="X9656" t="s">
        <v>35</v>
      </c>
      <c r="Y9656" t="s">
        <v>36</v>
      </c>
      <c r="Z9656" t="s">
        <v>7861</v>
      </c>
      <c r="AA9656" t="s">
        <v>38</v>
      </c>
    </row>
    <row r="9657" spans="1:27" x14ac:dyDescent="0.3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>
        <v>151.04</v>
      </c>
      <c r="H9657">
        <v>33.770000000000003</v>
      </c>
      <c r="I9657" t="s">
        <v>27</v>
      </c>
      <c r="J9657" t="s">
        <v>26404</v>
      </c>
      <c r="L9657" t="s">
        <v>2879</v>
      </c>
      <c r="M9657">
        <v>12227.23</v>
      </c>
      <c r="N9657" s="1">
        <v>43386</v>
      </c>
      <c r="O9657" s="1" t="str">
        <f t="shared" si="300"/>
        <v>October</v>
      </c>
      <c r="P9657" s="4">
        <f t="shared" si="301"/>
        <v>6</v>
      </c>
      <c r="Q9657" t="s">
        <v>30</v>
      </c>
      <c r="R9657">
        <v>34</v>
      </c>
      <c r="S9657" t="s">
        <v>1279</v>
      </c>
      <c r="T9657" t="s">
        <v>42</v>
      </c>
      <c r="U9657" t="s">
        <v>26405</v>
      </c>
      <c r="V9657">
        <v>37.74</v>
      </c>
      <c r="W9657" t="s">
        <v>26406</v>
      </c>
      <c r="X9657" t="s">
        <v>35</v>
      </c>
      <c r="Y9657" t="s">
        <v>2881</v>
      </c>
      <c r="Z9657" t="s">
        <v>26407</v>
      </c>
      <c r="AA9657" t="s">
        <v>38</v>
      </c>
    </row>
    <row r="9658" spans="1:27" x14ac:dyDescent="0.3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>
        <v>144.96</v>
      </c>
      <c r="H9658">
        <v>37.69</v>
      </c>
      <c r="I9658" t="s">
        <v>27</v>
      </c>
      <c r="J9658" t="s">
        <v>26408</v>
      </c>
      <c r="L9658" t="s">
        <v>1165</v>
      </c>
      <c r="M9658">
        <v>29697.919999999998</v>
      </c>
      <c r="N9658" s="1">
        <v>43386</v>
      </c>
      <c r="O9658" s="1" t="str">
        <f t="shared" si="300"/>
        <v>October</v>
      </c>
      <c r="P9658" s="4">
        <f t="shared" si="301"/>
        <v>6</v>
      </c>
      <c r="Q9658" t="s">
        <v>30</v>
      </c>
      <c r="R9658">
        <v>50</v>
      </c>
      <c r="S9658" t="s">
        <v>3740</v>
      </c>
      <c r="T9658" t="s">
        <v>81</v>
      </c>
      <c r="U9658" t="s">
        <v>26409</v>
      </c>
      <c r="V9658">
        <v>50.15</v>
      </c>
      <c r="W9658" t="s">
        <v>26410</v>
      </c>
      <c r="X9658" t="s">
        <v>35</v>
      </c>
      <c r="Y9658" t="s">
        <v>1169</v>
      </c>
      <c r="Z9658" t="s">
        <v>16022</v>
      </c>
      <c r="AA9658" t="s">
        <v>38</v>
      </c>
    </row>
    <row r="9659" spans="1:27" x14ac:dyDescent="0.35">
      <c r="A9659" t="s">
        <v>68</v>
      </c>
      <c r="D9659" t="s">
        <v>24</v>
      </c>
      <c r="E9659" t="s">
        <v>25</v>
      </c>
      <c r="F9659" t="s">
        <v>26</v>
      </c>
      <c r="G9659">
        <v>153.41</v>
      </c>
      <c r="H9659">
        <v>27.95</v>
      </c>
      <c r="I9659" t="s">
        <v>71</v>
      </c>
      <c r="L9659" t="s">
        <v>29</v>
      </c>
      <c r="M9659">
        <v>839.09</v>
      </c>
      <c r="N9659" s="1">
        <v>43386</v>
      </c>
      <c r="O9659" s="1" t="str">
        <f t="shared" si="300"/>
        <v>October</v>
      </c>
      <c r="P9659" s="4">
        <f t="shared" si="301"/>
        <v>6</v>
      </c>
      <c r="Q9659" t="s">
        <v>30</v>
      </c>
      <c r="R9659">
        <v>26</v>
      </c>
      <c r="U9659" t="s">
        <v>26411</v>
      </c>
      <c r="V9659">
        <v>612</v>
      </c>
      <c r="W9659" t="s">
        <v>26412</v>
      </c>
      <c r="X9659" t="s">
        <v>35</v>
      </c>
      <c r="Y9659" t="s">
        <v>36</v>
      </c>
      <c r="AA9659" t="s">
        <v>38</v>
      </c>
    </row>
    <row r="9660" spans="1:27" x14ac:dyDescent="0.35">
      <c r="A9660" t="s">
        <v>68</v>
      </c>
      <c r="D9660" t="s">
        <v>69</v>
      </c>
      <c r="E9660" t="s">
        <v>25</v>
      </c>
      <c r="F9660" t="s">
        <v>70</v>
      </c>
      <c r="G9660">
        <v>151.22</v>
      </c>
      <c r="H9660">
        <v>33.869999999999997</v>
      </c>
      <c r="I9660" t="s">
        <v>71</v>
      </c>
      <c r="L9660" t="s">
        <v>72</v>
      </c>
      <c r="M9660">
        <v>7730.68</v>
      </c>
      <c r="N9660" s="1">
        <v>43386</v>
      </c>
      <c r="O9660" s="1" t="str">
        <f t="shared" si="300"/>
        <v>October</v>
      </c>
      <c r="P9660" s="4">
        <f t="shared" si="301"/>
        <v>6</v>
      </c>
      <c r="Q9660" t="s">
        <v>50</v>
      </c>
      <c r="R9660">
        <v>20</v>
      </c>
      <c r="U9660" t="s">
        <v>26411</v>
      </c>
      <c r="V9660">
        <v>788</v>
      </c>
      <c r="W9660" t="s">
        <v>26413</v>
      </c>
      <c r="X9660" t="s">
        <v>35</v>
      </c>
      <c r="Y9660" t="s">
        <v>75</v>
      </c>
      <c r="AA9660" t="s">
        <v>38</v>
      </c>
    </row>
    <row r="9661" spans="1:27" x14ac:dyDescent="0.35">
      <c r="A9661" t="s">
        <v>68</v>
      </c>
      <c r="D9661" t="s">
        <v>154</v>
      </c>
      <c r="E9661" t="s">
        <v>25</v>
      </c>
      <c r="F9661" t="s">
        <v>155</v>
      </c>
      <c r="G9661">
        <v>145.44999999999999</v>
      </c>
      <c r="H9661">
        <v>37.74</v>
      </c>
      <c r="I9661" t="s">
        <v>103</v>
      </c>
      <c r="L9661" t="s">
        <v>157</v>
      </c>
      <c r="M9661">
        <v>5003.92</v>
      </c>
      <c r="N9661" s="1">
        <v>43386</v>
      </c>
      <c r="O9661" s="1" t="str">
        <f t="shared" si="300"/>
        <v>October</v>
      </c>
      <c r="P9661" s="4">
        <f t="shared" si="301"/>
        <v>6</v>
      </c>
      <c r="Q9661" t="s">
        <v>30</v>
      </c>
      <c r="R9661">
        <v>24</v>
      </c>
      <c r="U9661" t="s">
        <v>26411</v>
      </c>
      <c r="V9661">
        <v>28</v>
      </c>
      <c r="W9661" s="2" t="s">
        <v>26414</v>
      </c>
      <c r="X9661" t="s">
        <v>35</v>
      </c>
      <c r="Y9661" t="s">
        <v>161</v>
      </c>
      <c r="AA9661" t="s">
        <v>38</v>
      </c>
    </row>
    <row r="9662" spans="1:27" x14ac:dyDescent="0.3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>
        <v>147.63</v>
      </c>
      <c r="H9662">
        <v>22.84</v>
      </c>
      <c r="I9662" t="s">
        <v>39</v>
      </c>
      <c r="J9662" s="2" t="s">
        <v>12870</v>
      </c>
      <c r="L9662" t="s">
        <v>611</v>
      </c>
      <c r="M9662">
        <v>12140.66</v>
      </c>
      <c r="N9662" s="1">
        <v>43386</v>
      </c>
      <c r="O9662" s="1" t="str">
        <f t="shared" si="300"/>
        <v>October</v>
      </c>
      <c r="P9662" s="4">
        <f t="shared" si="301"/>
        <v>6</v>
      </c>
      <c r="Q9662" t="s">
        <v>50</v>
      </c>
      <c r="R9662">
        <v>28</v>
      </c>
      <c r="S9662" t="s">
        <v>233</v>
      </c>
      <c r="T9662" t="s">
        <v>42</v>
      </c>
      <c r="U9662" t="s">
        <v>26415</v>
      </c>
      <c r="V9662">
        <v>147.66</v>
      </c>
      <c r="W9662" t="s">
        <v>26416</v>
      </c>
      <c r="X9662" t="s">
        <v>35</v>
      </c>
      <c r="Y9662" t="s">
        <v>615</v>
      </c>
      <c r="Z9662" t="s">
        <v>10656</v>
      </c>
      <c r="AA9662" t="s">
        <v>38</v>
      </c>
    </row>
    <row r="9663" spans="1:27" x14ac:dyDescent="0.3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>
        <v>143.83000000000001</v>
      </c>
      <c r="H9663">
        <v>37.659999999999997</v>
      </c>
      <c r="I9663" t="s">
        <v>27</v>
      </c>
      <c r="J9663" t="s">
        <v>26417</v>
      </c>
      <c r="L9663" t="s">
        <v>433</v>
      </c>
      <c r="M9663">
        <v>201923.77</v>
      </c>
      <c r="N9663" s="1">
        <v>43386</v>
      </c>
      <c r="O9663" s="1" t="str">
        <f t="shared" si="300"/>
        <v>October</v>
      </c>
      <c r="P9663" s="4">
        <f t="shared" si="301"/>
        <v>6</v>
      </c>
      <c r="Q9663" t="s">
        <v>30</v>
      </c>
      <c r="R9663">
        <v>40</v>
      </c>
      <c r="S9663" t="s">
        <v>158</v>
      </c>
      <c r="T9663" t="s">
        <v>81</v>
      </c>
      <c r="U9663" t="s">
        <v>26418</v>
      </c>
      <c r="V9663">
        <v>12.31</v>
      </c>
      <c r="W9663" t="s">
        <v>26419</v>
      </c>
      <c r="X9663" t="s">
        <v>35</v>
      </c>
      <c r="Y9663" t="s">
        <v>435</v>
      </c>
      <c r="Z9663" t="s">
        <v>162</v>
      </c>
      <c r="AA9663" t="s">
        <v>38</v>
      </c>
    </row>
    <row r="9664" spans="1:27" x14ac:dyDescent="0.3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>
        <v>150.68</v>
      </c>
      <c r="H9664">
        <v>33.79</v>
      </c>
      <c r="I9664" t="s">
        <v>27</v>
      </c>
      <c r="J9664" t="s">
        <v>26420</v>
      </c>
      <c r="L9664" t="s">
        <v>316</v>
      </c>
      <c r="M9664">
        <v>9080.41</v>
      </c>
      <c r="N9664" s="1">
        <v>43386</v>
      </c>
      <c r="O9664" s="1" t="str">
        <f t="shared" si="300"/>
        <v>October</v>
      </c>
      <c r="P9664" s="4">
        <f t="shared" si="301"/>
        <v>6</v>
      </c>
      <c r="Q9664" t="s">
        <v>30</v>
      </c>
      <c r="R9664">
        <v>20</v>
      </c>
      <c r="S9664" t="s">
        <v>1267</v>
      </c>
      <c r="T9664" t="s">
        <v>42</v>
      </c>
      <c r="U9664" t="s">
        <v>26421</v>
      </c>
      <c r="V9664">
        <v>15.1</v>
      </c>
      <c r="W9664" s="2" t="s">
        <v>26422</v>
      </c>
      <c r="X9664" t="s">
        <v>35</v>
      </c>
      <c r="Y9664" t="s">
        <v>318</v>
      </c>
      <c r="Z9664" t="s">
        <v>1127</v>
      </c>
      <c r="AA9664" t="s">
        <v>38</v>
      </c>
    </row>
    <row r="9665" spans="1:27" x14ac:dyDescent="0.3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>
        <v>150.68</v>
      </c>
      <c r="H9665">
        <v>33.79</v>
      </c>
      <c r="I9665" t="s">
        <v>39</v>
      </c>
      <c r="J9665" t="s">
        <v>26423</v>
      </c>
      <c r="L9665" t="s">
        <v>316</v>
      </c>
      <c r="M9665">
        <v>9068.7900000000009</v>
      </c>
      <c r="N9665" s="1">
        <v>43386</v>
      </c>
      <c r="O9665" s="1" t="str">
        <f t="shared" si="300"/>
        <v>October</v>
      </c>
      <c r="P9665" s="4">
        <f t="shared" si="301"/>
        <v>6</v>
      </c>
      <c r="Q9665" t="s">
        <v>30</v>
      </c>
      <c r="R9665">
        <v>20</v>
      </c>
      <c r="S9665" t="s">
        <v>15163</v>
      </c>
      <c r="T9665" t="s">
        <v>42</v>
      </c>
      <c r="U9665" t="s">
        <v>26424</v>
      </c>
      <c r="V9665">
        <v>11.62</v>
      </c>
      <c r="W9665" t="s">
        <v>26425</v>
      </c>
      <c r="X9665" t="s">
        <v>35</v>
      </c>
      <c r="Y9665" t="s">
        <v>318</v>
      </c>
      <c r="Z9665" t="s">
        <v>15166</v>
      </c>
      <c r="AA9665" t="s">
        <v>38</v>
      </c>
    </row>
    <row r="9666" spans="1:27" x14ac:dyDescent="0.3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>
        <v>145.72999999999999</v>
      </c>
      <c r="H9666">
        <v>17.03</v>
      </c>
      <c r="I9666" t="s">
        <v>27</v>
      </c>
      <c r="J9666" t="s">
        <v>26426</v>
      </c>
      <c r="L9666" t="s">
        <v>260</v>
      </c>
      <c r="M9666">
        <v>5120.57</v>
      </c>
      <c r="N9666" s="1">
        <v>43386</v>
      </c>
      <c r="O9666" s="1" t="str">
        <f t="shared" si="300"/>
        <v>October</v>
      </c>
      <c r="P9666" s="4">
        <f t="shared" si="301"/>
        <v>6</v>
      </c>
      <c r="Q9666" t="s">
        <v>50</v>
      </c>
      <c r="R9666">
        <v>25</v>
      </c>
      <c r="S9666" t="s">
        <v>18407</v>
      </c>
      <c r="T9666" t="s">
        <v>81</v>
      </c>
      <c r="U9666" t="s">
        <v>26427</v>
      </c>
      <c r="V9666">
        <v>22.81</v>
      </c>
      <c r="W9666" t="s">
        <v>26428</v>
      </c>
      <c r="X9666" t="s">
        <v>35</v>
      </c>
      <c r="Y9666" t="s">
        <v>264</v>
      </c>
      <c r="Z9666" t="s">
        <v>26429</v>
      </c>
      <c r="AA9666" t="s">
        <v>38</v>
      </c>
    </row>
    <row r="9667" spans="1:27" x14ac:dyDescent="0.3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>
        <v>153.41</v>
      </c>
      <c r="H9667">
        <v>27.95</v>
      </c>
      <c r="I9667" t="s">
        <v>39</v>
      </c>
      <c r="J9667" t="s">
        <v>7610</v>
      </c>
      <c r="L9667" t="s">
        <v>29</v>
      </c>
      <c r="M9667">
        <v>1464.51</v>
      </c>
      <c r="N9667" s="1">
        <v>43386</v>
      </c>
      <c r="O9667" s="1" t="str">
        <f t="shared" ref="O9667:O9730" si="302">TEXT(N9667,"mmmm")</f>
        <v>October</v>
      </c>
      <c r="P9667" s="4">
        <f t="shared" ref="P9667:P9730" si="303">WEEKDAY(N9667,2)</f>
        <v>6</v>
      </c>
      <c r="Q9667" t="s">
        <v>30</v>
      </c>
      <c r="R9667">
        <v>26</v>
      </c>
      <c r="S9667" t="s">
        <v>805</v>
      </c>
      <c r="T9667" t="s">
        <v>32</v>
      </c>
      <c r="U9667" t="s">
        <v>26430</v>
      </c>
      <c r="V9667">
        <v>13.41</v>
      </c>
      <c r="W9667" s="2" t="s">
        <v>26431</v>
      </c>
      <c r="X9667" t="s">
        <v>35</v>
      </c>
      <c r="Y9667" t="s">
        <v>36</v>
      </c>
      <c r="Z9667" t="s">
        <v>7613</v>
      </c>
      <c r="AA9667" t="s">
        <v>38</v>
      </c>
    </row>
    <row r="9668" spans="1:27" x14ac:dyDescent="0.3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>
        <v>153.1</v>
      </c>
      <c r="H9668">
        <v>27.66</v>
      </c>
      <c r="I9668" t="s">
        <v>27</v>
      </c>
      <c r="J9668" t="s">
        <v>26432</v>
      </c>
      <c r="L9668" t="s">
        <v>57</v>
      </c>
      <c r="M9668">
        <v>4276.8100000000004</v>
      </c>
      <c r="N9668" s="1">
        <v>43386</v>
      </c>
      <c r="O9668" s="1" t="str">
        <f t="shared" si="302"/>
        <v>October</v>
      </c>
      <c r="P9668" s="4">
        <f t="shared" si="303"/>
        <v>6</v>
      </c>
      <c r="Q9668" t="s">
        <v>30</v>
      </c>
      <c r="R9668">
        <v>40</v>
      </c>
      <c r="S9668" t="s">
        <v>5242</v>
      </c>
      <c r="T9668" t="s">
        <v>32</v>
      </c>
      <c r="U9668" t="s">
        <v>26433</v>
      </c>
      <c r="V9668">
        <v>26.22</v>
      </c>
      <c r="W9668" t="s">
        <v>26434</v>
      </c>
      <c r="X9668" t="s">
        <v>35</v>
      </c>
      <c r="Y9668" t="s">
        <v>61</v>
      </c>
      <c r="Z9668" t="s">
        <v>5245</v>
      </c>
      <c r="AA9668" t="s">
        <v>38</v>
      </c>
    </row>
    <row r="9669" spans="1:27" x14ac:dyDescent="0.3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>
        <v>142.77000000000001</v>
      </c>
      <c r="H9669">
        <v>37.06</v>
      </c>
      <c r="I9669" t="s">
        <v>39</v>
      </c>
      <c r="J9669" s="2" t="s">
        <v>1044</v>
      </c>
      <c r="L9669" t="s">
        <v>375</v>
      </c>
      <c r="M9669">
        <v>5832.69</v>
      </c>
      <c r="N9669" s="1">
        <v>43386</v>
      </c>
      <c r="O9669" s="1" t="str">
        <f t="shared" si="302"/>
        <v>October</v>
      </c>
      <c r="P9669" s="4">
        <f t="shared" si="303"/>
        <v>6</v>
      </c>
      <c r="Q9669" t="s">
        <v>30</v>
      </c>
      <c r="R9669">
        <v>43</v>
      </c>
      <c r="S9669" t="s">
        <v>1045</v>
      </c>
      <c r="T9669" t="s">
        <v>42</v>
      </c>
      <c r="U9669" t="s">
        <v>26435</v>
      </c>
      <c r="V9669">
        <v>26.19</v>
      </c>
      <c r="W9669" t="s">
        <v>26436</v>
      </c>
      <c r="X9669" t="s">
        <v>35</v>
      </c>
      <c r="Y9669" t="s">
        <v>379</v>
      </c>
      <c r="Z9669" t="s">
        <v>1048</v>
      </c>
      <c r="AA9669" t="s">
        <v>38</v>
      </c>
    </row>
    <row r="9670" spans="1:27" x14ac:dyDescent="0.3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>
        <v>153.41</v>
      </c>
      <c r="H9670">
        <v>27.95</v>
      </c>
      <c r="I9670" t="s">
        <v>27</v>
      </c>
      <c r="J9670" t="s">
        <v>9289</v>
      </c>
      <c r="L9670" t="s">
        <v>29</v>
      </c>
      <c r="M9670">
        <v>1451.09</v>
      </c>
      <c r="N9670" s="1">
        <v>43386</v>
      </c>
      <c r="O9670" s="1" t="str">
        <f t="shared" si="302"/>
        <v>October</v>
      </c>
      <c r="P9670" s="4">
        <f t="shared" si="303"/>
        <v>6</v>
      </c>
      <c r="Q9670" t="s">
        <v>30</v>
      </c>
      <c r="R9670">
        <v>26</v>
      </c>
      <c r="S9670" t="s">
        <v>2501</v>
      </c>
      <c r="T9670" t="s">
        <v>32</v>
      </c>
      <c r="U9670" t="s">
        <v>26437</v>
      </c>
      <c r="V9670">
        <v>13.42</v>
      </c>
      <c r="W9670" t="s">
        <v>26438</v>
      </c>
      <c r="X9670" t="s">
        <v>35</v>
      </c>
      <c r="Y9670" t="s">
        <v>36</v>
      </c>
      <c r="Z9670" t="s">
        <v>9292</v>
      </c>
      <c r="AA9670" t="s">
        <v>38</v>
      </c>
    </row>
    <row r="9671" spans="1:27" x14ac:dyDescent="0.35">
      <c r="A9671" t="s">
        <v>68</v>
      </c>
      <c r="D9671" t="s">
        <v>1263</v>
      </c>
      <c r="E9671" t="s">
        <v>25</v>
      </c>
      <c r="F9671" t="s">
        <v>1264</v>
      </c>
      <c r="G9671">
        <v>151.09</v>
      </c>
      <c r="H9671">
        <v>33.909999999999997</v>
      </c>
      <c r="I9671" t="s">
        <v>71</v>
      </c>
      <c r="L9671" t="s">
        <v>1266</v>
      </c>
      <c r="M9671">
        <v>22638.41</v>
      </c>
      <c r="N9671" s="1">
        <v>43386</v>
      </c>
      <c r="O9671" s="1" t="str">
        <f t="shared" si="302"/>
        <v>October</v>
      </c>
      <c r="P9671" s="4">
        <f t="shared" si="303"/>
        <v>6</v>
      </c>
      <c r="Q9671" t="s">
        <v>30</v>
      </c>
      <c r="R9671">
        <v>46</v>
      </c>
      <c r="U9671" t="s">
        <v>26439</v>
      </c>
      <c r="V9671">
        <v>28</v>
      </c>
      <c r="W9671" t="s">
        <v>26440</v>
      </c>
      <c r="X9671" t="s">
        <v>35</v>
      </c>
      <c r="Y9671" t="s">
        <v>1270</v>
      </c>
      <c r="AA9671" t="s">
        <v>38</v>
      </c>
    </row>
    <row r="9672" spans="1:27" x14ac:dyDescent="0.3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>
        <v>153.1</v>
      </c>
      <c r="H9672">
        <v>27.66</v>
      </c>
      <c r="I9672" t="s">
        <v>39</v>
      </c>
      <c r="J9672" t="s">
        <v>26441</v>
      </c>
      <c r="L9672" t="s">
        <v>57</v>
      </c>
      <c r="M9672">
        <v>4257.3</v>
      </c>
      <c r="N9672" s="1">
        <v>43386</v>
      </c>
      <c r="O9672" s="1" t="str">
        <f t="shared" si="302"/>
        <v>October</v>
      </c>
      <c r="P9672" s="4">
        <f t="shared" si="303"/>
        <v>6</v>
      </c>
      <c r="Q9672" t="s">
        <v>30</v>
      </c>
      <c r="R9672">
        <v>40</v>
      </c>
      <c r="S9672" t="s">
        <v>5977</v>
      </c>
      <c r="T9672" t="s">
        <v>32</v>
      </c>
      <c r="U9672" t="s">
        <v>26442</v>
      </c>
      <c r="V9672">
        <v>19.510000000000002</v>
      </c>
      <c r="W9672" t="s">
        <v>26443</v>
      </c>
      <c r="X9672" t="s">
        <v>35</v>
      </c>
      <c r="Y9672" t="s">
        <v>61</v>
      </c>
      <c r="Z9672" t="s">
        <v>5980</v>
      </c>
      <c r="AA9672" t="s">
        <v>38</v>
      </c>
    </row>
    <row r="9673" spans="1:27" x14ac:dyDescent="0.3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>
        <v>150.91999999999999</v>
      </c>
      <c r="H9673">
        <v>33.770000000000003</v>
      </c>
      <c r="I9673" t="s">
        <v>27</v>
      </c>
      <c r="J9673" t="s">
        <v>26444</v>
      </c>
      <c r="L9673" t="s">
        <v>211</v>
      </c>
      <c r="M9673">
        <v>5440.29</v>
      </c>
      <c r="N9673" s="1">
        <v>43386</v>
      </c>
      <c r="O9673" s="1" t="str">
        <f t="shared" si="302"/>
        <v>October</v>
      </c>
      <c r="P9673" s="4">
        <f t="shared" si="303"/>
        <v>6</v>
      </c>
      <c r="Q9673" t="s">
        <v>50</v>
      </c>
      <c r="R9673">
        <v>31</v>
      </c>
      <c r="S9673" t="s">
        <v>26445</v>
      </c>
      <c r="T9673" t="s">
        <v>42</v>
      </c>
      <c r="U9673" t="s">
        <v>26446</v>
      </c>
      <c r="V9673">
        <v>9.17</v>
      </c>
      <c r="W9673" t="s">
        <v>26447</v>
      </c>
      <c r="X9673" t="s">
        <v>35</v>
      </c>
      <c r="Y9673" t="s">
        <v>213</v>
      </c>
      <c r="Z9673" t="s">
        <v>26448</v>
      </c>
      <c r="AA9673" t="s">
        <v>38</v>
      </c>
    </row>
    <row r="9674" spans="1:27" x14ac:dyDescent="0.3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>
        <v>130.9</v>
      </c>
      <c r="H9674">
        <v>12.37</v>
      </c>
      <c r="I9674" t="s">
        <v>39</v>
      </c>
      <c r="J9674" t="s">
        <v>8071</v>
      </c>
      <c r="L9674" t="s">
        <v>476</v>
      </c>
      <c r="M9674">
        <v>8381.4699999999993</v>
      </c>
      <c r="N9674" s="1">
        <v>43386</v>
      </c>
      <c r="O9674" s="1" t="str">
        <f t="shared" si="302"/>
        <v>October</v>
      </c>
      <c r="P9674" s="4">
        <f t="shared" si="303"/>
        <v>6</v>
      </c>
      <c r="Q9674" t="s">
        <v>30</v>
      </c>
      <c r="R9674">
        <v>34</v>
      </c>
      <c r="S9674" t="s">
        <v>238</v>
      </c>
      <c r="T9674" t="s">
        <v>478</v>
      </c>
      <c r="U9674" t="s">
        <v>26449</v>
      </c>
      <c r="V9674">
        <v>42.17</v>
      </c>
      <c r="W9674" t="s">
        <v>26450</v>
      </c>
      <c r="X9674" t="s">
        <v>35</v>
      </c>
      <c r="Y9674" t="s">
        <v>481</v>
      </c>
      <c r="Z9674" t="s">
        <v>8074</v>
      </c>
      <c r="AA9674" t="s">
        <v>38</v>
      </c>
    </row>
    <row r="9675" spans="1:27" x14ac:dyDescent="0.3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>
        <v>144.99</v>
      </c>
      <c r="H9675">
        <v>37.9</v>
      </c>
      <c r="I9675" t="s">
        <v>27</v>
      </c>
      <c r="J9675" t="s">
        <v>11981</v>
      </c>
      <c r="L9675" t="s">
        <v>140</v>
      </c>
      <c r="M9675">
        <v>266029.46000000002</v>
      </c>
      <c r="N9675" s="1">
        <v>43386</v>
      </c>
      <c r="O9675" s="1" t="str">
        <f t="shared" si="302"/>
        <v>October</v>
      </c>
      <c r="P9675" s="4">
        <f t="shared" si="303"/>
        <v>6</v>
      </c>
      <c r="Q9675" t="s">
        <v>50</v>
      </c>
      <c r="R9675">
        <v>46</v>
      </c>
      <c r="S9675" t="s">
        <v>2042</v>
      </c>
      <c r="T9675" t="s">
        <v>81</v>
      </c>
      <c r="U9675" t="s">
        <v>26451</v>
      </c>
      <c r="V9675">
        <v>134.61000000000001</v>
      </c>
      <c r="W9675" t="s">
        <v>26452</v>
      </c>
      <c r="X9675" t="s">
        <v>35</v>
      </c>
      <c r="Y9675" t="s">
        <v>143</v>
      </c>
      <c r="Z9675" t="s">
        <v>2045</v>
      </c>
      <c r="AA9675" t="s">
        <v>38</v>
      </c>
    </row>
    <row r="9676" spans="1:27" x14ac:dyDescent="0.3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>
        <v>153.41</v>
      </c>
      <c r="H9676">
        <v>27.95</v>
      </c>
      <c r="I9676" t="s">
        <v>27</v>
      </c>
      <c r="J9676" t="s">
        <v>4909</v>
      </c>
      <c r="L9676" t="s">
        <v>29</v>
      </c>
      <c r="M9676">
        <v>827.45</v>
      </c>
      <c r="N9676" s="1">
        <v>43386</v>
      </c>
      <c r="O9676" s="1" t="str">
        <f t="shared" si="302"/>
        <v>October</v>
      </c>
      <c r="P9676" s="4">
        <f t="shared" si="303"/>
        <v>6</v>
      </c>
      <c r="Q9676" t="s">
        <v>30</v>
      </c>
      <c r="R9676">
        <v>26</v>
      </c>
      <c r="S9676" t="s">
        <v>4910</v>
      </c>
      <c r="T9676" t="s">
        <v>32</v>
      </c>
      <c r="U9676" t="s">
        <v>26453</v>
      </c>
      <c r="V9676">
        <v>11.64</v>
      </c>
      <c r="W9676" t="s">
        <v>26454</v>
      </c>
      <c r="X9676" t="s">
        <v>35</v>
      </c>
      <c r="Y9676" t="s">
        <v>36</v>
      </c>
      <c r="Z9676" t="s">
        <v>4913</v>
      </c>
      <c r="AA9676" t="s">
        <v>38</v>
      </c>
    </row>
    <row r="9677" spans="1:27" x14ac:dyDescent="0.3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>
        <v>152.99</v>
      </c>
      <c r="H9677">
        <v>27.49</v>
      </c>
      <c r="I9677" t="s">
        <v>39</v>
      </c>
      <c r="J9677" t="s">
        <v>26455</v>
      </c>
      <c r="L9677" t="s">
        <v>226</v>
      </c>
      <c r="M9677">
        <v>15399.28</v>
      </c>
      <c r="N9677" s="1">
        <v>43386</v>
      </c>
      <c r="O9677" s="1" t="str">
        <f t="shared" si="302"/>
        <v>October</v>
      </c>
      <c r="P9677" s="4">
        <f t="shared" si="303"/>
        <v>6</v>
      </c>
      <c r="Q9677" t="s">
        <v>50</v>
      </c>
      <c r="R9677">
        <v>24</v>
      </c>
      <c r="S9677" t="s">
        <v>4769</v>
      </c>
      <c r="T9677" t="s">
        <v>32</v>
      </c>
      <c r="U9677" t="s">
        <v>26456</v>
      </c>
      <c r="V9677">
        <v>8.82</v>
      </c>
      <c r="W9677" t="s">
        <v>26457</v>
      </c>
      <c r="X9677" t="s">
        <v>35</v>
      </c>
      <c r="Y9677" t="s">
        <v>230</v>
      </c>
      <c r="Z9677" t="s">
        <v>26458</v>
      </c>
      <c r="AA9677" t="s">
        <v>38</v>
      </c>
    </row>
    <row r="9678" spans="1:27" x14ac:dyDescent="0.3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>
        <v>153.32</v>
      </c>
      <c r="H9678">
        <v>27.93</v>
      </c>
      <c r="I9678" t="s">
        <v>27</v>
      </c>
      <c r="J9678" t="s">
        <v>26459</v>
      </c>
      <c r="L9678" t="s">
        <v>171</v>
      </c>
      <c r="M9678">
        <v>1776.22</v>
      </c>
      <c r="N9678" s="1">
        <v>43386</v>
      </c>
      <c r="O9678" s="1" t="str">
        <f t="shared" si="302"/>
        <v>October</v>
      </c>
      <c r="P9678" s="4">
        <f t="shared" si="303"/>
        <v>6</v>
      </c>
      <c r="Q9678" t="s">
        <v>50</v>
      </c>
      <c r="R9678">
        <v>37</v>
      </c>
      <c r="S9678" t="s">
        <v>26460</v>
      </c>
      <c r="T9678" t="s">
        <v>32</v>
      </c>
      <c r="U9678" t="s">
        <v>26461</v>
      </c>
      <c r="V9678">
        <v>19.52</v>
      </c>
      <c r="W9678" t="s">
        <v>26462</v>
      </c>
      <c r="X9678" t="s">
        <v>35</v>
      </c>
      <c r="Y9678" t="s">
        <v>175</v>
      </c>
      <c r="Z9678" t="s">
        <v>130</v>
      </c>
      <c r="AA9678" t="s">
        <v>38</v>
      </c>
    </row>
    <row r="9679" spans="1:27" x14ac:dyDescent="0.3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>
        <v>130.97999999999999</v>
      </c>
      <c r="H9679">
        <v>12.49</v>
      </c>
      <c r="I9679" t="s">
        <v>39</v>
      </c>
      <c r="J9679" t="s">
        <v>26463</v>
      </c>
      <c r="L9679" t="s">
        <v>577</v>
      </c>
      <c r="M9679">
        <v>61504.05</v>
      </c>
      <c r="N9679" s="1">
        <v>43386</v>
      </c>
      <c r="O9679" s="1" t="str">
        <f t="shared" si="302"/>
        <v>October</v>
      </c>
      <c r="P9679" s="4">
        <f t="shared" si="303"/>
        <v>6</v>
      </c>
      <c r="Q9679" t="s">
        <v>50</v>
      </c>
      <c r="R9679">
        <v>38</v>
      </c>
      <c r="S9679" t="s">
        <v>26464</v>
      </c>
      <c r="T9679" t="s">
        <v>478</v>
      </c>
      <c r="U9679" t="s">
        <v>26465</v>
      </c>
      <c r="V9679">
        <v>71.42</v>
      </c>
      <c r="W9679" t="s">
        <v>26466</v>
      </c>
      <c r="X9679" t="s">
        <v>35</v>
      </c>
      <c r="Y9679" t="s">
        <v>579</v>
      </c>
      <c r="Z9679" t="s">
        <v>26467</v>
      </c>
      <c r="AA9679" t="s">
        <v>38</v>
      </c>
    </row>
    <row r="9680" spans="1:27" x14ac:dyDescent="0.3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>
        <v>144.88999999999999</v>
      </c>
      <c r="H9680">
        <v>37.81</v>
      </c>
      <c r="I9680" t="s">
        <v>39</v>
      </c>
      <c r="J9680" t="s">
        <v>3884</v>
      </c>
      <c r="L9680" t="s">
        <v>353</v>
      </c>
      <c r="M9680">
        <v>21233.65</v>
      </c>
      <c r="N9680" s="1">
        <v>43386</v>
      </c>
      <c r="O9680" s="1" t="str">
        <f t="shared" si="302"/>
        <v>October</v>
      </c>
      <c r="P9680" s="4">
        <f t="shared" si="303"/>
        <v>6</v>
      </c>
      <c r="Q9680" t="s">
        <v>30</v>
      </c>
      <c r="R9680">
        <v>38</v>
      </c>
      <c r="S9680" t="s">
        <v>637</v>
      </c>
      <c r="T9680" t="s">
        <v>81</v>
      </c>
      <c r="U9680" t="s">
        <v>26468</v>
      </c>
      <c r="V9680">
        <v>36.01</v>
      </c>
      <c r="W9680" t="s">
        <v>26469</v>
      </c>
      <c r="X9680" t="s">
        <v>35</v>
      </c>
      <c r="Y9680" t="s">
        <v>356</v>
      </c>
      <c r="Z9680" t="s">
        <v>3887</v>
      </c>
      <c r="AA9680" t="s">
        <v>38</v>
      </c>
    </row>
    <row r="9681" spans="1:27" x14ac:dyDescent="0.3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>
        <v>143.83000000000001</v>
      </c>
      <c r="H9681">
        <v>37.659999999999997</v>
      </c>
      <c r="I9681" t="s">
        <v>39</v>
      </c>
      <c r="J9681" t="s">
        <v>3455</v>
      </c>
      <c r="L9681" t="s">
        <v>433</v>
      </c>
      <c r="M9681">
        <v>201904.4</v>
      </c>
      <c r="N9681" s="1">
        <v>43386</v>
      </c>
      <c r="O9681" s="1" t="str">
        <f t="shared" si="302"/>
        <v>October</v>
      </c>
      <c r="P9681" s="4">
        <f t="shared" si="303"/>
        <v>6</v>
      </c>
      <c r="Q9681" t="s">
        <v>30</v>
      </c>
      <c r="R9681">
        <v>40</v>
      </c>
      <c r="S9681" t="s">
        <v>561</v>
      </c>
      <c r="T9681" t="s">
        <v>81</v>
      </c>
      <c r="U9681" t="s">
        <v>26470</v>
      </c>
      <c r="V9681">
        <v>19.37</v>
      </c>
      <c r="W9681" t="s">
        <v>26471</v>
      </c>
      <c r="X9681" t="s">
        <v>35</v>
      </c>
      <c r="Y9681" t="s">
        <v>435</v>
      </c>
      <c r="Z9681" t="s">
        <v>3352</v>
      </c>
      <c r="AA9681" t="s">
        <v>38</v>
      </c>
    </row>
    <row r="9682" spans="1:27" x14ac:dyDescent="0.3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>
        <v>153.41</v>
      </c>
      <c r="H9682">
        <v>27.95</v>
      </c>
      <c r="I9682" t="s">
        <v>39</v>
      </c>
      <c r="J9682" t="s">
        <v>21313</v>
      </c>
      <c r="L9682" t="s">
        <v>29</v>
      </c>
      <c r="M9682">
        <v>820.55</v>
      </c>
      <c r="N9682" s="1">
        <v>43386</v>
      </c>
      <c r="O9682" s="1" t="str">
        <f t="shared" si="302"/>
        <v>October</v>
      </c>
      <c r="P9682" s="4">
        <f t="shared" si="303"/>
        <v>6</v>
      </c>
      <c r="Q9682" t="s">
        <v>30</v>
      </c>
      <c r="R9682">
        <v>26</v>
      </c>
      <c r="S9682" t="s">
        <v>2501</v>
      </c>
      <c r="T9682" t="s">
        <v>32</v>
      </c>
      <c r="U9682" t="s">
        <v>26472</v>
      </c>
      <c r="V9682">
        <v>6.9</v>
      </c>
      <c r="W9682" t="s">
        <v>26473</v>
      </c>
      <c r="X9682" t="s">
        <v>35</v>
      </c>
      <c r="Y9682" t="s">
        <v>36</v>
      </c>
      <c r="Z9682" t="s">
        <v>21316</v>
      </c>
      <c r="AA9682" t="s">
        <v>38</v>
      </c>
    </row>
    <row r="9683" spans="1:27" x14ac:dyDescent="0.3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>
        <v>115.78</v>
      </c>
      <c r="H9683">
        <v>31.9</v>
      </c>
      <c r="I9683" t="s">
        <v>39</v>
      </c>
      <c r="J9683" t="s">
        <v>2747</v>
      </c>
      <c r="L9683" t="s">
        <v>525</v>
      </c>
      <c r="M9683">
        <v>7415.71</v>
      </c>
      <c r="N9683" s="1">
        <v>43386</v>
      </c>
      <c r="O9683" s="1" t="str">
        <f t="shared" si="302"/>
        <v>October</v>
      </c>
      <c r="P9683" s="4">
        <f t="shared" si="303"/>
        <v>6</v>
      </c>
      <c r="Q9683" t="s">
        <v>50</v>
      </c>
      <c r="R9683">
        <v>26</v>
      </c>
      <c r="S9683" t="s">
        <v>41</v>
      </c>
      <c r="T9683" t="s">
        <v>42</v>
      </c>
      <c r="U9683" t="s">
        <v>26474</v>
      </c>
      <c r="V9683">
        <v>65.72</v>
      </c>
      <c r="W9683" t="s">
        <v>26475</v>
      </c>
      <c r="X9683" t="s">
        <v>35</v>
      </c>
      <c r="Y9683" t="s">
        <v>529</v>
      </c>
      <c r="Z9683" t="s">
        <v>45</v>
      </c>
      <c r="AA9683" t="s">
        <v>38</v>
      </c>
    </row>
    <row r="9684" spans="1:27" x14ac:dyDescent="0.3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>
        <v>150.91999999999999</v>
      </c>
      <c r="H9684">
        <v>33.770000000000003</v>
      </c>
      <c r="I9684" t="s">
        <v>39</v>
      </c>
      <c r="J9684" t="s">
        <v>26476</v>
      </c>
      <c r="L9684" t="s">
        <v>211</v>
      </c>
      <c r="M9684">
        <v>5423.12</v>
      </c>
      <c r="N9684" s="1">
        <v>43386</v>
      </c>
      <c r="O9684" s="1" t="str">
        <f t="shared" si="302"/>
        <v>October</v>
      </c>
      <c r="P9684" s="4">
        <f t="shared" si="303"/>
        <v>6</v>
      </c>
      <c r="Q9684" t="s">
        <v>50</v>
      </c>
      <c r="R9684">
        <v>31</v>
      </c>
      <c r="S9684" t="s">
        <v>796</v>
      </c>
      <c r="T9684" t="s">
        <v>42</v>
      </c>
      <c r="U9684" t="s">
        <v>26477</v>
      </c>
      <c r="V9684">
        <v>17.170000000000002</v>
      </c>
      <c r="W9684" t="s">
        <v>26478</v>
      </c>
      <c r="X9684" t="s">
        <v>35</v>
      </c>
      <c r="Y9684" t="s">
        <v>213</v>
      </c>
      <c r="Z9684" t="s">
        <v>8832</v>
      </c>
      <c r="AA9684" t="s">
        <v>38</v>
      </c>
    </row>
    <row r="9685" spans="1:27" x14ac:dyDescent="0.3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>
        <v>153.41</v>
      </c>
      <c r="H9685">
        <v>27.95</v>
      </c>
      <c r="I9685" t="s">
        <v>39</v>
      </c>
      <c r="J9685" t="s">
        <v>26479</v>
      </c>
      <c r="L9685" t="s">
        <v>29</v>
      </c>
      <c r="M9685">
        <v>814.83</v>
      </c>
      <c r="N9685" s="1">
        <v>43386</v>
      </c>
      <c r="O9685" s="1" t="str">
        <f t="shared" si="302"/>
        <v>October</v>
      </c>
      <c r="P9685" s="4">
        <f t="shared" si="303"/>
        <v>6</v>
      </c>
      <c r="Q9685" t="s">
        <v>30</v>
      </c>
      <c r="R9685">
        <v>26</v>
      </c>
      <c r="S9685" t="s">
        <v>13706</v>
      </c>
      <c r="T9685" t="s">
        <v>32</v>
      </c>
      <c r="U9685" t="s">
        <v>26480</v>
      </c>
      <c r="V9685">
        <v>5.72</v>
      </c>
      <c r="W9685" t="s">
        <v>26481</v>
      </c>
      <c r="X9685" t="s">
        <v>35</v>
      </c>
      <c r="Y9685" t="s">
        <v>36</v>
      </c>
      <c r="Z9685" t="s">
        <v>13709</v>
      </c>
      <c r="AA9685" t="s">
        <v>38</v>
      </c>
    </row>
    <row r="9686" spans="1:27" x14ac:dyDescent="0.35">
      <c r="A9686" t="s">
        <v>68</v>
      </c>
      <c r="D9686" t="s">
        <v>314</v>
      </c>
      <c r="E9686" t="s">
        <v>25</v>
      </c>
      <c r="F9686" t="s">
        <v>315</v>
      </c>
      <c r="G9686">
        <v>150.68</v>
      </c>
      <c r="H9686">
        <v>33.79</v>
      </c>
      <c r="I9686" t="s">
        <v>71</v>
      </c>
      <c r="L9686" t="s">
        <v>316</v>
      </c>
      <c r="M9686">
        <v>9038.7900000000009</v>
      </c>
      <c r="N9686" s="1">
        <v>43386</v>
      </c>
      <c r="O9686" s="1" t="str">
        <f t="shared" si="302"/>
        <v>October</v>
      </c>
      <c r="P9686" s="4">
        <f t="shared" si="303"/>
        <v>6</v>
      </c>
      <c r="Q9686" t="s">
        <v>30</v>
      </c>
      <c r="R9686">
        <v>20</v>
      </c>
      <c r="U9686" t="s">
        <v>26482</v>
      </c>
      <c r="V9686">
        <v>30</v>
      </c>
      <c r="W9686" t="s">
        <v>26483</v>
      </c>
      <c r="X9686" t="s">
        <v>35</v>
      </c>
      <c r="Y9686" t="s">
        <v>318</v>
      </c>
      <c r="AA9686" t="s">
        <v>38</v>
      </c>
    </row>
    <row r="9687" spans="1:27" x14ac:dyDescent="0.35">
      <c r="A9687" t="s">
        <v>68</v>
      </c>
      <c r="D9687" t="s">
        <v>608</v>
      </c>
      <c r="E9687" t="s">
        <v>25</v>
      </c>
      <c r="F9687" t="s">
        <v>609</v>
      </c>
      <c r="G9687">
        <v>147.63</v>
      </c>
      <c r="H9687">
        <v>22.84</v>
      </c>
      <c r="I9687" t="s">
        <v>71</v>
      </c>
      <c r="L9687" t="s">
        <v>611</v>
      </c>
      <c r="M9687">
        <v>12056.66</v>
      </c>
      <c r="N9687" s="1">
        <v>43386</v>
      </c>
      <c r="O9687" s="1" t="str">
        <f t="shared" si="302"/>
        <v>October</v>
      </c>
      <c r="P9687" s="4">
        <f t="shared" si="303"/>
        <v>6</v>
      </c>
      <c r="Q9687" t="s">
        <v>50</v>
      </c>
      <c r="R9687">
        <v>28</v>
      </c>
      <c r="U9687" t="s">
        <v>26482</v>
      </c>
      <c r="V9687">
        <v>84</v>
      </c>
      <c r="W9687" t="s">
        <v>26484</v>
      </c>
      <c r="X9687" t="s">
        <v>35</v>
      </c>
      <c r="Y9687" t="s">
        <v>615</v>
      </c>
      <c r="AA9687" t="s">
        <v>38</v>
      </c>
    </row>
    <row r="9688" spans="1:27" x14ac:dyDescent="0.3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>
        <v>115.79</v>
      </c>
      <c r="H9688">
        <v>31.79</v>
      </c>
      <c r="I9688" t="s">
        <v>39</v>
      </c>
      <c r="J9688" t="s">
        <v>26485</v>
      </c>
      <c r="L9688" t="s">
        <v>297</v>
      </c>
      <c r="M9688">
        <v>7242.7</v>
      </c>
      <c r="N9688" s="1">
        <v>43386</v>
      </c>
      <c r="O9688" s="1" t="str">
        <f t="shared" si="302"/>
        <v>October</v>
      </c>
      <c r="P9688" s="4">
        <f t="shared" si="303"/>
        <v>6</v>
      </c>
      <c r="Q9688" t="s">
        <v>30</v>
      </c>
      <c r="R9688">
        <v>20</v>
      </c>
      <c r="S9688" t="s">
        <v>2700</v>
      </c>
      <c r="T9688" t="s">
        <v>96</v>
      </c>
      <c r="U9688" t="s">
        <v>26486</v>
      </c>
      <c r="V9688">
        <v>23.88</v>
      </c>
      <c r="W9688" t="s">
        <v>26487</v>
      </c>
      <c r="X9688" t="s">
        <v>35</v>
      </c>
      <c r="Y9688" t="s">
        <v>301</v>
      </c>
      <c r="Z9688" t="s">
        <v>7900</v>
      </c>
      <c r="AA9688" t="s">
        <v>38</v>
      </c>
    </row>
    <row r="9689" spans="1:27" x14ac:dyDescent="0.3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>
        <v>144.96</v>
      </c>
      <c r="H9689">
        <v>37.69</v>
      </c>
      <c r="I9689" t="s">
        <v>27</v>
      </c>
      <c r="J9689" t="s">
        <v>26488</v>
      </c>
      <c r="L9689" t="s">
        <v>1165</v>
      </c>
      <c r="M9689">
        <v>29683.78</v>
      </c>
      <c r="N9689" s="1">
        <v>43386</v>
      </c>
      <c r="O9689" s="1" t="str">
        <f t="shared" si="302"/>
        <v>October</v>
      </c>
      <c r="P9689" s="4">
        <f t="shared" si="303"/>
        <v>6</v>
      </c>
      <c r="Q9689" t="s">
        <v>30</v>
      </c>
      <c r="R9689">
        <v>50</v>
      </c>
      <c r="S9689" t="s">
        <v>87</v>
      </c>
      <c r="T9689" t="s">
        <v>81</v>
      </c>
      <c r="U9689" t="s">
        <v>26489</v>
      </c>
      <c r="V9689">
        <v>14.14</v>
      </c>
      <c r="W9689" t="s">
        <v>26490</v>
      </c>
      <c r="X9689" t="s">
        <v>35</v>
      </c>
      <c r="Y9689" t="s">
        <v>1169</v>
      </c>
      <c r="Z9689" t="s">
        <v>1495</v>
      </c>
      <c r="AA9689" t="s">
        <v>38</v>
      </c>
    </row>
    <row r="9690" spans="1:27" x14ac:dyDescent="0.3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>
        <v>153.1</v>
      </c>
      <c r="H9690">
        <v>27.66</v>
      </c>
      <c r="I9690" t="s">
        <v>39</v>
      </c>
      <c r="J9690" t="s">
        <v>26491</v>
      </c>
      <c r="L9690" t="s">
        <v>57</v>
      </c>
      <c r="M9690">
        <v>4239.33</v>
      </c>
      <c r="N9690" s="1">
        <v>43386</v>
      </c>
      <c r="O9690" s="1" t="str">
        <f t="shared" si="302"/>
        <v>October</v>
      </c>
      <c r="P9690" s="4">
        <f t="shared" si="303"/>
        <v>6</v>
      </c>
      <c r="Q9690" t="s">
        <v>30</v>
      </c>
      <c r="R9690">
        <v>40</v>
      </c>
      <c r="S9690" t="s">
        <v>1656</v>
      </c>
      <c r="T9690" t="s">
        <v>32</v>
      </c>
      <c r="U9690" t="s">
        <v>26492</v>
      </c>
      <c r="V9690">
        <v>17.97</v>
      </c>
      <c r="W9690" t="s">
        <v>26493</v>
      </c>
      <c r="X9690" t="s">
        <v>35</v>
      </c>
      <c r="Y9690" t="s">
        <v>61</v>
      </c>
      <c r="Z9690" t="s">
        <v>8192</v>
      </c>
      <c r="AA9690" t="s">
        <v>38</v>
      </c>
    </row>
    <row r="9691" spans="1:27" x14ac:dyDescent="0.3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>
        <v>115.98</v>
      </c>
      <c r="H9691">
        <v>32.07</v>
      </c>
      <c r="I9691" t="s">
        <v>39</v>
      </c>
      <c r="J9691" t="s">
        <v>26494</v>
      </c>
      <c r="L9691" t="s">
        <v>439</v>
      </c>
      <c r="M9691">
        <v>10629.25</v>
      </c>
      <c r="N9691" s="1">
        <v>43386</v>
      </c>
      <c r="O9691" s="1" t="str">
        <f t="shared" si="302"/>
        <v>October</v>
      </c>
      <c r="P9691" s="4">
        <f t="shared" si="303"/>
        <v>6</v>
      </c>
      <c r="Q9691" t="s">
        <v>50</v>
      </c>
      <c r="R9691">
        <v>19</v>
      </c>
      <c r="S9691" t="s">
        <v>906</v>
      </c>
      <c r="T9691" t="s">
        <v>247</v>
      </c>
      <c r="U9691" t="s">
        <v>26495</v>
      </c>
      <c r="V9691">
        <v>22.12</v>
      </c>
      <c r="W9691" s="2" t="s">
        <v>26496</v>
      </c>
      <c r="X9691" t="s">
        <v>35</v>
      </c>
      <c r="Y9691" t="s">
        <v>443</v>
      </c>
      <c r="Z9691" t="s">
        <v>5997</v>
      </c>
      <c r="AA9691" t="s">
        <v>38</v>
      </c>
    </row>
    <row r="9692" spans="1:27" x14ac:dyDescent="0.35">
      <c r="A9692" t="s">
        <v>68</v>
      </c>
      <c r="D9692" t="s">
        <v>138</v>
      </c>
      <c r="E9692" t="s">
        <v>25</v>
      </c>
      <c r="F9692" t="s">
        <v>139</v>
      </c>
      <c r="G9692">
        <v>144.99</v>
      </c>
      <c r="H9692">
        <v>37.9</v>
      </c>
      <c r="I9692" t="s">
        <v>71</v>
      </c>
      <c r="L9692" t="s">
        <v>140</v>
      </c>
      <c r="M9692">
        <v>265986.46000000002</v>
      </c>
      <c r="N9692" s="1">
        <v>43386</v>
      </c>
      <c r="O9692" s="1" t="str">
        <f t="shared" si="302"/>
        <v>October</v>
      </c>
      <c r="P9692" s="4">
        <f t="shared" si="303"/>
        <v>6</v>
      </c>
      <c r="Q9692" t="s">
        <v>50</v>
      </c>
      <c r="R9692">
        <v>46</v>
      </c>
      <c r="U9692" t="s">
        <v>26497</v>
      </c>
      <c r="V9692">
        <v>43</v>
      </c>
      <c r="W9692" t="s">
        <v>26498</v>
      </c>
      <c r="X9692" t="s">
        <v>35</v>
      </c>
      <c r="Y9692" t="s">
        <v>143</v>
      </c>
      <c r="AA9692" t="s">
        <v>38</v>
      </c>
    </row>
    <row r="9693" spans="1:27" x14ac:dyDescent="0.35">
      <c r="A9693" t="s">
        <v>68</v>
      </c>
      <c r="D9693" t="s">
        <v>149</v>
      </c>
      <c r="E9693" t="s">
        <v>25</v>
      </c>
      <c r="F9693" t="s">
        <v>150</v>
      </c>
      <c r="G9693">
        <v>115.72</v>
      </c>
      <c r="H9693">
        <v>32.28</v>
      </c>
      <c r="I9693" t="s">
        <v>71</v>
      </c>
      <c r="L9693" t="s">
        <v>151</v>
      </c>
      <c r="M9693">
        <v>7404.54</v>
      </c>
      <c r="N9693" s="1">
        <v>43386</v>
      </c>
      <c r="O9693" s="1" t="str">
        <f t="shared" si="302"/>
        <v>October</v>
      </c>
      <c r="P9693" s="4">
        <f t="shared" si="303"/>
        <v>6</v>
      </c>
      <c r="Q9693" t="s">
        <v>30</v>
      </c>
      <c r="R9693">
        <v>47</v>
      </c>
      <c r="U9693" t="s">
        <v>26497</v>
      </c>
      <c r="V9693">
        <v>24</v>
      </c>
      <c r="W9693" t="s">
        <v>26499</v>
      </c>
      <c r="X9693" t="s">
        <v>35</v>
      </c>
      <c r="Y9693" t="s">
        <v>153</v>
      </c>
      <c r="AA9693" t="s">
        <v>38</v>
      </c>
    </row>
    <row r="9694" spans="1:27" x14ac:dyDescent="0.3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>
        <v>151.27000000000001</v>
      </c>
      <c r="H9694">
        <v>33.9</v>
      </c>
      <c r="I9694" t="s">
        <v>39</v>
      </c>
      <c r="J9694" t="s">
        <v>18009</v>
      </c>
      <c r="L9694" t="s">
        <v>211</v>
      </c>
      <c r="M9694">
        <v>43519.67</v>
      </c>
      <c r="N9694" s="1">
        <v>43386</v>
      </c>
      <c r="O9694" s="1" t="str">
        <f t="shared" si="302"/>
        <v>October</v>
      </c>
      <c r="P9694" s="4">
        <f t="shared" si="303"/>
        <v>6</v>
      </c>
      <c r="Q9694" t="s">
        <v>50</v>
      </c>
      <c r="R9694">
        <v>38</v>
      </c>
      <c r="S9694" t="s">
        <v>4379</v>
      </c>
      <c r="T9694" t="s">
        <v>42</v>
      </c>
      <c r="U9694" t="s">
        <v>26500</v>
      </c>
      <c r="V9694">
        <v>39</v>
      </c>
      <c r="W9694" t="s">
        <v>26501</v>
      </c>
      <c r="X9694" t="s">
        <v>35</v>
      </c>
      <c r="Y9694" t="s">
        <v>507</v>
      </c>
      <c r="Z9694" t="s">
        <v>4382</v>
      </c>
      <c r="AA9694" t="s">
        <v>38</v>
      </c>
    </row>
    <row r="9695" spans="1:27" x14ac:dyDescent="0.3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>
        <v>144.88999999999999</v>
      </c>
      <c r="H9695">
        <v>37.81</v>
      </c>
      <c r="I9695" t="s">
        <v>27</v>
      </c>
      <c r="J9695" t="s">
        <v>12143</v>
      </c>
      <c r="L9695" t="s">
        <v>353</v>
      </c>
      <c r="M9695">
        <v>21223.37</v>
      </c>
      <c r="N9695" s="1">
        <v>43386</v>
      </c>
      <c r="O9695" s="1" t="str">
        <f t="shared" si="302"/>
        <v>October</v>
      </c>
      <c r="P9695" s="4">
        <f t="shared" si="303"/>
        <v>6</v>
      </c>
      <c r="Q9695" t="s">
        <v>30</v>
      </c>
      <c r="R9695">
        <v>38</v>
      </c>
      <c r="S9695" t="s">
        <v>2266</v>
      </c>
      <c r="T9695" t="s">
        <v>42</v>
      </c>
      <c r="U9695" t="s">
        <v>26502</v>
      </c>
      <c r="V9695">
        <v>10.28</v>
      </c>
      <c r="W9695" t="s">
        <v>26503</v>
      </c>
      <c r="X9695" t="s">
        <v>35</v>
      </c>
      <c r="Y9695" t="s">
        <v>356</v>
      </c>
      <c r="Z9695" t="s">
        <v>2269</v>
      </c>
      <c r="AA9695" t="s">
        <v>38</v>
      </c>
    </row>
    <row r="9696" spans="1:27" x14ac:dyDescent="0.3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>
        <v>153.05000000000001</v>
      </c>
      <c r="H9696">
        <v>27.61</v>
      </c>
      <c r="I9696" t="s">
        <v>39</v>
      </c>
      <c r="J9696" t="s">
        <v>26504</v>
      </c>
      <c r="L9696" t="s">
        <v>132</v>
      </c>
      <c r="M9696">
        <v>5248.89</v>
      </c>
      <c r="N9696" s="1">
        <v>43386</v>
      </c>
      <c r="O9696" s="1" t="str">
        <f t="shared" si="302"/>
        <v>October</v>
      </c>
      <c r="P9696" s="4">
        <f t="shared" si="303"/>
        <v>6</v>
      </c>
      <c r="Q9696" t="s">
        <v>50</v>
      </c>
      <c r="R9696">
        <v>30</v>
      </c>
      <c r="S9696" t="s">
        <v>3777</v>
      </c>
      <c r="T9696" t="s">
        <v>32</v>
      </c>
      <c r="U9696" t="s">
        <v>26505</v>
      </c>
      <c r="V9696">
        <v>20.7</v>
      </c>
      <c r="W9696" t="s">
        <v>26506</v>
      </c>
      <c r="X9696" t="s">
        <v>35</v>
      </c>
      <c r="Y9696" t="s">
        <v>136</v>
      </c>
      <c r="Z9696" t="s">
        <v>26507</v>
      </c>
      <c r="AA9696" t="s">
        <v>38</v>
      </c>
    </row>
    <row r="9697" spans="1:27" x14ac:dyDescent="0.3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>
        <v>153.05000000000001</v>
      </c>
      <c r="H9697">
        <v>27.61</v>
      </c>
      <c r="I9697" t="s">
        <v>39</v>
      </c>
      <c r="J9697" t="s">
        <v>26508</v>
      </c>
      <c r="L9697" t="s">
        <v>132</v>
      </c>
      <c r="M9697">
        <v>5231.3500000000004</v>
      </c>
      <c r="N9697" s="1">
        <v>43387</v>
      </c>
      <c r="O9697" s="1" t="str">
        <f t="shared" si="302"/>
        <v>October</v>
      </c>
      <c r="P9697" s="4">
        <f t="shared" si="303"/>
        <v>7</v>
      </c>
      <c r="Q9697" t="s">
        <v>50</v>
      </c>
      <c r="R9697">
        <v>30</v>
      </c>
      <c r="S9697" t="s">
        <v>12029</v>
      </c>
      <c r="T9697" t="s">
        <v>32</v>
      </c>
      <c r="U9697" t="s">
        <v>26509</v>
      </c>
      <c r="V9697">
        <v>17.54</v>
      </c>
      <c r="W9697" t="s">
        <v>26510</v>
      </c>
      <c r="X9697" t="s">
        <v>35</v>
      </c>
      <c r="Y9697" t="s">
        <v>136</v>
      </c>
      <c r="Z9697" t="s">
        <v>22766</v>
      </c>
      <c r="AA9697" t="s">
        <v>38</v>
      </c>
    </row>
    <row r="9698" spans="1:27" x14ac:dyDescent="0.3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>
        <v>115.79</v>
      </c>
      <c r="H9698">
        <v>31.79</v>
      </c>
      <c r="I9698" t="s">
        <v>27</v>
      </c>
      <c r="J9698" t="s">
        <v>26511</v>
      </c>
      <c r="L9698" t="s">
        <v>297</v>
      </c>
      <c r="M9698">
        <v>7221.11</v>
      </c>
      <c r="N9698" s="1">
        <v>43387</v>
      </c>
      <c r="O9698" s="1" t="str">
        <f t="shared" si="302"/>
        <v>October</v>
      </c>
      <c r="P9698" s="4">
        <f t="shared" si="303"/>
        <v>7</v>
      </c>
      <c r="Q9698" t="s">
        <v>30</v>
      </c>
      <c r="R9698">
        <v>20</v>
      </c>
      <c r="S9698" t="s">
        <v>2239</v>
      </c>
      <c r="T9698" t="s">
        <v>96</v>
      </c>
      <c r="U9698" t="s">
        <v>26512</v>
      </c>
      <c r="V9698">
        <v>21.59</v>
      </c>
      <c r="W9698" t="s">
        <v>26513</v>
      </c>
      <c r="X9698" t="s">
        <v>35</v>
      </c>
      <c r="Y9698" t="s">
        <v>301</v>
      </c>
      <c r="Z9698" t="s">
        <v>26514</v>
      </c>
      <c r="AA9698" t="s">
        <v>38</v>
      </c>
    </row>
    <row r="9699" spans="1:27" x14ac:dyDescent="0.3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>
        <v>115.74</v>
      </c>
      <c r="H9699">
        <v>31.72</v>
      </c>
      <c r="I9699" t="s">
        <v>27</v>
      </c>
      <c r="J9699" t="s">
        <v>2359</v>
      </c>
      <c r="L9699" t="s">
        <v>180</v>
      </c>
      <c r="M9699">
        <v>7474.5</v>
      </c>
      <c r="N9699" s="1">
        <v>43387</v>
      </c>
      <c r="O9699" s="1" t="str">
        <f t="shared" si="302"/>
        <v>October</v>
      </c>
      <c r="P9699" s="4">
        <f t="shared" si="303"/>
        <v>7</v>
      </c>
      <c r="Q9699" t="s">
        <v>30</v>
      </c>
      <c r="R9699">
        <v>25</v>
      </c>
      <c r="S9699" t="s">
        <v>2360</v>
      </c>
      <c r="T9699" t="s">
        <v>42</v>
      </c>
      <c r="U9699" t="s">
        <v>26515</v>
      </c>
      <c r="V9699">
        <v>4.21</v>
      </c>
      <c r="W9699" t="s">
        <v>26516</v>
      </c>
      <c r="X9699" t="s">
        <v>35</v>
      </c>
      <c r="Y9699" t="s">
        <v>184</v>
      </c>
      <c r="Z9699" t="s">
        <v>2363</v>
      </c>
      <c r="AA9699" t="s">
        <v>38</v>
      </c>
    </row>
    <row r="9700" spans="1:27" x14ac:dyDescent="0.3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>
        <v>152.99</v>
      </c>
      <c r="H9700">
        <v>27.49</v>
      </c>
      <c r="I9700" t="s">
        <v>27</v>
      </c>
      <c r="J9700" t="s">
        <v>26517</v>
      </c>
      <c r="L9700" t="s">
        <v>226</v>
      </c>
      <c r="M9700">
        <v>15386.03</v>
      </c>
      <c r="N9700" s="1">
        <v>43387</v>
      </c>
      <c r="O9700" s="1" t="str">
        <f t="shared" si="302"/>
        <v>October</v>
      </c>
      <c r="P9700" s="4">
        <f t="shared" si="303"/>
        <v>7</v>
      </c>
      <c r="Q9700" t="s">
        <v>50</v>
      </c>
      <c r="R9700">
        <v>24</v>
      </c>
      <c r="S9700" t="s">
        <v>13471</v>
      </c>
      <c r="T9700" t="s">
        <v>32</v>
      </c>
      <c r="U9700" t="s">
        <v>26518</v>
      </c>
      <c r="V9700">
        <v>13.25</v>
      </c>
      <c r="W9700" t="s">
        <v>26519</v>
      </c>
      <c r="X9700" t="s">
        <v>35</v>
      </c>
      <c r="Y9700" t="s">
        <v>230</v>
      </c>
      <c r="Z9700" t="s">
        <v>26520</v>
      </c>
      <c r="AA9700" t="s">
        <v>38</v>
      </c>
    </row>
    <row r="9701" spans="1:27" x14ac:dyDescent="0.3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>
        <v>138.52000000000001</v>
      </c>
      <c r="H9701">
        <v>35.01</v>
      </c>
      <c r="I9701" t="s">
        <v>27</v>
      </c>
      <c r="J9701" t="s">
        <v>26521</v>
      </c>
      <c r="L9701" t="s">
        <v>245</v>
      </c>
      <c r="M9701">
        <v>28109.87</v>
      </c>
      <c r="N9701" s="1">
        <v>43387</v>
      </c>
      <c r="O9701" s="1" t="str">
        <f t="shared" si="302"/>
        <v>October</v>
      </c>
      <c r="P9701" s="4">
        <f t="shared" si="303"/>
        <v>7</v>
      </c>
      <c r="Q9701" t="s">
        <v>30</v>
      </c>
      <c r="R9701">
        <v>34</v>
      </c>
      <c r="S9701" t="s">
        <v>2227</v>
      </c>
      <c r="T9701" t="s">
        <v>42</v>
      </c>
      <c r="U9701" t="s">
        <v>26522</v>
      </c>
      <c r="V9701">
        <v>84.57</v>
      </c>
      <c r="W9701" t="s">
        <v>26523</v>
      </c>
      <c r="X9701" t="s">
        <v>35</v>
      </c>
      <c r="Y9701" t="s">
        <v>250</v>
      </c>
      <c r="Z9701" t="s">
        <v>4875</v>
      </c>
      <c r="AA9701" t="s">
        <v>38</v>
      </c>
    </row>
    <row r="9702" spans="1:27" x14ac:dyDescent="0.35">
      <c r="A9702" t="s">
        <v>68</v>
      </c>
      <c r="D9702" t="s">
        <v>319</v>
      </c>
      <c r="E9702" t="s">
        <v>25</v>
      </c>
      <c r="F9702" t="s">
        <v>320</v>
      </c>
      <c r="G9702">
        <v>145.03</v>
      </c>
      <c r="H9702">
        <v>37.880000000000003</v>
      </c>
      <c r="I9702" t="s">
        <v>71</v>
      </c>
      <c r="L9702" t="s">
        <v>226</v>
      </c>
      <c r="M9702">
        <v>10729.23</v>
      </c>
      <c r="N9702" s="1">
        <v>43387</v>
      </c>
      <c r="O9702" s="1" t="str">
        <f t="shared" si="302"/>
        <v>October</v>
      </c>
      <c r="P9702" s="4">
        <f t="shared" si="303"/>
        <v>7</v>
      </c>
      <c r="Q9702" t="s">
        <v>50</v>
      </c>
      <c r="R9702">
        <v>22</v>
      </c>
      <c r="U9702" t="s">
        <v>26524</v>
      </c>
      <c r="V9702">
        <v>25</v>
      </c>
      <c r="W9702" t="s">
        <v>26525</v>
      </c>
      <c r="X9702" t="s">
        <v>35</v>
      </c>
      <c r="Y9702" t="s">
        <v>322</v>
      </c>
      <c r="AA9702" t="s">
        <v>38</v>
      </c>
    </row>
    <row r="9703" spans="1:27" x14ac:dyDescent="0.3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>
        <v>130.9</v>
      </c>
      <c r="H9703">
        <v>12.37</v>
      </c>
      <c r="I9703" t="s">
        <v>27</v>
      </c>
      <c r="J9703" t="s">
        <v>5758</v>
      </c>
      <c r="L9703" t="s">
        <v>476</v>
      </c>
      <c r="M9703">
        <v>8363.23</v>
      </c>
      <c r="N9703" s="1">
        <v>43387</v>
      </c>
      <c r="O9703" s="1" t="str">
        <f t="shared" si="302"/>
        <v>October</v>
      </c>
      <c r="P9703" s="4">
        <f t="shared" si="303"/>
        <v>7</v>
      </c>
      <c r="Q9703" t="s">
        <v>30</v>
      </c>
      <c r="R9703">
        <v>34</v>
      </c>
      <c r="S9703" t="s">
        <v>1031</v>
      </c>
      <c r="T9703" t="s">
        <v>478</v>
      </c>
      <c r="U9703" t="s">
        <v>26526</v>
      </c>
      <c r="V9703">
        <v>18.239999999999998</v>
      </c>
      <c r="W9703" t="s">
        <v>26527</v>
      </c>
      <c r="X9703" t="s">
        <v>35</v>
      </c>
      <c r="Y9703" t="s">
        <v>481</v>
      </c>
      <c r="Z9703" t="s">
        <v>1034</v>
      </c>
      <c r="AA9703" t="s">
        <v>38</v>
      </c>
    </row>
    <row r="9704" spans="1:27" x14ac:dyDescent="0.35">
      <c r="A9704" t="s">
        <v>68</v>
      </c>
      <c r="D9704" t="s">
        <v>2877</v>
      </c>
      <c r="E9704" t="s">
        <v>25</v>
      </c>
      <c r="F9704" t="s">
        <v>2878</v>
      </c>
      <c r="G9704">
        <v>151.04</v>
      </c>
      <c r="H9704">
        <v>33.770000000000003</v>
      </c>
      <c r="I9704" t="s">
        <v>71</v>
      </c>
      <c r="L9704" t="s">
        <v>2879</v>
      </c>
      <c r="M9704">
        <v>12054.23</v>
      </c>
      <c r="N9704" s="1">
        <v>43387</v>
      </c>
      <c r="O9704" s="1" t="str">
        <f t="shared" si="302"/>
        <v>October</v>
      </c>
      <c r="P9704" s="4">
        <f t="shared" si="303"/>
        <v>7</v>
      </c>
      <c r="Q9704" t="s">
        <v>30</v>
      </c>
      <c r="R9704">
        <v>34</v>
      </c>
      <c r="U9704" t="s">
        <v>26528</v>
      </c>
      <c r="V9704">
        <v>173</v>
      </c>
      <c r="W9704" t="s">
        <v>26529</v>
      </c>
      <c r="X9704" t="s">
        <v>35</v>
      </c>
      <c r="Y9704" t="s">
        <v>2881</v>
      </c>
      <c r="AA9704" t="s">
        <v>38</v>
      </c>
    </row>
    <row r="9705" spans="1:27" x14ac:dyDescent="0.35">
      <c r="A9705" t="s">
        <v>68</v>
      </c>
      <c r="D9705" t="s">
        <v>343</v>
      </c>
      <c r="E9705" t="s">
        <v>25</v>
      </c>
      <c r="F9705" t="s">
        <v>344</v>
      </c>
      <c r="G9705">
        <v>255</v>
      </c>
      <c r="H9705">
        <v>573</v>
      </c>
      <c r="I9705" t="s">
        <v>71</v>
      </c>
      <c r="L9705" t="s">
        <v>346</v>
      </c>
      <c r="M9705">
        <v>11681.46</v>
      </c>
      <c r="N9705" s="1">
        <v>43387</v>
      </c>
      <c r="O9705" s="1" t="str">
        <f t="shared" si="302"/>
        <v>October</v>
      </c>
      <c r="P9705" s="4">
        <f t="shared" si="303"/>
        <v>7</v>
      </c>
      <c r="Q9705" t="s">
        <v>50</v>
      </c>
      <c r="R9705">
        <v>22</v>
      </c>
      <c r="U9705" t="s">
        <v>26528</v>
      </c>
      <c r="V9705">
        <v>136</v>
      </c>
      <c r="W9705" t="s">
        <v>26530</v>
      </c>
      <c r="X9705" t="s">
        <v>35</v>
      </c>
      <c r="Y9705" t="s">
        <v>349</v>
      </c>
      <c r="AA9705" t="s">
        <v>38</v>
      </c>
    </row>
    <row r="9706" spans="1:27" x14ac:dyDescent="0.35">
      <c r="A9706" t="s">
        <v>68</v>
      </c>
      <c r="D9706" t="s">
        <v>549</v>
      </c>
      <c r="E9706" t="s">
        <v>25</v>
      </c>
      <c r="F9706" t="s">
        <v>550</v>
      </c>
      <c r="G9706">
        <v>145.03</v>
      </c>
      <c r="H9706">
        <v>37.909999999999997</v>
      </c>
      <c r="I9706" t="s">
        <v>103</v>
      </c>
      <c r="L9706" t="s">
        <v>49</v>
      </c>
      <c r="M9706">
        <v>53609.3</v>
      </c>
      <c r="N9706" s="1">
        <v>43387</v>
      </c>
      <c r="O9706" s="1" t="str">
        <f t="shared" si="302"/>
        <v>October</v>
      </c>
      <c r="P9706" s="4">
        <f t="shared" si="303"/>
        <v>7</v>
      </c>
      <c r="Q9706" t="s">
        <v>50</v>
      </c>
      <c r="R9706">
        <v>22</v>
      </c>
      <c r="U9706" t="s">
        <v>26528</v>
      </c>
      <c r="V9706">
        <v>36</v>
      </c>
      <c r="W9706" t="s">
        <v>26531</v>
      </c>
      <c r="X9706" t="s">
        <v>35</v>
      </c>
      <c r="Y9706" t="s">
        <v>555</v>
      </c>
      <c r="AA9706" t="s">
        <v>38</v>
      </c>
    </row>
    <row r="9707" spans="1:27" x14ac:dyDescent="0.35">
      <c r="A9707" t="s">
        <v>68</v>
      </c>
      <c r="D9707" t="s">
        <v>852</v>
      </c>
      <c r="E9707" t="s">
        <v>25</v>
      </c>
      <c r="F9707" t="s">
        <v>853</v>
      </c>
      <c r="G9707">
        <v>138.63</v>
      </c>
      <c r="H9707">
        <v>34.93</v>
      </c>
      <c r="I9707" t="s">
        <v>71</v>
      </c>
      <c r="L9707" t="s">
        <v>854</v>
      </c>
      <c r="M9707">
        <v>3190.46</v>
      </c>
      <c r="N9707" s="1">
        <v>43387</v>
      </c>
      <c r="O9707" s="1" t="str">
        <f t="shared" si="302"/>
        <v>October</v>
      </c>
      <c r="P9707" s="4">
        <f t="shared" si="303"/>
        <v>7</v>
      </c>
      <c r="Q9707" t="s">
        <v>30</v>
      </c>
      <c r="R9707">
        <v>30</v>
      </c>
      <c r="U9707" t="s">
        <v>26528</v>
      </c>
      <c r="V9707">
        <v>149</v>
      </c>
      <c r="W9707" t="s">
        <v>26532</v>
      </c>
      <c r="X9707" t="s">
        <v>35</v>
      </c>
      <c r="Y9707" t="s">
        <v>856</v>
      </c>
      <c r="AA9707" t="s">
        <v>38</v>
      </c>
    </row>
    <row r="9708" spans="1:27" x14ac:dyDescent="0.3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>
        <v>138.66999999999999</v>
      </c>
      <c r="H9708">
        <v>34.86</v>
      </c>
      <c r="I9708" t="s">
        <v>39</v>
      </c>
      <c r="J9708" t="s">
        <v>26533</v>
      </c>
      <c r="L9708" t="s">
        <v>337</v>
      </c>
      <c r="M9708">
        <v>7254.06</v>
      </c>
      <c r="N9708" s="1">
        <v>43387</v>
      </c>
      <c r="O9708" s="1" t="str">
        <f t="shared" si="302"/>
        <v>October</v>
      </c>
      <c r="P9708" s="4">
        <f t="shared" si="303"/>
        <v>7</v>
      </c>
      <c r="Q9708" t="s">
        <v>50</v>
      </c>
      <c r="R9708">
        <v>38</v>
      </c>
      <c r="S9708" t="s">
        <v>19325</v>
      </c>
      <c r="T9708" t="s">
        <v>247</v>
      </c>
      <c r="U9708" t="s">
        <v>26534</v>
      </c>
      <c r="V9708">
        <v>21.2</v>
      </c>
      <c r="W9708" t="s">
        <v>26535</v>
      </c>
      <c r="X9708" t="s">
        <v>35</v>
      </c>
      <c r="Y9708" t="s">
        <v>341</v>
      </c>
      <c r="Z9708" t="s">
        <v>26536</v>
      </c>
      <c r="AA9708" t="s">
        <v>38</v>
      </c>
    </row>
    <row r="9709" spans="1:27" x14ac:dyDescent="0.35">
      <c r="A9709" t="s">
        <v>68</v>
      </c>
      <c r="D9709" t="s">
        <v>1063</v>
      </c>
      <c r="E9709" t="s">
        <v>25</v>
      </c>
      <c r="F9709" t="s">
        <v>1064</v>
      </c>
      <c r="G9709">
        <v>138.69</v>
      </c>
      <c r="H9709">
        <v>34.840000000000003</v>
      </c>
      <c r="I9709" t="s">
        <v>71</v>
      </c>
      <c r="L9709" t="s">
        <v>1066</v>
      </c>
      <c r="M9709">
        <v>4498.6899999999996</v>
      </c>
      <c r="N9709" s="1">
        <v>43387</v>
      </c>
      <c r="O9709" s="1" t="str">
        <f t="shared" si="302"/>
        <v>October</v>
      </c>
      <c r="P9709" s="4">
        <f t="shared" si="303"/>
        <v>7</v>
      </c>
      <c r="Q9709" t="s">
        <v>30</v>
      </c>
      <c r="R9709">
        <v>35</v>
      </c>
      <c r="U9709" t="s">
        <v>26537</v>
      </c>
      <c r="V9709">
        <v>175</v>
      </c>
      <c r="W9709" t="s">
        <v>26538</v>
      </c>
      <c r="X9709" t="s">
        <v>35</v>
      </c>
      <c r="Y9709" t="s">
        <v>1069</v>
      </c>
      <c r="AA9709" t="s">
        <v>38</v>
      </c>
    </row>
    <row r="9710" spans="1:27" x14ac:dyDescent="0.35">
      <c r="A9710" t="s">
        <v>68</v>
      </c>
      <c r="D9710" t="s">
        <v>124</v>
      </c>
      <c r="E9710" t="s">
        <v>25</v>
      </c>
      <c r="F9710" t="s">
        <v>125</v>
      </c>
      <c r="G9710">
        <v>145.16</v>
      </c>
      <c r="H9710">
        <v>37.840000000000003</v>
      </c>
      <c r="I9710" t="s">
        <v>71</v>
      </c>
      <c r="L9710" t="s">
        <v>126</v>
      </c>
      <c r="M9710">
        <v>19641.400000000001</v>
      </c>
      <c r="N9710" s="1">
        <v>43387</v>
      </c>
      <c r="O9710" s="1" t="str">
        <f t="shared" si="302"/>
        <v>October</v>
      </c>
      <c r="P9710" s="4">
        <f t="shared" si="303"/>
        <v>7</v>
      </c>
      <c r="Q9710" t="s">
        <v>50</v>
      </c>
      <c r="R9710">
        <v>43</v>
      </c>
      <c r="U9710" t="s">
        <v>26537</v>
      </c>
      <c r="V9710">
        <v>71</v>
      </c>
      <c r="W9710" t="s">
        <v>26539</v>
      </c>
      <c r="X9710" t="s">
        <v>35</v>
      </c>
      <c r="Y9710" t="s">
        <v>128</v>
      </c>
      <c r="AA9710" t="s">
        <v>38</v>
      </c>
    </row>
    <row r="9711" spans="1:27" x14ac:dyDescent="0.35">
      <c r="A9711" t="s">
        <v>68</v>
      </c>
      <c r="D9711" t="s">
        <v>154</v>
      </c>
      <c r="E9711" t="s">
        <v>25</v>
      </c>
      <c r="F9711" t="s">
        <v>155</v>
      </c>
      <c r="G9711">
        <v>145.44999999999999</v>
      </c>
      <c r="H9711">
        <v>37.74</v>
      </c>
      <c r="I9711" t="s">
        <v>71</v>
      </c>
      <c r="L9711" t="s">
        <v>157</v>
      </c>
      <c r="M9711">
        <v>4965.92</v>
      </c>
      <c r="N9711" s="1">
        <v>43387</v>
      </c>
      <c r="O9711" s="1" t="str">
        <f t="shared" si="302"/>
        <v>October</v>
      </c>
      <c r="P9711" s="4">
        <f t="shared" si="303"/>
        <v>7</v>
      </c>
      <c r="Q9711" t="s">
        <v>30</v>
      </c>
      <c r="R9711">
        <v>24</v>
      </c>
      <c r="U9711" t="s">
        <v>26537</v>
      </c>
      <c r="V9711">
        <v>38</v>
      </c>
      <c r="W9711" t="s">
        <v>26540</v>
      </c>
      <c r="X9711" t="s">
        <v>35</v>
      </c>
      <c r="Y9711" t="s">
        <v>161</v>
      </c>
      <c r="AA9711" t="s">
        <v>38</v>
      </c>
    </row>
    <row r="9712" spans="1:27" x14ac:dyDescent="0.3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>
        <v>115.98</v>
      </c>
      <c r="H9712">
        <v>32.07</v>
      </c>
      <c r="I9712" t="s">
        <v>39</v>
      </c>
      <c r="J9712" t="s">
        <v>26541</v>
      </c>
      <c r="L9712" t="s">
        <v>439</v>
      </c>
      <c r="M9712">
        <v>10610.99</v>
      </c>
      <c r="N9712" s="1">
        <v>43387</v>
      </c>
      <c r="O9712" s="1" t="str">
        <f t="shared" si="302"/>
        <v>October</v>
      </c>
      <c r="P9712" s="4">
        <f t="shared" si="303"/>
        <v>7</v>
      </c>
      <c r="Q9712" t="s">
        <v>50</v>
      </c>
      <c r="R9712">
        <v>19</v>
      </c>
      <c r="S9712" t="s">
        <v>1814</v>
      </c>
      <c r="T9712" t="s">
        <v>96</v>
      </c>
      <c r="U9712" t="s">
        <v>26542</v>
      </c>
      <c r="V9712">
        <v>18.260000000000002</v>
      </c>
      <c r="W9712" t="s">
        <v>26543</v>
      </c>
      <c r="X9712" t="s">
        <v>35</v>
      </c>
      <c r="Y9712" t="s">
        <v>443</v>
      </c>
      <c r="Z9712" t="s">
        <v>26544</v>
      </c>
      <c r="AA9712" t="s">
        <v>38</v>
      </c>
    </row>
    <row r="9713" spans="1:27" x14ac:dyDescent="0.3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>
        <v>151.12</v>
      </c>
      <c r="H9713">
        <v>33.89</v>
      </c>
      <c r="I9713" t="s">
        <v>27</v>
      </c>
      <c r="J9713" t="s">
        <v>8578</v>
      </c>
      <c r="L9713" t="s">
        <v>448</v>
      </c>
      <c r="M9713">
        <v>44565.8</v>
      </c>
      <c r="N9713" s="1">
        <v>43387</v>
      </c>
      <c r="O9713" s="1" t="str">
        <f t="shared" si="302"/>
        <v>October</v>
      </c>
      <c r="P9713" s="4">
        <f t="shared" si="303"/>
        <v>7</v>
      </c>
      <c r="Q9713" t="s">
        <v>50</v>
      </c>
      <c r="R9713">
        <v>28</v>
      </c>
      <c r="S9713" t="s">
        <v>198</v>
      </c>
      <c r="T9713" t="s">
        <v>42</v>
      </c>
      <c r="U9713" t="s">
        <v>26545</v>
      </c>
      <c r="V9713">
        <v>7.79</v>
      </c>
      <c r="W9713" t="s">
        <v>26546</v>
      </c>
      <c r="X9713" t="s">
        <v>35</v>
      </c>
      <c r="Y9713" t="s">
        <v>452</v>
      </c>
      <c r="Z9713" t="s">
        <v>202</v>
      </c>
      <c r="AA9713" t="s">
        <v>38</v>
      </c>
    </row>
    <row r="9714" spans="1:27" x14ac:dyDescent="0.35">
      <c r="A9714" t="s">
        <v>68</v>
      </c>
      <c r="D9714" t="s">
        <v>242</v>
      </c>
      <c r="E9714" t="s">
        <v>25</v>
      </c>
      <c r="F9714" t="s">
        <v>243</v>
      </c>
      <c r="G9714">
        <v>138.52000000000001</v>
      </c>
      <c r="H9714">
        <v>35.01</v>
      </c>
      <c r="I9714" t="s">
        <v>71</v>
      </c>
      <c r="L9714" t="s">
        <v>245</v>
      </c>
      <c r="M9714">
        <v>28078.87</v>
      </c>
      <c r="N9714" s="1">
        <v>43387</v>
      </c>
      <c r="O9714" s="1" t="str">
        <f t="shared" si="302"/>
        <v>October</v>
      </c>
      <c r="P9714" s="4">
        <f t="shared" si="303"/>
        <v>7</v>
      </c>
      <c r="Q9714" t="s">
        <v>30</v>
      </c>
      <c r="R9714">
        <v>34</v>
      </c>
      <c r="U9714" t="s">
        <v>26547</v>
      </c>
      <c r="V9714">
        <v>31</v>
      </c>
      <c r="W9714" t="s">
        <v>26548</v>
      </c>
      <c r="X9714" t="s">
        <v>35</v>
      </c>
      <c r="Y9714" t="s">
        <v>250</v>
      </c>
      <c r="AA9714" t="s">
        <v>38</v>
      </c>
    </row>
    <row r="9715" spans="1:27" x14ac:dyDescent="0.35">
      <c r="A9715" t="s">
        <v>68</v>
      </c>
      <c r="D9715" t="s">
        <v>994</v>
      </c>
      <c r="E9715" t="s">
        <v>25</v>
      </c>
      <c r="F9715" t="s">
        <v>995</v>
      </c>
      <c r="G9715">
        <v>147.31</v>
      </c>
      <c r="H9715">
        <v>42.88</v>
      </c>
      <c r="I9715" t="s">
        <v>71</v>
      </c>
      <c r="L9715" t="s">
        <v>997</v>
      </c>
      <c r="M9715">
        <v>3819.6</v>
      </c>
      <c r="N9715" s="1">
        <v>43387</v>
      </c>
      <c r="O9715" s="1" t="str">
        <f t="shared" si="302"/>
        <v>October</v>
      </c>
      <c r="P9715" s="4">
        <f t="shared" si="303"/>
        <v>7</v>
      </c>
      <c r="Q9715" t="s">
        <v>30</v>
      </c>
      <c r="R9715">
        <v>64</v>
      </c>
      <c r="U9715" t="s">
        <v>26547</v>
      </c>
      <c r="V9715">
        <v>30</v>
      </c>
      <c r="W9715" t="s">
        <v>26549</v>
      </c>
      <c r="X9715" t="s">
        <v>35</v>
      </c>
      <c r="Y9715" t="s">
        <v>1001</v>
      </c>
      <c r="AA9715" t="s">
        <v>38</v>
      </c>
    </row>
    <row r="9716" spans="1:27" x14ac:dyDescent="0.3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>
        <v>145.03</v>
      </c>
      <c r="H9716">
        <v>37.880000000000003</v>
      </c>
      <c r="I9716" t="s">
        <v>39</v>
      </c>
      <c r="J9716" t="s">
        <v>26550</v>
      </c>
      <c r="L9716" t="s">
        <v>226</v>
      </c>
      <c r="M9716">
        <v>10720.57</v>
      </c>
      <c r="N9716" s="1">
        <v>43387</v>
      </c>
      <c r="O9716" s="1" t="str">
        <f t="shared" si="302"/>
        <v>October</v>
      </c>
      <c r="P9716" s="4">
        <f t="shared" si="303"/>
        <v>7</v>
      </c>
      <c r="Q9716" t="s">
        <v>50</v>
      </c>
      <c r="R9716">
        <v>22</v>
      </c>
      <c r="S9716" t="s">
        <v>87</v>
      </c>
      <c r="T9716" t="s">
        <v>81</v>
      </c>
      <c r="U9716" t="s">
        <v>26551</v>
      </c>
      <c r="V9716">
        <v>8.66</v>
      </c>
      <c r="W9716" t="s">
        <v>26552</v>
      </c>
      <c r="X9716" t="s">
        <v>35</v>
      </c>
      <c r="Y9716" t="s">
        <v>322</v>
      </c>
      <c r="Z9716" t="s">
        <v>829</v>
      </c>
      <c r="AA9716" t="s">
        <v>38</v>
      </c>
    </row>
    <row r="9717" spans="1:27" x14ac:dyDescent="0.35">
      <c r="A9717" t="s">
        <v>68</v>
      </c>
      <c r="D9717" t="s">
        <v>815</v>
      </c>
      <c r="E9717" t="s">
        <v>25</v>
      </c>
      <c r="F9717" t="s">
        <v>816</v>
      </c>
      <c r="G9717">
        <v>115.83</v>
      </c>
      <c r="H9717">
        <v>31.9</v>
      </c>
      <c r="I9717" t="s">
        <v>103</v>
      </c>
      <c r="L9717" t="s">
        <v>817</v>
      </c>
      <c r="M9717">
        <v>68265.33</v>
      </c>
      <c r="N9717" s="1">
        <v>43387</v>
      </c>
      <c r="O9717" s="1" t="str">
        <f t="shared" si="302"/>
        <v>October</v>
      </c>
      <c r="P9717" s="4">
        <f t="shared" si="303"/>
        <v>7</v>
      </c>
      <c r="Q9717" t="s">
        <v>50</v>
      </c>
      <c r="R9717">
        <v>40</v>
      </c>
      <c r="U9717" t="s">
        <v>26553</v>
      </c>
      <c r="V9717">
        <v>39</v>
      </c>
      <c r="W9717" t="s">
        <v>26554</v>
      </c>
      <c r="X9717" t="s">
        <v>35</v>
      </c>
      <c r="Y9717" t="s">
        <v>820</v>
      </c>
      <c r="AA9717" t="s">
        <v>38</v>
      </c>
    </row>
    <row r="9718" spans="1:27" x14ac:dyDescent="0.35">
      <c r="A9718" t="s">
        <v>68</v>
      </c>
      <c r="D9718" t="s">
        <v>741</v>
      </c>
      <c r="E9718" t="s">
        <v>25</v>
      </c>
      <c r="F9718" t="s">
        <v>742</v>
      </c>
      <c r="G9718">
        <v>145.04</v>
      </c>
      <c r="H9718">
        <v>37.92</v>
      </c>
      <c r="I9718" t="s">
        <v>71</v>
      </c>
      <c r="L9718" t="s">
        <v>744</v>
      </c>
      <c r="M9718">
        <v>5764.11</v>
      </c>
      <c r="N9718" s="1">
        <v>43387</v>
      </c>
      <c r="O9718" s="1" t="str">
        <f t="shared" si="302"/>
        <v>October</v>
      </c>
      <c r="P9718" s="4">
        <f t="shared" si="303"/>
        <v>7</v>
      </c>
      <c r="Q9718" t="s">
        <v>50</v>
      </c>
      <c r="R9718">
        <v>20</v>
      </c>
      <c r="U9718" t="s">
        <v>26555</v>
      </c>
      <c r="V9718">
        <v>49</v>
      </c>
      <c r="W9718" t="s">
        <v>26556</v>
      </c>
      <c r="X9718" t="s">
        <v>35</v>
      </c>
      <c r="Y9718" t="s">
        <v>748</v>
      </c>
      <c r="AA9718" t="s">
        <v>38</v>
      </c>
    </row>
    <row r="9719" spans="1:27" x14ac:dyDescent="0.3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>
        <v>115.78</v>
      </c>
      <c r="H9719">
        <v>31.9</v>
      </c>
      <c r="I9719" t="s">
        <v>27</v>
      </c>
      <c r="J9719" t="s">
        <v>26557</v>
      </c>
      <c r="L9719" t="s">
        <v>525</v>
      </c>
      <c r="M9719">
        <v>7409.34</v>
      </c>
      <c r="N9719" s="1">
        <v>43387</v>
      </c>
      <c r="O9719" s="1" t="str">
        <f t="shared" si="302"/>
        <v>October</v>
      </c>
      <c r="P9719" s="4">
        <f t="shared" si="303"/>
        <v>7</v>
      </c>
      <c r="Q9719" t="s">
        <v>50</v>
      </c>
      <c r="R9719">
        <v>26</v>
      </c>
      <c r="S9719" t="s">
        <v>10587</v>
      </c>
      <c r="T9719" t="s">
        <v>96</v>
      </c>
      <c r="U9719" t="s">
        <v>26558</v>
      </c>
      <c r="V9719">
        <v>6.37</v>
      </c>
      <c r="W9719" t="s">
        <v>26559</v>
      </c>
      <c r="X9719" t="s">
        <v>35</v>
      </c>
      <c r="Y9719" t="s">
        <v>529</v>
      </c>
      <c r="Z9719" t="s">
        <v>10590</v>
      </c>
      <c r="AA9719" t="s">
        <v>38</v>
      </c>
    </row>
    <row r="9720" spans="1:27" x14ac:dyDescent="0.3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>
        <v>150.68</v>
      </c>
      <c r="H9720">
        <v>33.79</v>
      </c>
      <c r="I9720" t="s">
        <v>27</v>
      </c>
      <c r="J9720" t="s">
        <v>26560</v>
      </c>
      <c r="L9720" t="s">
        <v>316</v>
      </c>
      <c r="M9720">
        <v>8989.34</v>
      </c>
      <c r="N9720" s="1">
        <v>43387</v>
      </c>
      <c r="O9720" s="1" t="str">
        <f t="shared" si="302"/>
        <v>October</v>
      </c>
      <c r="P9720" s="4">
        <f t="shared" si="303"/>
        <v>7</v>
      </c>
      <c r="Q9720" t="s">
        <v>30</v>
      </c>
      <c r="R9720">
        <v>20</v>
      </c>
      <c r="S9720" t="s">
        <v>5520</v>
      </c>
      <c r="T9720" t="s">
        <v>42</v>
      </c>
      <c r="U9720" t="s">
        <v>26561</v>
      </c>
      <c r="V9720">
        <v>49.45</v>
      </c>
      <c r="W9720" t="s">
        <v>26562</v>
      </c>
      <c r="X9720" t="s">
        <v>35</v>
      </c>
      <c r="Y9720" t="s">
        <v>318</v>
      </c>
      <c r="Z9720" t="s">
        <v>26563</v>
      </c>
      <c r="AA9720" t="s">
        <v>38</v>
      </c>
    </row>
    <row r="9721" spans="1:27" x14ac:dyDescent="0.3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>
        <v>143.83000000000001</v>
      </c>
      <c r="H9721">
        <v>37.659999999999997</v>
      </c>
      <c r="I9721" t="s">
        <v>39</v>
      </c>
      <c r="J9721" t="s">
        <v>26564</v>
      </c>
      <c r="L9721" t="s">
        <v>433</v>
      </c>
      <c r="M9721">
        <v>201886.59</v>
      </c>
      <c r="N9721" s="1">
        <v>43387</v>
      </c>
      <c r="O9721" s="1" t="str">
        <f t="shared" si="302"/>
        <v>October</v>
      </c>
      <c r="P9721" s="4">
        <f t="shared" si="303"/>
        <v>7</v>
      </c>
      <c r="Q9721" t="s">
        <v>30</v>
      </c>
      <c r="R9721">
        <v>40</v>
      </c>
      <c r="S9721" t="s">
        <v>8688</v>
      </c>
      <c r="T9721" t="s">
        <v>81</v>
      </c>
      <c r="U9721" t="s">
        <v>26565</v>
      </c>
      <c r="V9721">
        <v>17.809999999999999</v>
      </c>
      <c r="W9721" t="s">
        <v>26566</v>
      </c>
      <c r="X9721" t="s">
        <v>35</v>
      </c>
      <c r="Y9721" t="s">
        <v>435</v>
      </c>
      <c r="Z9721" t="s">
        <v>8691</v>
      </c>
      <c r="AA9721" t="s">
        <v>38</v>
      </c>
    </row>
    <row r="9722" spans="1:27" x14ac:dyDescent="0.35">
      <c r="A9722" t="s">
        <v>68</v>
      </c>
      <c r="D9722" t="s">
        <v>319</v>
      </c>
      <c r="E9722" t="s">
        <v>25</v>
      </c>
      <c r="F9722" t="s">
        <v>320</v>
      </c>
      <c r="G9722">
        <v>145.03</v>
      </c>
      <c r="H9722">
        <v>37.880000000000003</v>
      </c>
      <c r="I9722" t="s">
        <v>103</v>
      </c>
      <c r="L9722" t="s">
        <v>226</v>
      </c>
      <c r="M9722">
        <v>10687.57</v>
      </c>
      <c r="N9722" s="1">
        <v>43387</v>
      </c>
      <c r="O9722" s="1" t="str">
        <f t="shared" si="302"/>
        <v>October</v>
      </c>
      <c r="P9722" s="4">
        <f t="shared" si="303"/>
        <v>7</v>
      </c>
      <c r="Q9722" t="s">
        <v>50</v>
      </c>
      <c r="R9722">
        <v>22</v>
      </c>
      <c r="U9722" t="s">
        <v>26567</v>
      </c>
      <c r="V9722">
        <v>33</v>
      </c>
      <c r="W9722" t="s">
        <v>26568</v>
      </c>
      <c r="X9722" t="s">
        <v>35</v>
      </c>
      <c r="Y9722" t="s">
        <v>322</v>
      </c>
      <c r="AA9722" t="s">
        <v>38</v>
      </c>
    </row>
    <row r="9723" spans="1:27" x14ac:dyDescent="0.3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>
        <v>151.11000000000001</v>
      </c>
      <c r="H9723">
        <v>33.99</v>
      </c>
      <c r="I9723" t="s">
        <v>39</v>
      </c>
      <c r="J9723" t="s">
        <v>26153</v>
      </c>
      <c r="L9723" t="s">
        <v>1113</v>
      </c>
      <c r="M9723">
        <v>11148.9</v>
      </c>
      <c r="N9723" s="1">
        <v>43387</v>
      </c>
      <c r="O9723" s="1" t="str">
        <f t="shared" si="302"/>
        <v>October</v>
      </c>
      <c r="P9723" s="4">
        <f t="shared" si="303"/>
        <v>7</v>
      </c>
      <c r="Q9723" t="s">
        <v>50</v>
      </c>
      <c r="R9723">
        <v>31</v>
      </c>
      <c r="S9723" t="s">
        <v>9767</v>
      </c>
      <c r="T9723" t="s">
        <v>247</v>
      </c>
      <c r="U9723" t="s">
        <v>26569</v>
      </c>
      <c r="V9723">
        <v>9.41</v>
      </c>
      <c r="W9723" t="s">
        <v>26570</v>
      </c>
      <c r="X9723" t="s">
        <v>35</v>
      </c>
      <c r="Y9723" t="s">
        <v>1117</v>
      </c>
      <c r="Z9723" t="s">
        <v>26156</v>
      </c>
      <c r="AA9723" t="s">
        <v>38</v>
      </c>
    </row>
    <row r="9724" spans="1:27" x14ac:dyDescent="0.3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>
        <v>138.66999999999999</v>
      </c>
      <c r="H9724">
        <v>34.86</v>
      </c>
      <c r="I9724" t="s">
        <v>39</v>
      </c>
      <c r="J9724" t="s">
        <v>8482</v>
      </c>
      <c r="L9724" t="s">
        <v>337</v>
      </c>
      <c r="M9724">
        <v>7224.94</v>
      </c>
      <c r="N9724" s="1">
        <v>43387</v>
      </c>
      <c r="O9724" s="1" t="str">
        <f t="shared" si="302"/>
        <v>October</v>
      </c>
      <c r="P9724" s="4">
        <f t="shared" si="303"/>
        <v>7</v>
      </c>
      <c r="Q9724" t="s">
        <v>50</v>
      </c>
      <c r="R9724">
        <v>38</v>
      </c>
      <c r="S9724" t="s">
        <v>3397</v>
      </c>
      <c r="T9724" t="s">
        <v>42</v>
      </c>
      <c r="U9724" t="s">
        <v>26571</v>
      </c>
      <c r="V9724">
        <v>29.12</v>
      </c>
      <c r="W9724" t="s">
        <v>26572</v>
      </c>
      <c r="X9724" t="s">
        <v>35</v>
      </c>
      <c r="Y9724" t="s">
        <v>341</v>
      </c>
      <c r="Z9724" t="s">
        <v>8485</v>
      </c>
      <c r="AA9724" t="s">
        <v>38</v>
      </c>
    </row>
    <row r="9725" spans="1:27" x14ac:dyDescent="0.3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>
        <v>153.05000000000001</v>
      </c>
      <c r="H9725">
        <v>27.61</v>
      </c>
      <c r="I9725" t="s">
        <v>27</v>
      </c>
      <c r="J9725" t="s">
        <v>26573</v>
      </c>
      <c r="L9725" t="s">
        <v>132</v>
      </c>
      <c r="M9725">
        <v>5217.8</v>
      </c>
      <c r="N9725" s="1">
        <v>43387</v>
      </c>
      <c r="O9725" s="1" t="str">
        <f t="shared" si="302"/>
        <v>October</v>
      </c>
      <c r="P9725" s="4">
        <f t="shared" si="303"/>
        <v>7</v>
      </c>
      <c r="Q9725" t="s">
        <v>50</v>
      </c>
      <c r="R9725">
        <v>30</v>
      </c>
      <c r="S9725" t="s">
        <v>18978</v>
      </c>
      <c r="T9725" t="s">
        <v>32</v>
      </c>
      <c r="U9725" t="s">
        <v>26574</v>
      </c>
      <c r="V9725">
        <v>13.55</v>
      </c>
      <c r="W9725" t="s">
        <v>26575</v>
      </c>
      <c r="X9725" t="s">
        <v>35</v>
      </c>
      <c r="Y9725" t="s">
        <v>136</v>
      </c>
      <c r="Z9725" t="s">
        <v>5375</v>
      </c>
      <c r="AA9725" t="s">
        <v>38</v>
      </c>
    </row>
    <row r="9726" spans="1:27" x14ac:dyDescent="0.3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>
        <v>151.68</v>
      </c>
      <c r="H9726">
        <v>32.979999999999997</v>
      </c>
      <c r="I9726" t="s">
        <v>27</v>
      </c>
      <c r="J9726" t="s">
        <v>17419</v>
      </c>
      <c r="L9726" t="s">
        <v>396</v>
      </c>
      <c r="M9726">
        <v>11483.9</v>
      </c>
      <c r="N9726" s="1">
        <v>43387</v>
      </c>
      <c r="O9726" s="1" t="str">
        <f t="shared" si="302"/>
        <v>October</v>
      </c>
      <c r="P9726" s="4">
        <f t="shared" si="303"/>
        <v>7</v>
      </c>
      <c r="Q9726" t="s">
        <v>50</v>
      </c>
      <c r="R9726">
        <v>35</v>
      </c>
      <c r="S9726" t="s">
        <v>4052</v>
      </c>
      <c r="T9726" t="s">
        <v>42</v>
      </c>
      <c r="U9726" t="s">
        <v>26576</v>
      </c>
      <c r="V9726">
        <v>58.08</v>
      </c>
      <c r="W9726" t="s">
        <v>26577</v>
      </c>
      <c r="X9726" t="s">
        <v>35</v>
      </c>
      <c r="Y9726" t="s">
        <v>663</v>
      </c>
      <c r="Z9726" t="s">
        <v>15838</v>
      </c>
      <c r="AA9726" t="s">
        <v>38</v>
      </c>
    </row>
    <row r="9727" spans="1:27" x14ac:dyDescent="0.3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>
        <v>150.79</v>
      </c>
      <c r="H9727">
        <v>33.64</v>
      </c>
      <c r="I9727" t="s">
        <v>39</v>
      </c>
      <c r="J9727" t="s">
        <v>26578</v>
      </c>
      <c r="L9727" t="s">
        <v>625</v>
      </c>
      <c r="M9727">
        <v>5168.05</v>
      </c>
      <c r="N9727" s="1">
        <v>43387</v>
      </c>
      <c r="O9727" s="1" t="str">
        <f t="shared" si="302"/>
        <v>October</v>
      </c>
      <c r="P9727" s="4">
        <f t="shared" si="303"/>
        <v>7</v>
      </c>
      <c r="Q9727" t="s">
        <v>30</v>
      </c>
      <c r="R9727">
        <v>18</v>
      </c>
      <c r="S9727" t="s">
        <v>26579</v>
      </c>
      <c r="T9727" t="s">
        <v>42</v>
      </c>
      <c r="U9727" t="s">
        <v>26580</v>
      </c>
      <c r="V9727">
        <v>8.56</v>
      </c>
      <c r="W9727" t="s">
        <v>26581</v>
      </c>
      <c r="X9727" t="s">
        <v>35</v>
      </c>
      <c r="Y9727" t="s">
        <v>629</v>
      </c>
      <c r="Z9727" t="s">
        <v>26582</v>
      </c>
      <c r="AA9727" t="s">
        <v>38</v>
      </c>
    </row>
    <row r="9728" spans="1:27" x14ac:dyDescent="0.3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>
        <v>144.97</v>
      </c>
      <c r="H9728">
        <v>37.42</v>
      </c>
      <c r="I9728" t="s">
        <v>27</v>
      </c>
      <c r="J9728" t="s">
        <v>26583</v>
      </c>
      <c r="L9728" t="s">
        <v>678</v>
      </c>
      <c r="M9728">
        <v>7291.88</v>
      </c>
      <c r="N9728" s="1">
        <v>43387</v>
      </c>
      <c r="O9728" s="1" t="str">
        <f t="shared" si="302"/>
        <v>October</v>
      </c>
      <c r="P9728" s="4">
        <f t="shared" si="303"/>
        <v>7</v>
      </c>
      <c r="Q9728" t="s">
        <v>50</v>
      </c>
      <c r="R9728">
        <v>28</v>
      </c>
      <c r="S9728" t="s">
        <v>1681</v>
      </c>
      <c r="T9728" t="s">
        <v>81</v>
      </c>
      <c r="U9728" t="s">
        <v>26584</v>
      </c>
      <c r="V9728">
        <v>24.14</v>
      </c>
      <c r="W9728" t="s">
        <v>26585</v>
      </c>
      <c r="X9728" t="s">
        <v>35</v>
      </c>
      <c r="Y9728" t="s">
        <v>682</v>
      </c>
      <c r="Z9728" t="s">
        <v>1684</v>
      </c>
      <c r="AA9728" t="s">
        <v>38</v>
      </c>
    </row>
    <row r="9729" spans="1:27" x14ac:dyDescent="0.3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>
        <v>144.99</v>
      </c>
      <c r="H9729">
        <v>37.9</v>
      </c>
      <c r="I9729" t="s">
        <v>39</v>
      </c>
      <c r="J9729" t="s">
        <v>2806</v>
      </c>
      <c r="L9729" t="s">
        <v>140</v>
      </c>
      <c r="M9729">
        <v>265971.62</v>
      </c>
      <c r="N9729" s="1">
        <v>43387</v>
      </c>
      <c r="O9729" s="1" t="str">
        <f t="shared" si="302"/>
        <v>October</v>
      </c>
      <c r="P9729" s="4">
        <f t="shared" si="303"/>
        <v>7</v>
      </c>
      <c r="Q9729" t="s">
        <v>50</v>
      </c>
      <c r="R9729">
        <v>46</v>
      </c>
      <c r="S9729" t="s">
        <v>2807</v>
      </c>
      <c r="T9729" t="s">
        <v>81</v>
      </c>
      <c r="U9729" t="s">
        <v>26586</v>
      </c>
      <c r="V9729">
        <v>14.84</v>
      </c>
      <c r="W9729" t="s">
        <v>26587</v>
      </c>
      <c r="X9729" t="s">
        <v>35</v>
      </c>
      <c r="Y9729" t="s">
        <v>143</v>
      </c>
      <c r="Z9729" t="s">
        <v>2810</v>
      </c>
      <c r="AA9729" t="s">
        <v>38</v>
      </c>
    </row>
    <row r="9730" spans="1:27" x14ac:dyDescent="0.3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>
        <v>115.78</v>
      </c>
      <c r="H9730">
        <v>31.9</v>
      </c>
      <c r="I9730" t="s">
        <v>27</v>
      </c>
      <c r="J9730" t="s">
        <v>26588</v>
      </c>
      <c r="L9730" t="s">
        <v>525</v>
      </c>
      <c r="M9730">
        <v>7385.12</v>
      </c>
      <c r="N9730" s="1">
        <v>43387</v>
      </c>
      <c r="O9730" s="1" t="str">
        <f t="shared" si="302"/>
        <v>October</v>
      </c>
      <c r="P9730" s="4">
        <f t="shared" si="303"/>
        <v>7</v>
      </c>
      <c r="Q9730" t="s">
        <v>50</v>
      </c>
      <c r="R9730">
        <v>26</v>
      </c>
      <c r="S9730" t="s">
        <v>8533</v>
      </c>
      <c r="T9730" t="s">
        <v>96</v>
      </c>
      <c r="U9730" t="s">
        <v>26589</v>
      </c>
      <c r="V9730">
        <v>24.22</v>
      </c>
      <c r="W9730" t="s">
        <v>26590</v>
      </c>
      <c r="X9730" t="s">
        <v>35</v>
      </c>
      <c r="Y9730" t="s">
        <v>529</v>
      </c>
      <c r="Z9730" t="s">
        <v>26591</v>
      </c>
      <c r="AA9730" t="s">
        <v>38</v>
      </c>
    </row>
    <row r="9731" spans="1:27" x14ac:dyDescent="0.3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>
        <v>144.88999999999999</v>
      </c>
      <c r="H9731">
        <v>37.81</v>
      </c>
      <c r="I9731" t="s">
        <v>27</v>
      </c>
      <c r="J9731" t="s">
        <v>26592</v>
      </c>
      <c r="L9731" t="s">
        <v>353</v>
      </c>
      <c r="M9731">
        <v>21193.81</v>
      </c>
      <c r="N9731" s="1">
        <v>43387</v>
      </c>
      <c r="O9731" s="1" t="str">
        <f t="shared" ref="O9731:O9794" si="304">TEXT(N9731,"mmmm")</f>
        <v>October</v>
      </c>
      <c r="P9731" s="4">
        <f t="shared" ref="P9731:P9794" si="305">WEEKDAY(N9731,2)</f>
        <v>7</v>
      </c>
      <c r="Q9731" t="s">
        <v>30</v>
      </c>
      <c r="R9731">
        <v>38</v>
      </c>
      <c r="S9731" t="s">
        <v>5072</v>
      </c>
      <c r="T9731" t="s">
        <v>81</v>
      </c>
      <c r="U9731" t="s">
        <v>26593</v>
      </c>
      <c r="V9731">
        <v>29.56</v>
      </c>
      <c r="W9731" t="s">
        <v>26594</v>
      </c>
      <c r="X9731" t="s">
        <v>35</v>
      </c>
      <c r="Y9731" t="s">
        <v>356</v>
      </c>
      <c r="Z9731" t="s">
        <v>5075</v>
      </c>
      <c r="AA9731" t="s">
        <v>38</v>
      </c>
    </row>
    <row r="9732" spans="1:27" x14ac:dyDescent="0.3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>
        <v>151.12</v>
      </c>
      <c r="H9732">
        <v>33.89</v>
      </c>
      <c r="I9732" t="s">
        <v>27</v>
      </c>
      <c r="J9732" t="s">
        <v>26595</v>
      </c>
      <c r="L9732" t="s">
        <v>448</v>
      </c>
      <c r="M9732">
        <v>44544.77</v>
      </c>
      <c r="N9732" s="1">
        <v>43387</v>
      </c>
      <c r="O9732" s="1" t="str">
        <f t="shared" si="304"/>
        <v>October</v>
      </c>
      <c r="P9732" s="4">
        <f t="shared" si="305"/>
        <v>7</v>
      </c>
      <c r="Q9732" t="s">
        <v>50</v>
      </c>
      <c r="R9732">
        <v>28</v>
      </c>
      <c r="S9732" t="s">
        <v>2688</v>
      </c>
      <c r="T9732" t="s">
        <v>42</v>
      </c>
      <c r="U9732" t="s">
        <v>26596</v>
      </c>
      <c r="V9732">
        <v>21.03</v>
      </c>
      <c r="W9732" t="s">
        <v>26597</v>
      </c>
      <c r="X9732" t="s">
        <v>35</v>
      </c>
      <c r="Y9732" t="s">
        <v>452</v>
      </c>
      <c r="Z9732" t="s">
        <v>26598</v>
      </c>
      <c r="AA9732" t="s">
        <v>38</v>
      </c>
    </row>
    <row r="9733" spans="1:27" x14ac:dyDescent="0.35">
      <c r="A9733" t="s">
        <v>68</v>
      </c>
      <c r="D9733" t="s">
        <v>667</v>
      </c>
      <c r="E9733" t="s">
        <v>25</v>
      </c>
      <c r="F9733" t="s">
        <v>668</v>
      </c>
      <c r="G9733">
        <v>146.91999999999999</v>
      </c>
      <c r="H9733">
        <v>36.07</v>
      </c>
      <c r="I9733" t="s">
        <v>71</v>
      </c>
      <c r="L9733" t="s">
        <v>49</v>
      </c>
      <c r="M9733">
        <v>40243.82</v>
      </c>
      <c r="N9733" s="1">
        <v>43387</v>
      </c>
      <c r="O9733" s="1" t="str">
        <f t="shared" si="304"/>
        <v>October</v>
      </c>
      <c r="P9733" s="4">
        <f t="shared" si="305"/>
        <v>7</v>
      </c>
      <c r="Q9733" t="s">
        <v>50</v>
      </c>
      <c r="R9733">
        <v>21</v>
      </c>
      <c r="U9733" t="s">
        <v>26599</v>
      </c>
      <c r="V9733">
        <v>42</v>
      </c>
      <c r="W9733" t="s">
        <v>26600</v>
      </c>
      <c r="X9733" t="s">
        <v>35</v>
      </c>
      <c r="Y9733" t="s">
        <v>673</v>
      </c>
      <c r="AA9733" t="s">
        <v>38</v>
      </c>
    </row>
    <row r="9734" spans="1:27" x14ac:dyDescent="0.3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>
        <v>145.04</v>
      </c>
      <c r="H9734">
        <v>37.85</v>
      </c>
      <c r="I9734" t="s">
        <v>39</v>
      </c>
      <c r="J9734" t="s">
        <v>26601</v>
      </c>
      <c r="L9734" t="s">
        <v>511</v>
      </c>
      <c r="M9734">
        <v>8685.2900000000009</v>
      </c>
      <c r="N9734" s="1">
        <v>43387</v>
      </c>
      <c r="O9734" s="1" t="str">
        <f t="shared" si="304"/>
        <v>October</v>
      </c>
      <c r="P9734" s="4">
        <f t="shared" si="305"/>
        <v>7</v>
      </c>
      <c r="Q9734" t="s">
        <v>30</v>
      </c>
      <c r="R9734">
        <v>30</v>
      </c>
      <c r="S9734" t="s">
        <v>7369</v>
      </c>
      <c r="T9734" t="s">
        <v>81</v>
      </c>
      <c r="U9734" t="s">
        <v>26602</v>
      </c>
      <c r="V9734">
        <v>33.450000000000003</v>
      </c>
      <c r="W9734" t="s">
        <v>26603</v>
      </c>
      <c r="X9734" t="s">
        <v>35</v>
      </c>
      <c r="Y9734" t="s">
        <v>515</v>
      </c>
      <c r="Z9734" t="s">
        <v>7372</v>
      </c>
      <c r="AA9734" t="s">
        <v>38</v>
      </c>
    </row>
    <row r="9735" spans="1:27" x14ac:dyDescent="0.3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>
        <v>115.74</v>
      </c>
      <c r="H9735">
        <v>31.72</v>
      </c>
      <c r="I9735" t="s">
        <v>39</v>
      </c>
      <c r="J9735" t="s">
        <v>18244</v>
      </c>
      <c r="L9735" t="s">
        <v>180</v>
      </c>
      <c r="M9735">
        <v>7456.32</v>
      </c>
      <c r="N9735" s="1">
        <v>43387</v>
      </c>
      <c r="O9735" s="1" t="str">
        <f t="shared" si="304"/>
        <v>October</v>
      </c>
      <c r="P9735" s="4">
        <f t="shared" si="305"/>
        <v>7</v>
      </c>
      <c r="Q9735" t="s">
        <v>30</v>
      </c>
      <c r="R9735">
        <v>25</v>
      </c>
      <c r="S9735" t="s">
        <v>18245</v>
      </c>
      <c r="T9735" t="s">
        <v>96</v>
      </c>
      <c r="U9735" t="s">
        <v>26604</v>
      </c>
      <c r="V9735">
        <v>18.18</v>
      </c>
      <c r="W9735" t="s">
        <v>26605</v>
      </c>
      <c r="X9735" t="s">
        <v>35</v>
      </c>
      <c r="Y9735" t="s">
        <v>184</v>
      </c>
      <c r="Z9735" t="s">
        <v>18248</v>
      </c>
      <c r="AA9735" t="s">
        <v>38</v>
      </c>
    </row>
    <row r="9736" spans="1:27" x14ac:dyDescent="0.3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>
        <v>149.83000000000001</v>
      </c>
      <c r="H9736">
        <v>29.47</v>
      </c>
      <c r="I9736" t="s">
        <v>27</v>
      </c>
      <c r="J9736" t="s">
        <v>6429</v>
      </c>
      <c r="L9736" t="s">
        <v>825</v>
      </c>
      <c r="M9736">
        <v>9826.89</v>
      </c>
      <c r="N9736" s="1">
        <v>43387</v>
      </c>
      <c r="O9736" s="1" t="str">
        <f t="shared" si="304"/>
        <v>October</v>
      </c>
      <c r="P9736" s="4">
        <f t="shared" si="305"/>
        <v>7</v>
      </c>
      <c r="Q9736" t="s">
        <v>30</v>
      </c>
      <c r="R9736">
        <v>30</v>
      </c>
      <c r="S9736" t="s">
        <v>6430</v>
      </c>
      <c r="T9736" t="s">
        <v>42</v>
      </c>
      <c r="U9736" t="s">
        <v>26606</v>
      </c>
      <c r="V9736">
        <v>23.31</v>
      </c>
      <c r="W9736" t="s">
        <v>26607</v>
      </c>
      <c r="X9736" t="s">
        <v>35</v>
      </c>
      <c r="Y9736" t="s">
        <v>828</v>
      </c>
      <c r="Z9736" t="s">
        <v>6433</v>
      </c>
      <c r="AA9736" t="s">
        <v>38</v>
      </c>
    </row>
    <row r="9737" spans="1:27" x14ac:dyDescent="0.3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>
        <v>144.96</v>
      </c>
      <c r="H9737">
        <v>37.69</v>
      </c>
      <c r="I9737" t="s">
        <v>39</v>
      </c>
      <c r="J9737" t="s">
        <v>26608</v>
      </c>
      <c r="L9737" t="s">
        <v>1165</v>
      </c>
      <c r="M9737">
        <v>29647.71</v>
      </c>
      <c r="N9737" s="1">
        <v>43387</v>
      </c>
      <c r="O9737" s="1" t="str">
        <f t="shared" si="304"/>
        <v>October</v>
      </c>
      <c r="P9737" s="4">
        <f t="shared" si="305"/>
        <v>7</v>
      </c>
      <c r="Q9737" t="s">
        <v>30</v>
      </c>
      <c r="R9737">
        <v>50</v>
      </c>
      <c r="S9737" t="s">
        <v>1464</v>
      </c>
      <c r="T9737" t="s">
        <v>81</v>
      </c>
      <c r="U9737" t="s">
        <v>26609</v>
      </c>
      <c r="V9737">
        <v>36.07</v>
      </c>
      <c r="W9737" t="s">
        <v>26610</v>
      </c>
      <c r="X9737" t="s">
        <v>35</v>
      </c>
      <c r="Y9737" t="s">
        <v>1169</v>
      </c>
      <c r="Z9737" t="s">
        <v>26611</v>
      </c>
      <c r="AA9737" t="s">
        <v>38</v>
      </c>
    </row>
    <row r="9738" spans="1:27" x14ac:dyDescent="0.3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>
        <v>138.52000000000001</v>
      </c>
      <c r="H9738">
        <v>35.01</v>
      </c>
      <c r="I9738" t="s">
        <v>39</v>
      </c>
      <c r="J9738" t="s">
        <v>26612</v>
      </c>
      <c r="L9738" t="s">
        <v>245</v>
      </c>
      <c r="M9738">
        <v>28048.55</v>
      </c>
      <c r="N9738" s="1">
        <v>43387</v>
      </c>
      <c r="O9738" s="1" t="str">
        <f t="shared" si="304"/>
        <v>October</v>
      </c>
      <c r="P9738" s="4">
        <f t="shared" si="305"/>
        <v>7</v>
      </c>
      <c r="Q9738" t="s">
        <v>30</v>
      </c>
      <c r="R9738">
        <v>34</v>
      </c>
      <c r="S9738" t="s">
        <v>6697</v>
      </c>
      <c r="T9738" t="s">
        <v>2182</v>
      </c>
      <c r="U9738" t="s">
        <v>26613</v>
      </c>
      <c r="V9738">
        <v>30.32</v>
      </c>
      <c r="W9738" t="s">
        <v>26614</v>
      </c>
      <c r="X9738" t="s">
        <v>35</v>
      </c>
      <c r="Y9738" t="s">
        <v>250</v>
      </c>
      <c r="Z9738" t="s">
        <v>8130</v>
      </c>
      <c r="AA9738" t="s">
        <v>38</v>
      </c>
    </row>
    <row r="9739" spans="1:27" x14ac:dyDescent="0.35">
      <c r="A9739" t="s">
        <v>68</v>
      </c>
      <c r="D9739" t="s">
        <v>2877</v>
      </c>
      <c r="E9739" t="s">
        <v>25</v>
      </c>
      <c r="F9739" t="s">
        <v>2878</v>
      </c>
      <c r="G9739">
        <v>151.04</v>
      </c>
      <c r="H9739">
        <v>33.770000000000003</v>
      </c>
      <c r="I9739" t="s">
        <v>71</v>
      </c>
      <c r="L9739" t="s">
        <v>2879</v>
      </c>
      <c r="M9739">
        <v>11894.23</v>
      </c>
      <c r="N9739" s="1">
        <v>43387</v>
      </c>
      <c r="O9739" s="1" t="str">
        <f t="shared" si="304"/>
        <v>October</v>
      </c>
      <c r="P9739" s="4">
        <f t="shared" si="305"/>
        <v>7</v>
      </c>
      <c r="Q9739" t="s">
        <v>30</v>
      </c>
      <c r="R9739">
        <v>34</v>
      </c>
      <c r="U9739" t="s">
        <v>26615</v>
      </c>
      <c r="V9739">
        <v>160</v>
      </c>
      <c r="W9739" t="s">
        <v>26616</v>
      </c>
      <c r="X9739" t="s">
        <v>35</v>
      </c>
      <c r="Y9739" t="s">
        <v>2881</v>
      </c>
      <c r="AA9739" t="s">
        <v>38</v>
      </c>
    </row>
    <row r="9740" spans="1:27" x14ac:dyDescent="0.35">
      <c r="A9740" t="s">
        <v>68</v>
      </c>
      <c r="D9740" t="s">
        <v>445</v>
      </c>
      <c r="E9740" t="s">
        <v>25</v>
      </c>
      <c r="F9740" t="s">
        <v>446</v>
      </c>
      <c r="G9740">
        <v>151.12</v>
      </c>
      <c r="H9740">
        <v>33.89</v>
      </c>
      <c r="I9740" t="s">
        <v>71</v>
      </c>
      <c r="L9740" t="s">
        <v>448</v>
      </c>
      <c r="M9740">
        <v>44501.42</v>
      </c>
      <c r="N9740" s="1">
        <v>43387</v>
      </c>
      <c r="O9740" s="1" t="str">
        <f t="shared" si="304"/>
        <v>October</v>
      </c>
      <c r="P9740" s="4">
        <f t="shared" si="305"/>
        <v>7</v>
      </c>
      <c r="Q9740" t="s">
        <v>50</v>
      </c>
      <c r="R9740">
        <v>28</v>
      </c>
      <c r="U9740" t="s">
        <v>26615</v>
      </c>
      <c r="V9740">
        <v>28</v>
      </c>
      <c r="W9740" t="s">
        <v>26617</v>
      </c>
      <c r="X9740" t="s">
        <v>35</v>
      </c>
      <c r="Y9740" t="s">
        <v>452</v>
      </c>
      <c r="AA9740" t="s">
        <v>38</v>
      </c>
    </row>
    <row r="9741" spans="1:27" x14ac:dyDescent="0.35">
      <c r="A9741" t="s">
        <v>68</v>
      </c>
      <c r="D9741" t="s">
        <v>124</v>
      </c>
      <c r="E9741" t="s">
        <v>25</v>
      </c>
      <c r="F9741" t="s">
        <v>125</v>
      </c>
      <c r="G9741">
        <v>145.16</v>
      </c>
      <c r="H9741">
        <v>37.840000000000003</v>
      </c>
      <c r="I9741" t="s">
        <v>103</v>
      </c>
      <c r="L9741" t="s">
        <v>126</v>
      </c>
      <c r="M9741">
        <v>19610.400000000001</v>
      </c>
      <c r="N9741" s="1">
        <v>43387</v>
      </c>
      <c r="O9741" s="1" t="str">
        <f t="shared" si="304"/>
        <v>October</v>
      </c>
      <c r="P9741" s="4">
        <f t="shared" si="305"/>
        <v>7</v>
      </c>
      <c r="Q9741" t="s">
        <v>50</v>
      </c>
      <c r="R9741">
        <v>43</v>
      </c>
      <c r="U9741" t="s">
        <v>26615</v>
      </c>
      <c r="V9741">
        <v>31</v>
      </c>
      <c r="W9741" t="s">
        <v>26618</v>
      </c>
      <c r="X9741" t="s">
        <v>35</v>
      </c>
      <c r="Y9741" t="s">
        <v>128</v>
      </c>
      <c r="AA9741" t="s">
        <v>38</v>
      </c>
    </row>
    <row r="9742" spans="1:27" x14ac:dyDescent="0.35">
      <c r="A9742" t="s">
        <v>68</v>
      </c>
      <c r="D9742" t="s">
        <v>186</v>
      </c>
      <c r="E9742" t="s">
        <v>25</v>
      </c>
      <c r="F9742" t="s">
        <v>187</v>
      </c>
      <c r="G9742">
        <v>145.35</v>
      </c>
      <c r="H9742">
        <v>38.03</v>
      </c>
      <c r="I9742" t="s">
        <v>103</v>
      </c>
      <c r="L9742" t="s">
        <v>189</v>
      </c>
      <c r="M9742">
        <v>32655.21</v>
      </c>
      <c r="N9742" s="1">
        <v>43387</v>
      </c>
      <c r="O9742" s="1" t="str">
        <f t="shared" si="304"/>
        <v>October</v>
      </c>
      <c r="P9742" s="4">
        <f t="shared" si="305"/>
        <v>7</v>
      </c>
      <c r="Q9742" t="s">
        <v>30</v>
      </c>
      <c r="R9742">
        <v>43</v>
      </c>
      <c r="U9742" t="s">
        <v>26615</v>
      </c>
      <c r="V9742">
        <v>38</v>
      </c>
      <c r="W9742" t="s">
        <v>26619</v>
      </c>
      <c r="X9742" t="s">
        <v>35</v>
      </c>
      <c r="Y9742" t="s">
        <v>193</v>
      </c>
      <c r="AA9742" t="s">
        <v>38</v>
      </c>
    </row>
    <row r="9743" spans="1:27" x14ac:dyDescent="0.35">
      <c r="A9743" t="s">
        <v>68</v>
      </c>
      <c r="D9743" t="s">
        <v>608</v>
      </c>
      <c r="E9743" t="s">
        <v>25</v>
      </c>
      <c r="F9743" t="s">
        <v>609</v>
      </c>
      <c r="G9743">
        <v>147.63</v>
      </c>
      <c r="H9743">
        <v>22.84</v>
      </c>
      <c r="I9743" t="s">
        <v>71</v>
      </c>
      <c r="L9743" t="s">
        <v>611</v>
      </c>
      <c r="M9743">
        <v>12022.66</v>
      </c>
      <c r="N9743" s="1">
        <v>43387</v>
      </c>
      <c r="O9743" s="1" t="str">
        <f t="shared" si="304"/>
        <v>October</v>
      </c>
      <c r="P9743" s="4">
        <f t="shared" si="305"/>
        <v>7</v>
      </c>
      <c r="Q9743" t="s">
        <v>50</v>
      </c>
      <c r="R9743">
        <v>28</v>
      </c>
      <c r="U9743" t="s">
        <v>26615</v>
      </c>
      <c r="V9743">
        <v>34</v>
      </c>
      <c r="W9743" t="s">
        <v>26620</v>
      </c>
      <c r="X9743" t="s">
        <v>35</v>
      </c>
      <c r="Y9743" t="s">
        <v>615</v>
      </c>
      <c r="AA9743" t="s">
        <v>38</v>
      </c>
    </row>
    <row r="9744" spans="1:27" x14ac:dyDescent="0.3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>
        <v>151.22</v>
      </c>
      <c r="H9744">
        <v>33.869999999999997</v>
      </c>
      <c r="I9744" t="s">
        <v>27</v>
      </c>
      <c r="J9744" t="s">
        <v>19860</v>
      </c>
      <c r="L9744" t="s">
        <v>72</v>
      </c>
      <c r="M9744">
        <v>7707.35</v>
      </c>
      <c r="N9744" s="1">
        <v>43387</v>
      </c>
      <c r="O9744" s="1" t="str">
        <f t="shared" si="304"/>
        <v>October</v>
      </c>
      <c r="P9744" s="4">
        <f t="shared" si="305"/>
        <v>7</v>
      </c>
      <c r="Q9744" t="s">
        <v>50</v>
      </c>
      <c r="R9744">
        <v>20</v>
      </c>
      <c r="S9744" t="s">
        <v>19861</v>
      </c>
      <c r="T9744" t="s">
        <v>96</v>
      </c>
      <c r="U9744" t="s">
        <v>26621</v>
      </c>
      <c r="V9744">
        <v>23.33</v>
      </c>
      <c r="W9744" t="s">
        <v>26622</v>
      </c>
      <c r="X9744" t="s">
        <v>35</v>
      </c>
      <c r="Y9744" t="s">
        <v>75</v>
      </c>
      <c r="Z9744" t="s">
        <v>19864</v>
      </c>
      <c r="AA9744" t="s">
        <v>38</v>
      </c>
    </row>
    <row r="9745" spans="1:27" x14ac:dyDescent="0.3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>
        <v>151.22999999999999</v>
      </c>
      <c r="H9745">
        <v>33.96</v>
      </c>
      <c r="I9745" t="s">
        <v>39</v>
      </c>
      <c r="J9745" t="s">
        <v>26623</v>
      </c>
      <c r="L9745" t="s">
        <v>49</v>
      </c>
      <c r="M9745">
        <v>18229.330000000002</v>
      </c>
      <c r="N9745" s="1">
        <v>43387</v>
      </c>
      <c r="O9745" s="1" t="str">
        <f t="shared" si="304"/>
        <v>October</v>
      </c>
      <c r="P9745" s="4">
        <f t="shared" si="305"/>
        <v>7</v>
      </c>
      <c r="Q9745" t="s">
        <v>50</v>
      </c>
      <c r="R9745">
        <v>40</v>
      </c>
      <c r="S9745" t="s">
        <v>1267</v>
      </c>
      <c r="T9745" t="s">
        <v>42</v>
      </c>
      <c r="U9745" t="s">
        <v>26624</v>
      </c>
      <c r="V9745">
        <v>5.1100000000000003</v>
      </c>
      <c r="W9745" t="s">
        <v>26625</v>
      </c>
      <c r="X9745" t="s">
        <v>35</v>
      </c>
      <c r="Y9745" t="s">
        <v>106</v>
      </c>
      <c r="Z9745" t="s">
        <v>1127</v>
      </c>
      <c r="AA9745" t="s">
        <v>38</v>
      </c>
    </row>
    <row r="9746" spans="1:27" x14ac:dyDescent="0.3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>
        <v>115.74</v>
      </c>
      <c r="H9746">
        <v>31.72</v>
      </c>
      <c r="I9746" t="s">
        <v>39</v>
      </c>
      <c r="J9746" t="s">
        <v>20643</v>
      </c>
      <c r="L9746" t="s">
        <v>180</v>
      </c>
      <c r="M9746">
        <v>7442.24</v>
      </c>
      <c r="N9746" s="1">
        <v>43387</v>
      </c>
      <c r="O9746" s="1" t="str">
        <f t="shared" si="304"/>
        <v>October</v>
      </c>
      <c r="P9746" s="4">
        <f t="shared" si="305"/>
        <v>7</v>
      </c>
      <c r="Q9746" t="s">
        <v>30</v>
      </c>
      <c r="R9746">
        <v>25</v>
      </c>
      <c r="S9746" t="s">
        <v>7724</v>
      </c>
      <c r="T9746" t="s">
        <v>42</v>
      </c>
      <c r="U9746" t="s">
        <v>26626</v>
      </c>
      <c r="V9746">
        <v>14.08</v>
      </c>
      <c r="W9746" t="s">
        <v>26627</v>
      </c>
      <c r="X9746" t="s">
        <v>35</v>
      </c>
      <c r="Y9746" t="s">
        <v>184</v>
      </c>
      <c r="Z9746" t="s">
        <v>7727</v>
      </c>
      <c r="AA9746" t="s">
        <v>38</v>
      </c>
    </row>
    <row r="9747" spans="1:27" x14ac:dyDescent="0.3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>
        <v>151.22999999999999</v>
      </c>
      <c r="H9747">
        <v>33.96</v>
      </c>
      <c r="I9747" t="s">
        <v>39</v>
      </c>
      <c r="J9747" t="s">
        <v>26628</v>
      </c>
      <c r="L9747" t="s">
        <v>49</v>
      </c>
      <c r="M9747">
        <v>18180.919999999998</v>
      </c>
      <c r="N9747" s="1">
        <v>43387</v>
      </c>
      <c r="O9747" s="1" t="str">
        <f t="shared" si="304"/>
        <v>October</v>
      </c>
      <c r="P9747" s="4">
        <f t="shared" si="305"/>
        <v>7</v>
      </c>
      <c r="Q9747" t="s">
        <v>50</v>
      </c>
      <c r="R9747">
        <v>40</v>
      </c>
      <c r="S9747" t="s">
        <v>26629</v>
      </c>
      <c r="T9747" t="s">
        <v>42</v>
      </c>
      <c r="U9747" t="s">
        <v>26630</v>
      </c>
      <c r="V9747">
        <v>48.41</v>
      </c>
      <c r="W9747" t="s">
        <v>26631</v>
      </c>
      <c r="X9747" t="s">
        <v>35</v>
      </c>
      <c r="Y9747" t="s">
        <v>106</v>
      </c>
      <c r="Z9747" t="s">
        <v>26632</v>
      </c>
      <c r="AA9747" t="s">
        <v>38</v>
      </c>
    </row>
    <row r="9748" spans="1:27" x14ac:dyDescent="0.3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>
        <v>147.61000000000001</v>
      </c>
      <c r="H9748">
        <v>37.82</v>
      </c>
      <c r="I9748" t="s">
        <v>27</v>
      </c>
      <c r="J9748" t="s">
        <v>26633</v>
      </c>
      <c r="L9748" t="s">
        <v>157</v>
      </c>
      <c r="M9748">
        <v>4510.78</v>
      </c>
      <c r="N9748" s="1">
        <v>43387</v>
      </c>
      <c r="O9748" s="1" t="str">
        <f t="shared" si="304"/>
        <v>October</v>
      </c>
      <c r="P9748" s="4">
        <f t="shared" si="305"/>
        <v>7</v>
      </c>
      <c r="Q9748" t="s">
        <v>30</v>
      </c>
      <c r="R9748">
        <v>27</v>
      </c>
      <c r="S9748" t="s">
        <v>2474</v>
      </c>
      <c r="T9748" t="s">
        <v>32</v>
      </c>
      <c r="U9748" t="s">
        <v>26634</v>
      </c>
      <c r="V9748">
        <v>22.91</v>
      </c>
      <c r="W9748" t="s">
        <v>26635</v>
      </c>
      <c r="X9748" t="s">
        <v>35</v>
      </c>
      <c r="Y9748" t="s">
        <v>739</v>
      </c>
      <c r="Z9748" t="s">
        <v>2477</v>
      </c>
      <c r="AA9748" t="s">
        <v>38</v>
      </c>
    </row>
    <row r="9749" spans="1:27" x14ac:dyDescent="0.3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>
        <v>153.05000000000001</v>
      </c>
      <c r="H9749">
        <v>27.61</v>
      </c>
      <c r="I9749" t="s">
        <v>39</v>
      </c>
      <c r="J9749" t="s">
        <v>6960</v>
      </c>
      <c r="L9749" t="s">
        <v>132</v>
      </c>
      <c r="M9749">
        <v>5208.1400000000003</v>
      </c>
      <c r="N9749" s="1">
        <v>43387</v>
      </c>
      <c r="O9749" s="1" t="str">
        <f t="shared" si="304"/>
        <v>October</v>
      </c>
      <c r="P9749" s="4">
        <f t="shared" si="305"/>
        <v>7</v>
      </c>
      <c r="Q9749" t="s">
        <v>50</v>
      </c>
      <c r="R9749">
        <v>30</v>
      </c>
      <c r="S9749" t="s">
        <v>4166</v>
      </c>
      <c r="T9749" t="s">
        <v>32</v>
      </c>
      <c r="U9749" t="s">
        <v>26636</v>
      </c>
      <c r="V9749">
        <v>9.66</v>
      </c>
      <c r="W9749" t="s">
        <v>26637</v>
      </c>
      <c r="X9749" t="s">
        <v>35</v>
      </c>
      <c r="Y9749" t="s">
        <v>136</v>
      </c>
      <c r="Z9749" t="s">
        <v>6963</v>
      </c>
      <c r="AA9749" t="s">
        <v>38</v>
      </c>
    </row>
    <row r="9750" spans="1:27" x14ac:dyDescent="0.3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>
        <v>145.04</v>
      </c>
      <c r="H9750">
        <v>37.92</v>
      </c>
      <c r="I9750" t="s">
        <v>27</v>
      </c>
      <c r="J9750" t="s">
        <v>9032</v>
      </c>
      <c r="L9750" t="s">
        <v>744</v>
      </c>
      <c r="M9750">
        <v>5756.27</v>
      </c>
      <c r="N9750" s="1">
        <v>43387</v>
      </c>
      <c r="O9750" s="1" t="str">
        <f t="shared" si="304"/>
        <v>October</v>
      </c>
      <c r="P9750" s="4">
        <f t="shared" si="305"/>
        <v>7</v>
      </c>
      <c r="Q9750" t="s">
        <v>50</v>
      </c>
      <c r="R9750">
        <v>20</v>
      </c>
      <c r="S9750" t="s">
        <v>9033</v>
      </c>
      <c r="T9750" t="s">
        <v>247</v>
      </c>
      <c r="U9750" t="s">
        <v>26638</v>
      </c>
      <c r="V9750">
        <v>7.84</v>
      </c>
      <c r="W9750" t="s">
        <v>26639</v>
      </c>
      <c r="X9750" t="s">
        <v>35</v>
      </c>
      <c r="Y9750" t="s">
        <v>748</v>
      </c>
      <c r="Z9750" t="s">
        <v>8698</v>
      </c>
      <c r="AA9750" t="s">
        <v>38</v>
      </c>
    </row>
    <row r="9751" spans="1:27" x14ac:dyDescent="0.3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>
        <v>151.12</v>
      </c>
      <c r="H9751">
        <v>33.89</v>
      </c>
      <c r="I9751" t="s">
        <v>39</v>
      </c>
      <c r="J9751" t="s">
        <v>26640</v>
      </c>
      <c r="L9751" t="s">
        <v>448</v>
      </c>
      <c r="M9751">
        <v>44529.42</v>
      </c>
      <c r="N9751" s="1">
        <v>43387</v>
      </c>
      <c r="O9751" s="1" t="str">
        <f t="shared" si="304"/>
        <v>October</v>
      </c>
      <c r="P9751" s="4">
        <f t="shared" si="305"/>
        <v>7</v>
      </c>
      <c r="Q9751" t="s">
        <v>50</v>
      </c>
      <c r="R9751">
        <v>28</v>
      </c>
      <c r="S9751" t="s">
        <v>26641</v>
      </c>
      <c r="T9751" t="s">
        <v>42</v>
      </c>
      <c r="U9751" t="s">
        <v>26642</v>
      </c>
      <c r="V9751">
        <v>15.35</v>
      </c>
      <c r="W9751" t="s">
        <v>26643</v>
      </c>
      <c r="X9751" t="s">
        <v>35</v>
      </c>
      <c r="Y9751" t="s">
        <v>452</v>
      </c>
      <c r="Z9751" t="s">
        <v>26644</v>
      </c>
      <c r="AA9751" t="s">
        <v>38</v>
      </c>
    </row>
    <row r="9752" spans="1:27" x14ac:dyDescent="0.35">
      <c r="A9752" t="s">
        <v>68</v>
      </c>
      <c r="D9752" t="s">
        <v>436</v>
      </c>
      <c r="E9752" t="s">
        <v>25</v>
      </c>
      <c r="F9752" t="s">
        <v>437</v>
      </c>
      <c r="G9752">
        <v>115.98</v>
      </c>
      <c r="H9752">
        <v>32.07</v>
      </c>
      <c r="I9752" t="s">
        <v>71</v>
      </c>
      <c r="L9752" t="s">
        <v>439</v>
      </c>
      <c r="M9752">
        <v>10568.37</v>
      </c>
      <c r="N9752" s="1">
        <v>43387</v>
      </c>
      <c r="O9752" s="1" t="str">
        <f t="shared" si="304"/>
        <v>October</v>
      </c>
      <c r="P9752" s="4">
        <f t="shared" si="305"/>
        <v>7</v>
      </c>
      <c r="Q9752" t="s">
        <v>50</v>
      </c>
      <c r="R9752">
        <v>19</v>
      </c>
      <c r="U9752" t="s">
        <v>26645</v>
      </c>
      <c r="V9752">
        <v>37</v>
      </c>
      <c r="W9752" t="s">
        <v>26646</v>
      </c>
      <c r="X9752" t="s">
        <v>35</v>
      </c>
      <c r="Y9752" t="s">
        <v>443</v>
      </c>
      <c r="AA9752" t="s">
        <v>38</v>
      </c>
    </row>
    <row r="9753" spans="1:27" x14ac:dyDescent="0.3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>
        <v>151.22</v>
      </c>
      <c r="H9753">
        <v>33.869999999999997</v>
      </c>
      <c r="I9753" t="s">
        <v>39</v>
      </c>
      <c r="J9753" t="s">
        <v>26647</v>
      </c>
      <c r="L9753" t="s">
        <v>72</v>
      </c>
      <c r="M9753">
        <v>7695.44</v>
      </c>
      <c r="N9753" s="1">
        <v>43387</v>
      </c>
      <c r="O9753" s="1" t="str">
        <f t="shared" si="304"/>
        <v>October</v>
      </c>
      <c r="P9753" s="4">
        <f t="shared" si="305"/>
        <v>7</v>
      </c>
      <c r="Q9753" t="s">
        <v>50</v>
      </c>
      <c r="R9753">
        <v>20</v>
      </c>
      <c r="S9753" t="s">
        <v>11681</v>
      </c>
      <c r="T9753" t="s">
        <v>42</v>
      </c>
      <c r="U9753" t="s">
        <v>26648</v>
      </c>
      <c r="V9753">
        <v>11.91</v>
      </c>
      <c r="W9753" t="s">
        <v>26649</v>
      </c>
      <c r="X9753" t="s">
        <v>35</v>
      </c>
      <c r="Y9753" t="s">
        <v>75</v>
      </c>
      <c r="Z9753" t="s">
        <v>1282</v>
      </c>
      <c r="AA9753" t="s">
        <v>38</v>
      </c>
    </row>
    <row r="9754" spans="1:27" x14ac:dyDescent="0.3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>
        <v>115.98</v>
      </c>
      <c r="H9754">
        <v>32.07</v>
      </c>
      <c r="I9754" t="s">
        <v>27</v>
      </c>
      <c r="J9754" t="s">
        <v>26650</v>
      </c>
      <c r="L9754" t="s">
        <v>439</v>
      </c>
      <c r="M9754">
        <v>10605.37</v>
      </c>
      <c r="N9754" s="1">
        <v>43387</v>
      </c>
      <c r="O9754" s="1" t="str">
        <f t="shared" si="304"/>
        <v>October</v>
      </c>
      <c r="P9754" s="4">
        <f t="shared" si="305"/>
        <v>7</v>
      </c>
      <c r="Q9754" t="s">
        <v>50</v>
      </c>
      <c r="R9754">
        <v>19</v>
      </c>
      <c r="S9754" t="s">
        <v>13007</v>
      </c>
      <c r="T9754" t="s">
        <v>96</v>
      </c>
      <c r="U9754" t="s">
        <v>26651</v>
      </c>
      <c r="V9754">
        <v>5.62</v>
      </c>
      <c r="W9754" t="s">
        <v>26652</v>
      </c>
      <c r="X9754" t="s">
        <v>35</v>
      </c>
      <c r="Y9754" t="s">
        <v>443</v>
      </c>
      <c r="Z9754" t="s">
        <v>16928</v>
      </c>
      <c r="AA9754" t="s">
        <v>38</v>
      </c>
    </row>
    <row r="9755" spans="1:27" x14ac:dyDescent="0.3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>
        <v>151.04</v>
      </c>
      <c r="H9755">
        <v>33.799999999999997</v>
      </c>
      <c r="I9755" t="s">
        <v>39</v>
      </c>
      <c r="J9755" t="s">
        <v>26653</v>
      </c>
      <c r="L9755" t="s">
        <v>205</v>
      </c>
      <c r="M9755">
        <v>13941.39</v>
      </c>
      <c r="N9755" s="1">
        <v>43387</v>
      </c>
      <c r="O9755" s="1" t="str">
        <f t="shared" si="304"/>
        <v>October</v>
      </c>
      <c r="P9755" s="4">
        <f t="shared" si="305"/>
        <v>7</v>
      </c>
      <c r="Q9755" t="s">
        <v>30</v>
      </c>
      <c r="R9755">
        <v>39</v>
      </c>
      <c r="S9755" t="s">
        <v>489</v>
      </c>
      <c r="T9755" t="s">
        <v>42</v>
      </c>
      <c r="U9755" t="s">
        <v>26654</v>
      </c>
      <c r="V9755">
        <v>51.14</v>
      </c>
      <c r="W9755" t="s">
        <v>26655</v>
      </c>
      <c r="X9755" t="s">
        <v>35</v>
      </c>
      <c r="Y9755" t="s">
        <v>208</v>
      </c>
      <c r="Z9755" t="s">
        <v>26656</v>
      </c>
      <c r="AA9755" t="s">
        <v>38</v>
      </c>
    </row>
    <row r="9756" spans="1:27" x14ac:dyDescent="0.35">
      <c r="A9756" t="s">
        <v>68</v>
      </c>
      <c r="D9756" t="s">
        <v>372</v>
      </c>
      <c r="E9756" t="s">
        <v>25</v>
      </c>
      <c r="F9756" t="s">
        <v>373</v>
      </c>
      <c r="G9756">
        <v>142.77000000000001</v>
      </c>
      <c r="H9756">
        <v>37.06</v>
      </c>
      <c r="I9756" t="s">
        <v>71</v>
      </c>
      <c r="L9756" t="s">
        <v>375</v>
      </c>
      <c r="M9756">
        <v>5660.69</v>
      </c>
      <c r="N9756" s="1">
        <v>43387</v>
      </c>
      <c r="O9756" s="1" t="str">
        <f t="shared" si="304"/>
        <v>October</v>
      </c>
      <c r="P9756" s="4">
        <f t="shared" si="305"/>
        <v>7</v>
      </c>
      <c r="Q9756" t="s">
        <v>30</v>
      </c>
      <c r="R9756">
        <v>43</v>
      </c>
      <c r="U9756" t="s">
        <v>26657</v>
      </c>
      <c r="V9756">
        <v>172</v>
      </c>
      <c r="W9756" t="s">
        <v>26658</v>
      </c>
      <c r="X9756" t="s">
        <v>35</v>
      </c>
      <c r="Y9756" t="s">
        <v>379</v>
      </c>
      <c r="AA9756" t="s">
        <v>38</v>
      </c>
    </row>
    <row r="9757" spans="1:27" x14ac:dyDescent="0.3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>
        <v>145.72999999999999</v>
      </c>
      <c r="H9757">
        <v>17.03</v>
      </c>
      <c r="I9757" t="s">
        <v>39</v>
      </c>
      <c r="J9757" t="s">
        <v>26659</v>
      </c>
      <c r="L9757" t="s">
        <v>260</v>
      </c>
      <c r="M9757">
        <v>5110.05</v>
      </c>
      <c r="N9757" s="1">
        <v>43387</v>
      </c>
      <c r="O9757" s="1" t="str">
        <f t="shared" si="304"/>
        <v>October</v>
      </c>
      <c r="P9757" s="4">
        <f t="shared" si="305"/>
        <v>7</v>
      </c>
      <c r="Q9757" t="s">
        <v>50</v>
      </c>
      <c r="R9757">
        <v>25</v>
      </c>
      <c r="S9757" t="s">
        <v>2108</v>
      </c>
      <c r="T9757" t="s">
        <v>32</v>
      </c>
      <c r="U9757" t="s">
        <v>26660</v>
      </c>
      <c r="V9757">
        <v>10.52</v>
      </c>
      <c r="W9757" t="s">
        <v>26661</v>
      </c>
      <c r="X9757" t="s">
        <v>35</v>
      </c>
      <c r="Y9757" t="s">
        <v>264</v>
      </c>
      <c r="Z9757" t="s">
        <v>5428</v>
      </c>
      <c r="AA9757" t="s">
        <v>38</v>
      </c>
    </row>
    <row r="9758" spans="1:27" x14ac:dyDescent="0.3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>
        <v>144.88999999999999</v>
      </c>
      <c r="H9758">
        <v>37.81</v>
      </c>
      <c r="I9758" t="s">
        <v>27</v>
      </c>
      <c r="J9758" t="s">
        <v>4014</v>
      </c>
      <c r="L9758" t="s">
        <v>353</v>
      </c>
      <c r="M9758">
        <v>21169.49</v>
      </c>
      <c r="N9758" s="1">
        <v>43387</v>
      </c>
      <c r="O9758" s="1" t="str">
        <f t="shared" si="304"/>
        <v>October</v>
      </c>
      <c r="P9758" s="4">
        <f t="shared" si="305"/>
        <v>7</v>
      </c>
      <c r="Q9758" t="s">
        <v>30</v>
      </c>
      <c r="R9758">
        <v>38</v>
      </c>
      <c r="S9758" t="s">
        <v>4015</v>
      </c>
      <c r="T9758" t="s">
        <v>81</v>
      </c>
      <c r="U9758" t="s">
        <v>26662</v>
      </c>
      <c r="V9758">
        <v>24.32</v>
      </c>
      <c r="W9758" t="s">
        <v>26663</v>
      </c>
      <c r="X9758" t="s">
        <v>35</v>
      </c>
      <c r="Y9758" t="s">
        <v>356</v>
      </c>
      <c r="Z9758" t="s">
        <v>4018</v>
      </c>
      <c r="AA9758" t="s">
        <v>38</v>
      </c>
    </row>
    <row r="9759" spans="1:27" x14ac:dyDescent="0.3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>
        <v>149.03</v>
      </c>
      <c r="H9759">
        <v>35.25</v>
      </c>
      <c r="I9759" t="s">
        <v>39</v>
      </c>
      <c r="J9759" t="s">
        <v>5120</v>
      </c>
      <c r="L9759" t="s">
        <v>1961</v>
      </c>
      <c r="M9759">
        <v>18841.12</v>
      </c>
      <c r="N9759" s="1">
        <v>43387</v>
      </c>
      <c r="O9759" s="1" t="str">
        <f t="shared" si="304"/>
        <v>October</v>
      </c>
      <c r="P9759" s="4">
        <f t="shared" si="305"/>
        <v>7</v>
      </c>
      <c r="Q9759" t="s">
        <v>50</v>
      </c>
      <c r="R9759">
        <v>42</v>
      </c>
      <c r="S9759" t="s">
        <v>5121</v>
      </c>
      <c r="T9759" t="s">
        <v>247</v>
      </c>
      <c r="U9759" t="s">
        <v>26664</v>
      </c>
      <c r="V9759">
        <v>39.119999999999997</v>
      </c>
      <c r="W9759" t="s">
        <v>26665</v>
      </c>
      <c r="X9759" t="s">
        <v>35</v>
      </c>
      <c r="Y9759" t="s">
        <v>1965</v>
      </c>
      <c r="Z9759" t="s">
        <v>5124</v>
      </c>
      <c r="AA9759" t="s">
        <v>38</v>
      </c>
    </row>
    <row r="9760" spans="1:27" x14ac:dyDescent="0.3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>
        <v>151.22999999999999</v>
      </c>
      <c r="H9760">
        <v>33.94</v>
      </c>
      <c r="I9760" t="s">
        <v>27</v>
      </c>
      <c r="J9760" t="s">
        <v>26666</v>
      </c>
      <c r="L9760" t="s">
        <v>49</v>
      </c>
      <c r="M9760">
        <v>1358.8</v>
      </c>
      <c r="N9760" s="1">
        <v>43387</v>
      </c>
      <c r="O9760" s="1" t="str">
        <f t="shared" si="304"/>
        <v>October</v>
      </c>
      <c r="P9760" s="4">
        <f t="shared" si="305"/>
        <v>7</v>
      </c>
      <c r="Q9760" t="s">
        <v>50</v>
      </c>
      <c r="R9760">
        <v>38</v>
      </c>
      <c r="S9760" t="s">
        <v>518</v>
      </c>
      <c r="T9760" t="s">
        <v>42</v>
      </c>
      <c r="U9760" t="s">
        <v>26667</v>
      </c>
      <c r="V9760">
        <v>33.770000000000003</v>
      </c>
      <c r="W9760" t="s">
        <v>26668</v>
      </c>
      <c r="X9760" t="s">
        <v>35</v>
      </c>
      <c r="Y9760" t="s">
        <v>53</v>
      </c>
      <c r="Z9760" t="s">
        <v>521</v>
      </c>
      <c r="AA9760" t="s">
        <v>38</v>
      </c>
    </row>
    <row r="9761" spans="1:27" x14ac:dyDescent="0.35">
      <c r="A9761" t="s">
        <v>68</v>
      </c>
      <c r="D9761" t="s">
        <v>802</v>
      </c>
      <c r="E9761" t="s">
        <v>25</v>
      </c>
      <c r="F9761" t="s">
        <v>656</v>
      </c>
      <c r="G9761">
        <v>153.41</v>
      </c>
      <c r="H9761">
        <v>28.01</v>
      </c>
      <c r="I9761" t="s">
        <v>103</v>
      </c>
      <c r="L9761" t="s">
        <v>804</v>
      </c>
      <c r="M9761">
        <v>16605.54</v>
      </c>
      <c r="N9761" s="1">
        <v>43387</v>
      </c>
      <c r="O9761" s="1" t="str">
        <f t="shared" si="304"/>
        <v>October</v>
      </c>
      <c r="P9761" s="4">
        <f t="shared" si="305"/>
        <v>7</v>
      </c>
      <c r="Q9761" t="s">
        <v>50</v>
      </c>
      <c r="R9761">
        <v>18</v>
      </c>
      <c r="U9761" t="s">
        <v>26669</v>
      </c>
      <c r="V9761">
        <v>40</v>
      </c>
      <c r="W9761" t="s">
        <v>26670</v>
      </c>
      <c r="X9761" t="s">
        <v>35</v>
      </c>
      <c r="Y9761" t="s">
        <v>808</v>
      </c>
      <c r="AA9761" t="s">
        <v>38</v>
      </c>
    </row>
    <row r="9762" spans="1:27" x14ac:dyDescent="0.3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>
        <v>151.22999999999999</v>
      </c>
      <c r="H9762">
        <v>33.96</v>
      </c>
      <c r="I9762" t="s">
        <v>39</v>
      </c>
      <c r="J9762" t="s">
        <v>26671</v>
      </c>
      <c r="L9762" t="s">
        <v>49</v>
      </c>
      <c r="M9762">
        <v>18162.84</v>
      </c>
      <c r="N9762" s="1">
        <v>43387</v>
      </c>
      <c r="O9762" s="1" t="str">
        <f t="shared" si="304"/>
        <v>October</v>
      </c>
      <c r="P9762" s="4">
        <f t="shared" si="305"/>
        <v>7</v>
      </c>
      <c r="Q9762" t="s">
        <v>50</v>
      </c>
      <c r="R9762">
        <v>40</v>
      </c>
      <c r="S9762" t="s">
        <v>2169</v>
      </c>
      <c r="T9762" t="s">
        <v>42</v>
      </c>
      <c r="U9762" t="s">
        <v>26672</v>
      </c>
      <c r="V9762">
        <v>18.079999999999998</v>
      </c>
      <c r="W9762" t="s">
        <v>26673</v>
      </c>
      <c r="X9762" t="s">
        <v>35</v>
      </c>
      <c r="Y9762" t="s">
        <v>106</v>
      </c>
      <c r="Z9762" t="s">
        <v>2172</v>
      </c>
      <c r="AA9762" t="s">
        <v>38</v>
      </c>
    </row>
    <row r="9763" spans="1:27" x14ac:dyDescent="0.3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>
        <v>149.83000000000001</v>
      </c>
      <c r="H9763">
        <v>29.47</v>
      </c>
      <c r="I9763" t="s">
        <v>27</v>
      </c>
      <c r="J9763" t="s">
        <v>23984</v>
      </c>
      <c r="L9763" t="s">
        <v>825</v>
      </c>
      <c r="M9763">
        <v>9798.08</v>
      </c>
      <c r="N9763" s="1">
        <v>43387</v>
      </c>
      <c r="O9763" s="1" t="str">
        <f t="shared" si="304"/>
        <v>October</v>
      </c>
      <c r="P9763" s="4">
        <f t="shared" si="305"/>
        <v>7</v>
      </c>
      <c r="Q9763" t="s">
        <v>30</v>
      </c>
      <c r="R9763">
        <v>30</v>
      </c>
      <c r="S9763" t="s">
        <v>1599</v>
      </c>
      <c r="T9763" t="s">
        <v>42</v>
      </c>
      <c r="U9763" t="s">
        <v>26674</v>
      </c>
      <c r="V9763">
        <v>28.81</v>
      </c>
      <c r="W9763" t="s">
        <v>26675</v>
      </c>
      <c r="X9763" t="s">
        <v>35</v>
      </c>
      <c r="Y9763" t="s">
        <v>828</v>
      </c>
      <c r="Z9763" t="s">
        <v>23987</v>
      </c>
      <c r="AA9763" t="s">
        <v>38</v>
      </c>
    </row>
    <row r="9764" spans="1:27" x14ac:dyDescent="0.3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>
        <v>115.74</v>
      </c>
      <c r="H9764">
        <v>31.72</v>
      </c>
      <c r="I9764" t="s">
        <v>27</v>
      </c>
      <c r="J9764" t="s">
        <v>26676</v>
      </c>
      <c r="L9764" t="s">
        <v>180</v>
      </c>
      <c r="M9764">
        <v>7438.01</v>
      </c>
      <c r="N9764" s="1">
        <v>43387</v>
      </c>
      <c r="O9764" s="1" t="str">
        <f t="shared" si="304"/>
        <v>October</v>
      </c>
      <c r="P9764" s="4">
        <f t="shared" si="305"/>
        <v>7</v>
      </c>
      <c r="Q9764" t="s">
        <v>30</v>
      </c>
      <c r="R9764">
        <v>25</v>
      </c>
      <c r="S9764" t="s">
        <v>5539</v>
      </c>
      <c r="T9764" t="s">
        <v>96</v>
      </c>
      <c r="U9764" t="s">
        <v>26677</v>
      </c>
      <c r="V9764">
        <v>4.2300000000000004</v>
      </c>
      <c r="W9764" t="s">
        <v>26678</v>
      </c>
      <c r="X9764" t="s">
        <v>35</v>
      </c>
      <c r="Y9764" t="s">
        <v>184</v>
      </c>
      <c r="Z9764" t="s">
        <v>26679</v>
      </c>
      <c r="AA9764" t="s">
        <v>38</v>
      </c>
    </row>
    <row r="9765" spans="1:27" x14ac:dyDescent="0.3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>
        <v>153.05000000000001</v>
      </c>
      <c r="H9765">
        <v>27.61</v>
      </c>
      <c r="I9765" t="s">
        <v>39</v>
      </c>
      <c r="J9765" t="s">
        <v>26680</v>
      </c>
      <c r="L9765" t="s">
        <v>132</v>
      </c>
      <c r="M9765">
        <v>5194.17</v>
      </c>
      <c r="N9765" s="1">
        <v>43387</v>
      </c>
      <c r="O9765" s="1" t="str">
        <f t="shared" si="304"/>
        <v>October</v>
      </c>
      <c r="P9765" s="4">
        <f t="shared" si="305"/>
        <v>7</v>
      </c>
      <c r="Q9765" t="s">
        <v>50</v>
      </c>
      <c r="R9765">
        <v>30</v>
      </c>
      <c r="S9765" t="s">
        <v>281</v>
      </c>
      <c r="T9765" t="s">
        <v>32</v>
      </c>
      <c r="U9765" t="s">
        <v>26681</v>
      </c>
      <c r="V9765">
        <v>13.97</v>
      </c>
      <c r="W9765" t="s">
        <v>26682</v>
      </c>
      <c r="X9765" t="s">
        <v>35</v>
      </c>
      <c r="Y9765" t="s">
        <v>136</v>
      </c>
      <c r="Z9765" t="s">
        <v>7046</v>
      </c>
      <c r="AA9765" t="s">
        <v>38</v>
      </c>
    </row>
    <row r="9766" spans="1:27" x14ac:dyDescent="0.3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>
        <v>121.48</v>
      </c>
      <c r="H9766">
        <v>30.75</v>
      </c>
      <c r="I9766" t="s">
        <v>27</v>
      </c>
      <c r="J9766" t="s">
        <v>26683</v>
      </c>
      <c r="L9766" t="s">
        <v>1338</v>
      </c>
      <c r="M9766">
        <v>18452.02</v>
      </c>
      <c r="N9766" s="1">
        <v>43387</v>
      </c>
      <c r="O9766" s="1" t="str">
        <f t="shared" si="304"/>
        <v>October</v>
      </c>
      <c r="P9766" s="4">
        <f t="shared" si="305"/>
        <v>7</v>
      </c>
      <c r="Q9766" t="s">
        <v>50</v>
      </c>
      <c r="R9766">
        <v>29</v>
      </c>
      <c r="S9766" t="s">
        <v>16515</v>
      </c>
      <c r="T9766" t="s">
        <v>96</v>
      </c>
      <c r="U9766" t="s">
        <v>26684</v>
      </c>
      <c r="V9766">
        <v>9.27</v>
      </c>
      <c r="W9766" t="s">
        <v>26685</v>
      </c>
      <c r="X9766" t="s">
        <v>35</v>
      </c>
      <c r="Y9766" t="s">
        <v>2888</v>
      </c>
      <c r="Z9766" t="s">
        <v>24519</v>
      </c>
      <c r="AA9766" t="s">
        <v>38</v>
      </c>
    </row>
    <row r="9767" spans="1:27" x14ac:dyDescent="0.3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>
        <v>145.15</v>
      </c>
      <c r="H9767">
        <v>37.76</v>
      </c>
      <c r="I9767" t="s">
        <v>27</v>
      </c>
      <c r="J9767" t="s">
        <v>26686</v>
      </c>
      <c r="L9767" t="s">
        <v>316</v>
      </c>
      <c r="M9767">
        <v>9412.5300000000007</v>
      </c>
      <c r="N9767" s="1">
        <v>43387</v>
      </c>
      <c r="O9767" s="1" t="str">
        <f t="shared" si="304"/>
        <v>October</v>
      </c>
      <c r="P9767" s="4">
        <f t="shared" si="305"/>
        <v>7</v>
      </c>
      <c r="Q9767" t="s">
        <v>30</v>
      </c>
      <c r="R9767">
        <v>19</v>
      </c>
      <c r="S9767" t="s">
        <v>1464</v>
      </c>
      <c r="T9767" t="s">
        <v>81</v>
      </c>
      <c r="U9767" t="s">
        <v>26687</v>
      </c>
      <c r="V9767">
        <v>11.16</v>
      </c>
      <c r="W9767" t="s">
        <v>26688</v>
      </c>
      <c r="X9767" t="s">
        <v>35</v>
      </c>
      <c r="Y9767" t="s">
        <v>932</v>
      </c>
      <c r="Z9767" t="s">
        <v>1252</v>
      </c>
      <c r="AA9767" t="s">
        <v>38</v>
      </c>
    </row>
    <row r="9768" spans="1:27" x14ac:dyDescent="0.3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>
        <v>145.15</v>
      </c>
      <c r="H9768">
        <v>37.76</v>
      </c>
      <c r="I9768" t="s">
        <v>27</v>
      </c>
      <c r="J9768" t="s">
        <v>26689</v>
      </c>
      <c r="L9768" t="s">
        <v>316</v>
      </c>
      <c r="M9768">
        <v>9386.81</v>
      </c>
      <c r="N9768" s="1">
        <v>43387</v>
      </c>
      <c r="O9768" s="1" t="str">
        <f t="shared" si="304"/>
        <v>October</v>
      </c>
      <c r="P9768" s="4">
        <f t="shared" si="305"/>
        <v>7</v>
      </c>
      <c r="Q9768" t="s">
        <v>30</v>
      </c>
      <c r="R9768">
        <v>19</v>
      </c>
      <c r="S9768" t="s">
        <v>1442</v>
      </c>
      <c r="T9768" t="s">
        <v>81</v>
      </c>
      <c r="U9768" t="s">
        <v>26690</v>
      </c>
      <c r="V9768">
        <v>25.72</v>
      </c>
      <c r="W9768" t="s">
        <v>26691</v>
      </c>
      <c r="X9768" t="s">
        <v>35</v>
      </c>
      <c r="Y9768" t="s">
        <v>932</v>
      </c>
      <c r="Z9768" t="s">
        <v>3871</v>
      </c>
      <c r="AA9768" t="s">
        <v>38</v>
      </c>
    </row>
    <row r="9769" spans="1:27" x14ac:dyDescent="0.3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>
        <v>151.12</v>
      </c>
      <c r="H9769">
        <v>33.89</v>
      </c>
      <c r="I9769" t="s">
        <v>39</v>
      </c>
      <c r="J9769" t="s">
        <v>26692</v>
      </c>
      <c r="L9769" t="s">
        <v>448</v>
      </c>
      <c r="M9769">
        <v>44328.95</v>
      </c>
      <c r="N9769" s="1">
        <v>43387</v>
      </c>
      <c r="O9769" s="1" t="str">
        <f t="shared" si="304"/>
        <v>October</v>
      </c>
      <c r="P9769" s="4">
        <f t="shared" si="305"/>
        <v>7</v>
      </c>
      <c r="Q9769" t="s">
        <v>50</v>
      </c>
      <c r="R9769">
        <v>28</v>
      </c>
      <c r="S9769" t="s">
        <v>11681</v>
      </c>
      <c r="T9769" t="s">
        <v>42</v>
      </c>
      <c r="U9769" t="s">
        <v>26693</v>
      </c>
      <c r="V9769">
        <v>172.47</v>
      </c>
      <c r="W9769" t="s">
        <v>26694</v>
      </c>
      <c r="X9769" t="s">
        <v>35</v>
      </c>
      <c r="Y9769" t="s">
        <v>452</v>
      </c>
      <c r="Z9769" t="s">
        <v>26695</v>
      </c>
      <c r="AA9769" t="s">
        <v>38</v>
      </c>
    </row>
    <row r="9770" spans="1:27" x14ac:dyDescent="0.3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>
        <v>151.12</v>
      </c>
      <c r="H9770">
        <v>33.89</v>
      </c>
      <c r="I9770" t="s">
        <v>39</v>
      </c>
      <c r="J9770" t="s">
        <v>26696</v>
      </c>
      <c r="L9770" t="s">
        <v>448</v>
      </c>
      <c r="M9770">
        <v>44300.5</v>
      </c>
      <c r="N9770" s="1">
        <v>43387</v>
      </c>
      <c r="O9770" s="1" t="str">
        <f t="shared" si="304"/>
        <v>October</v>
      </c>
      <c r="P9770" s="4">
        <f t="shared" si="305"/>
        <v>7</v>
      </c>
      <c r="Q9770" t="s">
        <v>50</v>
      </c>
      <c r="R9770">
        <v>28</v>
      </c>
      <c r="S9770" t="s">
        <v>10619</v>
      </c>
      <c r="T9770" t="s">
        <v>42</v>
      </c>
      <c r="U9770" t="s">
        <v>26697</v>
      </c>
      <c r="V9770">
        <v>28.45</v>
      </c>
      <c r="W9770" t="s">
        <v>26698</v>
      </c>
      <c r="X9770" t="s">
        <v>35</v>
      </c>
      <c r="Y9770" t="s">
        <v>452</v>
      </c>
      <c r="Z9770" t="s">
        <v>10622</v>
      </c>
      <c r="AA9770" t="s">
        <v>38</v>
      </c>
    </row>
    <row r="9771" spans="1:27" x14ac:dyDescent="0.3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>
        <v>147.61000000000001</v>
      </c>
      <c r="H9771">
        <v>37.82</v>
      </c>
      <c r="I9771" t="s">
        <v>27</v>
      </c>
      <c r="J9771" t="s">
        <v>11137</v>
      </c>
      <c r="L9771" t="s">
        <v>157</v>
      </c>
      <c r="M9771">
        <v>4429.37</v>
      </c>
      <c r="N9771" s="1">
        <v>43387</v>
      </c>
      <c r="O9771" s="1" t="str">
        <f t="shared" si="304"/>
        <v>October</v>
      </c>
      <c r="P9771" s="4">
        <f t="shared" si="305"/>
        <v>7</v>
      </c>
      <c r="Q9771" t="s">
        <v>30</v>
      </c>
      <c r="R9771">
        <v>27</v>
      </c>
      <c r="S9771" t="s">
        <v>11138</v>
      </c>
      <c r="T9771" t="s">
        <v>81</v>
      </c>
      <c r="U9771" t="s">
        <v>26699</v>
      </c>
      <c r="V9771">
        <v>81.41</v>
      </c>
      <c r="W9771" t="s">
        <v>26700</v>
      </c>
      <c r="X9771" t="s">
        <v>35</v>
      </c>
      <c r="Y9771" t="s">
        <v>739</v>
      </c>
      <c r="Z9771" t="s">
        <v>11141</v>
      </c>
      <c r="AA9771" t="s">
        <v>38</v>
      </c>
    </row>
    <row r="9772" spans="1:27" x14ac:dyDescent="0.3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>
        <v>149.03</v>
      </c>
      <c r="H9772">
        <v>35.25</v>
      </c>
      <c r="I9772" t="s">
        <v>27</v>
      </c>
      <c r="J9772" t="s">
        <v>26701</v>
      </c>
      <c r="L9772" t="s">
        <v>1961</v>
      </c>
      <c r="M9772">
        <v>18809.400000000001</v>
      </c>
      <c r="N9772" s="1">
        <v>43387</v>
      </c>
      <c r="O9772" s="1" t="str">
        <f t="shared" si="304"/>
        <v>October</v>
      </c>
      <c r="P9772" s="4">
        <f t="shared" si="305"/>
        <v>7</v>
      </c>
      <c r="Q9772" t="s">
        <v>50</v>
      </c>
      <c r="R9772">
        <v>42</v>
      </c>
      <c r="S9772" t="s">
        <v>26702</v>
      </c>
      <c r="T9772" t="s">
        <v>32</v>
      </c>
      <c r="U9772" t="s">
        <v>26703</v>
      </c>
      <c r="V9772">
        <v>31.72</v>
      </c>
      <c r="W9772" t="s">
        <v>26704</v>
      </c>
      <c r="X9772" t="s">
        <v>35</v>
      </c>
      <c r="Y9772" t="s">
        <v>1965</v>
      </c>
      <c r="Z9772" t="s">
        <v>26705</v>
      </c>
      <c r="AA9772" t="s">
        <v>38</v>
      </c>
    </row>
    <row r="9773" spans="1:27" x14ac:dyDescent="0.3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>
        <v>151.04</v>
      </c>
      <c r="H9773">
        <v>33.799999999999997</v>
      </c>
      <c r="I9773" t="s">
        <v>27</v>
      </c>
      <c r="J9773" t="s">
        <v>26706</v>
      </c>
      <c r="L9773" t="s">
        <v>205</v>
      </c>
      <c r="M9773">
        <v>13928.52</v>
      </c>
      <c r="N9773" s="1">
        <v>43387</v>
      </c>
      <c r="O9773" s="1" t="str">
        <f t="shared" si="304"/>
        <v>October</v>
      </c>
      <c r="P9773" s="4">
        <f t="shared" si="305"/>
        <v>7</v>
      </c>
      <c r="Q9773" t="s">
        <v>30</v>
      </c>
      <c r="R9773">
        <v>39</v>
      </c>
      <c r="S9773" t="s">
        <v>2892</v>
      </c>
      <c r="T9773" t="s">
        <v>42</v>
      </c>
      <c r="U9773" t="s">
        <v>26707</v>
      </c>
      <c r="V9773">
        <v>12.87</v>
      </c>
      <c r="W9773" s="2" t="s">
        <v>26708</v>
      </c>
      <c r="X9773" t="s">
        <v>35</v>
      </c>
      <c r="Y9773" t="s">
        <v>208</v>
      </c>
      <c r="Z9773" t="s">
        <v>6591</v>
      </c>
      <c r="AA9773" t="s">
        <v>38</v>
      </c>
    </row>
    <row r="9774" spans="1:27" x14ac:dyDescent="0.3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>
        <v>121.48</v>
      </c>
      <c r="H9774">
        <v>30.75</v>
      </c>
      <c r="I9774" t="s">
        <v>27</v>
      </c>
      <c r="J9774" t="s">
        <v>26709</v>
      </c>
      <c r="L9774" t="s">
        <v>1338</v>
      </c>
      <c r="M9774">
        <v>18436.919999999998</v>
      </c>
      <c r="N9774" s="1">
        <v>43387</v>
      </c>
      <c r="O9774" s="1" t="str">
        <f t="shared" si="304"/>
        <v>October</v>
      </c>
      <c r="P9774" s="4">
        <f t="shared" si="305"/>
        <v>7</v>
      </c>
      <c r="Q9774" t="s">
        <v>50</v>
      </c>
      <c r="R9774">
        <v>29</v>
      </c>
      <c r="S9774" t="s">
        <v>26710</v>
      </c>
      <c r="T9774" t="s">
        <v>42</v>
      </c>
      <c r="U9774" t="s">
        <v>26711</v>
      </c>
      <c r="V9774">
        <v>15.1</v>
      </c>
      <c r="W9774" t="s">
        <v>26712</v>
      </c>
      <c r="X9774" t="s">
        <v>35</v>
      </c>
      <c r="Y9774" t="s">
        <v>2888</v>
      </c>
      <c r="Z9774" t="s">
        <v>26713</v>
      </c>
      <c r="AA9774" t="s">
        <v>38</v>
      </c>
    </row>
    <row r="9775" spans="1:27" x14ac:dyDescent="0.3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>
        <v>138.66999999999999</v>
      </c>
      <c r="H9775">
        <v>34.86</v>
      </c>
      <c r="I9775" t="s">
        <v>27</v>
      </c>
      <c r="J9775" s="2" t="s">
        <v>17264</v>
      </c>
      <c r="L9775" t="s">
        <v>337</v>
      </c>
      <c r="M9775">
        <v>7162.56</v>
      </c>
      <c r="N9775" s="1">
        <v>43387</v>
      </c>
      <c r="O9775" s="1" t="str">
        <f t="shared" si="304"/>
        <v>October</v>
      </c>
      <c r="P9775" s="4">
        <f t="shared" si="305"/>
        <v>7</v>
      </c>
      <c r="Q9775" t="s">
        <v>50</v>
      </c>
      <c r="R9775">
        <v>38</v>
      </c>
      <c r="S9775" t="s">
        <v>2227</v>
      </c>
      <c r="T9775" t="s">
        <v>42</v>
      </c>
      <c r="U9775" t="s">
        <v>26714</v>
      </c>
      <c r="V9775">
        <v>62.38</v>
      </c>
      <c r="W9775" t="s">
        <v>26715</v>
      </c>
      <c r="X9775" t="s">
        <v>35</v>
      </c>
      <c r="Y9775" t="s">
        <v>341</v>
      </c>
      <c r="Z9775" t="s">
        <v>4875</v>
      </c>
      <c r="AA9775" t="s">
        <v>38</v>
      </c>
    </row>
    <row r="9776" spans="1:27" x14ac:dyDescent="0.3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>
        <v>151.27000000000001</v>
      </c>
      <c r="H9776">
        <v>33.9</v>
      </c>
      <c r="I9776" t="s">
        <v>27</v>
      </c>
      <c r="J9776" t="s">
        <v>26716</v>
      </c>
      <c r="L9776" t="s">
        <v>211</v>
      </c>
      <c r="M9776">
        <v>43505.09</v>
      </c>
      <c r="N9776" s="1">
        <v>43387</v>
      </c>
      <c r="O9776" s="1" t="str">
        <f t="shared" si="304"/>
        <v>October</v>
      </c>
      <c r="P9776" s="4">
        <f t="shared" si="305"/>
        <v>7</v>
      </c>
      <c r="Q9776" t="s">
        <v>50</v>
      </c>
      <c r="R9776">
        <v>38</v>
      </c>
      <c r="S9776" t="s">
        <v>26717</v>
      </c>
      <c r="T9776" t="s">
        <v>42</v>
      </c>
      <c r="U9776" t="s">
        <v>26718</v>
      </c>
      <c r="V9776">
        <v>14.58</v>
      </c>
      <c r="W9776" t="s">
        <v>26719</v>
      </c>
      <c r="X9776" t="s">
        <v>35</v>
      </c>
      <c r="Y9776" t="s">
        <v>507</v>
      </c>
      <c r="Z9776" t="s">
        <v>26720</v>
      </c>
      <c r="AA9776" t="s">
        <v>38</v>
      </c>
    </row>
    <row r="9777" spans="1:27" x14ac:dyDescent="0.3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>
        <v>150.68</v>
      </c>
      <c r="H9777">
        <v>33.79</v>
      </c>
      <c r="I9777" t="s">
        <v>27</v>
      </c>
      <c r="J9777" t="s">
        <v>26721</v>
      </c>
      <c r="L9777" t="s">
        <v>316</v>
      </c>
      <c r="M9777">
        <v>8969.6</v>
      </c>
      <c r="N9777" s="1">
        <v>43387</v>
      </c>
      <c r="O9777" s="1" t="str">
        <f t="shared" si="304"/>
        <v>October</v>
      </c>
      <c r="P9777" s="4">
        <f t="shared" si="305"/>
        <v>7</v>
      </c>
      <c r="Q9777" t="s">
        <v>30</v>
      </c>
      <c r="R9777">
        <v>20</v>
      </c>
      <c r="S9777" t="s">
        <v>10768</v>
      </c>
      <c r="T9777" t="s">
        <v>42</v>
      </c>
      <c r="U9777" t="s">
        <v>26722</v>
      </c>
      <c r="V9777">
        <v>19.739999999999998</v>
      </c>
      <c r="W9777" t="s">
        <v>26723</v>
      </c>
      <c r="X9777" t="s">
        <v>35</v>
      </c>
      <c r="Y9777" t="s">
        <v>318</v>
      </c>
      <c r="Z9777" t="s">
        <v>23624</v>
      </c>
      <c r="AA9777" t="s">
        <v>38</v>
      </c>
    </row>
    <row r="9778" spans="1:27" x14ac:dyDescent="0.3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>
        <v>115.98</v>
      </c>
      <c r="H9778">
        <v>32.07</v>
      </c>
      <c r="I9778" t="s">
        <v>27</v>
      </c>
      <c r="J9778" t="s">
        <v>26724</v>
      </c>
      <c r="L9778" t="s">
        <v>439</v>
      </c>
      <c r="M9778">
        <v>10565.29</v>
      </c>
      <c r="N9778" s="1">
        <v>43387</v>
      </c>
      <c r="O9778" s="1" t="str">
        <f t="shared" si="304"/>
        <v>October</v>
      </c>
      <c r="P9778" s="4">
        <f t="shared" si="305"/>
        <v>7</v>
      </c>
      <c r="Q9778" t="s">
        <v>50</v>
      </c>
      <c r="R9778">
        <v>19</v>
      </c>
      <c r="S9778" t="s">
        <v>5185</v>
      </c>
      <c r="T9778" t="s">
        <v>96</v>
      </c>
      <c r="U9778" t="s">
        <v>26725</v>
      </c>
      <c r="V9778">
        <v>3.08</v>
      </c>
      <c r="W9778" t="s">
        <v>26726</v>
      </c>
      <c r="X9778" t="s">
        <v>35</v>
      </c>
      <c r="Y9778" t="s">
        <v>443</v>
      </c>
      <c r="Z9778" t="s">
        <v>26727</v>
      </c>
      <c r="AA9778" t="s">
        <v>38</v>
      </c>
    </row>
    <row r="9779" spans="1:27" x14ac:dyDescent="0.35">
      <c r="A9779" t="s">
        <v>68</v>
      </c>
      <c r="D9779" t="s">
        <v>852</v>
      </c>
      <c r="E9779" t="s">
        <v>25</v>
      </c>
      <c r="F9779" t="s">
        <v>853</v>
      </c>
      <c r="G9779">
        <v>138.63</v>
      </c>
      <c r="H9779">
        <v>34.93</v>
      </c>
      <c r="I9779" t="s">
        <v>71</v>
      </c>
      <c r="L9779" t="s">
        <v>854</v>
      </c>
      <c r="M9779">
        <v>3168.46</v>
      </c>
      <c r="N9779" s="1">
        <v>43387</v>
      </c>
      <c r="O9779" s="1" t="str">
        <f t="shared" si="304"/>
        <v>October</v>
      </c>
      <c r="P9779" s="4">
        <f t="shared" si="305"/>
        <v>7</v>
      </c>
      <c r="Q9779" t="s">
        <v>30</v>
      </c>
      <c r="R9779">
        <v>30</v>
      </c>
      <c r="U9779" t="s">
        <v>26728</v>
      </c>
      <c r="V9779">
        <v>22</v>
      </c>
      <c r="W9779" t="s">
        <v>26729</v>
      </c>
      <c r="X9779" t="s">
        <v>35</v>
      </c>
      <c r="Y9779" t="s">
        <v>856</v>
      </c>
      <c r="AA9779" t="s">
        <v>38</v>
      </c>
    </row>
    <row r="9780" spans="1:27" x14ac:dyDescent="0.3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>
        <v>151.22999999999999</v>
      </c>
      <c r="H9780">
        <v>33.96</v>
      </c>
      <c r="I9780" t="s">
        <v>39</v>
      </c>
      <c r="J9780" t="s">
        <v>26730</v>
      </c>
      <c r="L9780" t="s">
        <v>49</v>
      </c>
      <c r="M9780">
        <v>18123.37</v>
      </c>
      <c r="N9780" s="1">
        <v>43387</v>
      </c>
      <c r="O9780" s="1" t="str">
        <f t="shared" si="304"/>
        <v>October</v>
      </c>
      <c r="P9780" s="4">
        <f t="shared" si="305"/>
        <v>7</v>
      </c>
      <c r="Q9780" t="s">
        <v>50</v>
      </c>
      <c r="R9780">
        <v>40</v>
      </c>
      <c r="S9780" t="s">
        <v>20560</v>
      </c>
      <c r="T9780" t="s">
        <v>42</v>
      </c>
      <c r="U9780" t="s">
        <v>26731</v>
      </c>
      <c r="V9780">
        <v>39.47</v>
      </c>
      <c r="W9780" t="s">
        <v>26732</v>
      </c>
      <c r="X9780" t="s">
        <v>35</v>
      </c>
      <c r="Y9780" t="s">
        <v>106</v>
      </c>
      <c r="Z9780" t="s">
        <v>26733</v>
      </c>
      <c r="AA9780" t="s">
        <v>38</v>
      </c>
    </row>
    <row r="9781" spans="1:27" x14ac:dyDescent="0.3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>
        <v>150.91999999999999</v>
      </c>
      <c r="H9781">
        <v>33.770000000000003</v>
      </c>
      <c r="I9781" t="s">
        <v>39</v>
      </c>
      <c r="J9781" t="s">
        <v>13835</v>
      </c>
      <c r="L9781" t="s">
        <v>211</v>
      </c>
      <c r="M9781">
        <v>5400.16</v>
      </c>
      <c r="N9781" s="1">
        <v>43387</v>
      </c>
      <c r="O9781" s="1" t="str">
        <f t="shared" si="304"/>
        <v>October</v>
      </c>
      <c r="P9781" s="4">
        <f t="shared" si="305"/>
        <v>7</v>
      </c>
      <c r="Q9781" t="s">
        <v>50</v>
      </c>
      <c r="R9781">
        <v>31</v>
      </c>
      <c r="S9781" t="s">
        <v>13836</v>
      </c>
      <c r="T9781" t="s">
        <v>42</v>
      </c>
      <c r="U9781" t="s">
        <v>26734</v>
      </c>
      <c r="V9781">
        <v>22.96</v>
      </c>
      <c r="W9781" t="s">
        <v>26735</v>
      </c>
      <c r="X9781" t="s">
        <v>35</v>
      </c>
      <c r="Y9781" t="s">
        <v>213</v>
      </c>
      <c r="Z9781" t="s">
        <v>13839</v>
      </c>
      <c r="AA9781" t="s">
        <v>38</v>
      </c>
    </row>
    <row r="9782" spans="1:27" x14ac:dyDescent="0.3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>
        <v>147.61000000000001</v>
      </c>
      <c r="H9782">
        <v>37.82</v>
      </c>
      <c r="I9782" t="s">
        <v>39</v>
      </c>
      <c r="J9782" t="s">
        <v>26736</v>
      </c>
      <c r="L9782" t="s">
        <v>157</v>
      </c>
      <c r="M9782">
        <v>4418.3100000000004</v>
      </c>
      <c r="N9782" s="1">
        <v>43387</v>
      </c>
      <c r="O9782" s="1" t="str">
        <f t="shared" si="304"/>
        <v>October</v>
      </c>
      <c r="P9782" s="4">
        <f t="shared" si="305"/>
        <v>7</v>
      </c>
      <c r="Q9782" t="s">
        <v>30</v>
      </c>
      <c r="R9782">
        <v>27</v>
      </c>
      <c r="S9782" t="s">
        <v>6482</v>
      </c>
      <c r="T9782" t="s">
        <v>81</v>
      </c>
      <c r="U9782" t="s">
        <v>26737</v>
      </c>
      <c r="V9782">
        <v>11.06</v>
      </c>
      <c r="W9782" t="s">
        <v>26738</v>
      </c>
      <c r="X9782" t="s">
        <v>35</v>
      </c>
      <c r="Y9782" t="s">
        <v>739</v>
      </c>
      <c r="Z9782" t="s">
        <v>6485</v>
      </c>
      <c r="AA9782" t="s">
        <v>38</v>
      </c>
    </row>
    <row r="9783" spans="1:27" x14ac:dyDescent="0.3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>
        <v>145.04</v>
      </c>
      <c r="H9783">
        <v>37.92</v>
      </c>
      <c r="I9783" t="s">
        <v>27</v>
      </c>
      <c r="J9783" t="s">
        <v>26739</v>
      </c>
      <c r="L9783" t="s">
        <v>744</v>
      </c>
      <c r="M9783">
        <v>5734.54</v>
      </c>
      <c r="N9783" s="1">
        <v>43387</v>
      </c>
      <c r="O9783" s="1" t="str">
        <f t="shared" si="304"/>
        <v>October</v>
      </c>
      <c r="P9783" s="4">
        <f t="shared" si="305"/>
        <v>7</v>
      </c>
      <c r="Q9783" t="s">
        <v>50</v>
      </c>
      <c r="R9783">
        <v>20</v>
      </c>
      <c r="S9783" t="s">
        <v>307</v>
      </c>
      <c r="T9783" t="s">
        <v>81</v>
      </c>
      <c r="U9783" t="s">
        <v>26740</v>
      </c>
      <c r="V9783">
        <v>21.73</v>
      </c>
      <c r="W9783" t="s">
        <v>26741</v>
      </c>
      <c r="X9783" t="s">
        <v>35</v>
      </c>
      <c r="Y9783" t="s">
        <v>748</v>
      </c>
      <c r="Z9783" t="s">
        <v>311</v>
      </c>
      <c r="AA9783" t="s">
        <v>38</v>
      </c>
    </row>
    <row r="9784" spans="1:27" x14ac:dyDescent="0.3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>
        <v>138.52000000000001</v>
      </c>
      <c r="H9784">
        <v>35.01</v>
      </c>
      <c r="I9784" t="s">
        <v>27</v>
      </c>
      <c r="J9784" t="s">
        <v>26742</v>
      </c>
      <c r="L9784" t="s">
        <v>245</v>
      </c>
      <c r="M9784">
        <v>27969.39</v>
      </c>
      <c r="N9784" s="1">
        <v>43387</v>
      </c>
      <c r="O9784" s="1" t="str">
        <f t="shared" si="304"/>
        <v>October</v>
      </c>
      <c r="P9784" s="4">
        <f t="shared" si="305"/>
        <v>7</v>
      </c>
      <c r="Q9784" t="s">
        <v>30</v>
      </c>
      <c r="R9784">
        <v>34</v>
      </c>
      <c r="S9784" t="s">
        <v>8285</v>
      </c>
      <c r="T9784" t="s">
        <v>247</v>
      </c>
      <c r="U9784" t="s">
        <v>26743</v>
      </c>
      <c r="V9784">
        <v>79.16</v>
      </c>
      <c r="W9784" t="s">
        <v>26744</v>
      </c>
      <c r="X9784" t="s">
        <v>35</v>
      </c>
      <c r="Y9784" t="s">
        <v>250</v>
      </c>
      <c r="Z9784" t="s">
        <v>26745</v>
      </c>
      <c r="AA9784" t="s">
        <v>38</v>
      </c>
    </row>
    <row r="9785" spans="1:27" x14ac:dyDescent="0.3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>
        <v>151.22999999999999</v>
      </c>
      <c r="H9785">
        <v>33.94</v>
      </c>
      <c r="I9785" t="s">
        <v>27</v>
      </c>
      <c r="J9785" t="s">
        <v>26746</v>
      </c>
      <c r="L9785" t="s">
        <v>49</v>
      </c>
      <c r="M9785">
        <v>1343.26</v>
      </c>
      <c r="N9785" s="1">
        <v>43387</v>
      </c>
      <c r="O9785" s="1" t="str">
        <f t="shared" si="304"/>
        <v>October</v>
      </c>
      <c r="P9785" s="4">
        <f t="shared" si="305"/>
        <v>7</v>
      </c>
      <c r="Q9785" t="s">
        <v>50</v>
      </c>
      <c r="R9785">
        <v>38</v>
      </c>
      <c r="S9785" t="s">
        <v>4476</v>
      </c>
      <c r="T9785" t="s">
        <v>42</v>
      </c>
      <c r="U9785" t="s">
        <v>26747</v>
      </c>
      <c r="V9785">
        <v>15.54</v>
      </c>
      <c r="W9785" t="s">
        <v>26748</v>
      </c>
      <c r="X9785" t="s">
        <v>35</v>
      </c>
      <c r="Y9785" t="s">
        <v>53</v>
      </c>
      <c r="Z9785" t="s">
        <v>4479</v>
      </c>
      <c r="AA9785" t="s">
        <v>38</v>
      </c>
    </row>
    <row r="9786" spans="1:27" x14ac:dyDescent="0.35">
      <c r="A9786" t="s">
        <v>68</v>
      </c>
      <c r="D9786" t="s">
        <v>1110</v>
      </c>
      <c r="E9786" t="s">
        <v>25</v>
      </c>
      <c r="F9786" t="s">
        <v>1111</v>
      </c>
      <c r="G9786">
        <v>151.11000000000001</v>
      </c>
      <c r="H9786">
        <v>33.99</v>
      </c>
      <c r="I9786" t="s">
        <v>71</v>
      </c>
      <c r="L9786" t="s">
        <v>1113</v>
      </c>
      <c r="M9786">
        <v>11103.9</v>
      </c>
      <c r="N9786" s="1">
        <v>43387</v>
      </c>
      <c r="O9786" s="1" t="str">
        <f t="shared" si="304"/>
        <v>October</v>
      </c>
      <c r="P9786" s="4">
        <f t="shared" si="305"/>
        <v>7</v>
      </c>
      <c r="Q9786" t="s">
        <v>50</v>
      </c>
      <c r="R9786">
        <v>31</v>
      </c>
      <c r="U9786" t="s">
        <v>26749</v>
      </c>
      <c r="V9786">
        <v>45</v>
      </c>
      <c r="W9786" t="s">
        <v>26750</v>
      </c>
      <c r="X9786" t="s">
        <v>35</v>
      </c>
      <c r="Y9786" t="s">
        <v>1117</v>
      </c>
      <c r="AA9786" t="s">
        <v>38</v>
      </c>
    </row>
    <row r="9787" spans="1:27" x14ac:dyDescent="0.3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>
        <v>150.79</v>
      </c>
      <c r="H9787">
        <v>33.64</v>
      </c>
      <c r="I9787" t="s">
        <v>27</v>
      </c>
      <c r="J9787" t="s">
        <v>14964</v>
      </c>
      <c r="L9787" t="s">
        <v>625</v>
      </c>
      <c r="M9787">
        <v>5144.57</v>
      </c>
      <c r="N9787" s="1">
        <v>43387</v>
      </c>
      <c r="O9787" s="1" t="str">
        <f t="shared" si="304"/>
        <v>October</v>
      </c>
      <c r="P9787" s="4">
        <f t="shared" si="305"/>
        <v>7</v>
      </c>
      <c r="Q9787" t="s">
        <v>30</v>
      </c>
      <c r="R9787">
        <v>18</v>
      </c>
      <c r="S9787" t="s">
        <v>14965</v>
      </c>
      <c r="T9787" t="s">
        <v>42</v>
      </c>
      <c r="U9787" t="s">
        <v>26751</v>
      </c>
      <c r="V9787">
        <v>23.48</v>
      </c>
      <c r="W9787" t="s">
        <v>26752</v>
      </c>
      <c r="X9787" t="s">
        <v>35</v>
      </c>
      <c r="Y9787" t="s">
        <v>629</v>
      </c>
      <c r="Z9787" t="s">
        <v>14968</v>
      </c>
      <c r="AA9787" t="s">
        <v>38</v>
      </c>
    </row>
    <row r="9788" spans="1:27" x14ac:dyDescent="0.3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>
        <v>138.66999999999999</v>
      </c>
      <c r="H9788">
        <v>34.86</v>
      </c>
      <c r="I9788" t="s">
        <v>39</v>
      </c>
      <c r="J9788" t="s">
        <v>4963</v>
      </c>
      <c r="L9788" t="s">
        <v>337</v>
      </c>
      <c r="M9788">
        <v>7149.55</v>
      </c>
      <c r="N9788" s="1">
        <v>43387</v>
      </c>
      <c r="O9788" s="1" t="str">
        <f t="shared" si="304"/>
        <v>October</v>
      </c>
      <c r="P9788" s="4">
        <f t="shared" si="305"/>
        <v>7</v>
      </c>
      <c r="Q9788" t="s">
        <v>50</v>
      </c>
      <c r="R9788">
        <v>38</v>
      </c>
      <c r="S9788" t="s">
        <v>2227</v>
      </c>
      <c r="T9788" t="s">
        <v>42</v>
      </c>
      <c r="U9788" t="s">
        <v>26753</v>
      </c>
      <c r="V9788">
        <v>13.01</v>
      </c>
      <c r="W9788" t="s">
        <v>26754</v>
      </c>
      <c r="X9788" t="s">
        <v>35</v>
      </c>
      <c r="Y9788" t="s">
        <v>341</v>
      </c>
      <c r="Z9788" t="s">
        <v>4875</v>
      </c>
      <c r="AA9788" t="s">
        <v>38</v>
      </c>
    </row>
    <row r="9789" spans="1:27" x14ac:dyDescent="0.3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>
        <v>151.22999999999999</v>
      </c>
      <c r="H9789">
        <v>33.96</v>
      </c>
      <c r="I9789" t="s">
        <v>27</v>
      </c>
      <c r="J9789" t="s">
        <v>26755</v>
      </c>
      <c r="L9789" t="s">
        <v>49</v>
      </c>
      <c r="M9789">
        <v>18104.419999999998</v>
      </c>
      <c r="N9789" s="1">
        <v>43387</v>
      </c>
      <c r="O9789" s="1" t="str">
        <f t="shared" si="304"/>
        <v>October</v>
      </c>
      <c r="P9789" s="4">
        <f t="shared" si="305"/>
        <v>7</v>
      </c>
      <c r="Q9789" t="s">
        <v>50</v>
      </c>
      <c r="R9789">
        <v>40</v>
      </c>
      <c r="S9789" t="s">
        <v>5352</v>
      </c>
      <c r="T9789" t="s">
        <v>42</v>
      </c>
      <c r="U9789" t="s">
        <v>26756</v>
      </c>
      <c r="V9789">
        <v>18.95</v>
      </c>
      <c r="W9789" t="s">
        <v>26757</v>
      </c>
      <c r="X9789" t="s">
        <v>35</v>
      </c>
      <c r="Y9789" t="s">
        <v>106</v>
      </c>
      <c r="Z9789" t="s">
        <v>2552</v>
      </c>
      <c r="AA9789" t="s">
        <v>38</v>
      </c>
    </row>
    <row r="9790" spans="1:27" x14ac:dyDescent="0.35">
      <c r="A9790" t="s">
        <v>68</v>
      </c>
      <c r="D9790" t="s">
        <v>418</v>
      </c>
      <c r="E9790" t="s">
        <v>25</v>
      </c>
      <c r="F9790" t="s">
        <v>419</v>
      </c>
      <c r="G9790">
        <v>145.01</v>
      </c>
      <c r="H9790">
        <v>37.93</v>
      </c>
      <c r="I9790" t="s">
        <v>71</v>
      </c>
      <c r="L9790" t="s">
        <v>420</v>
      </c>
      <c r="M9790">
        <v>15411.88</v>
      </c>
      <c r="N9790" s="1">
        <v>43387</v>
      </c>
      <c r="O9790" s="1" t="str">
        <f t="shared" si="304"/>
        <v>October</v>
      </c>
      <c r="P9790" s="4">
        <f t="shared" si="305"/>
        <v>7</v>
      </c>
      <c r="Q9790" t="s">
        <v>30</v>
      </c>
      <c r="R9790">
        <v>23</v>
      </c>
      <c r="U9790" t="s">
        <v>26758</v>
      </c>
      <c r="V9790">
        <v>18</v>
      </c>
      <c r="W9790" t="s">
        <v>26759</v>
      </c>
      <c r="X9790" t="s">
        <v>35</v>
      </c>
      <c r="Y9790" t="s">
        <v>423</v>
      </c>
      <c r="AA9790" t="s">
        <v>38</v>
      </c>
    </row>
    <row r="9791" spans="1:27" x14ac:dyDescent="0.35">
      <c r="A9791" t="s">
        <v>68</v>
      </c>
      <c r="D9791" t="s">
        <v>802</v>
      </c>
      <c r="E9791" t="s">
        <v>25</v>
      </c>
      <c r="F9791" t="s">
        <v>656</v>
      </c>
      <c r="G9791">
        <v>153.41</v>
      </c>
      <c r="H9791">
        <v>28.01</v>
      </c>
      <c r="I9791" t="s">
        <v>103</v>
      </c>
      <c r="L9791" t="s">
        <v>804</v>
      </c>
      <c r="M9791">
        <v>16578.54</v>
      </c>
      <c r="N9791" s="1">
        <v>43387</v>
      </c>
      <c r="O9791" s="1" t="str">
        <f t="shared" si="304"/>
        <v>October</v>
      </c>
      <c r="P9791" s="4">
        <f t="shared" si="305"/>
        <v>7</v>
      </c>
      <c r="Q9791" t="s">
        <v>50</v>
      </c>
      <c r="R9791">
        <v>18</v>
      </c>
      <c r="U9791" t="s">
        <v>26758</v>
      </c>
      <c r="V9791">
        <v>27</v>
      </c>
      <c r="W9791" t="s">
        <v>26760</v>
      </c>
      <c r="X9791" t="s">
        <v>35</v>
      </c>
      <c r="Y9791" t="s">
        <v>808</v>
      </c>
      <c r="AA9791" t="s">
        <v>38</v>
      </c>
    </row>
    <row r="9792" spans="1:27" x14ac:dyDescent="0.35">
      <c r="A9792" t="s">
        <v>68</v>
      </c>
      <c r="D9792" t="s">
        <v>1150</v>
      </c>
      <c r="E9792" t="s">
        <v>25</v>
      </c>
      <c r="F9792" t="s">
        <v>1151</v>
      </c>
      <c r="G9792">
        <v>144.88999999999999</v>
      </c>
      <c r="H9792">
        <v>37.69</v>
      </c>
      <c r="I9792" t="s">
        <v>71</v>
      </c>
      <c r="L9792" t="s">
        <v>72</v>
      </c>
      <c r="M9792">
        <v>11342.1</v>
      </c>
      <c r="N9792" s="1">
        <v>43387</v>
      </c>
      <c r="O9792" s="1" t="str">
        <f t="shared" si="304"/>
        <v>October</v>
      </c>
      <c r="P9792" s="4">
        <f t="shared" si="305"/>
        <v>7</v>
      </c>
      <c r="Q9792" t="s">
        <v>50</v>
      </c>
      <c r="R9792">
        <v>26</v>
      </c>
      <c r="U9792" t="s">
        <v>26758</v>
      </c>
      <c r="V9792">
        <v>149</v>
      </c>
      <c r="W9792" t="s">
        <v>26761</v>
      </c>
      <c r="X9792" t="s">
        <v>35</v>
      </c>
      <c r="Y9792" t="s">
        <v>1153</v>
      </c>
      <c r="AA9792" t="s">
        <v>38</v>
      </c>
    </row>
    <row r="9793" spans="1:27" x14ac:dyDescent="0.3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>
        <v>138.66999999999999</v>
      </c>
      <c r="H9793">
        <v>34.86</v>
      </c>
      <c r="I9793" t="s">
        <v>39</v>
      </c>
      <c r="J9793" t="s">
        <v>26762</v>
      </c>
      <c r="L9793" t="s">
        <v>337</v>
      </c>
      <c r="M9793">
        <v>7133.45</v>
      </c>
      <c r="N9793" s="1">
        <v>43387</v>
      </c>
      <c r="O9793" s="1" t="str">
        <f t="shared" si="304"/>
        <v>October</v>
      </c>
      <c r="P9793" s="4">
        <f t="shared" si="305"/>
        <v>7</v>
      </c>
      <c r="Q9793" t="s">
        <v>50</v>
      </c>
      <c r="R9793">
        <v>38</v>
      </c>
      <c r="S9793" t="s">
        <v>4835</v>
      </c>
      <c r="T9793" t="s">
        <v>247</v>
      </c>
      <c r="U9793" t="s">
        <v>26763</v>
      </c>
      <c r="V9793">
        <v>16.100000000000001</v>
      </c>
      <c r="W9793" t="s">
        <v>26764</v>
      </c>
      <c r="X9793" t="s">
        <v>35</v>
      </c>
      <c r="Y9793" t="s">
        <v>341</v>
      </c>
      <c r="Z9793" t="s">
        <v>4838</v>
      </c>
      <c r="AA9793" t="s">
        <v>38</v>
      </c>
    </row>
    <row r="9794" spans="1:27" x14ac:dyDescent="0.3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>
        <v>145</v>
      </c>
      <c r="H9794">
        <v>37.83</v>
      </c>
      <c r="I9794" t="s">
        <v>39</v>
      </c>
      <c r="J9794" t="s">
        <v>13729</v>
      </c>
      <c r="L9794" t="s">
        <v>132</v>
      </c>
      <c r="M9794">
        <v>4503.6899999999996</v>
      </c>
      <c r="N9794" s="1">
        <v>43387</v>
      </c>
      <c r="O9794" s="1" t="str">
        <f t="shared" si="304"/>
        <v>October</v>
      </c>
      <c r="P9794" s="4">
        <f t="shared" si="305"/>
        <v>7</v>
      </c>
      <c r="Q9794" t="s">
        <v>50</v>
      </c>
      <c r="R9794">
        <v>24</v>
      </c>
      <c r="S9794" t="s">
        <v>13730</v>
      </c>
      <c r="T9794" t="s">
        <v>81</v>
      </c>
      <c r="U9794" t="s">
        <v>26765</v>
      </c>
      <c r="V9794">
        <v>23.36</v>
      </c>
      <c r="W9794" t="s">
        <v>26766</v>
      </c>
      <c r="X9794" t="s">
        <v>35</v>
      </c>
      <c r="Y9794" t="s">
        <v>416</v>
      </c>
      <c r="Z9794" t="s">
        <v>13733</v>
      </c>
      <c r="AA9794" t="s">
        <v>38</v>
      </c>
    </row>
    <row r="9795" spans="1:27" x14ac:dyDescent="0.3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>
        <v>150.68</v>
      </c>
      <c r="H9795">
        <v>33.79</v>
      </c>
      <c r="I9795" t="s">
        <v>39</v>
      </c>
      <c r="J9795" t="s">
        <v>26767</v>
      </c>
      <c r="L9795" t="s">
        <v>316</v>
      </c>
      <c r="M9795">
        <v>8956.2900000000009</v>
      </c>
      <c r="N9795" s="1">
        <v>43387</v>
      </c>
      <c r="O9795" s="1" t="str">
        <f t="shared" ref="O9795:O9858" si="306">TEXT(N9795,"mmmm")</f>
        <v>October</v>
      </c>
      <c r="P9795" s="4">
        <f t="shared" ref="P9795:P9858" si="307">WEEKDAY(N9795,2)</f>
        <v>7</v>
      </c>
      <c r="Q9795" t="s">
        <v>30</v>
      </c>
      <c r="R9795">
        <v>20</v>
      </c>
      <c r="S9795" t="s">
        <v>2258</v>
      </c>
      <c r="T9795" t="s">
        <v>42</v>
      </c>
      <c r="U9795" t="s">
        <v>26768</v>
      </c>
      <c r="V9795">
        <v>13.31</v>
      </c>
      <c r="W9795" t="s">
        <v>26769</v>
      </c>
      <c r="X9795" t="s">
        <v>35</v>
      </c>
      <c r="Y9795" t="s">
        <v>318</v>
      </c>
      <c r="Z9795" t="s">
        <v>3525</v>
      </c>
      <c r="AA9795" t="s">
        <v>38</v>
      </c>
    </row>
    <row r="9796" spans="1:27" x14ac:dyDescent="0.3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>
        <v>138.52000000000001</v>
      </c>
      <c r="H9796">
        <v>35.01</v>
      </c>
      <c r="I9796" t="s">
        <v>27</v>
      </c>
      <c r="J9796" t="s">
        <v>26770</v>
      </c>
      <c r="L9796" t="s">
        <v>245</v>
      </c>
      <c r="M9796">
        <v>27938.45</v>
      </c>
      <c r="N9796" s="1">
        <v>43387</v>
      </c>
      <c r="O9796" s="1" t="str">
        <f t="shared" si="306"/>
        <v>October</v>
      </c>
      <c r="P9796" s="4">
        <f t="shared" si="307"/>
        <v>7</v>
      </c>
      <c r="Q9796" t="s">
        <v>30</v>
      </c>
      <c r="R9796">
        <v>34</v>
      </c>
      <c r="S9796" t="s">
        <v>11864</v>
      </c>
      <c r="T9796" t="s">
        <v>247</v>
      </c>
      <c r="U9796" t="s">
        <v>26771</v>
      </c>
      <c r="V9796">
        <v>30.94</v>
      </c>
      <c r="W9796" s="2" t="s">
        <v>26772</v>
      </c>
      <c r="X9796" t="s">
        <v>35</v>
      </c>
      <c r="Y9796" t="s">
        <v>250</v>
      </c>
      <c r="Z9796" t="s">
        <v>26773</v>
      </c>
      <c r="AA9796" t="s">
        <v>38</v>
      </c>
    </row>
    <row r="9797" spans="1:27" x14ac:dyDescent="0.3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>
        <v>153.05000000000001</v>
      </c>
      <c r="H9797">
        <v>27.61</v>
      </c>
      <c r="I9797" t="s">
        <v>39</v>
      </c>
      <c r="J9797" t="s">
        <v>26774</v>
      </c>
      <c r="L9797" t="s">
        <v>132</v>
      </c>
      <c r="M9797">
        <v>5185.66</v>
      </c>
      <c r="N9797" s="1">
        <v>43387</v>
      </c>
      <c r="O9797" s="1" t="str">
        <f t="shared" si="306"/>
        <v>October</v>
      </c>
      <c r="P9797" s="4">
        <f t="shared" si="307"/>
        <v>7</v>
      </c>
      <c r="Q9797" t="s">
        <v>50</v>
      </c>
      <c r="R9797">
        <v>30</v>
      </c>
      <c r="S9797" t="s">
        <v>1656</v>
      </c>
      <c r="T9797" t="s">
        <v>32</v>
      </c>
      <c r="U9797" t="s">
        <v>26775</v>
      </c>
      <c r="V9797">
        <v>8.51</v>
      </c>
      <c r="W9797" t="s">
        <v>26776</v>
      </c>
      <c r="X9797" t="s">
        <v>35</v>
      </c>
      <c r="Y9797" t="s">
        <v>136</v>
      </c>
      <c r="Z9797" t="s">
        <v>8192</v>
      </c>
      <c r="AA9797" t="s">
        <v>38</v>
      </c>
    </row>
    <row r="9798" spans="1:27" x14ac:dyDescent="0.35">
      <c r="A9798" t="s">
        <v>68</v>
      </c>
      <c r="D9798" t="s">
        <v>2885</v>
      </c>
      <c r="E9798" t="s">
        <v>25</v>
      </c>
      <c r="F9798" t="s">
        <v>2886</v>
      </c>
      <c r="G9798">
        <v>121.48</v>
      </c>
      <c r="H9798">
        <v>30.75</v>
      </c>
      <c r="I9798" t="s">
        <v>71</v>
      </c>
      <c r="L9798" t="s">
        <v>1338</v>
      </c>
      <c r="M9798">
        <v>18388.919999999998</v>
      </c>
      <c r="N9798" s="1">
        <v>43387</v>
      </c>
      <c r="O9798" s="1" t="str">
        <f t="shared" si="306"/>
        <v>October</v>
      </c>
      <c r="P9798" s="4">
        <f t="shared" si="307"/>
        <v>7</v>
      </c>
      <c r="Q9798" t="s">
        <v>50</v>
      </c>
      <c r="R9798">
        <v>29</v>
      </c>
      <c r="U9798" t="s">
        <v>26777</v>
      </c>
      <c r="V9798">
        <v>48</v>
      </c>
      <c r="W9798" t="s">
        <v>26778</v>
      </c>
      <c r="X9798" t="s">
        <v>35</v>
      </c>
      <c r="Y9798" t="s">
        <v>2888</v>
      </c>
      <c r="AA9798" t="s">
        <v>38</v>
      </c>
    </row>
    <row r="9799" spans="1:27" x14ac:dyDescent="0.35">
      <c r="A9799" t="s">
        <v>68</v>
      </c>
      <c r="D9799" t="s">
        <v>765</v>
      </c>
      <c r="E9799" t="s">
        <v>25</v>
      </c>
      <c r="F9799" t="s">
        <v>766</v>
      </c>
      <c r="G9799">
        <v>150.9</v>
      </c>
      <c r="H9799">
        <v>34.369999999999997</v>
      </c>
      <c r="I9799" t="s">
        <v>71</v>
      </c>
      <c r="L9799" t="s">
        <v>768</v>
      </c>
      <c r="M9799">
        <v>6885.61</v>
      </c>
      <c r="N9799" s="1">
        <v>43387</v>
      </c>
      <c r="O9799" s="1" t="str">
        <f t="shared" si="306"/>
        <v>October</v>
      </c>
      <c r="P9799" s="4">
        <f t="shared" si="307"/>
        <v>7</v>
      </c>
      <c r="Q9799" t="s">
        <v>50</v>
      </c>
      <c r="R9799">
        <v>23</v>
      </c>
      <c r="U9799" t="s">
        <v>26777</v>
      </c>
      <c r="V9799">
        <v>42</v>
      </c>
      <c r="W9799" t="s">
        <v>26779</v>
      </c>
      <c r="X9799" t="s">
        <v>35</v>
      </c>
      <c r="Y9799" t="s">
        <v>772</v>
      </c>
      <c r="AA9799" t="s">
        <v>38</v>
      </c>
    </row>
    <row r="9800" spans="1:27" x14ac:dyDescent="0.35">
      <c r="A9800" t="s">
        <v>68</v>
      </c>
      <c r="D9800" t="s">
        <v>129</v>
      </c>
      <c r="E9800" t="s">
        <v>25</v>
      </c>
      <c r="F9800" t="s">
        <v>130</v>
      </c>
      <c r="G9800">
        <v>153.05000000000001</v>
      </c>
      <c r="H9800">
        <v>27.61</v>
      </c>
      <c r="I9800" t="s">
        <v>103</v>
      </c>
      <c r="L9800" t="s">
        <v>132</v>
      </c>
      <c r="M9800">
        <v>5093.99</v>
      </c>
      <c r="N9800" s="1">
        <v>43387</v>
      </c>
      <c r="O9800" s="1" t="str">
        <f t="shared" si="306"/>
        <v>October</v>
      </c>
      <c r="P9800" s="4">
        <f t="shared" si="307"/>
        <v>7</v>
      </c>
      <c r="Q9800" t="s">
        <v>50</v>
      </c>
      <c r="R9800">
        <v>30</v>
      </c>
      <c r="U9800" t="s">
        <v>26777</v>
      </c>
      <c r="V9800">
        <v>78</v>
      </c>
      <c r="W9800" t="s">
        <v>26780</v>
      </c>
      <c r="X9800" t="s">
        <v>35</v>
      </c>
      <c r="Y9800" t="s">
        <v>136</v>
      </c>
      <c r="AA9800" t="s">
        <v>38</v>
      </c>
    </row>
    <row r="9801" spans="1:27" x14ac:dyDescent="0.3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>
        <v>138.52000000000001</v>
      </c>
      <c r="H9801">
        <v>35.01</v>
      </c>
      <c r="I9801" t="s">
        <v>27</v>
      </c>
      <c r="J9801" t="s">
        <v>26781</v>
      </c>
      <c r="L9801" t="s">
        <v>245</v>
      </c>
      <c r="M9801">
        <v>27924.04</v>
      </c>
      <c r="N9801" s="1">
        <v>43387</v>
      </c>
      <c r="O9801" s="1" t="str">
        <f t="shared" si="306"/>
        <v>October</v>
      </c>
      <c r="P9801" s="4">
        <f t="shared" si="307"/>
        <v>7</v>
      </c>
      <c r="Q9801" t="s">
        <v>30</v>
      </c>
      <c r="R9801">
        <v>34</v>
      </c>
      <c r="S9801" t="s">
        <v>1040</v>
      </c>
      <c r="T9801" t="s">
        <v>42</v>
      </c>
      <c r="U9801" t="s">
        <v>26782</v>
      </c>
      <c r="V9801">
        <v>14.41</v>
      </c>
      <c r="W9801" t="s">
        <v>26783</v>
      </c>
      <c r="X9801" t="s">
        <v>35</v>
      </c>
      <c r="Y9801" t="s">
        <v>250</v>
      </c>
      <c r="Z9801" t="s">
        <v>9250</v>
      </c>
      <c r="AA9801" t="s">
        <v>38</v>
      </c>
    </row>
    <row r="9802" spans="1:27" x14ac:dyDescent="0.3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>
        <v>152.99</v>
      </c>
      <c r="H9802">
        <v>27.49</v>
      </c>
      <c r="I9802" t="s">
        <v>39</v>
      </c>
      <c r="J9802" t="s">
        <v>15885</v>
      </c>
      <c r="L9802" t="s">
        <v>226</v>
      </c>
      <c r="M9802">
        <v>15370.84</v>
      </c>
      <c r="N9802" s="1">
        <v>43387</v>
      </c>
      <c r="O9802" s="1" t="str">
        <f t="shared" si="306"/>
        <v>October</v>
      </c>
      <c r="P9802" s="4">
        <f t="shared" si="307"/>
        <v>7</v>
      </c>
      <c r="Q9802" t="s">
        <v>50</v>
      </c>
      <c r="R9802">
        <v>24</v>
      </c>
      <c r="S9802" t="s">
        <v>3494</v>
      </c>
      <c r="T9802" t="s">
        <v>32</v>
      </c>
      <c r="U9802" t="s">
        <v>26784</v>
      </c>
      <c r="V9802">
        <v>15.19</v>
      </c>
      <c r="W9802" t="s">
        <v>26785</v>
      </c>
      <c r="X9802" t="s">
        <v>35</v>
      </c>
      <c r="Y9802" t="s">
        <v>230</v>
      </c>
      <c r="Z9802" t="s">
        <v>3497</v>
      </c>
      <c r="AA9802" t="s">
        <v>38</v>
      </c>
    </row>
    <row r="9803" spans="1:27" x14ac:dyDescent="0.3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>
        <v>138.61000000000001</v>
      </c>
      <c r="H9803">
        <v>34.89</v>
      </c>
      <c r="I9803" t="s">
        <v>39</v>
      </c>
      <c r="J9803" t="s">
        <v>7235</v>
      </c>
      <c r="L9803" t="s">
        <v>500</v>
      </c>
      <c r="M9803">
        <v>5895.77</v>
      </c>
      <c r="N9803" s="1">
        <v>43387</v>
      </c>
      <c r="O9803" s="1" t="str">
        <f t="shared" si="306"/>
        <v>October</v>
      </c>
      <c r="P9803" s="4">
        <f t="shared" si="307"/>
        <v>7</v>
      </c>
      <c r="Q9803" t="s">
        <v>30</v>
      </c>
      <c r="R9803">
        <v>18</v>
      </c>
      <c r="S9803" t="s">
        <v>7236</v>
      </c>
      <c r="T9803" t="s">
        <v>42</v>
      </c>
      <c r="U9803" t="s">
        <v>26786</v>
      </c>
      <c r="V9803">
        <v>10.93</v>
      </c>
      <c r="W9803" t="s">
        <v>26787</v>
      </c>
      <c r="X9803" t="s">
        <v>35</v>
      </c>
      <c r="Y9803" t="s">
        <v>503</v>
      </c>
      <c r="Z9803" t="s">
        <v>7239</v>
      </c>
      <c r="AA9803" t="s">
        <v>38</v>
      </c>
    </row>
    <row r="9804" spans="1:27" x14ac:dyDescent="0.3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>
        <v>151.22999999999999</v>
      </c>
      <c r="H9804">
        <v>33.94</v>
      </c>
      <c r="I9804" t="s">
        <v>27</v>
      </c>
      <c r="J9804" t="s">
        <v>1325</v>
      </c>
      <c r="L9804" t="s">
        <v>49</v>
      </c>
      <c r="M9804">
        <v>1317.39</v>
      </c>
      <c r="N9804" s="1">
        <v>43387</v>
      </c>
      <c r="O9804" s="1" t="str">
        <f t="shared" si="306"/>
        <v>October</v>
      </c>
      <c r="P9804" s="4">
        <f t="shared" si="307"/>
        <v>7</v>
      </c>
      <c r="Q9804" t="s">
        <v>50</v>
      </c>
      <c r="R9804">
        <v>38</v>
      </c>
      <c r="S9804" t="s">
        <v>1326</v>
      </c>
      <c r="T9804" t="s">
        <v>42</v>
      </c>
      <c r="U9804" t="s">
        <v>26788</v>
      </c>
      <c r="V9804">
        <v>25.87</v>
      </c>
      <c r="W9804" t="s">
        <v>26789</v>
      </c>
      <c r="X9804" t="s">
        <v>35</v>
      </c>
      <c r="Y9804" t="s">
        <v>53</v>
      </c>
      <c r="Z9804" t="s">
        <v>1329</v>
      </c>
      <c r="AA9804" t="s">
        <v>38</v>
      </c>
    </row>
    <row r="9805" spans="1:27" x14ac:dyDescent="0.3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>
        <v>153.05000000000001</v>
      </c>
      <c r="H9805">
        <v>27.61</v>
      </c>
      <c r="I9805" t="s">
        <v>39</v>
      </c>
      <c r="J9805" t="s">
        <v>26790</v>
      </c>
      <c r="L9805" t="s">
        <v>132</v>
      </c>
      <c r="M9805">
        <v>5179.8900000000003</v>
      </c>
      <c r="N9805" s="1">
        <v>43387</v>
      </c>
      <c r="O9805" s="1" t="str">
        <f t="shared" si="306"/>
        <v>October</v>
      </c>
      <c r="P9805" s="4">
        <f t="shared" si="307"/>
        <v>7</v>
      </c>
      <c r="Q9805" t="s">
        <v>50</v>
      </c>
      <c r="R9805">
        <v>30</v>
      </c>
      <c r="S9805" t="s">
        <v>2113</v>
      </c>
      <c r="T9805" t="s">
        <v>32</v>
      </c>
      <c r="U9805" t="s">
        <v>26791</v>
      </c>
      <c r="V9805">
        <v>5.77</v>
      </c>
      <c r="W9805" t="s">
        <v>26792</v>
      </c>
      <c r="X9805" t="s">
        <v>35</v>
      </c>
      <c r="Y9805" t="s">
        <v>136</v>
      </c>
      <c r="Z9805" t="s">
        <v>4711</v>
      </c>
      <c r="AA9805" t="s">
        <v>38</v>
      </c>
    </row>
    <row r="9806" spans="1:27" x14ac:dyDescent="0.3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>
        <v>153.05000000000001</v>
      </c>
      <c r="H9806">
        <v>27.61</v>
      </c>
      <c r="I9806" t="s">
        <v>39</v>
      </c>
      <c r="J9806" t="s">
        <v>26793</v>
      </c>
      <c r="L9806" t="s">
        <v>132</v>
      </c>
      <c r="M9806">
        <v>5171.99</v>
      </c>
      <c r="N9806" s="1">
        <v>43387</v>
      </c>
      <c r="O9806" s="1" t="str">
        <f t="shared" si="306"/>
        <v>October</v>
      </c>
      <c r="P9806" s="4">
        <f t="shared" si="307"/>
        <v>7</v>
      </c>
      <c r="Q9806" t="s">
        <v>50</v>
      </c>
      <c r="R9806">
        <v>30</v>
      </c>
      <c r="S9806" t="s">
        <v>2113</v>
      </c>
      <c r="T9806" t="s">
        <v>32</v>
      </c>
      <c r="U9806" t="s">
        <v>26794</v>
      </c>
      <c r="V9806">
        <v>7.9</v>
      </c>
      <c r="W9806" t="s">
        <v>26795</v>
      </c>
      <c r="X9806" t="s">
        <v>35</v>
      </c>
      <c r="Y9806" t="s">
        <v>136</v>
      </c>
      <c r="Z9806" t="s">
        <v>4711</v>
      </c>
      <c r="AA9806" t="s">
        <v>38</v>
      </c>
    </row>
    <row r="9807" spans="1:27" x14ac:dyDescent="0.3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>
        <v>151.22</v>
      </c>
      <c r="H9807">
        <v>33.869999999999997</v>
      </c>
      <c r="I9807" t="s">
        <v>39</v>
      </c>
      <c r="J9807" t="s">
        <v>26796</v>
      </c>
      <c r="L9807" t="s">
        <v>72</v>
      </c>
      <c r="M9807">
        <v>7676.42</v>
      </c>
      <c r="N9807" s="1">
        <v>43387</v>
      </c>
      <c r="O9807" s="1" t="str">
        <f t="shared" si="306"/>
        <v>October</v>
      </c>
      <c r="P9807" s="4">
        <f t="shared" si="307"/>
        <v>7</v>
      </c>
      <c r="Q9807" t="s">
        <v>50</v>
      </c>
      <c r="R9807">
        <v>20</v>
      </c>
      <c r="S9807" t="s">
        <v>26797</v>
      </c>
      <c r="T9807" t="s">
        <v>42</v>
      </c>
      <c r="U9807" t="s">
        <v>26798</v>
      </c>
      <c r="V9807">
        <v>19.02</v>
      </c>
      <c r="W9807" t="s">
        <v>26799</v>
      </c>
      <c r="X9807" t="s">
        <v>35</v>
      </c>
      <c r="Y9807" t="s">
        <v>75</v>
      </c>
      <c r="Z9807" t="s">
        <v>26800</v>
      </c>
      <c r="AA9807" t="s">
        <v>38</v>
      </c>
    </row>
    <row r="9808" spans="1:27" x14ac:dyDescent="0.3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>
        <v>145.15</v>
      </c>
      <c r="H9808">
        <v>37.76</v>
      </c>
      <c r="I9808" t="s">
        <v>27</v>
      </c>
      <c r="J9808" t="s">
        <v>13792</v>
      </c>
      <c r="L9808" t="s">
        <v>316</v>
      </c>
      <c r="M9808">
        <v>9360.51</v>
      </c>
      <c r="N9808" s="1">
        <v>43387</v>
      </c>
      <c r="O9808" s="1" t="str">
        <f t="shared" si="306"/>
        <v>October</v>
      </c>
      <c r="P9808" s="4">
        <f t="shared" si="307"/>
        <v>7</v>
      </c>
      <c r="Q9808" t="s">
        <v>30</v>
      </c>
      <c r="R9808">
        <v>19</v>
      </c>
      <c r="S9808" t="s">
        <v>13793</v>
      </c>
      <c r="T9808" t="s">
        <v>81</v>
      </c>
      <c r="U9808" t="s">
        <v>26801</v>
      </c>
      <c r="V9808">
        <v>26.3</v>
      </c>
      <c r="W9808" t="s">
        <v>26802</v>
      </c>
      <c r="X9808" t="s">
        <v>35</v>
      </c>
      <c r="Y9808" t="s">
        <v>932</v>
      </c>
      <c r="Z9808" t="s">
        <v>13796</v>
      </c>
      <c r="AA9808" t="s">
        <v>38</v>
      </c>
    </row>
    <row r="9809" spans="1:27" x14ac:dyDescent="0.3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>
        <v>115.74</v>
      </c>
      <c r="H9809">
        <v>31.72</v>
      </c>
      <c r="I9809" t="s">
        <v>39</v>
      </c>
      <c r="J9809" t="s">
        <v>26803</v>
      </c>
      <c r="L9809" t="s">
        <v>180</v>
      </c>
      <c r="M9809">
        <v>7386.69</v>
      </c>
      <c r="N9809" s="1">
        <v>43387</v>
      </c>
      <c r="O9809" s="1" t="str">
        <f t="shared" si="306"/>
        <v>October</v>
      </c>
      <c r="P9809" s="4">
        <f t="shared" si="307"/>
        <v>7</v>
      </c>
      <c r="Q9809" t="s">
        <v>30</v>
      </c>
      <c r="R9809">
        <v>25</v>
      </c>
      <c r="S9809" t="s">
        <v>1760</v>
      </c>
      <c r="T9809" t="s">
        <v>96</v>
      </c>
      <c r="U9809" t="s">
        <v>26804</v>
      </c>
      <c r="V9809">
        <v>51.32</v>
      </c>
      <c r="W9809" t="s">
        <v>26805</v>
      </c>
      <c r="X9809" t="s">
        <v>35</v>
      </c>
      <c r="Y9809" t="s">
        <v>184</v>
      </c>
      <c r="Z9809" t="s">
        <v>1763</v>
      </c>
      <c r="AA9809" t="s">
        <v>38</v>
      </c>
    </row>
    <row r="9810" spans="1:27" x14ac:dyDescent="0.35">
      <c r="A9810" t="s">
        <v>68</v>
      </c>
      <c r="D9810" t="s">
        <v>285</v>
      </c>
      <c r="E9810" t="s">
        <v>25</v>
      </c>
      <c r="F9810" t="s">
        <v>286</v>
      </c>
      <c r="G9810">
        <v>153.09</v>
      </c>
      <c r="H9810">
        <v>27.48</v>
      </c>
      <c r="I9810" t="s">
        <v>71</v>
      </c>
      <c r="L9810" t="s">
        <v>288</v>
      </c>
      <c r="M9810">
        <v>2117.35</v>
      </c>
      <c r="N9810" s="1">
        <v>43387</v>
      </c>
      <c r="O9810" s="1" t="str">
        <f t="shared" si="306"/>
        <v>October</v>
      </c>
      <c r="P9810" s="4">
        <f t="shared" si="307"/>
        <v>7</v>
      </c>
      <c r="Q9810" t="s">
        <v>30</v>
      </c>
      <c r="R9810">
        <v>18</v>
      </c>
      <c r="U9810" t="s">
        <v>26806</v>
      </c>
      <c r="V9810">
        <v>50</v>
      </c>
      <c r="W9810" t="s">
        <v>26807</v>
      </c>
      <c r="X9810" t="s">
        <v>35</v>
      </c>
      <c r="Y9810" t="s">
        <v>292</v>
      </c>
      <c r="AA9810" t="s">
        <v>38</v>
      </c>
    </row>
    <row r="9811" spans="1:27" x14ac:dyDescent="0.3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>
        <v>150.82</v>
      </c>
      <c r="H9811">
        <v>34.01</v>
      </c>
      <c r="I9811" t="s">
        <v>27</v>
      </c>
      <c r="J9811" t="s">
        <v>26808</v>
      </c>
      <c r="L9811" t="s">
        <v>217</v>
      </c>
      <c r="M9811">
        <v>13737.87</v>
      </c>
      <c r="N9811" s="1">
        <v>43387</v>
      </c>
      <c r="O9811" s="1" t="str">
        <f t="shared" si="306"/>
        <v>October</v>
      </c>
      <c r="P9811" s="4">
        <f t="shared" si="307"/>
        <v>7</v>
      </c>
      <c r="Q9811" t="s">
        <v>30</v>
      </c>
      <c r="R9811">
        <v>19</v>
      </c>
      <c r="S9811" t="s">
        <v>4379</v>
      </c>
      <c r="T9811" t="s">
        <v>42</v>
      </c>
      <c r="U9811" t="s">
        <v>26809</v>
      </c>
      <c r="V9811">
        <v>13.13</v>
      </c>
      <c r="W9811" t="s">
        <v>26810</v>
      </c>
      <c r="X9811" t="s">
        <v>35</v>
      </c>
      <c r="Y9811" t="s">
        <v>221</v>
      </c>
      <c r="Z9811" t="s">
        <v>18193</v>
      </c>
      <c r="AA9811" t="s">
        <v>38</v>
      </c>
    </row>
    <row r="9812" spans="1:27" x14ac:dyDescent="0.3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>
        <v>115.74</v>
      </c>
      <c r="H9812">
        <v>31.72</v>
      </c>
      <c r="I9812" t="s">
        <v>27</v>
      </c>
      <c r="J9812" t="s">
        <v>17674</v>
      </c>
      <c r="L9812" t="s">
        <v>180</v>
      </c>
      <c r="M9812">
        <v>7375.76</v>
      </c>
      <c r="N9812" s="1">
        <v>43387</v>
      </c>
      <c r="O9812" s="1" t="str">
        <f t="shared" si="306"/>
        <v>October</v>
      </c>
      <c r="P9812" s="4">
        <f t="shared" si="307"/>
        <v>7</v>
      </c>
      <c r="Q9812" t="s">
        <v>30</v>
      </c>
      <c r="R9812">
        <v>25</v>
      </c>
      <c r="S9812" t="s">
        <v>7724</v>
      </c>
      <c r="T9812" t="s">
        <v>42</v>
      </c>
      <c r="U9812" t="s">
        <v>26811</v>
      </c>
      <c r="V9812">
        <v>10.93</v>
      </c>
      <c r="W9812" t="s">
        <v>26812</v>
      </c>
      <c r="X9812" t="s">
        <v>35</v>
      </c>
      <c r="Y9812" t="s">
        <v>184</v>
      </c>
      <c r="Z9812" t="s">
        <v>7727</v>
      </c>
      <c r="AA9812" t="s">
        <v>38</v>
      </c>
    </row>
    <row r="9813" spans="1:27" x14ac:dyDescent="0.3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>
        <v>138.66999999999999</v>
      </c>
      <c r="H9813">
        <v>34.86</v>
      </c>
      <c r="I9813" t="s">
        <v>39</v>
      </c>
      <c r="J9813" t="s">
        <v>19459</v>
      </c>
      <c r="L9813" t="s">
        <v>337</v>
      </c>
      <c r="M9813">
        <v>7065.1</v>
      </c>
      <c r="N9813" s="1">
        <v>43387</v>
      </c>
      <c r="O9813" s="1" t="str">
        <f t="shared" si="306"/>
        <v>October</v>
      </c>
      <c r="P9813" s="4">
        <f t="shared" si="307"/>
        <v>7</v>
      </c>
      <c r="Q9813" t="s">
        <v>50</v>
      </c>
      <c r="R9813">
        <v>38</v>
      </c>
      <c r="S9813" t="s">
        <v>19460</v>
      </c>
      <c r="T9813" t="s">
        <v>42</v>
      </c>
      <c r="U9813" t="s">
        <v>26813</v>
      </c>
      <c r="V9813">
        <v>68.349999999999994</v>
      </c>
      <c r="W9813" t="s">
        <v>26814</v>
      </c>
      <c r="X9813" t="s">
        <v>35</v>
      </c>
      <c r="Y9813" t="s">
        <v>341</v>
      </c>
      <c r="Z9813" t="s">
        <v>19463</v>
      </c>
      <c r="AA9813" t="s">
        <v>38</v>
      </c>
    </row>
    <row r="9814" spans="1:27" x14ac:dyDescent="0.3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>
        <v>153.05000000000001</v>
      </c>
      <c r="H9814">
        <v>27.61</v>
      </c>
      <c r="I9814" t="s">
        <v>39</v>
      </c>
      <c r="J9814" t="s">
        <v>4442</v>
      </c>
      <c r="L9814" t="s">
        <v>132</v>
      </c>
      <c r="M9814">
        <v>5020.87</v>
      </c>
      <c r="N9814" s="1">
        <v>43387</v>
      </c>
      <c r="O9814" s="1" t="str">
        <f t="shared" si="306"/>
        <v>October</v>
      </c>
      <c r="P9814" s="4">
        <f t="shared" si="307"/>
        <v>7</v>
      </c>
      <c r="Q9814" t="s">
        <v>50</v>
      </c>
      <c r="R9814">
        <v>30</v>
      </c>
      <c r="S9814" t="s">
        <v>3777</v>
      </c>
      <c r="T9814" t="s">
        <v>32</v>
      </c>
      <c r="U9814" t="s">
        <v>26815</v>
      </c>
      <c r="V9814">
        <v>73.12</v>
      </c>
      <c r="W9814" t="s">
        <v>26816</v>
      </c>
      <c r="X9814" t="s">
        <v>35</v>
      </c>
      <c r="Y9814" t="s">
        <v>136</v>
      </c>
      <c r="Z9814" t="s">
        <v>4445</v>
      </c>
      <c r="AA9814" t="s">
        <v>38</v>
      </c>
    </row>
    <row r="9815" spans="1:27" x14ac:dyDescent="0.3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>
        <v>145.44999999999999</v>
      </c>
      <c r="H9815">
        <v>37.74</v>
      </c>
      <c r="I9815" t="s">
        <v>39</v>
      </c>
      <c r="J9815" t="s">
        <v>26817</v>
      </c>
      <c r="L9815" t="s">
        <v>157</v>
      </c>
      <c r="M9815">
        <v>4941.0200000000004</v>
      </c>
      <c r="N9815" s="1">
        <v>43387</v>
      </c>
      <c r="O9815" s="1" t="str">
        <f t="shared" si="306"/>
        <v>October</v>
      </c>
      <c r="P9815" s="4">
        <f t="shared" si="307"/>
        <v>7</v>
      </c>
      <c r="Q9815" t="s">
        <v>30</v>
      </c>
      <c r="R9815">
        <v>24</v>
      </c>
      <c r="S9815" t="s">
        <v>25643</v>
      </c>
      <c r="T9815" t="s">
        <v>81</v>
      </c>
      <c r="U9815" t="s">
        <v>26818</v>
      </c>
      <c r="V9815">
        <v>24.9</v>
      </c>
      <c r="W9815" t="s">
        <v>26819</v>
      </c>
      <c r="X9815" t="s">
        <v>35</v>
      </c>
      <c r="Y9815" t="s">
        <v>161</v>
      </c>
      <c r="Z9815" t="s">
        <v>25646</v>
      </c>
      <c r="AA9815" t="s">
        <v>38</v>
      </c>
    </row>
    <row r="9816" spans="1:27" x14ac:dyDescent="0.3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>
        <v>151.12</v>
      </c>
      <c r="H9816">
        <v>33.89</v>
      </c>
      <c r="I9816" t="s">
        <v>39</v>
      </c>
      <c r="J9816" t="s">
        <v>26820</v>
      </c>
      <c r="L9816" t="s">
        <v>448</v>
      </c>
      <c r="M9816">
        <v>44276.82</v>
      </c>
      <c r="N9816" s="1">
        <v>43387</v>
      </c>
      <c r="O9816" s="1" t="str">
        <f t="shared" si="306"/>
        <v>October</v>
      </c>
      <c r="P9816" s="4">
        <f t="shared" si="307"/>
        <v>7</v>
      </c>
      <c r="Q9816" t="s">
        <v>50</v>
      </c>
      <c r="R9816">
        <v>28</v>
      </c>
      <c r="S9816" t="s">
        <v>26821</v>
      </c>
      <c r="T9816" t="s">
        <v>42</v>
      </c>
      <c r="U9816" t="s">
        <v>26822</v>
      </c>
      <c r="V9816">
        <v>23.68</v>
      </c>
      <c r="W9816" t="s">
        <v>26823</v>
      </c>
      <c r="X9816" t="s">
        <v>35</v>
      </c>
      <c r="Y9816" t="s">
        <v>452</v>
      </c>
      <c r="Z9816" t="s">
        <v>26824</v>
      </c>
      <c r="AA9816" t="s">
        <v>38</v>
      </c>
    </row>
    <row r="9817" spans="1:27" x14ac:dyDescent="0.3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>
        <v>145</v>
      </c>
      <c r="H9817">
        <v>37.83</v>
      </c>
      <c r="I9817" t="s">
        <v>27</v>
      </c>
      <c r="J9817" t="s">
        <v>26825</v>
      </c>
      <c r="L9817" t="s">
        <v>132</v>
      </c>
      <c r="M9817">
        <v>4302.09</v>
      </c>
      <c r="N9817" s="1">
        <v>43387</v>
      </c>
      <c r="O9817" s="1" t="str">
        <f t="shared" si="306"/>
        <v>October</v>
      </c>
      <c r="P9817" s="4">
        <f t="shared" si="307"/>
        <v>7</v>
      </c>
      <c r="Q9817" t="s">
        <v>50</v>
      </c>
      <c r="R9817">
        <v>24</v>
      </c>
      <c r="S9817" t="s">
        <v>7122</v>
      </c>
      <c r="T9817" t="s">
        <v>81</v>
      </c>
      <c r="U9817" t="s">
        <v>26826</v>
      </c>
      <c r="V9817">
        <v>201.6</v>
      </c>
      <c r="W9817" t="s">
        <v>26827</v>
      </c>
      <c r="X9817" t="s">
        <v>35</v>
      </c>
      <c r="Y9817" t="s">
        <v>416</v>
      </c>
      <c r="Z9817" t="s">
        <v>7125</v>
      </c>
      <c r="AA9817" t="s">
        <v>38</v>
      </c>
    </row>
    <row r="9818" spans="1:27" x14ac:dyDescent="0.3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>
        <v>147.31</v>
      </c>
      <c r="H9818">
        <v>42.88</v>
      </c>
      <c r="I9818" t="s">
        <v>27</v>
      </c>
      <c r="J9818" t="s">
        <v>4371</v>
      </c>
      <c r="L9818" t="s">
        <v>997</v>
      </c>
      <c r="M9818">
        <v>3808.18</v>
      </c>
      <c r="N9818" s="1">
        <v>43387</v>
      </c>
      <c r="O9818" s="1" t="str">
        <f t="shared" si="306"/>
        <v>October</v>
      </c>
      <c r="P9818" s="4">
        <f t="shared" si="307"/>
        <v>7</v>
      </c>
      <c r="Q9818" t="s">
        <v>30</v>
      </c>
      <c r="R9818">
        <v>64</v>
      </c>
      <c r="S9818" t="s">
        <v>3234</v>
      </c>
      <c r="T9818" t="s">
        <v>32</v>
      </c>
      <c r="U9818" t="s">
        <v>26828</v>
      </c>
      <c r="V9818">
        <v>11.42</v>
      </c>
      <c r="W9818" t="s">
        <v>26829</v>
      </c>
      <c r="X9818" t="s">
        <v>35</v>
      </c>
      <c r="Y9818" t="s">
        <v>1001</v>
      </c>
      <c r="Z9818" t="s">
        <v>3237</v>
      </c>
      <c r="AA9818" t="s">
        <v>38</v>
      </c>
    </row>
    <row r="9819" spans="1:27" x14ac:dyDescent="0.3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>
        <v>151.22999999999999</v>
      </c>
      <c r="H9819">
        <v>33.94</v>
      </c>
      <c r="I9819" t="s">
        <v>27</v>
      </c>
      <c r="J9819" t="s">
        <v>24386</v>
      </c>
      <c r="L9819" t="s">
        <v>49</v>
      </c>
      <c r="M9819">
        <v>1306.79</v>
      </c>
      <c r="N9819" s="1">
        <v>43387</v>
      </c>
      <c r="O9819" s="1" t="str">
        <f t="shared" si="306"/>
        <v>October</v>
      </c>
      <c r="P9819" s="4">
        <f t="shared" si="307"/>
        <v>7</v>
      </c>
      <c r="Q9819" t="s">
        <v>50</v>
      </c>
      <c r="R9819">
        <v>38</v>
      </c>
      <c r="S9819" t="s">
        <v>368</v>
      </c>
      <c r="T9819" t="s">
        <v>96</v>
      </c>
      <c r="U9819" t="s">
        <v>26830</v>
      </c>
      <c r="V9819">
        <v>10.6</v>
      </c>
      <c r="W9819" t="s">
        <v>26831</v>
      </c>
      <c r="X9819" t="s">
        <v>35</v>
      </c>
      <c r="Y9819" t="s">
        <v>53</v>
      </c>
      <c r="Z9819" t="s">
        <v>371</v>
      </c>
      <c r="AA9819" t="s">
        <v>38</v>
      </c>
    </row>
    <row r="9820" spans="1:27" x14ac:dyDescent="0.3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>
        <v>151.12</v>
      </c>
      <c r="H9820">
        <v>33.89</v>
      </c>
      <c r="I9820" t="s">
        <v>39</v>
      </c>
      <c r="J9820" t="s">
        <v>25810</v>
      </c>
      <c r="L9820" t="s">
        <v>448</v>
      </c>
      <c r="M9820">
        <v>44267.360000000001</v>
      </c>
      <c r="N9820" s="1">
        <v>43387</v>
      </c>
      <c r="O9820" s="1" t="str">
        <f t="shared" si="306"/>
        <v>October</v>
      </c>
      <c r="P9820" s="4">
        <f t="shared" si="307"/>
        <v>7</v>
      </c>
      <c r="Q9820" t="s">
        <v>50</v>
      </c>
      <c r="R9820">
        <v>28</v>
      </c>
      <c r="S9820" t="s">
        <v>41</v>
      </c>
      <c r="T9820" t="s">
        <v>42</v>
      </c>
      <c r="U9820" t="s">
        <v>26832</v>
      </c>
      <c r="V9820">
        <v>9.4600000000000009</v>
      </c>
      <c r="W9820" t="s">
        <v>26833</v>
      </c>
      <c r="X9820" t="s">
        <v>35</v>
      </c>
      <c r="Y9820" t="s">
        <v>452</v>
      </c>
      <c r="Z9820" t="s">
        <v>45</v>
      </c>
      <c r="AA9820" t="s">
        <v>38</v>
      </c>
    </row>
    <row r="9821" spans="1:27" x14ac:dyDescent="0.3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>
        <v>153.41</v>
      </c>
      <c r="H9821">
        <v>28.01</v>
      </c>
      <c r="I9821" t="s">
        <v>27</v>
      </c>
      <c r="J9821" t="s">
        <v>26834</v>
      </c>
      <c r="L9821" t="s">
        <v>804</v>
      </c>
      <c r="M9821">
        <v>16571.43</v>
      </c>
      <c r="N9821" s="1">
        <v>43387</v>
      </c>
      <c r="O9821" s="1" t="str">
        <f t="shared" si="306"/>
        <v>October</v>
      </c>
      <c r="P9821" s="4">
        <f t="shared" si="307"/>
        <v>7</v>
      </c>
      <c r="Q9821" t="s">
        <v>50</v>
      </c>
      <c r="R9821">
        <v>18</v>
      </c>
      <c r="S9821" t="s">
        <v>1527</v>
      </c>
      <c r="T9821" t="s">
        <v>32</v>
      </c>
      <c r="U9821" t="s">
        <v>26835</v>
      </c>
      <c r="V9821">
        <v>7.11</v>
      </c>
      <c r="W9821" t="s">
        <v>26836</v>
      </c>
      <c r="X9821" t="s">
        <v>35</v>
      </c>
      <c r="Y9821" t="s">
        <v>808</v>
      </c>
      <c r="Z9821" t="s">
        <v>26837</v>
      </c>
      <c r="AA9821" t="s">
        <v>38</v>
      </c>
    </row>
    <row r="9822" spans="1:27" x14ac:dyDescent="0.3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>
        <v>145.15</v>
      </c>
      <c r="H9822">
        <v>37.76</v>
      </c>
      <c r="I9822" t="s">
        <v>27</v>
      </c>
      <c r="J9822" t="s">
        <v>26838</v>
      </c>
      <c r="L9822" t="s">
        <v>316</v>
      </c>
      <c r="M9822">
        <v>9344.19</v>
      </c>
      <c r="N9822" s="1">
        <v>43387</v>
      </c>
      <c r="O9822" s="1" t="str">
        <f t="shared" si="306"/>
        <v>October</v>
      </c>
      <c r="P9822" s="4">
        <f t="shared" si="307"/>
        <v>7</v>
      </c>
      <c r="Q9822" t="s">
        <v>30</v>
      </c>
      <c r="R9822">
        <v>19</v>
      </c>
      <c r="S9822" t="s">
        <v>3142</v>
      </c>
      <c r="T9822" t="s">
        <v>81</v>
      </c>
      <c r="U9822" t="s">
        <v>26839</v>
      </c>
      <c r="V9822">
        <v>16.32</v>
      </c>
      <c r="W9822" t="s">
        <v>26840</v>
      </c>
      <c r="X9822" t="s">
        <v>35</v>
      </c>
      <c r="Y9822" t="s">
        <v>932</v>
      </c>
      <c r="Z9822" t="s">
        <v>3986</v>
      </c>
      <c r="AA9822" t="s">
        <v>38</v>
      </c>
    </row>
    <row r="9823" spans="1:27" x14ac:dyDescent="0.3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>
        <v>145</v>
      </c>
      <c r="H9823">
        <v>37.83</v>
      </c>
      <c r="I9823" t="s">
        <v>27</v>
      </c>
      <c r="J9823" t="s">
        <v>26841</v>
      </c>
      <c r="L9823" t="s">
        <v>132</v>
      </c>
      <c r="M9823">
        <v>4277.25</v>
      </c>
      <c r="N9823" s="1">
        <v>43387</v>
      </c>
      <c r="O9823" s="1" t="str">
        <f t="shared" si="306"/>
        <v>October</v>
      </c>
      <c r="P9823" s="4">
        <f t="shared" si="307"/>
        <v>7</v>
      </c>
      <c r="Q9823" t="s">
        <v>50</v>
      </c>
      <c r="R9823">
        <v>24</v>
      </c>
      <c r="S9823" t="s">
        <v>26842</v>
      </c>
      <c r="T9823" t="s">
        <v>81</v>
      </c>
      <c r="U9823" t="s">
        <v>26843</v>
      </c>
      <c r="V9823">
        <v>24.84</v>
      </c>
      <c r="W9823" t="s">
        <v>26844</v>
      </c>
      <c r="X9823" t="s">
        <v>35</v>
      </c>
      <c r="Y9823" t="s">
        <v>416</v>
      </c>
      <c r="Z9823" t="s">
        <v>26845</v>
      </c>
      <c r="AA9823" t="s">
        <v>38</v>
      </c>
    </row>
    <row r="9824" spans="1:27" x14ac:dyDescent="0.35">
      <c r="A9824" t="s">
        <v>68</v>
      </c>
      <c r="D9824" t="s">
        <v>101</v>
      </c>
      <c r="E9824" t="s">
        <v>25</v>
      </c>
      <c r="F9824" t="s">
        <v>102</v>
      </c>
      <c r="G9824">
        <v>151.22999999999999</v>
      </c>
      <c r="H9824">
        <v>33.96</v>
      </c>
      <c r="I9824" t="s">
        <v>71</v>
      </c>
      <c r="L9824" t="s">
        <v>49</v>
      </c>
      <c r="M9824">
        <v>18079.419999999998</v>
      </c>
      <c r="N9824" s="1">
        <v>43387</v>
      </c>
      <c r="O9824" s="1" t="str">
        <f t="shared" si="306"/>
        <v>October</v>
      </c>
      <c r="P9824" s="4">
        <f t="shared" si="307"/>
        <v>7</v>
      </c>
      <c r="Q9824" t="s">
        <v>50</v>
      </c>
      <c r="R9824">
        <v>40</v>
      </c>
      <c r="U9824" t="s">
        <v>26846</v>
      </c>
      <c r="V9824">
        <v>25</v>
      </c>
      <c r="W9824" t="s">
        <v>26847</v>
      </c>
      <c r="X9824" t="s">
        <v>35</v>
      </c>
      <c r="Y9824" t="s">
        <v>106</v>
      </c>
      <c r="AA9824" t="s">
        <v>38</v>
      </c>
    </row>
    <row r="9825" spans="1:27" x14ac:dyDescent="0.35">
      <c r="A9825" t="s">
        <v>68</v>
      </c>
      <c r="D9825" t="s">
        <v>862</v>
      </c>
      <c r="E9825" t="s">
        <v>25</v>
      </c>
      <c r="F9825" t="s">
        <v>863</v>
      </c>
      <c r="G9825">
        <v>144.96</v>
      </c>
      <c r="H9825">
        <v>37.840000000000003</v>
      </c>
      <c r="I9825" t="s">
        <v>103</v>
      </c>
      <c r="L9825" t="s">
        <v>648</v>
      </c>
      <c r="M9825">
        <v>20602.810000000001</v>
      </c>
      <c r="N9825" s="1">
        <v>43387</v>
      </c>
      <c r="O9825" s="1" t="str">
        <f t="shared" si="306"/>
        <v>October</v>
      </c>
      <c r="P9825" s="4">
        <f t="shared" si="307"/>
        <v>7</v>
      </c>
      <c r="Q9825" t="s">
        <v>30</v>
      </c>
      <c r="R9825">
        <v>35</v>
      </c>
      <c r="U9825" t="s">
        <v>26846</v>
      </c>
      <c r="V9825">
        <v>901</v>
      </c>
      <c r="W9825" t="s">
        <v>26848</v>
      </c>
      <c r="X9825" t="s">
        <v>35</v>
      </c>
      <c r="Y9825" t="s">
        <v>866</v>
      </c>
      <c r="AA9825" t="s">
        <v>38</v>
      </c>
    </row>
    <row r="9826" spans="1:27" x14ac:dyDescent="0.3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>
        <v>149.03</v>
      </c>
      <c r="H9826">
        <v>35.25</v>
      </c>
      <c r="I9826" t="s">
        <v>39</v>
      </c>
      <c r="J9826" t="s">
        <v>26849</v>
      </c>
      <c r="L9826" t="s">
        <v>1961</v>
      </c>
      <c r="M9826">
        <v>18791.48</v>
      </c>
      <c r="N9826" s="1">
        <v>43387</v>
      </c>
      <c r="O9826" s="1" t="str">
        <f t="shared" si="306"/>
        <v>October</v>
      </c>
      <c r="P9826" s="4">
        <f t="shared" si="307"/>
        <v>7</v>
      </c>
      <c r="Q9826" t="s">
        <v>50</v>
      </c>
      <c r="R9826">
        <v>42</v>
      </c>
      <c r="S9826" t="s">
        <v>26850</v>
      </c>
      <c r="T9826" t="s">
        <v>2182</v>
      </c>
      <c r="U9826" t="s">
        <v>26851</v>
      </c>
      <c r="V9826">
        <v>17.920000000000002</v>
      </c>
      <c r="W9826" t="s">
        <v>26852</v>
      </c>
      <c r="X9826" t="s">
        <v>35</v>
      </c>
      <c r="Y9826" t="s">
        <v>1965</v>
      </c>
      <c r="Z9826" t="s">
        <v>26853</v>
      </c>
      <c r="AA9826" t="s">
        <v>38</v>
      </c>
    </row>
    <row r="9827" spans="1:27" x14ac:dyDescent="0.3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>
        <v>151.27000000000001</v>
      </c>
      <c r="H9827">
        <v>33.9</v>
      </c>
      <c r="I9827" t="s">
        <v>27</v>
      </c>
      <c r="J9827" t="s">
        <v>26854</v>
      </c>
      <c r="L9827" t="s">
        <v>211</v>
      </c>
      <c r="M9827">
        <v>43484.09</v>
      </c>
      <c r="N9827" s="1">
        <v>43387</v>
      </c>
      <c r="O9827" s="1" t="str">
        <f t="shared" si="306"/>
        <v>October</v>
      </c>
      <c r="P9827" s="4">
        <f t="shared" si="307"/>
        <v>7</v>
      </c>
      <c r="Q9827" t="s">
        <v>50</v>
      </c>
      <c r="R9827">
        <v>38</v>
      </c>
      <c r="S9827" t="s">
        <v>1207</v>
      </c>
      <c r="T9827" t="s">
        <v>42</v>
      </c>
      <c r="U9827" t="s">
        <v>26855</v>
      </c>
      <c r="V9827">
        <v>21</v>
      </c>
      <c r="W9827" t="s">
        <v>26856</v>
      </c>
      <c r="X9827" t="s">
        <v>35</v>
      </c>
      <c r="Y9827" t="s">
        <v>507</v>
      </c>
      <c r="Z9827" t="s">
        <v>4496</v>
      </c>
      <c r="AA9827" t="s">
        <v>38</v>
      </c>
    </row>
    <row r="9828" spans="1:27" x14ac:dyDescent="0.3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>
        <v>145.03</v>
      </c>
      <c r="H9828">
        <v>37.909999999999997</v>
      </c>
      <c r="I9828" t="s">
        <v>39</v>
      </c>
      <c r="J9828" t="s">
        <v>26857</v>
      </c>
      <c r="L9828" t="s">
        <v>49</v>
      </c>
      <c r="M9828">
        <v>53573.3</v>
      </c>
      <c r="N9828" s="1">
        <v>43387</v>
      </c>
      <c r="O9828" s="1" t="str">
        <f t="shared" si="306"/>
        <v>October</v>
      </c>
      <c r="P9828" s="4">
        <f t="shared" si="307"/>
        <v>7</v>
      </c>
      <c r="Q9828" t="s">
        <v>50</v>
      </c>
      <c r="R9828">
        <v>22</v>
      </c>
      <c r="S9828" t="s">
        <v>843</v>
      </c>
      <c r="T9828" t="s">
        <v>81</v>
      </c>
      <c r="U9828" t="s">
        <v>26858</v>
      </c>
      <c r="V9828">
        <v>36</v>
      </c>
      <c r="W9828" t="s">
        <v>26859</v>
      </c>
      <c r="X9828" t="s">
        <v>35</v>
      </c>
      <c r="Y9828" t="s">
        <v>555</v>
      </c>
      <c r="Z9828" t="s">
        <v>829</v>
      </c>
      <c r="AA9828" t="s">
        <v>38</v>
      </c>
    </row>
    <row r="9829" spans="1:27" x14ac:dyDescent="0.3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>
        <v>153.05000000000001</v>
      </c>
      <c r="H9829">
        <v>27.61</v>
      </c>
      <c r="I9829" t="s">
        <v>39</v>
      </c>
      <c r="J9829" t="s">
        <v>26860</v>
      </c>
      <c r="L9829" t="s">
        <v>132</v>
      </c>
      <c r="M9829">
        <v>4990.8999999999996</v>
      </c>
      <c r="N9829" s="1">
        <v>43387</v>
      </c>
      <c r="O9829" s="1" t="str">
        <f t="shared" si="306"/>
        <v>October</v>
      </c>
      <c r="P9829" s="4">
        <f t="shared" si="307"/>
        <v>7</v>
      </c>
      <c r="Q9829" t="s">
        <v>50</v>
      </c>
      <c r="R9829">
        <v>30</v>
      </c>
      <c r="S9829" t="s">
        <v>15461</v>
      </c>
      <c r="T9829" t="s">
        <v>32</v>
      </c>
      <c r="U9829" t="s">
        <v>26861</v>
      </c>
      <c r="V9829">
        <v>29.97</v>
      </c>
      <c r="W9829" t="s">
        <v>26862</v>
      </c>
      <c r="X9829" t="s">
        <v>35</v>
      </c>
      <c r="Y9829" t="s">
        <v>136</v>
      </c>
      <c r="Z9829" t="s">
        <v>15464</v>
      </c>
      <c r="AA9829" t="s">
        <v>38</v>
      </c>
    </row>
    <row r="9830" spans="1:27" x14ac:dyDescent="0.35">
      <c r="A9830" t="s">
        <v>68</v>
      </c>
      <c r="D9830" t="s">
        <v>926</v>
      </c>
      <c r="E9830" t="s">
        <v>25</v>
      </c>
      <c r="F9830" t="s">
        <v>927</v>
      </c>
      <c r="G9830">
        <v>145.15</v>
      </c>
      <c r="H9830">
        <v>37.76</v>
      </c>
      <c r="I9830" t="s">
        <v>71</v>
      </c>
      <c r="L9830" t="s">
        <v>316</v>
      </c>
      <c r="M9830">
        <v>9221.19</v>
      </c>
      <c r="N9830" s="1">
        <v>43387</v>
      </c>
      <c r="O9830" s="1" t="str">
        <f t="shared" si="306"/>
        <v>October</v>
      </c>
      <c r="P9830" s="4">
        <f t="shared" si="307"/>
        <v>7</v>
      </c>
      <c r="Q9830" t="s">
        <v>30</v>
      </c>
      <c r="R9830">
        <v>19</v>
      </c>
      <c r="U9830" t="s">
        <v>26863</v>
      </c>
      <c r="V9830">
        <v>123</v>
      </c>
      <c r="W9830" t="s">
        <v>26864</v>
      </c>
      <c r="X9830" t="s">
        <v>35</v>
      </c>
      <c r="Y9830" t="s">
        <v>932</v>
      </c>
      <c r="AA9830" t="s">
        <v>38</v>
      </c>
    </row>
    <row r="9831" spans="1:27" x14ac:dyDescent="0.3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>
        <v>145.44999999999999</v>
      </c>
      <c r="H9831">
        <v>37.74</v>
      </c>
      <c r="I9831" t="s">
        <v>27</v>
      </c>
      <c r="J9831" t="s">
        <v>26865</v>
      </c>
      <c r="L9831" t="s">
        <v>157</v>
      </c>
      <c r="M9831">
        <v>4930.24</v>
      </c>
      <c r="N9831" s="1">
        <v>43387</v>
      </c>
      <c r="O9831" s="1" t="str">
        <f t="shared" si="306"/>
        <v>October</v>
      </c>
      <c r="P9831" s="4">
        <f t="shared" si="307"/>
        <v>7</v>
      </c>
      <c r="Q9831" t="s">
        <v>30</v>
      </c>
      <c r="R9831">
        <v>24</v>
      </c>
      <c r="S9831" t="s">
        <v>26866</v>
      </c>
      <c r="T9831" t="s">
        <v>81</v>
      </c>
      <c r="U9831" t="s">
        <v>26867</v>
      </c>
      <c r="V9831">
        <v>10.78</v>
      </c>
      <c r="W9831" t="s">
        <v>26868</v>
      </c>
      <c r="X9831" t="s">
        <v>35</v>
      </c>
      <c r="Y9831" t="s">
        <v>161</v>
      </c>
      <c r="Z9831" t="s">
        <v>26869</v>
      </c>
      <c r="AA9831" t="s">
        <v>38</v>
      </c>
    </row>
    <row r="9832" spans="1:27" x14ac:dyDescent="0.3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>
        <v>150.68</v>
      </c>
      <c r="H9832">
        <v>33.79</v>
      </c>
      <c r="I9832" t="s">
        <v>27</v>
      </c>
      <c r="J9832" t="s">
        <v>1297</v>
      </c>
      <c r="L9832" t="s">
        <v>316</v>
      </c>
      <c r="M9832">
        <v>8931.52</v>
      </c>
      <c r="N9832" s="1">
        <v>43387</v>
      </c>
      <c r="O9832" s="1" t="str">
        <f t="shared" si="306"/>
        <v>October</v>
      </c>
      <c r="P9832" s="4">
        <f t="shared" si="307"/>
        <v>7</v>
      </c>
      <c r="Q9832" t="s">
        <v>30</v>
      </c>
      <c r="R9832">
        <v>20</v>
      </c>
      <c r="S9832" t="s">
        <v>298</v>
      </c>
      <c r="T9832" t="s">
        <v>96</v>
      </c>
      <c r="U9832" t="s">
        <v>26870</v>
      </c>
      <c r="V9832">
        <v>24.77</v>
      </c>
      <c r="W9832" t="s">
        <v>26871</v>
      </c>
      <c r="X9832" t="s">
        <v>35</v>
      </c>
      <c r="Y9832" t="s">
        <v>318</v>
      </c>
      <c r="Z9832" t="s">
        <v>302</v>
      </c>
      <c r="AA9832" t="s">
        <v>38</v>
      </c>
    </row>
    <row r="9833" spans="1:27" x14ac:dyDescent="0.3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>
        <v>151.68</v>
      </c>
      <c r="H9833">
        <v>32.979999999999997</v>
      </c>
      <c r="I9833" t="s">
        <v>27</v>
      </c>
      <c r="J9833" t="s">
        <v>15835</v>
      </c>
      <c r="L9833" t="s">
        <v>396</v>
      </c>
      <c r="M9833">
        <v>11418.21</v>
      </c>
      <c r="N9833" s="1">
        <v>43387</v>
      </c>
      <c r="O9833" s="1" t="str">
        <f t="shared" si="306"/>
        <v>October</v>
      </c>
      <c r="P9833" s="4">
        <f t="shared" si="307"/>
        <v>7</v>
      </c>
      <c r="Q9833" t="s">
        <v>50</v>
      </c>
      <c r="R9833">
        <v>35</v>
      </c>
      <c r="S9833" t="s">
        <v>4052</v>
      </c>
      <c r="T9833" t="s">
        <v>42</v>
      </c>
      <c r="U9833" t="s">
        <v>26872</v>
      </c>
      <c r="V9833">
        <v>65.69</v>
      </c>
      <c r="W9833" t="s">
        <v>26873</v>
      </c>
      <c r="X9833" t="s">
        <v>35</v>
      </c>
      <c r="Y9833" t="s">
        <v>663</v>
      </c>
      <c r="Z9833" t="s">
        <v>15838</v>
      </c>
      <c r="AA9833" t="s">
        <v>38</v>
      </c>
    </row>
    <row r="9834" spans="1:27" x14ac:dyDescent="0.3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>
        <v>153.05000000000001</v>
      </c>
      <c r="H9834">
        <v>27.61</v>
      </c>
      <c r="I9834" t="s">
        <v>39</v>
      </c>
      <c r="J9834" t="s">
        <v>26874</v>
      </c>
      <c r="L9834" t="s">
        <v>132</v>
      </c>
      <c r="M9834">
        <v>4965.99</v>
      </c>
      <c r="N9834" s="1">
        <v>43387</v>
      </c>
      <c r="O9834" s="1" t="str">
        <f t="shared" si="306"/>
        <v>October</v>
      </c>
      <c r="P9834" s="4">
        <f t="shared" si="307"/>
        <v>7</v>
      </c>
      <c r="Q9834" t="s">
        <v>50</v>
      </c>
      <c r="R9834">
        <v>30</v>
      </c>
      <c r="S9834" t="s">
        <v>880</v>
      </c>
      <c r="T9834" t="s">
        <v>32</v>
      </c>
      <c r="U9834" t="s">
        <v>26875</v>
      </c>
      <c r="V9834">
        <v>24.91</v>
      </c>
      <c r="W9834" t="s">
        <v>26876</v>
      </c>
      <c r="X9834" t="s">
        <v>35</v>
      </c>
      <c r="Y9834" t="s">
        <v>136</v>
      </c>
      <c r="Z9834" t="s">
        <v>26877</v>
      </c>
      <c r="AA9834" t="s">
        <v>38</v>
      </c>
    </row>
    <row r="9835" spans="1:27" x14ac:dyDescent="0.3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>
        <v>145.04</v>
      </c>
      <c r="H9835">
        <v>37.85</v>
      </c>
      <c r="I9835" t="s">
        <v>27</v>
      </c>
      <c r="J9835" t="s">
        <v>26878</v>
      </c>
      <c r="L9835" t="s">
        <v>511</v>
      </c>
      <c r="M9835">
        <v>8663.06</v>
      </c>
      <c r="N9835" s="1">
        <v>43388</v>
      </c>
      <c r="O9835" s="1" t="str">
        <f t="shared" si="306"/>
        <v>October</v>
      </c>
      <c r="P9835" s="4">
        <f t="shared" si="307"/>
        <v>1</v>
      </c>
      <c r="Q9835" t="s">
        <v>30</v>
      </c>
      <c r="R9835">
        <v>30</v>
      </c>
      <c r="S9835" t="s">
        <v>1671</v>
      </c>
      <c r="T9835" t="s">
        <v>81</v>
      </c>
      <c r="U9835" t="s">
        <v>26879</v>
      </c>
      <c r="V9835">
        <v>22.23</v>
      </c>
      <c r="W9835" t="s">
        <v>26880</v>
      </c>
      <c r="X9835" t="s">
        <v>35</v>
      </c>
      <c r="Y9835" t="s">
        <v>515</v>
      </c>
      <c r="Z9835" t="s">
        <v>2561</v>
      </c>
      <c r="AA9835" t="s">
        <v>38</v>
      </c>
    </row>
    <row r="9836" spans="1:27" x14ac:dyDescent="0.3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>
        <v>147.31</v>
      </c>
      <c r="H9836">
        <v>42.88</v>
      </c>
      <c r="I9836" t="s">
        <v>39</v>
      </c>
      <c r="J9836" t="s">
        <v>26881</v>
      </c>
      <c r="L9836" t="s">
        <v>997</v>
      </c>
      <c r="M9836">
        <v>3789.47</v>
      </c>
      <c r="N9836" s="1">
        <v>43388</v>
      </c>
      <c r="O9836" s="1" t="str">
        <f t="shared" si="306"/>
        <v>October</v>
      </c>
      <c r="P9836" s="4">
        <f t="shared" si="307"/>
        <v>1</v>
      </c>
      <c r="Q9836" t="s">
        <v>30</v>
      </c>
      <c r="R9836">
        <v>64</v>
      </c>
      <c r="S9836" t="s">
        <v>5103</v>
      </c>
      <c r="T9836" t="s">
        <v>81</v>
      </c>
      <c r="U9836" t="s">
        <v>26882</v>
      </c>
      <c r="V9836">
        <v>18.71</v>
      </c>
      <c r="W9836" t="s">
        <v>26883</v>
      </c>
      <c r="X9836" t="s">
        <v>35</v>
      </c>
      <c r="Y9836" t="s">
        <v>1001</v>
      </c>
      <c r="Z9836" t="s">
        <v>5106</v>
      </c>
      <c r="AA9836" t="s">
        <v>38</v>
      </c>
    </row>
    <row r="9837" spans="1:27" x14ac:dyDescent="0.35">
      <c r="A9837" t="s">
        <v>68</v>
      </c>
      <c r="D9837" t="s">
        <v>601</v>
      </c>
      <c r="E9837" t="s">
        <v>25</v>
      </c>
      <c r="F9837" t="s">
        <v>602</v>
      </c>
      <c r="G9837">
        <v>145.16999999999999</v>
      </c>
      <c r="H9837">
        <v>37.840000000000003</v>
      </c>
      <c r="I9837" t="s">
        <v>103</v>
      </c>
      <c r="L9837" t="s">
        <v>603</v>
      </c>
      <c r="M9837">
        <v>16390.09</v>
      </c>
      <c r="N9837" s="1">
        <v>43388</v>
      </c>
      <c r="O9837" s="1" t="str">
        <f t="shared" si="306"/>
        <v>October</v>
      </c>
      <c r="P9837" s="4">
        <f t="shared" si="307"/>
        <v>1</v>
      </c>
      <c r="Q9837" t="s">
        <v>50</v>
      </c>
      <c r="R9837">
        <v>39</v>
      </c>
      <c r="U9837" t="s">
        <v>26884</v>
      </c>
      <c r="V9837">
        <v>33</v>
      </c>
      <c r="W9837" t="s">
        <v>26885</v>
      </c>
      <c r="X9837" t="s">
        <v>35</v>
      </c>
      <c r="Y9837" t="s">
        <v>605</v>
      </c>
      <c r="AA9837" t="s">
        <v>38</v>
      </c>
    </row>
    <row r="9838" spans="1:27" x14ac:dyDescent="0.35">
      <c r="A9838" t="s">
        <v>68</v>
      </c>
      <c r="D9838" t="s">
        <v>926</v>
      </c>
      <c r="E9838" t="s">
        <v>25</v>
      </c>
      <c r="F9838" t="s">
        <v>927</v>
      </c>
      <c r="G9838">
        <v>145.15</v>
      </c>
      <c r="H9838">
        <v>37.76</v>
      </c>
      <c r="I9838" t="s">
        <v>103</v>
      </c>
      <c r="L9838" t="s">
        <v>316</v>
      </c>
      <c r="M9838">
        <v>9197.19</v>
      </c>
      <c r="N9838" s="1">
        <v>43388</v>
      </c>
      <c r="O9838" s="1" t="str">
        <f t="shared" si="306"/>
        <v>October</v>
      </c>
      <c r="P9838" s="4">
        <f t="shared" si="307"/>
        <v>1</v>
      </c>
      <c r="Q9838" t="s">
        <v>30</v>
      </c>
      <c r="R9838">
        <v>19</v>
      </c>
      <c r="U9838" t="s">
        <v>26884</v>
      </c>
      <c r="V9838">
        <v>24</v>
      </c>
      <c r="W9838" t="s">
        <v>26886</v>
      </c>
      <c r="X9838" t="s">
        <v>35</v>
      </c>
      <c r="Y9838" t="s">
        <v>932</v>
      </c>
      <c r="AA9838" t="s">
        <v>38</v>
      </c>
    </row>
    <row r="9839" spans="1:27" x14ac:dyDescent="0.35">
      <c r="A9839" t="s">
        <v>68</v>
      </c>
      <c r="D9839" t="s">
        <v>508</v>
      </c>
      <c r="E9839" t="s">
        <v>25</v>
      </c>
      <c r="F9839" t="s">
        <v>509</v>
      </c>
      <c r="G9839">
        <v>145.04</v>
      </c>
      <c r="H9839">
        <v>37.85</v>
      </c>
      <c r="I9839" t="s">
        <v>71</v>
      </c>
      <c r="L9839" t="s">
        <v>511</v>
      </c>
      <c r="M9839">
        <v>8597.06</v>
      </c>
      <c r="N9839" s="1">
        <v>43388</v>
      </c>
      <c r="O9839" s="1" t="str">
        <f t="shared" si="306"/>
        <v>October</v>
      </c>
      <c r="P9839" s="4">
        <f t="shared" si="307"/>
        <v>1</v>
      </c>
      <c r="Q9839" t="s">
        <v>30</v>
      </c>
      <c r="R9839">
        <v>30</v>
      </c>
      <c r="U9839" t="s">
        <v>26887</v>
      </c>
      <c r="V9839">
        <v>66</v>
      </c>
      <c r="W9839" t="s">
        <v>26888</v>
      </c>
      <c r="X9839" t="s">
        <v>35</v>
      </c>
      <c r="Y9839" t="s">
        <v>515</v>
      </c>
      <c r="AA9839" t="s">
        <v>38</v>
      </c>
    </row>
    <row r="9840" spans="1:27" x14ac:dyDescent="0.35">
      <c r="A9840" t="s">
        <v>68</v>
      </c>
      <c r="D9840" t="s">
        <v>319</v>
      </c>
      <c r="E9840" t="s">
        <v>25</v>
      </c>
      <c r="F9840" t="s">
        <v>320</v>
      </c>
      <c r="G9840">
        <v>145.03</v>
      </c>
      <c r="H9840">
        <v>37.880000000000003</v>
      </c>
      <c r="I9840" t="s">
        <v>71</v>
      </c>
      <c r="L9840" t="s">
        <v>226</v>
      </c>
      <c r="M9840">
        <v>10653.57</v>
      </c>
      <c r="N9840" s="1">
        <v>43388</v>
      </c>
      <c r="O9840" s="1" t="str">
        <f t="shared" si="306"/>
        <v>October</v>
      </c>
      <c r="P9840" s="4">
        <f t="shared" si="307"/>
        <v>1</v>
      </c>
      <c r="Q9840" t="s">
        <v>50</v>
      </c>
      <c r="R9840">
        <v>22</v>
      </c>
      <c r="U9840" t="s">
        <v>26889</v>
      </c>
      <c r="V9840">
        <v>34</v>
      </c>
      <c r="W9840" t="s">
        <v>26890</v>
      </c>
      <c r="X9840" t="s">
        <v>35</v>
      </c>
      <c r="Y9840" t="s">
        <v>322</v>
      </c>
      <c r="AA9840" t="s">
        <v>38</v>
      </c>
    </row>
    <row r="9841" spans="1:27" x14ac:dyDescent="0.35">
      <c r="A9841" t="s">
        <v>68</v>
      </c>
      <c r="D9841" t="s">
        <v>1063</v>
      </c>
      <c r="E9841" t="s">
        <v>25</v>
      </c>
      <c r="F9841" t="s">
        <v>1064</v>
      </c>
      <c r="G9841">
        <v>138.69</v>
      </c>
      <c r="H9841">
        <v>34.840000000000003</v>
      </c>
      <c r="I9841" t="s">
        <v>71</v>
      </c>
      <c r="L9841" t="s">
        <v>1066</v>
      </c>
      <c r="M9841">
        <v>4463.6899999999996</v>
      </c>
      <c r="N9841" s="1">
        <v>43388</v>
      </c>
      <c r="O9841" s="1" t="str">
        <f t="shared" si="306"/>
        <v>October</v>
      </c>
      <c r="P9841" s="4">
        <f t="shared" si="307"/>
        <v>1</v>
      </c>
      <c r="Q9841" t="s">
        <v>30</v>
      </c>
      <c r="R9841">
        <v>35</v>
      </c>
      <c r="U9841" t="s">
        <v>26891</v>
      </c>
      <c r="V9841">
        <v>35</v>
      </c>
      <c r="W9841" t="s">
        <v>26892</v>
      </c>
      <c r="X9841" t="s">
        <v>35</v>
      </c>
      <c r="Y9841" t="s">
        <v>1069</v>
      </c>
      <c r="AA9841" t="s">
        <v>38</v>
      </c>
    </row>
    <row r="9842" spans="1:27" x14ac:dyDescent="0.35">
      <c r="A9842" t="s">
        <v>68</v>
      </c>
      <c r="D9842" t="s">
        <v>1176</v>
      </c>
      <c r="E9842" t="s">
        <v>25</v>
      </c>
      <c r="F9842" t="s">
        <v>1177</v>
      </c>
      <c r="G9842">
        <v>115.79</v>
      </c>
      <c r="H9842">
        <v>31.94</v>
      </c>
      <c r="I9842" t="s">
        <v>71</v>
      </c>
      <c r="L9842" t="s">
        <v>1179</v>
      </c>
      <c r="M9842">
        <v>12265.58</v>
      </c>
      <c r="N9842" s="1">
        <v>43388</v>
      </c>
      <c r="O9842" s="1" t="str">
        <f t="shared" si="306"/>
        <v>October</v>
      </c>
      <c r="P9842" s="4">
        <f t="shared" si="307"/>
        <v>1</v>
      </c>
      <c r="Q9842" t="s">
        <v>50</v>
      </c>
      <c r="R9842">
        <v>25</v>
      </c>
      <c r="U9842" t="s">
        <v>26891</v>
      </c>
      <c r="V9842">
        <v>172</v>
      </c>
      <c r="W9842" t="s">
        <v>26893</v>
      </c>
      <c r="X9842" t="s">
        <v>35</v>
      </c>
      <c r="Y9842" t="s">
        <v>1183</v>
      </c>
      <c r="AA9842" t="s">
        <v>38</v>
      </c>
    </row>
    <row r="9843" spans="1:27" x14ac:dyDescent="0.35">
      <c r="A9843" t="s">
        <v>68</v>
      </c>
      <c r="D9843" t="s">
        <v>575</v>
      </c>
      <c r="E9843" t="s">
        <v>25</v>
      </c>
      <c r="F9843" t="s">
        <v>576</v>
      </c>
      <c r="G9843">
        <v>130.97999999999999</v>
      </c>
      <c r="H9843">
        <v>12.49</v>
      </c>
      <c r="I9843" t="s">
        <v>103</v>
      </c>
      <c r="L9843" t="s">
        <v>577</v>
      </c>
      <c r="M9843">
        <v>61309.05</v>
      </c>
      <c r="N9843" s="1">
        <v>43388</v>
      </c>
      <c r="O9843" s="1" t="str">
        <f t="shared" si="306"/>
        <v>October</v>
      </c>
      <c r="P9843" s="4">
        <f t="shared" si="307"/>
        <v>1</v>
      </c>
      <c r="Q9843" t="s">
        <v>50</v>
      </c>
      <c r="R9843">
        <v>38</v>
      </c>
      <c r="U9843" t="s">
        <v>26891</v>
      </c>
      <c r="V9843">
        <v>195</v>
      </c>
      <c r="W9843" t="s">
        <v>26894</v>
      </c>
      <c r="X9843" t="s">
        <v>35</v>
      </c>
      <c r="Y9843" t="s">
        <v>579</v>
      </c>
      <c r="AA9843" t="s">
        <v>38</v>
      </c>
    </row>
    <row r="9844" spans="1:27" x14ac:dyDescent="0.3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>
        <v>150.9</v>
      </c>
      <c r="H9844">
        <v>34.369999999999997</v>
      </c>
      <c r="I9844" t="s">
        <v>27</v>
      </c>
      <c r="J9844" t="s">
        <v>26895</v>
      </c>
      <c r="L9844" t="s">
        <v>768</v>
      </c>
      <c r="M9844">
        <v>6867.55</v>
      </c>
      <c r="N9844" s="1">
        <v>43388</v>
      </c>
      <c r="O9844" s="1" t="str">
        <f t="shared" si="306"/>
        <v>October</v>
      </c>
      <c r="P9844" s="4">
        <f t="shared" si="307"/>
        <v>1</v>
      </c>
      <c r="Q9844" t="s">
        <v>50</v>
      </c>
      <c r="R9844">
        <v>23</v>
      </c>
      <c r="S9844" t="s">
        <v>26896</v>
      </c>
      <c r="T9844" t="s">
        <v>42</v>
      </c>
      <c r="U9844" t="s">
        <v>26897</v>
      </c>
      <c r="V9844">
        <v>18.059999999999999</v>
      </c>
      <c r="W9844" t="s">
        <v>26898</v>
      </c>
      <c r="X9844" t="s">
        <v>35</v>
      </c>
      <c r="Y9844" t="s">
        <v>772</v>
      </c>
      <c r="Z9844" t="s">
        <v>1329</v>
      </c>
      <c r="AA9844" t="s">
        <v>38</v>
      </c>
    </row>
    <row r="9845" spans="1:27" x14ac:dyDescent="0.35">
      <c r="A9845" t="s">
        <v>68</v>
      </c>
      <c r="D9845" t="s">
        <v>294</v>
      </c>
      <c r="E9845" t="s">
        <v>25</v>
      </c>
      <c r="F9845" t="s">
        <v>295</v>
      </c>
      <c r="G9845">
        <v>115.79</v>
      </c>
      <c r="H9845">
        <v>31.79</v>
      </c>
      <c r="I9845" t="s">
        <v>103</v>
      </c>
      <c r="L9845" t="s">
        <v>297</v>
      </c>
      <c r="M9845">
        <v>7114.11</v>
      </c>
      <c r="N9845" s="1">
        <v>43388</v>
      </c>
      <c r="O9845" s="1" t="str">
        <f t="shared" si="306"/>
        <v>October</v>
      </c>
      <c r="P9845" s="4">
        <f t="shared" si="307"/>
        <v>1</v>
      </c>
      <c r="Q9845" t="s">
        <v>30</v>
      </c>
      <c r="R9845">
        <v>20</v>
      </c>
      <c r="U9845" t="s">
        <v>26899</v>
      </c>
      <c r="V9845">
        <v>107</v>
      </c>
      <c r="W9845" t="s">
        <v>26900</v>
      </c>
      <c r="X9845" t="s">
        <v>35</v>
      </c>
      <c r="Y9845" t="s">
        <v>301</v>
      </c>
      <c r="AA9845" t="s">
        <v>38</v>
      </c>
    </row>
    <row r="9846" spans="1:27" x14ac:dyDescent="0.35">
      <c r="A9846" t="s">
        <v>68</v>
      </c>
      <c r="D9846" t="s">
        <v>431</v>
      </c>
      <c r="E9846" t="s">
        <v>25</v>
      </c>
      <c r="F9846" t="s">
        <v>432</v>
      </c>
      <c r="G9846">
        <v>143.83000000000001</v>
      </c>
      <c r="H9846">
        <v>37.659999999999997</v>
      </c>
      <c r="I9846" t="s">
        <v>103</v>
      </c>
      <c r="L9846" t="s">
        <v>433</v>
      </c>
      <c r="M9846">
        <v>201835.59</v>
      </c>
      <c r="N9846" s="1">
        <v>43388</v>
      </c>
      <c r="O9846" s="1" t="str">
        <f t="shared" si="306"/>
        <v>October</v>
      </c>
      <c r="P9846" s="4">
        <f t="shared" si="307"/>
        <v>1</v>
      </c>
      <c r="Q9846" t="s">
        <v>30</v>
      </c>
      <c r="R9846">
        <v>40</v>
      </c>
      <c r="U9846" t="s">
        <v>26899</v>
      </c>
      <c r="V9846">
        <v>51</v>
      </c>
      <c r="W9846" t="s">
        <v>26901</v>
      </c>
      <c r="X9846" t="s">
        <v>35</v>
      </c>
      <c r="Y9846" t="s">
        <v>435</v>
      </c>
      <c r="AA9846" t="s">
        <v>38</v>
      </c>
    </row>
    <row r="9847" spans="1:27" x14ac:dyDescent="0.3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>
        <v>151.22999999999999</v>
      </c>
      <c r="H9847">
        <v>33.94</v>
      </c>
      <c r="I9847" t="s">
        <v>39</v>
      </c>
      <c r="J9847" t="s">
        <v>7224</v>
      </c>
      <c r="L9847" t="s">
        <v>49</v>
      </c>
      <c r="M9847">
        <v>1296.97</v>
      </c>
      <c r="N9847" s="1">
        <v>43388</v>
      </c>
      <c r="O9847" s="1" t="str">
        <f t="shared" si="306"/>
        <v>October</v>
      </c>
      <c r="P9847" s="4">
        <f t="shared" si="307"/>
        <v>1</v>
      </c>
      <c r="Q9847" t="s">
        <v>50</v>
      </c>
      <c r="R9847">
        <v>38</v>
      </c>
      <c r="S9847" t="s">
        <v>4476</v>
      </c>
      <c r="T9847" t="s">
        <v>42</v>
      </c>
      <c r="U9847" t="s">
        <v>26902</v>
      </c>
      <c r="V9847">
        <v>9.82</v>
      </c>
      <c r="W9847" t="s">
        <v>26903</v>
      </c>
      <c r="X9847" t="s">
        <v>35</v>
      </c>
      <c r="Y9847" t="s">
        <v>53</v>
      </c>
      <c r="Z9847" t="s">
        <v>5675</v>
      </c>
      <c r="AA9847" t="s">
        <v>38</v>
      </c>
    </row>
    <row r="9848" spans="1:27" x14ac:dyDescent="0.3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>
        <v>138.69</v>
      </c>
      <c r="H9848">
        <v>34.840000000000003</v>
      </c>
      <c r="I9848" t="s">
        <v>39</v>
      </c>
      <c r="J9848" t="s">
        <v>26904</v>
      </c>
      <c r="L9848" t="s">
        <v>1066</v>
      </c>
      <c r="M9848">
        <v>4446.03</v>
      </c>
      <c r="N9848" s="1">
        <v>43388</v>
      </c>
      <c r="O9848" s="1" t="str">
        <f t="shared" si="306"/>
        <v>October</v>
      </c>
      <c r="P9848" s="4">
        <f t="shared" si="307"/>
        <v>1</v>
      </c>
      <c r="Q9848" t="s">
        <v>30</v>
      </c>
      <c r="R9848">
        <v>35</v>
      </c>
      <c r="S9848" t="s">
        <v>26905</v>
      </c>
      <c r="T9848" t="s">
        <v>247</v>
      </c>
      <c r="U9848" t="s">
        <v>26906</v>
      </c>
      <c r="V9848">
        <v>17.66</v>
      </c>
      <c r="W9848" t="s">
        <v>26907</v>
      </c>
      <c r="X9848" t="s">
        <v>35</v>
      </c>
      <c r="Y9848" t="s">
        <v>1069</v>
      </c>
      <c r="Z9848" t="s">
        <v>26908</v>
      </c>
      <c r="AA9848" t="s">
        <v>38</v>
      </c>
    </row>
    <row r="9849" spans="1:27" x14ac:dyDescent="0.3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>
        <v>153.41</v>
      </c>
      <c r="H9849">
        <v>28.01</v>
      </c>
      <c r="I9849" t="s">
        <v>27</v>
      </c>
      <c r="J9849" t="s">
        <v>26909</v>
      </c>
      <c r="L9849" t="s">
        <v>804</v>
      </c>
      <c r="M9849">
        <v>16562.580000000002</v>
      </c>
      <c r="N9849" s="1">
        <v>43388</v>
      </c>
      <c r="O9849" s="1" t="str">
        <f t="shared" si="306"/>
        <v>October</v>
      </c>
      <c r="P9849" s="4">
        <f t="shared" si="307"/>
        <v>1</v>
      </c>
      <c r="Q9849" t="s">
        <v>50</v>
      </c>
      <c r="R9849">
        <v>18</v>
      </c>
      <c r="S9849" t="s">
        <v>1994</v>
      </c>
      <c r="T9849" t="s">
        <v>32</v>
      </c>
      <c r="U9849" t="s">
        <v>26910</v>
      </c>
      <c r="V9849">
        <v>8.85</v>
      </c>
      <c r="W9849" t="s">
        <v>26911</v>
      </c>
      <c r="X9849" t="s">
        <v>35</v>
      </c>
      <c r="Y9849" t="s">
        <v>808</v>
      </c>
      <c r="Z9849" t="s">
        <v>26912</v>
      </c>
      <c r="AA9849" t="s">
        <v>38</v>
      </c>
    </row>
    <row r="9850" spans="1:27" x14ac:dyDescent="0.3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>
        <v>145.04</v>
      </c>
      <c r="H9850">
        <v>37.85</v>
      </c>
      <c r="I9850" t="s">
        <v>39</v>
      </c>
      <c r="J9850" t="s">
        <v>16612</v>
      </c>
      <c r="L9850" t="s">
        <v>511</v>
      </c>
      <c r="M9850">
        <v>8552</v>
      </c>
      <c r="N9850" s="1">
        <v>43388</v>
      </c>
      <c r="O9850" s="1" t="str">
        <f t="shared" si="306"/>
        <v>October</v>
      </c>
      <c r="P9850" s="4">
        <f t="shared" si="307"/>
        <v>1</v>
      </c>
      <c r="Q9850" t="s">
        <v>30</v>
      </c>
      <c r="R9850">
        <v>30</v>
      </c>
      <c r="S9850" t="s">
        <v>87</v>
      </c>
      <c r="T9850" t="s">
        <v>81</v>
      </c>
      <c r="U9850" t="s">
        <v>26913</v>
      </c>
      <c r="V9850">
        <v>45.06</v>
      </c>
      <c r="W9850" t="s">
        <v>26914</v>
      </c>
      <c r="X9850" t="s">
        <v>35</v>
      </c>
      <c r="Y9850" t="s">
        <v>515</v>
      </c>
      <c r="Z9850" t="s">
        <v>90</v>
      </c>
      <c r="AA9850" t="s">
        <v>38</v>
      </c>
    </row>
    <row r="9851" spans="1:27" x14ac:dyDescent="0.3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>
        <v>144.97</v>
      </c>
      <c r="H9851">
        <v>37.42</v>
      </c>
      <c r="I9851" t="s">
        <v>27</v>
      </c>
      <c r="J9851" t="s">
        <v>26915</v>
      </c>
      <c r="L9851" t="s">
        <v>678</v>
      </c>
      <c r="M9851">
        <v>7266.13</v>
      </c>
      <c r="N9851" s="1">
        <v>43388</v>
      </c>
      <c r="O9851" s="1" t="str">
        <f t="shared" si="306"/>
        <v>October</v>
      </c>
      <c r="P9851" s="4">
        <f t="shared" si="307"/>
        <v>1</v>
      </c>
      <c r="Q9851" t="s">
        <v>50</v>
      </c>
      <c r="R9851">
        <v>28</v>
      </c>
      <c r="S9851" t="s">
        <v>26916</v>
      </c>
      <c r="T9851" t="s">
        <v>81</v>
      </c>
      <c r="U9851" t="s">
        <v>26917</v>
      </c>
      <c r="V9851">
        <v>25.75</v>
      </c>
      <c r="W9851" t="s">
        <v>26918</v>
      </c>
      <c r="X9851" t="s">
        <v>35</v>
      </c>
      <c r="Y9851" t="s">
        <v>682</v>
      </c>
      <c r="Z9851" t="s">
        <v>26919</v>
      </c>
      <c r="AA9851" t="s">
        <v>38</v>
      </c>
    </row>
    <row r="9852" spans="1:27" x14ac:dyDescent="0.35">
      <c r="A9852" t="s">
        <v>68</v>
      </c>
      <c r="D9852" t="s">
        <v>223</v>
      </c>
      <c r="E9852" t="s">
        <v>25</v>
      </c>
      <c r="F9852" t="s">
        <v>224</v>
      </c>
      <c r="G9852">
        <v>152.99</v>
      </c>
      <c r="H9852">
        <v>27.49</v>
      </c>
      <c r="I9852" t="s">
        <v>103</v>
      </c>
      <c r="L9852" t="s">
        <v>226</v>
      </c>
      <c r="M9852">
        <v>15331.84</v>
      </c>
      <c r="N9852" s="1">
        <v>43388</v>
      </c>
      <c r="O9852" s="1" t="str">
        <f t="shared" si="306"/>
        <v>October</v>
      </c>
      <c r="P9852" s="4">
        <f t="shared" si="307"/>
        <v>1</v>
      </c>
      <c r="Q9852" t="s">
        <v>50</v>
      </c>
      <c r="R9852">
        <v>24</v>
      </c>
      <c r="U9852" t="s">
        <v>26920</v>
      </c>
      <c r="V9852">
        <v>39</v>
      </c>
      <c r="W9852" t="s">
        <v>26921</v>
      </c>
      <c r="X9852" t="s">
        <v>35</v>
      </c>
      <c r="Y9852" t="s">
        <v>230</v>
      </c>
      <c r="AA9852" t="s">
        <v>38</v>
      </c>
    </row>
    <row r="9853" spans="1:27" x14ac:dyDescent="0.3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>
        <v>121.48</v>
      </c>
      <c r="H9853">
        <v>30.75</v>
      </c>
      <c r="I9853" t="s">
        <v>27</v>
      </c>
      <c r="J9853" t="s">
        <v>11126</v>
      </c>
      <c r="L9853" t="s">
        <v>1338</v>
      </c>
      <c r="M9853">
        <v>18379.63</v>
      </c>
      <c r="N9853" s="1">
        <v>43388</v>
      </c>
      <c r="O9853" s="1" t="str">
        <f t="shared" si="306"/>
        <v>October</v>
      </c>
      <c r="P9853" s="4">
        <f t="shared" si="307"/>
        <v>1</v>
      </c>
      <c r="Q9853" t="s">
        <v>50</v>
      </c>
      <c r="R9853">
        <v>29</v>
      </c>
      <c r="S9853" t="s">
        <v>11127</v>
      </c>
      <c r="T9853" t="s">
        <v>96</v>
      </c>
      <c r="U9853" t="s">
        <v>26922</v>
      </c>
      <c r="V9853">
        <v>9.2899999999999991</v>
      </c>
      <c r="W9853" t="s">
        <v>26923</v>
      </c>
      <c r="X9853" t="s">
        <v>35</v>
      </c>
      <c r="Y9853" t="s">
        <v>2888</v>
      </c>
      <c r="Z9853" t="s">
        <v>11130</v>
      </c>
      <c r="AA9853" t="s">
        <v>38</v>
      </c>
    </row>
    <row r="9854" spans="1:27" x14ac:dyDescent="0.3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>
        <v>145.16</v>
      </c>
      <c r="H9854">
        <v>37.840000000000003</v>
      </c>
      <c r="I9854" t="s">
        <v>27</v>
      </c>
      <c r="J9854" t="s">
        <v>26924</v>
      </c>
      <c r="L9854" t="s">
        <v>126</v>
      </c>
      <c r="M9854">
        <v>19598.88</v>
      </c>
      <c r="N9854" s="1">
        <v>43388</v>
      </c>
      <c r="O9854" s="1" t="str">
        <f t="shared" si="306"/>
        <v>October</v>
      </c>
      <c r="P9854" s="4">
        <f t="shared" si="307"/>
        <v>1</v>
      </c>
      <c r="Q9854" t="s">
        <v>50</v>
      </c>
      <c r="R9854">
        <v>43</v>
      </c>
      <c r="S9854" t="s">
        <v>11386</v>
      </c>
      <c r="T9854" t="s">
        <v>81</v>
      </c>
      <c r="U9854" t="s">
        <v>26925</v>
      </c>
      <c r="V9854">
        <v>11.52</v>
      </c>
      <c r="W9854" t="s">
        <v>26926</v>
      </c>
      <c r="X9854" t="s">
        <v>35</v>
      </c>
      <c r="Y9854" t="s">
        <v>128</v>
      </c>
      <c r="Z9854" t="s">
        <v>1161</v>
      </c>
      <c r="AA9854" t="s">
        <v>38</v>
      </c>
    </row>
    <row r="9855" spans="1:27" x14ac:dyDescent="0.3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>
        <v>153.41</v>
      </c>
      <c r="H9855">
        <v>27.95</v>
      </c>
      <c r="I9855" t="s">
        <v>27</v>
      </c>
      <c r="J9855" t="s">
        <v>26927</v>
      </c>
      <c r="L9855" t="s">
        <v>29</v>
      </c>
      <c r="M9855">
        <v>809.03</v>
      </c>
      <c r="N9855" s="1">
        <v>43388</v>
      </c>
      <c r="O9855" s="1" t="str">
        <f t="shared" si="306"/>
        <v>October</v>
      </c>
      <c r="P9855" s="4">
        <f t="shared" si="307"/>
        <v>1</v>
      </c>
      <c r="Q9855" t="s">
        <v>30</v>
      </c>
      <c r="R9855">
        <v>26</v>
      </c>
      <c r="S9855" t="s">
        <v>26928</v>
      </c>
      <c r="T9855" t="s">
        <v>32</v>
      </c>
      <c r="U9855" t="s">
        <v>26929</v>
      </c>
      <c r="V9855">
        <v>5.8</v>
      </c>
      <c r="W9855" t="s">
        <v>26930</v>
      </c>
      <c r="X9855" t="s">
        <v>35</v>
      </c>
      <c r="Y9855" t="s">
        <v>36</v>
      </c>
      <c r="Z9855" t="s">
        <v>26931</v>
      </c>
      <c r="AA9855" t="s">
        <v>38</v>
      </c>
    </row>
    <row r="9856" spans="1:27" x14ac:dyDescent="0.3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>
        <v>145.04</v>
      </c>
      <c r="H9856">
        <v>37.85</v>
      </c>
      <c r="I9856" t="s">
        <v>27</v>
      </c>
      <c r="J9856" t="s">
        <v>26932</v>
      </c>
      <c r="L9856" t="s">
        <v>511</v>
      </c>
      <c r="M9856">
        <v>8280.23</v>
      </c>
      <c r="N9856" s="1">
        <v>43388</v>
      </c>
      <c r="O9856" s="1" t="str">
        <f t="shared" si="306"/>
        <v>October</v>
      </c>
      <c r="P9856" s="4">
        <f t="shared" si="307"/>
        <v>1</v>
      </c>
      <c r="Q9856" t="s">
        <v>30</v>
      </c>
      <c r="R9856">
        <v>30</v>
      </c>
      <c r="S9856" t="s">
        <v>307</v>
      </c>
      <c r="T9856" t="s">
        <v>81</v>
      </c>
      <c r="U9856" t="s">
        <v>26933</v>
      </c>
      <c r="V9856">
        <v>271.77</v>
      </c>
      <c r="W9856" t="s">
        <v>26934</v>
      </c>
      <c r="X9856" t="s">
        <v>35</v>
      </c>
      <c r="Y9856" t="s">
        <v>515</v>
      </c>
      <c r="Z9856" t="s">
        <v>9662</v>
      </c>
      <c r="AA9856" t="s">
        <v>38</v>
      </c>
    </row>
    <row r="9857" spans="1:27" x14ac:dyDescent="0.3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>
        <v>138.66999999999999</v>
      </c>
      <c r="H9857">
        <v>34.86</v>
      </c>
      <c r="I9857" t="s">
        <v>27</v>
      </c>
      <c r="J9857" t="s">
        <v>26935</v>
      </c>
      <c r="L9857" t="s">
        <v>337</v>
      </c>
      <c r="M9857">
        <v>7036.58</v>
      </c>
      <c r="N9857" s="1">
        <v>43388</v>
      </c>
      <c r="O9857" s="1" t="str">
        <f t="shared" si="306"/>
        <v>October</v>
      </c>
      <c r="P9857" s="4">
        <f t="shared" si="307"/>
        <v>1</v>
      </c>
      <c r="Q9857" t="s">
        <v>50</v>
      </c>
      <c r="R9857">
        <v>38</v>
      </c>
      <c r="S9857" t="s">
        <v>26936</v>
      </c>
      <c r="T9857" t="s">
        <v>247</v>
      </c>
      <c r="U9857" t="s">
        <v>26937</v>
      </c>
      <c r="V9857">
        <v>28.52</v>
      </c>
      <c r="W9857" t="s">
        <v>26938</v>
      </c>
      <c r="X9857" t="s">
        <v>35</v>
      </c>
      <c r="Y9857" t="s">
        <v>341</v>
      </c>
      <c r="Z9857" t="s">
        <v>20418</v>
      </c>
      <c r="AA9857" t="s">
        <v>38</v>
      </c>
    </row>
    <row r="9858" spans="1:27" x14ac:dyDescent="0.3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>
        <v>153.41</v>
      </c>
      <c r="H9858">
        <v>27.95</v>
      </c>
      <c r="I9858" t="s">
        <v>39</v>
      </c>
      <c r="J9858" t="s">
        <v>24080</v>
      </c>
      <c r="L9858" t="s">
        <v>29</v>
      </c>
      <c r="M9858">
        <v>793.73</v>
      </c>
      <c r="N9858" s="1">
        <v>43388</v>
      </c>
      <c r="O9858" s="1" t="str">
        <f t="shared" si="306"/>
        <v>October</v>
      </c>
      <c r="P9858" s="4">
        <f t="shared" si="307"/>
        <v>1</v>
      </c>
      <c r="Q9858" t="s">
        <v>30</v>
      </c>
      <c r="R9858">
        <v>26</v>
      </c>
      <c r="S9858" t="s">
        <v>1172</v>
      </c>
      <c r="T9858" t="s">
        <v>32</v>
      </c>
      <c r="U9858" t="s">
        <v>26939</v>
      </c>
      <c r="V9858">
        <v>15.3</v>
      </c>
      <c r="W9858" t="s">
        <v>26940</v>
      </c>
      <c r="X9858" t="s">
        <v>35</v>
      </c>
      <c r="Y9858" t="s">
        <v>36</v>
      </c>
      <c r="Z9858" t="s">
        <v>24083</v>
      </c>
      <c r="AA9858" t="s">
        <v>38</v>
      </c>
    </row>
    <row r="9859" spans="1:27" x14ac:dyDescent="0.3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>
        <v>151.22</v>
      </c>
      <c r="H9859">
        <v>33.869999999999997</v>
      </c>
      <c r="I9859" t="s">
        <v>27</v>
      </c>
      <c r="J9859" t="s">
        <v>12294</v>
      </c>
      <c r="L9859" t="s">
        <v>72</v>
      </c>
      <c r="M9859">
        <v>7544.34</v>
      </c>
      <c r="N9859" s="1">
        <v>43388</v>
      </c>
      <c r="O9859" s="1" t="str">
        <f t="shared" ref="O9859:O9922" si="308">TEXT(N9859,"mmmm")</f>
        <v>October</v>
      </c>
      <c r="P9859" s="4">
        <f t="shared" ref="P9859:P9922" si="309">WEEKDAY(N9859,2)</f>
        <v>1</v>
      </c>
      <c r="Q9859" t="s">
        <v>50</v>
      </c>
      <c r="R9859">
        <v>20</v>
      </c>
      <c r="S9859" t="s">
        <v>4610</v>
      </c>
      <c r="T9859" t="s">
        <v>42</v>
      </c>
      <c r="U9859" t="s">
        <v>26941</v>
      </c>
      <c r="V9859">
        <v>132.08000000000001</v>
      </c>
      <c r="W9859" t="s">
        <v>26942</v>
      </c>
      <c r="X9859" t="s">
        <v>35</v>
      </c>
      <c r="Y9859" t="s">
        <v>75</v>
      </c>
      <c r="Z9859" t="s">
        <v>5953</v>
      </c>
      <c r="AA9859" t="s">
        <v>38</v>
      </c>
    </row>
    <row r="9860" spans="1:27" x14ac:dyDescent="0.3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>
        <v>150.91999999999999</v>
      </c>
      <c r="H9860">
        <v>33.770000000000003</v>
      </c>
      <c r="I9860" t="s">
        <v>39</v>
      </c>
      <c r="J9860" t="s">
        <v>26943</v>
      </c>
      <c r="L9860" t="s">
        <v>211</v>
      </c>
      <c r="M9860">
        <v>5389.78</v>
      </c>
      <c r="N9860" s="1">
        <v>43388</v>
      </c>
      <c r="O9860" s="1" t="str">
        <f t="shared" si="308"/>
        <v>October</v>
      </c>
      <c r="P9860" s="4">
        <f t="shared" si="309"/>
        <v>1</v>
      </c>
      <c r="Q9860" t="s">
        <v>50</v>
      </c>
      <c r="R9860">
        <v>31</v>
      </c>
      <c r="S9860" t="s">
        <v>489</v>
      </c>
      <c r="T9860" t="s">
        <v>42</v>
      </c>
      <c r="U9860" t="s">
        <v>26944</v>
      </c>
      <c r="V9860">
        <v>10.38</v>
      </c>
      <c r="W9860" t="s">
        <v>26945</v>
      </c>
      <c r="X9860" t="s">
        <v>35</v>
      </c>
      <c r="Y9860" t="s">
        <v>213</v>
      </c>
      <c r="Z9860" t="s">
        <v>26656</v>
      </c>
      <c r="AA9860" t="s">
        <v>38</v>
      </c>
    </row>
    <row r="9861" spans="1:27" x14ac:dyDescent="0.3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>
        <v>150.79</v>
      </c>
      <c r="H9861">
        <v>33.64</v>
      </c>
      <c r="I9861" t="s">
        <v>39</v>
      </c>
      <c r="J9861" t="s">
        <v>26946</v>
      </c>
      <c r="L9861" t="s">
        <v>625</v>
      </c>
      <c r="M9861">
        <v>5120.87</v>
      </c>
      <c r="N9861" s="1">
        <v>43388</v>
      </c>
      <c r="O9861" s="1" t="str">
        <f t="shared" si="308"/>
        <v>October</v>
      </c>
      <c r="P9861" s="4">
        <f t="shared" si="309"/>
        <v>1</v>
      </c>
      <c r="Q9861" t="s">
        <v>30</v>
      </c>
      <c r="R9861">
        <v>18</v>
      </c>
      <c r="S9861" t="s">
        <v>10880</v>
      </c>
      <c r="T9861" t="s">
        <v>42</v>
      </c>
      <c r="U9861" t="s">
        <v>26947</v>
      </c>
      <c r="V9861">
        <v>23.7</v>
      </c>
      <c r="W9861" t="s">
        <v>26948</v>
      </c>
      <c r="X9861" t="s">
        <v>35</v>
      </c>
      <c r="Y9861" t="s">
        <v>629</v>
      </c>
      <c r="Z9861" t="s">
        <v>10883</v>
      </c>
      <c r="AA9861" t="s">
        <v>38</v>
      </c>
    </row>
    <row r="9862" spans="1:27" x14ac:dyDescent="0.3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>
        <v>145.03</v>
      </c>
      <c r="H9862">
        <v>37.880000000000003</v>
      </c>
      <c r="I9862" t="s">
        <v>39</v>
      </c>
      <c r="J9862" t="s">
        <v>26949</v>
      </c>
      <c r="L9862" t="s">
        <v>226</v>
      </c>
      <c r="M9862">
        <v>10640.51</v>
      </c>
      <c r="N9862" s="1">
        <v>43388</v>
      </c>
      <c r="O9862" s="1" t="str">
        <f t="shared" si="308"/>
        <v>October</v>
      </c>
      <c r="P9862" s="4">
        <f t="shared" si="309"/>
        <v>1</v>
      </c>
      <c r="Q9862" t="s">
        <v>50</v>
      </c>
      <c r="R9862">
        <v>22</v>
      </c>
      <c r="S9862" t="s">
        <v>87</v>
      </c>
      <c r="T9862" t="s">
        <v>81</v>
      </c>
      <c r="U9862" t="s">
        <v>26950</v>
      </c>
      <c r="V9862">
        <v>13.06</v>
      </c>
      <c r="W9862" t="s">
        <v>26951</v>
      </c>
      <c r="X9862" t="s">
        <v>35</v>
      </c>
      <c r="Y9862" t="s">
        <v>322</v>
      </c>
      <c r="Z9862" t="s">
        <v>90</v>
      </c>
      <c r="AA9862" t="s">
        <v>38</v>
      </c>
    </row>
    <row r="9863" spans="1:27" x14ac:dyDescent="0.35">
      <c r="A9863" t="s">
        <v>68</v>
      </c>
      <c r="D9863" t="s">
        <v>124</v>
      </c>
      <c r="E9863" t="s">
        <v>25</v>
      </c>
      <c r="F9863" t="s">
        <v>125</v>
      </c>
      <c r="G9863">
        <v>145.16</v>
      </c>
      <c r="H9863">
        <v>37.840000000000003</v>
      </c>
      <c r="I9863" t="s">
        <v>71</v>
      </c>
      <c r="L9863" t="s">
        <v>126</v>
      </c>
      <c r="M9863">
        <v>19448.88</v>
      </c>
      <c r="N9863" s="1">
        <v>43388</v>
      </c>
      <c r="O9863" s="1" t="str">
        <f t="shared" si="308"/>
        <v>October</v>
      </c>
      <c r="P9863" s="4">
        <f t="shared" si="309"/>
        <v>1</v>
      </c>
      <c r="Q9863" t="s">
        <v>50</v>
      </c>
      <c r="R9863">
        <v>43</v>
      </c>
      <c r="U9863" t="s">
        <v>26952</v>
      </c>
      <c r="V9863">
        <v>150</v>
      </c>
      <c r="W9863" t="s">
        <v>26953</v>
      </c>
      <c r="X9863" t="s">
        <v>35</v>
      </c>
      <c r="Y9863" t="s">
        <v>128</v>
      </c>
      <c r="AA9863" t="s">
        <v>38</v>
      </c>
    </row>
    <row r="9864" spans="1:27" x14ac:dyDescent="0.3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>
        <v>151.68</v>
      </c>
      <c r="H9864">
        <v>32.979999999999997</v>
      </c>
      <c r="I9864" t="s">
        <v>27</v>
      </c>
      <c r="J9864" t="s">
        <v>9590</v>
      </c>
      <c r="L9864" t="s">
        <v>396</v>
      </c>
      <c r="M9864">
        <v>11399.8</v>
      </c>
      <c r="N9864" s="1">
        <v>43388</v>
      </c>
      <c r="O9864" s="1" t="str">
        <f t="shared" si="308"/>
        <v>October</v>
      </c>
      <c r="P9864" s="4">
        <f t="shared" si="309"/>
        <v>1</v>
      </c>
      <c r="Q9864" t="s">
        <v>50</v>
      </c>
      <c r="R9864">
        <v>35</v>
      </c>
      <c r="S9864" t="s">
        <v>9591</v>
      </c>
      <c r="T9864" t="s">
        <v>96</v>
      </c>
      <c r="U9864" t="s">
        <v>26954</v>
      </c>
      <c r="V9864">
        <v>18.41</v>
      </c>
      <c r="W9864" t="s">
        <v>26955</v>
      </c>
      <c r="X9864" t="s">
        <v>35</v>
      </c>
      <c r="Y9864" t="s">
        <v>663</v>
      </c>
      <c r="Z9864" t="s">
        <v>9594</v>
      </c>
      <c r="AA9864" t="s">
        <v>38</v>
      </c>
    </row>
    <row r="9865" spans="1:27" x14ac:dyDescent="0.3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>
        <v>151.22</v>
      </c>
      <c r="H9865">
        <v>33.869999999999997</v>
      </c>
      <c r="I9865" t="s">
        <v>39</v>
      </c>
      <c r="J9865" t="s">
        <v>7894</v>
      </c>
      <c r="L9865" t="s">
        <v>72</v>
      </c>
      <c r="M9865">
        <v>7516.68</v>
      </c>
      <c r="N9865" s="1">
        <v>43388</v>
      </c>
      <c r="O9865" s="1" t="str">
        <f t="shared" si="308"/>
        <v>October</v>
      </c>
      <c r="P9865" s="4">
        <f t="shared" si="309"/>
        <v>1</v>
      </c>
      <c r="Q9865" t="s">
        <v>50</v>
      </c>
      <c r="R9865">
        <v>20</v>
      </c>
      <c r="S9865" t="s">
        <v>41</v>
      </c>
      <c r="T9865" t="s">
        <v>42</v>
      </c>
      <c r="U9865" t="s">
        <v>26956</v>
      </c>
      <c r="V9865">
        <v>27.66</v>
      </c>
      <c r="W9865" t="s">
        <v>26957</v>
      </c>
      <c r="X9865" t="s">
        <v>35</v>
      </c>
      <c r="Y9865" t="s">
        <v>75</v>
      </c>
      <c r="Z9865" t="s">
        <v>3964</v>
      </c>
      <c r="AA9865" t="s">
        <v>38</v>
      </c>
    </row>
    <row r="9866" spans="1:27" x14ac:dyDescent="0.3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>
        <v>145.03</v>
      </c>
      <c r="H9866">
        <v>37.880000000000003</v>
      </c>
      <c r="I9866" t="s">
        <v>27</v>
      </c>
      <c r="J9866" t="s">
        <v>26958</v>
      </c>
      <c r="L9866" t="s">
        <v>226</v>
      </c>
      <c r="M9866">
        <v>10435.85</v>
      </c>
      <c r="N9866" s="1">
        <v>43388</v>
      </c>
      <c r="O9866" s="1" t="str">
        <f t="shared" si="308"/>
        <v>October</v>
      </c>
      <c r="P9866" s="4">
        <f t="shared" si="309"/>
        <v>1</v>
      </c>
      <c r="Q9866" t="s">
        <v>50</v>
      </c>
      <c r="R9866">
        <v>22</v>
      </c>
      <c r="S9866" t="s">
        <v>1249</v>
      </c>
      <c r="T9866" t="s">
        <v>81</v>
      </c>
      <c r="U9866" t="s">
        <v>26959</v>
      </c>
      <c r="V9866">
        <v>204.66</v>
      </c>
      <c r="W9866" t="s">
        <v>26960</v>
      </c>
      <c r="X9866" t="s">
        <v>35</v>
      </c>
      <c r="Y9866" t="s">
        <v>322</v>
      </c>
      <c r="Z9866" t="s">
        <v>4341</v>
      </c>
      <c r="AA9866" t="s">
        <v>38</v>
      </c>
    </row>
    <row r="9867" spans="1:27" x14ac:dyDescent="0.3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>
        <v>151.22999999999999</v>
      </c>
      <c r="H9867">
        <v>33.94</v>
      </c>
      <c r="I9867" t="s">
        <v>39</v>
      </c>
      <c r="J9867" t="s">
        <v>6991</v>
      </c>
      <c r="L9867" t="s">
        <v>49</v>
      </c>
      <c r="M9867">
        <v>1283.8599999999999</v>
      </c>
      <c r="N9867" s="1">
        <v>43388</v>
      </c>
      <c r="O9867" s="1" t="str">
        <f t="shared" si="308"/>
        <v>October</v>
      </c>
      <c r="P9867" s="4">
        <f t="shared" si="309"/>
        <v>1</v>
      </c>
      <c r="Q9867" t="s">
        <v>50</v>
      </c>
      <c r="R9867">
        <v>38</v>
      </c>
      <c r="S9867" t="s">
        <v>1326</v>
      </c>
      <c r="T9867" t="s">
        <v>42</v>
      </c>
      <c r="U9867" t="s">
        <v>26961</v>
      </c>
      <c r="V9867">
        <v>13.11</v>
      </c>
      <c r="W9867" t="s">
        <v>26962</v>
      </c>
      <c r="X9867" t="s">
        <v>35</v>
      </c>
      <c r="Y9867" t="s">
        <v>53</v>
      </c>
      <c r="Z9867" t="s">
        <v>6994</v>
      </c>
      <c r="AA9867" t="s">
        <v>38</v>
      </c>
    </row>
    <row r="9868" spans="1:27" x14ac:dyDescent="0.3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>
        <v>150.82</v>
      </c>
      <c r="H9868">
        <v>34.01</v>
      </c>
      <c r="I9868" t="s">
        <v>27</v>
      </c>
      <c r="J9868" t="s">
        <v>26963</v>
      </c>
      <c r="L9868" t="s">
        <v>217</v>
      </c>
      <c r="M9868">
        <v>13725.32</v>
      </c>
      <c r="N9868" s="1">
        <v>43388</v>
      </c>
      <c r="O9868" s="1" t="str">
        <f t="shared" si="308"/>
        <v>October</v>
      </c>
      <c r="P9868" s="4">
        <f t="shared" si="309"/>
        <v>1</v>
      </c>
      <c r="Q9868" t="s">
        <v>30</v>
      </c>
      <c r="R9868">
        <v>19</v>
      </c>
      <c r="S9868" t="s">
        <v>512</v>
      </c>
      <c r="T9868" t="s">
        <v>42</v>
      </c>
      <c r="U9868" t="s">
        <v>26964</v>
      </c>
      <c r="V9868">
        <v>12.55</v>
      </c>
      <c r="W9868" t="s">
        <v>26965</v>
      </c>
      <c r="X9868" t="s">
        <v>35</v>
      </c>
      <c r="Y9868" t="s">
        <v>221</v>
      </c>
      <c r="Z9868" t="s">
        <v>26966</v>
      </c>
      <c r="AA9868" t="s">
        <v>38</v>
      </c>
    </row>
    <row r="9869" spans="1:27" x14ac:dyDescent="0.3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>
        <v>153.41</v>
      </c>
      <c r="H9869">
        <v>27.95</v>
      </c>
      <c r="I9869" t="s">
        <v>39</v>
      </c>
      <c r="J9869" t="s">
        <v>26967</v>
      </c>
      <c r="L9869" t="s">
        <v>29</v>
      </c>
      <c r="M9869">
        <v>789.06</v>
      </c>
      <c r="N9869" s="1">
        <v>43388</v>
      </c>
      <c r="O9869" s="1" t="str">
        <f t="shared" si="308"/>
        <v>October</v>
      </c>
      <c r="P9869" s="4">
        <f t="shared" si="309"/>
        <v>1</v>
      </c>
      <c r="Q9869" t="s">
        <v>30</v>
      </c>
      <c r="R9869">
        <v>26</v>
      </c>
      <c r="S9869" t="s">
        <v>3940</v>
      </c>
      <c r="T9869" t="s">
        <v>32</v>
      </c>
      <c r="U9869" t="s">
        <v>26968</v>
      </c>
      <c r="V9869">
        <v>4.67</v>
      </c>
      <c r="W9869" t="s">
        <v>26969</v>
      </c>
      <c r="X9869" t="s">
        <v>35</v>
      </c>
      <c r="Y9869" t="s">
        <v>36</v>
      </c>
      <c r="Z9869" t="s">
        <v>26970</v>
      </c>
      <c r="AA9869" t="s">
        <v>38</v>
      </c>
    </row>
    <row r="9870" spans="1:27" x14ac:dyDescent="0.3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>
        <v>115.78</v>
      </c>
      <c r="H9870">
        <v>31.9</v>
      </c>
      <c r="I9870" t="s">
        <v>39</v>
      </c>
      <c r="J9870" t="s">
        <v>26971</v>
      </c>
      <c r="L9870" t="s">
        <v>525</v>
      </c>
      <c r="M9870">
        <v>7375.82</v>
      </c>
      <c r="N9870" s="1">
        <v>43388</v>
      </c>
      <c r="O9870" s="1" t="str">
        <f t="shared" si="308"/>
        <v>October</v>
      </c>
      <c r="P9870" s="4">
        <f t="shared" si="309"/>
        <v>1</v>
      </c>
      <c r="Q9870" t="s">
        <v>50</v>
      </c>
      <c r="R9870">
        <v>26</v>
      </c>
      <c r="S9870" t="s">
        <v>4113</v>
      </c>
      <c r="T9870" t="s">
        <v>96</v>
      </c>
      <c r="U9870" t="s">
        <v>26972</v>
      </c>
      <c r="V9870">
        <v>9.3000000000000007</v>
      </c>
      <c r="W9870" t="s">
        <v>26973</v>
      </c>
      <c r="X9870" t="s">
        <v>35</v>
      </c>
      <c r="Y9870" t="s">
        <v>529</v>
      </c>
      <c r="Z9870" t="s">
        <v>4116</v>
      </c>
      <c r="AA9870" t="s">
        <v>38</v>
      </c>
    </row>
    <row r="9871" spans="1:27" x14ac:dyDescent="0.3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>
        <v>145.04</v>
      </c>
      <c r="H9871">
        <v>37.85</v>
      </c>
      <c r="I9871" t="s">
        <v>39</v>
      </c>
      <c r="J9871" t="s">
        <v>26974</v>
      </c>
      <c r="L9871" t="s">
        <v>511</v>
      </c>
      <c r="M9871">
        <v>8224.49</v>
      </c>
      <c r="N9871" s="1">
        <v>43388</v>
      </c>
      <c r="O9871" s="1" t="str">
        <f t="shared" si="308"/>
        <v>October</v>
      </c>
      <c r="P9871" s="4">
        <f t="shared" si="309"/>
        <v>1</v>
      </c>
      <c r="Q9871" t="s">
        <v>30</v>
      </c>
      <c r="R9871">
        <v>30</v>
      </c>
      <c r="S9871" t="s">
        <v>9819</v>
      </c>
      <c r="T9871" t="s">
        <v>81</v>
      </c>
      <c r="U9871" t="s">
        <v>26975</v>
      </c>
      <c r="V9871">
        <v>55.74</v>
      </c>
      <c r="W9871" t="s">
        <v>26976</v>
      </c>
      <c r="X9871" t="s">
        <v>35</v>
      </c>
      <c r="Y9871" t="s">
        <v>515</v>
      </c>
      <c r="Z9871" t="s">
        <v>9822</v>
      </c>
      <c r="AA9871" t="s">
        <v>38</v>
      </c>
    </row>
    <row r="9872" spans="1:27" x14ac:dyDescent="0.3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>
        <v>115.81</v>
      </c>
      <c r="H9872">
        <v>31.82</v>
      </c>
      <c r="I9872" t="s">
        <v>362</v>
      </c>
      <c r="K9872">
        <v>0</v>
      </c>
      <c r="L9872" t="s">
        <v>568</v>
      </c>
      <c r="M9872">
        <v>15678.86</v>
      </c>
      <c r="N9872" s="1">
        <v>43388</v>
      </c>
      <c r="O9872" s="1" t="str">
        <f t="shared" si="308"/>
        <v>October</v>
      </c>
      <c r="P9872" s="4">
        <f t="shared" si="309"/>
        <v>1</v>
      </c>
      <c r="Q9872" t="s">
        <v>50</v>
      </c>
      <c r="R9872">
        <v>21</v>
      </c>
      <c r="U9872" t="s">
        <v>26977</v>
      </c>
      <c r="V9872">
        <v>3578.65</v>
      </c>
      <c r="W9872" t="s">
        <v>26978</v>
      </c>
      <c r="X9872" t="s">
        <v>35</v>
      </c>
      <c r="Y9872" t="s">
        <v>571</v>
      </c>
      <c r="AA9872" t="s">
        <v>365</v>
      </c>
    </row>
    <row r="9873" spans="1:27" x14ac:dyDescent="0.3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>
        <v>151.04</v>
      </c>
      <c r="H9873">
        <v>33.770000000000003</v>
      </c>
      <c r="I9873" t="s">
        <v>362</v>
      </c>
      <c r="K9873">
        <v>0</v>
      </c>
      <c r="L9873" t="s">
        <v>2879</v>
      </c>
      <c r="M9873">
        <v>13605.62</v>
      </c>
      <c r="N9873" s="1">
        <v>43388</v>
      </c>
      <c r="O9873" s="1" t="str">
        <f t="shared" si="308"/>
        <v>October</v>
      </c>
      <c r="P9873" s="4">
        <f t="shared" si="309"/>
        <v>1</v>
      </c>
      <c r="Q9873" t="s">
        <v>30</v>
      </c>
      <c r="R9873">
        <v>34</v>
      </c>
      <c r="U9873" t="s">
        <v>26977</v>
      </c>
      <c r="V9873">
        <v>1711.39</v>
      </c>
      <c r="W9873" t="s">
        <v>26979</v>
      </c>
      <c r="X9873" t="s">
        <v>35</v>
      </c>
      <c r="Y9873" t="s">
        <v>2881</v>
      </c>
      <c r="AA9873" t="s">
        <v>365</v>
      </c>
    </row>
    <row r="9874" spans="1:27" x14ac:dyDescent="0.35">
      <c r="A9874" t="s">
        <v>68</v>
      </c>
      <c r="D9874" t="s">
        <v>2877</v>
      </c>
      <c r="E9874" t="s">
        <v>25</v>
      </c>
      <c r="F9874" t="s">
        <v>2878</v>
      </c>
      <c r="G9874">
        <v>151.04</v>
      </c>
      <c r="H9874">
        <v>33.770000000000003</v>
      </c>
      <c r="I9874" t="s">
        <v>71</v>
      </c>
      <c r="L9874" t="s">
        <v>2879</v>
      </c>
      <c r="M9874">
        <v>13559.62</v>
      </c>
      <c r="N9874" s="1">
        <v>43388</v>
      </c>
      <c r="O9874" s="1" t="str">
        <f t="shared" si="308"/>
        <v>October</v>
      </c>
      <c r="P9874" s="4">
        <f t="shared" si="309"/>
        <v>1</v>
      </c>
      <c r="Q9874" t="s">
        <v>30</v>
      </c>
      <c r="R9874">
        <v>34</v>
      </c>
      <c r="U9874" t="s">
        <v>26977</v>
      </c>
      <c r="V9874">
        <v>46</v>
      </c>
      <c r="W9874" t="s">
        <v>26980</v>
      </c>
      <c r="X9874" t="s">
        <v>35</v>
      </c>
      <c r="Y9874" t="s">
        <v>2881</v>
      </c>
      <c r="AA9874" t="s">
        <v>38</v>
      </c>
    </row>
    <row r="9875" spans="1:27" x14ac:dyDescent="0.35">
      <c r="A9875" t="s">
        <v>68</v>
      </c>
      <c r="D9875" t="s">
        <v>873</v>
      </c>
      <c r="E9875" t="s">
        <v>25</v>
      </c>
      <c r="F9875" t="s">
        <v>874</v>
      </c>
      <c r="G9875">
        <v>115.9</v>
      </c>
      <c r="H9875">
        <v>31.92</v>
      </c>
      <c r="I9875" t="s">
        <v>71</v>
      </c>
      <c r="L9875" t="s">
        <v>49</v>
      </c>
      <c r="M9875">
        <v>61452.37</v>
      </c>
      <c r="N9875" s="1">
        <v>43388</v>
      </c>
      <c r="O9875" s="1" t="str">
        <f t="shared" si="308"/>
        <v>October</v>
      </c>
      <c r="P9875" s="4">
        <f t="shared" si="309"/>
        <v>1</v>
      </c>
      <c r="Q9875" t="s">
        <v>50</v>
      </c>
      <c r="R9875">
        <v>19</v>
      </c>
      <c r="U9875" t="s">
        <v>26977</v>
      </c>
      <c r="V9875">
        <v>37</v>
      </c>
      <c r="W9875" t="s">
        <v>26981</v>
      </c>
      <c r="X9875" t="s">
        <v>35</v>
      </c>
      <c r="Y9875" t="s">
        <v>878</v>
      </c>
      <c r="AA9875" t="s">
        <v>38</v>
      </c>
    </row>
    <row r="9876" spans="1:27" x14ac:dyDescent="0.3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>
        <v>153.1</v>
      </c>
      <c r="H9876">
        <v>27.66</v>
      </c>
      <c r="I9876" t="s">
        <v>362</v>
      </c>
      <c r="K9876">
        <v>0</v>
      </c>
      <c r="L9876" t="s">
        <v>57</v>
      </c>
      <c r="M9876">
        <v>5131.42</v>
      </c>
      <c r="N9876" s="1">
        <v>43388</v>
      </c>
      <c r="O9876" s="1" t="str">
        <f t="shared" si="308"/>
        <v>October</v>
      </c>
      <c r="P9876" s="4">
        <f t="shared" si="309"/>
        <v>1</v>
      </c>
      <c r="Q9876" t="s">
        <v>30</v>
      </c>
      <c r="R9876">
        <v>40</v>
      </c>
      <c r="U9876" t="s">
        <v>26977</v>
      </c>
      <c r="V9876">
        <v>892.09</v>
      </c>
      <c r="W9876" t="s">
        <v>26982</v>
      </c>
      <c r="X9876" t="s">
        <v>35</v>
      </c>
      <c r="Y9876" t="s">
        <v>61</v>
      </c>
      <c r="AA9876" t="s">
        <v>365</v>
      </c>
    </row>
    <row r="9877" spans="1:27" x14ac:dyDescent="0.3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>
        <v>121.48</v>
      </c>
      <c r="H9877">
        <v>30.75</v>
      </c>
      <c r="I9877" t="s">
        <v>362</v>
      </c>
      <c r="K9877">
        <v>0</v>
      </c>
      <c r="L9877" t="s">
        <v>1338</v>
      </c>
      <c r="M9877">
        <v>22784.93</v>
      </c>
      <c r="N9877" s="1">
        <v>43388</v>
      </c>
      <c r="O9877" s="1" t="str">
        <f t="shared" si="308"/>
        <v>October</v>
      </c>
      <c r="P9877" s="4">
        <f t="shared" si="309"/>
        <v>1</v>
      </c>
      <c r="Q9877" t="s">
        <v>50</v>
      </c>
      <c r="R9877">
        <v>29</v>
      </c>
      <c r="U9877" t="s">
        <v>26977</v>
      </c>
      <c r="V9877">
        <v>4405.3</v>
      </c>
      <c r="W9877" t="s">
        <v>26983</v>
      </c>
      <c r="X9877" t="s">
        <v>35</v>
      </c>
      <c r="Y9877" t="s">
        <v>2888</v>
      </c>
      <c r="AA9877" t="s">
        <v>365</v>
      </c>
    </row>
    <row r="9878" spans="1:27" x14ac:dyDescent="0.35">
      <c r="A9878" t="s">
        <v>68</v>
      </c>
      <c r="D9878" t="s">
        <v>504</v>
      </c>
      <c r="E9878" t="s">
        <v>25</v>
      </c>
      <c r="F9878" t="s">
        <v>505</v>
      </c>
      <c r="G9878">
        <v>151.27000000000001</v>
      </c>
      <c r="H9878">
        <v>33.9</v>
      </c>
      <c r="I9878" t="s">
        <v>71</v>
      </c>
      <c r="L9878" t="s">
        <v>211</v>
      </c>
      <c r="M9878">
        <v>43442.09</v>
      </c>
      <c r="N9878" s="1">
        <v>43388</v>
      </c>
      <c r="O9878" s="1" t="str">
        <f t="shared" si="308"/>
        <v>October</v>
      </c>
      <c r="P9878" s="4">
        <f t="shared" si="309"/>
        <v>1</v>
      </c>
      <c r="Q9878" t="s">
        <v>50</v>
      </c>
      <c r="R9878">
        <v>38</v>
      </c>
      <c r="U9878" t="s">
        <v>26977</v>
      </c>
      <c r="V9878">
        <v>42</v>
      </c>
      <c r="W9878" t="s">
        <v>26984</v>
      </c>
      <c r="X9878" t="s">
        <v>35</v>
      </c>
      <c r="Y9878" t="s">
        <v>507</v>
      </c>
      <c r="AA9878" t="s">
        <v>38</v>
      </c>
    </row>
    <row r="9879" spans="1:27" x14ac:dyDescent="0.3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>
        <v>143.83000000000001</v>
      </c>
      <c r="H9879">
        <v>37.659999999999997</v>
      </c>
      <c r="I9879" t="s">
        <v>362</v>
      </c>
      <c r="K9879">
        <v>0</v>
      </c>
      <c r="L9879" t="s">
        <v>433</v>
      </c>
      <c r="M9879">
        <v>206051.63</v>
      </c>
      <c r="N9879" s="1">
        <v>43388</v>
      </c>
      <c r="O9879" s="1" t="str">
        <f t="shared" si="308"/>
        <v>October</v>
      </c>
      <c r="P9879" s="4">
        <f t="shared" si="309"/>
        <v>1</v>
      </c>
      <c r="Q9879" t="s">
        <v>30</v>
      </c>
      <c r="R9879">
        <v>40</v>
      </c>
      <c r="U9879" t="s">
        <v>26977</v>
      </c>
      <c r="V9879">
        <v>4216.04</v>
      </c>
      <c r="W9879" t="s">
        <v>26985</v>
      </c>
      <c r="X9879" t="s">
        <v>35</v>
      </c>
      <c r="Y9879" t="s">
        <v>435</v>
      </c>
      <c r="AA9879" t="s">
        <v>365</v>
      </c>
    </row>
    <row r="9880" spans="1:27" x14ac:dyDescent="0.3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>
        <v>153.41</v>
      </c>
      <c r="H9880">
        <v>27.95</v>
      </c>
      <c r="I9880" t="s">
        <v>39</v>
      </c>
      <c r="J9880" t="s">
        <v>26986</v>
      </c>
      <c r="L9880" t="s">
        <v>29</v>
      </c>
      <c r="M9880">
        <v>783.3</v>
      </c>
      <c r="N9880" s="1">
        <v>43388</v>
      </c>
      <c r="O9880" s="1" t="str">
        <f t="shared" si="308"/>
        <v>October</v>
      </c>
      <c r="P9880" s="4">
        <f t="shared" si="309"/>
        <v>1</v>
      </c>
      <c r="Q9880" t="s">
        <v>30</v>
      </c>
      <c r="R9880">
        <v>26</v>
      </c>
      <c r="S9880" t="s">
        <v>1527</v>
      </c>
      <c r="T9880" t="s">
        <v>32</v>
      </c>
      <c r="U9880" t="s">
        <v>26987</v>
      </c>
      <c r="V9880">
        <v>5.76</v>
      </c>
      <c r="W9880" t="s">
        <v>26988</v>
      </c>
      <c r="X9880" t="s">
        <v>35</v>
      </c>
      <c r="Y9880" t="s">
        <v>36</v>
      </c>
      <c r="Z9880" t="s">
        <v>26989</v>
      </c>
      <c r="AA9880" t="s">
        <v>38</v>
      </c>
    </row>
    <row r="9881" spans="1:27" x14ac:dyDescent="0.3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>
        <v>144.96</v>
      </c>
      <c r="H9881">
        <v>37.76</v>
      </c>
      <c r="I9881" t="s">
        <v>39</v>
      </c>
      <c r="J9881" t="s">
        <v>26990</v>
      </c>
      <c r="L9881" t="s">
        <v>560</v>
      </c>
      <c r="M9881">
        <v>9167.85</v>
      </c>
      <c r="N9881" s="1">
        <v>43388</v>
      </c>
      <c r="O9881" s="1" t="str">
        <f t="shared" si="308"/>
        <v>October</v>
      </c>
      <c r="P9881" s="4">
        <f t="shared" si="309"/>
        <v>1</v>
      </c>
      <c r="Q9881" t="s">
        <v>50</v>
      </c>
      <c r="R9881">
        <v>69</v>
      </c>
      <c r="S9881" t="s">
        <v>5583</v>
      </c>
      <c r="T9881" t="s">
        <v>81</v>
      </c>
      <c r="U9881" t="s">
        <v>26991</v>
      </c>
      <c r="V9881">
        <v>54.41</v>
      </c>
      <c r="W9881" t="s">
        <v>26992</v>
      </c>
      <c r="X9881" t="s">
        <v>35</v>
      </c>
      <c r="Y9881" t="s">
        <v>598</v>
      </c>
      <c r="Z9881" t="s">
        <v>26993</v>
      </c>
      <c r="AA9881" t="s">
        <v>38</v>
      </c>
    </row>
    <row r="9882" spans="1:27" x14ac:dyDescent="0.3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>
        <v>150.82</v>
      </c>
      <c r="H9882">
        <v>34.01</v>
      </c>
      <c r="I9882" t="s">
        <v>39</v>
      </c>
      <c r="J9882" t="s">
        <v>20071</v>
      </c>
      <c r="L9882" t="s">
        <v>217</v>
      </c>
      <c r="M9882">
        <v>13700.17</v>
      </c>
      <c r="N9882" s="1">
        <v>43388</v>
      </c>
      <c r="O9882" s="1" t="str">
        <f t="shared" si="308"/>
        <v>October</v>
      </c>
      <c r="P9882" s="4">
        <f t="shared" si="309"/>
        <v>1</v>
      </c>
      <c r="Q9882" t="s">
        <v>30</v>
      </c>
      <c r="R9882">
        <v>19</v>
      </c>
      <c r="S9882" t="s">
        <v>10255</v>
      </c>
      <c r="T9882" t="s">
        <v>247</v>
      </c>
      <c r="U9882" t="s">
        <v>26994</v>
      </c>
      <c r="V9882">
        <v>25.15</v>
      </c>
      <c r="W9882" t="s">
        <v>26995</v>
      </c>
      <c r="X9882" t="s">
        <v>35</v>
      </c>
      <c r="Y9882" t="s">
        <v>221</v>
      </c>
      <c r="Z9882" t="s">
        <v>10258</v>
      </c>
      <c r="AA9882" t="s">
        <v>38</v>
      </c>
    </row>
    <row r="9883" spans="1:27" x14ac:dyDescent="0.3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>
        <v>138.69</v>
      </c>
      <c r="H9883">
        <v>34.840000000000003</v>
      </c>
      <c r="I9883" t="s">
        <v>362</v>
      </c>
      <c r="K9883">
        <v>0</v>
      </c>
      <c r="L9883" t="s">
        <v>1066</v>
      </c>
      <c r="M9883">
        <v>5308.98</v>
      </c>
      <c r="N9883" s="1">
        <v>43388</v>
      </c>
      <c r="O9883" s="1" t="str">
        <f t="shared" si="308"/>
        <v>October</v>
      </c>
      <c r="P9883" s="4">
        <f t="shared" si="309"/>
        <v>1</v>
      </c>
      <c r="Q9883" t="s">
        <v>30</v>
      </c>
      <c r="R9883">
        <v>35</v>
      </c>
      <c r="U9883" t="s">
        <v>26996</v>
      </c>
      <c r="V9883">
        <v>862.95</v>
      </c>
      <c r="W9883" t="s">
        <v>26997</v>
      </c>
      <c r="X9883" t="s">
        <v>35</v>
      </c>
      <c r="Y9883" t="s">
        <v>1069</v>
      </c>
      <c r="AA9883" t="s">
        <v>365</v>
      </c>
    </row>
    <row r="9884" spans="1:27" x14ac:dyDescent="0.35">
      <c r="A9884" t="s">
        <v>68</v>
      </c>
      <c r="D9884" t="s">
        <v>209</v>
      </c>
      <c r="E9884" t="s">
        <v>25</v>
      </c>
      <c r="F9884" t="s">
        <v>210</v>
      </c>
      <c r="G9884">
        <v>150.91999999999999</v>
      </c>
      <c r="H9884">
        <v>33.770000000000003</v>
      </c>
      <c r="I9884" t="s">
        <v>103</v>
      </c>
      <c r="L9884" t="s">
        <v>211</v>
      </c>
      <c r="M9884">
        <v>3762.78</v>
      </c>
      <c r="N9884" s="1">
        <v>43388</v>
      </c>
      <c r="O9884" s="1" t="str">
        <f t="shared" si="308"/>
        <v>October</v>
      </c>
      <c r="P9884" s="4">
        <f t="shared" si="309"/>
        <v>1</v>
      </c>
      <c r="Q9884" t="s">
        <v>50</v>
      </c>
      <c r="R9884">
        <v>31</v>
      </c>
      <c r="U9884" t="s">
        <v>26996</v>
      </c>
      <c r="V9884">
        <v>1627</v>
      </c>
      <c r="W9884" t="s">
        <v>26998</v>
      </c>
      <c r="X9884" t="s">
        <v>35</v>
      </c>
      <c r="Y9884" t="s">
        <v>213</v>
      </c>
      <c r="AA9884" t="s">
        <v>38</v>
      </c>
    </row>
    <row r="9885" spans="1:27" x14ac:dyDescent="0.3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>
        <v>153.41</v>
      </c>
      <c r="H9885">
        <v>27.95</v>
      </c>
      <c r="I9885" t="s">
        <v>39</v>
      </c>
      <c r="J9885" t="s">
        <v>10428</v>
      </c>
      <c r="L9885" t="s">
        <v>29</v>
      </c>
      <c r="M9885">
        <v>747.67</v>
      </c>
      <c r="N9885" s="1">
        <v>43388</v>
      </c>
      <c r="O9885" s="1" t="str">
        <f t="shared" si="308"/>
        <v>October</v>
      </c>
      <c r="P9885" s="4">
        <f t="shared" si="309"/>
        <v>1</v>
      </c>
      <c r="Q9885" t="s">
        <v>30</v>
      </c>
      <c r="R9885">
        <v>26</v>
      </c>
      <c r="S9885" t="s">
        <v>2489</v>
      </c>
      <c r="T9885" t="s">
        <v>42</v>
      </c>
      <c r="U9885" t="s">
        <v>26999</v>
      </c>
      <c r="V9885">
        <v>35.630000000000003</v>
      </c>
      <c r="W9885" t="s">
        <v>27000</v>
      </c>
      <c r="X9885" t="s">
        <v>35</v>
      </c>
      <c r="Y9885" t="s">
        <v>36</v>
      </c>
      <c r="Z9885" t="s">
        <v>10431</v>
      </c>
      <c r="AA9885" t="s">
        <v>38</v>
      </c>
    </row>
    <row r="9886" spans="1:27" x14ac:dyDescent="0.3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>
        <v>121.48</v>
      </c>
      <c r="H9886">
        <v>30.75</v>
      </c>
      <c r="I9886" t="s">
        <v>39</v>
      </c>
      <c r="J9886" t="s">
        <v>3776</v>
      </c>
      <c r="L9886" t="s">
        <v>1338</v>
      </c>
      <c r="M9886">
        <v>22769.13</v>
      </c>
      <c r="N9886" s="1">
        <v>43388</v>
      </c>
      <c r="O9886" s="1" t="str">
        <f t="shared" si="308"/>
        <v>October</v>
      </c>
      <c r="P9886" s="4">
        <f t="shared" si="309"/>
        <v>1</v>
      </c>
      <c r="Q9886" t="s">
        <v>50</v>
      </c>
      <c r="R9886">
        <v>29</v>
      </c>
      <c r="S9886" t="s">
        <v>3777</v>
      </c>
      <c r="T9886" t="s">
        <v>32</v>
      </c>
      <c r="U9886" t="s">
        <v>27001</v>
      </c>
      <c r="V9886">
        <v>15.8</v>
      </c>
      <c r="W9886" t="s">
        <v>27002</v>
      </c>
      <c r="X9886" t="s">
        <v>35</v>
      </c>
      <c r="Y9886" t="s">
        <v>2888</v>
      </c>
      <c r="Z9886" t="s">
        <v>3780</v>
      </c>
      <c r="AA9886" t="s">
        <v>38</v>
      </c>
    </row>
    <row r="9887" spans="1:27" x14ac:dyDescent="0.3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>
        <v>148.16</v>
      </c>
      <c r="H9887">
        <v>23.52</v>
      </c>
      <c r="I9887" t="s">
        <v>362</v>
      </c>
      <c r="K9887">
        <v>0</v>
      </c>
      <c r="L9887" t="s">
        <v>1733</v>
      </c>
      <c r="M9887">
        <v>118342.23</v>
      </c>
      <c r="N9887" s="1">
        <v>43388</v>
      </c>
      <c r="O9887" s="1" t="str">
        <f t="shared" si="308"/>
        <v>October</v>
      </c>
      <c r="P9887" s="4">
        <f t="shared" si="309"/>
        <v>1</v>
      </c>
      <c r="Q9887" t="s">
        <v>50</v>
      </c>
      <c r="R9887">
        <v>42</v>
      </c>
      <c r="U9887" t="s">
        <v>27003</v>
      </c>
      <c r="V9887">
        <v>3231.26</v>
      </c>
      <c r="W9887" t="s">
        <v>27004</v>
      </c>
      <c r="X9887" t="s">
        <v>35</v>
      </c>
      <c r="Y9887" t="s">
        <v>1735</v>
      </c>
      <c r="AA9887" t="s">
        <v>365</v>
      </c>
    </row>
    <row r="9888" spans="1:27" x14ac:dyDescent="0.3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>
        <v>145.16</v>
      </c>
      <c r="H9888">
        <v>37.840000000000003</v>
      </c>
      <c r="I9888" t="s">
        <v>362</v>
      </c>
      <c r="K9888">
        <v>0</v>
      </c>
      <c r="L9888" t="s">
        <v>126</v>
      </c>
      <c r="M9888">
        <v>22036.89</v>
      </c>
      <c r="N9888" s="1">
        <v>43388</v>
      </c>
      <c r="O9888" s="1" t="str">
        <f t="shared" si="308"/>
        <v>October</v>
      </c>
      <c r="P9888" s="4">
        <f t="shared" si="309"/>
        <v>1</v>
      </c>
      <c r="Q9888" t="s">
        <v>50</v>
      </c>
      <c r="R9888">
        <v>43</v>
      </c>
      <c r="U9888" t="s">
        <v>27003</v>
      </c>
      <c r="V9888">
        <v>2588.0100000000002</v>
      </c>
      <c r="W9888" t="s">
        <v>27005</v>
      </c>
      <c r="X9888" t="s">
        <v>35</v>
      </c>
      <c r="Y9888" t="s">
        <v>128</v>
      </c>
      <c r="AA9888" t="s">
        <v>365</v>
      </c>
    </row>
    <row r="9889" spans="1:27" x14ac:dyDescent="0.3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>
        <v>144.71</v>
      </c>
      <c r="H9889">
        <v>37.58</v>
      </c>
      <c r="I9889" t="s">
        <v>362</v>
      </c>
      <c r="K9889">
        <v>0</v>
      </c>
      <c r="L9889" t="s">
        <v>325</v>
      </c>
      <c r="M9889">
        <v>11405.52</v>
      </c>
      <c r="N9889" s="1">
        <v>43388</v>
      </c>
      <c r="O9889" s="1" t="str">
        <f t="shared" si="308"/>
        <v>October</v>
      </c>
      <c r="P9889" s="4">
        <f t="shared" si="309"/>
        <v>1</v>
      </c>
      <c r="Q9889" t="s">
        <v>50</v>
      </c>
      <c r="R9889">
        <v>27</v>
      </c>
      <c r="U9889" t="s">
        <v>27003</v>
      </c>
      <c r="V9889">
        <v>1396.23</v>
      </c>
      <c r="W9889" t="s">
        <v>27006</v>
      </c>
      <c r="X9889" t="s">
        <v>35</v>
      </c>
      <c r="Y9889" t="s">
        <v>327</v>
      </c>
      <c r="AA9889" t="s">
        <v>365</v>
      </c>
    </row>
    <row r="9890" spans="1:27" x14ac:dyDescent="0.3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>
        <v>145.35</v>
      </c>
      <c r="H9890">
        <v>38.03</v>
      </c>
      <c r="I9890" t="s">
        <v>362</v>
      </c>
      <c r="K9890">
        <v>0</v>
      </c>
      <c r="L9890" t="s">
        <v>189</v>
      </c>
      <c r="M9890">
        <v>33319.64</v>
      </c>
      <c r="N9890" s="1">
        <v>43388</v>
      </c>
      <c r="O9890" s="1" t="str">
        <f t="shared" si="308"/>
        <v>October</v>
      </c>
      <c r="P9890" s="4">
        <f t="shared" si="309"/>
        <v>1</v>
      </c>
      <c r="Q9890" t="s">
        <v>30</v>
      </c>
      <c r="R9890">
        <v>43</v>
      </c>
      <c r="U9890" t="s">
        <v>27003</v>
      </c>
      <c r="V9890">
        <v>664.43</v>
      </c>
      <c r="W9890" t="s">
        <v>27007</v>
      </c>
      <c r="X9890" t="s">
        <v>35</v>
      </c>
      <c r="Y9890" t="s">
        <v>193</v>
      </c>
      <c r="AA9890" t="s">
        <v>365</v>
      </c>
    </row>
    <row r="9891" spans="1:27" x14ac:dyDescent="0.3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>
        <v>145.44999999999999</v>
      </c>
      <c r="H9891">
        <v>37.74</v>
      </c>
      <c r="I9891" t="s">
        <v>362</v>
      </c>
      <c r="K9891">
        <v>0</v>
      </c>
      <c r="L9891" t="s">
        <v>157</v>
      </c>
      <c r="M9891">
        <v>5990.08</v>
      </c>
      <c r="N9891" s="1">
        <v>43388</v>
      </c>
      <c r="O9891" s="1" t="str">
        <f t="shared" si="308"/>
        <v>October</v>
      </c>
      <c r="P9891" s="4">
        <f t="shared" si="309"/>
        <v>1</v>
      </c>
      <c r="Q9891" t="s">
        <v>30</v>
      </c>
      <c r="R9891">
        <v>24</v>
      </c>
      <c r="U9891" t="s">
        <v>27003</v>
      </c>
      <c r="V9891">
        <v>1059.8399999999999</v>
      </c>
      <c r="W9891" t="s">
        <v>27008</v>
      </c>
      <c r="X9891" t="s">
        <v>35</v>
      </c>
      <c r="Y9891" t="s">
        <v>161</v>
      </c>
      <c r="AA9891" t="s">
        <v>365</v>
      </c>
    </row>
    <row r="9892" spans="1:27" x14ac:dyDescent="0.3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>
        <v>115.98</v>
      </c>
      <c r="H9892">
        <v>32.07</v>
      </c>
      <c r="I9892" t="s">
        <v>362</v>
      </c>
      <c r="K9892">
        <v>0</v>
      </c>
      <c r="L9892" t="s">
        <v>439</v>
      </c>
      <c r="M9892">
        <v>11555.84</v>
      </c>
      <c r="N9892" s="1">
        <v>43388</v>
      </c>
      <c r="O9892" s="1" t="str">
        <f t="shared" si="308"/>
        <v>October</v>
      </c>
      <c r="P9892" s="4">
        <f t="shared" si="309"/>
        <v>1</v>
      </c>
      <c r="Q9892" t="s">
        <v>50</v>
      </c>
      <c r="R9892">
        <v>19</v>
      </c>
      <c r="U9892" t="s">
        <v>27003</v>
      </c>
      <c r="V9892">
        <v>990.55</v>
      </c>
      <c r="W9892" t="s">
        <v>27009</v>
      </c>
      <c r="X9892" t="s">
        <v>35</v>
      </c>
      <c r="Y9892" t="s">
        <v>443</v>
      </c>
      <c r="AA9892" t="s">
        <v>365</v>
      </c>
    </row>
    <row r="9893" spans="1:27" x14ac:dyDescent="0.3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>
        <v>150.68</v>
      </c>
      <c r="H9893">
        <v>33.79</v>
      </c>
      <c r="I9893" t="s">
        <v>27</v>
      </c>
      <c r="J9893" t="s">
        <v>27010</v>
      </c>
      <c r="L9893" t="s">
        <v>316</v>
      </c>
      <c r="M9893">
        <v>8926.44</v>
      </c>
      <c r="N9893" s="1">
        <v>43388</v>
      </c>
      <c r="O9893" s="1" t="str">
        <f t="shared" si="308"/>
        <v>October</v>
      </c>
      <c r="P9893" s="4">
        <f t="shared" si="309"/>
        <v>1</v>
      </c>
      <c r="Q9893" t="s">
        <v>30</v>
      </c>
      <c r="R9893">
        <v>20</v>
      </c>
      <c r="S9893" t="s">
        <v>2266</v>
      </c>
      <c r="T9893" t="s">
        <v>42</v>
      </c>
      <c r="U9893" t="s">
        <v>27011</v>
      </c>
      <c r="V9893">
        <v>5.08</v>
      </c>
      <c r="W9893" t="s">
        <v>27012</v>
      </c>
      <c r="X9893" t="s">
        <v>35</v>
      </c>
      <c r="Y9893" t="s">
        <v>318</v>
      </c>
      <c r="Z9893" t="s">
        <v>4762</v>
      </c>
      <c r="AA9893" t="s">
        <v>38</v>
      </c>
    </row>
    <row r="9894" spans="1:27" x14ac:dyDescent="0.3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>
        <v>150.62</v>
      </c>
      <c r="H9894">
        <v>33.76</v>
      </c>
      <c r="I9894" t="s">
        <v>39</v>
      </c>
      <c r="J9894" t="s">
        <v>27013</v>
      </c>
      <c r="L9894" t="s">
        <v>157</v>
      </c>
      <c r="M9894">
        <v>5834.71</v>
      </c>
      <c r="N9894" s="1">
        <v>43388</v>
      </c>
      <c r="O9894" s="1" t="str">
        <f t="shared" si="308"/>
        <v>October</v>
      </c>
      <c r="P9894" s="4">
        <f t="shared" si="309"/>
        <v>1</v>
      </c>
      <c r="Q9894" t="s">
        <v>30</v>
      </c>
      <c r="R9894">
        <v>35</v>
      </c>
      <c r="S9894" t="s">
        <v>10619</v>
      </c>
      <c r="T9894" t="s">
        <v>42</v>
      </c>
      <c r="U9894" t="s">
        <v>27014</v>
      </c>
      <c r="V9894">
        <v>10.76</v>
      </c>
      <c r="W9894" t="s">
        <v>27015</v>
      </c>
      <c r="X9894" t="s">
        <v>35</v>
      </c>
      <c r="Y9894" t="s">
        <v>1234</v>
      </c>
      <c r="Z9894" t="s">
        <v>10622</v>
      </c>
      <c r="AA9894" t="s">
        <v>38</v>
      </c>
    </row>
    <row r="9895" spans="1:27" x14ac:dyDescent="0.3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>
        <v>151.22999999999999</v>
      </c>
      <c r="H9895">
        <v>33.94</v>
      </c>
      <c r="I9895" t="s">
        <v>27</v>
      </c>
      <c r="J9895" t="s">
        <v>27016</v>
      </c>
      <c r="L9895" t="s">
        <v>49</v>
      </c>
      <c r="M9895">
        <v>1277.53</v>
      </c>
      <c r="N9895" s="1">
        <v>43388</v>
      </c>
      <c r="O9895" s="1" t="str">
        <f t="shared" si="308"/>
        <v>October</v>
      </c>
      <c r="P9895" s="4">
        <f t="shared" si="309"/>
        <v>1</v>
      </c>
      <c r="Q9895" t="s">
        <v>50</v>
      </c>
      <c r="R9895">
        <v>38</v>
      </c>
      <c r="S9895" t="s">
        <v>41</v>
      </c>
      <c r="T9895" t="s">
        <v>42</v>
      </c>
      <c r="U9895" t="s">
        <v>27017</v>
      </c>
      <c r="V9895">
        <v>6.33</v>
      </c>
      <c r="W9895" t="s">
        <v>27018</v>
      </c>
      <c r="X9895" t="s">
        <v>35</v>
      </c>
      <c r="Y9895" t="s">
        <v>53</v>
      </c>
      <c r="Z9895" t="s">
        <v>1641</v>
      </c>
      <c r="AA9895" t="s">
        <v>38</v>
      </c>
    </row>
    <row r="9896" spans="1:27" x14ac:dyDescent="0.35">
      <c r="A9896" t="s">
        <v>68</v>
      </c>
      <c r="D9896" t="s">
        <v>566</v>
      </c>
      <c r="E9896" t="s">
        <v>25</v>
      </c>
      <c r="F9896" t="s">
        <v>567</v>
      </c>
      <c r="G9896">
        <v>115.81</v>
      </c>
      <c r="H9896">
        <v>31.82</v>
      </c>
      <c r="I9896" t="s">
        <v>71</v>
      </c>
      <c r="L9896" t="s">
        <v>568</v>
      </c>
      <c r="M9896">
        <v>15638.86</v>
      </c>
      <c r="N9896" s="1">
        <v>43388</v>
      </c>
      <c r="O9896" s="1" t="str">
        <f t="shared" si="308"/>
        <v>October</v>
      </c>
      <c r="P9896" s="4">
        <f t="shared" si="309"/>
        <v>1</v>
      </c>
      <c r="Q9896" t="s">
        <v>50</v>
      </c>
      <c r="R9896">
        <v>21</v>
      </c>
      <c r="U9896" t="s">
        <v>27019</v>
      </c>
      <c r="V9896">
        <v>40</v>
      </c>
      <c r="W9896" t="s">
        <v>27020</v>
      </c>
      <c r="X9896" t="s">
        <v>35</v>
      </c>
      <c r="Y9896" t="s">
        <v>571</v>
      </c>
      <c r="AA9896" t="s">
        <v>38</v>
      </c>
    </row>
    <row r="9897" spans="1:27" x14ac:dyDescent="0.3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>
        <v>151.22999999999999</v>
      </c>
      <c r="H9897">
        <v>33.96</v>
      </c>
      <c r="I9897" t="s">
        <v>362</v>
      </c>
      <c r="K9897">
        <v>0</v>
      </c>
      <c r="L9897" t="s">
        <v>49</v>
      </c>
      <c r="M9897">
        <v>20359.78</v>
      </c>
      <c r="N9897" s="1">
        <v>43388</v>
      </c>
      <c r="O9897" s="1" t="str">
        <f t="shared" si="308"/>
        <v>October</v>
      </c>
      <c r="P9897" s="4">
        <f t="shared" si="309"/>
        <v>1</v>
      </c>
      <c r="Q9897" t="s">
        <v>50</v>
      </c>
      <c r="R9897">
        <v>40</v>
      </c>
      <c r="U9897" t="s">
        <v>27019</v>
      </c>
      <c r="V9897">
        <v>2280.36</v>
      </c>
      <c r="W9897" t="s">
        <v>27021</v>
      </c>
      <c r="X9897" t="s">
        <v>35</v>
      </c>
      <c r="Y9897" t="s">
        <v>106</v>
      </c>
      <c r="AA9897" t="s">
        <v>365</v>
      </c>
    </row>
    <row r="9898" spans="1:27" x14ac:dyDescent="0.35">
      <c r="A9898" t="s">
        <v>68</v>
      </c>
      <c r="D9898" t="s">
        <v>445</v>
      </c>
      <c r="E9898" t="s">
        <v>25</v>
      </c>
      <c r="F9898" t="s">
        <v>446</v>
      </c>
      <c r="G9898">
        <v>151.12</v>
      </c>
      <c r="H9898">
        <v>33.89</v>
      </c>
      <c r="I9898" t="s">
        <v>71</v>
      </c>
      <c r="L9898" t="s">
        <v>448</v>
      </c>
      <c r="M9898">
        <v>44247.360000000001</v>
      </c>
      <c r="N9898" s="1">
        <v>43388</v>
      </c>
      <c r="O9898" s="1" t="str">
        <f t="shared" si="308"/>
        <v>October</v>
      </c>
      <c r="P9898" s="4">
        <f t="shared" si="309"/>
        <v>1</v>
      </c>
      <c r="Q9898" t="s">
        <v>50</v>
      </c>
      <c r="R9898">
        <v>28</v>
      </c>
      <c r="U9898" t="s">
        <v>27019</v>
      </c>
      <c r="V9898">
        <v>20</v>
      </c>
      <c r="W9898" t="s">
        <v>27022</v>
      </c>
      <c r="X9898" t="s">
        <v>35</v>
      </c>
      <c r="Y9898" t="s">
        <v>452</v>
      </c>
      <c r="AA9898" t="s">
        <v>38</v>
      </c>
    </row>
    <row r="9899" spans="1:27" x14ac:dyDescent="0.3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>
        <v>149.83000000000001</v>
      </c>
      <c r="H9899">
        <v>29.47</v>
      </c>
      <c r="I9899" t="s">
        <v>362</v>
      </c>
      <c r="K9899">
        <v>0</v>
      </c>
      <c r="L9899" t="s">
        <v>825</v>
      </c>
      <c r="M9899">
        <v>11434.8</v>
      </c>
      <c r="N9899" s="1">
        <v>43388</v>
      </c>
      <c r="O9899" s="1" t="str">
        <f t="shared" si="308"/>
        <v>October</v>
      </c>
      <c r="P9899" s="4">
        <f t="shared" si="309"/>
        <v>1</v>
      </c>
      <c r="Q9899" t="s">
        <v>30</v>
      </c>
      <c r="R9899">
        <v>30</v>
      </c>
      <c r="U9899" t="s">
        <v>27019</v>
      </c>
      <c r="V9899">
        <v>1636.72</v>
      </c>
      <c r="W9899" t="s">
        <v>27023</v>
      </c>
      <c r="X9899" t="s">
        <v>35</v>
      </c>
      <c r="Y9899" t="s">
        <v>828</v>
      </c>
      <c r="AA9899" t="s">
        <v>365</v>
      </c>
    </row>
    <row r="9900" spans="1:27" x14ac:dyDescent="0.3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>
        <v>151.68</v>
      </c>
      <c r="H9900">
        <v>32.979999999999997</v>
      </c>
      <c r="I9900" t="s">
        <v>39</v>
      </c>
      <c r="J9900" t="s">
        <v>4488</v>
      </c>
      <c r="L9900" t="s">
        <v>396</v>
      </c>
      <c r="M9900">
        <v>11363.92</v>
      </c>
      <c r="N9900" s="1">
        <v>43388</v>
      </c>
      <c r="O9900" s="1" t="str">
        <f t="shared" si="308"/>
        <v>October</v>
      </c>
      <c r="P9900" s="4">
        <f t="shared" si="309"/>
        <v>1</v>
      </c>
      <c r="Q9900" t="s">
        <v>50</v>
      </c>
      <c r="R9900">
        <v>35</v>
      </c>
      <c r="S9900" t="s">
        <v>4489</v>
      </c>
      <c r="T9900" t="s">
        <v>247</v>
      </c>
      <c r="U9900" t="s">
        <v>27024</v>
      </c>
      <c r="V9900">
        <v>35.880000000000003</v>
      </c>
      <c r="W9900" t="s">
        <v>27025</v>
      </c>
      <c r="X9900" t="s">
        <v>35</v>
      </c>
      <c r="Y9900" t="s">
        <v>663</v>
      </c>
      <c r="Z9900" t="s">
        <v>4492</v>
      </c>
      <c r="AA9900" t="s">
        <v>38</v>
      </c>
    </row>
    <row r="9901" spans="1:27" x14ac:dyDescent="0.3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>
        <v>150.82</v>
      </c>
      <c r="H9901">
        <v>34.01</v>
      </c>
      <c r="I9901" t="s">
        <v>39</v>
      </c>
      <c r="J9901" t="s">
        <v>27026</v>
      </c>
      <c r="L9901" t="s">
        <v>217</v>
      </c>
      <c r="M9901">
        <v>13686.53</v>
      </c>
      <c r="N9901" s="1">
        <v>43388</v>
      </c>
      <c r="O9901" s="1" t="str">
        <f t="shared" si="308"/>
        <v>October</v>
      </c>
      <c r="P9901" s="4">
        <f t="shared" si="309"/>
        <v>1</v>
      </c>
      <c r="Q9901" t="s">
        <v>30</v>
      </c>
      <c r="R9901">
        <v>19</v>
      </c>
      <c r="S9901" t="s">
        <v>13648</v>
      </c>
      <c r="T9901" t="s">
        <v>42</v>
      </c>
      <c r="U9901" t="s">
        <v>27027</v>
      </c>
      <c r="V9901">
        <v>13.64</v>
      </c>
      <c r="W9901" t="s">
        <v>27028</v>
      </c>
      <c r="X9901" t="s">
        <v>35</v>
      </c>
      <c r="Y9901" t="s">
        <v>221</v>
      </c>
      <c r="Z9901" t="s">
        <v>13651</v>
      </c>
      <c r="AA9901" t="s">
        <v>38</v>
      </c>
    </row>
    <row r="9902" spans="1:27" x14ac:dyDescent="0.3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>
        <v>153.41</v>
      </c>
      <c r="H9902">
        <v>27.95</v>
      </c>
      <c r="I9902" t="s">
        <v>39</v>
      </c>
      <c r="J9902" t="s">
        <v>7822</v>
      </c>
      <c r="L9902" t="s">
        <v>29</v>
      </c>
      <c r="M9902">
        <v>739.12</v>
      </c>
      <c r="N9902" s="1">
        <v>43388</v>
      </c>
      <c r="O9902" s="1" t="str">
        <f t="shared" si="308"/>
        <v>October</v>
      </c>
      <c r="P9902" s="4">
        <f t="shared" si="309"/>
        <v>1</v>
      </c>
      <c r="Q9902" t="s">
        <v>30</v>
      </c>
      <c r="R9902">
        <v>26</v>
      </c>
      <c r="S9902" t="s">
        <v>7823</v>
      </c>
      <c r="T9902" t="s">
        <v>32</v>
      </c>
      <c r="U9902" t="s">
        <v>27029</v>
      </c>
      <c r="V9902">
        <v>8.5500000000000007</v>
      </c>
      <c r="W9902" t="s">
        <v>27030</v>
      </c>
      <c r="X9902" t="s">
        <v>35</v>
      </c>
      <c r="Y9902" t="s">
        <v>36</v>
      </c>
      <c r="Z9902" t="s">
        <v>7826</v>
      </c>
      <c r="AA9902" t="s">
        <v>38</v>
      </c>
    </row>
    <row r="9903" spans="1:27" x14ac:dyDescent="0.35">
      <c r="A9903" t="s">
        <v>68</v>
      </c>
      <c r="D9903" t="s">
        <v>508</v>
      </c>
      <c r="E9903" t="s">
        <v>25</v>
      </c>
      <c r="F9903" t="s">
        <v>509</v>
      </c>
      <c r="G9903">
        <v>145.04</v>
      </c>
      <c r="H9903">
        <v>37.85</v>
      </c>
      <c r="I9903" t="s">
        <v>103</v>
      </c>
      <c r="L9903" t="s">
        <v>511</v>
      </c>
      <c r="M9903">
        <v>8169.49</v>
      </c>
      <c r="N9903" s="1">
        <v>43388</v>
      </c>
      <c r="O9903" s="1" t="str">
        <f t="shared" si="308"/>
        <v>October</v>
      </c>
      <c r="P9903" s="4">
        <f t="shared" si="309"/>
        <v>1</v>
      </c>
      <c r="Q9903" t="s">
        <v>30</v>
      </c>
      <c r="R9903">
        <v>30</v>
      </c>
      <c r="U9903" t="s">
        <v>27031</v>
      </c>
      <c r="V9903">
        <v>55</v>
      </c>
      <c r="W9903" t="s">
        <v>27032</v>
      </c>
      <c r="X9903" t="s">
        <v>35</v>
      </c>
      <c r="Y9903" t="s">
        <v>515</v>
      </c>
      <c r="AA9903" t="s">
        <v>38</v>
      </c>
    </row>
    <row r="9904" spans="1:27" x14ac:dyDescent="0.3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>
        <v>151.04</v>
      </c>
      <c r="H9904">
        <v>33.799999999999997</v>
      </c>
      <c r="I9904" t="s">
        <v>362</v>
      </c>
      <c r="K9904">
        <v>0</v>
      </c>
      <c r="L9904" t="s">
        <v>205</v>
      </c>
      <c r="M9904">
        <v>19032.03</v>
      </c>
      <c r="N9904" s="1">
        <v>43388</v>
      </c>
      <c r="O9904" s="1" t="str">
        <f t="shared" si="308"/>
        <v>October</v>
      </c>
      <c r="P9904" s="4">
        <f t="shared" si="309"/>
        <v>1</v>
      </c>
      <c r="Q9904" t="s">
        <v>30</v>
      </c>
      <c r="R9904">
        <v>39</v>
      </c>
      <c r="U9904" t="s">
        <v>27031</v>
      </c>
      <c r="V9904">
        <v>5103.51</v>
      </c>
      <c r="W9904" t="s">
        <v>27033</v>
      </c>
      <c r="X9904" t="s">
        <v>35</v>
      </c>
      <c r="Y9904" t="s">
        <v>208</v>
      </c>
      <c r="AA9904" t="s">
        <v>365</v>
      </c>
    </row>
    <row r="9905" spans="1:27" x14ac:dyDescent="0.3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>
        <v>151.04</v>
      </c>
      <c r="H9905">
        <v>33.799999999999997</v>
      </c>
      <c r="I9905" t="s">
        <v>362</v>
      </c>
      <c r="K9905">
        <v>0</v>
      </c>
      <c r="L9905" t="s">
        <v>205</v>
      </c>
      <c r="M9905">
        <v>24135.54</v>
      </c>
      <c r="N9905" s="1">
        <v>43388</v>
      </c>
      <c r="O9905" s="1" t="str">
        <f t="shared" si="308"/>
        <v>October</v>
      </c>
      <c r="P9905" s="4">
        <f t="shared" si="309"/>
        <v>1</v>
      </c>
      <c r="Q9905" t="s">
        <v>30</v>
      </c>
      <c r="R9905">
        <v>39</v>
      </c>
      <c r="U9905" t="s">
        <v>27031</v>
      </c>
      <c r="V9905">
        <v>5103.51</v>
      </c>
      <c r="W9905" t="s">
        <v>27034</v>
      </c>
      <c r="X9905" t="s">
        <v>35</v>
      </c>
      <c r="Y9905" t="s">
        <v>208</v>
      </c>
      <c r="AA9905" t="s">
        <v>365</v>
      </c>
    </row>
    <row r="9906" spans="1:27" x14ac:dyDescent="0.35">
      <c r="A9906" t="s">
        <v>68</v>
      </c>
      <c r="D9906" t="s">
        <v>418</v>
      </c>
      <c r="E9906" t="s">
        <v>25</v>
      </c>
      <c r="F9906" t="s">
        <v>419</v>
      </c>
      <c r="G9906">
        <v>145.01</v>
      </c>
      <c r="H9906">
        <v>37.93</v>
      </c>
      <c r="I9906" t="s">
        <v>71</v>
      </c>
      <c r="L9906" t="s">
        <v>420</v>
      </c>
      <c r="M9906">
        <v>15389.88</v>
      </c>
      <c r="N9906" s="1">
        <v>43388</v>
      </c>
      <c r="O9906" s="1" t="str">
        <f t="shared" si="308"/>
        <v>October</v>
      </c>
      <c r="P9906" s="4">
        <f t="shared" si="309"/>
        <v>1</v>
      </c>
      <c r="Q9906" t="s">
        <v>30</v>
      </c>
      <c r="R9906">
        <v>23</v>
      </c>
      <c r="U9906" t="s">
        <v>27031</v>
      </c>
      <c r="V9906">
        <v>22</v>
      </c>
      <c r="W9906" t="s">
        <v>27035</v>
      </c>
      <c r="X9906" t="s">
        <v>35</v>
      </c>
      <c r="Y9906" t="s">
        <v>423</v>
      </c>
      <c r="AA9906" t="s">
        <v>38</v>
      </c>
    </row>
    <row r="9907" spans="1:27" x14ac:dyDescent="0.35">
      <c r="A9907" t="s">
        <v>68</v>
      </c>
      <c r="D9907" t="s">
        <v>2885</v>
      </c>
      <c r="E9907" t="s">
        <v>25</v>
      </c>
      <c r="F9907" t="s">
        <v>2886</v>
      </c>
      <c r="G9907">
        <v>121.48</v>
      </c>
      <c r="H9907">
        <v>30.75</v>
      </c>
      <c r="I9907" t="s">
        <v>71</v>
      </c>
      <c r="L9907" t="s">
        <v>1338</v>
      </c>
      <c r="M9907">
        <v>22631.13</v>
      </c>
      <c r="N9907" s="1">
        <v>43388</v>
      </c>
      <c r="O9907" s="1" t="str">
        <f t="shared" si="308"/>
        <v>October</v>
      </c>
      <c r="P9907" s="4">
        <f t="shared" si="309"/>
        <v>1</v>
      </c>
      <c r="Q9907" t="s">
        <v>50</v>
      </c>
      <c r="R9907">
        <v>29</v>
      </c>
      <c r="U9907" t="s">
        <v>27031</v>
      </c>
      <c r="V9907">
        <v>138</v>
      </c>
      <c r="W9907" t="s">
        <v>27036</v>
      </c>
      <c r="X9907" t="s">
        <v>35</v>
      </c>
      <c r="Y9907" t="s">
        <v>2888</v>
      </c>
      <c r="AA9907" t="s">
        <v>38</v>
      </c>
    </row>
    <row r="9908" spans="1:27" x14ac:dyDescent="0.3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>
        <v>153.41</v>
      </c>
      <c r="H9908">
        <v>27.95</v>
      </c>
      <c r="I9908" t="s">
        <v>27</v>
      </c>
      <c r="J9908" t="s">
        <v>17343</v>
      </c>
      <c r="L9908" t="s">
        <v>29</v>
      </c>
      <c r="M9908">
        <v>713.05</v>
      </c>
      <c r="N9908" s="1">
        <v>43388</v>
      </c>
      <c r="O9908" s="1" t="str">
        <f t="shared" si="308"/>
        <v>October</v>
      </c>
      <c r="P9908" s="4">
        <f t="shared" si="309"/>
        <v>1</v>
      </c>
      <c r="Q9908" t="s">
        <v>30</v>
      </c>
      <c r="R9908">
        <v>26</v>
      </c>
      <c r="S9908" t="s">
        <v>5624</v>
      </c>
      <c r="T9908" t="s">
        <v>32</v>
      </c>
      <c r="U9908" t="s">
        <v>27037</v>
      </c>
      <c r="V9908">
        <v>26.07</v>
      </c>
      <c r="W9908" t="s">
        <v>27038</v>
      </c>
      <c r="X9908" t="s">
        <v>35</v>
      </c>
      <c r="Y9908" t="s">
        <v>36</v>
      </c>
      <c r="Z9908" t="s">
        <v>5627</v>
      </c>
      <c r="AA9908" t="s">
        <v>38</v>
      </c>
    </row>
    <row r="9909" spans="1:27" x14ac:dyDescent="0.3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>
        <v>150.68</v>
      </c>
      <c r="H9909">
        <v>33.79</v>
      </c>
      <c r="I9909" t="s">
        <v>39</v>
      </c>
      <c r="J9909" t="s">
        <v>5950</v>
      </c>
      <c r="L9909" t="s">
        <v>316</v>
      </c>
      <c r="M9909">
        <v>8920.8700000000008</v>
      </c>
      <c r="N9909" s="1">
        <v>43388</v>
      </c>
      <c r="O9909" s="1" t="str">
        <f t="shared" si="308"/>
        <v>October</v>
      </c>
      <c r="P9909" s="4">
        <f t="shared" si="309"/>
        <v>1</v>
      </c>
      <c r="Q9909" t="s">
        <v>30</v>
      </c>
      <c r="R9909">
        <v>20</v>
      </c>
      <c r="S9909" t="s">
        <v>4610</v>
      </c>
      <c r="T9909" t="s">
        <v>42</v>
      </c>
      <c r="U9909" t="s">
        <v>27039</v>
      </c>
      <c r="V9909">
        <v>5.57</v>
      </c>
      <c r="W9909" t="s">
        <v>27040</v>
      </c>
      <c r="X9909" t="s">
        <v>35</v>
      </c>
      <c r="Y9909" t="s">
        <v>318</v>
      </c>
      <c r="Z9909" t="s">
        <v>5953</v>
      </c>
      <c r="AA9909" t="s">
        <v>38</v>
      </c>
    </row>
    <row r="9910" spans="1:27" x14ac:dyDescent="0.35">
      <c r="A9910" t="s">
        <v>68</v>
      </c>
      <c r="D9910" t="s">
        <v>285</v>
      </c>
      <c r="E9910" t="s">
        <v>25</v>
      </c>
      <c r="F9910" t="s">
        <v>286</v>
      </c>
      <c r="G9910">
        <v>153.09</v>
      </c>
      <c r="H9910">
        <v>27.48</v>
      </c>
      <c r="I9910" t="s">
        <v>71</v>
      </c>
      <c r="L9910" t="s">
        <v>288</v>
      </c>
      <c r="M9910">
        <v>1983.35</v>
      </c>
      <c r="N9910" s="1">
        <v>43388</v>
      </c>
      <c r="O9910" s="1" t="str">
        <f t="shared" si="308"/>
        <v>October</v>
      </c>
      <c r="P9910" s="4">
        <f t="shared" si="309"/>
        <v>1</v>
      </c>
      <c r="Q9910" t="s">
        <v>30</v>
      </c>
      <c r="R9910">
        <v>18</v>
      </c>
      <c r="U9910" t="s">
        <v>27041</v>
      </c>
      <c r="V9910">
        <v>134</v>
      </c>
      <c r="W9910" t="s">
        <v>27042</v>
      </c>
      <c r="X9910" t="s">
        <v>35</v>
      </c>
      <c r="Y9910" t="s">
        <v>292</v>
      </c>
      <c r="AA9910" t="s">
        <v>38</v>
      </c>
    </row>
    <row r="9911" spans="1:27" x14ac:dyDescent="0.3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>
        <v>145.15</v>
      </c>
      <c r="H9911">
        <v>37.76</v>
      </c>
      <c r="I9911" t="s">
        <v>39</v>
      </c>
      <c r="J9911" t="s">
        <v>24972</v>
      </c>
      <c r="L9911" t="s">
        <v>316</v>
      </c>
      <c r="M9911">
        <v>9172.9699999999993</v>
      </c>
      <c r="N9911" s="1">
        <v>43388</v>
      </c>
      <c r="O9911" s="1" t="str">
        <f t="shared" si="308"/>
        <v>October</v>
      </c>
      <c r="P9911" s="4">
        <f t="shared" si="309"/>
        <v>1</v>
      </c>
      <c r="Q9911" t="s">
        <v>30</v>
      </c>
      <c r="R9911">
        <v>19</v>
      </c>
      <c r="S9911" t="s">
        <v>24973</v>
      </c>
      <c r="T9911" t="s">
        <v>81</v>
      </c>
      <c r="U9911" t="s">
        <v>27043</v>
      </c>
      <c r="V9911">
        <v>24.22</v>
      </c>
      <c r="W9911" t="s">
        <v>27044</v>
      </c>
      <c r="X9911" t="s">
        <v>35</v>
      </c>
      <c r="Y9911" t="s">
        <v>932</v>
      </c>
      <c r="Z9911" t="s">
        <v>24976</v>
      </c>
      <c r="AA9911" t="s">
        <v>38</v>
      </c>
    </row>
    <row r="9912" spans="1:27" x14ac:dyDescent="0.3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>
        <v>151.22</v>
      </c>
      <c r="H9912">
        <v>33.869999999999997</v>
      </c>
      <c r="I9912" t="s">
        <v>39</v>
      </c>
      <c r="J9912" t="s">
        <v>2401</v>
      </c>
      <c r="L9912" t="s">
        <v>72</v>
      </c>
      <c r="M9912">
        <v>7495.76</v>
      </c>
      <c r="N9912" s="1">
        <v>43388</v>
      </c>
      <c r="O9912" s="1" t="str">
        <f t="shared" si="308"/>
        <v>October</v>
      </c>
      <c r="P9912" s="4">
        <f t="shared" si="309"/>
        <v>1</v>
      </c>
      <c r="Q9912" t="s">
        <v>50</v>
      </c>
      <c r="R9912">
        <v>20</v>
      </c>
      <c r="S9912" t="s">
        <v>2402</v>
      </c>
      <c r="T9912" t="s">
        <v>96</v>
      </c>
      <c r="U9912" t="s">
        <v>27045</v>
      </c>
      <c r="V9912">
        <v>20.92</v>
      </c>
      <c r="W9912" t="s">
        <v>27046</v>
      </c>
      <c r="X9912" t="s">
        <v>35</v>
      </c>
      <c r="Y9912" t="s">
        <v>75</v>
      </c>
      <c r="Z9912" t="s">
        <v>2405</v>
      </c>
      <c r="AA9912" t="s">
        <v>38</v>
      </c>
    </row>
    <row r="9913" spans="1:27" x14ac:dyDescent="0.35">
      <c r="A9913" t="s">
        <v>68</v>
      </c>
      <c r="D9913" t="s">
        <v>926</v>
      </c>
      <c r="E9913" t="s">
        <v>25</v>
      </c>
      <c r="F9913" t="s">
        <v>927</v>
      </c>
      <c r="G9913">
        <v>145.15</v>
      </c>
      <c r="H9913">
        <v>37.76</v>
      </c>
      <c r="I9913" t="s">
        <v>71</v>
      </c>
      <c r="L9913" t="s">
        <v>316</v>
      </c>
      <c r="M9913">
        <v>9136.9699999999993</v>
      </c>
      <c r="N9913" s="1">
        <v>43388</v>
      </c>
      <c r="O9913" s="1" t="str">
        <f t="shared" si="308"/>
        <v>October</v>
      </c>
      <c r="P9913" s="4">
        <f t="shared" si="309"/>
        <v>1</v>
      </c>
      <c r="Q9913" t="s">
        <v>30</v>
      </c>
      <c r="R9913">
        <v>19</v>
      </c>
      <c r="U9913" t="s">
        <v>27047</v>
      </c>
      <c r="V9913">
        <v>36</v>
      </c>
      <c r="W9913" t="s">
        <v>27048</v>
      </c>
      <c r="X9913" t="s">
        <v>35</v>
      </c>
      <c r="Y9913" t="s">
        <v>932</v>
      </c>
      <c r="AA9913" t="s">
        <v>38</v>
      </c>
    </row>
    <row r="9914" spans="1:27" x14ac:dyDescent="0.35">
      <c r="A9914" t="s">
        <v>68</v>
      </c>
      <c r="D9914" t="s">
        <v>154</v>
      </c>
      <c r="E9914" t="s">
        <v>25</v>
      </c>
      <c r="F9914" t="s">
        <v>155</v>
      </c>
      <c r="G9914">
        <v>145.44999999999999</v>
      </c>
      <c r="H9914">
        <v>37.74</v>
      </c>
      <c r="I9914" t="s">
        <v>71</v>
      </c>
      <c r="L9914" t="s">
        <v>157</v>
      </c>
      <c r="M9914">
        <v>5937.08</v>
      </c>
      <c r="N9914" s="1">
        <v>43388</v>
      </c>
      <c r="O9914" s="1" t="str">
        <f t="shared" si="308"/>
        <v>October</v>
      </c>
      <c r="P9914" s="4">
        <f t="shared" si="309"/>
        <v>1</v>
      </c>
      <c r="Q9914" t="s">
        <v>30</v>
      </c>
      <c r="R9914">
        <v>24</v>
      </c>
      <c r="U9914" t="s">
        <v>27047</v>
      </c>
      <c r="V9914">
        <v>53</v>
      </c>
      <c r="W9914" t="s">
        <v>27049</v>
      </c>
      <c r="X9914" t="s">
        <v>35</v>
      </c>
      <c r="Y9914" t="s">
        <v>161</v>
      </c>
      <c r="AA9914" t="s">
        <v>38</v>
      </c>
    </row>
    <row r="9915" spans="1:27" x14ac:dyDescent="0.3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>
        <v>147.63</v>
      </c>
      <c r="H9915">
        <v>22.84</v>
      </c>
      <c r="I9915" t="s">
        <v>362</v>
      </c>
      <c r="K9915">
        <v>0</v>
      </c>
      <c r="L9915" t="s">
        <v>611</v>
      </c>
      <c r="M9915">
        <v>14561.34</v>
      </c>
      <c r="N9915" s="1">
        <v>43388</v>
      </c>
      <c r="O9915" s="1" t="str">
        <f t="shared" si="308"/>
        <v>October</v>
      </c>
      <c r="P9915" s="4">
        <f t="shared" si="309"/>
        <v>1</v>
      </c>
      <c r="Q9915" t="s">
        <v>50</v>
      </c>
      <c r="R9915">
        <v>28</v>
      </c>
      <c r="U9915" t="s">
        <v>27047</v>
      </c>
      <c r="V9915">
        <v>2538.6799999999998</v>
      </c>
      <c r="W9915" t="s">
        <v>27050</v>
      </c>
      <c r="X9915" t="s">
        <v>35</v>
      </c>
      <c r="Y9915" t="s">
        <v>615</v>
      </c>
      <c r="AA9915" t="s">
        <v>365</v>
      </c>
    </row>
    <row r="9916" spans="1:27" x14ac:dyDescent="0.3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>
        <v>150.82</v>
      </c>
      <c r="H9916">
        <v>34.01</v>
      </c>
      <c r="I9916" t="s">
        <v>362</v>
      </c>
      <c r="K9916">
        <v>0</v>
      </c>
      <c r="L9916" t="s">
        <v>217</v>
      </c>
      <c r="M9916">
        <v>17663.990000000002</v>
      </c>
      <c r="N9916" s="1">
        <v>43388</v>
      </c>
      <c r="O9916" s="1" t="str">
        <f t="shared" si="308"/>
        <v>October</v>
      </c>
      <c r="P9916" s="4">
        <f t="shared" si="309"/>
        <v>1</v>
      </c>
      <c r="Q9916" t="s">
        <v>30</v>
      </c>
      <c r="R9916">
        <v>19</v>
      </c>
      <c r="U9916" t="s">
        <v>27047</v>
      </c>
      <c r="V9916">
        <v>3977.46</v>
      </c>
      <c r="W9916" t="s">
        <v>27051</v>
      </c>
      <c r="X9916" t="s">
        <v>35</v>
      </c>
      <c r="Y9916" t="s">
        <v>221</v>
      </c>
      <c r="AA9916" t="s">
        <v>365</v>
      </c>
    </row>
    <row r="9917" spans="1:27" x14ac:dyDescent="0.3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>
        <v>151.68</v>
      </c>
      <c r="H9917">
        <v>32.979999999999997</v>
      </c>
      <c r="I9917" t="s">
        <v>27</v>
      </c>
      <c r="J9917" t="s">
        <v>4593</v>
      </c>
      <c r="L9917" t="s">
        <v>396</v>
      </c>
      <c r="M9917">
        <v>11268.32</v>
      </c>
      <c r="N9917" s="1">
        <v>43388</v>
      </c>
      <c r="O9917" s="1" t="str">
        <f t="shared" si="308"/>
        <v>October</v>
      </c>
      <c r="P9917" s="4">
        <f t="shared" si="309"/>
        <v>1</v>
      </c>
      <c r="Q9917" t="s">
        <v>50</v>
      </c>
      <c r="R9917">
        <v>35</v>
      </c>
      <c r="S9917" t="s">
        <v>41</v>
      </c>
      <c r="T9917" t="s">
        <v>42</v>
      </c>
      <c r="U9917" t="s">
        <v>27052</v>
      </c>
      <c r="V9917">
        <v>95.6</v>
      </c>
      <c r="W9917" t="s">
        <v>27053</v>
      </c>
      <c r="X9917" t="s">
        <v>35</v>
      </c>
      <c r="Y9917" t="s">
        <v>663</v>
      </c>
      <c r="Z9917" t="s">
        <v>45</v>
      </c>
      <c r="AA9917" t="s">
        <v>38</v>
      </c>
    </row>
    <row r="9918" spans="1:27" x14ac:dyDescent="0.3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>
        <v>151.22999999999999</v>
      </c>
      <c r="H9918">
        <v>33.94</v>
      </c>
      <c r="I9918" t="s">
        <v>27</v>
      </c>
      <c r="J9918" t="s">
        <v>27054</v>
      </c>
      <c r="L9918" t="s">
        <v>49</v>
      </c>
      <c r="M9918">
        <v>1265.18</v>
      </c>
      <c r="N9918" s="1">
        <v>43388</v>
      </c>
      <c r="O9918" s="1" t="str">
        <f t="shared" si="308"/>
        <v>October</v>
      </c>
      <c r="P9918" s="4">
        <f t="shared" si="309"/>
        <v>1</v>
      </c>
      <c r="Q9918" t="s">
        <v>50</v>
      </c>
      <c r="R9918">
        <v>38</v>
      </c>
      <c r="S9918" t="s">
        <v>41</v>
      </c>
      <c r="T9918" t="s">
        <v>42</v>
      </c>
      <c r="U9918" t="s">
        <v>27055</v>
      </c>
      <c r="V9918">
        <v>12.35</v>
      </c>
      <c r="W9918" t="s">
        <v>27056</v>
      </c>
      <c r="X9918" t="s">
        <v>35</v>
      </c>
      <c r="Y9918" t="s">
        <v>53</v>
      </c>
      <c r="Z9918" t="s">
        <v>1641</v>
      </c>
      <c r="AA9918" t="s">
        <v>38</v>
      </c>
    </row>
    <row r="9919" spans="1:27" x14ac:dyDescent="0.35">
      <c r="A9919" t="s">
        <v>68</v>
      </c>
      <c r="D9919" t="s">
        <v>557</v>
      </c>
      <c r="E9919" t="s">
        <v>25</v>
      </c>
      <c r="F9919" t="s">
        <v>558</v>
      </c>
      <c r="G9919">
        <v>144.79</v>
      </c>
      <c r="H9919">
        <v>37.729999999999997</v>
      </c>
      <c r="I9919" t="s">
        <v>103</v>
      </c>
      <c r="L9919" t="s">
        <v>560</v>
      </c>
      <c r="M9919">
        <v>10025.719999999999</v>
      </c>
      <c r="N9919" s="1">
        <v>43388</v>
      </c>
      <c r="O9919" s="1" t="str">
        <f t="shared" si="308"/>
        <v>October</v>
      </c>
      <c r="P9919" s="4">
        <f t="shared" si="309"/>
        <v>1</v>
      </c>
      <c r="Q9919" t="s">
        <v>50</v>
      </c>
      <c r="R9919">
        <v>44</v>
      </c>
      <c r="U9919" t="s">
        <v>27057</v>
      </c>
      <c r="V9919">
        <v>164</v>
      </c>
      <c r="W9919" t="s">
        <v>27058</v>
      </c>
      <c r="X9919" t="s">
        <v>35</v>
      </c>
      <c r="Y9919" t="s">
        <v>564</v>
      </c>
      <c r="AA9919" t="s">
        <v>38</v>
      </c>
    </row>
    <row r="9920" spans="1:27" x14ac:dyDescent="0.3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>
        <v>121.48</v>
      </c>
      <c r="H9920">
        <v>30.75</v>
      </c>
      <c r="I9920" t="s">
        <v>27</v>
      </c>
      <c r="J9920" t="s">
        <v>3792</v>
      </c>
      <c r="L9920" t="s">
        <v>1338</v>
      </c>
      <c r="M9920">
        <v>22597.119999999999</v>
      </c>
      <c r="N9920" s="1">
        <v>43388</v>
      </c>
      <c r="O9920" s="1" t="str">
        <f t="shared" si="308"/>
        <v>October</v>
      </c>
      <c r="P9920" s="4">
        <f t="shared" si="309"/>
        <v>1</v>
      </c>
      <c r="Q9920" t="s">
        <v>50</v>
      </c>
      <c r="R9920">
        <v>29</v>
      </c>
      <c r="S9920" t="s">
        <v>494</v>
      </c>
      <c r="T9920" t="s">
        <v>42</v>
      </c>
      <c r="U9920" t="s">
        <v>27059</v>
      </c>
      <c r="V9920">
        <v>34.01</v>
      </c>
      <c r="W9920" t="s">
        <v>27060</v>
      </c>
      <c r="X9920" t="s">
        <v>35</v>
      </c>
      <c r="Y9920" t="s">
        <v>2888</v>
      </c>
      <c r="Z9920" t="s">
        <v>3795</v>
      </c>
      <c r="AA9920" t="s">
        <v>38</v>
      </c>
    </row>
    <row r="9921" spans="1:27" x14ac:dyDescent="0.3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>
        <v>130.84</v>
      </c>
      <c r="H9921">
        <v>12.45</v>
      </c>
      <c r="I9921" t="s">
        <v>27</v>
      </c>
      <c r="J9921" t="s">
        <v>5297</v>
      </c>
      <c r="L9921" t="s">
        <v>245</v>
      </c>
      <c r="M9921">
        <v>4727.04</v>
      </c>
      <c r="N9921" s="1">
        <v>43388</v>
      </c>
      <c r="O9921" s="1" t="str">
        <f t="shared" si="308"/>
        <v>October</v>
      </c>
      <c r="P9921" s="4">
        <f t="shared" si="309"/>
        <v>1</v>
      </c>
      <c r="Q9921" t="s">
        <v>30</v>
      </c>
      <c r="R9921">
        <v>21</v>
      </c>
      <c r="S9921" t="s">
        <v>477</v>
      </c>
      <c r="T9921" t="s">
        <v>478</v>
      </c>
      <c r="U9921" t="s">
        <v>27061</v>
      </c>
      <c r="V9921">
        <v>25.22</v>
      </c>
      <c r="W9921" t="s">
        <v>27062</v>
      </c>
      <c r="X9921" t="s">
        <v>35</v>
      </c>
      <c r="Y9921" t="s">
        <v>537</v>
      </c>
      <c r="Z9921" t="s">
        <v>532</v>
      </c>
      <c r="AA9921" t="s">
        <v>38</v>
      </c>
    </row>
    <row r="9922" spans="1:27" x14ac:dyDescent="0.35">
      <c r="A9922" t="s">
        <v>68</v>
      </c>
      <c r="D9922" t="s">
        <v>802</v>
      </c>
      <c r="E9922" t="s">
        <v>25</v>
      </c>
      <c r="F9922" t="s">
        <v>656</v>
      </c>
      <c r="G9922">
        <v>153.41</v>
      </c>
      <c r="H9922">
        <v>28.01</v>
      </c>
      <c r="I9922" t="s">
        <v>71</v>
      </c>
      <c r="L9922" t="s">
        <v>804</v>
      </c>
      <c r="M9922">
        <v>16507.580000000002</v>
      </c>
      <c r="N9922" s="1">
        <v>43388</v>
      </c>
      <c r="O9922" s="1" t="str">
        <f t="shared" si="308"/>
        <v>October</v>
      </c>
      <c r="P9922" s="4">
        <f t="shared" si="309"/>
        <v>1</v>
      </c>
      <c r="Q9922" t="s">
        <v>50</v>
      </c>
      <c r="R9922">
        <v>18</v>
      </c>
      <c r="U9922" t="s">
        <v>27063</v>
      </c>
      <c r="V9922">
        <v>55</v>
      </c>
      <c r="W9922" t="s">
        <v>27064</v>
      </c>
      <c r="X9922" t="s">
        <v>35</v>
      </c>
      <c r="Y9922" t="s">
        <v>808</v>
      </c>
      <c r="AA9922" t="s">
        <v>38</v>
      </c>
    </row>
    <row r="9923" spans="1:27" x14ac:dyDescent="0.3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>
        <v>153.32</v>
      </c>
      <c r="H9923">
        <v>27.93</v>
      </c>
      <c r="I9923" t="s">
        <v>39</v>
      </c>
      <c r="J9923" t="s">
        <v>27065</v>
      </c>
      <c r="L9923" t="s">
        <v>171</v>
      </c>
      <c r="M9923">
        <v>1763.47</v>
      </c>
      <c r="N9923" s="1">
        <v>43388</v>
      </c>
      <c r="O9923" s="1" t="str">
        <f t="shared" ref="O9923:O9986" si="310">TEXT(N9923,"mmmm")</f>
        <v>October</v>
      </c>
      <c r="P9923" s="4">
        <f t="shared" ref="P9923:P9986" si="311">WEEKDAY(N9923,2)</f>
        <v>1</v>
      </c>
      <c r="Q9923" t="s">
        <v>50</v>
      </c>
      <c r="R9923">
        <v>37</v>
      </c>
      <c r="S9923" t="s">
        <v>1920</v>
      </c>
      <c r="T9923" t="s">
        <v>32</v>
      </c>
      <c r="U9923" t="s">
        <v>27066</v>
      </c>
      <c r="V9923">
        <v>12.75</v>
      </c>
      <c r="W9923" t="s">
        <v>27067</v>
      </c>
      <c r="X9923" t="s">
        <v>35</v>
      </c>
      <c r="Y9923" t="s">
        <v>175</v>
      </c>
      <c r="Z9923" t="s">
        <v>6549</v>
      </c>
      <c r="AA9923" t="s">
        <v>38</v>
      </c>
    </row>
    <row r="9924" spans="1:27" x14ac:dyDescent="0.3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>
        <v>145.15</v>
      </c>
      <c r="H9924">
        <v>37.76</v>
      </c>
      <c r="I9924" t="s">
        <v>39</v>
      </c>
      <c r="J9924" t="s">
        <v>3627</v>
      </c>
      <c r="L9924" t="s">
        <v>316</v>
      </c>
      <c r="M9924">
        <v>9113.5400000000009</v>
      </c>
      <c r="N9924" s="1">
        <v>43388</v>
      </c>
      <c r="O9924" s="1" t="str">
        <f t="shared" si="310"/>
        <v>October</v>
      </c>
      <c r="P9924" s="4">
        <f t="shared" si="311"/>
        <v>1</v>
      </c>
      <c r="Q9924" t="s">
        <v>30</v>
      </c>
      <c r="R9924">
        <v>19</v>
      </c>
      <c r="S9924" t="s">
        <v>2258</v>
      </c>
      <c r="T9924" t="s">
        <v>42</v>
      </c>
      <c r="U9924" t="s">
        <v>27068</v>
      </c>
      <c r="V9924">
        <v>23.43</v>
      </c>
      <c r="W9924" t="s">
        <v>27069</v>
      </c>
      <c r="X9924" t="s">
        <v>35</v>
      </c>
      <c r="Y9924" t="s">
        <v>932</v>
      </c>
      <c r="Z9924" t="s">
        <v>3525</v>
      </c>
      <c r="AA9924" t="s">
        <v>38</v>
      </c>
    </row>
    <row r="9925" spans="1:27" x14ac:dyDescent="0.35">
      <c r="A9925" t="s">
        <v>68</v>
      </c>
      <c r="D9925" t="s">
        <v>595</v>
      </c>
      <c r="E9925" t="s">
        <v>25</v>
      </c>
      <c r="F9925" t="s">
        <v>596</v>
      </c>
      <c r="G9925">
        <v>144.96</v>
      </c>
      <c r="H9925">
        <v>37.76</v>
      </c>
      <c r="I9925" t="s">
        <v>71</v>
      </c>
      <c r="L9925" t="s">
        <v>560</v>
      </c>
      <c r="M9925">
        <v>9103.85</v>
      </c>
      <c r="N9925" s="1">
        <v>43388</v>
      </c>
      <c r="O9925" s="1" t="str">
        <f t="shared" si="310"/>
        <v>October</v>
      </c>
      <c r="P9925" s="4">
        <f t="shared" si="311"/>
        <v>1</v>
      </c>
      <c r="Q9925" t="s">
        <v>50</v>
      </c>
      <c r="R9925">
        <v>69</v>
      </c>
      <c r="U9925" t="s">
        <v>27070</v>
      </c>
      <c r="V9925">
        <v>64</v>
      </c>
      <c r="W9925" t="s">
        <v>27071</v>
      </c>
      <c r="X9925" t="s">
        <v>35</v>
      </c>
      <c r="Y9925" t="s">
        <v>598</v>
      </c>
      <c r="AA9925" t="s">
        <v>38</v>
      </c>
    </row>
    <row r="9926" spans="1:27" x14ac:dyDescent="0.35">
      <c r="A9926" t="s">
        <v>68</v>
      </c>
      <c r="D9926" t="s">
        <v>1731</v>
      </c>
      <c r="E9926" t="s">
        <v>25</v>
      </c>
      <c r="F9926" t="s">
        <v>1732</v>
      </c>
      <c r="G9926">
        <v>148.16</v>
      </c>
      <c r="H9926">
        <v>23.52</v>
      </c>
      <c r="I9926" t="s">
        <v>71</v>
      </c>
      <c r="L9926" t="s">
        <v>1733</v>
      </c>
      <c r="M9926">
        <v>118309.23</v>
      </c>
      <c r="N9926" s="1">
        <v>43388</v>
      </c>
      <c r="O9926" s="1" t="str">
        <f t="shared" si="310"/>
        <v>October</v>
      </c>
      <c r="P9926" s="4">
        <f t="shared" si="311"/>
        <v>1</v>
      </c>
      <c r="Q9926" t="s">
        <v>50</v>
      </c>
      <c r="R9926">
        <v>42</v>
      </c>
      <c r="U9926" t="s">
        <v>27070</v>
      </c>
      <c r="V9926">
        <v>33</v>
      </c>
      <c r="W9926" t="s">
        <v>27072</v>
      </c>
      <c r="X9926" t="s">
        <v>35</v>
      </c>
      <c r="Y9926" t="s">
        <v>1735</v>
      </c>
      <c r="AA9926" t="s">
        <v>38</v>
      </c>
    </row>
    <row r="9927" spans="1:27" x14ac:dyDescent="0.35">
      <c r="A9927" t="s">
        <v>68</v>
      </c>
      <c r="D9927" t="s">
        <v>285</v>
      </c>
      <c r="E9927" t="s">
        <v>25</v>
      </c>
      <c r="F9927" t="s">
        <v>286</v>
      </c>
      <c r="G9927">
        <v>153.09</v>
      </c>
      <c r="H9927">
        <v>27.48</v>
      </c>
      <c r="I9927" t="s">
        <v>71</v>
      </c>
      <c r="L9927" t="s">
        <v>288</v>
      </c>
      <c r="M9927">
        <v>1922.35</v>
      </c>
      <c r="N9927" s="1">
        <v>43388</v>
      </c>
      <c r="O9927" s="1" t="str">
        <f t="shared" si="310"/>
        <v>October</v>
      </c>
      <c r="P9927" s="4">
        <f t="shared" si="311"/>
        <v>1</v>
      </c>
      <c r="Q9927" t="s">
        <v>30</v>
      </c>
      <c r="R9927">
        <v>18</v>
      </c>
      <c r="U9927" t="s">
        <v>27070</v>
      </c>
      <c r="V9927">
        <v>61</v>
      </c>
      <c r="W9927" t="s">
        <v>27073</v>
      </c>
      <c r="X9927" t="s">
        <v>35</v>
      </c>
      <c r="Y9927" t="s">
        <v>292</v>
      </c>
      <c r="AA9927" t="s">
        <v>38</v>
      </c>
    </row>
    <row r="9928" spans="1:27" x14ac:dyDescent="0.3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>
        <v>153.41</v>
      </c>
      <c r="H9928">
        <v>27.95</v>
      </c>
      <c r="I9928" t="s">
        <v>27</v>
      </c>
      <c r="J9928" t="s">
        <v>5888</v>
      </c>
      <c r="L9928" t="s">
        <v>29</v>
      </c>
      <c r="M9928">
        <v>697.28</v>
      </c>
      <c r="N9928" s="1">
        <v>43388</v>
      </c>
      <c r="O9928" s="1" t="str">
        <f t="shared" si="310"/>
        <v>October</v>
      </c>
      <c r="P9928" s="4">
        <f t="shared" si="311"/>
        <v>1</v>
      </c>
      <c r="Q9928" t="s">
        <v>30</v>
      </c>
      <c r="R9928">
        <v>26</v>
      </c>
      <c r="S9928" t="s">
        <v>761</v>
      </c>
      <c r="T9928" t="s">
        <v>32</v>
      </c>
      <c r="U9928" t="s">
        <v>27074</v>
      </c>
      <c r="V9928">
        <v>15.77</v>
      </c>
      <c r="W9928" t="s">
        <v>27075</v>
      </c>
      <c r="X9928" t="s">
        <v>35</v>
      </c>
      <c r="Y9928" t="s">
        <v>36</v>
      </c>
      <c r="Z9928" t="s">
        <v>1029</v>
      </c>
      <c r="AA9928" t="s">
        <v>38</v>
      </c>
    </row>
    <row r="9929" spans="1:27" x14ac:dyDescent="0.3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>
        <v>153.41</v>
      </c>
      <c r="H9929">
        <v>27.95</v>
      </c>
      <c r="I9929" t="s">
        <v>27</v>
      </c>
      <c r="J9929" t="s">
        <v>27076</v>
      </c>
      <c r="L9929" t="s">
        <v>29</v>
      </c>
      <c r="M9929">
        <v>682.78</v>
      </c>
      <c r="N9929" s="1">
        <v>43388</v>
      </c>
      <c r="O9929" s="1" t="str">
        <f t="shared" si="310"/>
        <v>October</v>
      </c>
      <c r="P9929" s="4">
        <f t="shared" si="311"/>
        <v>1</v>
      </c>
      <c r="Q9929" t="s">
        <v>30</v>
      </c>
      <c r="R9929">
        <v>26</v>
      </c>
      <c r="S9929" t="s">
        <v>2501</v>
      </c>
      <c r="T9929" t="s">
        <v>32</v>
      </c>
      <c r="U9929" t="s">
        <v>27077</v>
      </c>
      <c r="V9929">
        <v>14.5</v>
      </c>
      <c r="W9929" t="s">
        <v>27078</v>
      </c>
      <c r="X9929" t="s">
        <v>35</v>
      </c>
      <c r="Y9929" t="s">
        <v>36</v>
      </c>
      <c r="Z9929" t="s">
        <v>2504</v>
      </c>
      <c r="AA9929" t="s">
        <v>38</v>
      </c>
    </row>
    <row r="9930" spans="1:27" x14ac:dyDescent="0.3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>
        <v>130.84</v>
      </c>
      <c r="H9930">
        <v>12.45</v>
      </c>
      <c r="I9930" t="s">
        <v>27</v>
      </c>
      <c r="J9930" t="s">
        <v>11944</v>
      </c>
      <c r="L9930" t="s">
        <v>245</v>
      </c>
      <c r="M9930">
        <v>4714.51</v>
      </c>
      <c r="N9930" s="1">
        <v>43388</v>
      </c>
      <c r="O9930" s="1" t="str">
        <f t="shared" si="310"/>
        <v>October</v>
      </c>
      <c r="P9930" s="4">
        <f t="shared" si="311"/>
        <v>1</v>
      </c>
      <c r="Q9930" t="s">
        <v>30</v>
      </c>
      <c r="R9930">
        <v>21</v>
      </c>
      <c r="S9930" t="s">
        <v>642</v>
      </c>
      <c r="T9930" t="s">
        <v>478</v>
      </c>
      <c r="U9930" t="s">
        <v>27079</v>
      </c>
      <c r="V9930">
        <v>12.53</v>
      </c>
      <c r="W9930" t="s">
        <v>27080</v>
      </c>
      <c r="X9930" t="s">
        <v>35</v>
      </c>
      <c r="Y9930" t="s">
        <v>537</v>
      </c>
      <c r="Z9930" t="s">
        <v>645</v>
      </c>
      <c r="AA9930" t="s">
        <v>38</v>
      </c>
    </row>
    <row r="9931" spans="1:27" x14ac:dyDescent="0.3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>
        <v>150.79</v>
      </c>
      <c r="H9931">
        <v>33.64</v>
      </c>
      <c r="I9931" t="s">
        <v>27</v>
      </c>
      <c r="J9931" s="2" t="s">
        <v>16598</v>
      </c>
      <c r="L9931" t="s">
        <v>625</v>
      </c>
      <c r="M9931">
        <v>5091.04</v>
      </c>
      <c r="N9931" s="1">
        <v>43388</v>
      </c>
      <c r="O9931" s="1" t="str">
        <f t="shared" si="310"/>
        <v>October</v>
      </c>
      <c r="P9931" s="4">
        <f t="shared" si="311"/>
        <v>1</v>
      </c>
      <c r="Q9931" t="s">
        <v>30</v>
      </c>
      <c r="R9931">
        <v>18</v>
      </c>
      <c r="S9931" t="s">
        <v>6900</v>
      </c>
      <c r="T9931" t="s">
        <v>96</v>
      </c>
      <c r="U9931" t="s">
        <v>27081</v>
      </c>
      <c r="V9931">
        <v>29.83</v>
      </c>
      <c r="W9931" t="s">
        <v>27082</v>
      </c>
      <c r="X9931" t="s">
        <v>35</v>
      </c>
      <c r="Y9931" t="s">
        <v>629</v>
      </c>
      <c r="Z9931" t="s">
        <v>16601</v>
      </c>
      <c r="AA9931" t="s">
        <v>38</v>
      </c>
    </row>
    <row r="9932" spans="1:27" x14ac:dyDescent="0.3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>
        <v>145.44999999999999</v>
      </c>
      <c r="H9932">
        <v>37.74</v>
      </c>
      <c r="I9932" t="s">
        <v>39</v>
      </c>
      <c r="J9932" t="s">
        <v>8606</v>
      </c>
      <c r="L9932" t="s">
        <v>157</v>
      </c>
      <c r="M9932">
        <v>5928.8</v>
      </c>
      <c r="N9932" s="1">
        <v>43388</v>
      </c>
      <c r="O9932" s="1" t="str">
        <f t="shared" si="310"/>
        <v>October</v>
      </c>
      <c r="P9932" s="4">
        <f t="shared" si="311"/>
        <v>1</v>
      </c>
      <c r="Q9932" t="s">
        <v>30</v>
      </c>
      <c r="R9932">
        <v>24</v>
      </c>
      <c r="S9932" t="s">
        <v>8607</v>
      </c>
      <c r="T9932" t="s">
        <v>81</v>
      </c>
      <c r="U9932" t="s">
        <v>27083</v>
      </c>
      <c r="V9932">
        <v>8.2799999999999994</v>
      </c>
      <c r="W9932" t="s">
        <v>27084</v>
      </c>
      <c r="X9932" t="s">
        <v>35</v>
      </c>
      <c r="Y9932" t="s">
        <v>161</v>
      </c>
      <c r="Z9932" t="s">
        <v>8610</v>
      </c>
      <c r="AA9932" t="s">
        <v>38</v>
      </c>
    </row>
    <row r="9933" spans="1:27" x14ac:dyDescent="0.3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>
        <v>153.41</v>
      </c>
      <c r="H9933">
        <v>27.95</v>
      </c>
      <c r="I9933" t="s">
        <v>39</v>
      </c>
      <c r="J9933" t="s">
        <v>27085</v>
      </c>
      <c r="L9933" t="s">
        <v>29</v>
      </c>
      <c r="M9933">
        <v>676.51</v>
      </c>
      <c r="N9933" s="1">
        <v>43388</v>
      </c>
      <c r="O9933" s="1" t="str">
        <f t="shared" si="310"/>
        <v>October</v>
      </c>
      <c r="P9933" s="4">
        <f t="shared" si="311"/>
        <v>1</v>
      </c>
      <c r="Q9933" t="s">
        <v>30</v>
      </c>
      <c r="R9933">
        <v>26</v>
      </c>
      <c r="S9933" t="s">
        <v>3234</v>
      </c>
      <c r="T9933" t="s">
        <v>32</v>
      </c>
      <c r="U9933" t="s">
        <v>27086</v>
      </c>
      <c r="V9933">
        <v>6.27</v>
      </c>
      <c r="W9933" t="s">
        <v>27087</v>
      </c>
      <c r="X9933" t="s">
        <v>35</v>
      </c>
      <c r="Y9933" t="s">
        <v>36</v>
      </c>
      <c r="Z9933" t="s">
        <v>5757</v>
      </c>
      <c r="AA9933" t="s">
        <v>38</v>
      </c>
    </row>
    <row r="9934" spans="1:27" x14ac:dyDescent="0.3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>
        <v>151.22999999999999</v>
      </c>
      <c r="H9934">
        <v>33.94</v>
      </c>
      <c r="I9934" t="s">
        <v>39</v>
      </c>
      <c r="J9934" t="s">
        <v>18614</v>
      </c>
      <c r="L9934" t="s">
        <v>49</v>
      </c>
      <c r="M9934">
        <v>1259.81</v>
      </c>
      <c r="N9934" s="1">
        <v>43388</v>
      </c>
      <c r="O9934" s="1" t="str">
        <f t="shared" si="310"/>
        <v>October</v>
      </c>
      <c r="P9934" s="4">
        <f t="shared" si="311"/>
        <v>1</v>
      </c>
      <c r="Q9934" t="s">
        <v>50</v>
      </c>
      <c r="R9934">
        <v>38</v>
      </c>
      <c r="S9934" t="s">
        <v>4476</v>
      </c>
      <c r="T9934" t="s">
        <v>42</v>
      </c>
      <c r="U9934" t="s">
        <v>27088</v>
      </c>
      <c r="V9934">
        <v>5.37</v>
      </c>
      <c r="W9934" s="2" t="s">
        <v>27089</v>
      </c>
      <c r="X9934" t="s">
        <v>35</v>
      </c>
      <c r="Y9934" t="s">
        <v>53</v>
      </c>
      <c r="Z9934" t="s">
        <v>5675</v>
      </c>
      <c r="AA9934" t="s">
        <v>38</v>
      </c>
    </row>
    <row r="9935" spans="1:27" x14ac:dyDescent="0.3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>
        <v>147.63</v>
      </c>
      <c r="H9935">
        <v>22.84</v>
      </c>
      <c r="I9935" t="s">
        <v>39</v>
      </c>
      <c r="J9935" t="s">
        <v>27090</v>
      </c>
      <c r="L9935" t="s">
        <v>611</v>
      </c>
      <c r="M9935">
        <v>14536.87</v>
      </c>
      <c r="N9935" s="1">
        <v>43388</v>
      </c>
      <c r="O9935" s="1" t="str">
        <f t="shared" si="310"/>
        <v>October</v>
      </c>
      <c r="P9935" s="4">
        <f t="shared" si="311"/>
        <v>1</v>
      </c>
      <c r="Q9935" t="s">
        <v>50</v>
      </c>
      <c r="R9935">
        <v>28</v>
      </c>
      <c r="S9935" t="s">
        <v>41</v>
      </c>
      <c r="T9935" t="s">
        <v>42</v>
      </c>
      <c r="U9935" t="s">
        <v>27091</v>
      </c>
      <c r="V9935">
        <v>24.47</v>
      </c>
      <c r="W9935" t="s">
        <v>27092</v>
      </c>
      <c r="X9935" t="s">
        <v>35</v>
      </c>
      <c r="Y9935" t="s">
        <v>615</v>
      </c>
      <c r="Z9935" t="s">
        <v>45</v>
      </c>
      <c r="AA9935" t="s">
        <v>38</v>
      </c>
    </row>
    <row r="9936" spans="1:27" x14ac:dyDescent="0.3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>
        <v>115.78</v>
      </c>
      <c r="H9936">
        <v>31.9</v>
      </c>
      <c r="I9936" t="s">
        <v>39</v>
      </c>
      <c r="J9936" t="s">
        <v>27093</v>
      </c>
      <c r="L9936" t="s">
        <v>525</v>
      </c>
      <c r="M9936">
        <v>7338.47</v>
      </c>
      <c r="N9936" s="1">
        <v>43388</v>
      </c>
      <c r="O9936" s="1" t="str">
        <f t="shared" si="310"/>
        <v>October</v>
      </c>
      <c r="P9936" s="4">
        <f t="shared" si="311"/>
        <v>1</v>
      </c>
      <c r="Q9936" t="s">
        <v>50</v>
      </c>
      <c r="R9936">
        <v>26</v>
      </c>
      <c r="S9936" t="s">
        <v>5874</v>
      </c>
      <c r="T9936" t="s">
        <v>96</v>
      </c>
      <c r="U9936" t="s">
        <v>27094</v>
      </c>
      <c r="V9936">
        <v>37.35</v>
      </c>
      <c r="W9936" t="s">
        <v>27095</v>
      </c>
      <c r="X9936" t="s">
        <v>35</v>
      </c>
      <c r="Y9936" t="s">
        <v>529</v>
      </c>
      <c r="Z9936" t="s">
        <v>7766</v>
      </c>
      <c r="AA9936" t="s">
        <v>38</v>
      </c>
    </row>
    <row r="9937" spans="1:27" x14ac:dyDescent="0.3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>
        <v>145.15</v>
      </c>
      <c r="H9937">
        <v>37.76</v>
      </c>
      <c r="I9937" t="s">
        <v>39</v>
      </c>
      <c r="J9937" t="s">
        <v>27096</v>
      </c>
      <c r="L9937" t="s">
        <v>316</v>
      </c>
      <c r="M9937">
        <v>9003.5499999999993</v>
      </c>
      <c r="N9937" s="1">
        <v>43388</v>
      </c>
      <c r="O9937" s="1" t="str">
        <f t="shared" si="310"/>
        <v>October</v>
      </c>
      <c r="P9937" s="4">
        <f t="shared" si="311"/>
        <v>1</v>
      </c>
      <c r="Q9937" t="s">
        <v>30</v>
      </c>
      <c r="R9937">
        <v>19</v>
      </c>
      <c r="S9937" t="s">
        <v>16093</v>
      </c>
      <c r="T9937" t="s">
        <v>81</v>
      </c>
      <c r="U9937" t="s">
        <v>27097</v>
      </c>
      <c r="V9937">
        <v>109.99</v>
      </c>
      <c r="W9937" t="s">
        <v>27098</v>
      </c>
      <c r="X9937" t="s">
        <v>35</v>
      </c>
      <c r="Y9937" t="s">
        <v>932</v>
      </c>
      <c r="Z9937" t="s">
        <v>16096</v>
      </c>
      <c r="AA9937" t="s">
        <v>38</v>
      </c>
    </row>
    <row r="9938" spans="1:27" x14ac:dyDescent="0.3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>
        <v>153.41</v>
      </c>
      <c r="H9938">
        <v>27.95</v>
      </c>
      <c r="I9938" t="s">
        <v>27</v>
      </c>
      <c r="J9938" t="s">
        <v>27099</v>
      </c>
      <c r="L9938" t="s">
        <v>29</v>
      </c>
      <c r="M9938">
        <v>672.74</v>
      </c>
      <c r="N9938" s="1">
        <v>43388</v>
      </c>
      <c r="O9938" s="1" t="str">
        <f t="shared" si="310"/>
        <v>October</v>
      </c>
      <c r="P9938" s="4">
        <f t="shared" si="311"/>
        <v>1</v>
      </c>
      <c r="Q9938" t="s">
        <v>30</v>
      </c>
      <c r="R9938">
        <v>26</v>
      </c>
      <c r="S9938" t="s">
        <v>3234</v>
      </c>
      <c r="T9938" t="s">
        <v>32</v>
      </c>
      <c r="U9938" t="s">
        <v>27100</v>
      </c>
      <c r="V9938">
        <v>3.77</v>
      </c>
      <c r="W9938" t="s">
        <v>27101</v>
      </c>
      <c r="X9938" t="s">
        <v>35</v>
      </c>
      <c r="Y9938" t="s">
        <v>36</v>
      </c>
      <c r="Z9938" t="s">
        <v>3237</v>
      </c>
      <c r="AA9938" t="s">
        <v>38</v>
      </c>
    </row>
    <row r="9939" spans="1:27" x14ac:dyDescent="0.3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>
        <v>145</v>
      </c>
      <c r="H9939">
        <v>37.83</v>
      </c>
      <c r="I9939" t="s">
        <v>27</v>
      </c>
      <c r="J9939" t="s">
        <v>27102</v>
      </c>
      <c r="L9939" t="s">
        <v>132</v>
      </c>
      <c r="M9939">
        <v>4248.84</v>
      </c>
      <c r="N9939" s="1">
        <v>43388</v>
      </c>
      <c r="O9939" s="1" t="str">
        <f t="shared" si="310"/>
        <v>October</v>
      </c>
      <c r="P9939" s="4">
        <f t="shared" si="311"/>
        <v>1</v>
      </c>
      <c r="Q9939" t="s">
        <v>50</v>
      </c>
      <c r="R9939">
        <v>24</v>
      </c>
      <c r="S9939" t="s">
        <v>1321</v>
      </c>
      <c r="T9939" t="s">
        <v>81</v>
      </c>
      <c r="U9939" t="s">
        <v>27103</v>
      </c>
      <c r="V9939">
        <v>28.41</v>
      </c>
      <c r="W9939" s="2" t="s">
        <v>27104</v>
      </c>
      <c r="X9939" t="s">
        <v>35</v>
      </c>
      <c r="Y9939" t="s">
        <v>416</v>
      </c>
      <c r="Z9939" t="s">
        <v>3845</v>
      </c>
      <c r="AA9939" t="s">
        <v>38</v>
      </c>
    </row>
    <row r="9940" spans="1:27" x14ac:dyDescent="0.35">
      <c r="A9940" t="s">
        <v>68</v>
      </c>
      <c r="D9940" t="s">
        <v>436</v>
      </c>
      <c r="E9940" t="s">
        <v>25</v>
      </c>
      <c r="F9940" t="s">
        <v>437</v>
      </c>
      <c r="G9940">
        <v>115.98</v>
      </c>
      <c r="H9940">
        <v>32.07</v>
      </c>
      <c r="I9940" t="s">
        <v>71</v>
      </c>
      <c r="L9940" t="s">
        <v>439</v>
      </c>
      <c r="M9940">
        <v>11524.84</v>
      </c>
      <c r="N9940" s="1">
        <v>43388</v>
      </c>
      <c r="O9940" s="1" t="str">
        <f t="shared" si="310"/>
        <v>October</v>
      </c>
      <c r="P9940" s="4">
        <f t="shared" si="311"/>
        <v>1</v>
      </c>
      <c r="Q9940" t="s">
        <v>50</v>
      </c>
      <c r="R9940">
        <v>19</v>
      </c>
      <c r="U9940" t="s">
        <v>27105</v>
      </c>
      <c r="V9940">
        <v>31</v>
      </c>
      <c r="W9940" t="s">
        <v>27106</v>
      </c>
      <c r="X9940" t="s">
        <v>35</v>
      </c>
      <c r="Y9940" t="s">
        <v>443</v>
      </c>
      <c r="AA9940" t="s">
        <v>38</v>
      </c>
    </row>
    <row r="9941" spans="1:27" x14ac:dyDescent="0.3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>
        <v>145.44999999999999</v>
      </c>
      <c r="H9941">
        <v>37.74</v>
      </c>
      <c r="I9941" t="s">
        <v>27</v>
      </c>
      <c r="J9941" t="s">
        <v>27107</v>
      </c>
      <c r="L9941" t="s">
        <v>157</v>
      </c>
      <c r="M9941">
        <v>5883.05</v>
      </c>
      <c r="N9941" s="1">
        <v>43388</v>
      </c>
      <c r="O9941" s="1" t="str">
        <f t="shared" si="310"/>
        <v>October</v>
      </c>
      <c r="P9941" s="4">
        <f t="shared" si="311"/>
        <v>1</v>
      </c>
      <c r="Q9941" t="s">
        <v>30</v>
      </c>
      <c r="R9941">
        <v>24</v>
      </c>
      <c r="S9941" t="s">
        <v>27108</v>
      </c>
      <c r="T9941" t="s">
        <v>81</v>
      </c>
      <c r="U9941" t="s">
        <v>27109</v>
      </c>
      <c r="V9941">
        <v>45.75</v>
      </c>
      <c r="W9941" t="s">
        <v>27110</v>
      </c>
      <c r="X9941" t="s">
        <v>35</v>
      </c>
      <c r="Y9941" t="s">
        <v>161</v>
      </c>
      <c r="Z9941" t="s">
        <v>27111</v>
      </c>
      <c r="AA9941" t="s">
        <v>38</v>
      </c>
    </row>
    <row r="9942" spans="1:27" x14ac:dyDescent="0.3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>
        <v>144.88999999999999</v>
      </c>
      <c r="H9942">
        <v>37.81</v>
      </c>
      <c r="I9942" t="s">
        <v>39</v>
      </c>
      <c r="J9942" t="s">
        <v>8341</v>
      </c>
      <c r="L9942" t="s">
        <v>353</v>
      </c>
      <c r="M9942">
        <v>21163.23</v>
      </c>
      <c r="N9942" s="1">
        <v>43388</v>
      </c>
      <c r="O9942" s="1" t="str">
        <f t="shared" si="310"/>
        <v>October</v>
      </c>
      <c r="P9942" s="4">
        <f t="shared" si="311"/>
        <v>1</v>
      </c>
      <c r="Q9942" t="s">
        <v>30</v>
      </c>
      <c r="R9942">
        <v>38</v>
      </c>
      <c r="S9942" t="s">
        <v>7213</v>
      </c>
      <c r="T9942" t="s">
        <v>81</v>
      </c>
      <c r="U9942" t="s">
        <v>27112</v>
      </c>
      <c r="V9942">
        <v>6.26</v>
      </c>
      <c r="W9942" t="s">
        <v>27113</v>
      </c>
      <c r="X9942" t="s">
        <v>35</v>
      </c>
      <c r="Y9942" t="s">
        <v>356</v>
      </c>
      <c r="Z9942" t="s">
        <v>8344</v>
      </c>
      <c r="AA9942" t="s">
        <v>38</v>
      </c>
    </row>
    <row r="9943" spans="1:27" x14ac:dyDescent="0.35">
      <c r="A9943" t="s">
        <v>68</v>
      </c>
      <c r="D9943" t="s">
        <v>733</v>
      </c>
      <c r="E9943" t="s">
        <v>25</v>
      </c>
      <c r="F9943" t="s">
        <v>734</v>
      </c>
      <c r="G9943">
        <v>147.61000000000001</v>
      </c>
      <c r="H9943">
        <v>37.82</v>
      </c>
      <c r="I9943" t="s">
        <v>103</v>
      </c>
      <c r="L9943" t="s">
        <v>157</v>
      </c>
      <c r="M9943">
        <v>4398.3100000000004</v>
      </c>
      <c r="N9943" s="1">
        <v>43388</v>
      </c>
      <c r="O9943" s="1" t="str">
        <f t="shared" si="310"/>
        <v>October</v>
      </c>
      <c r="P9943" s="4">
        <f t="shared" si="311"/>
        <v>1</v>
      </c>
      <c r="Q9943" t="s">
        <v>30</v>
      </c>
      <c r="R9943">
        <v>27</v>
      </c>
      <c r="U9943" t="s">
        <v>27114</v>
      </c>
      <c r="V9943">
        <v>20</v>
      </c>
      <c r="W9943" t="s">
        <v>27115</v>
      </c>
      <c r="X9943" t="s">
        <v>35</v>
      </c>
      <c r="Y9943" t="s">
        <v>739</v>
      </c>
      <c r="AA9943" t="s">
        <v>38</v>
      </c>
    </row>
    <row r="9944" spans="1:27" x14ac:dyDescent="0.35">
      <c r="A9944" t="s">
        <v>68</v>
      </c>
      <c r="D9944" t="s">
        <v>203</v>
      </c>
      <c r="E9944" t="s">
        <v>25</v>
      </c>
      <c r="F9944" t="s">
        <v>204</v>
      </c>
      <c r="G9944">
        <v>151.04</v>
      </c>
      <c r="H9944">
        <v>33.799999999999997</v>
      </c>
      <c r="I9944" t="s">
        <v>71</v>
      </c>
      <c r="L9944" t="s">
        <v>205</v>
      </c>
      <c r="M9944">
        <v>23998.54</v>
      </c>
      <c r="N9944" s="1">
        <v>43388</v>
      </c>
      <c r="O9944" s="1" t="str">
        <f t="shared" si="310"/>
        <v>October</v>
      </c>
      <c r="P9944" s="4">
        <f t="shared" si="311"/>
        <v>1</v>
      </c>
      <c r="Q9944" t="s">
        <v>30</v>
      </c>
      <c r="R9944">
        <v>39</v>
      </c>
      <c r="U9944" t="s">
        <v>27114</v>
      </c>
      <c r="V9944">
        <v>137</v>
      </c>
      <c r="W9944" t="s">
        <v>27116</v>
      </c>
      <c r="X9944" t="s">
        <v>35</v>
      </c>
      <c r="Y9944" t="s">
        <v>208</v>
      </c>
      <c r="AA9944" t="s">
        <v>38</v>
      </c>
    </row>
    <row r="9945" spans="1:27" x14ac:dyDescent="0.35">
      <c r="A9945" t="s">
        <v>68</v>
      </c>
      <c r="D9945" t="s">
        <v>1150</v>
      </c>
      <c r="E9945" t="s">
        <v>25</v>
      </c>
      <c r="F9945" t="s">
        <v>1151</v>
      </c>
      <c r="G9945">
        <v>144.88999999999999</v>
      </c>
      <c r="H9945">
        <v>37.69</v>
      </c>
      <c r="I9945" t="s">
        <v>71</v>
      </c>
      <c r="L9945" t="s">
        <v>72</v>
      </c>
      <c r="M9945">
        <v>11281.1</v>
      </c>
      <c r="N9945" s="1">
        <v>43388</v>
      </c>
      <c r="O9945" s="1" t="str">
        <f t="shared" si="310"/>
        <v>October</v>
      </c>
      <c r="P9945" s="4">
        <f t="shared" si="311"/>
        <v>1</v>
      </c>
      <c r="Q9945" t="s">
        <v>50</v>
      </c>
      <c r="R9945">
        <v>26</v>
      </c>
      <c r="U9945" t="s">
        <v>27114</v>
      </c>
      <c r="V9945">
        <v>61</v>
      </c>
      <c r="W9945" t="s">
        <v>27117</v>
      </c>
      <c r="X9945" t="s">
        <v>35</v>
      </c>
      <c r="Y9945" t="s">
        <v>1153</v>
      </c>
      <c r="AA9945" t="s">
        <v>38</v>
      </c>
    </row>
    <row r="9946" spans="1:27" x14ac:dyDescent="0.3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>
        <v>146.91999999999999</v>
      </c>
      <c r="H9946">
        <v>36.07</v>
      </c>
      <c r="I9946" t="s">
        <v>39</v>
      </c>
      <c r="J9946" t="s">
        <v>27118</v>
      </c>
      <c r="L9946" t="s">
        <v>49</v>
      </c>
      <c r="M9946">
        <v>40199.06</v>
      </c>
      <c r="N9946" s="1">
        <v>43388</v>
      </c>
      <c r="O9946" s="1" t="str">
        <f t="shared" si="310"/>
        <v>October</v>
      </c>
      <c r="P9946" s="4">
        <f t="shared" si="311"/>
        <v>1</v>
      </c>
      <c r="Q9946" t="s">
        <v>50</v>
      </c>
      <c r="R9946">
        <v>21</v>
      </c>
      <c r="S9946" t="s">
        <v>1405</v>
      </c>
      <c r="T9946" t="s">
        <v>81</v>
      </c>
      <c r="U9946" t="s">
        <v>27119</v>
      </c>
      <c r="V9946">
        <v>44.76</v>
      </c>
      <c r="W9946" t="s">
        <v>27120</v>
      </c>
      <c r="X9946" t="s">
        <v>35</v>
      </c>
      <c r="Y9946" t="s">
        <v>673</v>
      </c>
      <c r="Z9946" t="s">
        <v>3883</v>
      </c>
      <c r="AA9946" t="s">
        <v>38</v>
      </c>
    </row>
    <row r="9947" spans="1:27" x14ac:dyDescent="0.3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>
        <v>121.48</v>
      </c>
      <c r="H9947">
        <v>30.75</v>
      </c>
      <c r="I9947" t="s">
        <v>39</v>
      </c>
      <c r="J9947" t="s">
        <v>27121</v>
      </c>
      <c r="L9947" t="s">
        <v>1338</v>
      </c>
      <c r="M9947">
        <v>22534.1</v>
      </c>
      <c r="N9947" s="1">
        <v>43389</v>
      </c>
      <c r="O9947" s="1" t="str">
        <f t="shared" si="310"/>
        <v>October</v>
      </c>
      <c r="P9947" s="4">
        <f t="shared" si="311"/>
        <v>2</v>
      </c>
      <c r="Q9947" t="s">
        <v>50</v>
      </c>
      <c r="R9947">
        <v>29</v>
      </c>
      <c r="S9947" t="s">
        <v>9966</v>
      </c>
      <c r="T9947" t="s">
        <v>96</v>
      </c>
      <c r="U9947" t="s">
        <v>27122</v>
      </c>
      <c r="V9947">
        <v>63.02</v>
      </c>
      <c r="W9947" t="s">
        <v>27123</v>
      </c>
      <c r="X9947" t="s">
        <v>35</v>
      </c>
      <c r="Y9947" t="s">
        <v>2888</v>
      </c>
      <c r="Z9947" t="s">
        <v>9969</v>
      </c>
      <c r="AA9947" t="s">
        <v>38</v>
      </c>
    </row>
    <row r="9948" spans="1:27" x14ac:dyDescent="0.35">
      <c r="A9948" t="s">
        <v>68</v>
      </c>
      <c r="D9948" t="s">
        <v>24</v>
      </c>
      <c r="E9948" t="s">
        <v>25</v>
      </c>
      <c r="F9948" t="s">
        <v>26</v>
      </c>
      <c r="G9948">
        <v>153.41</v>
      </c>
      <c r="H9948">
        <v>27.95</v>
      </c>
      <c r="I9948" t="s">
        <v>103</v>
      </c>
      <c r="L9948" t="s">
        <v>29</v>
      </c>
      <c r="M9948">
        <v>652.74</v>
      </c>
      <c r="N9948" s="1">
        <v>43389</v>
      </c>
      <c r="O9948" s="1" t="str">
        <f t="shared" si="310"/>
        <v>October</v>
      </c>
      <c r="P9948" s="4">
        <f t="shared" si="311"/>
        <v>2</v>
      </c>
      <c r="Q9948" t="s">
        <v>30</v>
      </c>
      <c r="R9948">
        <v>26</v>
      </c>
      <c r="U9948" t="s">
        <v>27124</v>
      </c>
      <c r="V9948">
        <v>20</v>
      </c>
      <c r="W9948" t="s">
        <v>27125</v>
      </c>
      <c r="X9948" t="s">
        <v>35</v>
      </c>
      <c r="Y9948" t="s">
        <v>36</v>
      </c>
      <c r="AA9948" t="s">
        <v>38</v>
      </c>
    </row>
    <row r="9949" spans="1:27" x14ac:dyDescent="0.35">
      <c r="A9949" t="s">
        <v>68</v>
      </c>
      <c r="D9949" t="s">
        <v>862</v>
      </c>
      <c r="E9949" t="s">
        <v>25</v>
      </c>
      <c r="F9949" t="s">
        <v>863</v>
      </c>
      <c r="G9949">
        <v>144.96</v>
      </c>
      <c r="H9949">
        <v>37.840000000000003</v>
      </c>
      <c r="I9949" t="s">
        <v>103</v>
      </c>
      <c r="L9949" t="s">
        <v>648</v>
      </c>
      <c r="M9949">
        <v>20585.810000000001</v>
      </c>
      <c r="N9949" s="1">
        <v>43389</v>
      </c>
      <c r="O9949" s="1" t="str">
        <f t="shared" si="310"/>
        <v>October</v>
      </c>
      <c r="P9949" s="4">
        <f t="shared" si="311"/>
        <v>2</v>
      </c>
      <c r="Q9949" t="s">
        <v>30</v>
      </c>
      <c r="R9949">
        <v>35</v>
      </c>
      <c r="U9949" t="s">
        <v>27126</v>
      </c>
      <c r="V9949">
        <v>17</v>
      </c>
      <c r="W9949" t="s">
        <v>27127</v>
      </c>
      <c r="X9949" t="s">
        <v>35</v>
      </c>
      <c r="Y9949" t="s">
        <v>866</v>
      </c>
      <c r="AA9949" t="s">
        <v>38</v>
      </c>
    </row>
    <row r="9950" spans="1:27" x14ac:dyDescent="0.35">
      <c r="A9950" t="s">
        <v>68</v>
      </c>
      <c r="D9950" t="s">
        <v>2885</v>
      </c>
      <c r="E9950" t="s">
        <v>25</v>
      </c>
      <c r="F9950" t="s">
        <v>2886</v>
      </c>
      <c r="G9950">
        <v>121.48</v>
      </c>
      <c r="H9950">
        <v>30.75</v>
      </c>
      <c r="I9950" t="s">
        <v>713</v>
      </c>
      <c r="L9950" t="s">
        <v>1338</v>
      </c>
      <c r="M9950">
        <v>22491.1</v>
      </c>
      <c r="N9950" s="1">
        <v>43389</v>
      </c>
      <c r="O9950" s="1" t="str">
        <f t="shared" si="310"/>
        <v>October</v>
      </c>
      <c r="P9950" s="4">
        <f t="shared" si="311"/>
        <v>2</v>
      </c>
      <c r="Q9950" t="s">
        <v>50</v>
      </c>
      <c r="R9950">
        <v>29</v>
      </c>
      <c r="U9950" t="s">
        <v>27126</v>
      </c>
      <c r="V9950">
        <v>43</v>
      </c>
      <c r="W9950" t="s">
        <v>27128</v>
      </c>
      <c r="X9950" t="s">
        <v>35</v>
      </c>
      <c r="Y9950" t="s">
        <v>2888</v>
      </c>
      <c r="AA9950" t="s">
        <v>38</v>
      </c>
    </row>
    <row r="9951" spans="1:27" x14ac:dyDescent="0.35">
      <c r="A9951" t="s">
        <v>68</v>
      </c>
      <c r="D9951" t="s">
        <v>962</v>
      </c>
      <c r="E9951" t="s">
        <v>25</v>
      </c>
      <c r="F9951" t="s">
        <v>963</v>
      </c>
      <c r="G9951">
        <v>145.06</v>
      </c>
      <c r="H9951">
        <v>37.950000000000003</v>
      </c>
      <c r="I9951" t="s">
        <v>103</v>
      </c>
      <c r="L9951" t="s">
        <v>965</v>
      </c>
      <c r="M9951">
        <v>9873.89</v>
      </c>
      <c r="N9951" s="1">
        <v>43389</v>
      </c>
      <c r="O9951" s="1" t="str">
        <f t="shared" si="310"/>
        <v>October</v>
      </c>
      <c r="P9951" s="4">
        <f t="shared" si="311"/>
        <v>2</v>
      </c>
      <c r="Q9951" t="s">
        <v>30</v>
      </c>
      <c r="R9951">
        <v>21</v>
      </c>
      <c r="U9951" t="s">
        <v>27129</v>
      </c>
      <c r="V9951">
        <v>20</v>
      </c>
      <c r="W9951" t="s">
        <v>27130</v>
      </c>
      <c r="X9951" t="s">
        <v>35</v>
      </c>
      <c r="Y9951" t="s">
        <v>968</v>
      </c>
      <c r="AA9951" t="s">
        <v>38</v>
      </c>
    </row>
    <row r="9952" spans="1:27" x14ac:dyDescent="0.35">
      <c r="A9952" t="s">
        <v>68</v>
      </c>
      <c r="D9952" t="s">
        <v>445</v>
      </c>
      <c r="E9952" t="s">
        <v>25</v>
      </c>
      <c r="F9952" t="s">
        <v>446</v>
      </c>
      <c r="G9952">
        <v>151.12</v>
      </c>
      <c r="H9952">
        <v>33.89</v>
      </c>
      <c r="I9952" t="s">
        <v>71</v>
      </c>
      <c r="L9952" t="s">
        <v>448</v>
      </c>
      <c r="M9952">
        <v>44217.36</v>
      </c>
      <c r="N9952" s="1">
        <v>43389</v>
      </c>
      <c r="O9952" s="1" t="str">
        <f t="shared" si="310"/>
        <v>October</v>
      </c>
      <c r="P9952" s="4">
        <f t="shared" si="311"/>
        <v>2</v>
      </c>
      <c r="Q9952" t="s">
        <v>50</v>
      </c>
      <c r="R9952">
        <v>28</v>
      </c>
      <c r="U9952" t="s">
        <v>27129</v>
      </c>
      <c r="V9952">
        <v>30</v>
      </c>
      <c r="W9952" t="s">
        <v>27131</v>
      </c>
      <c r="X9952" t="s">
        <v>35</v>
      </c>
      <c r="Y9952" t="s">
        <v>452</v>
      </c>
      <c r="AA9952" t="s">
        <v>38</v>
      </c>
    </row>
    <row r="9953" spans="1:27" x14ac:dyDescent="0.3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>
        <v>151.22999999999999</v>
      </c>
      <c r="H9953">
        <v>33.94</v>
      </c>
      <c r="I9953" t="s">
        <v>39</v>
      </c>
      <c r="J9953" t="s">
        <v>21384</v>
      </c>
      <c r="L9953" t="s">
        <v>49</v>
      </c>
      <c r="M9953">
        <v>1250.8599999999999</v>
      </c>
      <c r="N9953" s="1">
        <v>43389</v>
      </c>
      <c r="O9953" s="1" t="str">
        <f t="shared" si="310"/>
        <v>October</v>
      </c>
      <c r="P9953" s="4">
        <f t="shared" si="311"/>
        <v>2</v>
      </c>
      <c r="Q9953" t="s">
        <v>50</v>
      </c>
      <c r="R9953">
        <v>38</v>
      </c>
      <c r="S9953" t="s">
        <v>6900</v>
      </c>
      <c r="T9953" t="s">
        <v>96</v>
      </c>
      <c r="U9953" t="s">
        <v>27132</v>
      </c>
      <c r="V9953">
        <v>8.9499999999999993</v>
      </c>
      <c r="W9953" t="s">
        <v>27133</v>
      </c>
      <c r="X9953" t="s">
        <v>35</v>
      </c>
      <c r="Y9953" t="s">
        <v>53</v>
      </c>
      <c r="Z9953" t="s">
        <v>7223</v>
      </c>
      <c r="AA9953" t="s">
        <v>38</v>
      </c>
    </row>
    <row r="9954" spans="1:27" x14ac:dyDescent="0.35">
      <c r="A9954" t="s">
        <v>68</v>
      </c>
      <c r="D9954" t="s">
        <v>1300</v>
      </c>
      <c r="E9954" t="s">
        <v>25</v>
      </c>
      <c r="F9954" t="s">
        <v>1301</v>
      </c>
      <c r="G9954">
        <v>143.88</v>
      </c>
      <c r="H9954">
        <v>37.659999999999997</v>
      </c>
      <c r="I9954" t="s">
        <v>103</v>
      </c>
      <c r="L9954" t="s">
        <v>1303</v>
      </c>
      <c r="M9954">
        <v>18801.32</v>
      </c>
      <c r="N9954" s="1">
        <v>43389</v>
      </c>
      <c r="O9954" s="1" t="str">
        <f t="shared" si="310"/>
        <v>October</v>
      </c>
      <c r="P9954" s="4">
        <f t="shared" si="311"/>
        <v>2</v>
      </c>
      <c r="Q9954" t="s">
        <v>50</v>
      </c>
      <c r="R9954">
        <v>38</v>
      </c>
      <c r="U9954" t="s">
        <v>27134</v>
      </c>
      <c r="V9954">
        <v>42</v>
      </c>
      <c r="W9954" t="s">
        <v>27135</v>
      </c>
      <c r="X9954" t="s">
        <v>35</v>
      </c>
      <c r="Y9954" t="s">
        <v>1307</v>
      </c>
      <c r="AA9954" t="s">
        <v>38</v>
      </c>
    </row>
    <row r="9955" spans="1:27" x14ac:dyDescent="0.35">
      <c r="A9955" t="s">
        <v>68</v>
      </c>
      <c r="D9955" t="s">
        <v>473</v>
      </c>
      <c r="E9955" t="s">
        <v>25</v>
      </c>
      <c r="F9955" t="s">
        <v>474</v>
      </c>
      <c r="G9955">
        <v>130.9</v>
      </c>
      <c r="H9955">
        <v>12.37</v>
      </c>
      <c r="I9955" t="s">
        <v>71</v>
      </c>
      <c r="L9955" t="s">
        <v>476</v>
      </c>
      <c r="M9955">
        <v>8343.23</v>
      </c>
      <c r="N9955" s="1">
        <v>43389</v>
      </c>
      <c r="O9955" s="1" t="str">
        <f t="shared" si="310"/>
        <v>October</v>
      </c>
      <c r="P9955" s="4">
        <f t="shared" si="311"/>
        <v>2</v>
      </c>
      <c r="Q9955" t="s">
        <v>30</v>
      </c>
      <c r="R9955">
        <v>34</v>
      </c>
      <c r="U9955" t="s">
        <v>27134</v>
      </c>
      <c r="V9955">
        <v>20</v>
      </c>
      <c r="W9955" t="s">
        <v>27136</v>
      </c>
      <c r="X9955" t="s">
        <v>35</v>
      </c>
      <c r="Y9955" t="s">
        <v>481</v>
      </c>
      <c r="AA9955" t="s">
        <v>38</v>
      </c>
    </row>
    <row r="9956" spans="1:27" x14ac:dyDescent="0.3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>
        <v>144.88999999999999</v>
      </c>
      <c r="H9956">
        <v>37.81</v>
      </c>
      <c r="I9956" t="s">
        <v>27</v>
      </c>
      <c r="J9956" t="s">
        <v>27137</v>
      </c>
      <c r="L9956" t="s">
        <v>353</v>
      </c>
      <c r="M9956">
        <v>21153.33</v>
      </c>
      <c r="N9956" s="1">
        <v>43389</v>
      </c>
      <c r="O9956" s="1" t="str">
        <f t="shared" si="310"/>
        <v>October</v>
      </c>
      <c r="P9956" s="4">
        <f t="shared" si="311"/>
        <v>2</v>
      </c>
      <c r="Q9956" t="s">
        <v>30</v>
      </c>
      <c r="R9956">
        <v>38</v>
      </c>
      <c r="S9956" t="s">
        <v>12917</v>
      </c>
      <c r="T9956" t="s">
        <v>81</v>
      </c>
      <c r="U9956" t="s">
        <v>27138</v>
      </c>
      <c r="V9956">
        <v>9.9</v>
      </c>
      <c r="W9956" t="s">
        <v>27139</v>
      </c>
      <c r="X9956" t="s">
        <v>35</v>
      </c>
      <c r="Y9956" t="s">
        <v>356</v>
      </c>
      <c r="Z9956" t="s">
        <v>27140</v>
      </c>
      <c r="AA9956" t="s">
        <v>38</v>
      </c>
    </row>
    <row r="9957" spans="1:27" x14ac:dyDescent="0.35">
      <c r="A9957" t="s">
        <v>68</v>
      </c>
      <c r="D9957" t="s">
        <v>203</v>
      </c>
      <c r="E9957" t="s">
        <v>25</v>
      </c>
      <c r="F9957" t="s">
        <v>204</v>
      </c>
      <c r="G9957">
        <v>151.04</v>
      </c>
      <c r="H9957">
        <v>33.799999999999997</v>
      </c>
      <c r="I9957" t="s">
        <v>71</v>
      </c>
      <c r="L9957" t="s">
        <v>205</v>
      </c>
      <c r="M9957">
        <v>23977.54</v>
      </c>
      <c r="N9957" s="1">
        <v>43389</v>
      </c>
      <c r="O9957" s="1" t="str">
        <f t="shared" si="310"/>
        <v>October</v>
      </c>
      <c r="P9957" s="4">
        <f t="shared" si="311"/>
        <v>2</v>
      </c>
      <c r="Q9957" t="s">
        <v>30</v>
      </c>
      <c r="R9957">
        <v>39</v>
      </c>
      <c r="U9957" t="s">
        <v>27141</v>
      </c>
      <c r="V9957">
        <v>21</v>
      </c>
      <c r="W9957" t="s">
        <v>27142</v>
      </c>
      <c r="X9957" t="s">
        <v>35</v>
      </c>
      <c r="Y9957" t="s">
        <v>208</v>
      </c>
      <c r="AA9957" t="s">
        <v>38</v>
      </c>
    </row>
    <row r="9958" spans="1:27" x14ac:dyDescent="0.35">
      <c r="A9958" t="s">
        <v>68</v>
      </c>
      <c r="D9958" t="s">
        <v>830</v>
      </c>
      <c r="E9958" t="s">
        <v>25</v>
      </c>
      <c r="F9958" t="s">
        <v>831</v>
      </c>
      <c r="G9958">
        <v>138.56</v>
      </c>
      <c r="H9958">
        <v>35.270000000000003</v>
      </c>
      <c r="I9958" t="s">
        <v>71</v>
      </c>
      <c r="L9958" t="s">
        <v>832</v>
      </c>
      <c r="M9958">
        <v>17340.39</v>
      </c>
      <c r="N9958" s="1">
        <v>43389</v>
      </c>
      <c r="O9958" s="1" t="str">
        <f t="shared" si="310"/>
        <v>October</v>
      </c>
      <c r="P9958" s="4">
        <f t="shared" si="311"/>
        <v>2</v>
      </c>
      <c r="Q9958" t="s">
        <v>50</v>
      </c>
      <c r="R9958">
        <v>20</v>
      </c>
      <c r="U9958" t="s">
        <v>27143</v>
      </c>
      <c r="V9958">
        <v>39</v>
      </c>
      <c r="W9958" t="s">
        <v>27144</v>
      </c>
      <c r="X9958" t="s">
        <v>35</v>
      </c>
      <c r="Y9958" t="s">
        <v>835</v>
      </c>
      <c r="AA9958" t="s">
        <v>38</v>
      </c>
    </row>
    <row r="9959" spans="1:27" x14ac:dyDescent="0.35">
      <c r="A9959" t="s">
        <v>68</v>
      </c>
      <c r="D9959" t="s">
        <v>1078</v>
      </c>
      <c r="E9959" t="s">
        <v>25</v>
      </c>
      <c r="F9959" t="s">
        <v>1079</v>
      </c>
      <c r="G9959">
        <v>145.22999999999999</v>
      </c>
      <c r="H9959">
        <v>37.86</v>
      </c>
      <c r="I9959" t="s">
        <v>71</v>
      </c>
      <c r="L9959" t="s">
        <v>1080</v>
      </c>
      <c r="M9959">
        <v>8509.24</v>
      </c>
      <c r="N9959" s="1">
        <v>43389</v>
      </c>
      <c r="O9959" s="1" t="str">
        <f t="shared" si="310"/>
        <v>October</v>
      </c>
      <c r="P9959" s="4">
        <f t="shared" si="311"/>
        <v>2</v>
      </c>
      <c r="Q9959" t="s">
        <v>50</v>
      </c>
      <c r="R9959">
        <v>20</v>
      </c>
      <c r="U9959" t="s">
        <v>27143</v>
      </c>
      <c r="V9959">
        <v>34</v>
      </c>
      <c r="W9959" t="s">
        <v>27145</v>
      </c>
      <c r="X9959" t="s">
        <v>35</v>
      </c>
      <c r="Y9959" t="s">
        <v>1082</v>
      </c>
      <c r="AA9959" t="s">
        <v>38</v>
      </c>
    </row>
    <row r="9960" spans="1:27" x14ac:dyDescent="0.35">
      <c r="A9960" t="s">
        <v>68</v>
      </c>
      <c r="D9960" t="s">
        <v>24</v>
      </c>
      <c r="E9960" t="s">
        <v>25</v>
      </c>
      <c r="F9960" t="s">
        <v>26</v>
      </c>
      <c r="G9960">
        <v>153.41</v>
      </c>
      <c r="H9960">
        <v>27.95</v>
      </c>
      <c r="I9960" t="s">
        <v>71</v>
      </c>
      <c r="L9960" t="s">
        <v>29</v>
      </c>
      <c r="M9960">
        <v>616.74</v>
      </c>
      <c r="N9960" s="1">
        <v>43389</v>
      </c>
      <c r="O9960" s="1" t="str">
        <f t="shared" si="310"/>
        <v>October</v>
      </c>
      <c r="P9960" s="4">
        <f t="shared" si="311"/>
        <v>2</v>
      </c>
      <c r="Q9960" t="s">
        <v>30</v>
      </c>
      <c r="R9960">
        <v>26</v>
      </c>
      <c r="U9960" t="s">
        <v>27143</v>
      </c>
      <c r="V9960">
        <v>36</v>
      </c>
      <c r="W9960" t="s">
        <v>27146</v>
      </c>
      <c r="X9960" t="s">
        <v>35</v>
      </c>
      <c r="Y9960" t="s">
        <v>36</v>
      </c>
      <c r="AA9960" t="s">
        <v>38</v>
      </c>
    </row>
    <row r="9961" spans="1:27" x14ac:dyDescent="0.35">
      <c r="A9961" t="s">
        <v>68</v>
      </c>
      <c r="D9961" t="s">
        <v>1731</v>
      </c>
      <c r="E9961" t="s">
        <v>25</v>
      </c>
      <c r="F9961" t="s">
        <v>1732</v>
      </c>
      <c r="G9961">
        <v>148.16</v>
      </c>
      <c r="H9961">
        <v>23.52</v>
      </c>
      <c r="I9961" t="s">
        <v>103</v>
      </c>
      <c r="L9961" t="s">
        <v>1733</v>
      </c>
      <c r="M9961">
        <v>118148.23</v>
      </c>
      <c r="N9961" s="1">
        <v>43389</v>
      </c>
      <c r="O9961" s="1" t="str">
        <f t="shared" si="310"/>
        <v>October</v>
      </c>
      <c r="P9961" s="4">
        <f t="shared" si="311"/>
        <v>2</v>
      </c>
      <c r="Q9961" t="s">
        <v>50</v>
      </c>
      <c r="R9961">
        <v>42</v>
      </c>
      <c r="U9961" t="s">
        <v>27143</v>
      </c>
      <c r="V9961">
        <v>161</v>
      </c>
      <c r="W9961" t="s">
        <v>27147</v>
      </c>
      <c r="X9961" t="s">
        <v>35</v>
      </c>
      <c r="Y9961" t="s">
        <v>1735</v>
      </c>
      <c r="AA9961" t="s">
        <v>38</v>
      </c>
    </row>
    <row r="9962" spans="1:27" x14ac:dyDescent="0.35">
      <c r="A9962" t="s">
        <v>68</v>
      </c>
      <c r="D9962" t="s">
        <v>862</v>
      </c>
      <c r="E9962" t="s">
        <v>25</v>
      </c>
      <c r="F9962" t="s">
        <v>863</v>
      </c>
      <c r="G9962">
        <v>144.96</v>
      </c>
      <c r="H9962">
        <v>37.840000000000003</v>
      </c>
      <c r="I9962" t="s">
        <v>71</v>
      </c>
      <c r="L9962" t="s">
        <v>648</v>
      </c>
      <c r="M9962">
        <v>20549.810000000001</v>
      </c>
      <c r="N9962" s="1">
        <v>43389</v>
      </c>
      <c r="O9962" s="1" t="str">
        <f t="shared" si="310"/>
        <v>October</v>
      </c>
      <c r="P9962" s="4">
        <f t="shared" si="311"/>
        <v>2</v>
      </c>
      <c r="Q9962" t="s">
        <v>30</v>
      </c>
      <c r="R9962">
        <v>35</v>
      </c>
      <c r="U9962" t="s">
        <v>27148</v>
      </c>
      <c r="V9962">
        <v>36</v>
      </c>
      <c r="W9962" t="s">
        <v>27149</v>
      </c>
      <c r="X9962" t="s">
        <v>35</v>
      </c>
      <c r="Y9962" t="s">
        <v>866</v>
      </c>
      <c r="AA9962" t="s">
        <v>38</v>
      </c>
    </row>
    <row r="9963" spans="1:27" x14ac:dyDescent="0.35">
      <c r="A9963" t="s">
        <v>68</v>
      </c>
      <c r="D9963" t="s">
        <v>2885</v>
      </c>
      <c r="E9963" t="s">
        <v>25</v>
      </c>
      <c r="F9963" t="s">
        <v>2886</v>
      </c>
      <c r="G9963">
        <v>121.48</v>
      </c>
      <c r="H9963">
        <v>30.75</v>
      </c>
      <c r="I9963" t="s">
        <v>71</v>
      </c>
      <c r="L9963" t="s">
        <v>1338</v>
      </c>
      <c r="M9963">
        <v>22376.1</v>
      </c>
      <c r="N9963" s="1">
        <v>43389</v>
      </c>
      <c r="O9963" s="1" t="str">
        <f t="shared" si="310"/>
        <v>October</v>
      </c>
      <c r="P9963" s="4">
        <f t="shared" si="311"/>
        <v>2</v>
      </c>
      <c r="Q9963" t="s">
        <v>50</v>
      </c>
      <c r="R9963">
        <v>29</v>
      </c>
      <c r="U9963" t="s">
        <v>27148</v>
      </c>
      <c r="V9963">
        <v>115</v>
      </c>
      <c r="W9963" t="s">
        <v>27150</v>
      </c>
      <c r="X9963" t="s">
        <v>35</v>
      </c>
      <c r="Y9963" t="s">
        <v>2888</v>
      </c>
      <c r="AA9963" t="s">
        <v>38</v>
      </c>
    </row>
    <row r="9964" spans="1:27" x14ac:dyDescent="0.3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>
        <v>144.96</v>
      </c>
      <c r="H9964">
        <v>37.76</v>
      </c>
      <c r="I9964" t="s">
        <v>27</v>
      </c>
      <c r="J9964" t="s">
        <v>27151</v>
      </c>
      <c r="L9964" t="s">
        <v>560</v>
      </c>
      <c r="M9964">
        <v>9063.9500000000007</v>
      </c>
      <c r="N9964" s="1">
        <v>43389</v>
      </c>
      <c r="O9964" s="1" t="str">
        <f t="shared" si="310"/>
        <v>October</v>
      </c>
      <c r="P9964" s="4">
        <f t="shared" si="311"/>
        <v>2</v>
      </c>
      <c r="Q9964" t="s">
        <v>50</v>
      </c>
      <c r="R9964">
        <v>69</v>
      </c>
      <c r="S9964" t="s">
        <v>27152</v>
      </c>
      <c r="T9964" t="s">
        <v>81</v>
      </c>
      <c r="U9964" t="s">
        <v>27153</v>
      </c>
      <c r="V9964">
        <v>39.9</v>
      </c>
      <c r="W9964" t="s">
        <v>27154</v>
      </c>
      <c r="X9964" t="s">
        <v>35</v>
      </c>
      <c r="Y9964" t="s">
        <v>598</v>
      </c>
      <c r="Z9964" t="s">
        <v>27155</v>
      </c>
      <c r="AA9964" t="s">
        <v>38</v>
      </c>
    </row>
    <row r="9965" spans="1:27" x14ac:dyDescent="0.3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>
        <v>150.68</v>
      </c>
      <c r="H9965">
        <v>33.79</v>
      </c>
      <c r="I9965" t="s">
        <v>39</v>
      </c>
      <c r="J9965" t="s">
        <v>27156</v>
      </c>
      <c r="L9965" t="s">
        <v>316</v>
      </c>
      <c r="M9965">
        <v>8906.77</v>
      </c>
      <c r="N9965" s="1">
        <v>43389</v>
      </c>
      <c r="O9965" s="1" t="str">
        <f t="shared" si="310"/>
        <v>October</v>
      </c>
      <c r="P9965" s="4">
        <f t="shared" si="311"/>
        <v>2</v>
      </c>
      <c r="Q9965" t="s">
        <v>30</v>
      </c>
      <c r="R9965">
        <v>20</v>
      </c>
      <c r="S9965" t="s">
        <v>24184</v>
      </c>
      <c r="T9965" t="s">
        <v>42</v>
      </c>
      <c r="U9965" t="s">
        <v>27157</v>
      </c>
      <c r="V9965">
        <v>14.1</v>
      </c>
      <c r="W9965" t="s">
        <v>27158</v>
      </c>
      <c r="X9965" t="s">
        <v>35</v>
      </c>
      <c r="Y9965" t="s">
        <v>318</v>
      </c>
      <c r="Z9965" t="s">
        <v>24187</v>
      </c>
      <c r="AA9965" t="s">
        <v>38</v>
      </c>
    </row>
    <row r="9966" spans="1:27" x14ac:dyDescent="0.3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>
        <v>153.41</v>
      </c>
      <c r="H9966">
        <v>27.95</v>
      </c>
      <c r="I9966" t="s">
        <v>27</v>
      </c>
      <c r="J9966" t="s">
        <v>27159</v>
      </c>
      <c r="L9966" t="s">
        <v>29</v>
      </c>
      <c r="M9966">
        <v>612.70000000000005</v>
      </c>
      <c r="N9966" s="1">
        <v>43389</v>
      </c>
      <c r="O9966" s="1" t="str">
        <f t="shared" si="310"/>
        <v>October</v>
      </c>
      <c r="P9966" s="4">
        <f t="shared" si="311"/>
        <v>2</v>
      </c>
      <c r="Q9966" t="s">
        <v>30</v>
      </c>
      <c r="R9966">
        <v>26</v>
      </c>
      <c r="S9966" t="s">
        <v>911</v>
      </c>
      <c r="T9966" t="s">
        <v>32</v>
      </c>
      <c r="U9966" t="s">
        <v>27160</v>
      </c>
      <c r="V9966">
        <v>4.04</v>
      </c>
      <c r="W9966" t="s">
        <v>27161</v>
      </c>
      <c r="X9966" t="s">
        <v>35</v>
      </c>
      <c r="Y9966" t="s">
        <v>36</v>
      </c>
      <c r="Z9966" t="s">
        <v>914</v>
      </c>
      <c r="AA9966" t="s">
        <v>38</v>
      </c>
    </row>
    <row r="9967" spans="1:27" x14ac:dyDescent="0.3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>
        <v>143.88</v>
      </c>
      <c r="H9967">
        <v>37.659999999999997</v>
      </c>
      <c r="I9967" t="s">
        <v>39</v>
      </c>
      <c r="J9967" t="s">
        <v>4593</v>
      </c>
      <c r="L9967" t="s">
        <v>1303</v>
      </c>
      <c r="M9967">
        <v>18688.43</v>
      </c>
      <c r="N9967" s="1">
        <v>43389</v>
      </c>
      <c r="O9967" s="1" t="str">
        <f t="shared" si="310"/>
        <v>October</v>
      </c>
      <c r="P9967" s="4">
        <f t="shared" si="311"/>
        <v>2</v>
      </c>
      <c r="Q9967" t="s">
        <v>50</v>
      </c>
      <c r="R9967">
        <v>38</v>
      </c>
      <c r="S9967" t="s">
        <v>41</v>
      </c>
      <c r="T9967" t="s">
        <v>42</v>
      </c>
      <c r="U9967" t="s">
        <v>27162</v>
      </c>
      <c r="V9967">
        <v>112.89</v>
      </c>
      <c r="W9967" t="s">
        <v>27163</v>
      </c>
      <c r="X9967" t="s">
        <v>35</v>
      </c>
      <c r="Y9967" t="s">
        <v>1307</v>
      </c>
      <c r="Z9967" t="s">
        <v>45</v>
      </c>
      <c r="AA9967" t="s">
        <v>38</v>
      </c>
    </row>
    <row r="9968" spans="1:27" x14ac:dyDescent="0.3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>
        <v>145.44999999999999</v>
      </c>
      <c r="H9968">
        <v>37.74</v>
      </c>
      <c r="I9968" t="s">
        <v>27</v>
      </c>
      <c r="J9968" t="s">
        <v>27164</v>
      </c>
      <c r="L9968" t="s">
        <v>157</v>
      </c>
      <c r="M9968">
        <v>5875.33</v>
      </c>
      <c r="N9968" s="1">
        <v>43389</v>
      </c>
      <c r="O9968" s="1" t="str">
        <f t="shared" si="310"/>
        <v>October</v>
      </c>
      <c r="P9968" s="4">
        <f t="shared" si="311"/>
        <v>2</v>
      </c>
      <c r="Q9968" t="s">
        <v>30</v>
      </c>
      <c r="R9968">
        <v>24</v>
      </c>
      <c r="S9968" t="s">
        <v>1433</v>
      </c>
      <c r="T9968" t="s">
        <v>81</v>
      </c>
      <c r="U9968" t="s">
        <v>27165</v>
      </c>
      <c r="V9968">
        <v>7.72</v>
      </c>
      <c r="W9968" t="s">
        <v>27166</v>
      </c>
      <c r="X9968" t="s">
        <v>35</v>
      </c>
      <c r="Y9968" t="s">
        <v>161</v>
      </c>
      <c r="Z9968" t="s">
        <v>1436</v>
      </c>
      <c r="AA9968" t="s">
        <v>38</v>
      </c>
    </row>
    <row r="9969" spans="1:27" x14ac:dyDescent="0.35">
      <c r="A9969" t="s">
        <v>68</v>
      </c>
      <c r="D9969" t="s">
        <v>445</v>
      </c>
      <c r="E9969" t="s">
        <v>25</v>
      </c>
      <c r="F9969" t="s">
        <v>446</v>
      </c>
      <c r="G9969">
        <v>151.12</v>
      </c>
      <c r="H9969">
        <v>33.89</v>
      </c>
      <c r="I9969" t="s">
        <v>103</v>
      </c>
      <c r="L9969" t="s">
        <v>448</v>
      </c>
      <c r="M9969">
        <v>44156.05</v>
      </c>
      <c r="N9969" s="1">
        <v>43389</v>
      </c>
      <c r="O9969" s="1" t="str">
        <f t="shared" si="310"/>
        <v>October</v>
      </c>
      <c r="P9969" s="4">
        <f t="shared" si="311"/>
        <v>2</v>
      </c>
      <c r="Q9969" t="s">
        <v>50</v>
      </c>
      <c r="R9969">
        <v>28</v>
      </c>
      <c r="U9969" t="s">
        <v>27167</v>
      </c>
      <c r="V9969">
        <v>29</v>
      </c>
      <c r="W9969" t="s">
        <v>27168</v>
      </c>
      <c r="X9969" t="s">
        <v>35</v>
      </c>
      <c r="Y9969" t="s">
        <v>452</v>
      </c>
      <c r="AA9969" t="s">
        <v>38</v>
      </c>
    </row>
    <row r="9970" spans="1:27" x14ac:dyDescent="0.35">
      <c r="A9970" t="s">
        <v>68</v>
      </c>
      <c r="D9970" t="s">
        <v>214</v>
      </c>
      <c r="E9970" t="s">
        <v>25</v>
      </c>
      <c r="F9970" t="s">
        <v>215</v>
      </c>
      <c r="G9970">
        <v>150.82</v>
      </c>
      <c r="H9970">
        <v>34.01</v>
      </c>
      <c r="I9970" t="s">
        <v>71</v>
      </c>
      <c r="L9970" t="s">
        <v>217</v>
      </c>
      <c r="M9970">
        <v>17609.990000000002</v>
      </c>
      <c r="N9970" s="1">
        <v>43389</v>
      </c>
      <c r="O9970" s="1" t="str">
        <f t="shared" si="310"/>
        <v>October</v>
      </c>
      <c r="P9970" s="4">
        <f t="shared" si="311"/>
        <v>2</v>
      </c>
      <c r="Q9970" t="s">
        <v>30</v>
      </c>
      <c r="R9970">
        <v>19</v>
      </c>
      <c r="U9970" t="s">
        <v>27167</v>
      </c>
      <c r="V9970">
        <v>54</v>
      </c>
      <c r="W9970" t="s">
        <v>27169</v>
      </c>
      <c r="X9970" t="s">
        <v>35</v>
      </c>
      <c r="Y9970" t="s">
        <v>221</v>
      </c>
      <c r="AA9970" t="s">
        <v>38</v>
      </c>
    </row>
    <row r="9971" spans="1:27" x14ac:dyDescent="0.3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>
        <v>147.31</v>
      </c>
      <c r="H9971">
        <v>42.88</v>
      </c>
      <c r="I9971" t="s">
        <v>27</v>
      </c>
      <c r="J9971" t="s">
        <v>27170</v>
      </c>
      <c r="L9971" t="s">
        <v>997</v>
      </c>
      <c r="M9971">
        <v>3775.69</v>
      </c>
      <c r="N9971" s="1">
        <v>43389</v>
      </c>
      <c r="O9971" s="1" t="str">
        <f t="shared" si="310"/>
        <v>October</v>
      </c>
      <c r="P9971" s="4">
        <f t="shared" si="311"/>
        <v>2</v>
      </c>
      <c r="Q9971" t="s">
        <v>30</v>
      </c>
      <c r="R9971">
        <v>64</v>
      </c>
      <c r="S9971" t="s">
        <v>5601</v>
      </c>
      <c r="T9971" t="s">
        <v>723</v>
      </c>
      <c r="U9971" t="s">
        <v>27171</v>
      </c>
      <c r="V9971">
        <v>13.78</v>
      </c>
      <c r="W9971" t="s">
        <v>27172</v>
      </c>
      <c r="X9971" t="s">
        <v>35</v>
      </c>
      <c r="Y9971" t="s">
        <v>1001</v>
      </c>
      <c r="Z9971" t="s">
        <v>22926</v>
      </c>
      <c r="AA9971" t="s">
        <v>38</v>
      </c>
    </row>
    <row r="9972" spans="1:27" x14ac:dyDescent="0.3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>
        <v>150.68</v>
      </c>
      <c r="H9972">
        <v>33.79</v>
      </c>
      <c r="I9972" t="s">
        <v>39</v>
      </c>
      <c r="J9972" t="s">
        <v>27173</v>
      </c>
      <c r="L9972" t="s">
        <v>316</v>
      </c>
      <c r="M9972">
        <v>8893.16</v>
      </c>
      <c r="N9972" s="1">
        <v>43389</v>
      </c>
      <c r="O9972" s="1" t="str">
        <f t="shared" si="310"/>
        <v>October</v>
      </c>
      <c r="P9972" s="4">
        <f t="shared" si="311"/>
        <v>2</v>
      </c>
      <c r="Q9972" t="s">
        <v>30</v>
      </c>
      <c r="R9972">
        <v>20</v>
      </c>
      <c r="S9972" t="s">
        <v>198</v>
      </c>
      <c r="T9972" t="s">
        <v>42</v>
      </c>
      <c r="U9972" t="s">
        <v>27174</v>
      </c>
      <c r="V9972">
        <v>13.61</v>
      </c>
      <c r="W9972" t="s">
        <v>27175</v>
      </c>
      <c r="X9972" t="s">
        <v>35</v>
      </c>
      <c r="Y9972" t="s">
        <v>318</v>
      </c>
      <c r="Z9972" t="s">
        <v>202</v>
      </c>
      <c r="AA9972" t="s">
        <v>38</v>
      </c>
    </row>
    <row r="9973" spans="1:27" x14ac:dyDescent="0.3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>
        <v>152.99</v>
      </c>
      <c r="H9973">
        <v>27.49</v>
      </c>
      <c r="I9973" t="s">
        <v>39</v>
      </c>
      <c r="J9973" t="s">
        <v>18102</v>
      </c>
      <c r="L9973" t="s">
        <v>226</v>
      </c>
      <c r="M9973">
        <v>15284.58</v>
      </c>
      <c r="N9973" s="1">
        <v>43389</v>
      </c>
      <c r="O9973" s="1" t="str">
        <f t="shared" si="310"/>
        <v>October</v>
      </c>
      <c r="P9973" s="4">
        <f t="shared" si="311"/>
        <v>2</v>
      </c>
      <c r="Q9973" t="s">
        <v>50</v>
      </c>
      <c r="R9973">
        <v>24</v>
      </c>
      <c r="S9973" t="s">
        <v>6421</v>
      </c>
      <c r="T9973" t="s">
        <v>81</v>
      </c>
      <c r="U9973" t="s">
        <v>27176</v>
      </c>
      <c r="V9973">
        <v>47.26</v>
      </c>
      <c r="W9973" t="s">
        <v>27177</v>
      </c>
      <c r="X9973" t="s">
        <v>35</v>
      </c>
      <c r="Y9973" t="s">
        <v>230</v>
      </c>
      <c r="Z9973" t="s">
        <v>4099</v>
      </c>
      <c r="AA9973" t="s">
        <v>38</v>
      </c>
    </row>
    <row r="9974" spans="1:27" x14ac:dyDescent="0.3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>
        <v>145.15</v>
      </c>
      <c r="H9974">
        <v>37.76</v>
      </c>
      <c r="I9974" t="s">
        <v>39</v>
      </c>
      <c r="J9974" t="s">
        <v>27178</v>
      </c>
      <c r="L9974" t="s">
        <v>316</v>
      </c>
      <c r="M9974">
        <v>8984.9500000000007</v>
      </c>
      <c r="N9974" s="1">
        <v>43389</v>
      </c>
      <c r="O9974" s="1" t="str">
        <f t="shared" si="310"/>
        <v>October</v>
      </c>
      <c r="P9974" s="4">
        <f t="shared" si="311"/>
        <v>2</v>
      </c>
      <c r="Q9974" t="s">
        <v>30</v>
      </c>
      <c r="R9974">
        <v>19</v>
      </c>
      <c r="S9974" t="s">
        <v>1464</v>
      </c>
      <c r="T9974" t="s">
        <v>81</v>
      </c>
      <c r="U9974" t="s">
        <v>27179</v>
      </c>
      <c r="V9974">
        <v>18.600000000000001</v>
      </c>
      <c r="W9974" t="s">
        <v>27180</v>
      </c>
      <c r="X9974" t="s">
        <v>35</v>
      </c>
      <c r="Y9974" t="s">
        <v>932</v>
      </c>
      <c r="Z9974" t="s">
        <v>1252</v>
      </c>
      <c r="AA9974" t="s">
        <v>38</v>
      </c>
    </row>
    <row r="9975" spans="1:27" x14ac:dyDescent="0.3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>
        <v>145.04</v>
      </c>
      <c r="H9975">
        <v>37.92</v>
      </c>
      <c r="I9975" t="s">
        <v>39</v>
      </c>
      <c r="J9975" t="s">
        <v>27181</v>
      </c>
      <c r="L9975" t="s">
        <v>744</v>
      </c>
      <c r="M9975">
        <v>5720.77</v>
      </c>
      <c r="N9975" s="1">
        <v>43389</v>
      </c>
      <c r="O9975" s="1" t="str">
        <f t="shared" si="310"/>
        <v>October</v>
      </c>
      <c r="P9975" s="4">
        <f t="shared" si="311"/>
        <v>2</v>
      </c>
      <c r="Q9975" t="s">
        <v>50</v>
      </c>
      <c r="R9975">
        <v>20</v>
      </c>
      <c r="S9975" t="s">
        <v>87</v>
      </c>
      <c r="T9975" t="s">
        <v>81</v>
      </c>
      <c r="U9975" t="s">
        <v>27182</v>
      </c>
      <c r="V9975">
        <v>13.77</v>
      </c>
      <c r="W9975" t="s">
        <v>27183</v>
      </c>
      <c r="X9975" t="s">
        <v>35</v>
      </c>
      <c r="Y9975" t="s">
        <v>748</v>
      </c>
      <c r="Z9975" t="s">
        <v>712</v>
      </c>
      <c r="AA9975" t="s">
        <v>38</v>
      </c>
    </row>
    <row r="9976" spans="1:27" x14ac:dyDescent="0.3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>
        <v>150.79</v>
      </c>
      <c r="H9976">
        <v>33.64</v>
      </c>
      <c r="I9976" t="s">
        <v>27</v>
      </c>
      <c r="J9976" t="s">
        <v>27184</v>
      </c>
      <c r="L9976" t="s">
        <v>625</v>
      </c>
      <c r="M9976">
        <v>5076.49</v>
      </c>
      <c r="N9976" s="1">
        <v>43389</v>
      </c>
      <c r="O9976" s="1" t="str">
        <f t="shared" si="310"/>
        <v>October</v>
      </c>
      <c r="P9976" s="4">
        <f t="shared" si="311"/>
        <v>2</v>
      </c>
      <c r="Q9976" t="s">
        <v>30</v>
      </c>
      <c r="R9976">
        <v>18</v>
      </c>
      <c r="S9976" t="s">
        <v>27185</v>
      </c>
      <c r="T9976" t="s">
        <v>42</v>
      </c>
      <c r="U9976" t="s">
        <v>27186</v>
      </c>
      <c r="V9976">
        <v>14.55</v>
      </c>
      <c r="W9976" t="s">
        <v>27187</v>
      </c>
      <c r="X9976" t="s">
        <v>35</v>
      </c>
      <c r="Y9976" t="s">
        <v>629</v>
      </c>
      <c r="Z9976" t="s">
        <v>27188</v>
      </c>
      <c r="AA9976" t="s">
        <v>38</v>
      </c>
    </row>
    <row r="9977" spans="1:27" x14ac:dyDescent="0.3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>
        <v>115.78</v>
      </c>
      <c r="H9977">
        <v>31.9</v>
      </c>
      <c r="I9977" t="s">
        <v>27</v>
      </c>
      <c r="J9977" t="s">
        <v>27189</v>
      </c>
      <c r="L9977" t="s">
        <v>525</v>
      </c>
      <c r="M9977">
        <v>7333.02</v>
      </c>
      <c r="N9977" s="1">
        <v>43389</v>
      </c>
      <c r="O9977" s="1" t="str">
        <f t="shared" si="310"/>
        <v>October</v>
      </c>
      <c r="P9977" s="4">
        <f t="shared" si="311"/>
        <v>2</v>
      </c>
      <c r="Q9977" t="s">
        <v>50</v>
      </c>
      <c r="R9977">
        <v>26</v>
      </c>
      <c r="S9977" t="s">
        <v>2616</v>
      </c>
      <c r="T9977" t="s">
        <v>96</v>
      </c>
      <c r="U9977" t="s">
        <v>27190</v>
      </c>
      <c r="V9977">
        <v>5.45</v>
      </c>
      <c r="W9977" t="s">
        <v>27191</v>
      </c>
      <c r="X9977" t="s">
        <v>35</v>
      </c>
      <c r="Y9977" t="s">
        <v>529</v>
      </c>
      <c r="Z9977" t="s">
        <v>27192</v>
      </c>
      <c r="AA9977" t="s">
        <v>38</v>
      </c>
    </row>
    <row r="9978" spans="1:27" x14ac:dyDescent="0.3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>
        <v>147.63</v>
      </c>
      <c r="H9978">
        <v>22.84</v>
      </c>
      <c r="I9978" t="s">
        <v>27</v>
      </c>
      <c r="J9978" t="s">
        <v>24345</v>
      </c>
      <c r="L9978" t="s">
        <v>611</v>
      </c>
      <c r="M9978">
        <v>14518.28</v>
      </c>
      <c r="N9978" s="1">
        <v>43389</v>
      </c>
      <c r="O9978" s="1" t="str">
        <f t="shared" si="310"/>
        <v>October</v>
      </c>
      <c r="P9978" s="4">
        <f t="shared" si="311"/>
        <v>2</v>
      </c>
      <c r="Q9978" t="s">
        <v>50</v>
      </c>
      <c r="R9978">
        <v>28</v>
      </c>
      <c r="S9978" t="s">
        <v>11756</v>
      </c>
      <c r="T9978" t="s">
        <v>32</v>
      </c>
      <c r="U9978" t="s">
        <v>27193</v>
      </c>
      <c r="V9978">
        <v>18.59</v>
      </c>
      <c r="W9978" t="s">
        <v>27194</v>
      </c>
      <c r="X9978" t="s">
        <v>35</v>
      </c>
      <c r="Y9978" t="s">
        <v>615</v>
      </c>
      <c r="Z9978" t="s">
        <v>24348</v>
      </c>
      <c r="AA9978" t="s">
        <v>38</v>
      </c>
    </row>
    <row r="9979" spans="1:27" x14ac:dyDescent="0.3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>
        <v>151.12</v>
      </c>
      <c r="H9979">
        <v>33.89</v>
      </c>
      <c r="I9979" t="s">
        <v>27</v>
      </c>
      <c r="J9979" t="s">
        <v>4668</v>
      </c>
      <c r="L9979" t="s">
        <v>448</v>
      </c>
      <c r="M9979">
        <v>44197.98</v>
      </c>
      <c r="N9979" s="1">
        <v>43389</v>
      </c>
      <c r="O9979" s="1" t="str">
        <f t="shared" si="310"/>
        <v>October</v>
      </c>
      <c r="P9979" s="4">
        <f t="shared" si="311"/>
        <v>2</v>
      </c>
      <c r="Q9979" t="s">
        <v>50</v>
      </c>
      <c r="R9979">
        <v>28</v>
      </c>
      <c r="S9979" t="s">
        <v>4669</v>
      </c>
      <c r="T9979" t="s">
        <v>247</v>
      </c>
      <c r="U9979" t="s">
        <v>27195</v>
      </c>
      <c r="V9979">
        <v>19.38</v>
      </c>
      <c r="W9979" s="2" t="s">
        <v>27196</v>
      </c>
      <c r="X9979" t="s">
        <v>35</v>
      </c>
      <c r="Y9979" t="s">
        <v>452</v>
      </c>
      <c r="Z9979" t="s">
        <v>4672</v>
      </c>
      <c r="AA9979" t="s">
        <v>38</v>
      </c>
    </row>
    <row r="9980" spans="1:27" x14ac:dyDescent="0.3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>
        <v>151.12</v>
      </c>
      <c r="H9980">
        <v>33.89</v>
      </c>
      <c r="I9980" t="s">
        <v>39</v>
      </c>
      <c r="J9980" t="s">
        <v>27197</v>
      </c>
      <c r="L9980" t="s">
        <v>448</v>
      </c>
      <c r="M9980">
        <v>44185.05</v>
      </c>
      <c r="N9980" s="1">
        <v>43389</v>
      </c>
      <c r="O9980" s="1" t="str">
        <f t="shared" si="310"/>
        <v>October</v>
      </c>
      <c r="P9980" s="4">
        <f t="shared" si="311"/>
        <v>2</v>
      </c>
      <c r="Q9980" t="s">
        <v>50</v>
      </c>
      <c r="R9980">
        <v>28</v>
      </c>
      <c r="S9980" t="s">
        <v>233</v>
      </c>
      <c r="T9980" t="s">
        <v>42</v>
      </c>
      <c r="U9980" t="s">
        <v>27198</v>
      </c>
      <c r="V9980">
        <v>12.93</v>
      </c>
      <c r="W9980" t="s">
        <v>27199</v>
      </c>
      <c r="X9980" t="s">
        <v>35</v>
      </c>
      <c r="Y9980" t="s">
        <v>452</v>
      </c>
      <c r="Z9980" t="s">
        <v>10656</v>
      </c>
      <c r="AA9980" t="s">
        <v>38</v>
      </c>
    </row>
    <row r="9981" spans="1:27" x14ac:dyDescent="0.3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>
        <v>144.88999999999999</v>
      </c>
      <c r="H9981">
        <v>37.81</v>
      </c>
      <c r="I9981" t="s">
        <v>39</v>
      </c>
      <c r="J9981" t="s">
        <v>18605</v>
      </c>
      <c r="L9981" t="s">
        <v>353</v>
      </c>
      <c r="M9981">
        <v>21119.06</v>
      </c>
      <c r="N9981" s="1">
        <v>43389</v>
      </c>
      <c r="O9981" s="1" t="str">
        <f t="shared" si="310"/>
        <v>October</v>
      </c>
      <c r="P9981" s="4">
        <f t="shared" si="311"/>
        <v>2</v>
      </c>
      <c r="Q9981" t="s">
        <v>30</v>
      </c>
      <c r="R9981">
        <v>38</v>
      </c>
      <c r="S9981" t="s">
        <v>1847</v>
      </c>
      <c r="T9981" t="s">
        <v>247</v>
      </c>
      <c r="U9981" t="s">
        <v>27200</v>
      </c>
      <c r="V9981">
        <v>34.270000000000003</v>
      </c>
      <c r="W9981" t="s">
        <v>27201</v>
      </c>
      <c r="X9981" t="s">
        <v>35</v>
      </c>
      <c r="Y9981" t="s">
        <v>356</v>
      </c>
      <c r="Z9981" t="s">
        <v>9759</v>
      </c>
      <c r="AA9981" t="s">
        <v>38</v>
      </c>
    </row>
    <row r="9982" spans="1:27" x14ac:dyDescent="0.3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>
        <v>151.22999999999999</v>
      </c>
      <c r="H9982">
        <v>33.96</v>
      </c>
      <c r="I9982" t="s">
        <v>39</v>
      </c>
      <c r="J9982" t="s">
        <v>16332</v>
      </c>
      <c r="L9982" t="s">
        <v>49</v>
      </c>
      <c r="M9982">
        <v>20343.400000000001</v>
      </c>
      <c r="N9982" s="1">
        <v>43389</v>
      </c>
      <c r="O9982" s="1" t="str">
        <f t="shared" si="310"/>
        <v>October</v>
      </c>
      <c r="P9982" s="4">
        <f t="shared" si="311"/>
        <v>2</v>
      </c>
      <c r="Q9982" t="s">
        <v>50</v>
      </c>
      <c r="R9982">
        <v>40</v>
      </c>
      <c r="S9982" t="s">
        <v>41</v>
      </c>
      <c r="T9982" t="s">
        <v>42</v>
      </c>
      <c r="U9982" t="s">
        <v>27202</v>
      </c>
      <c r="V9982">
        <v>16.38</v>
      </c>
      <c r="W9982" t="s">
        <v>27203</v>
      </c>
      <c r="X9982" t="s">
        <v>35</v>
      </c>
      <c r="Y9982" t="s">
        <v>106</v>
      </c>
      <c r="Z9982" t="s">
        <v>45</v>
      </c>
      <c r="AA9982" t="s">
        <v>38</v>
      </c>
    </row>
    <row r="9983" spans="1:27" x14ac:dyDescent="0.3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>
        <v>151.12</v>
      </c>
      <c r="H9983">
        <v>33.89</v>
      </c>
      <c r="I9983" t="s">
        <v>39</v>
      </c>
      <c r="J9983" t="s">
        <v>27204</v>
      </c>
      <c r="L9983" t="s">
        <v>448</v>
      </c>
      <c r="M9983">
        <v>44133.41</v>
      </c>
      <c r="N9983" s="1">
        <v>43389</v>
      </c>
      <c r="O9983" s="1" t="str">
        <f t="shared" si="310"/>
        <v>October</v>
      </c>
      <c r="P9983" s="4">
        <f t="shared" si="311"/>
        <v>2</v>
      </c>
      <c r="Q9983" t="s">
        <v>50</v>
      </c>
      <c r="R9983">
        <v>28</v>
      </c>
      <c r="S9983" t="s">
        <v>1114</v>
      </c>
      <c r="T9983" t="s">
        <v>42</v>
      </c>
      <c r="U9983" t="s">
        <v>27205</v>
      </c>
      <c r="V9983">
        <v>22.64</v>
      </c>
      <c r="W9983" t="s">
        <v>27206</v>
      </c>
      <c r="X9983" t="s">
        <v>35</v>
      </c>
      <c r="Y9983" t="s">
        <v>452</v>
      </c>
      <c r="Z9983" t="s">
        <v>27207</v>
      </c>
      <c r="AA9983" t="s">
        <v>38</v>
      </c>
    </row>
    <row r="9984" spans="1:27" x14ac:dyDescent="0.3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>
        <v>146.91999999999999</v>
      </c>
      <c r="H9984">
        <v>36.07</v>
      </c>
      <c r="I9984" t="s">
        <v>27</v>
      </c>
      <c r="J9984" s="2" t="s">
        <v>27208</v>
      </c>
      <c r="L9984" t="s">
        <v>49</v>
      </c>
      <c r="M9984">
        <v>40165.89</v>
      </c>
      <c r="N9984" s="1">
        <v>43389</v>
      </c>
      <c r="O9984" s="1" t="str">
        <f t="shared" si="310"/>
        <v>October</v>
      </c>
      <c r="P9984" s="4">
        <f t="shared" si="311"/>
        <v>2</v>
      </c>
      <c r="Q9984" t="s">
        <v>50</v>
      </c>
      <c r="R9984">
        <v>21</v>
      </c>
      <c r="S9984" t="s">
        <v>27209</v>
      </c>
      <c r="T9984" t="s">
        <v>32</v>
      </c>
      <c r="U9984" t="s">
        <v>27210</v>
      </c>
      <c r="V9984">
        <v>33.17</v>
      </c>
      <c r="W9984" t="s">
        <v>27211</v>
      </c>
      <c r="X9984" t="s">
        <v>35</v>
      </c>
      <c r="Y9984" t="s">
        <v>673</v>
      </c>
      <c r="Z9984" t="s">
        <v>27212</v>
      </c>
      <c r="AA9984" t="s">
        <v>38</v>
      </c>
    </row>
    <row r="9985" spans="1:27" x14ac:dyDescent="0.3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>
        <v>151.22999999999999</v>
      </c>
      <c r="H9985">
        <v>33.94</v>
      </c>
      <c r="I9985" t="s">
        <v>27</v>
      </c>
      <c r="J9985" t="s">
        <v>27213</v>
      </c>
      <c r="L9985" t="s">
        <v>49</v>
      </c>
      <c r="M9985">
        <v>1242.8900000000001</v>
      </c>
      <c r="N9985" s="1">
        <v>43389</v>
      </c>
      <c r="O9985" s="1" t="str">
        <f t="shared" si="310"/>
        <v>October</v>
      </c>
      <c r="P9985" s="4">
        <f t="shared" si="311"/>
        <v>2</v>
      </c>
      <c r="Q9985" t="s">
        <v>50</v>
      </c>
      <c r="R9985">
        <v>38</v>
      </c>
      <c r="S9985" t="s">
        <v>1326</v>
      </c>
      <c r="T9985" t="s">
        <v>42</v>
      </c>
      <c r="U9985" t="s">
        <v>27214</v>
      </c>
      <c r="V9985">
        <v>7.97</v>
      </c>
      <c r="W9985" t="s">
        <v>27215</v>
      </c>
      <c r="X9985" t="s">
        <v>35</v>
      </c>
      <c r="Y9985" t="s">
        <v>53</v>
      </c>
      <c r="Z9985" t="s">
        <v>2599</v>
      </c>
      <c r="AA9985" t="s">
        <v>38</v>
      </c>
    </row>
    <row r="9986" spans="1:27" x14ac:dyDescent="0.3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>
        <v>152.99</v>
      </c>
      <c r="H9986">
        <v>27.49</v>
      </c>
      <c r="I9986" t="s">
        <v>39</v>
      </c>
      <c r="J9986" t="s">
        <v>27216</v>
      </c>
      <c r="L9986" t="s">
        <v>226</v>
      </c>
      <c r="M9986">
        <v>15240.4</v>
      </c>
      <c r="N9986" s="1">
        <v>43389</v>
      </c>
      <c r="O9986" s="1" t="str">
        <f t="shared" si="310"/>
        <v>October</v>
      </c>
      <c r="P9986" s="4">
        <f t="shared" si="311"/>
        <v>2</v>
      </c>
      <c r="Q9986" t="s">
        <v>50</v>
      </c>
      <c r="R9986">
        <v>24</v>
      </c>
      <c r="S9986" t="s">
        <v>484</v>
      </c>
      <c r="T9986" t="s">
        <v>42</v>
      </c>
      <c r="U9986" t="s">
        <v>27217</v>
      </c>
      <c r="V9986">
        <v>44.18</v>
      </c>
      <c r="W9986" t="s">
        <v>27218</v>
      </c>
      <c r="X9986" t="s">
        <v>35</v>
      </c>
      <c r="Y9986" t="s">
        <v>230</v>
      </c>
      <c r="Z9986" t="s">
        <v>27219</v>
      </c>
      <c r="AA9986" t="s">
        <v>38</v>
      </c>
    </row>
    <row r="9987" spans="1:27" x14ac:dyDescent="0.35">
      <c r="A9987" t="s">
        <v>68</v>
      </c>
      <c r="D9987" t="s">
        <v>862</v>
      </c>
      <c r="E9987" t="s">
        <v>25</v>
      </c>
      <c r="F9987" t="s">
        <v>863</v>
      </c>
      <c r="G9987">
        <v>144.96</v>
      </c>
      <c r="H9987">
        <v>37.840000000000003</v>
      </c>
      <c r="I9987" t="s">
        <v>71</v>
      </c>
      <c r="L9987" t="s">
        <v>648</v>
      </c>
      <c r="M9987">
        <v>20504.810000000001</v>
      </c>
      <c r="N9987" s="1">
        <v>43389</v>
      </c>
      <c r="O9987" s="1" t="str">
        <f t="shared" ref="O9987:O10050" si="312">TEXT(N9987,"mmmm")</f>
        <v>October</v>
      </c>
      <c r="P9987" s="4">
        <f t="shared" ref="P9987:P10050" si="313">WEEKDAY(N9987,2)</f>
        <v>2</v>
      </c>
      <c r="Q9987" t="s">
        <v>30</v>
      </c>
      <c r="R9987">
        <v>35</v>
      </c>
      <c r="U9987" t="s">
        <v>27220</v>
      </c>
      <c r="V9987">
        <v>45</v>
      </c>
      <c r="W9987" t="s">
        <v>27221</v>
      </c>
      <c r="X9987" t="s">
        <v>35</v>
      </c>
      <c r="Y9987" t="s">
        <v>866</v>
      </c>
      <c r="AA9987" t="s">
        <v>38</v>
      </c>
    </row>
    <row r="9988" spans="1:27" x14ac:dyDescent="0.3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>
        <v>153.41</v>
      </c>
      <c r="H9988">
        <v>28.01</v>
      </c>
      <c r="I9988" t="s">
        <v>362</v>
      </c>
      <c r="K9988">
        <v>0</v>
      </c>
      <c r="L9988" t="s">
        <v>804</v>
      </c>
      <c r="M9988">
        <v>20639.810000000001</v>
      </c>
      <c r="N9988" s="1">
        <v>43389</v>
      </c>
      <c r="O9988" s="1" t="str">
        <f t="shared" si="312"/>
        <v>October</v>
      </c>
      <c r="P9988" s="4">
        <f t="shared" si="313"/>
        <v>2</v>
      </c>
      <c r="Q9988" t="s">
        <v>50</v>
      </c>
      <c r="R9988">
        <v>18</v>
      </c>
      <c r="U9988" t="s">
        <v>27220</v>
      </c>
      <c r="V9988">
        <v>4132.2299999999996</v>
      </c>
      <c r="W9988" t="s">
        <v>27222</v>
      </c>
      <c r="X9988" t="s">
        <v>35</v>
      </c>
      <c r="Y9988" t="s">
        <v>808</v>
      </c>
      <c r="AA9988" t="s">
        <v>365</v>
      </c>
    </row>
    <row r="9989" spans="1:27" x14ac:dyDescent="0.3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>
        <v>115.78</v>
      </c>
      <c r="H9989">
        <v>31.9</v>
      </c>
      <c r="I9989" t="s">
        <v>27</v>
      </c>
      <c r="J9989" t="s">
        <v>27223</v>
      </c>
      <c r="L9989" t="s">
        <v>525</v>
      </c>
      <c r="M9989">
        <v>7320.95</v>
      </c>
      <c r="N9989" s="1">
        <v>43389</v>
      </c>
      <c r="O9989" s="1" t="str">
        <f t="shared" si="312"/>
        <v>October</v>
      </c>
      <c r="P9989" s="4">
        <f t="shared" si="313"/>
        <v>2</v>
      </c>
      <c r="Q9989" t="s">
        <v>50</v>
      </c>
      <c r="R9989">
        <v>26</v>
      </c>
      <c r="S9989" t="s">
        <v>4959</v>
      </c>
      <c r="T9989" t="s">
        <v>96</v>
      </c>
      <c r="U9989" t="s">
        <v>27224</v>
      </c>
      <c r="V9989">
        <v>12.07</v>
      </c>
      <c r="W9989" t="s">
        <v>27225</v>
      </c>
      <c r="X9989" t="s">
        <v>35</v>
      </c>
      <c r="Y9989" t="s">
        <v>529</v>
      </c>
      <c r="Z9989" t="s">
        <v>19361</v>
      </c>
      <c r="AA9989" t="s">
        <v>38</v>
      </c>
    </row>
    <row r="9990" spans="1:27" x14ac:dyDescent="0.3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>
        <v>150.91999999999999</v>
      </c>
      <c r="H9990">
        <v>33.770000000000003</v>
      </c>
      <c r="I9990" t="s">
        <v>27</v>
      </c>
      <c r="J9990" t="s">
        <v>11195</v>
      </c>
      <c r="L9990" t="s">
        <v>211</v>
      </c>
      <c r="M9990">
        <v>3738.7</v>
      </c>
      <c r="N9990" s="1">
        <v>43389</v>
      </c>
      <c r="O9990" s="1" t="str">
        <f t="shared" si="312"/>
        <v>October</v>
      </c>
      <c r="P9990" s="4">
        <f t="shared" si="313"/>
        <v>2</v>
      </c>
      <c r="Q9990" t="s">
        <v>50</v>
      </c>
      <c r="R9990">
        <v>31</v>
      </c>
      <c r="S9990" t="s">
        <v>1267</v>
      </c>
      <c r="T9990" t="s">
        <v>42</v>
      </c>
      <c r="U9990" t="s">
        <v>27226</v>
      </c>
      <c r="V9990">
        <v>24.08</v>
      </c>
      <c r="W9990" t="s">
        <v>27227</v>
      </c>
      <c r="X9990" t="s">
        <v>35</v>
      </c>
      <c r="Y9990" t="s">
        <v>213</v>
      </c>
      <c r="Z9990" t="s">
        <v>1127</v>
      </c>
      <c r="AA9990" t="s">
        <v>38</v>
      </c>
    </row>
    <row r="9991" spans="1:27" x14ac:dyDescent="0.3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>
        <v>144.96</v>
      </c>
      <c r="H9991">
        <v>37.840000000000003</v>
      </c>
      <c r="I9991" t="s">
        <v>362</v>
      </c>
      <c r="K9991">
        <v>0</v>
      </c>
      <c r="L9991" t="s">
        <v>648</v>
      </c>
      <c r="M9991">
        <v>22948.05</v>
      </c>
      <c r="N9991" s="1">
        <v>43389</v>
      </c>
      <c r="O9991" s="1" t="str">
        <f t="shared" si="312"/>
        <v>October</v>
      </c>
      <c r="P9991" s="4">
        <f t="shared" si="313"/>
        <v>2</v>
      </c>
      <c r="Q9991" t="s">
        <v>30</v>
      </c>
      <c r="R9991">
        <v>35</v>
      </c>
      <c r="U9991" t="s">
        <v>27228</v>
      </c>
      <c r="V9991">
        <v>2443.2399999999998</v>
      </c>
      <c r="W9991" t="s">
        <v>27229</v>
      </c>
      <c r="X9991" t="s">
        <v>35</v>
      </c>
      <c r="Y9991" t="s">
        <v>866</v>
      </c>
      <c r="AA9991" t="s">
        <v>365</v>
      </c>
    </row>
    <row r="9992" spans="1:27" x14ac:dyDescent="0.35">
      <c r="A9992" t="s">
        <v>68</v>
      </c>
      <c r="D9992" t="s">
        <v>822</v>
      </c>
      <c r="E9992" t="s">
        <v>25</v>
      </c>
      <c r="F9992" t="s">
        <v>823</v>
      </c>
      <c r="G9992">
        <v>149.83000000000001</v>
      </c>
      <c r="H9992">
        <v>29.47</v>
      </c>
      <c r="I9992" t="s">
        <v>71</v>
      </c>
      <c r="L9992" t="s">
        <v>825</v>
      </c>
      <c r="M9992">
        <v>11241.8</v>
      </c>
      <c r="N9992" s="1">
        <v>43389</v>
      </c>
      <c r="O9992" s="1" t="str">
        <f t="shared" si="312"/>
        <v>October</v>
      </c>
      <c r="P9992" s="4">
        <f t="shared" si="313"/>
        <v>2</v>
      </c>
      <c r="Q9992" t="s">
        <v>30</v>
      </c>
      <c r="R9992">
        <v>30</v>
      </c>
      <c r="U9992" t="s">
        <v>27228</v>
      </c>
      <c r="V9992">
        <v>193</v>
      </c>
      <c r="W9992" t="s">
        <v>27230</v>
      </c>
      <c r="X9992" t="s">
        <v>35</v>
      </c>
      <c r="Y9992" t="s">
        <v>828</v>
      </c>
      <c r="AA9992" t="s">
        <v>38</v>
      </c>
    </row>
    <row r="9993" spans="1:27" x14ac:dyDescent="0.3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>
        <v>138.52000000000001</v>
      </c>
      <c r="H9993">
        <v>35.01</v>
      </c>
      <c r="I9993" t="s">
        <v>39</v>
      </c>
      <c r="J9993" t="s">
        <v>27231</v>
      </c>
      <c r="L9993" t="s">
        <v>245</v>
      </c>
      <c r="M9993">
        <v>27900.66</v>
      </c>
      <c r="N9993" s="1">
        <v>43389</v>
      </c>
      <c r="O9993" s="1" t="str">
        <f t="shared" si="312"/>
        <v>October</v>
      </c>
      <c r="P9993" s="4">
        <f t="shared" si="313"/>
        <v>2</v>
      </c>
      <c r="Q9993" t="s">
        <v>30</v>
      </c>
      <c r="R9993">
        <v>34</v>
      </c>
      <c r="S9993" t="s">
        <v>27232</v>
      </c>
      <c r="T9993" t="s">
        <v>247</v>
      </c>
      <c r="U9993" t="s">
        <v>27233</v>
      </c>
      <c r="V9993">
        <v>23.38</v>
      </c>
      <c r="W9993" t="s">
        <v>27234</v>
      </c>
      <c r="X9993" t="s">
        <v>35</v>
      </c>
      <c r="Y9993" t="s">
        <v>250</v>
      </c>
      <c r="Z9993" t="s">
        <v>27235</v>
      </c>
      <c r="AA9993" t="s">
        <v>38</v>
      </c>
    </row>
    <row r="9994" spans="1:27" x14ac:dyDescent="0.3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>
        <v>144.88999999999999</v>
      </c>
      <c r="H9994">
        <v>37.81</v>
      </c>
      <c r="I9994" t="s">
        <v>27</v>
      </c>
      <c r="J9994" t="s">
        <v>18005</v>
      </c>
      <c r="L9994" t="s">
        <v>353</v>
      </c>
      <c r="M9994">
        <v>21098.54</v>
      </c>
      <c r="N9994" s="1">
        <v>43389</v>
      </c>
      <c r="O9994" s="1" t="str">
        <f t="shared" si="312"/>
        <v>October</v>
      </c>
      <c r="P9994" s="4">
        <f t="shared" si="313"/>
        <v>2</v>
      </c>
      <c r="Q9994" t="s">
        <v>30</v>
      </c>
      <c r="R9994">
        <v>38</v>
      </c>
      <c r="S9994" t="s">
        <v>7157</v>
      </c>
      <c r="T9994" t="s">
        <v>81</v>
      </c>
      <c r="U9994" t="s">
        <v>27236</v>
      </c>
      <c r="V9994">
        <v>20.52</v>
      </c>
      <c r="W9994" t="s">
        <v>27237</v>
      </c>
      <c r="X9994" t="s">
        <v>35</v>
      </c>
      <c r="Y9994" t="s">
        <v>356</v>
      </c>
      <c r="Z9994" t="s">
        <v>18008</v>
      </c>
      <c r="AA9994" t="s">
        <v>38</v>
      </c>
    </row>
    <row r="9995" spans="1:27" x14ac:dyDescent="0.3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>
        <v>151.27000000000001</v>
      </c>
      <c r="H9995">
        <v>33.85</v>
      </c>
      <c r="I9995" t="s">
        <v>27</v>
      </c>
      <c r="J9995" t="s">
        <v>27238</v>
      </c>
      <c r="L9995" t="s">
        <v>1368</v>
      </c>
      <c r="M9995">
        <v>5974.61</v>
      </c>
      <c r="N9995" s="1">
        <v>43389</v>
      </c>
      <c r="O9995" s="1" t="str">
        <f t="shared" si="312"/>
        <v>October</v>
      </c>
      <c r="P9995" s="4">
        <f t="shared" si="313"/>
        <v>2</v>
      </c>
      <c r="Q9995" t="s">
        <v>30</v>
      </c>
      <c r="R9995">
        <v>26</v>
      </c>
      <c r="S9995" t="s">
        <v>3873</v>
      </c>
      <c r="T9995" t="s">
        <v>42</v>
      </c>
      <c r="U9995" t="s">
        <v>27239</v>
      </c>
      <c r="V9995">
        <v>23.52</v>
      </c>
      <c r="W9995" t="s">
        <v>27240</v>
      </c>
      <c r="X9995" t="s">
        <v>35</v>
      </c>
      <c r="Y9995" t="s">
        <v>1370</v>
      </c>
      <c r="Z9995" t="s">
        <v>27241</v>
      </c>
      <c r="AA9995" t="s">
        <v>38</v>
      </c>
    </row>
    <row r="9996" spans="1:27" x14ac:dyDescent="0.3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>
        <v>150.91999999999999</v>
      </c>
      <c r="H9996">
        <v>33.770000000000003</v>
      </c>
      <c r="I9996" t="s">
        <v>362</v>
      </c>
      <c r="K9996">
        <v>0</v>
      </c>
      <c r="L9996" t="s">
        <v>211</v>
      </c>
      <c r="M9996">
        <v>4734.9399999999996</v>
      </c>
      <c r="N9996" s="1">
        <v>43389</v>
      </c>
      <c r="O9996" s="1" t="str">
        <f t="shared" si="312"/>
        <v>October</v>
      </c>
      <c r="P9996" s="4">
        <f t="shared" si="313"/>
        <v>2</v>
      </c>
      <c r="Q9996" t="s">
        <v>50</v>
      </c>
      <c r="R9996">
        <v>31</v>
      </c>
      <c r="U9996" t="s">
        <v>27242</v>
      </c>
      <c r="V9996">
        <v>996.24</v>
      </c>
      <c r="W9996" t="s">
        <v>27243</v>
      </c>
      <c r="X9996" t="s">
        <v>35</v>
      </c>
      <c r="Y9996" t="s">
        <v>213</v>
      </c>
      <c r="AA9996" t="s">
        <v>365</v>
      </c>
    </row>
    <row r="9997" spans="1:27" x14ac:dyDescent="0.3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>
        <v>153.1</v>
      </c>
      <c r="H9997">
        <v>27.66</v>
      </c>
      <c r="I9997" t="s">
        <v>39</v>
      </c>
      <c r="J9997" t="s">
        <v>27244</v>
      </c>
      <c r="L9997" t="s">
        <v>57</v>
      </c>
      <c r="M9997">
        <v>5113.87</v>
      </c>
      <c r="N9997" s="1">
        <v>43389</v>
      </c>
      <c r="O9997" s="1" t="str">
        <f t="shared" si="312"/>
        <v>October</v>
      </c>
      <c r="P9997" s="4">
        <f t="shared" si="313"/>
        <v>2</v>
      </c>
      <c r="Q9997" t="s">
        <v>30</v>
      </c>
      <c r="R9997">
        <v>40</v>
      </c>
      <c r="S9997" t="s">
        <v>1656</v>
      </c>
      <c r="T9997" t="s">
        <v>32</v>
      </c>
      <c r="U9997" t="s">
        <v>27245</v>
      </c>
      <c r="V9997">
        <v>17.55</v>
      </c>
      <c r="W9997" t="s">
        <v>27246</v>
      </c>
      <c r="X9997" t="s">
        <v>35</v>
      </c>
      <c r="Y9997" t="s">
        <v>61</v>
      </c>
      <c r="Z9997" t="s">
        <v>8192</v>
      </c>
      <c r="AA9997" t="s">
        <v>38</v>
      </c>
    </row>
    <row r="9998" spans="1:27" x14ac:dyDescent="0.3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>
        <v>153.1</v>
      </c>
      <c r="H9998">
        <v>27.66</v>
      </c>
      <c r="I9998" t="s">
        <v>39</v>
      </c>
      <c r="J9998" s="2" t="s">
        <v>27247</v>
      </c>
      <c r="L9998" t="s">
        <v>57</v>
      </c>
      <c r="M9998">
        <v>5107.5</v>
      </c>
      <c r="N9998" s="1">
        <v>43389</v>
      </c>
      <c r="O9998" s="1" t="str">
        <f t="shared" si="312"/>
        <v>October</v>
      </c>
      <c r="P9998" s="4">
        <f t="shared" si="313"/>
        <v>2</v>
      </c>
      <c r="Q9998" t="s">
        <v>30</v>
      </c>
      <c r="R9998">
        <v>40</v>
      </c>
      <c r="S9998" t="s">
        <v>9922</v>
      </c>
      <c r="T9998" t="s">
        <v>32</v>
      </c>
      <c r="U9998" t="s">
        <v>27248</v>
      </c>
      <c r="V9998">
        <v>6.37</v>
      </c>
      <c r="W9998" t="s">
        <v>27249</v>
      </c>
      <c r="X9998" t="s">
        <v>35</v>
      </c>
      <c r="Y9998" t="s">
        <v>61</v>
      </c>
      <c r="Z9998" t="s">
        <v>2116</v>
      </c>
      <c r="AA9998" t="s">
        <v>38</v>
      </c>
    </row>
    <row r="9999" spans="1:27" x14ac:dyDescent="0.35">
      <c r="A9999" t="s">
        <v>68</v>
      </c>
      <c r="D9999" t="s">
        <v>242</v>
      </c>
      <c r="E9999" t="s">
        <v>25</v>
      </c>
      <c r="F9999" t="s">
        <v>243</v>
      </c>
      <c r="G9999">
        <v>138.52000000000001</v>
      </c>
      <c r="H9999">
        <v>35.01</v>
      </c>
      <c r="I9999" t="s">
        <v>71</v>
      </c>
      <c r="L9999" t="s">
        <v>245</v>
      </c>
      <c r="M9999">
        <v>27827.77</v>
      </c>
      <c r="N9999" s="1">
        <v>43389</v>
      </c>
      <c r="O9999" s="1" t="str">
        <f t="shared" si="312"/>
        <v>October</v>
      </c>
      <c r="P9999" s="4">
        <f t="shared" si="313"/>
        <v>2</v>
      </c>
      <c r="Q9999" t="s">
        <v>30</v>
      </c>
      <c r="R9999">
        <v>34</v>
      </c>
      <c r="U9999" t="s">
        <v>27250</v>
      </c>
      <c r="V9999">
        <v>39</v>
      </c>
      <c r="W9999" t="s">
        <v>27251</v>
      </c>
      <c r="X9999" t="s">
        <v>35</v>
      </c>
      <c r="Y9999" t="s">
        <v>250</v>
      </c>
      <c r="AA9999" t="s">
        <v>38</v>
      </c>
    </row>
    <row r="10000" spans="1:27" x14ac:dyDescent="0.3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>
        <v>138.61000000000001</v>
      </c>
      <c r="H10000">
        <v>34.89</v>
      </c>
      <c r="I10000" t="s">
        <v>362</v>
      </c>
      <c r="K10000">
        <v>0</v>
      </c>
      <c r="L10000" t="s">
        <v>500</v>
      </c>
      <c r="M10000">
        <v>6657.1</v>
      </c>
      <c r="N10000" s="1">
        <v>43389</v>
      </c>
      <c r="O10000" s="1" t="str">
        <f t="shared" si="312"/>
        <v>October</v>
      </c>
      <c r="P10000" s="4">
        <f t="shared" si="313"/>
        <v>2</v>
      </c>
      <c r="Q10000" t="s">
        <v>30</v>
      </c>
      <c r="R10000">
        <v>18</v>
      </c>
      <c r="U10000" t="s">
        <v>27250</v>
      </c>
      <c r="V10000">
        <v>761.33</v>
      </c>
      <c r="W10000" t="s">
        <v>27252</v>
      </c>
      <c r="X10000" t="s">
        <v>35</v>
      </c>
      <c r="Y10000" t="s">
        <v>503</v>
      </c>
      <c r="AA10000" t="s">
        <v>365</v>
      </c>
    </row>
    <row r="10001" spans="1:27" x14ac:dyDescent="0.35">
      <c r="A10001" t="s">
        <v>68</v>
      </c>
      <c r="D10001" t="s">
        <v>323</v>
      </c>
      <c r="E10001" t="s">
        <v>25</v>
      </c>
      <c r="F10001" t="s">
        <v>324</v>
      </c>
      <c r="G10001">
        <v>144.71</v>
      </c>
      <c r="H10001">
        <v>37.58</v>
      </c>
      <c r="I10001" t="s">
        <v>71</v>
      </c>
      <c r="L10001" t="s">
        <v>325</v>
      </c>
      <c r="M10001">
        <v>11377.52</v>
      </c>
      <c r="N10001" s="1">
        <v>43389</v>
      </c>
      <c r="O10001" s="1" t="str">
        <f t="shared" si="312"/>
        <v>October</v>
      </c>
      <c r="P10001" s="4">
        <f t="shared" si="313"/>
        <v>2</v>
      </c>
      <c r="Q10001" t="s">
        <v>50</v>
      </c>
      <c r="R10001">
        <v>27</v>
      </c>
      <c r="U10001" t="s">
        <v>27250</v>
      </c>
      <c r="V10001">
        <v>28</v>
      </c>
      <c r="W10001" t="s">
        <v>27253</v>
      </c>
      <c r="X10001" t="s">
        <v>35</v>
      </c>
      <c r="Y10001" t="s">
        <v>327</v>
      </c>
      <c r="AA10001" t="s">
        <v>38</v>
      </c>
    </row>
    <row r="10002" spans="1:27" x14ac:dyDescent="0.3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>
        <v>114.62</v>
      </c>
      <c r="H10002">
        <v>28.8</v>
      </c>
      <c r="I10002" t="s">
        <v>362</v>
      </c>
      <c r="K10002">
        <v>0</v>
      </c>
      <c r="L10002" t="s">
        <v>269</v>
      </c>
      <c r="M10002">
        <v>8137.06</v>
      </c>
      <c r="N10002" s="1">
        <v>43389</v>
      </c>
      <c r="O10002" s="1" t="str">
        <f t="shared" si="312"/>
        <v>October</v>
      </c>
      <c r="P10002" s="4">
        <f t="shared" si="313"/>
        <v>2</v>
      </c>
      <c r="Q10002" t="s">
        <v>30</v>
      </c>
      <c r="R10002">
        <v>21</v>
      </c>
      <c r="U10002" t="s">
        <v>27250</v>
      </c>
      <c r="V10002">
        <v>1037.07</v>
      </c>
      <c r="W10002" t="s">
        <v>27254</v>
      </c>
      <c r="X10002" t="s">
        <v>35</v>
      </c>
      <c r="Y10002" t="s">
        <v>273</v>
      </c>
      <c r="AA10002" t="s">
        <v>365</v>
      </c>
    </row>
    <row r="10003" spans="1:27" x14ac:dyDescent="0.35">
      <c r="A10003" t="s">
        <v>68</v>
      </c>
      <c r="D10003" t="s">
        <v>129</v>
      </c>
      <c r="E10003" t="s">
        <v>25</v>
      </c>
      <c r="F10003" t="s">
        <v>130</v>
      </c>
      <c r="G10003">
        <v>153.05000000000001</v>
      </c>
      <c r="H10003">
        <v>27.61</v>
      </c>
      <c r="I10003" t="s">
        <v>71</v>
      </c>
      <c r="L10003" t="s">
        <v>132</v>
      </c>
      <c r="M10003">
        <v>4659.84</v>
      </c>
      <c r="N10003" s="1">
        <v>43389</v>
      </c>
      <c r="O10003" s="1" t="str">
        <f t="shared" si="312"/>
        <v>October</v>
      </c>
      <c r="P10003" s="4">
        <f t="shared" si="313"/>
        <v>2</v>
      </c>
      <c r="Q10003" t="s">
        <v>50</v>
      </c>
      <c r="R10003">
        <v>30</v>
      </c>
      <c r="U10003" t="s">
        <v>27250</v>
      </c>
      <c r="V10003">
        <v>165</v>
      </c>
      <c r="W10003" t="s">
        <v>27255</v>
      </c>
      <c r="X10003" t="s">
        <v>35</v>
      </c>
      <c r="Y10003" t="s">
        <v>136</v>
      </c>
      <c r="AA10003" t="s">
        <v>38</v>
      </c>
    </row>
    <row r="10004" spans="1:27" x14ac:dyDescent="0.3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>
        <v>138.52000000000001</v>
      </c>
      <c r="H10004">
        <v>35.01</v>
      </c>
      <c r="I10004" t="s">
        <v>39</v>
      </c>
      <c r="J10004" t="s">
        <v>27256</v>
      </c>
      <c r="L10004" t="s">
        <v>245</v>
      </c>
      <c r="M10004">
        <v>27866.77</v>
      </c>
      <c r="N10004" s="1">
        <v>43389</v>
      </c>
      <c r="O10004" s="1" t="str">
        <f t="shared" si="312"/>
        <v>October</v>
      </c>
      <c r="P10004" s="4">
        <f t="shared" si="313"/>
        <v>2</v>
      </c>
      <c r="Q10004" t="s">
        <v>30</v>
      </c>
      <c r="R10004">
        <v>34</v>
      </c>
      <c r="S10004" t="s">
        <v>3593</v>
      </c>
      <c r="T10004" t="s">
        <v>42</v>
      </c>
      <c r="U10004" t="s">
        <v>27257</v>
      </c>
      <c r="V10004">
        <v>33.89</v>
      </c>
      <c r="W10004" t="s">
        <v>27258</v>
      </c>
      <c r="X10004" t="s">
        <v>35</v>
      </c>
      <c r="Y10004" t="s">
        <v>250</v>
      </c>
      <c r="Z10004" t="s">
        <v>3666</v>
      </c>
      <c r="AA10004" t="s">
        <v>38</v>
      </c>
    </row>
    <row r="10005" spans="1:27" x14ac:dyDescent="0.3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>
        <v>153.05000000000001</v>
      </c>
      <c r="H10005">
        <v>27.61</v>
      </c>
      <c r="I10005" t="s">
        <v>39</v>
      </c>
      <c r="J10005" t="s">
        <v>27259</v>
      </c>
      <c r="L10005" t="s">
        <v>132</v>
      </c>
      <c r="M10005">
        <v>4824.84</v>
      </c>
      <c r="N10005" s="1">
        <v>43389</v>
      </c>
      <c r="O10005" s="1" t="str">
        <f t="shared" si="312"/>
        <v>October</v>
      </c>
      <c r="P10005" s="4">
        <f t="shared" si="313"/>
        <v>2</v>
      </c>
      <c r="Q10005" t="s">
        <v>50</v>
      </c>
      <c r="R10005">
        <v>30</v>
      </c>
      <c r="S10005" t="s">
        <v>7043</v>
      </c>
      <c r="T10005" t="s">
        <v>32</v>
      </c>
      <c r="U10005" t="s">
        <v>27260</v>
      </c>
      <c r="V10005">
        <v>141.15</v>
      </c>
      <c r="W10005" t="s">
        <v>27261</v>
      </c>
      <c r="X10005" t="s">
        <v>35</v>
      </c>
      <c r="Y10005" t="s">
        <v>136</v>
      </c>
      <c r="Z10005" t="s">
        <v>7046</v>
      </c>
      <c r="AA10005" t="s">
        <v>38</v>
      </c>
    </row>
    <row r="10006" spans="1:27" x14ac:dyDescent="0.35">
      <c r="A10006" t="s">
        <v>68</v>
      </c>
      <c r="D10006" t="s">
        <v>177</v>
      </c>
      <c r="E10006" t="s">
        <v>25</v>
      </c>
      <c r="F10006" t="s">
        <v>178</v>
      </c>
      <c r="G10006">
        <v>115.74</v>
      </c>
      <c r="H10006">
        <v>31.72</v>
      </c>
      <c r="I10006" t="s">
        <v>71</v>
      </c>
      <c r="L10006" t="s">
        <v>180</v>
      </c>
      <c r="M10006">
        <v>7343.76</v>
      </c>
      <c r="N10006" s="1">
        <v>43389</v>
      </c>
      <c r="O10006" s="1" t="str">
        <f t="shared" si="312"/>
        <v>October</v>
      </c>
      <c r="P10006" s="4">
        <f t="shared" si="313"/>
        <v>2</v>
      </c>
      <c r="Q10006" t="s">
        <v>30</v>
      </c>
      <c r="R10006">
        <v>25</v>
      </c>
      <c r="U10006" t="s">
        <v>27262</v>
      </c>
      <c r="V10006">
        <v>32</v>
      </c>
      <c r="W10006" s="2" t="s">
        <v>27263</v>
      </c>
      <c r="X10006" t="s">
        <v>35</v>
      </c>
      <c r="Y10006" t="s">
        <v>184</v>
      </c>
      <c r="AA10006" t="s">
        <v>38</v>
      </c>
    </row>
    <row r="10007" spans="1:27" x14ac:dyDescent="0.3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>
        <v>144.88999999999999</v>
      </c>
      <c r="H10007">
        <v>37.81</v>
      </c>
      <c r="I10007" t="s">
        <v>27</v>
      </c>
      <c r="J10007" t="s">
        <v>27264</v>
      </c>
      <c r="L10007" t="s">
        <v>353</v>
      </c>
      <c r="M10007">
        <v>21075.33</v>
      </c>
      <c r="N10007" s="1">
        <v>43389</v>
      </c>
      <c r="O10007" s="1" t="str">
        <f t="shared" si="312"/>
        <v>October</v>
      </c>
      <c r="P10007" s="4">
        <f t="shared" si="313"/>
        <v>2</v>
      </c>
      <c r="Q10007" t="s">
        <v>30</v>
      </c>
      <c r="R10007">
        <v>38</v>
      </c>
      <c r="S10007" t="s">
        <v>6042</v>
      </c>
      <c r="T10007" t="s">
        <v>81</v>
      </c>
      <c r="U10007" t="s">
        <v>27265</v>
      </c>
      <c r="V10007">
        <v>23.21</v>
      </c>
      <c r="W10007" t="s">
        <v>27266</v>
      </c>
      <c r="X10007" t="s">
        <v>35</v>
      </c>
      <c r="Y10007" t="s">
        <v>356</v>
      </c>
      <c r="Z10007" t="s">
        <v>11939</v>
      </c>
      <c r="AA10007" t="s">
        <v>38</v>
      </c>
    </row>
    <row r="10008" spans="1:27" x14ac:dyDescent="0.3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>
        <v>153.32</v>
      </c>
      <c r="H10008">
        <v>27.93</v>
      </c>
      <c r="I10008" t="s">
        <v>39</v>
      </c>
      <c r="J10008" t="s">
        <v>8466</v>
      </c>
      <c r="L10008" t="s">
        <v>171</v>
      </c>
      <c r="M10008">
        <v>1745.27</v>
      </c>
      <c r="N10008" s="1">
        <v>43389</v>
      </c>
      <c r="O10008" s="1" t="str">
        <f t="shared" si="312"/>
        <v>October</v>
      </c>
      <c r="P10008" s="4">
        <f t="shared" si="313"/>
        <v>2</v>
      </c>
      <c r="Q10008" t="s">
        <v>50</v>
      </c>
      <c r="R10008">
        <v>37</v>
      </c>
      <c r="S10008" t="s">
        <v>8467</v>
      </c>
      <c r="T10008" t="s">
        <v>32</v>
      </c>
      <c r="U10008" t="s">
        <v>27267</v>
      </c>
      <c r="V10008">
        <v>18.2</v>
      </c>
      <c r="W10008" t="s">
        <v>27268</v>
      </c>
      <c r="X10008" t="s">
        <v>35</v>
      </c>
      <c r="Y10008" t="s">
        <v>175</v>
      </c>
      <c r="Z10008" t="s">
        <v>8470</v>
      </c>
      <c r="AA10008" t="s">
        <v>38</v>
      </c>
    </row>
    <row r="10009" spans="1:27" x14ac:dyDescent="0.3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>
        <v>153.32</v>
      </c>
      <c r="H10009">
        <v>27.93</v>
      </c>
      <c r="I10009" t="s">
        <v>39</v>
      </c>
      <c r="J10009" t="s">
        <v>27269</v>
      </c>
      <c r="L10009" t="s">
        <v>171</v>
      </c>
      <c r="M10009">
        <v>1724.74</v>
      </c>
      <c r="N10009" s="1">
        <v>43389</v>
      </c>
      <c r="O10009" s="1" t="str">
        <f t="shared" si="312"/>
        <v>October</v>
      </c>
      <c r="P10009" s="4">
        <f t="shared" si="313"/>
        <v>2</v>
      </c>
      <c r="Q10009" t="s">
        <v>50</v>
      </c>
      <c r="R10009">
        <v>37</v>
      </c>
      <c r="S10009" t="s">
        <v>1527</v>
      </c>
      <c r="T10009" t="s">
        <v>32</v>
      </c>
      <c r="U10009" t="s">
        <v>27270</v>
      </c>
      <c r="V10009">
        <v>20.53</v>
      </c>
      <c r="W10009" t="s">
        <v>27271</v>
      </c>
      <c r="X10009" t="s">
        <v>35</v>
      </c>
      <c r="Y10009" t="s">
        <v>175</v>
      </c>
      <c r="Z10009" t="s">
        <v>3724</v>
      </c>
      <c r="AA10009" t="s">
        <v>38</v>
      </c>
    </row>
    <row r="10010" spans="1:27" x14ac:dyDescent="0.3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>
        <v>153.03</v>
      </c>
      <c r="H10010">
        <v>27.51</v>
      </c>
      <c r="I10010" t="s">
        <v>362</v>
      </c>
      <c r="K10010">
        <v>0</v>
      </c>
      <c r="L10010" t="s">
        <v>890</v>
      </c>
      <c r="M10010">
        <v>7835.09</v>
      </c>
      <c r="N10010" s="1">
        <v>43389</v>
      </c>
      <c r="O10010" s="1" t="str">
        <f t="shared" si="312"/>
        <v>October</v>
      </c>
      <c r="P10010" s="4">
        <f t="shared" si="313"/>
        <v>2</v>
      </c>
      <c r="Q10010" t="s">
        <v>30</v>
      </c>
      <c r="R10010">
        <v>53</v>
      </c>
      <c r="U10010" t="s">
        <v>27272</v>
      </c>
      <c r="V10010">
        <v>970.47</v>
      </c>
      <c r="W10010" t="s">
        <v>27273</v>
      </c>
      <c r="X10010" t="s">
        <v>35</v>
      </c>
      <c r="Y10010" t="s">
        <v>894</v>
      </c>
      <c r="AA10010" t="s">
        <v>365</v>
      </c>
    </row>
    <row r="10011" spans="1:27" x14ac:dyDescent="0.3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>
        <v>144.97999999999999</v>
      </c>
      <c r="H10011">
        <v>37.840000000000003</v>
      </c>
      <c r="I10011" t="s">
        <v>362</v>
      </c>
      <c r="K10011">
        <v>0</v>
      </c>
      <c r="L10011" t="s">
        <v>428</v>
      </c>
      <c r="M10011">
        <v>42287.02</v>
      </c>
      <c r="N10011" s="1">
        <v>43389</v>
      </c>
      <c r="O10011" s="1" t="str">
        <f t="shared" si="312"/>
        <v>October</v>
      </c>
      <c r="P10011" s="4">
        <f t="shared" si="313"/>
        <v>2</v>
      </c>
      <c r="Q10011" t="s">
        <v>50</v>
      </c>
      <c r="R10011">
        <v>42</v>
      </c>
      <c r="U10011" t="s">
        <v>27272</v>
      </c>
      <c r="V10011">
        <v>1757.82</v>
      </c>
      <c r="W10011" t="s">
        <v>27274</v>
      </c>
      <c r="X10011" t="s">
        <v>35</v>
      </c>
      <c r="Y10011" t="s">
        <v>715</v>
      </c>
      <c r="AA10011" t="s">
        <v>365</v>
      </c>
    </row>
    <row r="10012" spans="1:27" x14ac:dyDescent="0.35">
      <c r="A10012" t="s">
        <v>68</v>
      </c>
      <c r="D10012" t="s">
        <v>504</v>
      </c>
      <c r="E10012" t="s">
        <v>25</v>
      </c>
      <c r="F10012" t="s">
        <v>505</v>
      </c>
      <c r="G10012">
        <v>151.27000000000001</v>
      </c>
      <c r="H10012">
        <v>33.9</v>
      </c>
      <c r="I10012" t="s">
        <v>71</v>
      </c>
      <c r="L10012" t="s">
        <v>211</v>
      </c>
      <c r="M10012">
        <v>43320.09</v>
      </c>
      <c r="N10012" s="1">
        <v>43389</v>
      </c>
      <c r="O10012" s="1" t="str">
        <f t="shared" si="312"/>
        <v>October</v>
      </c>
      <c r="P10012" s="4">
        <f t="shared" si="313"/>
        <v>2</v>
      </c>
      <c r="Q10012" t="s">
        <v>50</v>
      </c>
      <c r="R10012">
        <v>38</v>
      </c>
      <c r="U10012" t="s">
        <v>27272</v>
      </c>
      <c r="V10012">
        <v>122</v>
      </c>
      <c r="W10012" t="s">
        <v>27275</v>
      </c>
      <c r="X10012" t="s">
        <v>35</v>
      </c>
      <c r="Y10012" t="s">
        <v>507</v>
      </c>
      <c r="AA10012" t="s">
        <v>38</v>
      </c>
    </row>
    <row r="10013" spans="1:27" x14ac:dyDescent="0.35">
      <c r="A10013" t="s">
        <v>68</v>
      </c>
      <c r="D10013" t="s">
        <v>1176</v>
      </c>
      <c r="E10013" t="s">
        <v>25</v>
      </c>
      <c r="F10013" t="s">
        <v>1177</v>
      </c>
      <c r="G10013">
        <v>115.79</v>
      </c>
      <c r="H10013">
        <v>31.94</v>
      </c>
      <c r="I10013" t="s">
        <v>71</v>
      </c>
      <c r="L10013" t="s">
        <v>1179</v>
      </c>
      <c r="M10013">
        <v>12219.58</v>
      </c>
      <c r="N10013" s="1">
        <v>43389</v>
      </c>
      <c r="O10013" s="1" t="str">
        <f t="shared" si="312"/>
        <v>October</v>
      </c>
      <c r="P10013" s="4">
        <f t="shared" si="313"/>
        <v>2</v>
      </c>
      <c r="Q10013" t="s">
        <v>50</v>
      </c>
      <c r="R10013">
        <v>25</v>
      </c>
      <c r="U10013" t="s">
        <v>27272</v>
      </c>
      <c r="V10013">
        <v>46</v>
      </c>
      <c r="W10013" t="s">
        <v>27276</v>
      </c>
      <c r="X10013" t="s">
        <v>35</v>
      </c>
      <c r="Y10013" t="s">
        <v>1183</v>
      </c>
      <c r="AA10013" t="s">
        <v>38</v>
      </c>
    </row>
    <row r="10014" spans="1:27" x14ac:dyDescent="0.35">
      <c r="A10014" t="s">
        <v>68</v>
      </c>
      <c r="D10014" t="s">
        <v>431</v>
      </c>
      <c r="E10014" t="s">
        <v>25</v>
      </c>
      <c r="F10014" t="s">
        <v>432</v>
      </c>
      <c r="G10014">
        <v>143.83000000000001</v>
      </c>
      <c r="H10014">
        <v>37.659999999999997</v>
      </c>
      <c r="I10014" t="s">
        <v>103</v>
      </c>
      <c r="L10014" t="s">
        <v>433</v>
      </c>
      <c r="M10014">
        <v>205924.63</v>
      </c>
      <c r="N10014" s="1">
        <v>43389</v>
      </c>
      <c r="O10014" s="1" t="str">
        <f t="shared" si="312"/>
        <v>October</v>
      </c>
      <c r="P10014" s="4">
        <f t="shared" si="313"/>
        <v>2</v>
      </c>
      <c r="Q10014" t="s">
        <v>30</v>
      </c>
      <c r="R10014">
        <v>40</v>
      </c>
      <c r="U10014" t="s">
        <v>27272</v>
      </c>
      <c r="V10014">
        <v>127</v>
      </c>
      <c r="W10014" t="s">
        <v>27277</v>
      </c>
      <c r="X10014" t="s">
        <v>35</v>
      </c>
      <c r="Y10014" t="s">
        <v>435</v>
      </c>
      <c r="AA10014" t="s">
        <v>38</v>
      </c>
    </row>
    <row r="10015" spans="1:27" x14ac:dyDescent="0.3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>
        <v>144.99</v>
      </c>
      <c r="H10015">
        <v>37.9</v>
      </c>
      <c r="I10015" t="s">
        <v>27</v>
      </c>
      <c r="J10015" t="s">
        <v>27278</v>
      </c>
      <c r="L10015" t="s">
        <v>140</v>
      </c>
      <c r="M10015">
        <v>265903.69</v>
      </c>
      <c r="N10015" s="1">
        <v>43389</v>
      </c>
      <c r="O10015" s="1" t="str">
        <f t="shared" si="312"/>
        <v>October</v>
      </c>
      <c r="P10015" s="4">
        <f t="shared" si="313"/>
        <v>2</v>
      </c>
      <c r="Q10015" t="s">
        <v>50</v>
      </c>
      <c r="R10015">
        <v>46</v>
      </c>
      <c r="S10015" t="s">
        <v>1512</v>
      </c>
      <c r="T10015" t="s">
        <v>81</v>
      </c>
      <c r="U10015" t="s">
        <v>27279</v>
      </c>
      <c r="V10015">
        <v>67.930000000000007</v>
      </c>
      <c r="W10015" t="s">
        <v>27280</v>
      </c>
      <c r="X10015" t="s">
        <v>35</v>
      </c>
      <c r="Y10015" t="s">
        <v>143</v>
      </c>
      <c r="Z10015" t="s">
        <v>2294</v>
      </c>
      <c r="AA10015" t="s">
        <v>38</v>
      </c>
    </row>
    <row r="10016" spans="1:27" x14ac:dyDescent="0.3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>
        <v>144.79</v>
      </c>
      <c r="H10016">
        <v>37.729999999999997</v>
      </c>
      <c r="I10016" t="s">
        <v>39</v>
      </c>
      <c r="J10016" t="s">
        <v>27281</v>
      </c>
      <c r="L10016" t="s">
        <v>560</v>
      </c>
      <c r="M10016">
        <v>9992.2999999999993</v>
      </c>
      <c r="N10016" s="1">
        <v>43389</v>
      </c>
      <c r="O10016" s="1" t="str">
        <f t="shared" si="312"/>
        <v>October</v>
      </c>
      <c r="P10016" s="4">
        <f t="shared" si="313"/>
        <v>2</v>
      </c>
      <c r="Q10016" t="s">
        <v>50</v>
      </c>
      <c r="R10016">
        <v>44</v>
      </c>
      <c r="S10016" t="s">
        <v>12839</v>
      </c>
      <c r="T10016" t="s">
        <v>81</v>
      </c>
      <c r="U10016" t="s">
        <v>27282</v>
      </c>
      <c r="V10016">
        <v>33.42</v>
      </c>
      <c r="W10016" t="s">
        <v>27283</v>
      </c>
      <c r="X10016" t="s">
        <v>35</v>
      </c>
      <c r="Y10016" t="s">
        <v>564</v>
      </c>
      <c r="Z10016" t="s">
        <v>12842</v>
      </c>
      <c r="AA10016" t="s">
        <v>38</v>
      </c>
    </row>
    <row r="10017" spans="1:27" x14ac:dyDescent="0.35">
      <c r="A10017" t="s">
        <v>68</v>
      </c>
      <c r="D10017" t="s">
        <v>557</v>
      </c>
      <c r="E10017" t="s">
        <v>25</v>
      </c>
      <c r="F10017" t="s">
        <v>558</v>
      </c>
      <c r="G10017">
        <v>144.79</v>
      </c>
      <c r="H10017">
        <v>37.729999999999997</v>
      </c>
      <c r="I10017" t="s">
        <v>71</v>
      </c>
      <c r="L10017" t="s">
        <v>560</v>
      </c>
      <c r="M10017">
        <v>9965.2999999999993</v>
      </c>
      <c r="N10017" s="1">
        <v>43389</v>
      </c>
      <c r="O10017" s="1" t="str">
        <f t="shared" si="312"/>
        <v>October</v>
      </c>
      <c r="P10017" s="4">
        <f t="shared" si="313"/>
        <v>2</v>
      </c>
      <c r="Q10017" t="s">
        <v>50</v>
      </c>
      <c r="R10017">
        <v>44</v>
      </c>
      <c r="U10017" t="s">
        <v>27284</v>
      </c>
      <c r="V10017">
        <v>27</v>
      </c>
      <c r="W10017" t="s">
        <v>27285</v>
      </c>
      <c r="X10017" t="s">
        <v>35</v>
      </c>
      <c r="Y10017" t="s">
        <v>564</v>
      </c>
      <c r="AA10017" t="s">
        <v>38</v>
      </c>
    </row>
    <row r="10018" spans="1:27" x14ac:dyDescent="0.3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>
        <v>151.22999999999999</v>
      </c>
      <c r="H10018">
        <v>33.94</v>
      </c>
      <c r="I10018" t="s">
        <v>362</v>
      </c>
      <c r="K10018">
        <v>0</v>
      </c>
      <c r="L10018" t="s">
        <v>49</v>
      </c>
      <c r="M10018">
        <v>2245.02</v>
      </c>
      <c r="N10018" s="1">
        <v>43389</v>
      </c>
      <c r="O10018" s="1" t="str">
        <f t="shared" si="312"/>
        <v>October</v>
      </c>
      <c r="P10018" s="4">
        <f t="shared" si="313"/>
        <v>2</v>
      </c>
      <c r="Q10018" t="s">
        <v>50</v>
      </c>
      <c r="R10018">
        <v>38</v>
      </c>
      <c r="U10018" t="s">
        <v>27284</v>
      </c>
      <c r="V10018">
        <v>1002.13</v>
      </c>
      <c r="W10018" t="s">
        <v>27286</v>
      </c>
      <c r="X10018" t="s">
        <v>35</v>
      </c>
      <c r="Y10018" t="s">
        <v>53</v>
      </c>
      <c r="AA10018" t="s">
        <v>365</v>
      </c>
    </row>
    <row r="10019" spans="1:27" x14ac:dyDescent="0.35">
      <c r="A10019" t="s">
        <v>68</v>
      </c>
      <c r="D10019" t="s">
        <v>144</v>
      </c>
      <c r="E10019" t="s">
        <v>25</v>
      </c>
      <c r="F10019" t="s">
        <v>145</v>
      </c>
      <c r="G10019">
        <v>149.03</v>
      </c>
      <c r="H10019">
        <v>34.97</v>
      </c>
      <c r="I10019" t="s">
        <v>71</v>
      </c>
      <c r="L10019" t="s">
        <v>146</v>
      </c>
      <c r="M10019">
        <v>10280.35</v>
      </c>
      <c r="N10019" s="1">
        <v>43389</v>
      </c>
      <c r="O10019" s="1" t="str">
        <f t="shared" si="312"/>
        <v>October</v>
      </c>
      <c r="P10019" s="4">
        <f t="shared" si="313"/>
        <v>2</v>
      </c>
      <c r="Q10019" t="s">
        <v>30</v>
      </c>
      <c r="R10019">
        <v>26</v>
      </c>
      <c r="U10019" t="s">
        <v>27284</v>
      </c>
      <c r="V10019">
        <v>164</v>
      </c>
      <c r="W10019" t="s">
        <v>27287</v>
      </c>
      <c r="X10019" t="s">
        <v>35</v>
      </c>
      <c r="Y10019" t="s">
        <v>148</v>
      </c>
      <c r="AA10019" t="s">
        <v>38</v>
      </c>
    </row>
    <row r="10020" spans="1:27" x14ac:dyDescent="0.3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>
        <v>145.04</v>
      </c>
      <c r="H10020">
        <v>37.92</v>
      </c>
      <c r="I10020" t="s">
        <v>362</v>
      </c>
      <c r="K10020">
        <v>0</v>
      </c>
      <c r="L10020" t="s">
        <v>744</v>
      </c>
      <c r="M10020">
        <v>6820.47</v>
      </c>
      <c r="N10020" s="1">
        <v>43389</v>
      </c>
      <c r="O10020" s="1" t="str">
        <f t="shared" si="312"/>
        <v>October</v>
      </c>
      <c r="P10020" s="4">
        <f t="shared" si="313"/>
        <v>2</v>
      </c>
      <c r="Q10020" t="s">
        <v>50</v>
      </c>
      <c r="R10020">
        <v>20</v>
      </c>
      <c r="U10020" t="s">
        <v>27284</v>
      </c>
      <c r="V10020">
        <v>1099.7</v>
      </c>
      <c r="W10020" t="s">
        <v>27288</v>
      </c>
      <c r="X10020" t="s">
        <v>35</v>
      </c>
      <c r="Y10020" t="s">
        <v>748</v>
      </c>
      <c r="AA10020" t="s">
        <v>365</v>
      </c>
    </row>
    <row r="10021" spans="1:27" x14ac:dyDescent="0.3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>
        <v>115.72</v>
      </c>
      <c r="H10021">
        <v>32.28</v>
      </c>
      <c r="I10021" t="s">
        <v>362</v>
      </c>
      <c r="K10021">
        <v>0</v>
      </c>
      <c r="L10021" t="s">
        <v>151</v>
      </c>
      <c r="M10021">
        <v>8677.01</v>
      </c>
      <c r="N10021" s="1">
        <v>43389</v>
      </c>
      <c r="O10021" s="1" t="str">
        <f t="shared" si="312"/>
        <v>October</v>
      </c>
      <c r="P10021" s="4">
        <f t="shared" si="313"/>
        <v>2</v>
      </c>
      <c r="Q10021" t="s">
        <v>30</v>
      </c>
      <c r="R10021">
        <v>47</v>
      </c>
      <c r="U10021" t="s">
        <v>27284</v>
      </c>
      <c r="V10021">
        <v>1272.47</v>
      </c>
      <c r="W10021" t="s">
        <v>27289</v>
      </c>
      <c r="X10021" t="s">
        <v>35</v>
      </c>
      <c r="Y10021" t="s">
        <v>153</v>
      </c>
      <c r="AA10021" t="s">
        <v>365</v>
      </c>
    </row>
    <row r="10022" spans="1:27" x14ac:dyDescent="0.35">
      <c r="A10022" t="s">
        <v>68</v>
      </c>
      <c r="D10022" t="s">
        <v>328</v>
      </c>
      <c r="E10022" t="s">
        <v>25</v>
      </c>
      <c r="F10022" t="s">
        <v>329</v>
      </c>
      <c r="G10022">
        <v>150.9</v>
      </c>
      <c r="H10022">
        <v>33.78</v>
      </c>
      <c r="I10022" t="s">
        <v>103</v>
      </c>
      <c r="L10022" t="s">
        <v>330</v>
      </c>
      <c r="M10022">
        <v>5064.09</v>
      </c>
      <c r="N10022" s="1">
        <v>43389</v>
      </c>
      <c r="O10022" s="1" t="str">
        <f t="shared" si="312"/>
        <v>October</v>
      </c>
      <c r="P10022" s="4">
        <f t="shared" si="313"/>
        <v>2</v>
      </c>
      <c r="Q10022" t="s">
        <v>50</v>
      </c>
      <c r="R10022">
        <v>42</v>
      </c>
      <c r="U10022" t="s">
        <v>27284</v>
      </c>
      <c r="V10022">
        <v>20</v>
      </c>
      <c r="W10022" t="s">
        <v>27290</v>
      </c>
      <c r="X10022" t="s">
        <v>35</v>
      </c>
      <c r="Y10022" t="s">
        <v>332</v>
      </c>
      <c r="AA10022" t="s">
        <v>38</v>
      </c>
    </row>
    <row r="10023" spans="1:27" x14ac:dyDescent="0.3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>
        <v>130.9</v>
      </c>
      <c r="H10023">
        <v>12.37</v>
      </c>
      <c r="I10023" t="s">
        <v>362</v>
      </c>
      <c r="K10023">
        <v>0</v>
      </c>
      <c r="L10023" t="s">
        <v>476</v>
      </c>
      <c r="M10023">
        <v>11860.84</v>
      </c>
      <c r="N10023" s="1">
        <v>43389</v>
      </c>
      <c r="O10023" s="1" t="str">
        <f t="shared" si="312"/>
        <v>October</v>
      </c>
      <c r="P10023" s="4">
        <f t="shared" si="313"/>
        <v>2</v>
      </c>
      <c r="Q10023" t="s">
        <v>30</v>
      </c>
      <c r="R10023">
        <v>34</v>
      </c>
      <c r="U10023" t="s">
        <v>27284</v>
      </c>
      <c r="V10023">
        <v>3517.61</v>
      </c>
      <c r="W10023" t="s">
        <v>27291</v>
      </c>
      <c r="X10023" t="s">
        <v>35</v>
      </c>
      <c r="Y10023" t="s">
        <v>481</v>
      </c>
      <c r="AA10023" t="s">
        <v>365</v>
      </c>
    </row>
    <row r="10024" spans="1:27" x14ac:dyDescent="0.3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>
        <v>150.9</v>
      </c>
      <c r="H10024">
        <v>34.369999999999997</v>
      </c>
      <c r="I10024" t="s">
        <v>362</v>
      </c>
      <c r="K10024">
        <v>0</v>
      </c>
      <c r="L10024" t="s">
        <v>768</v>
      </c>
      <c r="M10024">
        <v>7850.26</v>
      </c>
      <c r="N10024" s="1">
        <v>43389</v>
      </c>
      <c r="O10024" s="1" t="str">
        <f t="shared" si="312"/>
        <v>October</v>
      </c>
      <c r="P10024" s="4">
        <f t="shared" si="313"/>
        <v>2</v>
      </c>
      <c r="Q10024" t="s">
        <v>50</v>
      </c>
      <c r="R10024">
        <v>23</v>
      </c>
      <c r="U10024" t="s">
        <v>27284</v>
      </c>
      <c r="V10024">
        <v>982.71</v>
      </c>
      <c r="W10024" t="s">
        <v>27292</v>
      </c>
      <c r="X10024" t="s">
        <v>35</v>
      </c>
      <c r="Y10024" t="s">
        <v>772</v>
      </c>
      <c r="AA10024" t="s">
        <v>365</v>
      </c>
    </row>
    <row r="10025" spans="1:27" x14ac:dyDescent="0.3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>
        <v>145.15</v>
      </c>
      <c r="H10025">
        <v>37.76</v>
      </c>
      <c r="I10025" t="s">
        <v>27</v>
      </c>
      <c r="J10025" t="s">
        <v>27293</v>
      </c>
      <c r="L10025" t="s">
        <v>316</v>
      </c>
      <c r="M10025">
        <v>8978.91</v>
      </c>
      <c r="N10025" s="1">
        <v>43389</v>
      </c>
      <c r="O10025" s="1" t="str">
        <f t="shared" si="312"/>
        <v>October</v>
      </c>
      <c r="P10025" s="4">
        <f t="shared" si="313"/>
        <v>2</v>
      </c>
      <c r="Q10025" t="s">
        <v>30</v>
      </c>
      <c r="R10025">
        <v>19</v>
      </c>
      <c r="S10025" t="s">
        <v>87</v>
      </c>
      <c r="T10025" t="s">
        <v>81</v>
      </c>
      <c r="U10025" t="s">
        <v>27294</v>
      </c>
      <c r="V10025">
        <v>6.04</v>
      </c>
      <c r="W10025" t="s">
        <v>27295</v>
      </c>
      <c r="X10025" t="s">
        <v>35</v>
      </c>
      <c r="Y10025" t="s">
        <v>932</v>
      </c>
      <c r="Z10025" t="s">
        <v>90</v>
      </c>
      <c r="AA10025" t="s">
        <v>38</v>
      </c>
    </row>
    <row r="10026" spans="1:27" x14ac:dyDescent="0.3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>
        <v>121.48</v>
      </c>
      <c r="H10026">
        <v>30.75</v>
      </c>
      <c r="I10026" t="s">
        <v>39</v>
      </c>
      <c r="J10026" t="s">
        <v>22380</v>
      </c>
      <c r="L10026" t="s">
        <v>1338</v>
      </c>
      <c r="M10026">
        <v>22358.080000000002</v>
      </c>
      <c r="N10026" s="1">
        <v>43389</v>
      </c>
      <c r="O10026" s="1" t="str">
        <f t="shared" si="312"/>
        <v>October</v>
      </c>
      <c r="P10026" s="4">
        <f t="shared" si="313"/>
        <v>2</v>
      </c>
      <c r="Q10026" t="s">
        <v>50</v>
      </c>
      <c r="R10026">
        <v>29</v>
      </c>
      <c r="S10026" t="s">
        <v>2042</v>
      </c>
      <c r="T10026" t="s">
        <v>81</v>
      </c>
      <c r="U10026" t="s">
        <v>27296</v>
      </c>
      <c r="V10026">
        <v>18.02</v>
      </c>
      <c r="W10026" t="s">
        <v>27297</v>
      </c>
      <c r="X10026" t="s">
        <v>35</v>
      </c>
      <c r="Y10026" t="s">
        <v>2888</v>
      </c>
      <c r="Z10026" t="s">
        <v>2045</v>
      </c>
      <c r="AA10026" t="s">
        <v>38</v>
      </c>
    </row>
    <row r="10027" spans="1:27" x14ac:dyDescent="0.35">
      <c r="A10027" t="s">
        <v>68</v>
      </c>
      <c r="D10027" t="s">
        <v>1263</v>
      </c>
      <c r="E10027" t="s">
        <v>25</v>
      </c>
      <c r="F10027" t="s">
        <v>1264</v>
      </c>
      <c r="G10027">
        <v>151.09</v>
      </c>
      <c r="H10027">
        <v>33.909999999999997</v>
      </c>
      <c r="I10027" t="s">
        <v>71</v>
      </c>
      <c r="L10027" t="s">
        <v>1266</v>
      </c>
      <c r="M10027">
        <v>22593.41</v>
      </c>
      <c r="N10027" s="1">
        <v>43389</v>
      </c>
      <c r="O10027" s="1" t="str">
        <f t="shared" si="312"/>
        <v>October</v>
      </c>
      <c r="P10027" s="4">
        <f t="shared" si="313"/>
        <v>2</v>
      </c>
      <c r="Q10027" t="s">
        <v>30</v>
      </c>
      <c r="R10027">
        <v>46</v>
      </c>
      <c r="U10027" t="s">
        <v>27298</v>
      </c>
      <c r="V10027">
        <v>45</v>
      </c>
      <c r="W10027" t="s">
        <v>27299</v>
      </c>
      <c r="X10027" t="s">
        <v>35</v>
      </c>
      <c r="Y10027" t="s">
        <v>1270</v>
      </c>
      <c r="AA10027" t="s">
        <v>38</v>
      </c>
    </row>
    <row r="10028" spans="1:27" x14ac:dyDescent="0.35">
      <c r="A10028" t="s">
        <v>68</v>
      </c>
      <c r="D10028" t="s">
        <v>504</v>
      </c>
      <c r="E10028" t="s">
        <v>25</v>
      </c>
      <c r="F10028" t="s">
        <v>505</v>
      </c>
      <c r="G10028">
        <v>151.27000000000001</v>
      </c>
      <c r="H10028">
        <v>33.9</v>
      </c>
      <c r="I10028" t="s">
        <v>103</v>
      </c>
      <c r="L10028" t="s">
        <v>211</v>
      </c>
      <c r="M10028">
        <v>43291.09</v>
      </c>
      <c r="N10028" s="1">
        <v>43389</v>
      </c>
      <c r="O10028" s="1" t="str">
        <f t="shared" si="312"/>
        <v>October</v>
      </c>
      <c r="P10028" s="4">
        <f t="shared" si="313"/>
        <v>2</v>
      </c>
      <c r="Q10028" t="s">
        <v>50</v>
      </c>
      <c r="R10028">
        <v>38</v>
      </c>
      <c r="U10028" t="s">
        <v>27298</v>
      </c>
      <c r="V10028">
        <v>29</v>
      </c>
      <c r="W10028" t="s">
        <v>27300</v>
      </c>
      <c r="X10028" t="s">
        <v>35</v>
      </c>
      <c r="Y10028" t="s">
        <v>507</v>
      </c>
      <c r="AA10028" t="s">
        <v>38</v>
      </c>
    </row>
    <row r="10029" spans="1:27" x14ac:dyDescent="0.35">
      <c r="A10029" t="s">
        <v>68</v>
      </c>
      <c r="D10029" t="s">
        <v>431</v>
      </c>
      <c r="E10029" t="s">
        <v>25</v>
      </c>
      <c r="F10029" t="s">
        <v>432</v>
      </c>
      <c r="G10029">
        <v>143.83000000000001</v>
      </c>
      <c r="H10029">
        <v>37.659999999999997</v>
      </c>
      <c r="I10029" t="s">
        <v>71</v>
      </c>
      <c r="L10029" t="s">
        <v>433</v>
      </c>
      <c r="M10029">
        <v>205895.63</v>
      </c>
      <c r="N10029" s="1">
        <v>43389</v>
      </c>
      <c r="O10029" s="1" t="str">
        <f t="shared" si="312"/>
        <v>October</v>
      </c>
      <c r="P10029" s="4">
        <f t="shared" si="313"/>
        <v>2</v>
      </c>
      <c r="Q10029" t="s">
        <v>30</v>
      </c>
      <c r="R10029">
        <v>40</v>
      </c>
      <c r="U10029" t="s">
        <v>27298</v>
      </c>
      <c r="V10029">
        <v>29</v>
      </c>
      <c r="W10029" t="s">
        <v>27301</v>
      </c>
      <c r="X10029" t="s">
        <v>35</v>
      </c>
      <c r="Y10029" t="s">
        <v>435</v>
      </c>
      <c r="AA10029" t="s">
        <v>38</v>
      </c>
    </row>
    <row r="10030" spans="1:27" x14ac:dyDescent="0.3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>
        <v>115.74</v>
      </c>
      <c r="H10030">
        <v>31.72</v>
      </c>
      <c r="I10030" t="s">
        <v>39</v>
      </c>
      <c r="J10030" t="s">
        <v>27302</v>
      </c>
      <c r="L10030" t="s">
        <v>180</v>
      </c>
      <c r="M10030">
        <v>7316.93</v>
      </c>
      <c r="N10030" s="1">
        <v>43389</v>
      </c>
      <c r="O10030" s="1" t="str">
        <f t="shared" si="312"/>
        <v>October</v>
      </c>
      <c r="P10030" s="4">
        <f t="shared" si="313"/>
        <v>2</v>
      </c>
      <c r="Q10030" t="s">
        <v>30</v>
      </c>
      <c r="R10030">
        <v>25</v>
      </c>
      <c r="S10030" t="s">
        <v>27303</v>
      </c>
      <c r="T10030" t="s">
        <v>42</v>
      </c>
      <c r="U10030" t="s">
        <v>27304</v>
      </c>
      <c r="V10030">
        <v>26.83</v>
      </c>
      <c r="W10030" t="s">
        <v>27305</v>
      </c>
      <c r="X10030" t="s">
        <v>35</v>
      </c>
      <c r="Y10030" t="s">
        <v>184</v>
      </c>
      <c r="Z10030" t="s">
        <v>27306</v>
      </c>
      <c r="AA10030" t="s">
        <v>38</v>
      </c>
    </row>
    <row r="10031" spans="1:27" x14ac:dyDescent="0.35">
      <c r="A10031" t="s">
        <v>68</v>
      </c>
      <c r="D10031" t="s">
        <v>1357</v>
      </c>
      <c r="E10031" t="s">
        <v>25</v>
      </c>
      <c r="F10031" t="s">
        <v>1358</v>
      </c>
      <c r="G10031">
        <v>150.5</v>
      </c>
      <c r="H10031">
        <v>23.4</v>
      </c>
      <c r="I10031" t="s">
        <v>71</v>
      </c>
      <c r="L10031" t="s">
        <v>1359</v>
      </c>
      <c r="M10031">
        <v>11894.79</v>
      </c>
      <c r="N10031" s="1">
        <v>43389</v>
      </c>
      <c r="O10031" s="1" t="str">
        <f t="shared" si="312"/>
        <v>October</v>
      </c>
      <c r="P10031" s="4">
        <f t="shared" si="313"/>
        <v>2</v>
      </c>
      <c r="Q10031" t="s">
        <v>30</v>
      </c>
      <c r="R10031">
        <v>25</v>
      </c>
      <c r="U10031" t="s">
        <v>27307</v>
      </c>
      <c r="V10031">
        <v>81</v>
      </c>
      <c r="W10031" t="s">
        <v>27308</v>
      </c>
      <c r="X10031" t="s">
        <v>35</v>
      </c>
      <c r="Y10031" t="s">
        <v>1362</v>
      </c>
      <c r="AA10031" t="s">
        <v>38</v>
      </c>
    </row>
    <row r="10032" spans="1:27" x14ac:dyDescent="0.35">
      <c r="A10032" t="s">
        <v>68</v>
      </c>
      <c r="D10032" t="s">
        <v>733</v>
      </c>
      <c r="E10032" t="s">
        <v>25</v>
      </c>
      <c r="F10032" t="s">
        <v>734</v>
      </c>
      <c r="G10032">
        <v>147.61000000000001</v>
      </c>
      <c r="H10032">
        <v>37.82</v>
      </c>
      <c r="I10032" t="s">
        <v>103</v>
      </c>
      <c r="L10032" t="s">
        <v>157</v>
      </c>
      <c r="M10032">
        <v>4243.3100000000004</v>
      </c>
      <c r="N10032" s="1">
        <v>43389</v>
      </c>
      <c r="O10032" s="1" t="str">
        <f t="shared" si="312"/>
        <v>October</v>
      </c>
      <c r="P10032" s="4">
        <f t="shared" si="313"/>
        <v>2</v>
      </c>
      <c r="Q10032" t="s">
        <v>30</v>
      </c>
      <c r="R10032">
        <v>27</v>
      </c>
      <c r="U10032" t="s">
        <v>27307</v>
      </c>
      <c r="V10032">
        <v>155</v>
      </c>
      <c r="W10032" t="s">
        <v>27309</v>
      </c>
      <c r="X10032" t="s">
        <v>35</v>
      </c>
      <c r="Y10032" t="s">
        <v>739</v>
      </c>
      <c r="AA10032" t="s">
        <v>38</v>
      </c>
    </row>
    <row r="10033" spans="1:27" x14ac:dyDescent="0.3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>
        <v>121.48</v>
      </c>
      <c r="H10033">
        <v>30.75</v>
      </c>
      <c r="I10033" t="s">
        <v>39</v>
      </c>
      <c r="J10033" t="s">
        <v>18494</v>
      </c>
      <c r="L10033" t="s">
        <v>1338</v>
      </c>
      <c r="M10033">
        <v>22315.43</v>
      </c>
      <c r="N10033" s="1">
        <v>43389</v>
      </c>
      <c r="O10033" s="1" t="str">
        <f t="shared" si="312"/>
        <v>October</v>
      </c>
      <c r="P10033" s="4">
        <f t="shared" si="313"/>
        <v>2</v>
      </c>
      <c r="Q10033" t="s">
        <v>50</v>
      </c>
      <c r="R10033">
        <v>29</v>
      </c>
      <c r="S10033" t="s">
        <v>31</v>
      </c>
      <c r="T10033" t="s">
        <v>32</v>
      </c>
      <c r="U10033" t="s">
        <v>27310</v>
      </c>
      <c r="V10033">
        <v>42.65</v>
      </c>
      <c r="W10033" t="s">
        <v>27311</v>
      </c>
      <c r="X10033" t="s">
        <v>35</v>
      </c>
      <c r="Y10033" t="s">
        <v>2888</v>
      </c>
      <c r="Z10033" t="s">
        <v>18497</v>
      </c>
      <c r="AA10033" t="s">
        <v>38</v>
      </c>
    </row>
    <row r="10034" spans="1:27" x14ac:dyDescent="0.3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>
        <v>115.72</v>
      </c>
      <c r="H10034">
        <v>32.28</v>
      </c>
      <c r="I10034" t="s">
        <v>27</v>
      </c>
      <c r="J10034" t="s">
        <v>27312</v>
      </c>
      <c r="L10034" t="s">
        <v>151</v>
      </c>
      <c r="M10034">
        <v>8660.01</v>
      </c>
      <c r="N10034" s="1">
        <v>43389</v>
      </c>
      <c r="O10034" s="1" t="str">
        <f t="shared" si="312"/>
        <v>October</v>
      </c>
      <c r="P10034" s="4">
        <f t="shared" si="313"/>
        <v>2</v>
      </c>
      <c r="Q10034" t="s">
        <v>30</v>
      </c>
      <c r="R10034">
        <v>47</v>
      </c>
      <c r="S10034" t="s">
        <v>27313</v>
      </c>
      <c r="T10034" t="s">
        <v>247</v>
      </c>
      <c r="U10034" t="s">
        <v>27314</v>
      </c>
      <c r="V10034">
        <v>17</v>
      </c>
      <c r="W10034" t="s">
        <v>27315</v>
      </c>
      <c r="X10034" t="s">
        <v>35</v>
      </c>
      <c r="Y10034" t="s">
        <v>153</v>
      </c>
      <c r="Z10034" t="s">
        <v>27316</v>
      </c>
      <c r="AA10034" t="s">
        <v>38</v>
      </c>
    </row>
    <row r="10035" spans="1:27" x14ac:dyDescent="0.35">
      <c r="A10035" t="s">
        <v>68</v>
      </c>
      <c r="D10035" t="s">
        <v>2877</v>
      </c>
      <c r="E10035" t="s">
        <v>25</v>
      </c>
      <c r="F10035" t="s">
        <v>2878</v>
      </c>
      <c r="G10035">
        <v>151.04</v>
      </c>
      <c r="H10035">
        <v>33.770000000000003</v>
      </c>
      <c r="I10035" t="s">
        <v>71</v>
      </c>
      <c r="L10035" t="s">
        <v>2879</v>
      </c>
      <c r="M10035">
        <v>13416.62</v>
      </c>
      <c r="N10035" s="1">
        <v>43389</v>
      </c>
      <c r="O10035" s="1" t="str">
        <f t="shared" si="312"/>
        <v>October</v>
      </c>
      <c r="P10035" s="4">
        <f t="shared" si="313"/>
        <v>2</v>
      </c>
      <c r="Q10035" t="s">
        <v>30</v>
      </c>
      <c r="R10035">
        <v>34</v>
      </c>
      <c r="U10035" t="s">
        <v>27317</v>
      </c>
      <c r="V10035">
        <v>143</v>
      </c>
      <c r="W10035" t="s">
        <v>27318</v>
      </c>
      <c r="X10035" t="s">
        <v>35</v>
      </c>
      <c r="Y10035" t="s">
        <v>2881</v>
      </c>
      <c r="AA10035" t="s">
        <v>38</v>
      </c>
    </row>
    <row r="10036" spans="1:27" x14ac:dyDescent="0.35">
      <c r="A10036" t="s">
        <v>68</v>
      </c>
      <c r="D10036" t="s">
        <v>1625</v>
      </c>
      <c r="E10036" t="s">
        <v>25</v>
      </c>
      <c r="F10036" t="s">
        <v>1626</v>
      </c>
      <c r="G10036">
        <v>116.02</v>
      </c>
      <c r="H10036">
        <v>31.87</v>
      </c>
      <c r="I10036" t="s">
        <v>71</v>
      </c>
      <c r="L10036" t="s">
        <v>1627</v>
      </c>
      <c r="M10036">
        <v>17677.63</v>
      </c>
      <c r="N10036" s="1">
        <v>43389</v>
      </c>
      <c r="O10036" s="1" t="str">
        <f t="shared" si="312"/>
        <v>October</v>
      </c>
      <c r="P10036" s="4">
        <f t="shared" si="313"/>
        <v>2</v>
      </c>
      <c r="Q10036" t="s">
        <v>50</v>
      </c>
      <c r="R10036">
        <v>52</v>
      </c>
      <c r="U10036" t="s">
        <v>27317</v>
      </c>
      <c r="V10036">
        <v>20</v>
      </c>
      <c r="W10036" t="s">
        <v>27319</v>
      </c>
      <c r="X10036" t="s">
        <v>35</v>
      </c>
      <c r="Y10036" t="s">
        <v>1629</v>
      </c>
      <c r="AA10036" t="s">
        <v>38</v>
      </c>
    </row>
    <row r="10037" spans="1:27" x14ac:dyDescent="0.35">
      <c r="A10037" t="s">
        <v>68</v>
      </c>
      <c r="D10037" t="s">
        <v>601</v>
      </c>
      <c r="E10037" t="s">
        <v>25</v>
      </c>
      <c r="F10037" t="s">
        <v>602</v>
      </c>
      <c r="G10037">
        <v>145.16999999999999</v>
      </c>
      <c r="H10037">
        <v>37.840000000000003</v>
      </c>
      <c r="I10037" t="s">
        <v>71</v>
      </c>
      <c r="L10037" t="s">
        <v>603</v>
      </c>
      <c r="M10037">
        <v>16356.09</v>
      </c>
      <c r="N10037" s="1">
        <v>43389</v>
      </c>
      <c r="O10037" s="1" t="str">
        <f t="shared" si="312"/>
        <v>October</v>
      </c>
      <c r="P10037" s="4">
        <f t="shared" si="313"/>
        <v>2</v>
      </c>
      <c r="Q10037" t="s">
        <v>50</v>
      </c>
      <c r="R10037">
        <v>39</v>
      </c>
      <c r="U10037" t="s">
        <v>27317</v>
      </c>
      <c r="V10037">
        <v>34</v>
      </c>
      <c r="W10037" t="s">
        <v>27320</v>
      </c>
      <c r="X10037" t="s">
        <v>35</v>
      </c>
      <c r="Y10037" t="s">
        <v>605</v>
      </c>
      <c r="AA10037" t="s">
        <v>38</v>
      </c>
    </row>
    <row r="10038" spans="1:27" x14ac:dyDescent="0.3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>
        <v>145.44999999999999</v>
      </c>
      <c r="H10038">
        <v>37.74</v>
      </c>
      <c r="I10038" t="s">
        <v>39</v>
      </c>
      <c r="J10038" t="s">
        <v>27321</v>
      </c>
      <c r="L10038" t="s">
        <v>157</v>
      </c>
      <c r="M10038">
        <v>5867.51</v>
      </c>
      <c r="N10038" s="1">
        <v>43389</v>
      </c>
      <c r="O10038" s="1" t="str">
        <f t="shared" si="312"/>
        <v>October</v>
      </c>
      <c r="P10038" s="4">
        <f t="shared" si="313"/>
        <v>2</v>
      </c>
      <c r="Q10038" t="s">
        <v>30</v>
      </c>
      <c r="R10038">
        <v>24</v>
      </c>
      <c r="S10038" t="s">
        <v>87</v>
      </c>
      <c r="T10038" t="s">
        <v>81</v>
      </c>
      <c r="U10038" t="s">
        <v>27322</v>
      </c>
      <c r="V10038">
        <v>7.82</v>
      </c>
      <c r="W10038" t="s">
        <v>27323</v>
      </c>
      <c r="X10038" t="s">
        <v>35</v>
      </c>
      <c r="Y10038" t="s">
        <v>161</v>
      </c>
      <c r="Z10038" t="s">
        <v>784</v>
      </c>
      <c r="AA10038" t="s">
        <v>38</v>
      </c>
    </row>
    <row r="10039" spans="1:27" x14ac:dyDescent="0.3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>
        <v>151.22999999999999</v>
      </c>
      <c r="H10039">
        <v>33.96</v>
      </c>
      <c r="I10039" t="s">
        <v>39</v>
      </c>
      <c r="J10039" t="s">
        <v>1595</v>
      </c>
      <c r="L10039" t="s">
        <v>49</v>
      </c>
      <c r="M10039">
        <v>20336.91</v>
      </c>
      <c r="N10039" s="1">
        <v>43389</v>
      </c>
      <c r="O10039" s="1" t="str">
        <f t="shared" si="312"/>
        <v>October</v>
      </c>
      <c r="P10039" s="4">
        <f t="shared" si="313"/>
        <v>2</v>
      </c>
      <c r="Q10039" t="s">
        <v>50</v>
      </c>
      <c r="R10039">
        <v>40</v>
      </c>
      <c r="S10039" t="s">
        <v>368</v>
      </c>
      <c r="T10039" t="s">
        <v>96</v>
      </c>
      <c r="U10039" t="s">
        <v>27324</v>
      </c>
      <c r="V10039">
        <v>6.49</v>
      </c>
      <c r="W10039" t="s">
        <v>27325</v>
      </c>
      <c r="X10039" t="s">
        <v>35</v>
      </c>
      <c r="Y10039" t="s">
        <v>106</v>
      </c>
      <c r="Z10039" t="s">
        <v>371</v>
      </c>
      <c r="AA10039" t="s">
        <v>38</v>
      </c>
    </row>
    <row r="10040" spans="1:27" x14ac:dyDescent="0.35">
      <c r="A10040" t="s">
        <v>68</v>
      </c>
      <c r="D10040" t="s">
        <v>168</v>
      </c>
      <c r="E10040" t="s">
        <v>25</v>
      </c>
      <c r="F10040" t="s">
        <v>169</v>
      </c>
      <c r="G10040">
        <v>153.32</v>
      </c>
      <c r="H10040">
        <v>27.93</v>
      </c>
      <c r="I10040" t="s">
        <v>71</v>
      </c>
      <c r="L10040" t="s">
        <v>171</v>
      </c>
      <c r="M10040">
        <v>1586.74</v>
      </c>
      <c r="N10040" s="1">
        <v>43389</v>
      </c>
      <c r="O10040" s="1" t="str">
        <f t="shared" si="312"/>
        <v>October</v>
      </c>
      <c r="P10040" s="4">
        <f t="shared" si="313"/>
        <v>2</v>
      </c>
      <c r="Q10040" t="s">
        <v>50</v>
      </c>
      <c r="R10040">
        <v>37</v>
      </c>
      <c r="U10040" t="s">
        <v>27326</v>
      </c>
      <c r="V10040">
        <v>138</v>
      </c>
      <c r="W10040" t="s">
        <v>27327</v>
      </c>
      <c r="X10040" t="s">
        <v>35</v>
      </c>
      <c r="Y10040" t="s">
        <v>175</v>
      </c>
      <c r="AA10040" t="s">
        <v>38</v>
      </c>
    </row>
    <row r="10041" spans="1:27" x14ac:dyDescent="0.3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>
        <v>116.06</v>
      </c>
      <c r="H10041">
        <v>32</v>
      </c>
      <c r="I10041" t="s">
        <v>39</v>
      </c>
      <c r="J10041" t="s">
        <v>27328</v>
      </c>
      <c r="L10041" t="s">
        <v>94</v>
      </c>
      <c r="M10041">
        <v>9676.52</v>
      </c>
      <c r="N10041" s="1">
        <v>43389</v>
      </c>
      <c r="O10041" s="1" t="str">
        <f t="shared" si="312"/>
        <v>October</v>
      </c>
      <c r="P10041" s="4">
        <f t="shared" si="313"/>
        <v>2</v>
      </c>
      <c r="Q10041" t="s">
        <v>30</v>
      </c>
      <c r="R10041">
        <v>27</v>
      </c>
      <c r="S10041" t="s">
        <v>2174</v>
      </c>
      <c r="T10041" t="s">
        <v>96</v>
      </c>
      <c r="U10041" t="s">
        <v>27329</v>
      </c>
      <c r="V10041">
        <v>31.01</v>
      </c>
      <c r="W10041" t="s">
        <v>27330</v>
      </c>
      <c r="X10041" t="s">
        <v>35</v>
      </c>
      <c r="Y10041" t="s">
        <v>99</v>
      </c>
      <c r="Z10041" t="s">
        <v>20571</v>
      </c>
      <c r="AA10041" t="s">
        <v>38</v>
      </c>
    </row>
    <row r="10042" spans="1:27" x14ac:dyDescent="0.3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>
        <v>144.97</v>
      </c>
      <c r="H10042">
        <v>37.42</v>
      </c>
      <c r="I10042" t="s">
        <v>27</v>
      </c>
      <c r="J10042" t="s">
        <v>27331</v>
      </c>
      <c r="L10042" t="s">
        <v>678</v>
      </c>
      <c r="M10042">
        <v>7255.05</v>
      </c>
      <c r="N10042" s="1">
        <v>43389</v>
      </c>
      <c r="O10042" s="1" t="str">
        <f t="shared" si="312"/>
        <v>October</v>
      </c>
      <c r="P10042" s="4">
        <f t="shared" si="313"/>
        <v>2</v>
      </c>
      <c r="Q10042" t="s">
        <v>50</v>
      </c>
      <c r="R10042">
        <v>28</v>
      </c>
      <c r="S10042" t="s">
        <v>618</v>
      </c>
      <c r="T10042" t="s">
        <v>81</v>
      </c>
      <c r="U10042" t="s">
        <v>27332</v>
      </c>
      <c r="V10042">
        <v>11.08</v>
      </c>
      <c r="W10042" t="s">
        <v>27333</v>
      </c>
      <c r="X10042" t="s">
        <v>35</v>
      </c>
      <c r="Y10042" t="s">
        <v>682</v>
      </c>
      <c r="Z10042" t="s">
        <v>621</v>
      </c>
      <c r="AA10042" t="s">
        <v>38</v>
      </c>
    </row>
    <row r="10043" spans="1:27" x14ac:dyDescent="0.3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>
        <v>150.91999999999999</v>
      </c>
      <c r="H10043">
        <v>33.770000000000003</v>
      </c>
      <c r="I10043" t="s">
        <v>39</v>
      </c>
      <c r="J10043" t="s">
        <v>27334</v>
      </c>
      <c r="L10043" t="s">
        <v>211</v>
      </c>
      <c r="M10043">
        <v>4713.45</v>
      </c>
      <c r="N10043" s="1">
        <v>43389</v>
      </c>
      <c r="O10043" s="1" t="str">
        <f t="shared" si="312"/>
        <v>October</v>
      </c>
      <c r="P10043" s="4">
        <f t="shared" si="313"/>
        <v>2</v>
      </c>
      <c r="Q10043" t="s">
        <v>50</v>
      </c>
      <c r="R10043">
        <v>31</v>
      </c>
      <c r="S10043" t="s">
        <v>24184</v>
      </c>
      <c r="T10043" t="s">
        <v>42</v>
      </c>
      <c r="U10043" t="s">
        <v>27335</v>
      </c>
      <c r="V10043">
        <v>21.49</v>
      </c>
      <c r="W10043" t="s">
        <v>27336</v>
      </c>
      <c r="X10043" t="s">
        <v>35</v>
      </c>
      <c r="Y10043" t="s">
        <v>213</v>
      </c>
      <c r="Z10043" t="s">
        <v>27337</v>
      </c>
      <c r="AA10043" t="s">
        <v>38</v>
      </c>
    </row>
    <row r="10044" spans="1:27" x14ac:dyDescent="0.3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>
        <v>144.97</v>
      </c>
      <c r="H10044">
        <v>37.42</v>
      </c>
      <c r="I10044" t="s">
        <v>39</v>
      </c>
      <c r="J10044" t="s">
        <v>27338</v>
      </c>
      <c r="L10044" t="s">
        <v>678</v>
      </c>
      <c r="M10044">
        <v>7212.42</v>
      </c>
      <c r="N10044" s="1">
        <v>43389</v>
      </c>
      <c r="O10044" s="1" t="str">
        <f t="shared" si="312"/>
        <v>October</v>
      </c>
      <c r="P10044" s="4">
        <f t="shared" si="313"/>
        <v>2</v>
      </c>
      <c r="Q10044" t="s">
        <v>50</v>
      </c>
      <c r="R10044">
        <v>28</v>
      </c>
      <c r="S10044" t="s">
        <v>41</v>
      </c>
      <c r="T10044" t="s">
        <v>42</v>
      </c>
      <c r="U10044" t="s">
        <v>27339</v>
      </c>
      <c r="V10044">
        <v>42.63</v>
      </c>
      <c r="W10044" t="s">
        <v>27340</v>
      </c>
      <c r="X10044" t="s">
        <v>35</v>
      </c>
      <c r="Y10044" t="s">
        <v>682</v>
      </c>
      <c r="Z10044" t="s">
        <v>45</v>
      </c>
      <c r="AA10044" t="s">
        <v>38</v>
      </c>
    </row>
    <row r="10045" spans="1:27" x14ac:dyDescent="0.3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>
        <v>151.12</v>
      </c>
      <c r="H10045">
        <v>33.89</v>
      </c>
      <c r="I10045" t="s">
        <v>39</v>
      </c>
      <c r="J10045" t="s">
        <v>5689</v>
      </c>
      <c r="L10045" t="s">
        <v>448</v>
      </c>
      <c r="M10045">
        <v>44006.94</v>
      </c>
      <c r="N10045" s="1">
        <v>43389</v>
      </c>
      <c r="O10045" s="1" t="str">
        <f t="shared" si="312"/>
        <v>October</v>
      </c>
      <c r="P10045" s="4">
        <f t="shared" si="313"/>
        <v>2</v>
      </c>
      <c r="Q10045" t="s">
        <v>50</v>
      </c>
      <c r="R10045">
        <v>28</v>
      </c>
      <c r="S10045" t="s">
        <v>41</v>
      </c>
      <c r="T10045" t="s">
        <v>42</v>
      </c>
      <c r="U10045" t="s">
        <v>27341</v>
      </c>
      <c r="V10045">
        <v>126.47</v>
      </c>
      <c r="W10045" t="s">
        <v>27342</v>
      </c>
      <c r="X10045" t="s">
        <v>35</v>
      </c>
      <c r="Y10045" t="s">
        <v>452</v>
      </c>
      <c r="Z10045" t="s">
        <v>45</v>
      </c>
      <c r="AA10045" t="s">
        <v>38</v>
      </c>
    </row>
    <row r="10046" spans="1:27" x14ac:dyDescent="0.35">
      <c r="A10046" t="s">
        <v>68</v>
      </c>
      <c r="D10046" t="s">
        <v>242</v>
      </c>
      <c r="E10046" t="s">
        <v>25</v>
      </c>
      <c r="F10046" t="s">
        <v>243</v>
      </c>
      <c r="G10046">
        <v>138.52000000000001</v>
      </c>
      <c r="H10046">
        <v>35.01</v>
      </c>
      <c r="I10046" t="s">
        <v>103</v>
      </c>
      <c r="L10046" t="s">
        <v>245</v>
      </c>
      <c r="M10046">
        <v>27697.77</v>
      </c>
      <c r="N10046" s="1">
        <v>43389</v>
      </c>
      <c r="O10046" s="1" t="str">
        <f t="shared" si="312"/>
        <v>October</v>
      </c>
      <c r="P10046" s="4">
        <f t="shared" si="313"/>
        <v>2</v>
      </c>
      <c r="Q10046" t="s">
        <v>30</v>
      </c>
      <c r="R10046">
        <v>34</v>
      </c>
      <c r="U10046" t="s">
        <v>27343</v>
      </c>
      <c r="V10046">
        <v>130</v>
      </c>
      <c r="W10046" t="s">
        <v>27344</v>
      </c>
      <c r="X10046" t="s">
        <v>35</v>
      </c>
      <c r="Y10046" t="s">
        <v>250</v>
      </c>
      <c r="AA10046" t="s">
        <v>38</v>
      </c>
    </row>
    <row r="10047" spans="1:27" x14ac:dyDescent="0.35">
      <c r="A10047" t="s">
        <v>68</v>
      </c>
      <c r="D10047" t="s">
        <v>343</v>
      </c>
      <c r="E10047" t="s">
        <v>25</v>
      </c>
      <c r="F10047" t="s">
        <v>344</v>
      </c>
      <c r="G10047">
        <v>255</v>
      </c>
      <c r="H10047">
        <v>573</v>
      </c>
      <c r="I10047" t="s">
        <v>71</v>
      </c>
      <c r="L10047" t="s">
        <v>346</v>
      </c>
      <c r="M10047">
        <v>11641.46</v>
      </c>
      <c r="N10047" s="1">
        <v>43389</v>
      </c>
      <c r="O10047" s="1" t="str">
        <f t="shared" si="312"/>
        <v>October</v>
      </c>
      <c r="P10047" s="4">
        <f t="shared" si="313"/>
        <v>2</v>
      </c>
      <c r="Q10047" t="s">
        <v>50</v>
      </c>
      <c r="R10047">
        <v>22</v>
      </c>
      <c r="U10047" t="s">
        <v>27343</v>
      </c>
      <c r="V10047">
        <v>40</v>
      </c>
      <c r="W10047" t="s">
        <v>27345</v>
      </c>
      <c r="X10047" t="s">
        <v>35</v>
      </c>
      <c r="Y10047" t="s">
        <v>349</v>
      </c>
      <c r="AA10047" t="s">
        <v>38</v>
      </c>
    </row>
    <row r="10048" spans="1:27" x14ac:dyDescent="0.3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>
        <v>144.96</v>
      </c>
      <c r="H10048">
        <v>37.76</v>
      </c>
      <c r="I10048" t="s">
        <v>27</v>
      </c>
      <c r="J10048" t="s">
        <v>7924</v>
      </c>
      <c r="L10048" t="s">
        <v>560</v>
      </c>
      <c r="M10048">
        <v>9038.2900000000009</v>
      </c>
      <c r="N10048" s="1">
        <v>43389</v>
      </c>
      <c r="O10048" s="1" t="str">
        <f t="shared" si="312"/>
        <v>October</v>
      </c>
      <c r="P10048" s="4">
        <f t="shared" si="313"/>
        <v>2</v>
      </c>
      <c r="Q10048" t="s">
        <v>50</v>
      </c>
      <c r="R10048">
        <v>69</v>
      </c>
      <c r="S10048" t="s">
        <v>2807</v>
      </c>
      <c r="T10048" t="s">
        <v>81</v>
      </c>
      <c r="U10048" t="s">
        <v>27346</v>
      </c>
      <c r="V10048">
        <v>25.66</v>
      </c>
      <c r="W10048" t="s">
        <v>27347</v>
      </c>
      <c r="X10048" t="s">
        <v>35</v>
      </c>
      <c r="Y10048" t="s">
        <v>598</v>
      </c>
      <c r="Z10048" t="s">
        <v>2810</v>
      </c>
      <c r="AA10048" t="s">
        <v>38</v>
      </c>
    </row>
    <row r="10049" spans="1:27" x14ac:dyDescent="0.3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>
        <v>144.97</v>
      </c>
      <c r="H10049">
        <v>37.42</v>
      </c>
      <c r="I10049" t="s">
        <v>27</v>
      </c>
      <c r="J10049" t="s">
        <v>27348</v>
      </c>
      <c r="L10049" t="s">
        <v>678</v>
      </c>
      <c r="M10049">
        <v>7165.46</v>
      </c>
      <c r="N10049" s="1">
        <v>43390</v>
      </c>
      <c r="O10049" s="1" t="str">
        <f t="shared" si="312"/>
        <v>October</v>
      </c>
      <c r="P10049" s="4">
        <f t="shared" si="313"/>
        <v>3</v>
      </c>
      <c r="Q10049" t="s">
        <v>50</v>
      </c>
      <c r="R10049">
        <v>28</v>
      </c>
      <c r="S10049" t="s">
        <v>18407</v>
      </c>
      <c r="T10049" t="s">
        <v>81</v>
      </c>
      <c r="U10049" t="s">
        <v>27349</v>
      </c>
      <c r="V10049">
        <v>46.96</v>
      </c>
      <c r="W10049" t="s">
        <v>27350</v>
      </c>
      <c r="X10049" t="s">
        <v>35</v>
      </c>
      <c r="Y10049" t="s">
        <v>682</v>
      </c>
      <c r="Z10049" t="s">
        <v>18410</v>
      </c>
      <c r="AA10049" t="s">
        <v>38</v>
      </c>
    </row>
    <row r="10050" spans="1:27" x14ac:dyDescent="0.3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>
        <v>116.06</v>
      </c>
      <c r="H10050">
        <v>32</v>
      </c>
      <c r="I10050" t="s">
        <v>27</v>
      </c>
      <c r="J10050" t="s">
        <v>23507</v>
      </c>
      <c r="L10050" t="s">
        <v>94</v>
      </c>
      <c r="M10050">
        <v>9670.7000000000007</v>
      </c>
      <c r="N10050" s="1">
        <v>43390</v>
      </c>
      <c r="O10050" s="1" t="str">
        <f t="shared" si="312"/>
        <v>October</v>
      </c>
      <c r="P10050" s="4">
        <f t="shared" si="313"/>
        <v>3</v>
      </c>
      <c r="Q10050" t="s">
        <v>30</v>
      </c>
      <c r="R10050">
        <v>27</v>
      </c>
      <c r="S10050" t="s">
        <v>1194</v>
      </c>
      <c r="T10050" t="s">
        <v>96</v>
      </c>
      <c r="U10050" t="s">
        <v>27351</v>
      </c>
      <c r="V10050">
        <v>5.82</v>
      </c>
      <c r="W10050" t="s">
        <v>27352</v>
      </c>
      <c r="X10050" t="s">
        <v>35</v>
      </c>
      <c r="Y10050" t="s">
        <v>99</v>
      </c>
      <c r="Z10050" t="s">
        <v>23510</v>
      </c>
      <c r="AA10050" t="s">
        <v>38</v>
      </c>
    </row>
    <row r="10051" spans="1:27" x14ac:dyDescent="0.3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>
        <v>153.05000000000001</v>
      </c>
      <c r="H10051">
        <v>27.61</v>
      </c>
      <c r="I10051" t="s">
        <v>39</v>
      </c>
      <c r="J10051" t="s">
        <v>27353</v>
      </c>
      <c r="L10051" t="s">
        <v>132</v>
      </c>
      <c r="M10051">
        <v>4636.78</v>
      </c>
      <c r="N10051" s="1">
        <v>43390</v>
      </c>
      <c r="O10051" s="1" t="str">
        <f t="shared" ref="O10051:O10114" si="314">TEXT(N10051,"mmmm")</f>
        <v>October</v>
      </c>
      <c r="P10051" s="4">
        <f t="shared" ref="P10051:P10114" si="315">WEEKDAY(N10051,2)</f>
        <v>3</v>
      </c>
      <c r="Q10051" t="s">
        <v>50</v>
      </c>
      <c r="R10051">
        <v>30</v>
      </c>
      <c r="S10051" t="s">
        <v>2332</v>
      </c>
      <c r="T10051" t="s">
        <v>32</v>
      </c>
      <c r="U10051" t="s">
        <v>27354</v>
      </c>
      <c r="V10051">
        <v>23.06</v>
      </c>
      <c r="W10051" t="s">
        <v>27355</v>
      </c>
      <c r="X10051" t="s">
        <v>35</v>
      </c>
      <c r="Y10051" t="s">
        <v>136</v>
      </c>
      <c r="Z10051" t="s">
        <v>27356</v>
      </c>
      <c r="AA10051" t="s">
        <v>38</v>
      </c>
    </row>
    <row r="10052" spans="1:27" x14ac:dyDescent="0.3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>
        <v>138.66999999999999</v>
      </c>
      <c r="H10052">
        <v>34.86</v>
      </c>
      <c r="I10052" t="s">
        <v>27</v>
      </c>
      <c r="J10052" t="s">
        <v>15721</v>
      </c>
      <c r="L10052" t="s">
        <v>337</v>
      </c>
      <c r="M10052">
        <v>6924.75</v>
      </c>
      <c r="N10052" s="1">
        <v>43390</v>
      </c>
      <c r="O10052" s="1" t="str">
        <f t="shared" si="314"/>
        <v>October</v>
      </c>
      <c r="P10052" s="4">
        <f t="shared" si="315"/>
        <v>3</v>
      </c>
      <c r="Q10052" t="s">
        <v>50</v>
      </c>
      <c r="R10052">
        <v>38</v>
      </c>
      <c r="S10052" t="s">
        <v>15722</v>
      </c>
      <c r="T10052" t="s">
        <v>32</v>
      </c>
      <c r="U10052" t="s">
        <v>27357</v>
      </c>
      <c r="V10052">
        <v>111.83</v>
      </c>
      <c r="W10052" t="s">
        <v>27358</v>
      </c>
      <c r="X10052" t="s">
        <v>35</v>
      </c>
      <c r="Y10052" t="s">
        <v>341</v>
      </c>
      <c r="Z10052" t="s">
        <v>15725</v>
      </c>
      <c r="AA10052" t="s">
        <v>38</v>
      </c>
    </row>
    <row r="10053" spans="1:27" x14ac:dyDescent="0.35">
      <c r="A10053" t="s">
        <v>68</v>
      </c>
      <c r="D10053" t="s">
        <v>101</v>
      </c>
      <c r="E10053" t="s">
        <v>25</v>
      </c>
      <c r="F10053" t="s">
        <v>102</v>
      </c>
      <c r="G10053">
        <v>151.22999999999999</v>
      </c>
      <c r="H10053">
        <v>33.96</v>
      </c>
      <c r="I10053" t="s">
        <v>103</v>
      </c>
      <c r="L10053" t="s">
        <v>49</v>
      </c>
      <c r="M10053">
        <v>20239.91</v>
      </c>
      <c r="N10053" s="1">
        <v>43390</v>
      </c>
      <c r="O10053" s="1" t="str">
        <f t="shared" si="314"/>
        <v>October</v>
      </c>
      <c r="P10053" s="4">
        <f t="shared" si="315"/>
        <v>3</v>
      </c>
      <c r="Q10053" t="s">
        <v>50</v>
      </c>
      <c r="R10053">
        <v>40</v>
      </c>
      <c r="U10053" t="s">
        <v>27359</v>
      </c>
      <c r="V10053">
        <v>97</v>
      </c>
      <c r="W10053" t="s">
        <v>27360</v>
      </c>
      <c r="X10053" t="s">
        <v>35</v>
      </c>
      <c r="Y10053" t="s">
        <v>106</v>
      </c>
      <c r="AA10053" t="s">
        <v>38</v>
      </c>
    </row>
    <row r="10054" spans="1:27" x14ac:dyDescent="0.35">
      <c r="A10054" t="s">
        <v>68</v>
      </c>
      <c r="D10054" t="s">
        <v>1110</v>
      </c>
      <c r="E10054" t="s">
        <v>25</v>
      </c>
      <c r="F10054" t="s">
        <v>1111</v>
      </c>
      <c r="G10054">
        <v>151.11000000000001</v>
      </c>
      <c r="H10054">
        <v>33.99</v>
      </c>
      <c r="I10054" t="s">
        <v>71</v>
      </c>
      <c r="L10054" t="s">
        <v>1113</v>
      </c>
      <c r="M10054">
        <v>11029.9</v>
      </c>
      <c r="N10054" s="1">
        <v>43390</v>
      </c>
      <c r="O10054" s="1" t="str">
        <f t="shared" si="314"/>
        <v>October</v>
      </c>
      <c r="P10054" s="4">
        <f t="shared" si="315"/>
        <v>3</v>
      </c>
      <c r="Q10054" t="s">
        <v>50</v>
      </c>
      <c r="R10054">
        <v>31</v>
      </c>
      <c r="U10054" t="s">
        <v>27359</v>
      </c>
      <c r="V10054">
        <v>74</v>
      </c>
      <c r="W10054" t="s">
        <v>27361</v>
      </c>
      <c r="X10054" t="s">
        <v>35</v>
      </c>
      <c r="Y10054" t="s">
        <v>1117</v>
      </c>
      <c r="AA10054" t="s">
        <v>38</v>
      </c>
    </row>
    <row r="10055" spans="1:27" x14ac:dyDescent="0.35">
      <c r="A10055" t="s">
        <v>68</v>
      </c>
      <c r="D10055" t="s">
        <v>154</v>
      </c>
      <c r="E10055" t="s">
        <v>25</v>
      </c>
      <c r="F10055" t="s">
        <v>155</v>
      </c>
      <c r="G10055">
        <v>145.44999999999999</v>
      </c>
      <c r="H10055">
        <v>37.74</v>
      </c>
      <c r="I10055" t="s">
        <v>103</v>
      </c>
      <c r="L10055" t="s">
        <v>157</v>
      </c>
      <c r="M10055">
        <v>5765.51</v>
      </c>
      <c r="N10055" s="1">
        <v>43390</v>
      </c>
      <c r="O10055" s="1" t="str">
        <f t="shared" si="314"/>
        <v>October</v>
      </c>
      <c r="P10055" s="4">
        <f t="shared" si="315"/>
        <v>3</v>
      </c>
      <c r="Q10055" t="s">
        <v>30</v>
      </c>
      <c r="R10055">
        <v>24</v>
      </c>
      <c r="U10055" t="s">
        <v>27359</v>
      </c>
      <c r="V10055">
        <v>102</v>
      </c>
      <c r="W10055" t="s">
        <v>27362</v>
      </c>
      <c r="X10055" t="s">
        <v>35</v>
      </c>
      <c r="Y10055" t="s">
        <v>161</v>
      </c>
      <c r="AA10055" t="s">
        <v>38</v>
      </c>
    </row>
    <row r="10056" spans="1:27" x14ac:dyDescent="0.3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>
        <v>150.68</v>
      </c>
      <c r="H10056">
        <v>33.79</v>
      </c>
      <c r="I10056" t="s">
        <v>27</v>
      </c>
      <c r="J10056" t="s">
        <v>27363</v>
      </c>
      <c r="L10056" t="s">
        <v>316</v>
      </c>
      <c r="M10056">
        <v>8610.5499999999993</v>
      </c>
      <c r="N10056" s="1">
        <v>43390</v>
      </c>
      <c r="O10056" s="1" t="str">
        <f t="shared" si="314"/>
        <v>October</v>
      </c>
      <c r="P10056" s="4">
        <f t="shared" si="315"/>
        <v>3</v>
      </c>
      <c r="Q10056" t="s">
        <v>30</v>
      </c>
      <c r="R10056">
        <v>20</v>
      </c>
      <c r="S10056" t="s">
        <v>5520</v>
      </c>
      <c r="T10056" t="s">
        <v>42</v>
      </c>
      <c r="U10056" t="s">
        <v>27364</v>
      </c>
      <c r="V10056">
        <v>282.61</v>
      </c>
      <c r="W10056" t="s">
        <v>27365</v>
      </c>
      <c r="X10056" t="s">
        <v>35</v>
      </c>
      <c r="Y10056" t="s">
        <v>318</v>
      </c>
      <c r="Z10056" t="s">
        <v>9328</v>
      </c>
      <c r="AA10056" t="s">
        <v>38</v>
      </c>
    </row>
    <row r="10057" spans="1:27" x14ac:dyDescent="0.3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>
        <v>145.72999999999999</v>
      </c>
      <c r="H10057">
        <v>17.03</v>
      </c>
      <c r="I10057" t="s">
        <v>39</v>
      </c>
      <c r="J10057" t="s">
        <v>27366</v>
      </c>
      <c r="L10057" t="s">
        <v>260</v>
      </c>
      <c r="M10057">
        <v>5072.18</v>
      </c>
      <c r="N10057" s="1">
        <v>43390</v>
      </c>
      <c r="O10057" s="1" t="str">
        <f t="shared" si="314"/>
        <v>October</v>
      </c>
      <c r="P10057" s="4">
        <f t="shared" si="315"/>
        <v>3</v>
      </c>
      <c r="Q10057" t="s">
        <v>50</v>
      </c>
      <c r="R10057">
        <v>25</v>
      </c>
      <c r="S10057" t="s">
        <v>21850</v>
      </c>
      <c r="T10057" t="s">
        <v>32</v>
      </c>
      <c r="U10057" t="s">
        <v>27367</v>
      </c>
      <c r="V10057">
        <v>37.869999999999997</v>
      </c>
      <c r="W10057" t="s">
        <v>27368</v>
      </c>
      <c r="X10057" t="s">
        <v>35</v>
      </c>
      <c r="Y10057" t="s">
        <v>264</v>
      </c>
      <c r="Z10057" t="s">
        <v>21853</v>
      </c>
      <c r="AA10057" t="s">
        <v>38</v>
      </c>
    </row>
    <row r="10058" spans="1:27" x14ac:dyDescent="0.3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>
        <v>144.97</v>
      </c>
      <c r="H10058">
        <v>37.42</v>
      </c>
      <c r="I10058" t="s">
        <v>39</v>
      </c>
      <c r="J10058" t="s">
        <v>2637</v>
      </c>
      <c r="L10058" t="s">
        <v>678</v>
      </c>
      <c r="M10058">
        <v>7118.45</v>
      </c>
      <c r="N10058" s="1">
        <v>43390</v>
      </c>
      <c r="O10058" s="1" t="str">
        <f t="shared" si="314"/>
        <v>October</v>
      </c>
      <c r="P10058" s="4">
        <f t="shared" si="315"/>
        <v>3</v>
      </c>
      <c r="Q10058" t="s">
        <v>50</v>
      </c>
      <c r="R10058">
        <v>28</v>
      </c>
      <c r="S10058" t="s">
        <v>87</v>
      </c>
      <c r="T10058" t="s">
        <v>81</v>
      </c>
      <c r="U10058" t="s">
        <v>27369</v>
      </c>
      <c r="V10058">
        <v>47.01</v>
      </c>
      <c r="W10058" t="s">
        <v>27370</v>
      </c>
      <c r="X10058" t="s">
        <v>35</v>
      </c>
      <c r="Y10058" t="s">
        <v>682</v>
      </c>
      <c r="Z10058" t="s">
        <v>829</v>
      </c>
      <c r="AA10058" t="s">
        <v>38</v>
      </c>
    </row>
    <row r="10059" spans="1:27" x14ac:dyDescent="0.35">
      <c r="A10059" t="s">
        <v>68</v>
      </c>
      <c r="D10059" t="s">
        <v>774</v>
      </c>
      <c r="E10059" t="s">
        <v>25</v>
      </c>
      <c r="F10059" t="s">
        <v>775</v>
      </c>
      <c r="G10059">
        <v>145.18</v>
      </c>
      <c r="H10059">
        <v>37.9</v>
      </c>
      <c r="I10059" t="s">
        <v>71</v>
      </c>
      <c r="L10059" t="s">
        <v>49</v>
      </c>
      <c r="M10059">
        <v>6622.46</v>
      </c>
      <c r="N10059" s="1">
        <v>43390</v>
      </c>
      <c r="O10059" s="1" t="str">
        <f t="shared" si="314"/>
        <v>October</v>
      </c>
      <c r="P10059" s="4">
        <f t="shared" si="315"/>
        <v>3</v>
      </c>
      <c r="Q10059" t="s">
        <v>50</v>
      </c>
      <c r="R10059">
        <v>44</v>
      </c>
      <c r="U10059" t="s">
        <v>27371</v>
      </c>
      <c r="V10059">
        <v>197</v>
      </c>
      <c r="W10059" t="s">
        <v>27372</v>
      </c>
      <c r="X10059" t="s">
        <v>35</v>
      </c>
      <c r="Y10059" t="s">
        <v>778</v>
      </c>
      <c r="AA10059" t="s">
        <v>38</v>
      </c>
    </row>
    <row r="10060" spans="1:27" x14ac:dyDescent="0.35">
      <c r="A10060" t="s">
        <v>68</v>
      </c>
      <c r="D10060" t="s">
        <v>101</v>
      </c>
      <c r="E10060" t="s">
        <v>25</v>
      </c>
      <c r="F10060" t="s">
        <v>102</v>
      </c>
      <c r="G10060">
        <v>151.22999999999999</v>
      </c>
      <c r="H10060">
        <v>33.96</v>
      </c>
      <c r="I10060" t="s">
        <v>103</v>
      </c>
      <c r="L10060" t="s">
        <v>49</v>
      </c>
      <c r="M10060">
        <v>20218.91</v>
      </c>
      <c r="N10060" s="1">
        <v>43390</v>
      </c>
      <c r="O10060" s="1" t="str">
        <f t="shared" si="314"/>
        <v>October</v>
      </c>
      <c r="P10060" s="4">
        <f t="shared" si="315"/>
        <v>3</v>
      </c>
      <c r="Q10060" t="s">
        <v>50</v>
      </c>
      <c r="R10060">
        <v>40</v>
      </c>
      <c r="U10060" t="s">
        <v>27371</v>
      </c>
      <c r="V10060">
        <v>21</v>
      </c>
      <c r="W10060" t="s">
        <v>27373</v>
      </c>
      <c r="X10060" t="s">
        <v>35</v>
      </c>
      <c r="Y10060" t="s">
        <v>106</v>
      </c>
      <c r="AA10060" t="s">
        <v>38</v>
      </c>
    </row>
    <row r="10061" spans="1:27" x14ac:dyDescent="0.35">
      <c r="A10061" t="s">
        <v>68</v>
      </c>
      <c r="D10061" t="s">
        <v>107</v>
      </c>
      <c r="E10061" t="s">
        <v>25</v>
      </c>
      <c r="F10061" t="s">
        <v>108</v>
      </c>
      <c r="G10061">
        <v>146.94</v>
      </c>
      <c r="H10061">
        <v>36.04</v>
      </c>
      <c r="I10061" t="s">
        <v>71</v>
      </c>
      <c r="L10061" t="s">
        <v>109</v>
      </c>
      <c r="M10061">
        <v>15201.34</v>
      </c>
      <c r="N10061" s="1">
        <v>43390</v>
      </c>
      <c r="O10061" s="1" t="str">
        <f t="shared" si="314"/>
        <v>October</v>
      </c>
      <c r="P10061" s="4">
        <f t="shared" si="315"/>
        <v>3</v>
      </c>
      <c r="Q10061" t="s">
        <v>50</v>
      </c>
      <c r="R10061">
        <v>19</v>
      </c>
      <c r="U10061" t="s">
        <v>27371</v>
      </c>
      <c r="V10061">
        <v>27</v>
      </c>
      <c r="W10061" t="s">
        <v>27374</v>
      </c>
      <c r="X10061" t="s">
        <v>35</v>
      </c>
      <c r="Y10061" t="s">
        <v>111</v>
      </c>
      <c r="AA10061" t="s">
        <v>38</v>
      </c>
    </row>
    <row r="10062" spans="1:27" x14ac:dyDescent="0.35">
      <c r="A10062" t="s">
        <v>68</v>
      </c>
      <c r="D10062" t="s">
        <v>76</v>
      </c>
      <c r="E10062" t="s">
        <v>25</v>
      </c>
      <c r="F10062" t="s">
        <v>77</v>
      </c>
      <c r="G10062">
        <v>144.94999999999999</v>
      </c>
      <c r="H10062">
        <v>37.76</v>
      </c>
      <c r="I10062" t="s">
        <v>71</v>
      </c>
      <c r="L10062" t="s">
        <v>79</v>
      </c>
      <c r="M10062">
        <v>7748.23</v>
      </c>
      <c r="N10062" s="1">
        <v>43390</v>
      </c>
      <c r="O10062" s="1" t="str">
        <f t="shared" si="314"/>
        <v>October</v>
      </c>
      <c r="P10062" s="4">
        <f t="shared" si="315"/>
        <v>3</v>
      </c>
      <c r="Q10062" t="s">
        <v>30</v>
      </c>
      <c r="R10062">
        <v>43</v>
      </c>
      <c r="U10062" t="s">
        <v>27371</v>
      </c>
      <c r="V10062">
        <v>29</v>
      </c>
      <c r="W10062" t="s">
        <v>27375</v>
      </c>
      <c r="X10062" t="s">
        <v>35</v>
      </c>
      <c r="Y10062" t="s">
        <v>84</v>
      </c>
      <c r="AA10062" t="s">
        <v>38</v>
      </c>
    </row>
    <row r="10063" spans="1:27" x14ac:dyDescent="0.3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>
        <v>147.31</v>
      </c>
      <c r="H10063">
        <v>42.88</v>
      </c>
      <c r="I10063" t="s">
        <v>39</v>
      </c>
      <c r="J10063" t="s">
        <v>27376</v>
      </c>
      <c r="L10063" t="s">
        <v>997</v>
      </c>
      <c r="M10063">
        <v>3764.35</v>
      </c>
      <c r="N10063" s="1">
        <v>43390</v>
      </c>
      <c r="O10063" s="1" t="str">
        <f t="shared" si="314"/>
        <v>October</v>
      </c>
      <c r="P10063" s="4">
        <f t="shared" si="315"/>
        <v>3</v>
      </c>
      <c r="Q10063" t="s">
        <v>30</v>
      </c>
      <c r="R10063">
        <v>64</v>
      </c>
      <c r="S10063" t="s">
        <v>16192</v>
      </c>
      <c r="T10063" t="s">
        <v>81</v>
      </c>
      <c r="U10063" t="s">
        <v>27377</v>
      </c>
      <c r="V10063">
        <v>11.34</v>
      </c>
      <c r="W10063" t="s">
        <v>27378</v>
      </c>
      <c r="X10063" t="s">
        <v>35</v>
      </c>
      <c r="Y10063" t="s">
        <v>1001</v>
      </c>
      <c r="Z10063" t="s">
        <v>16195</v>
      </c>
      <c r="AA10063" t="s">
        <v>38</v>
      </c>
    </row>
    <row r="10064" spans="1:27" x14ac:dyDescent="0.35">
      <c r="A10064" t="s">
        <v>68</v>
      </c>
      <c r="D10064" t="s">
        <v>118</v>
      </c>
      <c r="E10064" t="s">
        <v>25</v>
      </c>
      <c r="F10064" t="s">
        <v>119</v>
      </c>
      <c r="G10064">
        <v>151.27000000000001</v>
      </c>
      <c r="H10064">
        <v>33.76</v>
      </c>
      <c r="I10064" t="s">
        <v>103</v>
      </c>
      <c r="L10064" t="s">
        <v>120</v>
      </c>
      <c r="M10064">
        <v>20993.51</v>
      </c>
      <c r="N10064" s="1">
        <v>43390</v>
      </c>
      <c r="O10064" s="1" t="str">
        <f t="shared" si="314"/>
        <v>October</v>
      </c>
      <c r="P10064" s="4">
        <f t="shared" si="315"/>
        <v>3</v>
      </c>
      <c r="Q10064" t="s">
        <v>50</v>
      </c>
      <c r="R10064">
        <v>23</v>
      </c>
      <c r="U10064" t="s">
        <v>27379</v>
      </c>
      <c r="V10064">
        <v>25</v>
      </c>
      <c r="W10064" t="s">
        <v>27380</v>
      </c>
      <c r="X10064" t="s">
        <v>35</v>
      </c>
      <c r="Y10064" t="s">
        <v>123</v>
      </c>
      <c r="AA10064" t="s">
        <v>38</v>
      </c>
    </row>
    <row r="10065" spans="1:27" x14ac:dyDescent="0.35">
      <c r="A10065" t="s">
        <v>68</v>
      </c>
      <c r="D10065" t="s">
        <v>118</v>
      </c>
      <c r="E10065" t="s">
        <v>25</v>
      </c>
      <c r="F10065" t="s">
        <v>119</v>
      </c>
      <c r="G10065">
        <v>151.27000000000001</v>
      </c>
      <c r="H10065">
        <v>33.76</v>
      </c>
      <c r="I10065" t="s">
        <v>71</v>
      </c>
      <c r="L10065" t="s">
        <v>120</v>
      </c>
      <c r="M10065">
        <v>20896.509999999998</v>
      </c>
      <c r="N10065" s="1">
        <v>43390</v>
      </c>
      <c r="O10065" s="1" t="str">
        <f t="shared" si="314"/>
        <v>October</v>
      </c>
      <c r="P10065" s="4">
        <f t="shared" si="315"/>
        <v>3</v>
      </c>
      <c r="Q10065" t="s">
        <v>50</v>
      </c>
      <c r="R10065">
        <v>23</v>
      </c>
      <c r="U10065" t="s">
        <v>27379</v>
      </c>
      <c r="V10065">
        <v>97</v>
      </c>
      <c r="W10065" t="s">
        <v>27381</v>
      </c>
      <c r="X10065" t="s">
        <v>35</v>
      </c>
      <c r="Y10065" t="s">
        <v>123</v>
      </c>
      <c r="AA10065" t="s">
        <v>38</v>
      </c>
    </row>
    <row r="10066" spans="1:27" x14ac:dyDescent="0.35">
      <c r="A10066" t="s">
        <v>68</v>
      </c>
      <c r="D10066" t="s">
        <v>873</v>
      </c>
      <c r="E10066" t="s">
        <v>25</v>
      </c>
      <c r="F10066" t="s">
        <v>874</v>
      </c>
      <c r="G10066">
        <v>115.9</v>
      </c>
      <c r="H10066">
        <v>31.92</v>
      </c>
      <c r="I10066" t="s">
        <v>71</v>
      </c>
      <c r="L10066" t="s">
        <v>49</v>
      </c>
      <c r="M10066">
        <v>61301.37</v>
      </c>
      <c r="N10066" s="1">
        <v>43390</v>
      </c>
      <c r="O10066" s="1" t="str">
        <f t="shared" si="314"/>
        <v>October</v>
      </c>
      <c r="P10066" s="4">
        <f t="shared" si="315"/>
        <v>3</v>
      </c>
      <c r="Q10066" t="s">
        <v>50</v>
      </c>
      <c r="R10066">
        <v>19</v>
      </c>
      <c r="U10066" t="s">
        <v>27379</v>
      </c>
      <c r="V10066">
        <v>151</v>
      </c>
      <c r="W10066" t="s">
        <v>27382</v>
      </c>
      <c r="X10066" t="s">
        <v>35</v>
      </c>
      <c r="Y10066" t="s">
        <v>878</v>
      </c>
      <c r="AA10066" t="s">
        <v>38</v>
      </c>
    </row>
    <row r="10067" spans="1:27" x14ac:dyDescent="0.35">
      <c r="A10067" t="s">
        <v>68</v>
      </c>
      <c r="D10067" t="s">
        <v>124</v>
      </c>
      <c r="E10067" t="s">
        <v>25</v>
      </c>
      <c r="F10067" t="s">
        <v>125</v>
      </c>
      <c r="G10067">
        <v>145.16</v>
      </c>
      <c r="H10067">
        <v>37.840000000000003</v>
      </c>
      <c r="I10067" t="s">
        <v>103</v>
      </c>
      <c r="L10067" t="s">
        <v>126</v>
      </c>
      <c r="M10067">
        <v>21997.89</v>
      </c>
      <c r="N10067" s="1">
        <v>43390</v>
      </c>
      <c r="O10067" s="1" t="str">
        <f t="shared" si="314"/>
        <v>October</v>
      </c>
      <c r="P10067" s="4">
        <f t="shared" si="315"/>
        <v>3</v>
      </c>
      <c r="Q10067" t="s">
        <v>50</v>
      </c>
      <c r="R10067">
        <v>43</v>
      </c>
      <c r="U10067" t="s">
        <v>27379</v>
      </c>
      <c r="V10067">
        <v>39</v>
      </c>
      <c r="W10067" t="s">
        <v>27383</v>
      </c>
      <c r="X10067" t="s">
        <v>35</v>
      </c>
      <c r="Y10067" t="s">
        <v>128</v>
      </c>
      <c r="AA10067" t="s">
        <v>38</v>
      </c>
    </row>
    <row r="10068" spans="1:27" x14ac:dyDescent="0.3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>
        <v>151.22999999999999</v>
      </c>
      <c r="H10068">
        <v>33.94</v>
      </c>
      <c r="I10068" t="s">
        <v>39</v>
      </c>
      <c r="J10068" t="s">
        <v>27384</v>
      </c>
      <c r="L10068" t="s">
        <v>49</v>
      </c>
      <c r="M10068">
        <v>2230.7800000000002</v>
      </c>
      <c r="N10068" s="1">
        <v>43390</v>
      </c>
      <c r="O10068" s="1" t="str">
        <f t="shared" si="314"/>
        <v>October</v>
      </c>
      <c r="P10068" s="4">
        <f t="shared" si="315"/>
        <v>3</v>
      </c>
      <c r="Q10068" t="s">
        <v>50</v>
      </c>
      <c r="R10068">
        <v>38</v>
      </c>
      <c r="S10068" t="s">
        <v>41</v>
      </c>
      <c r="T10068" t="s">
        <v>42</v>
      </c>
      <c r="U10068" t="s">
        <v>27385</v>
      </c>
      <c r="V10068">
        <v>14.24</v>
      </c>
      <c r="W10068" t="s">
        <v>27386</v>
      </c>
      <c r="X10068" t="s">
        <v>35</v>
      </c>
      <c r="Y10068" t="s">
        <v>53</v>
      </c>
      <c r="Z10068" t="s">
        <v>11836</v>
      </c>
      <c r="AA10068" t="s">
        <v>38</v>
      </c>
    </row>
    <row r="10069" spans="1:27" x14ac:dyDescent="0.35">
      <c r="A10069" t="s">
        <v>68</v>
      </c>
      <c r="D10069" t="s">
        <v>138</v>
      </c>
      <c r="E10069" t="s">
        <v>25</v>
      </c>
      <c r="F10069" t="s">
        <v>139</v>
      </c>
      <c r="G10069">
        <v>144.99</v>
      </c>
      <c r="H10069">
        <v>37.9</v>
      </c>
      <c r="I10069" t="s">
        <v>103</v>
      </c>
      <c r="L10069" t="s">
        <v>140</v>
      </c>
      <c r="M10069">
        <v>265881.69</v>
      </c>
      <c r="N10069" s="1">
        <v>43390</v>
      </c>
      <c r="O10069" s="1" t="str">
        <f t="shared" si="314"/>
        <v>October</v>
      </c>
      <c r="P10069" s="4">
        <f t="shared" si="315"/>
        <v>3</v>
      </c>
      <c r="Q10069" t="s">
        <v>50</v>
      </c>
      <c r="R10069">
        <v>46</v>
      </c>
      <c r="U10069" t="s">
        <v>27387</v>
      </c>
      <c r="V10069">
        <v>22</v>
      </c>
      <c r="W10069" t="s">
        <v>27388</v>
      </c>
      <c r="X10069" t="s">
        <v>35</v>
      </c>
      <c r="Y10069" t="s">
        <v>143</v>
      </c>
      <c r="AA10069" t="s">
        <v>38</v>
      </c>
    </row>
    <row r="10070" spans="1:27" x14ac:dyDescent="0.35">
      <c r="A10070" t="s">
        <v>68</v>
      </c>
      <c r="D10070" t="s">
        <v>144</v>
      </c>
      <c r="E10070" t="s">
        <v>25</v>
      </c>
      <c r="F10070" t="s">
        <v>145</v>
      </c>
      <c r="G10070">
        <v>149.03</v>
      </c>
      <c r="H10070">
        <v>34.97</v>
      </c>
      <c r="I10070" t="s">
        <v>71</v>
      </c>
      <c r="L10070" t="s">
        <v>146</v>
      </c>
      <c r="M10070">
        <v>10225.35</v>
      </c>
      <c r="N10070" s="1">
        <v>43390</v>
      </c>
      <c r="O10070" s="1" t="str">
        <f t="shared" si="314"/>
        <v>October</v>
      </c>
      <c r="P10070" s="4">
        <f t="shared" si="315"/>
        <v>3</v>
      </c>
      <c r="Q10070" t="s">
        <v>30</v>
      </c>
      <c r="R10070">
        <v>26</v>
      </c>
      <c r="U10070" t="s">
        <v>27387</v>
      </c>
      <c r="V10070">
        <v>55</v>
      </c>
      <c r="W10070" t="s">
        <v>27389</v>
      </c>
      <c r="X10070" t="s">
        <v>35</v>
      </c>
      <c r="Y10070" t="s">
        <v>148</v>
      </c>
      <c r="AA10070" t="s">
        <v>38</v>
      </c>
    </row>
    <row r="10071" spans="1:27" x14ac:dyDescent="0.35">
      <c r="A10071" t="s">
        <v>68</v>
      </c>
      <c r="D10071" t="s">
        <v>149</v>
      </c>
      <c r="E10071" t="s">
        <v>25</v>
      </c>
      <c r="F10071" t="s">
        <v>150</v>
      </c>
      <c r="G10071">
        <v>115.72</v>
      </c>
      <c r="H10071">
        <v>32.28</v>
      </c>
      <c r="I10071" t="s">
        <v>71</v>
      </c>
      <c r="L10071" t="s">
        <v>151</v>
      </c>
      <c r="M10071">
        <v>8476.49</v>
      </c>
      <c r="N10071" s="1">
        <v>43390</v>
      </c>
      <c r="O10071" s="1" t="str">
        <f t="shared" si="314"/>
        <v>October</v>
      </c>
      <c r="P10071" s="4">
        <f t="shared" si="315"/>
        <v>3</v>
      </c>
      <c r="Q10071" t="s">
        <v>30</v>
      </c>
      <c r="R10071">
        <v>47</v>
      </c>
      <c r="U10071" t="s">
        <v>27387</v>
      </c>
      <c r="V10071">
        <v>58</v>
      </c>
      <c r="W10071" t="s">
        <v>27390</v>
      </c>
      <c r="X10071" t="s">
        <v>35</v>
      </c>
      <c r="Y10071" t="s">
        <v>153</v>
      </c>
      <c r="AA10071" t="s">
        <v>38</v>
      </c>
    </row>
    <row r="10072" spans="1:27" x14ac:dyDescent="0.3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>
        <v>151.12</v>
      </c>
      <c r="H10072">
        <v>33.89</v>
      </c>
      <c r="I10072" t="s">
        <v>39</v>
      </c>
      <c r="J10072" t="s">
        <v>27391</v>
      </c>
      <c r="L10072" t="s">
        <v>448</v>
      </c>
      <c r="M10072">
        <v>43975.45</v>
      </c>
      <c r="N10072" s="1">
        <v>43390</v>
      </c>
      <c r="O10072" s="1" t="str">
        <f t="shared" si="314"/>
        <v>October</v>
      </c>
      <c r="P10072" s="4">
        <f t="shared" si="315"/>
        <v>3</v>
      </c>
      <c r="Q10072" t="s">
        <v>50</v>
      </c>
      <c r="R10072">
        <v>28</v>
      </c>
      <c r="S10072" t="s">
        <v>1326</v>
      </c>
      <c r="T10072" t="s">
        <v>42</v>
      </c>
      <c r="U10072" t="s">
        <v>27392</v>
      </c>
      <c r="V10072">
        <v>31.49</v>
      </c>
      <c r="W10072" t="s">
        <v>27393</v>
      </c>
      <c r="X10072" t="s">
        <v>35</v>
      </c>
      <c r="Y10072" t="s">
        <v>452</v>
      </c>
      <c r="Z10072" t="s">
        <v>2599</v>
      </c>
      <c r="AA10072" t="s">
        <v>38</v>
      </c>
    </row>
    <row r="10073" spans="1:27" x14ac:dyDescent="0.3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>
        <v>138.66999999999999</v>
      </c>
      <c r="H10073">
        <v>34.86</v>
      </c>
      <c r="I10073" t="s">
        <v>39</v>
      </c>
      <c r="J10073" t="s">
        <v>27394</v>
      </c>
      <c r="L10073" t="s">
        <v>337</v>
      </c>
      <c r="M10073">
        <v>6914.1</v>
      </c>
      <c r="N10073" s="1">
        <v>43390</v>
      </c>
      <c r="O10073" s="1" t="str">
        <f t="shared" si="314"/>
        <v>October</v>
      </c>
      <c r="P10073" s="4">
        <f t="shared" si="315"/>
        <v>3</v>
      </c>
      <c r="Q10073" t="s">
        <v>50</v>
      </c>
      <c r="R10073">
        <v>38</v>
      </c>
      <c r="S10073" t="s">
        <v>27395</v>
      </c>
      <c r="T10073" t="s">
        <v>247</v>
      </c>
      <c r="U10073" t="s">
        <v>27396</v>
      </c>
      <c r="V10073">
        <v>10.65</v>
      </c>
      <c r="W10073" t="s">
        <v>27397</v>
      </c>
      <c r="X10073" t="s">
        <v>35</v>
      </c>
      <c r="Y10073" t="s">
        <v>341</v>
      </c>
      <c r="Z10073" t="s">
        <v>499</v>
      </c>
      <c r="AA10073" t="s">
        <v>38</v>
      </c>
    </row>
    <row r="10074" spans="1:27" x14ac:dyDescent="0.3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>
        <v>121.48</v>
      </c>
      <c r="H10074">
        <v>30.75</v>
      </c>
      <c r="I10074" t="s">
        <v>39</v>
      </c>
      <c r="J10074" t="s">
        <v>6207</v>
      </c>
      <c r="L10074" t="s">
        <v>1338</v>
      </c>
      <c r="M10074">
        <v>22297.31</v>
      </c>
      <c r="N10074" s="1">
        <v>43390</v>
      </c>
      <c r="O10074" s="1" t="str">
        <f t="shared" si="314"/>
        <v>October</v>
      </c>
      <c r="P10074" s="4">
        <f t="shared" si="315"/>
        <v>3</v>
      </c>
      <c r="Q10074" t="s">
        <v>50</v>
      </c>
      <c r="R10074">
        <v>29</v>
      </c>
      <c r="S10074" t="s">
        <v>6208</v>
      </c>
      <c r="T10074" t="s">
        <v>42</v>
      </c>
      <c r="U10074" t="s">
        <v>27398</v>
      </c>
      <c r="V10074">
        <v>18.12</v>
      </c>
      <c r="W10074" t="s">
        <v>27399</v>
      </c>
      <c r="X10074" t="s">
        <v>35</v>
      </c>
      <c r="Y10074" t="s">
        <v>2888</v>
      </c>
      <c r="Z10074" t="s">
        <v>6211</v>
      </c>
      <c r="AA10074" t="s">
        <v>38</v>
      </c>
    </row>
    <row r="10075" spans="1:27" x14ac:dyDescent="0.3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>
        <v>115.72</v>
      </c>
      <c r="H10075">
        <v>32.28</v>
      </c>
      <c r="I10075" t="s">
        <v>27</v>
      </c>
      <c r="J10075" t="s">
        <v>27400</v>
      </c>
      <c r="L10075" t="s">
        <v>151</v>
      </c>
      <c r="M10075">
        <v>8534.49</v>
      </c>
      <c r="N10075" s="1">
        <v>43390</v>
      </c>
      <c r="O10075" s="1" t="str">
        <f t="shared" si="314"/>
        <v>October</v>
      </c>
      <c r="P10075" s="4">
        <f t="shared" si="315"/>
        <v>3</v>
      </c>
      <c r="Q10075" t="s">
        <v>30</v>
      </c>
      <c r="R10075">
        <v>47</v>
      </c>
      <c r="S10075" t="s">
        <v>17360</v>
      </c>
      <c r="T10075" t="s">
        <v>96</v>
      </c>
      <c r="U10075" t="s">
        <v>27401</v>
      </c>
      <c r="V10075">
        <v>125.52</v>
      </c>
      <c r="W10075" t="s">
        <v>27402</v>
      </c>
      <c r="X10075" t="s">
        <v>35</v>
      </c>
      <c r="Y10075" t="s">
        <v>153</v>
      </c>
      <c r="Z10075" t="s">
        <v>27403</v>
      </c>
      <c r="AA10075" t="s">
        <v>38</v>
      </c>
    </row>
    <row r="10076" spans="1:27" x14ac:dyDescent="0.3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>
        <v>144.88999999999999</v>
      </c>
      <c r="H10076">
        <v>37.81</v>
      </c>
      <c r="I10076" t="s">
        <v>27</v>
      </c>
      <c r="J10076" t="s">
        <v>9251</v>
      </c>
      <c r="L10076" t="s">
        <v>353</v>
      </c>
      <c r="M10076">
        <v>21050.61</v>
      </c>
      <c r="N10076" s="1">
        <v>43390</v>
      </c>
      <c r="O10076" s="1" t="str">
        <f t="shared" si="314"/>
        <v>October</v>
      </c>
      <c r="P10076" s="4">
        <f t="shared" si="315"/>
        <v>3</v>
      </c>
      <c r="Q10076" t="s">
        <v>30</v>
      </c>
      <c r="R10076">
        <v>38</v>
      </c>
      <c r="S10076" t="s">
        <v>9252</v>
      </c>
      <c r="T10076" t="s">
        <v>42</v>
      </c>
      <c r="U10076" t="s">
        <v>27404</v>
      </c>
      <c r="V10076">
        <v>24.72</v>
      </c>
      <c r="W10076" t="s">
        <v>27405</v>
      </c>
      <c r="X10076" t="s">
        <v>35</v>
      </c>
      <c r="Y10076" t="s">
        <v>356</v>
      </c>
      <c r="Z10076" t="s">
        <v>1641</v>
      </c>
      <c r="AA10076" t="s">
        <v>38</v>
      </c>
    </row>
    <row r="10077" spans="1:27" x14ac:dyDescent="0.3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>
        <v>151.22999999999999</v>
      </c>
      <c r="H10077">
        <v>33.94</v>
      </c>
      <c r="I10077" t="s">
        <v>39</v>
      </c>
      <c r="J10077" t="s">
        <v>24683</v>
      </c>
      <c r="L10077" t="s">
        <v>49</v>
      </c>
      <c r="M10077">
        <v>2190.7399999999998</v>
      </c>
      <c r="N10077" s="1">
        <v>43390</v>
      </c>
      <c r="O10077" s="1" t="str">
        <f t="shared" si="314"/>
        <v>October</v>
      </c>
      <c r="P10077" s="4">
        <f t="shared" si="315"/>
        <v>3</v>
      </c>
      <c r="Q10077" t="s">
        <v>50</v>
      </c>
      <c r="R10077">
        <v>38</v>
      </c>
      <c r="S10077" t="s">
        <v>1981</v>
      </c>
      <c r="T10077" t="s">
        <v>42</v>
      </c>
      <c r="U10077" t="s">
        <v>27406</v>
      </c>
      <c r="V10077">
        <v>40.04</v>
      </c>
      <c r="W10077" t="s">
        <v>27407</v>
      </c>
      <c r="X10077" t="s">
        <v>35</v>
      </c>
      <c r="Y10077" t="s">
        <v>53</v>
      </c>
      <c r="Z10077" t="s">
        <v>24686</v>
      </c>
      <c r="AA10077" t="s">
        <v>38</v>
      </c>
    </row>
    <row r="10078" spans="1:27" x14ac:dyDescent="0.35">
      <c r="A10078" t="s">
        <v>68</v>
      </c>
      <c r="D10078" t="s">
        <v>203</v>
      </c>
      <c r="E10078" t="s">
        <v>25</v>
      </c>
      <c r="F10078" t="s">
        <v>204</v>
      </c>
      <c r="G10078">
        <v>151.04</v>
      </c>
      <c r="H10078">
        <v>33.799999999999997</v>
      </c>
      <c r="I10078" t="s">
        <v>103</v>
      </c>
      <c r="L10078" t="s">
        <v>205</v>
      </c>
      <c r="M10078">
        <v>23952.54</v>
      </c>
      <c r="N10078" s="1">
        <v>43390</v>
      </c>
      <c r="O10078" s="1" t="str">
        <f t="shared" si="314"/>
        <v>October</v>
      </c>
      <c r="P10078" s="4">
        <f t="shared" si="315"/>
        <v>3</v>
      </c>
      <c r="Q10078" t="s">
        <v>30</v>
      </c>
      <c r="R10078">
        <v>39</v>
      </c>
      <c r="U10078" t="s">
        <v>27408</v>
      </c>
      <c r="V10078">
        <v>25</v>
      </c>
      <c r="W10078" t="s">
        <v>27409</v>
      </c>
      <c r="X10078" t="s">
        <v>35</v>
      </c>
      <c r="Y10078" t="s">
        <v>208</v>
      </c>
      <c r="AA10078" t="s">
        <v>38</v>
      </c>
    </row>
    <row r="10079" spans="1:27" x14ac:dyDescent="0.35">
      <c r="A10079" t="s">
        <v>68</v>
      </c>
      <c r="D10079" t="s">
        <v>209</v>
      </c>
      <c r="E10079" t="s">
        <v>25</v>
      </c>
      <c r="F10079" t="s">
        <v>210</v>
      </c>
      <c r="G10079">
        <v>150.91999999999999</v>
      </c>
      <c r="H10079">
        <v>33.770000000000003</v>
      </c>
      <c r="I10079" t="s">
        <v>71</v>
      </c>
      <c r="L10079" t="s">
        <v>211</v>
      </c>
      <c r="M10079">
        <v>4677.45</v>
      </c>
      <c r="N10079" s="1">
        <v>43390</v>
      </c>
      <c r="O10079" s="1" t="str">
        <f t="shared" si="314"/>
        <v>October</v>
      </c>
      <c r="P10079" s="4">
        <f t="shared" si="315"/>
        <v>3</v>
      </c>
      <c r="Q10079" t="s">
        <v>50</v>
      </c>
      <c r="R10079">
        <v>31</v>
      </c>
      <c r="U10079" t="s">
        <v>27408</v>
      </c>
      <c r="V10079">
        <v>36</v>
      </c>
      <c r="W10079" t="s">
        <v>27410</v>
      </c>
      <c r="X10079" t="s">
        <v>35</v>
      </c>
      <c r="Y10079" t="s">
        <v>213</v>
      </c>
      <c r="AA10079" t="s">
        <v>38</v>
      </c>
    </row>
    <row r="10080" spans="1:27" x14ac:dyDescent="0.3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>
        <v>115.78</v>
      </c>
      <c r="H10080">
        <v>31.9</v>
      </c>
      <c r="I10080" t="s">
        <v>39</v>
      </c>
      <c r="J10080" t="s">
        <v>27411</v>
      </c>
      <c r="L10080" t="s">
        <v>525</v>
      </c>
      <c r="M10080">
        <v>7294.85</v>
      </c>
      <c r="N10080" s="1">
        <v>43390</v>
      </c>
      <c r="O10080" s="1" t="str">
        <f t="shared" si="314"/>
        <v>October</v>
      </c>
      <c r="P10080" s="4">
        <f t="shared" si="315"/>
        <v>3</v>
      </c>
      <c r="Q10080" t="s">
        <v>50</v>
      </c>
      <c r="R10080">
        <v>26</v>
      </c>
      <c r="S10080" t="s">
        <v>4696</v>
      </c>
      <c r="T10080" t="s">
        <v>96</v>
      </c>
      <c r="U10080" t="s">
        <v>27412</v>
      </c>
      <c r="V10080">
        <v>26.1</v>
      </c>
      <c r="W10080" t="s">
        <v>27413</v>
      </c>
      <c r="X10080" t="s">
        <v>35</v>
      </c>
      <c r="Y10080" t="s">
        <v>529</v>
      </c>
      <c r="Z10080" t="s">
        <v>27414</v>
      </c>
      <c r="AA10080" t="s">
        <v>38</v>
      </c>
    </row>
    <row r="10081" spans="1:27" x14ac:dyDescent="0.3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>
        <v>147.63</v>
      </c>
      <c r="H10081">
        <v>22.84</v>
      </c>
      <c r="I10081" t="s">
        <v>39</v>
      </c>
      <c r="J10081" t="s">
        <v>3103</v>
      </c>
      <c r="L10081" t="s">
        <v>611</v>
      </c>
      <c r="M10081">
        <v>14510.99</v>
      </c>
      <c r="N10081" s="1">
        <v>43390</v>
      </c>
      <c r="O10081" s="1" t="str">
        <f t="shared" si="314"/>
        <v>October</v>
      </c>
      <c r="P10081" s="4">
        <f t="shared" si="315"/>
        <v>3</v>
      </c>
      <c r="Q10081" t="s">
        <v>50</v>
      </c>
      <c r="R10081">
        <v>28</v>
      </c>
      <c r="S10081" t="s">
        <v>2952</v>
      </c>
      <c r="T10081" t="s">
        <v>96</v>
      </c>
      <c r="U10081" t="s">
        <v>27415</v>
      </c>
      <c r="V10081">
        <v>7.29</v>
      </c>
      <c r="W10081" t="s">
        <v>27416</v>
      </c>
      <c r="X10081" t="s">
        <v>35</v>
      </c>
      <c r="Y10081" t="s">
        <v>615</v>
      </c>
      <c r="Z10081" t="s">
        <v>3106</v>
      </c>
      <c r="AA10081" t="s">
        <v>38</v>
      </c>
    </row>
    <row r="10082" spans="1:27" x14ac:dyDescent="0.3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>
        <v>115.74</v>
      </c>
      <c r="H10082">
        <v>31.72</v>
      </c>
      <c r="I10082" t="s">
        <v>27</v>
      </c>
      <c r="J10082" t="s">
        <v>27417</v>
      </c>
      <c r="L10082" t="s">
        <v>180</v>
      </c>
      <c r="M10082">
        <v>7305.03</v>
      </c>
      <c r="N10082" s="1">
        <v>43390</v>
      </c>
      <c r="O10082" s="1" t="str">
        <f t="shared" si="314"/>
        <v>October</v>
      </c>
      <c r="P10082" s="4">
        <f t="shared" si="315"/>
        <v>3</v>
      </c>
      <c r="Q10082" t="s">
        <v>30</v>
      </c>
      <c r="R10082">
        <v>25</v>
      </c>
      <c r="S10082" t="s">
        <v>545</v>
      </c>
      <c r="T10082" t="s">
        <v>42</v>
      </c>
      <c r="U10082" t="s">
        <v>27418</v>
      </c>
      <c r="V10082">
        <v>11.9</v>
      </c>
      <c r="W10082" t="s">
        <v>27419</v>
      </c>
      <c r="X10082" t="s">
        <v>35</v>
      </c>
      <c r="Y10082" t="s">
        <v>184</v>
      </c>
      <c r="Z10082" t="s">
        <v>548</v>
      </c>
      <c r="AA10082" t="s">
        <v>38</v>
      </c>
    </row>
    <row r="10083" spans="1:27" x14ac:dyDescent="0.3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>
        <v>152.99</v>
      </c>
      <c r="H10083">
        <v>27.49</v>
      </c>
      <c r="I10083" t="s">
        <v>27</v>
      </c>
      <c r="J10083" t="s">
        <v>27420</v>
      </c>
      <c r="L10083" t="s">
        <v>226</v>
      </c>
      <c r="M10083">
        <v>15223.7</v>
      </c>
      <c r="N10083" s="1">
        <v>43390</v>
      </c>
      <c r="O10083" s="1" t="str">
        <f t="shared" si="314"/>
        <v>October</v>
      </c>
      <c r="P10083" s="4">
        <f t="shared" si="315"/>
        <v>3</v>
      </c>
      <c r="Q10083" t="s">
        <v>50</v>
      </c>
      <c r="R10083">
        <v>24</v>
      </c>
      <c r="S10083" t="s">
        <v>17820</v>
      </c>
      <c r="T10083" t="s">
        <v>32</v>
      </c>
      <c r="U10083" t="s">
        <v>27421</v>
      </c>
      <c r="V10083">
        <v>16.7</v>
      </c>
      <c r="W10083" t="s">
        <v>27422</v>
      </c>
      <c r="X10083" t="s">
        <v>35</v>
      </c>
      <c r="Y10083" t="s">
        <v>230</v>
      </c>
      <c r="Z10083" t="s">
        <v>27423</v>
      </c>
      <c r="AA10083" t="s">
        <v>38</v>
      </c>
    </row>
    <row r="10084" spans="1:27" x14ac:dyDescent="0.3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>
        <v>145.03</v>
      </c>
      <c r="H10084">
        <v>37.909999999999997</v>
      </c>
      <c r="I10084" t="s">
        <v>39</v>
      </c>
      <c r="J10084" t="s">
        <v>17190</v>
      </c>
      <c r="L10084" t="s">
        <v>49</v>
      </c>
      <c r="M10084">
        <v>53539.49</v>
      </c>
      <c r="N10084" s="1">
        <v>43390</v>
      </c>
      <c r="O10084" s="1" t="str">
        <f t="shared" si="314"/>
        <v>October</v>
      </c>
      <c r="P10084" s="4">
        <f t="shared" si="315"/>
        <v>3</v>
      </c>
      <c r="Q10084" t="s">
        <v>50</v>
      </c>
      <c r="R10084">
        <v>22</v>
      </c>
      <c r="S10084" t="s">
        <v>41</v>
      </c>
      <c r="T10084" t="s">
        <v>42</v>
      </c>
      <c r="U10084" t="s">
        <v>27424</v>
      </c>
      <c r="V10084">
        <v>33.81</v>
      </c>
      <c r="W10084" t="s">
        <v>27425</v>
      </c>
      <c r="X10084" t="s">
        <v>35</v>
      </c>
      <c r="Y10084" t="s">
        <v>555</v>
      </c>
      <c r="Z10084" t="s">
        <v>1836</v>
      </c>
      <c r="AA10084" t="s">
        <v>38</v>
      </c>
    </row>
    <row r="10085" spans="1:27" x14ac:dyDescent="0.3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>
        <v>153.05000000000001</v>
      </c>
      <c r="H10085">
        <v>27.61</v>
      </c>
      <c r="I10085" t="s">
        <v>39</v>
      </c>
      <c r="J10085" t="s">
        <v>27426</v>
      </c>
      <c r="L10085" t="s">
        <v>132</v>
      </c>
      <c r="M10085">
        <v>4614.78</v>
      </c>
      <c r="N10085" s="1">
        <v>43390</v>
      </c>
      <c r="O10085" s="1" t="str">
        <f t="shared" si="314"/>
        <v>October</v>
      </c>
      <c r="P10085" s="4">
        <f t="shared" si="315"/>
        <v>3</v>
      </c>
      <c r="Q10085" t="s">
        <v>50</v>
      </c>
      <c r="R10085">
        <v>30</v>
      </c>
      <c r="S10085" t="s">
        <v>5210</v>
      </c>
      <c r="T10085" t="s">
        <v>32</v>
      </c>
      <c r="U10085" t="s">
        <v>27427</v>
      </c>
      <c r="V10085">
        <v>22</v>
      </c>
      <c r="W10085" t="s">
        <v>27428</v>
      </c>
      <c r="X10085" t="s">
        <v>35</v>
      </c>
      <c r="Y10085" t="s">
        <v>136</v>
      </c>
      <c r="Z10085" t="s">
        <v>25838</v>
      </c>
      <c r="AA10085" t="s">
        <v>38</v>
      </c>
    </row>
    <row r="10086" spans="1:27" x14ac:dyDescent="0.3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>
        <v>153.05000000000001</v>
      </c>
      <c r="H10086">
        <v>27.61</v>
      </c>
      <c r="I10086" t="s">
        <v>39</v>
      </c>
      <c r="J10086" t="s">
        <v>27429</v>
      </c>
      <c r="L10086" t="s">
        <v>132</v>
      </c>
      <c r="M10086">
        <v>4600.93</v>
      </c>
      <c r="N10086" s="1">
        <v>43390</v>
      </c>
      <c r="O10086" s="1" t="str">
        <f t="shared" si="314"/>
        <v>October</v>
      </c>
      <c r="P10086" s="4">
        <f t="shared" si="315"/>
        <v>3</v>
      </c>
      <c r="Q10086" t="s">
        <v>50</v>
      </c>
      <c r="R10086">
        <v>30</v>
      </c>
      <c r="S10086" t="s">
        <v>1527</v>
      </c>
      <c r="T10086" t="s">
        <v>32</v>
      </c>
      <c r="U10086" t="s">
        <v>27430</v>
      </c>
      <c r="V10086">
        <v>13.85</v>
      </c>
      <c r="W10086" t="s">
        <v>27431</v>
      </c>
      <c r="X10086" t="s">
        <v>35</v>
      </c>
      <c r="Y10086" t="s">
        <v>136</v>
      </c>
      <c r="Z10086" t="s">
        <v>1540</v>
      </c>
      <c r="AA10086" t="s">
        <v>38</v>
      </c>
    </row>
    <row r="10087" spans="1:27" x14ac:dyDescent="0.3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>
        <v>144.99</v>
      </c>
      <c r="H10087">
        <v>37.9</v>
      </c>
      <c r="I10087" t="s">
        <v>39</v>
      </c>
      <c r="J10087" s="2" t="s">
        <v>13463</v>
      </c>
      <c r="L10087" t="s">
        <v>140</v>
      </c>
      <c r="M10087">
        <v>265817.75</v>
      </c>
      <c r="N10087" s="1">
        <v>43390</v>
      </c>
      <c r="O10087" s="1" t="str">
        <f t="shared" si="314"/>
        <v>October</v>
      </c>
      <c r="P10087" s="4">
        <f t="shared" si="315"/>
        <v>3</v>
      </c>
      <c r="Q10087" t="s">
        <v>50</v>
      </c>
      <c r="R10087">
        <v>46</v>
      </c>
      <c r="S10087" t="s">
        <v>3165</v>
      </c>
      <c r="T10087" t="s">
        <v>81</v>
      </c>
      <c r="U10087" t="s">
        <v>27432</v>
      </c>
      <c r="V10087">
        <v>63.94</v>
      </c>
      <c r="W10087" t="s">
        <v>27433</v>
      </c>
      <c r="X10087" t="s">
        <v>35</v>
      </c>
      <c r="Y10087" t="s">
        <v>143</v>
      </c>
      <c r="Z10087" t="s">
        <v>13466</v>
      </c>
      <c r="AA10087" t="s">
        <v>38</v>
      </c>
    </row>
    <row r="10088" spans="1:27" x14ac:dyDescent="0.3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>
        <v>150.68</v>
      </c>
      <c r="H10088">
        <v>33.79</v>
      </c>
      <c r="I10088" t="s">
        <v>27</v>
      </c>
      <c r="J10088" t="s">
        <v>27434</v>
      </c>
      <c r="L10088" t="s">
        <v>316</v>
      </c>
      <c r="M10088">
        <v>8587.81</v>
      </c>
      <c r="N10088" s="1">
        <v>43390</v>
      </c>
      <c r="O10088" s="1" t="str">
        <f t="shared" si="314"/>
        <v>October</v>
      </c>
      <c r="P10088" s="4">
        <f t="shared" si="315"/>
        <v>3</v>
      </c>
      <c r="Q10088" t="s">
        <v>30</v>
      </c>
      <c r="R10088">
        <v>20</v>
      </c>
      <c r="S10088" t="s">
        <v>4602</v>
      </c>
      <c r="T10088" t="s">
        <v>42</v>
      </c>
      <c r="U10088" t="s">
        <v>27435</v>
      </c>
      <c r="V10088">
        <v>22.74</v>
      </c>
      <c r="W10088" t="s">
        <v>27436</v>
      </c>
      <c r="X10088" t="s">
        <v>35</v>
      </c>
      <c r="Y10088" t="s">
        <v>318</v>
      </c>
      <c r="Z10088" t="s">
        <v>6451</v>
      </c>
      <c r="AA10088" t="s">
        <v>38</v>
      </c>
    </row>
    <row r="10089" spans="1:27" x14ac:dyDescent="0.3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>
        <v>138.66999999999999</v>
      </c>
      <c r="H10089">
        <v>34.86</v>
      </c>
      <c r="I10089" t="s">
        <v>27</v>
      </c>
      <c r="J10089" t="s">
        <v>27437</v>
      </c>
      <c r="L10089" t="s">
        <v>337</v>
      </c>
      <c r="M10089">
        <v>6883.38</v>
      </c>
      <c r="N10089" s="1">
        <v>43390</v>
      </c>
      <c r="O10089" s="1" t="str">
        <f t="shared" si="314"/>
        <v>October</v>
      </c>
      <c r="P10089" s="4">
        <f t="shared" si="315"/>
        <v>3</v>
      </c>
      <c r="Q10089" t="s">
        <v>50</v>
      </c>
      <c r="R10089">
        <v>38</v>
      </c>
      <c r="S10089" t="s">
        <v>6944</v>
      </c>
      <c r="T10089" t="s">
        <v>247</v>
      </c>
      <c r="U10089" t="s">
        <v>27438</v>
      </c>
      <c r="V10089">
        <v>30.72</v>
      </c>
      <c r="W10089" s="2" t="s">
        <v>27439</v>
      </c>
      <c r="X10089" t="s">
        <v>35</v>
      </c>
      <c r="Y10089" t="s">
        <v>341</v>
      </c>
      <c r="Z10089" t="s">
        <v>24017</v>
      </c>
      <c r="AA10089" t="s">
        <v>38</v>
      </c>
    </row>
    <row r="10090" spans="1:27" x14ac:dyDescent="0.3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>
        <v>147.63</v>
      </c>
      <c r="H10090">
        <v>22.84</v>
      </c>
      <c r="I10090" t="s">
        <v>39</v>
      </c>
      <c r="J10090" t="s">
        <v>2338</v>
      </c>
      <c r="L10090" t="s">
        <v>611</v>
      </c>
      <c r="M10090">
        <v>14340.19</v>
      </c>
      <c r="N10090" s="1">
        <v>43390</v>
      </c>
      <c r="O10090" s="1" t="str">
        <f t="shared" si="314"/>
        <v>October</v>
      </c>
      <c r="P10090" s="4">
        <f t="shared" si="315"/>
        <v>3</v>
      </c>
      <c r="Q10090" t="s">
        <v>50</v>
      </c>
      <c r="R10090">
        <v>28</v>
      </c>
      <c r="S10090" t="s">
        <v>2339</v>
      </c>
      <c r="T10090" t="s">
        <v>42</v>
      </c>
      <c r="U10090" t="s">
        <v>27440</v>
      </c>
      <c r="V10090">
        <v>170.8</v>
      </c>
      <c r="W10090" t="s">
        <v>27441</v>
      </c>
      <c r="X10090" t="s">
        <v>35</v>
      </c>
      <c r="Y10090" t="s">
        <v>615</v>
      </c>
      <c r="Z10090" t="s">
        <v>2342</v>
      </c>
      <c r="AA10090" t="s">
        <v>38</v>
      </c>
    </row>
    <row r="10091" spans="1:27" x14ac:dyDescent="0.3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>
        <v>151.22999999999999</v>
      </c>
      <c r="H10091">
        <v>33.94</v>
      </c>
      <c r="I10091" t="s">
        <v>27</v>
      </c>
      <c r="J10091" t="s">
        <v>27442</v>
      </c>
      <c r="L10091" t="s">
        <v>49</v>
      </c>
      <c r="M10091">
        <v>2177.54</v>
      </c>
      <c r="N10091" s="1">
        <v>43390</v>
      </c>
      <c r="O10091" s="1" t="str">
        <f t="shared" si="314"/>
        <v>October</v>
      </c>
      <c r="P10091" s="4">
        <f t="shared" si="315"/>
        <v>3</v>
      </c>
      <c r="Q10091" t="s">
        <v>50</v>
      </c>
      <c r="R10091">
        <v>38</v>
      </c>
      <c r="S10091" t="s">
        <v>17825</v>
      </c>
      <c r="T10091" t="s">
        <v>42</v>
      </c>
      <c r="U10091" t="s">
        <v>27443</v>
      </c>
      <c r="V10091">
        <v>13.2</v>
      </c>
      <c r="W10091" t="s">
        <v>27444</v>
      </c>
      <c r="X10091" t="s">
        <v>35</v>
      </c>
      <c r="Y10091" t="s">
        <v>53</v>
      </c>
      <c r="Z10091" t="s">
        <v>17828</v>
      </c>
      <c r="AA10091" t="s">
        <v>38</v>
      </c>
    </row>
    <row r="10092" spans="1:27" x14ac:dyDescent="0.3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>
        <v>115.74</v>
      </c>
      <c r="H10092">
        <v>31.72</v>
      </c>
      <c r="I10092" t="s">
        <v>27</v>
      </c>
      <c r="J10092" t="s">
        <v>24494</v>
      </c>
      <c r="L10092" t="s">
        <v>180</v>
      </c>
      <c r="M10092">
        <v>7250.05</v>
      </c>
      <c r="N10092" s="1">
        <v>43390</v>
      </c>
      <c r="O10092" s="1" t="str">
        <f t="shared" si="314"/>
        <v>October</v>
      </c>
      <c r="P10092" s="4">
        <f t="shared" si="315"/>
        <v>3</v>
      </c>
      <c r="Q10092" t="s">
        <v>30</v>
      </c>
      <c r="R10092">
        <v>25</v>
      </c>
      <c r="S10092" t="s">
        <v>198</v>
      </c>
      <c r="T10092" t="s">
        <v>42</v>
      </c>
      <c r="U10092" t="s">
        <v>27445</v>
      </c>
      <c r="V10092">
        <v>54.98</v>
      </c>
      <c r="W10092" t="s">
        <v>27446</v>
      </c>
      <c r="X10092" t="s">
        <v>35</v>
      </c>
      <c r="Y10092" t="s">
        <v>184</v>
      </c>
      <c r="Z10092" t="s">
        <v>202</v>
      </c>
      <c r="AA10092" t="s">
        <v>38</v>
      </c>
    </row>
    <row r="10093" spans="1:27" x14ac:dyDescent="0.35">
      <c r="A10093" t="s">
        <v>68</v>
      </c>
      <c r="D10093" t="s">
        <v>54</v>
      </c>
      <c r="E10093" t="s">
        <v>25</v>
      </c>
      <c r="F10093" t="s">
        <v>55</v>
      </c>
      <c r="G10093">
        <v>153.1</v>
      </c>
      <c r="H10093">
        <v>27.66</v>
      </c>
      <c r="I10093" t="s">
        <v>71</v>
      </c>
      <c r="L10093" t="s">
        <v>57</v>
      </c>
      <c r="M10093">
        <v>5023.3100000000004</v>
      </c>
      <c r="N10093" s="1">
        <v>43390</v>
      </c>
      <c r="O10093" s="1" t="str">
        <f t="shared" si="314"/>
        <v>October</v>
      </c>
      <c r="P10093" s="4">
        <f t="shared" si="315"/>
        <v>3</v>
      </c>
      <c r="Q10093" t="s">
        <v>30</v>
      </c>
      <c r="R10093">
        <v>40</v>
      </c>
      <c r="U10093" t="s">
        <v>27447</v>
      </c>
      <c r="V10093">
        <v>32</v>
      </c>
      <c r="W10093" t="s">
        <v>27448</v>
      </c>
      <c r="X10093" t="s">
        <v>35</v>
      </c>
      <c r="Y10093" t="s">
        <v>61</v>
      </c>
      <c r="AA10093" t="s">
        <v>38</v>
      </c>
    </row>
    <row r="10094" spans="1:27" x14ac:dyDescent="0.35">
      <c r="A10094" t="s">
        <v>68</v>
      </c>
      <c r="D10094" t="s">
        <v>314</v>
      </c>
      <c r="E10094" t="s">
        <v>25</v>
      </c>
      <c r="F10094" t="s">
        <v>315</v>
      </c>
      <c r="G10094">
        <v>150.68</v>
      </c>
      <c r="H10094">
        <v>33.79</v>
      </c>
      <c r="I10094" t="s">
        <v>103</v>
      </c>
      <c r="L10094" t="s">
        <v>316</v>
      </c>
      <c r="M10094">
        <v>8548.81</v>
      </c>
      <c r="N10094" s="1">
        <v>43390</v>
      </c>
      <c r="O10094" s="1" t="str">
        <f t="shared" si="314"/>
        <v>October</v>
      </c>
      <c r="P10094" s="4">
        <f t="shared" si="315"/>
        <v>3</v>
      </c>
      <c r="Q10094" t="s">
        <v>30</v>
      </c>
      <c r="R10094">
        <v>20</v>
      </c>
      <c r="U10094" t="s">
        <v>27447</v>
      </c>
      <c r="V10094">
        <v>39</v>
      </c>
      <c r="W10094" t="s">
        <v>27449</v>
      </c>
      <c r="X10094" t="s">
        <v>35</v>
      </c>
      <c r="Y10094" t="s">
        <v>318</v>
      </c>
      <c r="AA10094" t="s">
        <v>38</v>
      </c>
    </row>
    <row r="10095" spans="1:27" x14ac:dyDescent="0.35">
      <c r="A10095" t="s">
        <v>68</v>
      </c>
      <c r="D10095" t="s">
        <v>319</v>
      </c>
      <c r="E10095" t="s">
        <v>25</v>
      </c>
      <c r="F10095" t="s">
        <v>320</v>
      </c>
      <c r="G10095">
        <v>145.03</v>
      </c>
      <c r="H10095">
        <v>37.880000000000003</v>
      </c>
      <c r="I10095" t="s">
        <v>71</v>
      </c>
      <c r="L10095" t="s">
        <v>226</v>
      </c>
      <c r="M10095">
        <v>10401.85</v>
      </c>
      <c r="N10095" s="1">
        <v>43390</v>
      </c>
      <c r="O10095" s="1" t="str">
        <f t="shared" si="314"/>
        <v>October</v>
      </c>
      <c r="P10095" s="4">
        <f t="shared" si="315"/>
        <v>3</v>
      </c>
      <c r="Q10095" t="s">
        <v>50</v>
      </c>
      <c r="R10095">
        <v>22</v>
      </c>
      <c r="U10095" t="s">
        <v>27447</v>
      </c>
      <c r="V10095">
        <v>34</v>
      </c>
      <c r="W10095" t="s">
        <v>27450</v>
      </c>
      <c r="X10095" t="s">
        <v>35</v>
      </c>
      <c r="Y10095" t="s">
        <v>322</v>
      </c>
      <c r="AA10095" t="s">
        <v>38</v>
      </c>
    </row>
    <row r="10096" spans="1:27" x14ac:dyDescent="0.35">
      <c r="A10096" t="s">
        <v>68</v>
      </c>
      <c r="D10096" t="s">
        <v>323</v>
      </c>
      <c r="E10096" t="s">
        <v>25</v>
      </c>
      <c r="F10096" t="s">
        <v>324</v>
      </c>
      <c r="G10096">
        <v>144.71</v>
      </c>
      <c r="H10096">
        <v>37.58</v>
      </c>
      <c r="I10096" t="s">
        <v>71</v>
      </c>
      <c r="L10096" t="s">
        <v>325</v>
      </c>
      <c r="M10096">
        <v>11348.52</v>
      </c>
      <c r="N10096" s="1">
        <v>43390</v>
      </c>
      <c r="O10096" s="1" t="str">
        <f t="shared" si="314"/>
        <v>October</v>
      </c>
      <c r="P10096" s="4">
        <f t="shared" si="315"/>
        <v>3</v>
      </c>
      <c r="Q10096" t="s">
        <v>50</v>
      </c>
      <c r="R10096">
        <v>27</v>
      </c>
      <c r="U10096" t="s">
        <v>27447</v>
      </c>
      <c r="V10096">
        <v>29</v>
      </c>
      <c r="W10096" t="s">
        <v>27451</v>
      </c>
      <c r="X10096" t="s">
        <v>35</v>
      </c>
      <c r="Y10096" t="s">
        <v>327</v>
      </c>
      <c r="AA10096" t="s">
        <v>38</v>
      </c>
    </row>
    <row r="10097" spans="1:27" x14ac:dyDescent="0.35">
      <c r="A10097" t="s">
        <v>68</v>
      </c>
      <c r="D10097" t="s">
        <v>195</v>
      </c>
      <c r="E10097" t="s">
        <v>25</v>
      </c>
      <c r="F10097" t="s">
        <v>196</v>
      </c>
      <c r="G10097">
        <v>147.08000000000001</v>
      </c>
      <c r="H10097">
        <v>37.97</v>
      </c>
      <c r="I10097" t="s">
        <v>71</v>
      </c>
      <c r="L10097" t="s">
        <v>171</v>
      </c>
      <c r="M10097">
        <v>9975.49</v>
      </c>
      <c r="N10097" s="1">
        <v>43390</v>
      </c>
      <c r="O10097" s="1" t="str">
        <f t="shared" si="314"/>
        <v>October</v>
      </c>
      <c r="P10097" s="4">
        <f t="shared" si="315"/>
        <v>3</v>
      </c>
      <c r="Q10097" t="s">
        <v>50</v>
      </c>
      <c r="R10097">
        <v>21</v>
      </c>
      <c r="U10097" t="s">
        <v>27447</v>
      </c>
      <c r="V10097">
        <v>30</v>
      </c>
      <c r="W10097" t="s">
        <v>27452</v>
      </c>
      <c r="X10097" t="s">
        <v>35</v>
      </c>
      <c r="Y10097" t="s">
        <v>201</v>
      </c>
      <c r="AA10097" t="s">
        <v>38</v>
      </c>
    </row>
    <row r="10098" spans="1:27" x14ac:dyDescent="0.3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>
        <v>121.48</v>
      </c>
      <c r="H10098">
        <v>30.75</v>
      </c>
      <c r="I10098" t="s">
        <v>39</v>
      </c>
      <c r="J10098" t="s">
        <v>11772</v>
      </c>
      <c r="L10098" t="s">
        <v>1338</v>
      </c>
      <c r="M10098">
        <v>22277.49</v>
      </c>
      <c r="N10098" s="1">
        <v>43390</v>
      </c>
      <c r="O10098" s="1" t="str">
        <f t="shared" si="314"/>
        <v>October</v>
      </c>
      <c r="P10098" s="4">
        <f t="shared" si="315"/>
        <v>3</v>
      </c>
      <c r="Q10098" t="s">
        <v>50</v>
      </c>
      <c r="R10098">
        <v>29</v>
      </c>
      <c r="S10098" t="s">
        <v>2113</v>
      </c>
      <c r="T10098" t="s">
        <v>32</v>
      </c>
      <c r="U10098" t="s">
        <v>27453</v>
      </c>
      <c r="V10098">
        <v>19.82</v>
      </c>
      <c r="W10098" t="s">
        <v>27454</v>
      </c>
      <c r="X10098" t="s">
        <v>35</v>
      </c>
      <c r="Y10098" t="s">
        <v>2888</v>
      </c>
      <c r="Z10098" t="s">
        <v>5958</v>
      </c>
      <c r="AA10098" t="s">
        <v>38</v>
      </c>
    </row>
    <row r="10099" spans="1:27" x14ac:dyDescent="0.3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>
        <v>138.66999999999999</v>
      </c>
      <c r="H10099">
        <v>34.86</v>
      </c>
      <c r="I10099" t="s">
        <v>27</v>
      </c>
      <c r="J10099" t="s">
        <v>25332</v>
      </c>
      <c r="L10099" t="s">
        <v>337</v>
      </c>
      <c r="M10099">
        <v>6844.75</v>
      </c>
      <c r="N10099" s="1">
        <v>43390</v>
      </c>
      <c r="O10099" s="1" t="str">
        <f t="shared" si="314"/>
        <v>October</v>
      </c>
      <c r="P10099" s="4">
        <f t="shared" si="315"/>
        <v>3</v>
      </c>
      <c r="Q10099" t="s">
        <v>50</v>
      </c>
      <c r="R10099">
        <v>38</v>
      </c>
      <c r="S10099" t="s">
        <v>2227</v>
      </c>
      <c r="T10099" t="s">
        <v>42</v>
      </c>
      <c r="U10099" t="s">
        <v>27455</v>
      </c>
      <c r="V10099">
        <v>38.630000000000003</v>
      </c>
      <c r="W10099" t="s">
        <v>27456</v>
      </c>
      <c r="X10099" t="s">
        <v>35</v>
      </c>
      <c r="Y10099" t="s">
        <v>341</v>
      </c>
      <c r="Z10099" t="s">
        <v>18681</v>
      </c>
      <c r="AA10099" t="s">
        <v>38</v>
      </c>
    </row>
    <row r="10100" spans="1:27" x14ac:dyDescent="0.3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>
        <v>153.1</v>
      </c>
      <c r="H10100">
        <v>27.66</v>
      </c>
      <c r="I10100" t="s">
        <v>39</v>
      </c>
      <c r="J10100" t="s">
        <v>7831</v>
      </c>
      <c r="L10100" t="s">
        <v>57</v>
      </c>
      <c r="M10100">
        <v>5055.3100000000004</v>
      </c>
      <c r="N10100" s="1">
        <v>43390</v>
      </c>
      <c r="O10100" s="1" t="str">
        <f t="shared" si="314"/>
        <v>October</v>
      </c>
      <c r="P10100" s="4">
        <f t="shared" si="315"/>
        <v>3</v>
      </c>
      <c r="Q10100" t="s">
        <v>30</v>
      </c>
      <c r="R10100">
        <v>40</v>
      </c>
      <c r="S10100" t="s">
        <v>1194</v>
      </c>
      <c r="T10100" t="s">
        <v>96</v>
      </c>
      <c r="U10100" t="s">
        <v>27457</v>
      </c>
      <c r="V10100">
        <v>52.19</v>
      </c>
      <c r="W10100" s="2" t="s">
        <v>27458</v>
      </c>
      <c r="X10100" t="s">
        <v>35</v>
      </c>
      <c r="Y10100" t="s">
        <v>61</v>
      </c>
      <c r="Z10100" t="s">
        <v>1197</v>
      </c>
      <c r="AA10100" t="s">
        <v>38</v>
      </c>
    </row>
    <row r="10101" spans="1:27" x14ac:dyDescent="0.3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>
        <v>153.05000000000001</v>
      </c>
      <c r="H10101">
        <v>27.61</v>
      </c>
      <c r="I10101" t="s">
        <v>27</v>
      </c>
      <c r="J10101" t="s">
        <v>27459</v>
      </c>
      <c r="L10101" t="s">
        <v>132</v>
      </c>
      <c r="M10101">
        <v>4594.2</v>
      </c>
      <c r="N10101" s="1">
        <v>43390</v>
      </c>
      <c r="O10101" s="1" t="str">
        <f t="shared" si="314"/>
        <v>October</v>
      </c>
      <c r="P10101" s="4">
        <f t="shared" si="315"/>
        <v>3</v>
      </c>
      <c r="Q10101" t="s">
        <v>50</v>
      </c>
      <c r="R10101">
        <v>30</v>
      </c>
      <c r="S10101" t="s">
        <v>5372</v>
      </c>
      <c r="T10101" t="s">
        <v>32</v>
      </c>
      <c r="U10101" t="s">
        <v>27460</v>
      </c>
      <c r="V10101">
        <v>6.73</v>
      </c>
      <c r="W10101" t="s">
        <v>27461</v>
      </c>
      <c r="X10101" t="s">
        <v>35</v>
      </c>
      <c r="Y10101" t="s">
        <v>136</v>
      </c>
      <c r="Z10101" t="s">
        <v>5375</v>
      </c>
      <c r="AA10101" t="s">
        <v>38</v>
      </c>
    </row>
    <row r="10102" spans="1:27" x14ac:dyDescent="0.3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>
        <v>151.22999999999999</v>
      </c>
      <c r="H10102">
        <v>33.94</v>
      </c>
      <c r="I10102" t="s">
        <v>27</v>
      </c>
      <c r="J10102" t="s">
        <v>27462</v>
      </c>
      <c r="L10102" t="s">
        <v>49</v>
      </c>
      <c r="M10102">
        <v>2169.19</v>
      </c>
      <c r="N10102" s="1">
        <v>43390</v>
      </c>
      <c r="O10102" s="1" t="str">
        <f t="shared" si="314"/>
        <v>October</v>
      </c>
      <c r="P10102" s="4">
        <f t="shared" si="315"/>
        <v>3</v>
      </c>
      <c r="Q10102" t="s">
        <v>50</v>
      </c>
      <c r="R10102">
        <v>38</v>
      </c>
      <c r="S10102" t="s">
        <v>1794</v>
      </c>
      <c r="T10102" t="s">
        <v>42</v>
      </c>
      <c r="U10102" t="s">
        <v>27463</v>
      </c>
      <c r="V10102">
        <v>8.35</v>
      </c>
      <c r="W10102" t="s">
        <v>27464</v>
      </c>
      <c r="X10102" t="s">
        <v>35</v>
      </c>
      <c r="Y10102" t="s">
        <v>53</v>
      </c>
      <c r="Z10102" t="s">
        <v>16656</v>
      </c>
      <c r="AA10102" t="s">
        <v>38</v>
      </c>
    </row>
    <row r="10103" spans="1:27" x14ac:dyDescent="0.3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>
        <v>146.91999999999999</v>
      </c>
      <c r="H10103">
        <v>36.07</v>
      </c>
      <c r="I10103" t="s">
        <v>27</v>
      </c>
      <c r="J10103" t="s">
        <v>2574</v>
      </c>
      <c r="L10103" t="s">
        <v>49</v>
      </c>
      <c r="M10103">
        <v>40136.269999999997</v>
      </c>
      <c r="N10103" s="1">
        <v>43390</v>
      </c>
      <c r="O10103" s="1" t="str">
        <f t="shared" si="314"/>
        <v>October</v>
      </c>
      <c r="P10103" s="4">
        <f t="shared" si="315"/>
        <v>3</v>
      </c>
      <c r="Q10103" t="s">
        <v>50</v>
      </c>
      <c r="R10103">
        <v>21</v>
      </c>
      <c r="S10103" t="s">
        <v>1512</v>
      </c>
      <c r="T10103" t="s">
        <v>81</v>
      </c>
      <c r="U10103" t="s">
        <v>27465</v>
      </c>
      <c r="V10103">
        <v>29.62</v>
      </c>
      <c r="W10103" t="s">
        <v>27466</v>
      </c>
      <c r="X10103" t="s">
        <v>35</v>
      </c>
      <c r="Y10103" t="s">
        <v>673</v>
      </c>
      <c r="Z10103" t="s">
        <v>2577</v>
      </c>
      <c r="AA10103" t="s">
        <v>38</v>
      </c>
    </row>
    <row r="10104" spans="1:27" x14ac:dyDescent="0.3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>
        <v>151.27000000000001</v>
      </c>
      <c r="H10104">
        <v>33.9</v>
      </c>
      <c r="I10104" t="s">
        <v>39</v>
      </c>
      <c r="J10104" t="s">
        <v>27467</v>
      </c>
      <c r="L10104" t="s">
        <v>211</v>
      </c>
      <c r="M10104">
        <v>43116.46</v>
      </c>
      <c r="N10104" s="1">
        <v>43390</v>
      </c>
      <c r="O10104" s="1" t="str">
        <f t="shared" si="314"/>
        <v>October</v>
      </c>
      <c r="P10104" s="4">
        <f t="shared" si="315"/>
        <v>3</v>
      </c>
      <c r="Q10104" t="s">
        <v>50</v>
      </c>
      <c r="R10104">
        <v>38</v>
      </c>
      <c r="S10104" t="s">
        <v>2892</v>
      </c>
      <c r="T10104" t="s">
        <v>42</v>
      </c>
      <c r="U10104" t="s">
        <v>27468</v>
      </c>
      <c r="V10104">
        <v>174.63</v>
      </c>
      <c r="W10104" t="s">
        <v>27469</v>
      </c>
      <c r="X10104" t="s">
        <v>35</v>
      </c>
      <c r="Y10104" t="s">
        <v>507</v>
      </c>
      <c r="Z10104" t="s">
        <v>6591</v>
      </c>
      <c r="AA10104" t="s">
        <v>38</v>
      </c>
    </row>
    <row r="10105" spans="1:27" x14ac:dyDescent="0.3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>
        <v>152.99</v>
      </c>
      <c r="H10105">
        <v>27.49</v>
      </c>
      <c r="I10105" t="s">
        <v>27</v>
      </c>
      <c r="J10105" t="s">
        <v>4146</v>
      </c>
      <c r="L10105" t="s">
        <v>226</v>
      </c>
      <c r="M10105">
        <v>15213.62</v>
      </c>
      <c r="N10105" s="1">
        <v>43390</v>
      </c>
      <c r="O10105" s="1" t="str">
        <f t="shared" si="314"/>
        <v>October</v>
      </c>
      <c r="P10105" s="4">
        <f t="shared" si="315"/>
        <v>3</v>
      </c>
      <c r="Q10105" t="s">
        <v>50</v>
      </c>
      <c r="R10105">
        <v>24</v>
      </c>
      <c r="S10105" t="s">
        <v>4147</v>
      </c>
      <c r="T10105" t="s">
        <v>32</v>
      </c>
      <c r="U10105" t="s">
        <v>27470</v>
      </c>
      <c r="V10105">
        <v>10.08</v>
      </c>
      <c r="W10105" t="s">
        <v>27471</v>
      </c>
      <c r="X10105" t="s">
        <v>35</v>
      </c>
      <c r="Y10105" t="s">
        <v>230</v>
      </c>
      <c r="Z10105" t="s">
        <v>4150</v>
      </c>
      <c r="AA10105" t="s">
        <v>38</v>
      </c>
    </row>
    <row r="10106" spans="1:27" x14ac:dyDescent="0.3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>
        <v>115.74</v>
      </c>
      <c r="H10106">
        <v>31.72</v>
      </c>
      <c r="I10106" t="s">
        <v>27</v>
      </c>
      <c r="J10106" t="s">
        <v>27472</v>
      </c>
      <c r="L10106" t="s">
        <v>180</v>
      </c>
      <c r="M10106">
        <v>7217.64</v>
      </c>
      <c r="N10106" s="1">
        <v>43390</v>
      </c>
      <c r="O10106" s="1" t="str">
        <f t="shared" si="314"/>
        <v>October</v>
      </c>
      <c r="P10106" s="4">
        <f t="shared" si="315"/>
        <v>3</v>
      </c>
      <c r="Q10106" t="s">
        <v>30</v>
      </c>
      <c r="R10106">
        <v>25</v>
      </c>
      <c r="S10106" t="s">
        <v>27473</v>
      </c>
      <c r="T10106" t="s">
        <v>96</v>
      </c>
      <c r="U10106" t="s">
        <v>27474</v>
      </c>
      <c r="V10106">
        <v>32.409999999999997</v>
      </c>
      <c r="W10106" t="s">
        <v>27475</v>
      </c>
      <c r="X10106" t="s">
        <v>35</v>
      </c>
      <c r="Y10106" t="s">
        <v>184</v>
      </c>
      <c r="Z10106" t="s">
        <v>27476</v>
      </c>
      <c r="AA10106" t="s">
        <v>38</v>
      </c>
    </row>
    <row r="10107" spans="1:27" x14ac:dyDescent="0.3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>
        <v>151.22999999999999</v>
      </c>
      <c r="H10107">
        <v>33.94</v>
      </c>
      <c r="I10107" t="s">
        <v>27</v>
      </c>
      <c r="J10107" t="s">
        <v>7618</v>
      </c>
      <c r="L10107" t="s">
        <v>49</v>
      </c>
      <c r="M10107">
        <v>2159.8200000000002</v>
      </c>
      <c r="N10107" s="1">
        <v>43390</v>
      </c>
      <c r="O10107" s="1" t="str">
        <f t="shared" si="314"/>
        <v>October</v>
      </c>
      <c r="P10107" s="4">
        <f t="shared" si="315"/>
        <v>3</v>
      </c>
      <c r="Q10107" t="s">
        <v>50</v>
      </c>
      <c r="R10107">
        <v>38</v>
      </c>
      <c r="S10107" t="s">
        <v>1326</v>
      </c>
      <c r="T10107" t="s">
        <v>42</v>
      </c>
      <c r="U10107" t="s">
        <v>27477</v>
      </c>
      <c r="V10107">
        <v>9.3699999999999992</v>
      </c>
      <c r="W10107" t="s">
        <v>27478</v>
      </c>
      <c r="X10107" t="s">
        <v>35</v>
      </c>
      <c r="Y10107" t="s">
        <v>53</v>
      </c>
      <c r="Z10107" t="s">
        <v>2599</v>
      </c>
      <c r="AA10107" t="s">
        <v>38</v>
      </c>
    </row>
    <row r="10108" spans="1:27" x14ac:dyDescent="0.3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>
        <v>142.77000000000001</v>
      </c>
      <c r="H10108">
        <v>37.06</v>
      </c>
      <c r="I10108" t="s">
        <v>39</v>
      </c>
      <c r="J10108" t="s">
        <v>5891</v>
      </c>
      <c r="L10108" t="s">
        <v>375</v>
      </c>
      <c r="M10108">
        <v>5645.41</v>
      </c>
      <c r="N10108" s="1">
        <v>43390</v>
      </c>
      <c r="O10108" s="1" t="str">
        <f t="shared" si="314"/>
        <v>October</v>
      </c>
      <c r="P10108" s="4">
        <f t="shared" si="315"/>
        <v>3</v>
      </c>
      <c r="Q10108" t="s">
        <v>30</v>
      </c>
      <c r="R10108">
        <v>43</v>
      </c>
      <c r="S10108" t="s">
        <v>1743</v>
      </c>
      <c r="T10108" t="s">
        <v>81</v>
      </c>
      <c r="U10108" t="s">
        <v>27479</v>
      </c>
      <c r="V10108">
        <v>15.28</v>
      </c>
      <c r="W10108" t="s">
        <v>27480</v>
      </c>
      <c r="X10108" t="s">
        <v>35</v>
      </c>
      <c r="Y10108" t="s">
        <v>379</v>
      </c>
      <c r="Z10108" t="s">
        <v>5894</v>
      </c>
      <c r="AA10108" t="s">
        <v>38</v>
      </c>
    </row>
    <row r="10109" spans="1:27" x14ac:dyDescent="0.3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>
        <v>151.68</v>
      </c>
      <c r="H10109">
        <v>32.979999999999997</v>
      </c>
      <c r="I10109" t="s">
        <v>39</v>
      </c>
      <c r="J10109" t="s">
        <v>27481</v>
      </c>
      <c r="L10109" t="s">
        <v>396</v>
      </c>
      <c r="M10109">
        <v>11234.53</v>
      </c>
      <c r="N10109" s="1">
        <v>43390</v>
      </c>
      <c r="O10109" s="1" t="str">
        <f t="shared" si="314"/>
        <v>October</v>
      </c>
      <c r="P10109" s="4">
        <f t="shared" si="315"/>
        <v>3</v>
      </c>
      <c r="Q10109" t="s">
        <v>50</v>
      </c>
      <c r="R10109">
        <v>35</v>
      </c>
      <c r="S10109" t="s">
        <v>27482</v>
      </c>
      <c r="T10109" t="s">
        <v>42</v>
      </c>
      <c r="U10109" t="s">
        <v>27483</v>
      </c>
      <c r="V10109">
        <v>33.79</v>
      </c>
      <c r="W10109" t="s">
        <v>27484</v>
      </c>
      <c r="X10109" t="s">
        <v>35</v>
      </c>
      <c r="Y10109" t="s">
        <v>663</v>
      </c>
      <c r="Z10109" t="s">
        <v>27485</v>
      </c>
      <c r="AA10109" t="s">
        <v>38</v>
      </c>
    </row>
    <row r="10110" spans="1:27" x14ac:dyDescent="0.3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>
        <v>138.61000000000001</v>
      </c>
      <c r="H10110">
        <v>34.89</v>
      </c>
      <c r="I10110" t="s">
        <v>39</v>
      </c>
      <c r="J10110" t="s">
        <v>27486</v>
      </c>
      <c r="L10110" t="s">
        <v>500</v>
      </c>
      <c r="M10110">
        <v>6639.69</v>
      </c>
      <c r="N10110" s="1">
        <v>43390</v>
      </c>
      <c r="O10110" s="1" t="str">
        <f t="shared" si="314"/>
        <v>October</v>
      </c>
      <c r="P10110" s="4">
        <f t="shared" si="315"/>
        <v>3</v>
      </c>
      <c r="Q10110" t="s">
        <v>30</v>
      </c>
      <c r="R10110">
        <v>18</v>
      </c>
      <c r="S10110" t="s">
        <v>906</v>
      </c>
      <c r="T10110" t="s">
        <v>247</v>
      </c>
      <c r="U10110" t="s">
        <v>27487</v>
      </c>
      <c r="V10110">
        <v>17.41</v>
      </c>
      <c r="W10110" t="s">
        <v>27488</v>
      </c>
      <c r="X10110" t="s">
        <v>35</v>
      </c>
      <c r="Y10110" t="s">
        <v>503</v>
      </c>
      <c r="Z10110" t="s">
        <v>909</v>
      </c>
      <c r="AA10110" t="s">
        <v>38</v>
      </c>
    </row>
    <row r="10111" spans="1:27" x14ac:dyDescent="0.3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>
        <v>150.68</v>
      </c>
      <c r="H10111">
        <v>33.79</v>
      </c>
      <c r="I10111" t="s">
        <v>27</v>
      </c>
      <c r="J10111" t="s">
        <v>27489</v>
      </c>
      <c r="L10111" t="s">
        <v>316</v>
      </c>
      <c r="M10111">
        <v>8514.34</v>
      </c>
      <c r="N10111" s="1">
        <v>43390</v>
      </c>
      <c r="O10111" s="1" t="str">
        <f t="shared" si="314"/>
        <v>October</v>
      </c>
      <c r="P10111" s="4">
        <f t="shared" si="315"/>
        <v>3</v>
      </c>
      <c r="Q10111" t="s">
        <v>30</v>
      </c>
      <c r="R10111">
        <v>20</v>
      </c>
      <c r="S10111" t="s">
        <v>14613</v>
      </c>
      <c r="T10111" t="s">
        <v>96</v>
      </c>
      <c r="U10111" t="s">
        <v>27490</v>
      </c>
      <c r="V10111">
        <v>34.47</v>
      </c>
      <c r="W10111" t="s">
        <v>27491</v>
      </c>
      <c r="X10111" t="s">
        <v>35</v>
      </c>
      <c r="Y10111" t="s">
        <v>318</v>
      </c>
      <c r="Z10111" t="s">
        <v>27492</v>
      </c>
      <c r="AA10111" t="s">
        <v>38</v>
      </c>
    </row>
    <row r="10112" spans="1:27" x14ac:dyDescent="0.3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>
        <v>151.22999999999999</v>
      </c>
      <c r="H10112">
        <v>33.94</v>
      </c>
      <c r="I10112" t="s">
        <v>27</v>
      </c>
      <c r="J10112" t="s">
        <v>20487</v>
      </c>
      <c r="L10112" t="s">
        <v>49</v>
      </c>
      <c r="M10112">
        <v>2150.4699999999998</v>
      </c>
      <c r="N10112" s="1">
        <v>43390</v>
      </c>
      <c r="O10112" s="1" t="str">
        <f t="shared" si="314"/>
        <v>October</v>
      </c>
      <c r="P10112" s="4">
        <f t="shared" si="315"/>
        <v>3</v>
      </c>
      <c r="Q10112" t="s">
        <v>50</v>
      </c>
      <c r="R10112">
        <v>38</v>
      </c>
      <c r="S10112" t="s">
        <v>14506</v>
      </c>
      <c r="T10112" t="s">
        <v>96</v>
      </c>
      <c r="U10112" t="s">
        <v>27493</v>
      </c>
      <c r="V10112">
        <v>9.35</v>
      </c>
      <c r="W10112" t="s">
        <v>27494</v>
      </c>
      <c r="X10112" t="s">
        <v>35</v>
      </c>
      <c r="Y10112" t="s">
        <v>53</v>
      </c>
      <c r="Z10112" t="s">
        <v>14509</v>
      </c>
      <c r="AA10112" t="s">
        <v>38</v>
      </c>
    </row>
    <row r="10113" spans="1:27" x14ac:dyDescent="0.3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>
        <v>147.63</v>
      </c>
      <c r="H10113">
        <v>22.84</v>
      </c>
      <c r="I10113" t="s">
        <v>27</v>
      </c>
      <c r="J10113" t="s">
        <v>27495</v>
      </c>
      <c r="L10113" t="s">
        <v>611</v>
      </c>
      <c r="M10113">
        <v>14309.5</v>
      </c>
      <c r="N10113" s="1">
        <v>43390</v>
      </c>
      <c r="O10113" s="1" t="str">
        <f t="shared" si="314"/>
        <v>October</v>
      </c>
      <c r="P10113" s="4">
        <f t="shared" si="315"/>
        <v>3</v>
      </c>
      <c r="Q10113" t="s">
        <v>50</v>
      </c>
      <c r="R10113">
        <v>28</v>
      </c>
      <c r="S10113" t="s">
        <v>10353</v>
      </c>
      <c r="T10113" t="s">
        <v>81</v>
      </c>
      <c r="U10113" t="s">
        <v>27496</v>
      </c>
      <c r="V10113">
        <v>30.69</v>
      </c>
      <c r="W10113" t="s">
        <v>27497</v>
      </c>
      <c r="X10113" t="s">
        <v>35</v>
      </c>
      <c r="Y10113" t="s">
        <v>615</v>
      </c>
      <c r="Z10113" t="s">
        <v>10356</v>
      </c>
      <c r="AA10113" t="s">
        <v>38</v>
      </c>
    </row>
    <row r="10114" spans="1:27" x14ac:dyDescent="0.3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>
        <v>145.15</v>
      </c>
      <c r="H10114">
        <v>37.76</v>
      </c>
      <c r="I10114" t="s">
        <v>362</v>
      </c>
      <c r="K10114">
        <v>0</v>
      </c>
      <c r="L10114" t="s">
        <v>316</v>
      </c>
      <c r="M10114">
        <v>11464.28</v>
      </c>
      <c r="N10114" s="1">
        <v>43390</v>
      </c>
      <c r="O10114" s="1" t="str">
        <f t="shared" si="314"/>
        <v>October</v>
      </c>
      <c r="P10114" s="4">
        <f t="shared" si="315"/>
        <v>3</v>
      </c>
      <c r="Q10114" t="s">
        <v>30</v>
      </c>
      <c r="R10114">
        <v>19</v>
      </c>
      <c r="U10114" t="s">
        <v>27498</v>
      </c>
      <c r="V10114">
        <v>2485.37</v>
      </c>
      <c r="W10114" t="s">
        <v>27499</v>
      </c>
      <c r="X10114" t="s">
        <v>35</v>
      </c>
      <c r="Y10114" t="s">
        <v>932</v>
      </c>
      <c r="AA10114" t="s">
        <v>365</v>
      </c>
    </row>
    <row r="10115" spans="1:27" x14ac:dyDescent="0.3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>
        <v>145.01</v>
      </c>
      <c r="H10115">
        <v>37.93</v>
      </c>
      <c r="I10115" t="s">
        <v>362</v>
      </c>
      <c r="K10115">
        <v>0</v>
      </c>
      <c r="L10115" t="s">
        <v>420</v>
      </c>
      <c r="M10115">
        <v>17016.36</v>
      </c>
      <c r="N10115" s="1">
        <v>43390</v>
      </c>
      <c r="O10115" s="1" t="str">
        <f t="shared" ref="O10115:O10178" si="316">TEXT(N10115,"mmmm")</f>
        <v>October</v>
      </c>
      <c r="P10115" s="4">
        <f t="shared" ref="P10115:P10178" si="317">WEEKDAY(N10115,2)</f>
        <v>3</v>
      </c>
      <c r="Q10115" t="s">
        <v>30</v>
      </c>
      <c r="R10115">
        <v>23</v>
      </c>
      <c r="U10115" t="s">
        <v>27498</v>
      </c>
      <c r="V10115">
        <v>1626.48</v>
      </c>
      <c r="W10115" t="s">
        <v>27500</v>
      </c>
      <c r="X10115" t="s">
        <v>35</v>
      </c>
      <c r="Y10115" t="s">
        <v>423</v>
      </c>
      <c r="AA10115" t="s">
        <v>365</v>
      </c>
    </row>
    <row r="10116" spans="1:27" x14ac:dyDescent="0.35">
      <c r="A10116" t="s">
        <v>68</v>
      </c>
      <c r="D10116" t="s">
        <v>144</v>
      </c>
      <c r="E10116" t="s">
        <v>25</v>
      </c>
      <c r="F10116" t="s">
        <v>145</v>
      </c>
      <c r="G10116">
        <v>149.03</v>
      </c>
      <c r="H10116">
        <v>34.97</v>
      </c>
      <c r="I10116" t="s">
        <v>71</v>
      </c>
      <c r="L10116" t="s">
        <v>146</v>
      </c>
      <c r="M10116">
        <v>10179.35</v>
      </c>
      <c r="N10116" s="1">
        <v>43390</v>
      </c>
      <c r="O10116" s="1" t="str">
        <f t="shared" si="316"/>
        <v>October</v>
      </c>
      <c r="P10116" s="4">
        <f t="shared" si="317"/>
        <v>3</v>
      </c>
      <c r="Q10116" t="s">
        <v>30</v>
      </c>
      <c r="R10116">
        <v>26</v>
      </c>
      <c r="U10116" t="s">
        <v>27498</v>
      </c>
      <c r="V10116">
        <v>46</v>
      </c>
      <c r="W10116" t="s">
        <v>27501</v>
      </c>
      <c r="X10116" t="s">
        <v>35</v>
      </c>
      <c r="Y10116" t="s">
        <v>148</v>
      </c>
      <c r="AA10116" t="s">
        <v>38</v>
      </c>
    </row>
    <row r="10117" spans="1:27" x14ac:dyDescent="0.35">
      <c r="A10117" t="s">
        <v>68</v>
      </c>
      <c r="D10117" t="s">
        <v>91</v>
      </c>
      <c r="E10117" t="s">
        <v>25</v>
      </c>
      <c r="F10117" t="s">
        <v>92</v>
      </c>
      <c r="G10117">
        <v>116.06</v>
      </c>
      <c r="H10117">
        <v>32</v>
      </c>
      <c r="I10117" t="s">
        <v>103</v>
      </c>
      <c r="L10117" t="s">
        <v>94</v>
      </c>
      <c r="M10117">
        <v>9613.7000000000007</v>
      </c>
      <c r="N10117" s="1">
        <v>43390</v>
      </c>
      <c r="O10117" s="1" t="str">
        <f t="shared" si="316"/>
        <v>October</v>
      </c>
      <c r="P10117" s="4">
        <f t="shared" si="317"/>
        <v>3</v>
      </c>
      <c r="Q10117" t="s">
        <v>30</v>
      </c>
      <c r="R10117">
        <v>27</v>
      </c>
      <c r="U10117" t="s">
        <v>27498</v>
      </c>
      <c r="V10117">
        <v>57</v>
      </c>
      <c r="W10117" t="s">
        <v>27502</v>
      </c>
      <c r="X10117" t="s">
        <v>35</v>
      </c>
      <c r="Y10117" t="s">
        <v>99</v>
      </c>
      <c r="AA10117" t="s">
        <v>38</v>
      </c>
    </row>
    <row r="10118" spans="1:27" x14ac:dyDescent="0.3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>
        <v>151.18</v>
      </c>
      <c r="H10118">
        <v>33.799999999999997</v>
      </c>
      <c r="I10118" t="s">
        <v>362</v>
      </c>
      <c r="K10118">
        <v>0</v>
      </c>
      <c r="L10118" t="s">
        <v>428</v>
      </c>
      <c r="M10118">
        <v>12084.57</v>
      </c>
      <c r="N10118" s="1">
        <v>43390</v>
      </c>
      <c r="O10118" s="1" t="str">
        <f t="shared" si="316"/>
        <v>October</v>
      </c>
      <c r="P10118" s="4">
        <f t="shared" si="317"/>
        <v>3</v>
      </c>
      <c r="Q10118" t="s">
        <v>50</v>
      </c>
      <c r="R10118">
        <v>22</v>
      </c>
      <c r="U10118" t="s">
        <v>27498</v>
      </c>
      <c r="V10118">
        <v>983.36</v>
      </c>
      <c r="W10118" t="s">
        <v>27503</v>
      </c>
      <c r="X10118" t="s">
        <v>35</v>
      </c>
      <c r="Y10118" t="s">
        <v>430</v>
      </c>
      <c r="AA10118" t="s">
        <v>365</v>
      </c>
    </row>
    <row r="10119" spans="1:27" x14ac:dyDescent="0.3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>
        <v>144.79</v>
      </c>
      <c r="H10119">
        <v>37.729999999999997</v>
      </c>
      <c r="I10119" t="s">
        <v>27</v>
      </c>
      <c r="J10119" t="s">
        <v>27504</v>
      </c>
      <c r="L10119" t="s">
        <v>560</v>
      </c>
      <c r="M10119">
        <v>9852.09</v>
      </c>
      <c r="N10119" s="1">
        <v>43390</v>
      </c>
      <c r="O10119" s="1" t="str">
        <f t="shared" si="316"/>
        <v>October</v>
      </c>
      <c r="P10119" s="4">
        <f t="shared" si="317"/>
        <v>3</v>
      </c>
      <c r="Q10119" t="s">
        <v>50</v>
      </c>
      <c r="R10119">
        <v>44</v>
      </c>
      <c r="S10119" t="s">
        <v>9600</v>
      </c>
      <c r="T10119" t="s">
        <v>81</v>
      </c>
      <c r="U10119" t="s">
        <v>27505</v>
      </c>
      <c r="V10119">
        <v>113.21</v>
      </c>
      <c r="W10119" t="s">
        <v>27506</v>
      </c>
      <c r="X10119" t="s">
        <v>35</v>
      </c>
      <c r="Y10119" t="s">
        <v>564</v>
      </c>
      <c r="Z10119" t="s">
        <v>16040</v>
      </c>
      <c r="AA10119" t="s">
        <v>38</v>
      </c>
    </row>
    <row r="10120" spans="1:27" x14ac:dyDescent="0.3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>
        <v>115.98</v>
      </c>
      <c r="H10120">
        <v>32.07</v>
      </c>
      <c r="I10120" t="s">
        <v>39</v>
      </c>
      <c r="J10120" t="s">
        <v>27507</v>
      </c>
      <c r="L10120" t="s">
        <v>439</v>
      </c>
      <c r="M10120">
        <v>11507.3</v>
      </c>
      <c r="N10120" s="1">
        <v>43390</v>
      </c>
      <c r="O10120" s="1" t="str">
        <f t="shared" si="316"/>
        <v>October</v>
      </c>
      <c r="P10120" s="4">
        <f t="shared" si="317"/>
        <v>3</v>
      </c>
      <c r="Q10120" t="s">
        <v>50</v>
      </c>
      <c r="R10120">
        <v>19</v>
      </c>
      <c r="S10120" t="s">
        <v>4452</v>
      </c>
      <c r="T10120" t="s">
        <v>96</v>
      </c>
      <c r="U10120" t="s">
        <v>27508</v>
      </c>
      <c r="V10120">
        <v>17.54</v>
      </c>
      <c r="W10120" t="s">
        <v>27509</v>
      </c>
      <c r="X10120" t="s">
        <v>35</v>
      </c>
      <c r="Y10120" t="s">
        <v>443</v>
      </c>
      <c r="Z10120" t="s">
        <v>14658</v>
      </c>
      <c r="AA10120" t="s">
        <v>38</v>
      </c>
    </row>
    <row r="10121" spans="1:27" x14ac:dyDescent="0.3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>
        <v>150.68</v>
      </c>
      <c r="H10121">
        <v>33.79</v>
      </c>
      <c r="I10121" t="s">
        <v>27</v>
      </c>
      <c r="J10121" t="s">
        <v>14487</v>
      </c>
      <c r="L10121" t="s">
        <v>316</v>
      </c>
      <c r="M10121">
        <v>8500.7000000000007</v>
      </c>
      <c r="N10121" s="1">
        <v>43390</v>
      </c>
      <c r="O10121" s="1" t="str">
        <f t="shared" si="316"/>
        <v>October</v>
      </c>
      <c r="P10121" s="4">
        <f t="shared" si="317"/>
        <v>3</v>
      </c>
      <c r="Q10121" t="s">
        <v>30</v>
      </c>
      <c r="R10121">
        <v>20</v>
      </c>
      <c r="S10121" t="s">
        <v>8476</v>
      </c>
      <c r="T10121" t="s">
        <v>42</v>
      </c>
      <c r="U10121" t="s">
        <v>27510</v>
      </c>
      <c r="V10121">
        <v>13.64</v>
      </c>
      <c r="W10121" t="s">
        <v>27511</v>
      </c>
      <c r="X10121" t="s">
        <v>35</v>
      </c>
      <c r="Y10121" t="s">
        <v>318</v>
      </c>
      <c r="Z10121" t="s">
        <v>14490</v>
      </c>
      <c r="AA10121" t="s">
        <v>38</v>
      </c>
    </row>
    <row r="10122" spans="1:27" x14ac:dyDescent="0.3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>
        <v>115.72</v>
      </c>
      <c r="H10122">
        <v>32.28</v>
      </c>
      <c r="I10122" t="s">
        <v>39</v>
      </c>
      <c r="J10122" t="s">
        <v>6948</v>
      </c>
      <c r="L10122" t="s">
        <v>151</v>
      </c>
      <c r="M10122">
        <v>8429.27</v>
      </c>
      <c r="N10122" s="1">
        <v>43390</v>
      </c>
      <c r="O10122" s="1" t="str">
        <f t="shared" si="316"/>
        <v>October</v>
      </c>
      <c r="P10122" s="4">
        <f t="shared" si="317"/>
        <v>3</v>
      </c>
      <c r="Q10122" t="s">
        <v>30</v>
      </c>
      <c r="R10122">
        <v>47</v>
      </c>
      <c r="S10122" t="s">
        <v>6949</v>
      </c>
      <c r="T10122" t="s">
        <v>96</v>
      </c>
      <c r="U10122" t="s">
        <v>27512</v>
      </c>
      <c r="V10122">
        <v>47.22</v>
      </c>
      <c r="W10122" t="s">
        <v>27513</v>
      </c>
      <c r="X10122" t="s">
        <v>35</v>
      </c>
      <c r="Y10122" t="s">
        <v>153</v>
      </c>
      <c r="Z10122" t="s">
        <v>6952</v>
      </c>
      <c r="AA10122" t="s">
        <v>38</v>
      </c>
    </row>
    <row r="10123" spans="1:27" x14ac:dyDescent="0.35">
      <c r="A10123" t="s">
        <v>68</v>
      </c>
      <c r="D10123" t="s">
        <v>257</v>
      </c>
      <c r="E10123" t="s">
        <v>25</v>
      </c>
      <c r="F10123" t="s">
        <v>258</v>
      </c>
      <c r="G10123">
        <v>145.72999999999999</v>
      </c>
      <c r="H10123">
        <v>17.03</v>
      </c>
      <c r="I10123" t="s">
        <v>103</v>
      </c>
      <c r="L10123" t="s">
        <v>260</v>
      </c>
      <c r="M10123">
        <v>5046.18</v>
      </c>
      <c r="N10123" s="1">
        <v>43390</v>
      </c>
      <c r="O10123" s="1" t="str">
        <f t="shared" si="316"/>
        <v>October</v>
      </c>
      <c r="P10123" s="4">
        <f t="shared" si="317"/>
        <v>3</v>
      </c>
      <c r="Q10123" t="s">
        <v>50</v>
      </c>
      <c r="R10123">
        <v>25</v>
      </c>
      <c r="U10123" t="s">
        <v>27514</v>
      </c>
      <c r="V10123">
        <v>26</v>
      </c>
      <c r="W10123" t="s">
        <v>27515</v>
      </c>
      <c r="X10123" t="s">
        <v>35</v>
      </c>
      <c r="Y10123" t="s">
        <v>264</v>
      </c>
      <c r="AA10123" t="s">
        <v>38</v>
      </c>
    </row>
    <row r="10124" spans="1:27" x14ac:dyDescent="0.35">
      <c r="A10124" t="s">
        <v>68</v>
      </c>
      <c r="D10124" t="s">
        <v>203</v>
      </c>
      <c r="E10124" t="s">
        <v>25</v>
      </c>
      <c r="F10124" t="s">
        <v>204</v>
      </c>
      <c r="G10124">
        <v>151.04</v>
      </c>
      <c r="H10124">
        <v>33.799999999999997</v>
      </c>
      <c r="I10124" t="s">
        <v>713</v>
      </c>
      <c r="L10124" t="s">
        <v>205</v>
      </c>
      <c r="M10124">
        <v>23775.54</v>
      </c>
      <c r="N10124" s="1">
        <v>43390</v>
      </c>
      <c r="O10124" s="1" t="str">
        <f t="shared" si="316"/>
        <v>October</v>
      </c>
      <c r="P10124" s="4">
        <f t="shared" si="317"/>
        <v>3</v>
      </c>
      <c r="Q10124" t="s">
        <v>30</v>
      </c>
      <c r="R10124">
        <v>39</v>
      </c>
      <c r="U10124" t="s">
        <v>27514</v>
      </c>
      <c r="V10124">
        <v>177</v>
      </c>
      <c r="W10124" t="s">
        <v>27516</v>
      </c>
      <c r="X10124" t="s">
        <v>35</v>
      </c>
      <c r="Y10124" t="s">
        <v>208</v>
      </c>
      <c r="AA10124" t="s">
        <v>38</v>
      </c>
    </row>
    <row r="10125" spans="1:27" x14ac:dyDescent="0.3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>
        <v>130.84</v>
      </c>
      <c r="H10125">
        <v>12.45</v>
      </c>
      <c r="I10125" t="s">
        <v>362</v>
      </c>
      <c r="K10125">
        <v>0</v>
      </c>
      <c r="L10125" t="s">
        <v>245</v>
      </c>
      <c r="M10125">
        <v>7021.14</v>
      </c>
      <c r="N10125" s="1">
        <v>43390</v>
      </c>
      <c r="O10125" s="1" t="str">
        <f t="shared" si="316"/>
        <v>October</v>
      </c>
      <c r="P10125" s="4">
        <f t="shared" si="317"/>
        <v>3</v>
      </c>
      <c r="Q10125" t="s">
        <v>30</v>
      </c>
      <c r="R10125">
        <v>21</v>
      </c>
      <c r="U10125" t="s">
        <v>27514</v>
      </c>
      <c r="V10125">
        <v>2306.63</v>
      </c>
      <c r="W10125" t="s">
        <v>27517</v>
      </c>
      <c r="X10125" t="s">
        <v>35</v>
      </c>
      <c r="Y10125" t="s">
        <v>537</v>
      </c>
      <c r="AA10125" t="s">
        <v>365</v>
      </c>
    </row>
    <row r="10126" spans="1:27" x14ac:dyDescent="0.3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>
        <v>144.94999999999999</v>
      </c>
      <c r="H10126">
        <v>37.76</v>
      </c>
      <c r="I10126" t="s">
        <v>362</v>
      </c>
      <c r="K10126">
        <v>0</v>
      </c>
      <c r="L10126" t="s">
        <v>79</v>
      </c>
      <c r="M10126">
        <v>8816.27</v>
      </c>
      <c r="N10126" s="1">
        <v>43390</v>
      </c>
      <c r="O10126" s="1" t="str">
        <f t="shared" si="316"/>
        <v>October</v>
      </c>
      <c r="P10126" s="4">
        <f t="shared" si="317"/>
        <v>3</v>
      </c>
      <c r="Q10126" t="s">
        <v>30</v>
      </c>
      <c r="R10126">
        <v>43</v>
      </c>
      <c r="U10126" t="s">
        <v>27514</v>
      </c>
      <c r="V10126">
        <v>1068.04</v>
      </c>
      <c r="W10126" t="s">
        <v>27518</v>
      </c>
      <c r="X10126" t="s">
        <v>35</v>
      </c>
      <c r="Y10126" t="s">
        <v>84</v>
      </c>
      <c r="AA10126" t="s">
        <v>365</v>
      </c>
    </row>
    <row r="10127" spans="1:27" x14ac:dyDescent="0.35">
      <c r="A10127" t="s">
        <v>68</v>
      </c>
      <c r="D10127" t="s">
        <v>575</v>
      </c>
      <c r="E10127" t="s">
        <v>25</v>
      </c>
      <c r="F10127" t="s">
        <v>576</v>
      </c>
      <c r="G10127">
        <v>130.97999999999999</v>
      </c>
      <c r="H10127">
        <v>12.49</v>
      </c>
      <c r="I10127" t="s">
        <v>71</v>
      </c>
      <c r="L10127" t="s">
        <v>577</v>
      </c>
      <c r="M10127">
        <v>61131.05</v>
      </c>
      <c r="N10127" s="1">
        <v>43390</v>
      </c>
      <c r="O10127" s="1" t="str">
        <f t="shared" si="316"/>
        <v>October</v>
      </c>
      <c r="P10127" s="4">
        <f t="shared" si="317"/>
        <v>3</v>
      </c>
      <c r="Q10127" t="s">
        <v>50</v>
      </c>
      <c r="R10127">
        <v>38</v>
      </c>
      <c r="U10127" t="s">
        <v>27514</v>
      </c>
      <c r="V10127">
        <v>178</v>
      </c>
      <c r="W10127" t="s">
        <v>27519</v>
      </c>
      <c r="X10127" t="s">
        <v>35</v>
      </c>
      <c r="Y10127" t="s">
        <v>579</v>
      </c>
      <c r="AA10127" t="s">
        <v>38</v>
      </c>
    </row>
    <row r="10128" spans="1:27" x14ac:dyDescent="0.3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>
        <v>144.96</v>
      </c>
      <c r="H10128">
        <v>37.76</v>
      </c>
      <c r="I10128" t="s">
        <v>39</v>
      </c>
      <c r="J10128" t="s">
        <v>27520</v>
      </c>
      <c r="L10128" t="s">
        <v>560</v>
      </c>
      <c r="M10128">
        <v>9022.0300000000007</v>
      </c>
      <c r="N10128" s="1">
        <v>43390</v>
      </c>
      <c r="O10128" s="1" t="str">
        <f t="shared" si="316"/>
        <v>October</v>
      </c>
      <c r="P10128" s="4">
        <f t="shared" si="317"/>
        <v>3</v>
      </c>
      <c r="Q10128" t="s">
        <v>50</v>
      </c>
      <c r="R10128">
        <v>69</v>
      </c>
      <c r="S10128" t="s">
        <v>10094</v>
      </c>
      <c r="T10128" t="s">
        <v>81</v>
      </c>
      <c r="U10128" t="s">
        <v>27521</v>
      </c>
      <c r="V10128">
        <v>16.260000000000002</v>
      </c>
      <c r="W10128" t="s">
        <v>27522</v>
      </c>
      <c r="X10128" t="s">
        <v>35</v>
      </c>
      <c r="Y10128" t="s">
        <v>598</v>
      </c>
      <c r="Z10128" t="s">
        <v>10097</v>
      </c>
      <c r="AA10128" t="s">
        <v>38</v>
      </c>
    </row>
    <row r="10129" spans="1:27" x14ac:dyDescent="0.3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>
        <v>130.9</v>
      </c>
      <c r="H10129">
        <v>12.37</v>
      </c>
      <c r="I10129" t="s">
        <v>39</v>
      </c>
      <c r="J10129" t="s">
        <v>14634</v>
      </c>
      <c r="L10129" t="s">
        <v>476</v>
      </c>
      <c r="M10129">
        <v>11827.74</v>
      </c>
      <c r="N10129" s="1">
        <v>43390</v>
      </c>
      <c r="O10129" s="1" t="str">
        <f t="shared" si="316"/>
        <v>October</v>
      </c>
      <c r="P10129" s="4">
        <f t="shared" si="317"/>
        <v>3</v>
      </c>
      <c r="Q10129" t="s">
        <v>30</v>
      </c>
      <c r="R10129">
        <v>34</v>
      </c>
      <c r="S10129" t="s">
        <v>7204</v>
      </c>
      <c r="T10129" t="s">
        <v>478</v>
      </c>
      <c r="U10129" t="s">
        <v>27523</v>
      </c>
      <c r="V10129">
        <v>33.1</v>
      </c>
      <c r="W10129" t="s">
        <v>27524</v>
      </c>
      <c r="X10129" t="s">
        <v>35</v>
      </c>
      <c r="Y10129" t="s">
        <v>481</v>
      </c>
      <c r="Z10129" t="s">
        <v>7207</v>
      </c>
      <c r="AA10129" t="s">
        <v>38</v>
      </c>
    </row>
    <row r="10130" spans="1:27" x14ac:dyDescent="0.3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>
        <v>151.22999999999999</v>
      </c>
      <c r="H10130">
        <v>33.94</v>
      </c>
      <c r="I10130" t="s">
        <v>27</v>
      </c>
      <c r="J10130" t="s">
        <v>27525</v>
      </c>
      <c r="L10130" t="s">
        <v>49</v>
      </c>
      <c r="M10130">
        <v>2130.39</v>
      </c>
      <c r="N10130" s="1">
        <v>43390</v>
      </c>
      <c r="O10130" s="1" t="str">
        <f t="shared" si="316"/>
        <v>October</v>
      </c>
      <c r="P10130" s="4">
        <f t="shared" si="317"/>
        <v>3</v>
      </c>
      <c r="Q10130" t="s">
        <v>50</v>
      </c>
      <c r="R10130">
        <v>38</v>
      </c>
      <c r="S10130" t="s">
        <v>41</v>
      </c>
      <c r="T10130" t="s">
        <v>42</v>
      </c>
      <c r="U10130" t="s">
        <v>27526</v>
      </c>
      <c r="V10130">
        <v>20.079999999999998</v>
      </c>
      <c r="W10130" t="s">
        <v>27527</v>
      </c>
      <c r="X10130" t="s">
        <v>35</v>
      </c>
      <c r="Y10130" t="s">
        <v>53</v>
      </c>
      <c r="Z10130" t="s">
        <v>45</v>
      </c>
      <c r="AA10130" t="s">
        <v>38</v>
      </c>
    </row>
    <row r="10131" spans="1:27" x14ac:dyDescent="0.3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>
        <v>153.41</v>
      </c>
      <c r="H10131">
        <v>27.95</v>
      </c>
      <c r="I10131" t="s">
        <v>362</v>
      </c>
      <c r="K10131">
        <v>0</v>
      </c>
      <c r="L10131" t="s">
        <v>29</v>
      </c>
      <c r="M10131">
        <v>1626.37</v>
      </c>
      <c r="N10131" s="1">
        <v>43390</v>
      </c>
      <c r="O10131" s="1" t="str">
        <f t="shared" si="316"/>
        <v>October</v>
      </c>
      <c r="P10131" s="4">
        <f t="shared" si="317"/>
        <v>3</v>
      </c>
      <c r="Q10131" t="s">
        <v>30</v>
      </c>
      <c r="R10131">
        <v>26</v>
      </c>
      <c r="U10131" t="s">
        <v>27528</v>
      </c>
      <c r="V10131">
        <v>1013.67</v>
      </c>
      <c r="W10131" t="s">
        <v>27529</v>
      </c>
      <c r="X10131" t="s">
        <v>35</v>
      </c>
      <c r="Y10131" t="s">
        <v>36</v>
      </c>
      <c r="AA10131" t="s">
        <v>365</v>
      </c>
    </row>
    <row r="10132" spans="1:27" x14ac:dyDescent="0.35">
      <c r="A10132" t="s">
        <v>68</v>
      </c>
      <c r="D10132" t="s">
        <v>2885</v>
      </c>
      <c r="E10132" t="s">
        <v>25</v>
      </c>
      <c r="F10132" t="s">
        <v>2886</v>
      </c>
      <c r="G10132">
        <v>121.48</v>
      </c>
      <c r="H10132">
        <v>30.75</v>
      </c>
      <c r="I10132" t="s">
        <v>71</v>
      </c>
      <c r="L10132" t="s">
        <v>1338</v>
      </c>
      <c r="M10132">
        <v>22215.45</v>
      </c>
      <c r="N10132" s="1">
        <v>43390</v>
      </c>
      <c r="O10132" s="1" t="str">
        <f t="shared" si="316"/>
        <v>October</v>
      </c>
      <c r="P10132" s="4">
        <f t="shared" si="317"/>
        <v>3</v>
      </c>
      <c r="Q10132" t="s">
        <v>50</v>
      </c>
      <c r="R10132">
        <v>29</v>
      </c>
      <c r="U10132" t="s">
        <v>27528</v>
      </c>
      <c r="V10132">
        <v>56</v>
      </c>
      <c r="W10132" t="s">
        <v>27530</v>
      </c>
      <c r="X10132" t="s">
        <v>35</v>
      </c>
      <c r="Y10132" t="s">
        <v>2888</v>
      </c>
      <c r="AA10132" t="s">
        <v>38</v>
      </c>
    </row>
    <row r="10133" spans="1:27" x14ac:dyDescent="0.35">
      <c r="A10133" t="s">
        <v>68</v>
      </c>
      <c r="D10133" t="s">
        <v>328</v>
      </c>
      <c r="E10133" t="s">
        <v>25</v>
      </c>
      <c r="F10133" t="s">
        <v>329</v>
      </c>
      <c r="G10133">
        <v>150.9</v>
      </c>
      <c r="H10133">
        <v>33.78</v>
      </c>
      <c r="I10133" t="s">
        <v>71</v>
      </c>
      <c r="L10133" t="s">
        <v>330</v>
      </c>
      <c r="M10133">
        <v>4934.09</v>
      </c>
      <c r="N10133" s="1">
        <v>43390</v>
      </c>
      <c r="O10133" s="1" t="str">
        <f t="shared" si="316"/>
        <v>October</v>
      </c>
      <c r="P10133" s="4">
        <f t="shared" si="317"/>
        <v>3</v>
      </c>
      <c r="Q10133" t="s">
        <v>50</v>
      </c>
      <c r="R10133">
        <v>42</v>
      </c>
      <c r="U10133" t="s">
        <v>27528</v>
      </c>
      <c r="V10133">
        <v>130</v>
      </c>
      <c r="W10133" t="s">
        <v>27531</v>
      </c>
      <c r="X10133" t="s">
        <v>35</v>
      </c>
      <c r="Y10133" t="s">
        <v>332</v>
      </c>
      <c r="AA10133" t="s">
        <v>38</v>
      </c>
    </row>
    <row r="10134" spans="1:27" x14ac:dyDescent="0.3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>
        <v>115.98</v>
      </c>
      <c r="H10134">
        <v>32.07</v>
      </c>
      <c r="I10134" t="s">
        <v>27</v>
      </c>
      <c r="J10134" t="s">
        <v>27532</v>
      </c>
      <c r="L10134" t="s">
        <v>439</v>
      </c>
      <c r="M10134">
        <v>11493.2</v>
      </c>
      <c r="N10134" s="1">
        <v>43390</v>
      </c>
      <c r="O10134" s="1" t="str">
        <f t="shared" si="316"/>
        <v>October</v>
      </c>
      <c r="P10134" s="4">
        <f t="shared" si="317"/>
        <v>3</v>
      </c>
      <c r="Q10134" t="s">
        <v>50</v>
      </c>
      <c r="R10134">
        <v>19</v>
      </c>
      <c r="S10134" t="s">
        <v>4367</v>
      </c>
      <c r="T10134" t="s">
        <v>96</v>
      </c>
      <c r="U10134" t="s">
        <v>27533</v>
      </c>
      <c r="V10134">
        <v>14.1</v>
      </c>
      <c r="W10134" s="2" t="s">
        <v>27534</v>
      </c>
      <c r="X10134" t="s">
        <v>35</v>
      </c>
      <c r="Y10134" t="s">
        <v>443</v>
      </c>
      <c r="Z10134" t="s">
        <v>4370</v>
      </c>
      <c r="AA10134" t="s">
        <v>38</v>
      </c>
    </row>
    <row r="10135" spans="1:27" x14ac:dyDescent="0.3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>
        <v>115.72</v>
      </c>
      <c r="H10135">
        <v>32.28</v>
      </c>
      <c r="I10135" t="s">
        <v>39</v>
      </c>
      <c r="J10135" t="s">
        <v>27535</v>
      </c>
      <c r="L10135" t="s">
        <v>151</v>
      </c>
      <c r="M10135">
        <v>8406.07</v>
      </c>
      <c r="N10135" s="1">
        <v>43390</v>
      </c>
      <c r="O10135" s="1" t="str">
        <f t="shared" si="316"/>
        <v>October</v>
      </c>
      <c r="P10135" s="4">
        <f t="shared" si="317"/>
        <v>3</v>
      </c>
      <c r="Q10135" t="s">
        <v>30</v>
      </c>
      <c r="R10135">
        <v>47</v>
      </c>
      <c r="S10135" t="s">
        <v>786</v>
      </c>
      <c r="T10135" t="s">
        <v>96</v>
      </c>
      <c r="U10135" t="s">
        <v>27536</v>
      </c>
      <c r="V10135">
        <v>23.2</v>
      </c>
      <c r="W10135" t="s">
        <v>27537</v>
      </c>
      <c r="X10135" t="s">
        <v>35</v>
      </c>
      <c r="Y10135" t="s">
        <v>153</v>
      </c>
      <c r="Z10135" t="s">
        <v>22635</v>
      </c>
      <c r="AA10135" t="s">
        <v>38</v>
      </c>
    </row>
    <row r="10136" spans="1:27" x14ac:dyDescent="0.3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>
        <v>121.48</v>
      </c>
      <c r="H10136">
        <v>30.75</v>
      </c>
      <c r="I10136" t="s">
        <v>27</v>
      </c>
      <c r="J10136" t="s">
        <v>3190</v>
      </c>
      <c r="L10136" t="s">
        <v>1338</v>
      </c>
      <c r="M10136">
        <v>22271.45</v>
      </c>
      <c r="N10136" s="1">
        <v>43390</v>
      </c>
      <c r="O10136" s="1" t="str">
        <f t="shared" si="316"/>
        <v>October</v>
      </c>
      <c r="P10136" s="4">
        <f t="shared" si="317"/>
        <v>3</v>
      </c>
      <c r="Q10136" t="s">
        <v>50</v>
      </c>
      <c r="R10136">
        <v>29</v>
      </c>
      <c r="S10136" t="s">
        <v>3191</v>
      </c>
      <c r="T10136" t="s">
        <v>2182</v>
      </c>
      <c r="U10136" t="s">
        <v>27538</v>
      </c>
      <c r="V10136">
        <v>6.04</v>
      </c>
      <c r="W10136" t="s">
        <v>27539</v>
      </c>
      <c r="X10136" t="s">
        <v>35</v>
      </c>
      <c r="Y10136" t="s">
        <v>2888</v>
      </c>
      <c r="Z10136" t="s">
        <v>3194</v>
      </c>
      <c r="AA10136" t="s">
        <v>38</v>
      </c>
    </row>
    <row r="10137" spans="1:27" x14ac:dyDescent="0.3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>
        <v>151.22999999999999</v>
      </c>
      <c r="H10137">
        <v>33.94</v>
      </c>
      <c r="I10137" t="s">
        <v>39</v>
      </c>
      <c r="J10137" t="s">
        <v>27540</v>
      </c>
      <c r="L10137" t="s">
        <v>49</v>
      </c>
      <c r="M10137">
        <v>2113.2199999999998</v>
      </c>
      <c r="N10137" s="1">
        <v>43390</v>
      </c>
      <c r="O10137" s="1" t="str">
        <f t="shared" si="316"/>
        <v>October</v>
      </c>
      <c r="P10137" s="4">
        <f t="shared" si="317"/>
        <v>3</v>
      </c>
      <c r="Q10137" t="s">
        <v>50</v>
      </c>
      <c r="R10137">
        <v>38</v>
      </c>
      <c r="S10137" t="s">
        <v>27541</v>
      </c>
      <c r="T10137" t="s">
        <v>42</v>
      </c>
      <c r="U10137" t="s">
        <v>27542</v>
      </c>
      <c r="V10137">
        <v>17.170000000000002</v>
      </c>
      <c r="W10137" t="s">
        <v>27543</v>
      </c>
      <c r="X10137" t="s">
        <v>35</v>
      </c>
      <c r="Y10137" t="s">
        <v>53</v>
      </c>
      <c r="Z10137" t="s">
        <v>27544</v>
      </c>
      <c r="AA10137" t="s">
        <v>38</v>
      </c>
    </row>
    <row r="10138" spans="1:27" x14ac:dyDescent="0.3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>
        <v>145.03</v>
      </c>
      <c r="H10138">
        <v>37.909999999999997</v>
      </c>
      <c r="I10138" t="s">
        <v>27</v>
      </c>
      <c r="J10138" t="s">
        <v>27545</v>
      </c>
      <c r="L10138" t="s">
        <v>49</v>
      </c>
      <c r="M10138">
        <v>53529.53</v>
      </c>
      <c r="N10138" s="1">
        <v>43390</v>
      </c>
      <c r="O10138" s="1" t="str">
        <f t="shared" si="316"/>
        <v>October</v>
      </c>
      <c r="P10138" s="4">
        <f t="shared" si="317"/>
        <v>3</v>
      </c>
      <c r="Q10138" t="s">
        <v>50</v>
      </c>
      <c r="R10138">
        <v>22</v>
      </c>
      <c r="S10138" t="s">
        <v>8655</v>
      </c>
      <c r="T10138" t="s">
        <v>81</v>
      </c>
      <c r="U10138" t="s">
        <v>27546</v>
      </c>
      <c r="V10138">
        <v>9.9600000000000009</v>
      </c>
      <c r="W10138" t="s">
        <v>27547</v>
      </c>
      <c r="X10138" t="s">
        <v>35</v>
      </c>
      <c r="Y10138" t="s">
        <v>555</v>
      </c>
      <c r="Z10138" t="s">
        <v>8658</v>
      </c>
      <c r="AA10138" t="s">
        <v>38</v>
      </c>
    </row>
    <row r="10139" spans="1:27" x14ac:dyDescent="0.3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>
        <v>144.88999999999999</v>
      </c>
      <c r="H10139">
        <v>37.69</v>
      </c>
      <c r="I10139" t="s">
        <v>27</v>
      </c>
      <c r="J10139" t="s">
        <v>27548</v>
      </c>
      <c r="L10139" t="s">
        <v>72</v>
      </c>
      <c r="M10139">
        <v>11254.33</v>
      </c>
      <c r="N10139" s="1">
        <v>43390</v>
      </c>
      <c r="O10139" s="1" t="str">
        <f t="shared" si="316"/>
        <v>October</v>
      </c>
      <c r="P10139" s="4">
        <f t="shared" si="317"/>
        <v>3</v>
      </c>
      <c r="Q10139" t="s">
        <v>50</v>
      </c>
      <c r="R10139">
        <v>26</v>
      </c>
      <c r="S10139" t="s">
        <v>1321</v>
      </c>
      <c r="T10139" t="s">
        <v>81</v>
      </c>
      <c r="U10139" t="s">
        <v>27549</v>
      </c>
      <c r="V10139">
        <v>26.77</v>
      </c>
      <c r="W10139" t="s">
        <v>27550</v>
      </c>
      <c r="X10139" t="s">
        <v>35</v>
      </c>
      <c r="Y10139" t="s">
        <v>1153</v>
      </c>
      <c r="Z10139" t="s">
        <v>3845</v>
      </c>
      <c r="AA10139" t="s">
        <v>38</v>
      </c>
    </row>
    <row r="10140" spans="1:27" x14ac:dyDescent="0.3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>
        <v>144.79</v>
      </c>
      <c r="H10140">
        <v>37.729999999999997</v>
      </c>
      <c r="I10140" t="s">
        <v>27</v>
      </c>
      <c r="J10140" t="s">
        <v>27551</v>
      </c>
      <c r="L10140" t="s">
        <v>560</v>
      </c>
      <c r="M10140">
        <v>9828.52</v>
      </c>
      <c r="N10140" s="1">
        <v>43390</v>
      </c>
      <c r="O10140" s="1" t="str">
        <f t="shared" si="316"/>
        <v>October</v>
      </c>
      <c r="P10140" s="4">
        <f t="shared" si="317"/>
        <v>3</v>
      </c>
      <c r="Q10140" t="s">
        <v>50</v>
      </c>
      <c r="R10140">
        <v>44</v>
      </c>
      <c r="S10140" t="s">
        <v>5583</v>
      </c>
      <c r="T10140" t="s">
        <v>81</v>
      </c>
      <c r="U10140" t="s">
        <v>27552</v>
      </c>
      <c r="V10140">
        <v>23.57</v>
      </c>
      <c r="W10140" t="s">
        <v>27553</v>
      </c>
      <c r="X10140" t="s">
        <v>35</v>
      </c>
      <c r="Y10140" t="s">
        <v>564</v>
      </c>
      <c r="Z10140" t="s">
        <v>27554</v>
      </c>
      <c r="AA10140" t="s">
        <v>38</v>
      </c>
    </row>
    <row r="10141" spans="1:27" x14ac:dyDescent="0.3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>
        <v>146.91999999999999</v>
      </c>
      <c r="H10141">
        <v>36.07</v>
      </c>
      <c r="I10141" t="s">
        <v>27</v>
      </c>
      <c r="J10141" t="s">
        <v>27555</v>
      </c>
      <c r="L10141" t="s">
        <v>49</v>
      </c>
      <c r="M10141">
        <v>40129.370000000003</v>
      </c>
      <c r="N10141" s="1">
        <v>43390</v>
      </c>
      <c r="O10141" s="1" t="str">
        <f t="shared" si="316"/>
        <v>October</v>
      </c>
      <c r="P10141" s="4">
        <f t="shared" si="317"/>
        <v>3</v>
      </c>
      <c r="Q10141" t="s">
        <v>50</v>
      </c>
      <c r="R10141">
        <v>21</v>
      </c>
      <c r="S10141" t="s">
        <v>27556</v>
      </c>
      <c r="T10141" t="s">
        <v>81</v>
      </c>
      <c r="U10141" t="s">
        <v>27557</v>
      </c>
      <c r="V10141">
        <v>6.9</v>
      </c>
      <c r="W10141" t="s">
        <v>27558</v>
      </c>
      <c r="X10141" t="s">
        <v>35</v>
      </c>
      <c r="Y10141" t="s">
        <v>673</v>
      </c>
      <c r="Z10141" t="s">
        <v>27559</v>
      </c>
      <c r="AA10141" t="s">
        <v>38</v>
      </c>
    </row>
    <row r="10142" spans="1:27" x14ac:dyDescent="0.3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>
        <v>148.16</v>
      </c>
      <c r="H10142">
        <v>23.52</v>
      </c>
      <c r="I10142" t="s">
        <v>39</v>
      </c>
      <c r="J10142" t="s">
        <v>27560</v>
      </c>
      <c r="L10142" t="s">
        <v>1733</v>
      </c>
      <c r="M10142">
        <v>118103.41</v>
      </c>
      <c r="N10142" s="1">
        <v>43390</v>
      </c>
      <c r="O10142" s="1" t="str">
        <f t="shared" si="316"/>
        <v>October</v>
      </c>
      <c r="P10142" s="4">
        <f t="shared" si="317"/>
        <v>3</v>
      </c>
      <c r="Q10142" t="s">
        <v>50</v>
      </c>
      <c r="R10142">
        <v>42</v>
      </c>
      <c r="S10142" t="s">
        <v>9739</v>
      </c>
      <c r="T10142" t="s">
        <v>42</v>
      </c>
      <c r="U10142" t="s">
        <v>27561</v>
      </c>
      <c r="V10142">
        <v>44.82</v>
      </c>
      <c r="W10142" t="s">
        <v>27562</v>
      </c>
      <c r="X10142" t="s">
        <v>35</v>
      </c>
      <c r="Y10142" t="s">
        <v>1735</v>
      </c>
      <c r="Z10142" t="s">
        <v>9742</v>
      </c>
      <c r="AA10142" t="s">
        <v>38</v>
      </c>
    </row>
    <row r="10143" spans="1:27" x14ac:dyDescent="0.35">
      <c r="A10143" t="s">
        <v>68</v>
      </c>
      <c r="D10143" t="s">
        <v>314</v>
      </c>
      <c r="E10143" t="s">
        <v>25</v>
      </c>
      <c r="F10143" t="s">
        <v>315</v>
      </c>
      <c r="G10143">
        <v>150.68</v>
      </c>
      <c r="H10143">
        <v>33.79</v>
      </c>
      <c r="I10143" t="s">
        <v>103</v>
      </c>
      <c r="L10143" t="s">
        <v>316</v>
      </c>
      <c r="M10143">
        <v>8409.7000000000007</v>
      </c>
      <c r="N10143" s="1">
        <v>43390</v>
      </c>
      <c r="O10143" s="1" t="str">
        <f t="shared" si="316"/>
        <v>October</v>
      </c>
      <c r="P10143" s="4">
        <f t="shared" si="317"/>
        <v>3</v>
      </c>
      <c r="Q10143" t="s">
        <v>30</v>
      </c>
      <c r="R10143">
        <v>20</v>
      </c>
      <c r="U10143" t="s">
        <v>27563</v>
      </c>
      <c r="V10143">
        <v>91</v>
      </c>
      <c r="W10143" t="s">
        <v>27564</v>
      </c>
      <c r="X10143" t="s">
        <v>35</v>
      </c>
      <c r="Y10143" t="s">
        <v>318</v>
      </c>
      <c r="AA10143" t="s">
        <v>38</v>
      </c>
    </row>
    <row r="10144" spans="1:27" x14ac:dyDescent="0.35">
      <c r="A10144" t="s">
        <v>68</v>
      </c>
      <c r="D10144" t="s">
        <v>498</v>
      </c>
      <c r="E10144" t="s">
        <v>25</v>
      </c>
      <c r="F10144" t="s">
        <v>499</v>
      </c>
      <c r="G10144">
        <v>138.61000000000001</v>
      </c>
      <c r="H10144">
        <v>34.89</v>
      </c>
      <c r="I10144" t="s">
        <v>71</v>
      </c>
      <c r="L10144" t="s">
        <v>500</v>
      </c>
      <c r="M10144">
        <v>6603.69</v>
      </c>
      <c r="N10144" s="1">
        <v>43390</v>
      </c>
      <c r="O10144" s="1" t="str">
        <f t="shared" si="316"/>
        <v>October</v>
      </c>
      <c r="P10144" s="4">
        <f t="shared" si="317"/>
        <v>3</v>
      </c>
      <c r="Q10144" t="s">
        <v>30</v>
      </c>
      <c r="R10144">
        <v>18</v>
      </c>
      <c r="U10144" t="s">
        <v>27563</v>
      </c>
      <c r="V10144">
        <v>36</v>
      </c>
      <c r="W10144" t="s">
        <v>27565</v>
      </c>
      <c r="X10144" t="s">
        <v>35</v>
      </c>
      <c r="Y10144" t="s">
        <v>503</v>
      </c>
      <c r="AA10144" t="s">
        <v>38</v>
      </c>
    </row>
    <row r="10145" spans="1:27" x14ac:dyDescent="0.35">
      <c r="A10145" t="s">
        <v>68</v>
      </c>
      <c r="D10145" t="s">
        <v>504</v>
      </c>
      <c r="E10145" t="s">
        <v>25</v>
      </c>
      <c r="F10145" t="s">
        <v>505</v>
      </c>
      <c r="G10145">
        <v>151.27000000000001</v>
      </c>
      <c r="H10145">
        <v>33.9</v>
      </c>
      <c r="I10145" t="s">
        <v>71</v>
      </c>
      <c r="L10145" t="s">
        <v>211</v>
      </c>
      <c r="M10145">
        <v>43081.46</v>
      </c>
      <c r="N10145" s="1">
        <v>43390</v>
      </c>
      <c r="O10145" s="1" t="str">
        <f t="shared" si="316"/>
        <v>October</v>
      </c>
      <c r="P10145" s="4">
        <f t="shared" si="317"/>
        <v>3</v>
      </c>
      <c r="Q10145" t="s">
        <v>50</v>
      </c>
      <c r="R10145">
        <v>38</v>
      </c>
      <c r="U10145" t="s">
        <v>27563</v>
      </c>
      <c r="V10145">
        <v>35</v>
      </c>
      <c r="W10145" t="s">
        <v>27566</v>
      </c>
      <c r="X10145" t="s">
        <v>35</v>
      </c>
      <c r="Y10145" t="s">
        <v>507</v>
      </c>
      <c r="AA10145" t="s">
        <v>38</v>
      </c>
    </row>
    <row r="10146" spans="1:27" x14ac:dyDescent="0.35">
      <c r="A10146" t="s">
        <v>68</v>
      </c>
      <c r="D10146" t="s">
        <v>473</v>
      </c>
      <c r="E10146" t="s">
        <v>25</v>
      </c>
      <c r="F10146" t="s">
        <v>474</v>
      </c>
      <c r="G10146">
        <v>130.9</v>
      </c>
      <c r="H10146">
        <v>12.37</v>
      </c>
      <c r="I10146" t="s">
        <v>103</v>
      </c>
      <c r="L10146" t="s">
        <v>476</v>
      </c>
      <c r="M10146">
        <v>11717.74</v>
      </c>
      <c r="N10146" s="1">
        <v>43390</v>
      </c>
      <c r="O10146" s="1" t="str">
        <f t="shared" si="316"/>
        <v>October</v>
      </c>
      <c r="P10146" s="4">
        <f t="shared" si="317"/>
        <v>3</v>
      </c>
      <c r="Q10146" t="s">
        <v>30</v>
      </c>
      <c r="R10146">
        <v>34</v>
      </c>
      <c r="U10146" t="s">
        <v>27563</v>
      </c>
      <c r="V10146">
        <v>110</v>
      </c>
      <c r="W10146" t="s">
        <v>27567</v>
      </c>
      <c r="X10146" t="s">
        <v>35</v>
      </c>
      <c r="Y10146" t="s">
        <v>481</v>
      </c>
      <c r="AA10146" t="s">
        <v>38</v>
      </c>
    </row>
    <row r="10147" spans="1:27" x14ac:dyDescent="0.3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>
        <v>153.05000000000001</v>
      </c>
      <c r="H10147">
        <v>27.61</v>
      </c>
      <c r="I10147" t="s">
        <v>27</v>
      </c>
      <c r="J10147" t="s">
        <v>27568</v>
      </c>
      <c r="L10147" t="s">
        <v>132</v>
      </c>
      <c r="M10147">
        <v>4583.09</v>
      </c>
      <c r="N10147" s="1">
        <v>43390</v>
      </c>
      <c r="O10147" s="1" t="str">
        <f t="shared" si="316"/>
        <v>October</v>
      </c>
      <c r="P10147" s="4">
        <f t="shared" si="317"/>
        <v>3</v>
      </c>
      <c r="Q10147" t="s">
        <v>50</v>
      </c>
      <c r="R10147">
        <v>30</v>
      </c>
      <c r="S10147" t="s">
        <v>5977</v>
      </c>
      <c r="T10147" t="s">
        <v>32</v>
      </c>
      <c r="U10147" t="s">
        <v>27569</v>
      </c>
      <c r="V10147">
        <v>11.11</v>
      </c>
      <c r="W10147" t="s">
        <v>27570</v>
      </c>
      <c r="X10147" t="s">
        <v>35</v>
      </c>
      <c r="Y10147" t="s">
        <v>136</v>
      </c>
      <c r="Z10147" t="s">
        <v>5980</v>
      </c>
      <c r="AA10147" t="s">
        <v>38</v>
      </c>
    </row>
    <row r="10148" spans="1:27" x14ac:dyDescent="0.3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>
        <v>150.9</v>
      </c>
      <c r="H10148">
        <v>33.78</v>
      </c>
      <c r="I10148" t="s">
        <v>39</v>
      </c>
      <c r="J10148" t="s">
        <v>27571</v>
      </c>
      <c r="L10148" t="s">
        <v>330</v>
      </c>
      <c r="M10148">
        <v>4918.1000000000004</v>
      </c>
      <c r="N10148" s="1">
        <v>43390</v>
      </c>
      <c r="O10148" s="1" t="str">
        <f t="shared" si="316"/>
        <v>October</v>
      </c>
      <c r="P10148" s="4">
        <f t="shared" si="317"/>
        <v>3</v>
      </c>
      <c r="Q10148" t="s">
        <v>50</v>
      </c>
      <c r="R10148">
        <v>42</v>
      </c>
      <c r="S10148" t="s">
        <v>494</v>
      </c>
      <c r="T10148" t="s">
        <v>42</v>
      </c>
      <c r="U10148" t="s">
        <v>27572</v>
      </c>
      <c r="V10148">
        <v>15.99</v>
      </c>
      <c r="W10148" t="s">
        <v>27573</v>
      </c>
      <c r="X10148" t="s">
        <v>35</v>
      </c>
      <c r="Y10148" t="s">
        <v>332</v>
      </c>
      <c r="Z10148" t="s">
        <v>2814</v>
      </c>
      <c r="AA10148" t="s">
        <v>38</v>
      </c>
    </row>
    <row r="10149" spans="1:27" x14ac:dyDescent="0.3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>
        <v>146.91999999999999</v>
      </c>
      <c r="H10149">
        <v>36.07</v>
      </c>
      <c r="I10149" t="s">
        <v>27</v>
      </c>
      <c r="J10149" t="s">
        <v>4122</v>
      </c>
      <c r="L10149" t="s">
        <v>49</v>
      </c>
      <c r="M10149">
        <v>40118.480000000003</v>
      </c>
      <c r="N10149" s="1">
        <v>43390</v>
      </c>
      <c r="O10149" s="1" t="str">
        <f t="shared" si="316"/>
        <v>October</v>
      </c>
      <c r="P10149" s="4">
        <f t="shared" si="317"/>
        <v>3</v>
      </c>
      <c r="Q10149" t="s">
        <v>50</v>
      </c>
      <c r="R10149">
        <v>21</v>
      </c>
      <c r="S10149" t="s">
        <v>3269</v>
      </c>
      <c r="T10149" t="s">
        <v>81</v>
      </c>
      <c r="U10149" t="s">
        <v>27574</v>
      </c>
      <c r="V10149">
        <v>10.89</v>
      </c>
      <c r="W10149" t="s">
        <v>27575</v>
      </c>
      <c r="X10149" t="s">
        <v>35</v>
      </c>
      <c r="Y10149" t="s">
        <v>673</v>
      </c>
      <c r="Z10149" t="s">
        <v>4125</v>
      </c>
      <c r="AA10149" t="s">
        <v>38</v>
      </c>
    </row>
    <row r="10150" spans="1:27" x14ac:dyDescent="0.3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>
        <v>153.05000000000001</v>
      </c>
      <c r="H10150">
        <v>27.61</v>
      </c>
      <c r="I10150" t="s">
        <v>27</v>
      </c>
      <c r="J10150" t="s">
        <v>20465</v>
      </c>
      <c r="L10150" t="s">
        <v>132</v>
      </c>
      <c r="M10150">
        <v>4540.9399999999996</v>
      </c>
      <c r="N10150" s="1">
        <v>43390</v>
      </c>
      <c r="O10150" s="1" t="str">
        <f t="shared" si="316"/>
        <v>October</v>
      </c>
      <c r="P10150" s="4">
        <f t="shared" si="317"/>
        <v>3</v>
      </c>
      <c r="Q10150" t="s">
        <v>50</v>
      </c>
      <c r="R10150">
        <v>30</v>
      </c>
      <c r="S10150" t="s">
        <v>2154</v>
      </c>
      <c r="T10150" t="s">
        <v>81</v>
      </c>
      <c r="U10150" t="s">
        <v>27576</v>
      </c>
      <c r="V10150">
        <v>42.15</v>
      </c>
      <c r="W10150" t="s">
        <v>27577</v>
      </c>
      <c r="X10150" t="s">
        <v>35</v>
      </c>
      <c r="Y10150" t="s">
        <v>136</v>
      </c>
      <c r="Z10150" t="s">
        <v>2157</v>
      </c>
      <c r="AA10150" t="s">
        <v>38</v>
      </c>
    </row>
    <row r="10151" spans="1:27" x14ac:dyDescent="0.3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>
        <v>153.05000000000001</v>
      </c>
      <c r="H10151">
        <v>27.61</v>
      </c>
      <c r="I10151" t="s">
        <v>39</v>
      </c>
      <c r="J10151" t="s">
        <v>27578</v>
      </c>
      <c r="L10151" t="s">
        <v>132</v>
      </c>
      <c r="M10151">
        <v>4522.37</v>
      </c>
      <c r="N10151" s="1">
        <v>43390</v>
      </c>
      <c r="O10151" s="1" t="str">
        <f t="shared" si="316"/>
        <v>October</v>
      </c>
      <c r="P10151" s="4">
        <f t="shared" si="317"/>
        <v>3</v>
      </c>
      <c r="Q10151" t="s">
        <v>50</v>
      </c>
      <c r="R10151">
        <v>30</v>
      </c>
      <c r="S10151" t="s">
        <v>27579</v>
      </c>
      <c r="T10151" t="s">
        <v>32</v>
      </c>
      <c r="U10151" t="s">
        <v>27580</v>
      </c>
      <c r="V10151">
        <v>18.57</v>
      </c>
      <c r="W10151" t="s">
        <v>27581</v>
      </c>
      <c r="X10151" t="s">
        <v>35</v>
      </c>
      <c r="Y10151" t="s">
        <v>136</v>
      </c>
      <c r="Z10151" t="s">
        <v>27582</v>
      </c>
      <c r="AA10151" t="s">
        <v>38</v>
      </c>
    </row>
    <row r="10152" spans="1:27" x14ac:dyDescent="0.3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>
        <v>145.15</v>
      </c>
      <c r="H10152">
        <v>37.76</v>
      </c>
      <c r="I10152" t="s">
        <v>27</v>
      </c>
      <c r="J10152" t="s">
        <v>1846</v>
      </c>
      <c r="L10152" t="s">
        <v>316</v>
      </c>
      <c r="M10152">
        <v>10853.53</v>
      </c>
      <c r="N10152" s="1">
        <v>43390</v>
      </c>
      <c r="O10152" s="1" t="str">
        <f t="shared" si="316"/>
        <v>October</v>
      </c>
      <c r="P10152" s="4">
        <f t="shared" si="317"/>
        <v>3</v>
      </c>
      <c r="Q10152" t="s">
        <v>30</v>
      </c>
      <c r="R10152">
        <v>19</v>
      </c>
      <c r="S10152" t="s">
        <v>1847</v>
      </c>
      <c r="T10152" t="s">
        <v>247</v>
      </c>
      <c r="U10152" t="s">
        <v>27583</v>
      </c>
      <c r="V10152">
        <v>610.75</v>
      </c>
      <c r="W10152" t="s">
        <v>27584</v>
      </c>
      <c r="X10152" t="s">
        <v>35</v>
      </c>
      <c r="Y10152" t="s">
        <v>932</v>
      </c>
      <c r="Z10152" t="s">
        <v>1850</v>
      </c>
      <c r="AA10152" t="s">
        <v>38</v>
      </c>
    </row>
    <row r="10153" spans="1:27" x14ac:dyDescent="0.3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>
        <v>150.82</v>
      </c>
      <c r="H10153">
        <v>34.01</v>
      </c>
      <c r="I10153" t="s">
        <v>39</v>
      </c>
      <c r="J10153" t="s">
        <v>17033</v>
      </c>
      <c r="L10153" t="s">
        <v>217</v>
      </c>
      <c r="M10153">
        <v>17574.55</v>
      </c>
      <c r="N10153" s="1">
        <v>43390</v>
      </c>
      <c r="O10153" s="1" t="str">
        <f t="shared" si="316"/>
        <v>October</v>
      </c>
      <c r="P10153" s="4">
        <f t="shared" si="317"/>
        <v>3</v>
      </c>
      <c r="Q10153" t="s">
        <v>30</v>
      </c>
      <c r="R10153">
        <v>19</v>
      </c>
      <c r="S10153" t="s">
        <v>9997</v>
      </c>
      <c r="T10153" t="s">
        <v>32</v>
      </c>
      <c r="U10153" t="s">
        <v>27585</v>
      </c>
      <c r="V10153">
        <v>35.44</v>
      </c>
      <c r="W10153" t="s">
        <v>27586</v>
      </c>
      <c r="X10153" t="s">
        <v>35</v>
      </c>
      <c r="Y10153" t="s">
        <v>221</v>
      </c>
      <c r="Z10153" t="s">
        <v>17036</v>
      </c>
      <c r="AA10153" t="s">
        <v>38</v>
      </c>
    </row>
    <row r="10154" spans="1:27" x14ac:dyDescent="0.3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>
        <v>153.32</v>
      </c>
      <c r="H10154">
        <v>27.93</v>
      </c>
      <c r="I10154" t="s">
        <v>39</v>
      </c>
      <c r="J10154" t="s">
        <v>27587</v>
      </c>
      <c r="L10154" t="s">
        <v>171</v>
      </c>
      <c r="M10154">
        <v>1581.78</v>
      </c>
      <c r="N10154" s="1">
        <v>43390</v>
      </c>
      <c r="O10154" s="1" t="str">
        <f t="shared" si="316"/>
        <v>October</v>
      </c>
      <c r="P10154" s="4">
        <f t="shared" si="317"/>
        <v>3</v>
      </c>
      <c r="Q10154" t="s">
        <v>50</v>
      </c>
      <c r="R10154">
        <v>37</v>
      </c>
      <c r="S10154" t="s">
        <v>911</v>
      </c>
      <c r="T10154" t="s">
        <v>32</v>
      </c>
      <c r="U10154" t="s">
        <v>27588</v>
      </c>
      <c r="V10154">
        <v>4.96</v>
      </c>
      <c r="W10154" t="s">
        <v>27589</v>
      </c>
      <c r="X10154" t="s">
        <v>35</v>
      </c>
      <c r="Y10154" t="s">
        <v>175</v>
      </c>
      <c r="Z10154" t="s">
        <v>15634</v>
      </c>
      <c r="AA10154" t="s">
        <v>38</v>
      </c>
    </row>
    <row r="10155" spans="1:27" x14ac:dyDescent="0.3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>
        <v>115.74</v>
      </c>
      <c r="H10155">
        <v>31.72</v>
      </c>
      <c r="I10155" t="s">
        <v>27</v>
      </c>
      <c r="J10155" t="s">
        <v>9572</v>
      </c>
      <c r="L10155" t="s">
        <v>180</v>
      </c>
      <c r="M10155">
        <v>7163.68</v>
      </c>
      <c r="N10155" s="1">
        <v>43390</v>
      </c>
      <c r="O10155" s="1" t="str">
        <f t="shared" si="316"/>
        <v>October</v>
      </c>
      <c r="P10155" s="4">
        <f t="shared" si="317"/>
        <v>3</v>
      </c>
      <c r="Q10155" t="s">
        <v>30</v>
      </c>
      <c r="R10155">
        <v>25</v>
      </c>
      <c r="S10155" t="s">
        <v>9573</v>
      </c>
      <c r="T10155" t="s">
        <v>96</v>
      </c>
      <c r="U10155" t="s">
        <v>27590</v>
      </c>
      <c r="V10155">
        <v>53.96</v>
      </c>
      <c r="W10155" t="s">
        <v>27591</v>
      </c>
      <c r="X10155" t="s">
        <v>35</v>
      </c>
      <c r="Y10155" t="s">
        <v>184</v>
      </c>
      <c r="Z10155" t="s">
        <v>9576</v>
      </c>
      <c r="AA10155" t="s">
        <v>38</v>
      </c>
    </row>
    <row r="10156" spans="1:27" x14ac:dyDescent="0.3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>
        <v>115.78</v>
      </c>
      <c r="H10156">
        <v>31.9</v>
      </c>
      <c r="I10156" t="s">
        <v>39</v>
      </c>
      <c r="J10156" t="s">
        <v>8173</v>
      </c>
      <c r="L10156" t="s">
        <v>525</v>
      </c>
      <c r="M10156">
        <v>7257.68</v>
      </c>
      <c r="N10156" s="1">
        <v>43390</v>
      </c>
      <c r="O10156" s="1" t="str">
        <f t="shared" si="316"/>
        <v>October</v>
      </c>
      <c r="P10156" s="4">
        <f t="shared" si="317"/>
        <v>3</v>
      </c>
      <c r="Q10156" t="s">
        <v>50</v>
      </c>
      <c r="R10156">
        <v>26</v>
      </c>
      <c r="S10156" t="s">
        <v>1954</v>
      </c>
      <c r="T10156" t="s">
        <v>96</v>
      </c>
      <c r="U10156" t="s">
        <v>27592</v>
      </c>
      <c r="V10156">
        <v>37.17</v>
      </c>
      <c r="W10156" t="s">
        <v>27593</v>
      </c>
      <c r="X10156" t="s">
        <v>35</v>
      </c>
      <c r="Y10156" t="s">
        <v>529</v>
      </c>
      <c r="Z10156" t="s">
        <v>1957</v>
      </c>
      <c r="AA10156" t="s">
        <v>38</v>
      </c>
    </row>
    <row r="10157" spans="1:27" x14ac:dyDescent="0.35">
      <c r="A10157" t="s">
        <v>68</v>
      </c>
      <c r="D10157" t="s">
        <v>566</v>
      </c>
      <c r="E10157" t="s">
        <v>25</v>
      </c>
      <c r="F10157" t="s">
        <v>567</v>
      </c>
      <c r="G10157">
        <v>115.81</v>
      </c>
      <c r="H10157">
        <v>31.82</v>
      </c>
      <c r="I10157" t="s">
        <v>71</v>
      </c>
      <c r="L10157" t="s">
        <v>568</v>
      </c>
      <c r="M10157">
        <v>15583.86</v>
      </c>
      <c r="N10157" s="1">
        <v>43390</v>
      </c>
      <c r="O10157" s="1" t="str">
        <f t="shared" si="316"/>
        <v>October</v>
      </c>
      <c r="P10157" s="4">
        <f t="shared" si="317"/>
        <v>3</v>
      </c>
      <c r="Q10157" t="s">
        <v>50</v>
      </c>
      <c r="R10157">
        <v>21</v>
      </c>
      <c r="U10157" t="s">
        <v>27594</v>
      </c>
      <c r="V10157">
        <v>55</v>
      </c>
      <c r="W10157" t="s">
        <v>27595</v>
      </c>
      <c r="X10157" t="s">
        <v>35</v>
      </c>
      <c r="Y10157" t="s">
        <v>571</v>
      </c>
      <c r="AA10157" t="s">
        <v>38</v>
      </c>
    </row>
    <row r="10158" spans="1:27" x14ac:dyDescent="0.35">
      <c r="A10158" t="s">
        <v>68</v>
      </c>
      <c r="D10158" t="s">
        <v>314</v>
      </c>
      <c r="E10158" t="s">
        <v>25</v>
      </c>
      <c r="F10158" t="s">
        <v>315</v>
      </c>
      <c r="G10158">
        <v>150.68</v>
      </c>
      <c r="H10158">
        <v>33.79</v>
      </c>
      <c r="I10158" t="s">
        <v>71</v>
      </c>
      <c r="L10158" t="s">
        <v>316</v>
      </c>
      <c r="M10158">
        <v>8374.7000000000007</v>
      </c>
      <c r="N10158" s="1">
        <v>43390</v>
      </c>
      <c r="O10158" s="1" t="str">
        <f t="shared" si="316"/>
        <v>October</v>
      </c>
      <c r="P10158" s="4">
        <f t="shared" si="317"/>
        <v>3</v>
      </c>
      <c r="Q10158" t="s">
        <v>30</v>
      </c>
      <c r="R10158">
        <v>20</v>
      </c>
      <c r="U10158" t="s">
        <v>27594</v>
      </c>
      <c r="V10158">
        <v>35</v>
      </c>
      <c r="W10158" s="2" t="s">
        <v>27596</v>
      </c>
      <c r="X10158" t="s">
        <v>35</v>
      </c>
      <c r="Y10158" t="s">
        <v>318</v>
      </c>
      <c r="AA10158" t="s">
        <v>38</v>
      </c>
    </row>
    <row r="10159" spans="1:27" x14ac:dyDescent="0.3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>
        <v>115.78</v>
      </c>
      <c r="H10159">
        <v>31.9</v>
      </c>
      <c r="I10159" t="s">
        <v>362</v>
      </c>
      <c r="K10159">
        <v>0</v>
      </c>
      <c r="L10159" t="s">
        <v>525</v>
      </c>
      <c r="M10159">
        <v>8356.59</v>
      </c>
      <c r="N10159" s="1">
        <v>43390</v>
      </c>
      <c r="O10159" s="1" t="str">
        <f t="shared" si="316"/>
        <v>October</v>
      </c>
      <c r="P10159" s="4">
        <f t="shared" si="317"/>
        <v>3</v>
      </c>
      <c r="Q10159" t="s">
        <v>50</v>
      </c>
      <c r="R10159">
        <v>26</v>
      </c>
      <c r="U10159" t="s">
        <v>27594</v>
      </c>
      <c r="V10159">
        <v>1098.9100000000001</v>
      </c>
      <c r="W10159" t="s">
        <v>27597</v>
      </c>
      <c r="X10159" t="s">
        <v>35</v>
      </c>
      <c r="Y10159" t="s">
        <v>529</v>
      </c>
      <c r="AA10159" t="s">
        <v>365</v>
      </c>
    </row>
    <row r="10160" spans="1:27" x14ac:dyDescent="0.3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>
        <v>144.88999999999999</v>
      </c>
      <c r="H10160">
        <v>37.69</v>
      </c>
      <c r="I10160" t="s">
        <v>39</v>
      </c>
      <c r="J10160" t="s">
        <v>3190</v>
      </c>
      <c r="L10160" t="s">
        <v>72</v>
      </c>
      <c r="M10160">
        <v>11247.97</v>
      </c>
      <c r="N10160" s="1">
        <v>43390</v>
      </c>
      <c r="O10160" s="1" t="str">
        <f t="shared" si="316"/>
        <v>October</v>
      </c>
      <c r="P10160" s="4">
        <f t="shared" si="317"/>
        <v>3</v>
      </c>
      <c r="Q10160" t="s">
        <v>50</v>
      </c>
      <c r="R10160">
        <v>26</v>
      </c>
      <c r="S10160" t="s">
        <v>3191</v>
      </c>
      <c r="T10160" t="s">
        <v>2182</v>
      </c>
      <c r="U10160" t="s">
        <v>27598</v>
      </c>
      <c r="V10160">
        <v>6.36</v>
      </c>
      <c r="W10160" t="s">
        <v>27599</v>
      </c>
      <c r="X10160" t="s">
        <v>35</v>
      </c>
      <c r="Y10160" t="s">
        <v>1153</v>
      </c>
      <c r="Z10160" t="s">
        <v>3194</v>
      </c>
      <c r="AA10160" t="s">
        <v>38</v>
      </c>
    </row>
    <row r="10161" spans="1:27" x14ac:dyDescent="0.3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>
        <v>138.56</v>
      </c>
      <c r="H10161">
        <v>35.270000000000003</v>
      </c>
      <c r="I10161" t="s">
        <v>27</v>
      </c>
      <c r="J10161" t="s">
        <v>27600</v>
      </c>
      <c r="L10161" t="s">
        <v>832</v>
      </c>
      <c r="M10161">
        <v>17322.27</v>
      </c>
      <c r="N10161" s="1">
        <v>43390</v>
      </c>
      <c r="O10161" s="1" t="str">
        <f t="shared" si="316"/>
        <v>October</v>
      </c>
      <c r="P10161" s="4">
        <f t="shared" si="317"/>
        <v>3</v>
      </c>
      <c r="Q10161" t="s">
        <v>50</v>
      </c>
      <c r="R10161">
        <v>20</v>
      </c>
      <c r="S10161" t="s">
        <v>8417</v>
      </c>
      <c r="T10161" t="s">
        <v>42</v>
      </c>
      <c r="U10161" t="s">
        <v>27601</v>
      </c>
      <c r="V10161">
        <v>18.12</v>
      </c>
      <c r="W10161" t="s">
        <v>27602</v>
      </c>
      <c r="X10161" t="s">
        <v>35</v>
      </c>
      <c r="Y10161" t="s">
        <v>835</v>
      </c>
      <c r="Z10161" t="s">
        <v>8420</v>
      </c>
      <c r="AA10161" t="s">
        <v>38</v>
      </c>
    </row>
    <row r="10162" spans="1:27" x14ac:dyDescent="0.3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>
        <v>116</v>
      </c>
      <c r="H10162">
        <v>31.88</v>
      </c>
      <c r="I10162" t="s">
        <v>27</v>
      </c>
      <c r="J10162" s="2" t="s">
        <v>27603</v>
      </c>
      <c r="L10162" t="s">
        <v>648</v>
      </c>
      <c r="M10162">
        <v>6571.64</v>
      </c>
      <c r="N10162" s="1">
        <v>43390</v>
      </c>
      <c r="O10162" s="1" t="str">
        <f t="shared" si="316"/>
        <v>October</v>
      </c>
      <c r="P10162" s="4">
        <f t="shared" si="317"/>
        <v>3</v>
      </c>
      <c r="Q10162" t="s">
        <v>30</v>
      </c>
      <c r="R10162">
        <v>24</v>
      </c>
      <c r="S10162" t="s">
        <v>4367</v>
      </c>
      <c r="T10162" t="s">
        <v>96</v>
      </c>
      <c r="U10162" t="s">
        <v>27604</v>
      </c>
      <c r="V10162">
        <v>16.72</v>
      </c>
      <c r="W10162" t="s">
        <v>27605</v>
      </c>
      <c r="X10162" t="s">
        <v>35</v>
      </c>
      <c r="Y10162" t="s">
        <v>651</v>
      </c>
      <c r="Z10162" t="s">
        <v>17580</v>
      </c>
      <c r="AA10162" t="s">
        <v>38</v>
      </c>
    </row>
    <row r="10163" spans="1:27" x14ac:dyDescent="0.35">
      <c r="A10163" t="s">
        <v>68</v>
      </c>
      <c r="D10163" t="s">
        <v>2877</v>
      </c>
      <c r="E10163" t="s">
        <v>25</v>
      </c>
      <c r="F10163" t="s">
        <v>2878</v>
      </c>
      <c r="G10163">
        <v>151.04</v>
      </c>
      <c r="H10163">
        <v>33.770000000000003</v>
      </c>
      <c r="I10163" t="s">
        <v>71</v>
      </c>
      <c r="L10163" t="s">
        <v>2879</v>
      </c>
      <c r="M10163">
        <v>13257.62</v>
      </c>
      <c r="N10163" s="1">
        <v>43390</v>
      </c>
      <c r="O10163" s="1" t="str">
        <f t="shared" si="316"/>
        <v>October</v>
      </c>
      <c r="P10163" s="4">
        <f t="shared" si="317"/>
        <v>3</v>
      </c>
      <c r="Q10163" t="s">
        <v>30</v>
      </c>
      <c r="R10163">
        <v>34</v>
      </c>
      <c r="U10163" t="s">
        <v>27606</v>
      </c>
      <c r="V10163">
        <v>159</v>
      </c>
      <c r="W10163" t="s">
        <v>27607</v>
      </c>
      <c r="X10163" t="s">
        <v>35</v>
      </c>
      <c r="Y10163" t="s">
        <v>2881</v>
      </c>
      <c r="AA10163" t="s">
        <v>38</v>
      </c>
    </row>
    <row r="10164" spans="1:27" x14ac:dyDescent="0.3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>
        <v>145.04</v>
      </c>
      <c r="H10164">
        <v>37.85</v>
      </c>
      <c r="I10164" t="s">
        <v>362</v>
      </c>
      <c r="K10164">
        <v>0</v>
      </c>
      <c r="L10164" t="s">
        <v>511</v>
      </c>
      <c r="M10164">
        <v>9327.64</v>
      </c>
      <c r="N10164" s="1">
        <v>43390</v>
      </c>
      <c r="O10164" s="1" t="str">
        <f t="shared" si="316"/>
        <v>October</v>
      </c>
      <c r="P10164" s="4">
        <f t="shared" si="317"/>
        <v>3</v>
      </c>
      <c r="Q10164" t="s">
        <v>30</v>
      </c>
      <c r="R10164">
        <v>30</v>
      </c>
      <c r="U10164" t="s">
        <v>27606</v>
      </c>
      <c r="V10164">
        <v>1158.1500000000001</v>
      </c>
      <c r="W10164" t="s">
        <v>27608</v>
      </c>
      <c r="X10164" t="s">
        <v>35</v>
      </c>
      <c r="Y10164" t="s">
        <v>515</v>
      </c>
      <c r="AA10164" t="s">
        <v>365</v>
      </c>
    </row>
    <row r="10165" spans="1:27" x14ac:dyDescent="0.3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>
        <v>144.96</v>
      </c>
      <c r="H10165">
        <v>37.76</v>
      </c>
      <c r="I10165" t="s">
        <v>362</v>
      </c>
      <c r="K10165">
        <v>0</v>
      </c>
      <c r="L10165" t="s">
        <v>560</v>
      </c>
      <c r="M10165">
        <v>10065.15</v>
      </c>
      <c r="N10165" s="1">
        <v>43390</v>
      </c>
      <c r="O10165" s="1" t="str">
        <f t="shared" si="316"/>
        <v>October</v>
      </c>
      <c r="P10165" s="4">
        <f t="shared" si="317"/>
        <v>3</v>
      </c>
      <c r="Q10165" t="s">
        <v>50</v>
      </c>
      <c r="R10165">
        <v>69</v>
      </c>
      <c r="U10165" t="s">
        <v>27606</v>
      </c>
      <c r="V10165">
        <v>1043.1199999999999</v>
      </c>
      <c r="W10165" t="s">
        <v>27609</v>
      </c>
      <c r="X10165" t="s">
        <v>35</v>
      </c>
      <c r="Y10165" t="s">
        <v>598</v>
      </c>
      <c r="AA10165" t="s">
        <v>365</v>
      </c>
    </row>
    <row r="10166" spans="1:27" x14ac:dyDescent="0.35">
      <c r="A10166" t="s">
        <v>68</v>
      </c>
      <c r="D10166" t="s">
        <v>343</v>
      </c>
      <c r="E10166" t="s">
        <v>25</v>
      </c>
      <c r="F10166" t="s">
        <v>344</v>
      </c>
      <c r="G10166">
        <v>255</v>
      </c>
      <c r="H10166">
        <v>573</v>
      </c>
      <c r="I10166" t="s">
        <v>71</v>
      </c>
      <c r="L10166" t="s">
        <v>346</v>
      </c>
      <c r="M10166">
        <v>11608.46</v>
      </c>
      <c r="N10166" s="1">
        <v>43390</v>
      </c>
      <c r="O10166" s="1" t="str">
        <f t="shared" si="316"/>
        <v>October</v>
      </c>
      <c r="P10166" s="4">
        <f t="shared" si="317"/>
        <v>3</v>
      </c>
      <c r="Q10166" t="s">
        <v>50</v>
      </c>
      <c r="R10166">
        <v>22</v>
      </c>
      <c r="U10166" t="s">
        <v>27606</v>
      </c>
      <c r="V10166">
        <v>33</v>
      </c>
      <c r="W10166" t="s">
        <v>27610</v>
      </c>
      <c r="X10166" t="s">
        <v>35</v>
      </c>
      <c r="Y10166" t="s">
        <v>349</v>
      </c>
      <c r="AA10166" t="s">
        <v>38</v>
      </c>
    </row>
    <row r="10167" spans="1:27" x14ac:dyDescent="0.3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>
        <v>150.68</v>
      </c>
      <c r="H10167">
        <v>33.79</v>
      </c>
      <c r="I10167" t="s">
        <v>362</v>
      </c>
      <c r="K10167">
        <v>0</v>
      </c>
      <c r="L10167" t="s">
        <v>316</v>
      </c>
      <c r="M10167">
        <v>9770.19</v>
      </c>
      <c r="N10167" s="1">
        <v>43390</v>
      </c>
      <c r="O10167" s="1" t="str">
        <f t="shared" si="316"/>
        <v>October</v>
      </c>
      <c r="P10167" s="4">
        <f t="shared" si="317"/>
        <v>3</v>
      </c>
      <c r="Q10167" t="s">
        <v>30</v>
      </c>
      <c r="R10167">
        <v>20</v>
      </c>
      <c r="U10167" t="s">
        <v>27606</v>
      </c>
      <c r="V10167">
        <v>1395.49</v>
      </c>
      <c r="W10167" t="s">
        <v>27611</v>
      </c>
      <c r="X10167" t="s">
        <v>35</v>
      </c>
      <c r="Y10167" t="s">
        <v>318</v>
      </c>
      <c r="AA10167" t="s">
        <v>365</v>
      </c>
    </row>
    <row r="10168" spans="1:27" x14ac:dyDescent="0.3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>
        <v>146.94</v>
      </c>
      <c r="H10168">
        <v>36.04</v>
      </c>
      <c r="I10168" t="s">
        <v>362</v>
      </c>
      <c r="K10168">
        <v>0</v>
      </c>
      <c r="L10168" t="s">
        <v>109</v>
      </c>
      <c r="M10168">
        <v>17841.099999999999</v>
      </c>
      <c r="N10168" s="1">
        <v>43390</v>
      </c>
      <c r="O10168" s="1" t="str">
        <f t="shared" si="316"/>
        <v>October</v>
      </c>
      <c r="P10168" s="4">
        <f t="shared" si="317"/>
        <v>3</v>
      </c>
      <c r="Q10168" t="s">
        <v>50</v>
      </c>
      <c r="R10168">
        <v>19</v>
      </c>
      <c r="U10168" t="s">
        <v>27606</v>
      </c>
      <c r="V10168">
        <v>2639.76</v>
      </c>
      <c r="W10168" t="s">
        <v>27612</v>
      </c>
      <c r="X10168" t="s">
        <v>35</v>
      </c>
      <c r="Y10168" t="s">
        <v>111</v>
      </c>
      <c r="AA10168" t="s">
        <v>365</v>
      </c>
    </row>
    <row r="10169" spans="1:27" x14ac:dyDescent="0.35">
      <c r="A10169" t="s">
        <v>68</v>
      </c>
      <c r="D10169" t="s">
        <v>144</v>
      </c>
      <c r="E10169" t="s">
        <v>25</v>
      </c>
      <c r="F10169" t="s">
        <v>145</v>
      </c>
      <c r="G10169">
        <v>149.03</v>
      </c>
      <c r="H10169">
        <v>34.97</v>
      </c>
      <c r="I10169" t="s">
        <v>71</v>
      </c>
      <c r="L10169" t="s">
        <v>146</v>
      </c>
      <c r="M10169">
        <v>10129.35</v>
      </c>
      <c r="N10169" s="1">
        <v>43390</v>
      </c>
      <c r="O10169" s="1" t="str">
        <f t="shared" si="316"/>
        <v>October</v>
      </c>
      <c r="P10169" s="4">
        <f t="shared" si="317"/>
        <v>3</v>
      </c>
      <c r="Q10169" t="s">
        <v>30</v>
      </c>
      <c r="R10169">
        <v>26</v>
      </c>
      <c r="U10169" t="s">
        <v>27606</v>
      </c>
      <c r="V10169">
        <v>50</v>
      </c>
      <c r="W10169" t="s">
        <v>27613</v>
      </c>
      <c r="X10169" t="s">
        <v>35</v>
      </c>
      <c r="Y10169" t="s">
        <v>148</v>
      </c>
      <c r="AA10169" t="s">
        <v>38</v>
      </c>
    </row>
    <row r="10170" spans="1:27" x14ac:dyDescent="0.35">
      <c r="A10170" t="s">
        <v>68</v>
      </c>
      <c r="D10170" t="s">
        <v>445</v>
      </c>
      <c r="E10170" t="s">
        <v>25</v>
      </c>
      <c r="F10170" t="s">
        <v>446</v>
      </c>
      <c r="G10170">
        <v>151.12</v>
      </c>
      <c r="H10170">
        <v>33.89</v>
      </c>
      <c r="I10170" t="s">
        <v>71</v>
      </c>
      <c r="L10170" t="s">
        <v>448</v>
      </c>
      <c r="M10170">
        <v>43892.45</v>
      </c>
      <c r="N10170" s="1">
        <v>43390</v>
      </c>
      <c r="O10170" s="1" t="str">
        <f t="shared" si="316"/>
        <v>October</v>
      </c>
      <c r="P10170" s="4">
        <f t="shared" si="317"/>
        <v>3</v>
      </c>
      <c r="Q10170" t="s">
        <v>50</v>
      </c>
      <c r="R10170">
        <v>28</v>
      </c>
      <c r="U10170" t="s">
        <v>27606</v>
      </c>
      <c r="V10170">
        <v>83</v>
      </c>
      <c r="W10170" t="s">
        <v>27614</v>
      </c>
      <c r="X10170" t="s">
        <v>35</v>
      </c>
      <c r="Y10170" t="s">
        <v>452</v>
      </c>
      <c r="AA10170" t="s">
        <v>38</v>
      </c>
    </row>
    <row r="10171" spans="1:27" x14ac:dyDescent="0.3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>
        <v>144.88999999999999</v>
      </c>
      <c r="H10171">
        <v>37.69</v>
      </c>
      <c r="I10171" t="s">
        <v>27</v>
      </c>
      <c r="J10171" t="s">
        <v>27615</v>
      </c>
      <c r="L10171" t="s">
        <v>72</v>
      </c>
      <c r="M10171">
        <v>11228.6</v>
      </c>
      <c r="N10171" s="1">
        <v>43390</v>
      </c>
      <c r="O10171" s="1" t="str">
        <f t="shared" si="316"/>
        <v>October</v>
      </c>
      <c r="P10171" s="4">
        <f t="shared" si="317"/>
        <v>3</v>
      </c>
      <c r="Q10171" t="s">
        <v>50</v>
      </c>
      <c r="R10171">
        <v>26</v>
      </c>
      <c r="S10171" t="s">
        <v>3034</v>
      </c>
      <c r="T10171" t="s">
        <v>81</v>
      </c>
      <c r="U10171" t="s">
        <v>27616</v>
      </c>
      <c r="V10171">
        <v>19.37</v>
      </c>
      <c r="W10171" t="s">
        <v>27617</v>
      </c>
      <c r="X10171" t="s">
        <v>35</v>
      </c>
      <c r="Y10171" t="s">
        <v>1153</v>
      </c>
      <c r="Z10171" t="s">
        <v>27618</v>
      </c>
      <c r="AA10171" t="s">
        <v>38</v>
      </c>
    </row>
    <row r="10172" spans="1:27" x14ac:dyDescent="0.3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>
        <v>147.63</v>
      </c>
      <c r="H10172">
        <v>22.84</v>
      </c>
      <c r="I10172" t="s">
        <v>39</v>
      </c>
      <c r="J10172" t="s">
        <v>10772</v>
      </c>
      <c r="L10172" t="s">
        <v>611</v>
      </c>
      <c r="M10172">
        <v>14244.09</v>
      </c>
      <c r="N10172" s="1">
        <v>43390</v>
      </c>
      <c r="O10172" s="1" t="str">
        <f t="shared" si="316"/>
        <v>October</v>
      </c>
      <c r="P10172" s="4">
        <f t="shared" si="317"/>
        <v>3</v>
      </c>
      <c r="Q10172" t="s">
        <v>50</v>
      </c>
      <c r="R10172">
        <v>28</v>
      </c>
      <c r="S10172" t="s">
        <v>9047</v>
      </c>
      <c r="T10172" t="s">
        <v>32</v>
      </c>
      <c r="U10172" t="s">
        <v>27619</v>
      </c>
      <c r="V10172">
        <v>65.41</v>
      </c>
      <c r="W10172" t="s">
        <v>27620</v>
      </c>
      <c r="X10172" t="s">
        <v>35</v>
      </c>
      <c r="Y10172" t="s">
        <v>615</v>
      </c>
      <c r="Z10172" t="s">
        <v>10775</v>
      </c>
      <c r="AA10172" t="s">
        <v>38</v>
      </c>
    </row>
    <row r="10173" spans="1:27" x14ac:dyDescent="0.3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>
        <v>149.03</v>
      </c>
      <c r="H10173">
        <v>35.25</v>
      </c>
      <c r="I10173" t="s">
        <v>39</v>
      </c>
      <c r="J10173" t="s">
        <v>25116</v>
      </c>
      <c r="L10173" t="s">
        <v>1961</v>
      </c>
      <c r="M10173">
        <v>18556.22</v>
      </c>
      <c r="N10173" s="1">
        <v>43390</v>
      </c>
      <c r="O10173" s="1" t="str">
        <f t="shared" si="316"/>
        <v>October</v>
      </c>
      <c r="P10173" s="4">
        <f t="shared" si="317"/>
        <v>3</v>
      </c>
      <c r="Q10173" t="s">
        <v>50</v>
      </c>
      <c r="R10173">
        <v>42</v>
      </c>
      <c r="S10173" t="s">
        <v>958</v>
      </c>
      <c r="T10173" t="s">
        <v>96</v>
      </c>
      <c r="U10173" t="s">
        <v>27621</v>
      </c>
      <c r="V10173">
        <v>235.26</v>
      </c>
      <c r="W10173" t="s">
        <v>27622</v>
      </c>
      <c r="X10173" t="s">
        <v>35</v>
      </c>
      <c r="Y10173" t="s">
        <v>1965</v>
      </c>
      <c r="Z10173" t="s">
        <v>961</v>
      </c>
      <c r="AA10173" t="s">
        <v>38</v>
      </c>
    </row>
    <row r="10174" spans="1:27" x14ac:dyDescent="0.3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>
        <v>153.1</v>
      </c>
      <c r="H10174">
        <v>27.66</v>
      </c>
      <c r="I10174" t="s">
        <v>27</v>
      </c>
      <c r="J10174" t="s">
        <v>27623</v>
      </c>
      <c r="L10174" t="s">
        <v>57</v>
      </c>
      <c r="M10174">
        <v>5009.07</v>
      </c>
      <c r="N10174" s="1">
        <v>43390</v>
      </c>
      <c r="O10174" s="1" t="str">
        <f t="shared" si="316"/>
        <v>October</v>
      </c>
      <c r="P10174" s="4">
        <f t="shared" si="317"/>
        <v>3</v>
      </c>
      <c r="Q10174" t="s">
        <v>30</v>
      </c>
      <c r="R10174">
        <v>40</v>
      </c>
      <c r="S10174" t="s">
        <v>27624</v>
      </c>
      <c r="T10174" t="s">
        <v>32</v>
      </c>
      <c r="U10174" t="s">
        <v>27625</v>
      </c>
      <c r="V10174">
        <v>14.24</v>
      </c>
      <c r="W10174" t="s">
        <v>27626</v>
      </c>
      <c r="X10174" t="s">
        <v>35</v>
      </c>
      <c r="Y10174" t="s">
        <v>61</v>
      </c>
      <c r="Z10174" t="s">
        <v>27627</v>
      </c>
      <c r="AA10174" t="s">
        <v>38</v>
      </c>
    </row>
    <row r="10175" spans="1:27" x14ac:dyDescent="0.3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>
        <v>152.99</v>
      </c>
      <c r="H10175">
        <v>27.49</v>
      </c>
      <c r="I10175" t="s">
        <v>39</v>
      </c>
      <c r="J10175" t="s">
        <v>27628</v>
      </c>
      <c r="L10175" t="s">
        <v>226</v>
      </c>
      <c r="M10175">
        <v>15187.04</v>
      </c>
      <c r="N10175" s="1">
        <v>43390</v>
      </c>
      <c r="O10175" s="1" t="str">
        <f t="shared" si="316"/>
        <v>October</v>
      </c>
      <c r="P10175" s="4">
        <f t="shared" si="317"/>
        <v>3</v>
      </c>
      <c r="Q10175" t="s">
        <v>50</v>
      </c>
      <c r="R10175">
        <v>24</v>
      </c>
      <c r="S10175" t="s">
        <v>13094</v>
      </c>
      <c r="T10175" t="s">
        <v>32</v>
      </c>
      <c r="U10175" t="s">
        <v>27629</v>
      </c>
      <c r="V10175">
        <v>26.58</v>
      </c>
      <c r="W10175" t="s">
        <v>27630</v>
      </c>
      <c r="X10175" t="s">
        <v>35</v>
      </c>
      <c r="Y10175" t="s">
        <v>230</v>
      </c>
      <c r="Z10175" t="s">
        <v>23227</v>
      </c>
      <c r="AA10175" t="s">
        <v>38</v>
      </c>
    </row>
    <row r="10176" spans="1:27" x14ac:dyDescent="0.35">
      <c r="A10176" t="s">
        <v>68</v>
      </c>
      <c r="D10176" t="s">
        <v>667</v>
      </c>
      <c r="E10176" t="s">
        <v>25</v>
      </c>
      <c r="F10176" t="s">
        <v>668</v>
      </c>
      <c r="G10176">
        <v>146.91999999999999</v>
      </c>
      <c r="H10176">
        <v>36.07</v>
      </c>
      <c r="I10176" t="s">
        <v>71</v>
      </c>
      <c r="L10176" t="s">
        <v>49</v>
      </c>
      <c r="M10176">
        <v>39941.480000000003</v>
      </c>
      <c r="N10176" s="1">
        <v>43390</v>
      </c>
      <c r="O10176" s="1" t="str">
        <f t="shared" si="316"/>
        <v>October</v>
      </c>
      <c r="P10176" s="4">
        <f t="shared" si="317"/>
        <v>3</v>
      </c>
      <c r="Q10176" t="s">
        <v>50</v>
      </c>
      <c r="R10176">
        <v>21</v>
      </c>
      <c r="U10176" t="s">
        <v>27631</v>
      </c>
      <c r="V10176">
        <v>177</v>
      </c>
      <c r="W10176" t="s">
        <v>27632</v>
      </c>
      <c r="X10176" t="s">
        <v>35</v>
      </c>
      <c r="Y10176" t="s">
        <v>673</v>
      </c>
      <c r="AA10176" t="s">
        <v>38</v>
      </c>
    </row>
    <row r="10177" spans="1:27" x14ac:dyDescent="0.35">
      <c r="A10177" t="s">
        <v>68</v>
      </c>
      <c r="D10177" t="s">
        <v>646</v>
      </c>
      <c r="E10177" t="s">
        <v>25</v>
      </c>
      <c r="F10177" t="s">
        <v>647</v>
      </c>
      <c r="G10177">
        <v>116</v>
      </c>
      <c r="H10177">
        <v>31.88</v>
      </c>
      <c r="I10177" t="s">
        <v>71</v>
      </c>
      <c r="L10177" t="s">
        <v>648</v>
      </c>
      <c r="M10177">
        <v>6496.02</v>
      </c>
      <c r="N10177" s="1">
        <v>43390</v>
      </c>
      <c r="O10177" s="1" t="str">
        <f t="shared" si="316"/>
        <v>October</v>
      </c>
      <c r="P10177" s="4">
        <f t="shared" si="317"/>
        <v>3</v>
      </c>
      <c r="Q10177" t="s">
        <v>30</v>
      </c>
      <c r="R10177">
        <v>24</v>
      </c>
      <c r="U10177" t="s">
        <v>27631</v>
      </c>
      <c r="V10177">
        <v>46</v>
      </c>
      <c r="W10177" s="2" t="s">
        <v>27633</v>
      </c>
      <c r="X10177" t="s">
        <v>35</v>
      </c>
      <c r="Y10177" t="s">
        <v>651</v>
      </c>
      <c r="AA10177" t="s">
        <v>38</v>
      </c>
    </row>
    <row r="10178" spans="1:27" x14ac:dyDescent="0.3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>
        <v>145.16</v>
      </c>
      <c r="H10178">
        <v>37.840000000000003</v>
      </c>
      <c r="I10178" t="s">
        <v>39</v>
      </c>
      <c r="J10178" t="s">
        <v>27634</v>
      </c>
      <c r="L10178" t="s">
        <v>126</v>
      </c>
      <c r="M10178">
        <v>21956.799999999999</v>
      </c>
      <c r="N10178" s="1">
        <v>43390</v>
      </c>
      <c r="O10178" s="1" t="str">
        <f t="shared" si="316"/>
        <v>October</v>
      </c>
      <c r="P10178" s="4">
        <f t="shared" si="317"/>
        <v>3</v>
      </c>
      <c r="Q10178" t="s">
        <v>50</v>
      </c>
      <c r="R10178">
        <v>43</v>
      </c>
      <c r="S10178" t="s">
        <v>14754</v>
      </c>
      <c r="T10178" t="s">
        <v>81</v>
      </c>
      <c r="U10178" t="s">
        <v>27635</v>
      </c>
      <c r="V10178">
        <v>41.09</v>
      </c>
      <c r="W10178" t="s">
        <v>27636</v>
      </c>
      <c r="X10178" t="s">
        <v>35</v>
      </c>
      <c r="Y10178" t="s">
        <v>128</v>
      </c>
      <c r="Z10178" t="s">
        <v>3968</v>
      </c>
      <c r="AA10178" t="s">
        <v>38</v>
      </c>
    </row>
    <row r="10179" spans="1:27" x14ac:dyDescent="0.3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>
        <v>116</v>
      </c>
      <c r="H10179">
        <v>31.88</v>
      </c>
      <c r="I10179" t="s">
        <v>39</v>
      </c>
      <c r="J10179" t="s">
        <v>27637</v>
      </c>
      <c r="L10179" t="s">
        <v>648</v>
      </c>
      <c r="M10179">
        <v>6542.02</v>
      </c>
      <c r="N10179" s="1">
        <v>43390</v>
      </c>
      <c r="O10179" s="1" t="str">
        <f t="shared" ref="O10179:O10242" si="318">TEXT(N10179,"mmmm")</f>
        <v>October</v>
      </c>
      <c r="P10179" s="4">
        <f t="shared" ref="P10179:P10242" si="319">WEEKDAY(N10179,2)</f>
        <v>3</v>
      </c>
      <c r="Q10179" t="s">
        <v>30</v>
      </c>
      <c r="R10179">
        <v>24</v>
      </c>
      <c r="S10179" t="s">
        <v>14307</v>
      </c>
      <c r="T10179" t="s">
        <v>96</v>
      </c>
      <c r="U10179" t="s">
        <v>27638</v>
      </c>
      <c r="V10179">
        <v>29.62</v>
      </c>
      <c r="W10179" t="s">
        <v>27639</v>
      </c>
      <c r="X10179" t="s">
        <v>35</v>
      </c>
      <c r="Y10179" t="s">
        <v>651</v>
      </c>
      <c r="Z10179" t="s">
        <v>15947</v>
      </c>
      <c r="AA10179" t="s">
        <v>38</v>
      </c>
    </row>
    <row r="10180" spans="1:27" x14ac:dyDescent="0.35">
      <c r="A10180" t="s">
        <v>68</v>
      </c>
      <c r="D10180" t="s">
        <v>508</v>
      </c>
      <c r="E10180" t="s">
        <v>25</v>
      </c>
      <c r="F10180" t="s">
        <v>509</v>
      </c>
      <c r="G10180">
        <v>145.04</v>
      </c>
      <c r="H10180">
        <v>37.85</v>
      </c>
      <c r="I10180" t="s">
        <v>71</v>
      </c>
      <c r="L10180" t="s">
        <v>511</v>
      </c>
      <c r="M10180">
        <v>9229.64</v>
      </c>
      <c r="N10180" s="1">
        <v>43390</v>
      </c>
      <c r="O10180" s="1" t="str">
        <f t="shared" si="318"/>
        <v>October</v>
      </c>
      <c r="P10180" s="4">
        <f t="shared" si="319"/>
        <v>3</v>
      </c>
      <c r="Q10180" t="s">
        <v>30</v>
      </c>
      <c r="R10180">
        <v>30</v>
      </c>
      <c r="U10180" t="s">
        <v>27640</v>
      </c>
      <c r="V10180">
        <v>98</v>
      </c>
      <c r="W10180" t="s">
        <v>27641</v>
      </c>
      <c r="X10180" t="s">
        <v>35</v>
      </c>
      <c r="Y10180" t="s">
        <v>515</v>
      </c>
      <c r="AA10180" t="s">
        <v>38</v>
      </c>
    </row>
    <row r="10181" spans="1:27" x14ac:dyDescent="0.35">
      <c r="A10181" t="s">
        <v>68</v>
      </c>
      <c r="D10181" t="s">
        <v>601</v>
      </c>
      <c r="E10181" t="s">
        <v>25</v>
      </c>
      <c r="F10181" t="s">
        <v>602</v>
      </c>
      <c r="G10181">
        <v>145.16999999999999</v>
      </c>
      <c r="H10181">
        <v>37.840000000000003</v>
      </c>
      <c r="I10181" t="s">
        <v>71</v>
      </c>
      <c r="L10181" t="s">
        <v>603</v>
      </c>
      <c r="M10181">
        <v>16308.09</v>
      </c>
      <c r="N10181" s="1">
        <v>43390</v>
      </c>
      <c r="O10181" s="1" t="str">
        <f t="shared" si="318"/>
        <v>October</v>
      </c>
      <c r="P10181" s="4">
        <f t="shared" si="319"/>
        <v>3</v>
      </c>
      <c r="Q10181" t="s">
        <v>50</v>
      </c>
      <c r="R10181">
        <v>39</v>
      </c>
      <c r="U10181" t="s">
        <v>27640</v>
      </c>
      <c r="V10181">
        <v>48</v>
      </c>
      <c r="W10181" t="s">
        <v>27642</v>
      </c>
      <c r="X10181" t="s">
        <v>35</v>
      </c>
      <c r="Y10181" t="s">
        <v>605</v>
      </c>
      <c r="AA10181" t="s">
        <v>38</v>
      </c>
    </row>
    <row r="10182" spans="1:27" x14ac:dyDescent="0.3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>
        <v>147.63</v>
      </c>
      <c r="H10182">
        <v>22.84</v>
      </c>
      <c r="I10182" t="s">
        <v>39</v>
      </c>
      <c r="J10182" t="s">
        <v>27643</v>
      </c>
      <c r="L10182" t="s">
        <v>611</v>
      </c>
      <c r="M10182">
        <v>14202.81</v>
      </c>
      <c r="N10182" s="1">
        <v>43390</v>
      </c>
      <c r="O10182" s="1" t="str">
        <f t="shared" si="318"/>
        <v>October</v>
      </c>
      <c r="P10182" s="4">
        <f t="shared" si="319"/>
        <v>3</v>
      </c>
      <c r="Q10182" t="s">
        <v>50</v>
      </c>
      <c r="R10182">
        <v>28</v>
      </c>
      <c r="S10182" t="s">
        <v>1267</v>
      </c>
      <c r="T10182" t="s">
        <v>42</v>
      </c>
      <c r="U10182" t="s">
        <v>27644</v>
      </c>
      <c r="V10182">
        <v>41.28</v>
      </c>
      <c r="W10182" t="s">
        <v>27645</v>
      </c>
      <c r="X10182" t="s">
        <v>35</v>
      </c>
      <c r="Y10182" t="s">
        <v>615</v>
      </c>
      <c r="Z10182" t="s">
        <v>1127</v>
      </c>
      <c r="AA10182" t="s">
        <v>38</v>
      </c>
    </row>
    <row r="10183" spans="1:27" x14ac:dyDescent="0.3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>
        <v>152.99</v>
      </c>
      <c r="H10183">
        <v>27.49</v>
      </c>
      <c r="I10183" t="s">
        <v>39</v>
      </c>
      <c r="J10183" t="s">
        <v>27646</v>
      </c>
      <c r="L10183" t="s">
        <v>226</v>
      </c>
      <c r="M10183">
        <v>15181.33</v>
      </c>
      <c r="N10183" s="1">
        <v>43390</v>
      </c>
      <c r="O10183" s="1" t="str">
        <f t="shared" si="318"/>
        <v>October</v>
      </c>
      <c r="P10183" s="4">
        <f t="shared" si="319"/>
        <v>3</v>
      </c>
      <c r="Q10183" t="s">
        <v>50</v>
      </c>
      <c r="R10183">
        <v>24</v>
      </c>
      <c r="S10183" t="s">
        <v>27647</v>
      </c>
      <c r="T10183" t="s">
        <v>32</v>
      </c>
      <c r="U10183" t="s">
        <v>27648</v>
      </c>
      <c r="V10183">
        <v>5.71</v>
      </c>
      <c r="W10183" t="s">
        <v>27649</v>
      </c>
      <c r="X10183" t="s">
        <v>35</v>
      </c>
      <c r="Y10183" t="s">
        <v>230</v>
      </c>
      <c r="Z10183" t="s">
        <v>27650</v>
      </c>
      <c r="AA10183" t="s">
        <v>38</v>
      </c>
    </row>
    <row r="10184" spans="1:27" x14ac:dyDescent="0.3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>
        <v>115.78</v>
      </c>
      <c r="H10184">
        <v>31.9</v>
      </c>
      <c r="I10184" t="s">
        <v>39</v>
      </c>
      <c r="J10184" t="s">
        <v>8765</v>
      </c>
      <c r="L10184" t="s">
        <v>525</v>
      </c>
      <c r="M10184">
        <v>7872.29</v>
      </c>
      <c r="N10184" s="1">
        <v>43390</v>
      </c>
      <c r="O10184" s="1" t="str">
        <f t="shared" si="318"/>
        <v>October</v>
      </c>
      <c r="P10184" s="4">
        <f t="shared" si="319"/>
        <v>3</v>
      </c>
      <c r="Q10184" t="s">
        <v>50</v>
      </c>
      <c r="R10184">
        <v>26</v>
      </c>
      <c r="S10184" t="s">
        <v>8766</v>
      </c>
      <c r="T10184" t="s">
        <v>81</v>
      </c>
      <c r="U10184" t="s">
        <v>27651</v>
      </c>
      <c r="V10184">
        <v>484.3</v>
      </c>
      <c r="W10184" t="s">
        <v>27652</v>
      </c>
      <c r="X10184" t="s">
        <v>35</v>
      </c>
      <c r="Y10184" t="s">
        <v>529</v>
      </c>
      <c r="Z10184" t="s">
        <v>8769</v>
      </c>
      <c r="AA10184" t="s">
        <v>38</v>
      </c>
    </row>
    <row r="10185" spans="1:27" x14ac:dyDescent="0.3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>
        <v>151.22999999999999</v>
      </c>
      <c r="H10185">
        <v>33.94</v>
      </c>
      <c r="I10185" t="s">
        <v>27</v>
      </c>
      <c r="J10185" t="s">
        <v>21729</v>
      </c>
      <c r="L10185" t="s">
        <v>49</v>
      </c>
      <c r="M10185">
        <v>2105.91</v>
      </c>
      <c r="N10185" s="1">
        <v>43390</v>
      </c>
      <c r="O10185" s="1" t="str">
        <f t="shared" si="318"/>
        <v>October</v>
      </c>
      <c r="P10185" s="4">
        <f t="shared" si="319"/>
        <v>3</v>
      </c>
      <c r="Q10185" t="s">
        <v>50</v>
      </c>
      <c r="R10185">
        <v>38</v>
      </c>
      <c r="S10185" t="s">
        <v>518</v>
      </c>
      <c r="T10185" t="s">
        <v>42</v>
      </c>
      <c r="U10185" t="s">
        <v>27653</v>
      </c>
      <c r="V10185">
        <v>7.31</v>
      </c>
      <c r="W10185" t="s">
        <v>27654</v>
      </c>
      <c r="X10185" t="s">
        <v>35</v>
      </c>
      <c r="Y10185" t="s">
        <v>53</v>
      </c>
      <c r="Z10185" t="s">
        <v>2914</v>
      </c>
      <c r="AA10185" t="s">
        <v>38</v>
      </c>
    </row>
    <row r="10186" spans="1:27" x14ac:dyDescent="0.3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>
        <v>130.9</v>
      </c>
      <c r="H10186">
        <v>12.37</v>
      </c>
      <c r="I10186" t="s">
        <v>39</v>
      </c>
      <c r="J10186" t="s">
        <v>27655</v>
      </c>
      <c r="L10186" t="s">
        <v>476</v>
      </c>
      <c r="M10186">
        <v>11704.85</v>
      </c>
      <c r="N10186" s="1">
        <v>43390</v>
      </c>
      <c r="O10186" s="1" t="str">
        <f t="shared" si="318"/>
        <v>October</v>
      </c>
      <c r="P10186" s="4">
        <f t="shared" si="319"/>
        <v>3</v>
      </c>
      <c r="Q10186" t="s">
        <v>30</v>
      </c>
      <c r="R10186">
        <v>34</v>
      </c>
      <c r="S10186" t="s">
        <v>1915</v>
      </c>
      <c r="T10186" t="s">
        <v>478</v>
      </c>
      <c r="U10186" t="s">
        <v>27656</v>
      </c>
      <c r="V10186">
        <v>12.89</v>
      </c>
      <c r="W10186" t="s">
        <v>27657</v>
      </c>
      <c r="X10186" t="s">
        <v>35</v>
      </c>
      <c r="Y10186" t="s">
        <v>481</v>
      </c>
      <c r="Z10186" t="s">
        <v>6135</v>
      </c>
      <c r="AA10186" t="s">
        <v>38</v>
      </c>
    </row>
    <row r="10187" spans="1:27" x14ac:dyDescent="0.35">
      <c r="A10187" t="s">
        <v>68</v>
      </c>
      <c r="D10187" t="s">
        <v>107</v>
      </c>
      <c r="E10187" t="s">
        <v>25</v>
      </c>
      <c r="F10187" t="s">
        <v>108</v>
      </c>
      <c r="G10187">
        <v>146.94</v>
      </c>
      <c r="H10187">
        <v>36.04</v>
      </c>
      <c r="I10187" t="s">
        <v>71</v>
      </c>
      <c r="L10187" t="s">
        <v>109</v>
      </c>
      <c r="M10187">
        <v>17824.099999999999</v>
      </c>
      <c r="N10187" s="1">
        <v>43390</v>
      </c>
      <c r="O10187" s="1" t="str">
        <f t="shared" si="318"/>
        <v>October</v>
      </c>
      <c r="P10187" s="4">
        <f t="shared" si="319"/>
        <v>3</v>
      </c>
      <c r="Q10187" t="s">
        <v>50</v>
      </c>
      <c r="R10187">
        <v>19</v>
      </c>
      <c r="U10187" t="s">
        <v>27658</v>
      </c>
      <c r="V10187">
        <v>17</v>
      </c>
      <c r="W10187" t="s">
        <v>27659</v>
      </c>
      <c r="X10187" t="s">
        <v>35</v>
      </c>
      <c r="Y10187" t="s">
        <v>111</v>
      </c>
      <c r="AA10187" t="s">
        <v>38</v>
      </c>
    </row>
    <row r="10188" spans="1:27" x14ac:dyDescent="0.35">
      <c r="A10188" t="s">
        <v>68</v>
      </c>
      <c r="D10188" t="s">
        <v>418</v>
      </c>
      <c r="E10188" t="s">
        <v>25</v>
      </c>
      <c r="F10188" t="s">
        <v>419</v>
      </c>
      <c r="G10188">
        <v>145.01</v>
      </c>
      <c r="H10188">
        <v>37.93</v>
      </c>
      <c r="I10188" t="s">
        <v>71</v>
      </c>
      <c r="L10188" t="s">
        <v>420</v>
      </c>
      <c r="M10188">
        <v>16983.36</v>
      </c>
      <c r="N10188" s="1">
        <v>43390</v>
      </c>
      <c r="O10188" s="1" t="str">
        <f t="shared" si="318"/>
        <v>October</v>
      </c>
      <c r="P10188" s="4">
        <f t="shared" si="319"/>
        <v>3</v>
      </c>
      <c r="Q10188" t="s">
        <v>30</v>
      </c>
      <c r="R10188">
        <v>23</v>
      </c>
      <c r="U10188" t="s">
        <v>27658</v>
      </c>
      <c r="V10188">
        <v>33</v>
      </c>
      <c r="W10188" t="s">
        <v>27660</v>
      </c>
      <c r="X10188" t="s">
        <v>35</v>
      </c>
      <c r="Y10188" t="s">
        <v>423</v>
      </c>
      <c r="AA10188" t="s">
        <v>38</v>
      </c>
    </row>
    <row r="10189" spans="1:27" x14ac:dyDescent="0.35">
      <c r="A10189" t="s">
        <v>68</v>
      </c>
      <c r="D10189" t="s">
        <v>1063</v>
      </c>
      <c r="E10189" t="s">
        <v>25</v>
      </c>
      <c r="F10189" t="s">
        <v>1064</v>
      </c>
      <c r="G10189">
        <v>138.69</v>
      </c>
      <c r="H10189">
        <v>34.840000000000003</v>
      </c>
      <c r="I10189" t="s">
        <v>71</v>
      </c>
      <c r="L10189" t="s">
        <v>1066</v>
      </c>
      <c r="M10189">
        <v>5225.9799999999996</v>
      </c>
      <c r="N10189" s="1">
        <v>43390</v>
      </c>
      <c r="O10189" s="1" t="str">
        <f t="shared" si="318"/>
        <v>October</v>
      </c>
      <c r="P10189" s="4">
        <f t="shared" si="319"/>
        <v>3</v>
      </c>
      <c r="Q10189" t="s">
        <v>30</v>
      </c>
      <c r="R10189">
        <v>35</v>
      </c>
      <c r="U10189" t="s">
        <v>27658</v>
      </c>
      <c r="V10189">
        <v>83</v>
      </c>
      <c r="W10189" t="s">
        <v>27661</v>
      </c>
      <c r="X10189" t="s">
        <v>35</v>
      </c>
      <c r="Y10189" t="s">
        <v>1069</v>
      </c>
      <c r="AA10189" t="s">
        <v>38</v>
      </c>
    </row>
    <row r="10190" spans="1:27" x14ac:dyDescent="0.35">
      <c r="A10190" t="s">
        <v>68</v>
      </c>
      <c r="D10190" t="s">
        <v>91</v>
      </c>
      <c r="E10190" t="s">
        <v>25</v>
      </c>
      <c r="F10190" t="s">
        <v>92</v>
      </c>
      <c r="G10190">
        <v>116.06</v>
      </c>
      <c r="H10190">
        <v>32</v>
      </c>
      <c r="I10190" t="s">
        <v>103</v>
      </c>
      <c r="L10190" t="s">
        <v>94</v>
      </c>
      <c r="M10190">
        <v>9580.7000000000007</v>
      </c>
      <c r="N10190" s="1">
        <v>43390</v>
      </c>
      <c r="O10190" s="1" t="str">
        <f t="shared" si="318"/>
        <v>October</v>
      </c>
      <c r="P10190" s="4">
        <f t="shared" si="319"/>
        <v>3</v>
      </c>
      <c r="Q10190" t="s">
        <v>30</v>
      </c>
      <c r="R10190">
        <v>27</v>
      </c>
      <c r="U10190" t="s">
        <v>27658</v>
      </c>
      <c r="V10190">
        <v>33</v>
      </c>
      <c r="W10190" t="s">
        <v>27662</v>
      </c>
      <c r="X10190" t="s">
        <v>35</v>
      </c>
      <c r="Y10190" t="s">
        <v>99</v>
      </c>
      <c r="AA10190" t="s">
        <v>38</v>
      </c>
    </row>
    <row r="10191" spans="1:27" x14ac:dyDescent="0.35">
      <c r="A10191" t="s">
        <v>68</v>
      </c>
      <c r="D10191" t="s">
        <v>711</v>
      </c>
      <c r="E10191" t="s">
        <v>25</v>
      </c>
      <c r="F10191" t="s">
        <v>712</v>
      </c>
      <c r="G10191">
        <v>144.97999999999999</v>
      </c>
      <c r="H10191">
        <v>37.840000000000003</v>
      </c>
      <c r="I10191" t="s">
        <v>713</v>
      </c>
      <c r="L10191" t="s">
        <v>428</v>
      </c>
      <c r="M10191">
        <v>42251.02</v>
      </c>
      <c r="N10191" s="1">
        <v>43390</v>
      </c>
      <c r="O10191" s="1" t="str">
        <f t="shared" si="318"/>
        <v>October</v>
      </c>
      <c r="P10191" s="4">
        <f t="shared" si="319"/>
        <v>3</v>
      </c>
      <c r="Q10191" t="s">
        <v>50</v>
      </c>
      <c r="R10191">
        <v>42</v>
      </c>
      <c r="U10191" t="s">
        <v>27658</v>
      </c>
      <c r="V10191">
        <v>36</v>
      </c>
      <c r="W10191" t="s">
        <v>27663</v>
      </c>
      <c r="X10191" t="s">
        <v>35</v>
      </c>
      <c r="Y10191" t="s">
        <v>715</v>
      </c>
      <c r="AA10191" t="s">
        <v>38</v>
      </c>
    </row>
    <row r="10192" spans="1:27" x14ac:dyDescent="0.3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>
        <v>115.79</v>
      </c>
      <c r="H10192">
        <v>31.79</v>
      </c>
      <c r="I10192" t="s">
        <v>39</v>
      </c>
      <c r="J10192" t="s">
        <v>27664</v>
      </c>
      <c r="L10192" t="s">
        <v>297</v>
      </c>
      <c r="M10192">
        <v>7097.75</v>
      </c>
      <c r="N10192" s="1">
        <v>43390</v>
      </c>
      <c r="O10192" s="1" t="str">
        <f t="shared" si="318"/>
        <v>October</v>
      </c>
      <c r="P10192" s="4">
        <f t="shared" si="319"/>
        <v>3</v>
      </c>
      <c r="Q10192" t="s">
        <v>30</v>
      </c>
      <c r="R10192">
        <v>20</v>
      </c>
      <c r="S10192" t="s">
        <v>3251</v>
      </c>
      <c r="T10192" t="s">
        <v>96</v>
      </c>
      <c r="U10192" t="s">
        <v>27665</v>
      </c>
      <c r="V10192">
        <v>16.36</v>
      </c>
      <c r="W10192" t="s">
        <v>27666</v>
      </c>
      <c r="X10192" t="s">
        <v>35</v>
      </c>
      <c r="Y10192" t="s">
        <v>301</v>
      </c>
      <c r="Z10192" t="s">
        <v>23135</v>
      </c>
      <c r="AA10192" t="s">
        <v>38</v>
      </c>
    </row>
    <row r="10193" spans="1:27" x14ac:dyDescent="0.3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>
        <v>144.79</v>
      </c>
      <c r="H10193">
        <v>37.729999999999997</v>
      </c>
      <c r="I10193" t="s">
        <v>27</v>
      </c>
      <c r="J10193" t="s">
        <v>27667</v>
      </c>
      <c r="L10193" t="s">
        <v>560</v>
      </c>
      <c r="M10193">
        <v>9794.64</v>
      </c>
      <c r="N10193" s="1">
        <v>43390</v>
      </c>
      <c r="O10193" s="1" t="str">
        <f t="shared" si="318"/>
        <v>October</v>
      </c>
      <c r="P10193" s="4">
        <f t="shared" si="319"/>
        <v>3</v>
      </c>
      <c r="Q10193" t="s">
        <v>50</v>
      </c>
      <c r="R10193">
        <v>44</v>
      </c>
      <c r="S10193" t="s">
        <v>307</v>
      </c>
      <c r="T10193" t="s">
        <v>81</v>
      </c>
      <c r="U10193" t="s">
        <v>27668</v>
      </c>
      <c r="V10193">
        <v>33.880000000000003</v>
      </c>
      <c r="W10193" t="s">
        <v>27669</v>
      </c>
      <c r="X10193" t="s">
        <v>35</v>
      </c>
      <c r="Y10193" t="s">
        <v>564</v>
      </c>
      <c r="Z10193" t="s">
        <v>311</v>
      </c>
      <c r="AA10193" t="s">
        <v>38</v>
      </c>
    </row>
    <row r="10194" spans="1:27" x14ac:dyDescent="0.35">
      <c r="A10194" t="s">
        <v>68</v>
      </c>
      <c r="D10194" t="s">
        <v>727</v>
      </c>
      <c r="E10194" t="s">
        <v>25</v>
      </c>
      <c r="F10194" t="s">
        <v>728</v>
      </c>
      <c r="G10194">
        <v>144.93</v>
      </c>
      <c r="H10194">
        <v>37.79</v>
      </c>
      <c r="I10194" t="s">
        <v>103</v>
      </c>
      <c r="L10194" t="s">
        <v>729</v>
      </c>
      <c r="M10194">
        <v>6647.96</v>
      </c>
      <c r="N10194" s="1">
        <v>43390</v>
      </c>
      <c r="O10194" s="1" t="str">
        <f t="shared" si="318"/>
        <v>October</v>
      </c>
      <c r="P10194" s="4">
        <f t="shared" si="319"/>
        <v>3</v>
      </c>
      <c r="Q10194" t="s">
        <v>30</v>
      </c>
      <c r="R10194">
        <v>41</v>
      </c>
      <c r="U10194" t="s">
        <v>27670</v>
      </c>
      <c r="V10194">
        <v>43</v>
      </c>
      <c r="W10194" t="s">
        <v>27671</v>
      </c>
      <c r="X10194" t="s">
        <v>35</v>
      </c>
      <c r="Y10194" t="s">
        <v>732</v>
      </c>
      <c r="AA10194" t="s">
        <v>38</v>
      </c>
    </row>
    <row r="10195" spans="1:27" x14ac:dyDescent="0.35">
      <c r="A10195" t="s">
        <v>68</v>
      </c>
      <c r="D10195" t="s">
        <v>323</v>
      </c>
      <c r="E10195" t="s">
        <v>25</v>
      </c>
      <c r="F10195" t="s">
        <v>324</v>
      </c>
      <c r="G10195">
        <v>144.71</v>
      </c>
      <c r="H10195">
        <v>37.58</v>
      </c>
      <c r="I10195" t="s">
        <v>713</v>
      </c>
      <c r="L10195" t="s">
        <v>325</v>
      </c>
      <c r="M10195">
        <v>11281.52</v>
      </c>
      <c r="N10195" s="1">
        <v>43390</v>
      </c>
      <c r="O10195" s="1" t="str">
        <f t="shared" si="318"/>
        <v>October</v>
      </c>
      <c r="P10195" s="4">
        <f t="shared" si="319"/>
        <v>3</v>
      </c>
      <c r="Q10195" t="s">
        <v>50</v>
      </c>
      <c r="R10195">
        <v>27</v>
      </c>
      <c r="U10195" t="s">
        <v>27670</v>
      </c>
      <c r="V10195">
        <v>67</v>
      </c>
      <c r="W10195" t="s">
        <v>27672</v>
      </c>
      <c r="X10195" t="s">
        <v>35</v>
      </c>
      <c r="Y10195" t="s">
        <v>327</v>
      </c>
      <c r="AA10195" t="s">
        <v>38</v>
      </c>
    </row>
    <row r="10196" spans="1:27" x14ac:dyDescent="0.3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>
        <v>152.99</v>
      </c>
      <c r="H10196">
        <v>27.49</v>
      </c>
      <c r="I10196" t="s">
        <v>39</v>
      </c>
      <c r="J10196" t="s">
        <v>27673</v>
      </c>
      <c r="L10196" t="s">
        <v>226</v>
      </c>
      <c r="M10196">
        <v>15172.52</v>
      </c>
      <c r="N10196" s="1">
        <v>43390</v>
      </c>
      <c r="O10196" s="1" t="str">
        <f t="shared" si="318"/>
        <v>October</v>
      </c>
      <c r="P10196" s="4">
        <f t="shared" si="319"/>
        <v>3</v>
      </c>
      <c r="Q10196" t="s">
        <v>50</v>
      </c>
      <c r="R10196">
        <v>24</v>
      </c>
      <c r="S10196" t="s">
        <v>289</v>
      </c>
      <c r="T10196" t="s">
        <v>32</v>
      </c>
      <c r="U10196" t="s">
        <v>27674</v>
      </c>
      <c r="V10196">
        <v>8.81</v>
      </c>
      <c r="W10196" t="s">
        <v>27675</v>
      </c>
      <c r="X10196" t="s">
        <v>35</v>
      </c>
      <c r="Y10196" t="s">
        <v>230</v>
      </c>
      <c r="Z10196" t="s">
        <v>1146</v>
      </c>
      <c r="AA10196" t="s">
        <v>38</v>
      </c>
    </row>
    <row r="10197" spans="1:27" x14ac:dyDescent="0.3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>
        <v>153.32</v>
      </c>
      <c r="H10197">
        <v>27.93</v>
      </c>
      <c r="I10197" t="s">
        <v>39</v>
      </c>
      <c r="J10197" t="s">
        <v>27676</v>
      </c>
      <c r="L10197" t="s">
        <v>171</v>
      </c>
      <c r="M10197">
        <v>1564.17</v>
      </c>
      <c r="N10197" s="1">
        <v>43390</v>
      </c>
      <c r="O10197" s="1" t="str">
        <f t="shared" si="318"/>
        <v>October</v>
      </c>
      <c r="P10197" s="4">
        <f t="shared" si="319"/>
        <v>3</v>
      </c>
      <c r="Q10197" t="s">
        <v>50</v>
      </c>
      <c r="R10197">
        <v>37</v>
      </c>
      <c r="S10197" t="s">
        <v>5640</v>
      </c>
      <c r="T10197" t="s">
        <v>32</v>
      </c>
      <c r="U10197" t="s">
        <v>27677</v>
      </c>
      <c r="V10197">
        <v>17.61</v>
      </c>
      <c r="W10197" t="s">
        <v>27678</v>
      </c>
      <c r="X10197" t="s">
        <v>35</v>
      </c>
      <c r="Y10197" t="s">
        <v>175</v>
      </c>
      <c r="Z10197" t="s">
        <v>2137</v>
      </c>
      <c r="AA10197" t="s">
        <v>38</v>
      </c>
    </row>
    <row r="10198" spans="1:27" x14ac:dyDescent="0.3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>
        <v>116</v>
      </c>
      <c r="H10198">
        <v>31.88</v>
      </c>
      <c r="I10198" t="s">
        <v>27</v>
      </c>
      <c r="J10198" t="s">
        <v>21317</v>
      </c>
      <c r="L10198" t="s">
        <v>648</v>
      </c>
      <c r="M10198">
        <v>6487.68</v>
      </c>
      <c r="N10198" s="1">
        <v>43390</v>
      </c>
      <c r="O10198" s="1" t="str">
        <f t="shared" si="318"/>
        <v>October</v>
      </c>
      <c r="P10198" s="4">
        <f t="shared" si="319"/>
        <v>3</v>
      </c>
      <c r="Q10198" t="s">
        <v>30</v>
      </c>
      <c r="R10198">
        <v>24</v>
      </c>
      <c r="S10198" t="s">
        <v>21318</v>
      </c>
      <c r="T10198" t="s">
        <v>96</v>
      </c>
      <c r="U10198" t="s">
        <v>27679</v>
      </c>
      <c r="V10198">
        <v>8.34</v>
      </c>
      <c r="W10198" t="s">
        <v>27680</v>
      </c>
      <c r="X10198" t="s">
        <v>35</v>
      </c>
      <c r="Y10198" t="s">
        <v>651</v>
      </c>
      <c r="Z10198" t="s">
        <v>21321</v>
      </c>
      <c r="AA10198" t="s">
        <v>38</v>
      </c>
    </row>
    <row r="10199" spans="1:27" x14ac:dyDescent="0.3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>
        <v>153.05000000000001</v>
      </c>
      <c r="H10199">
        <v>27.61</v>
      </c>
      <c r="I10199" t="s">
        <v>27</v>
      </c>
      <c r="J10199" t="s">
        <v>27681</v>
      </c>
      <c r="L10199" t="s">
        <v>132</v>
      </c>
      <c r="M10199">
        <v>4473.67</v>
      </c>
      <c r="N10199" s="1">
        <v>43390</v>
      </c>
      <c r="O10199" s="1" t="str">
        <f t="shared" si="318"/>
        <v>October</v>
      </c>
      <c r="P10199" s="4">
        <f t="shared" si="319"/>
        <v>3</v>
      </c>
      <c r="Q10199" t="s">
        <v>50</v>
      </c>
      <c r="R10199">
        <v>30</v>
      </c>
      <c r="S10199" t="s">
        <v>6767</v>
      </c>
      <c r="T10199" t="s">
        <v>32</v>
      </c>
      <c r="U10199" t="s">
        <v>27682</v>
      </c>
      <c r="V10199">
        <v>48.7</v>
      </c>
      <c r="W10199" t="s">
        <v>27683</v>
      </c>
      <c r="X10199" t="s">
        <v>35</v>
      </c>
      <c r="Y10199" t="s">
        <v>136</v>
      </c>
      <c r="Z10199" t="s">
        <v>6770</v>
      </c>
      <c r="AA10199" t="s">
        <v>38</v>
      </c>
    </row>
    <row r="10200" spans="1:27" x14ac:dyDescent="0.35">
      <c r="A10200" t="s">
        <v>68</v>
      </c>
      <c r="D10200" t="s">
        <v>765</v>
      </c>
      <c r="E10200" t="s">
        <v>25</v>
      </c>
      <c r="F10200" t="s">
        <v>766</v>
      </c>
      <c r="G10200">
        <v>150.9</v>
      </c>
      <c r="H10200">
        <v>34.369999999999997</v>
      </c>
      <c r="I10200" t="s">
        <v>71</v>
      </c>
      <c r="L10200" t="s">
        <v>768</v>
      </c>
      <c r="M10200">
        <v>7777.26</v>
      </c>
      <c r="N10200" s="1">
        <v>43390</v>
      </c>
      <c r="O10200" s="1" t="str">
        <f t="shared" si="318"/>
        <v>October</v>
      </c>
      <c r="P10200" s="4">
        <f t="shared" si="319"/>
        <v>3</v>
      </c>
      <c r="Q10200" t="s">
        <v>50</v>
      </c>
      <c r="R10200">
        <v>23</v>
      </c>
      <c r="U10200" t="s">
        <v>27684</v>
      </c>
      <c r="V10200">
        <v>73</v>
      </c>
      <c r="W10200" t="s">
        <v>27685</v>
      </c>
      <c r="X10200" t="s">
        <v>35</v>
      </c>
      <c r="Y10200" t="s">
        <v>772</v>
      </c>
      <c r="AA10200" t="s">
        <v>38</v>
      </c>
    </row>
    <row r="10201" spans="1:27" x14ac:dyDescent="0.35">
      <c r="A10201" t="s">
        <v>68</v>
      </c>
      <c r="D10201" t="s">
        <v>214</v>
      </c>
      <c r="E10201" t="s">
        <v>25</v>
      </c>
      <c r="F10201" t="s">
        <v>215</v>
      </c>
      <c r="G10201">
        <v>150.82</v>
      </c>
      <c r="H10201">
        <v>34.01</v>
      </c>
      <c r="I10201" t="s">
        <v>71</v>
      </c>
      <c r="L10201" t="s">
        <v>217</v>
      </c>
      <c r="M10201">
        <v>17541.55</v>
      </c>
      <c r="N10201" s="1">
        <v>43390</v>
      </c>
      <c r="O10201" s="1" t="str">
        <f t="shared" si="318"/>
        <v>October</v>
      </c>
      <c r="P10201" s="4">
        <f t="shared" si="319"/>
        <v>3</v>
      </c>
      <c r="Q10201" t="s">
        <v>30</v>
      </c>
      <c r="R10201">
        <v>19</v>
      </c>
      <c r="U10201" t="s">
        <v>27684</v>
      </c>
      <c r="V10201">
        <v>33</v>
      </c>
      <c r="W10201" t="s">
        <v>27686</v>
      </c>
      <c r="X10201" t="s">
        <v>35</v>
      </c>
      <c r="Y10201" t="s">
        <v>221</v>
      </c>
      <c r="AA10201" t="s">
        <v>38</v>
      </c>
    </row>
    <row r="10202" spans="1:27" x14ac:dyDescent="0.3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>
        <v>146.91999999999999</v>
      </c>
      <c r="H10202">
        <v>36.07</v>
      </c>
      <c r="I10202" t="s">
        <v>39</v>
      </c>
      <c r="J10202" t="s">
        <v>5761</v>
      </c>
      <c r="L10202" t="s">
        <v>49</v>
      </c>
      <c r="M10202">
        <v>39855.72</v>
      </c>
      <c r="N10202" s="1">
        <v>43390</v>
      </c>
      <c r="O10202" s="1" t="str">
        <f t="shared" si="318"/>
        <v>October</v>
      </c>
      <c r="P10202" s="4">
        <f t="shared" si="319"/>
        <v>3</v>
      </c>
      <c r="Q10202" t="s">
        <v>50</v>
      </c>
      <c r="R10202">
        <v>21</v>
      </c>
      <c r="S10202" t="s">
        <v>5762</v>
      </c>
      <c r="T10202" t="s">
        <v>32</v>
      </c>
      <c r="U10202" t="s">
        <v>27687</v>
      </c>
      <c r="V10202">
        <v>85.76</v>
      </c>
      <c r="W10202" t="s">
        <v>27688</v>
      </c>
      <c r="X10202" t="s">
        <v>35</v>
      </c>
      <c r="Y10202" t="s">
        <v>673</v>
      </c>
      <c r="Z10202" t="s">
        <v>5493</v>
      </c>
      <c r="AA10202" t="s">
        <v>38</v>
      </c>
    </row>
    <row r="10203" spans="1:27" x14ac:dyDescent="0.3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>
        <v>145.72999999999999</v>
      </c>
      <c r="H10203">
        <v>17.03</v>
      </c>
      <c r="I10203" t="s">
        <v>39</v>
      </c>
      <c r="J10203" t="s">
        <v>27689</v>
      </c>
      <c r="L10203" t="s">
        <v>260</v>
      </c>
      <c r="M10203">
        <v>5032.29</v>
      </c>
      <c r="N10203" s="1">
        <v>43390</v>
      </c>
      <c r="O10203" s="1" t="str">
        <f t="shared" si="318"/>
        <v>October</v>
      </c>
      <c r="P10203" s="4">
        <f t="shared" si="319"/>
        <v>3</v>
      </c>
      <c r="Q10203" t="s">
        <v>50</v>
      </c>
      <c r="R10203">
        <v>25</v>
      </c>
      <c r="S10203" t="s">
        <v>27690</v>
      </c>
      <c r="T10203" t="s">
        <v>32</v>
      </c>
      <c r="U10203" t="s">
        <v>27691</v>
      </c>
      <c r="V10203">
        <v>13.89</v>
      </c>
      <c r="W10203" t="s">
        <v>27692</v>
      </c>
      <c r="X10203" t="s">
        <v>35</v>
      </c>
      <c r="Y10203" t="s">
        <v>264</v>
      </c>
      <c r="Z10203" t="s">
        <v>27693</v>
      </c>
      <c r="AA10203" t="s">
        <v>38</v>
      </c>
    </row>
    <row r="10204" spans="1:27" x14ac:dyDescent="0.35">
      <c r="A10204" t="s">
        <v>68</v>
      </c>
      <c r="D10204" t="s">
        <v>522</v>
      </c>
      <c r="E10204" t="s">
        <v>25</v>
      </c>
      <c r="F10204" t="s">
        <v>523</v>
      </c>
      <c r="G10204">
        <v>115.78</v>
      </c>
      <c r="H10204">
        <v>31.9</v>
      </c>
      <c r="I10204" t="s">
        <v>71</v>
      </c>
      <c r="L10204" t="s">
        <v>525</v>
      </c>
      <c r="M10204">
        <v>7843.29</v>
      </c>
      <c r="N10204" s="1">
        <v>43390</v>
      </c>
      <c r="O10204" s="1" t="str">
        <f t="shared" si="318"/>
        <v>October</v>
      </c>
      <c r="P10204" s="4">
        <f t="shared" si="319"/>
        <v>3</v>
      </c>
      <c r="Q10204" t="s">
        <v>50</v>
      </c>
      <c r="R10204">
        <v>26</v>
      </c>
      <c r="U10204" t="s">
        <v>27694</v>
      </c>
      <c r="V10204">
        <v>29</v>
      </c>
      <c r="W10204" t="s">
        <v>27695</v>
      </c>
      <c r="X10204" t="s">
        <v>35</v>
      </c>
      <c r="Y10204" t="s">
        <v>529</v>
      </c>
      <c r="AA10204" t="s">
        <v>38</v>
      </c>
    </row>
    <row r="10205" spans="1:27" x14ac:dyDescent="0.35">
      <c r="A10205" t="s">
        <v>68</v>
      </c>
      <c r="D10205" t="s">
        <v>601</v>
      </c>
      <c r="E10205" t="s">
        <v>25</v>
      </c>
      <c r="F10205" t="s">
        <v>602</v>
      </c>
      <c r="G10205">
        <v>145.16999999999999</v>
      </c>
      <c r="H10205">
        <v>37.840000000000003</v>
      </c>
      <c r="I10205" t="s">
        <v>71</v>
      </c>
      <c r="L10205" t="s">
        <v>603</v>
      </c>
      <c r="M10205">
        <v>16276.09</v>
      </c>
      <c r="N10205" s="1">
        <v>43390</v>
      </c>
      <c r="O10205" s="1" t="str">
        <f t="shared" si="318"/>
        <v>October</v>
      </c>
      <c r="P10205" s="4">
        <f t="shared" si="319"/>
        <v>3</v>
      </c>
      <c r="Q10205" t="s">
        <v>50</v>
      </c>
      <c r="R10205">
        <v>39</v>
      </c>
      <c r="U10205" t="s">
        <v>27694</v>
      </c>
      <c r="V10205">
        <v>32</v>
      </c>
      <c r="W10205" t="s">
        <v>27696</v>
      </c>
      <c r="X10205" t="s">
        <v>35</v>
      </c>
      <c r="Y10205" t="s">
        <v>605</v>
      </c>
      <c r="AA10205" t="s">
        <v>38</v>
      </c>
    </row>
    <row r="10206" spans="1:27" x14ac:dyDescent="0.35">
      <c r="A10206" t="s">
        <v>68</v>
      </c>
      <c r="D10206" t="s">
        <v>2885</v>
      </c>
      <c r="E10206" t="s">
        <v>25</v>
      </c>
      <c r="F10206" t="s">
        <v>2886</v>
      </c>
      <c r="G10206">
        <v>121.48</v>
      </c>
      <c r="H10206">
        <v>30.75</v>
      </c>
      <c r="I10206" t="s">
        <v>71</v>
      </c>
      <c r="L10206" t="s">
        <v>1338</v>
      </c>
      <c r="M10206">
        <v>22176.45</v>
      </c>
      <c r="N10206" s="1">
        <v>43390</v>
      </c>
      <c r="O10206" s="1" t="str">
        <f t="shared" si="318"/>
        <v>October</v>
      </c>
      <c r="P10206" s="4">
        <f t="shared" si="319"/>
        <v>3</v>
      </c>
      <c r="Q10206" t="s">
        <v>50</v>
      </c>
      <c r="R10206">
        <v>29</v>
      </c>
      <c r="U10206" t="s">
        <v>27694</v>
      </c>
      <c r="V10206">
        <v>39</v>
      </c>
      <c r="W10206" t="s">
        <v>27697</v>
      </c>
      <c r="X10206" t="s">
        <v>35</v>
      </c>
      <c r="Y10206" t="s">
        <v>2888</v>
      </c>
      <c r="AA10206" t="s">
        <v>38</v>
      </c>
    </row>
    <row r="10207" spans="1:27" x14ac:dyDescent="0.35">
      <c r="A10207" t="s">
        <v>68</v>
      </c>
      <c r="D10207" t="s">
        <v>91</v>
      </c>
      <c r="E10207" t="s">
        <v>25</v>
      </c>
      <c r="F10207" t="s">
        <v>92</v>
      </c>
      <c r="G10207">
        <v>116.06</v>
      </c>
      <c r="H10207">
        <v>32</v>
      </c>
      <c r="I10207" t="s">
        <v>103</v>
      </c>
      <c r="L10207" t="s">
        <v>94</v>
      </c>
      <c r="M10207">
        <v>9428.7000000000007</v>
      </c>
      <c r="N10207" s="1">
        <v>43390</v>
      </c>
      <c r="O10207" s="1" t="str">
        <f t="shared" si="318"/>
        <v>October</v>
      </c>
      <c r="P10207" s="4">
        <f t="shared" si="319"/>
        <v>3</v>
      </c>
      <c r="Q10207" t="s">
        <v>30</v>
      </c>
      <c r="R10207">
        <v>27</v>
      </c>
      <c r="U10207" t="s">
        <v>27694</v>
      </c>
      <c r="V10207">
        <v>152</v>
      </c>
      <c r="W10207" t="s">
        <v>27698</v>
      </c>
      <c r="X10207" t="s">
        <v>35</v>
      </c>
      <c r="Y10207" t="s">
        <v>99</v>
      </c>
      <c r="AA10207" t="s">
        <v>38</v>
      </c>
    </row>
    <row r="10208" spans="1:27" x14ac:dyDescent="0.3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>
        <v>153.41</v>
      </c>
      <c r="H10208">
        <v>27.95</v>
      </c>
      <c r="I10208" t="s">
        <v>39</v>
      </c>
      <c r="J10208" t="s">
        <v>27699</v>
      </c>
      <c r="L10208" t="s">
        <v>29</v>
      </c>
      <c r="M10208">
        <v>1620.6</v>
      </c>
      <c r="N10208" s="1">
        <v>43390</v>
      </c>
      <c r="O10208" s="1" t="str">
        <f t="shared" si="318"/>
        <v>October</v>
      </c>
      <c r="P10208" s="4">
        <f t="shared" si="319"/>
        <v>3</v>
      </c>
      <c r="Q10208" t="s">
        <v>30</v>
      </c>
      <c r="R10208">
        <v>26</v>
      </c>
      <c r="S10208" t="s">
        <v>5624</v>
      </c>
      <c r="T10208" t="s">
        <v>32</v>
      </c>
      <c r="U10208" t="s">
        <v>27700</v>
      </c>
      <c r="V10208">
        <v>5.77</v>
      </c>
      <c r="W10208" t="s">
        <v>27701</v>
      </c>
      <c r="X10208" t="s">
        <v>35</v>
      </c>
      <c r="Y10208" t="s">
        <v>36</v>
      </c>
      <c r="Z10208" t="s">
        <v>5627</v>
      </c>
      <c r="AA10208" t="s">
        <v>38</v>
      </c>
    </row>
    <row r="10209" spans="1:27" x14ac:dyDescent="0.3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>
        <v>153.32</v>
      </c>
      <c r="H10209">
        <v>27.93</v>
      </c>
      <c r="I10209" t="s">
        <v>27</v>
      </c>
      <c r="J10209" s="2" t="s">
        <v>12870</v>
      </c>
      <c r="L10209" t="s">
        <v>171</v>
      </c>
      <c r="M10209">
        <v>1494.45</v>
      </c>
      <c r="N10209" s="1">
        <v>43390</v>
      </c>
      <c r="O10209" s="1" t="str">
        <f t="shared" si="318"/>
        <v>October</v>
      </c>
      <c r="P10209" s="4">
        <f t="shared" si="319"/>
        <v>3</v>
      </c>
      <c r="Q10209" t="s">
        <v>50</v>
      </c>
      <c r="R10209">
        <v>37</v>
      </c>
      <c r="S10209" t="s">
        <v>233</v>
      </c>
      <c r="T10209" t="s">
        <v>42</v>
      </c>
      <c r="U10209" t="s">
        <v>27702</v>
      </c>
      <c r="V10209">
        <v>69.72</v>
      </c>
      <c r="W10209" t="s">
        <v>27703</v>
      </c>
      <c r="X10209" t="s">
        <v>35</v>
      </c>
      <c r="Y10209" t="s">
        <v>175</v>
      </c>
      <c r="Z10209" t="s">
        <v>10656</v>
      </c>
      <c r="AA10209" t="s">
        <v>38</v>
      </c>
    </row>
    <row r="10210" spans="1:27" x14ac:dyDescent="0.3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>
        <v>153.41</v>
      </c>
      <c r="H10210">
        <v>27.95</v>
      </c>
      <c r="I10210" t="s">
        <v>27</v>
      </c>
      <c r="J10210" t="s">
        <v>2642</v>
      </c>
      <c r="L10210" t="s">
        <v>29</v>
      </c>
      <c r="M10210">
        <v>1615.68</v>
      </c>
      <c r="N10210" s="1">
        <v>43390</v>
      </c>
      <c r="O10210" s="1" t="str">
        <f t="shared" si="318"/>
        <v>October</v>
      </c>
      <c r="P10210" s="4">
        <f t="shared" si="319"/>
        <v>3</v>
      </c>
      <c r="Q10210" t="s">
        <v>30</v>
      </c>
      <c r="R10210">
        <v>26</v>
      </c>
      <c r="S10210" t="s">
        <v>1018</v>
      </c>
      <c r="T10210" t="s">
        <v>32</v>
      </c>
      <c r="U10210" t="s">
        <v>27704</v>
      </c>
      <c r="V10210">
        <v>4.92</v>
      </c>
      <c r="W10210" t="s">
        <v>27705</v>
      </c>
      <c r="X10210" t="s">
        <v>35</v>
      </c>
      <c r="Y10210" t="s">
        <v>36</v>
      </c>
      <c r="Z10210" t="s">
        <v>1021</v>
      </c>
      <c r="AA10210" t="s">
        <v>38</v>
      </c>
    </row>
    <row r="10211" spans="1:27" x14ac:dyDescent="0.3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>
        <v>115.9</v>
      </c>
      <c r="H10211">
        <v>31.92</v>
      </c>
      <c r="I10211" t="s">
        <v>39</v>
      </c>
      <c r="J10211" t="s">
        <v>27706</v>
      </c>
      <c r="L10211" t="s">
        <v>49</v>
      </c>
      <c r="M10211">
        <v>61255.040000000001</v>
      </c>
      <c r="N10211" s="1">
        <v>43391</v>
      </c>
      <c r="O10211" s="1" t="str">
        <f t="shared" si="318"/>
        <v>October</v>
      </c>
      <c r="P10211" s="4">
        <f t="shared" si="319"/>
        <v>4</v>
      </c>
      <c r="Q10211" t="s">
        <v>50</v>
      </c>
      <c r="R10211">
        <v>19</v>
      </c>
      <c r="S10211" t="s">
        <v>24390</v>
      </c>
      <c r="T10211" t="s">
        <v>96</v>
      </c>
      <c r="U10211" t="s">
        <v>27707</v>
      </c>
      <c r="V10211">
        <v>46.33</v>
      </c>
      <c r="W10211" t="s">
        <v>27708</v>
      </c>
      <c r="X10211" t="s">
        <v>35</v>
      </c>
      <c r="Y10211" t="s">
        <v>878</v>
      </c>
      <c r="Z10211" t="s">
        <v>27709</v>
      </c>
      <c r="AA10211" t="s">
        <v>38</v>
      </c>
    </row>
    <row r="10212" spans="1:27" x14ac:dyDescent="0.3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>
        <v>150.68</v>
      </c>
      <c r="H10212">
        <v>33.79</v>
      </c>
      <c r="I10212" t="s">
        <v>27</v>
      </c>
      <c r="J10212" t="s">
        <v>27710</v>
      </c>
      <c r="L10212" t="s">
        <v>316</v>
      </c>
      <c r="M10212">
        <v>9731.0499999999993</v>
      </c>
      <c r="N10212" s="1">
        <v>43391</v>
      </c>
      <c r="O10212" s="1" t="str">
        <f t="shared" si="318"/>
        <v>October</v>
      </c>
      <c r="P10212" s="4">
        <f t="shared" si="319"/>
        <v>4</v>
      </c>
      <c r="Q10212" t="s">
        <v>30</v>
      </c>
      <c r="R10212">
        <v>20</v>
      </c>
      <c r="S10212" t="s">
        <v>20258</v>
      </c>
      <c r="T10212" t="s">
        <v>42</v>
      </c>
      <c r="U10212" t="s">
        <v>27711</v>
      </c>
      <c r="V10212">
        <v>39.14</v>
      </c>
      <c r="W10212" t="s">
        <v>27712</v>
      </c>
      <c r="X10212" t="s">
        <v>35</v>
      </c>
      <c r="Y10212" t="s">
        <v>318</v>
      </c>
      <c r="Z10212" t="s">
        <v>6531</v>
      </c>
      <c r="AA10212" t="s">
        <v>38</v>
      </c>
    </row>
    <row r="10213" spans="1:27" x14ac:dyDescent="0.3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>
        <v>145.72999999999999</v>
      </c>
      <c r="H10213">
        <v>17.03</v>
      </c>
      <c r="I10213" t="s">
        <v>27</v>
      </c>
      <c r="J10213" t="s">
        <v>27713</v>
      </c>
      <c r="L10213" t="s">
        <v>260</v>
      </c>
      <c r="M10213">
        <v>5005.75</v>
      </c>
      <c r="N10213" s="1">
        <v>43391</v>
      </c>
      <c r="O10213" s="1" t="str">
        <f t="shared" si="318"/>
        <v>October</v>
      </c>
      <c r="P10213" s="4">
        <f t="shared" si="319"/>
        <v>4</v>
      </c>
      <c r="Q10213" t="s">
        <v>50</v>
      </c>
      <c r="R10213">
        <v>25</v>
      </c>
      <c r="S10213" t="s">
        <v>25273</v>
      </c>
      <c r="T10213" t="s">
        <v>723</v>
      </c>
      <c r="U10213" t="s">
        <v>27714</v>
      </c>
      <c r="V10213">
        <v>26.54</v>
      </c>
      <c r="W10213" t="s">
        <v>27715</v>
      </c>
      <c r="X10213" t="s">
        <v>35</v>
      </c>
      <c r="Y10213" t="s">
        <v>264</v>
      </c>
      <c r="Z10213" t="s">
        <v>27716</v>
      </c>
      <c r="AA10213" t="s">
        <v>38</v>
      </c>
    </row>
    <row r="10214" spans="1:27" x14ac:dyDescent="0.35">
      <c r="A10214" t="s">
        <v>68</v>
      </c>
      <c r="D10214" t="s">
        <v>1336</v>
      </c>
      <c r="E10214" t="s">
        <v>25</v>
      </c>
      <c r="F10214" t="s">
        <v>1337</v>
      </c>
      <c r="G10214">
        <v>153.02000000000001</v>
      </c>
      <c r="H10214">
        <v>27.66</v>
      </c>
      <c r="I10214" t="s">
        <v>103</v>
      </c>
      <c r="L10214" t="s">
        <v>1338</v>
      </c>
      <c r="M10214">
        <v>16586.21</v>
      </c>
      <c r="N10214" s="1">
        <v>43391</v>
      </c>
      <c r="O10214" s="1" t="str">
        <f t="shared" si="318"/>
        <v>October</v>
      </c>
      <c r="P10214" s="4">
        <f t="shared" si="319"/>
        <v>4</v>
      </c>
      <c r="Q10214" t="s">
        <v>50</v>
      </c>
      <c r="R10214">
        <v>35</v>
      </c>
      <c r="U10214" t="s">
        <v>27717</v>
      </c>
      <c r="V10214">
        <v>90</v>
      </c>
      <c r="W10214" t="s">
        <v>27718</v>
      </c>
      <c r="X10214" t="s">
        <v>35</v>
      </c>
      <c r="Y10214" t="s">
        <v>1341</v>
      </c>
      <c r="AA10214" t="s">
        <v>38</v>
      </c>
    </row>
    <row r="10215" spans="1:27" x14ac:dyDescent="0.35">
      <c r="A10215" t="s">
        <v>68</v>
      </c>
      <c r="D10215" t="s">
        <v>124</v>
      </c>
      <c r="E10215" t="s">
        <v>25</v>
      </c>
      <c r="F10215" t="s">
        <v>125</v>
      </c>
      <c r="G10215">
        <v>145.16</v>
      </c>
      <c r="H10215">
        <v>37.840000000000003</v>
      </c>
      <c r="I10215" t="s">
        <v>103</v>
      </c>
      <c r="L10215" t="s">
        <v>126</v>
      </c>
      <c r="M10215">
        <v>21940.799999999999</v>
      </c>
      <c r="N10215" s="1">
        <v>43391</v>
      </c>
      <c r="O10215" s="1" t="str">
        <f t="shared" si="318"/>
        <v>October</v>
      </c>
      <c r="P10215" s="4">
        <f t="shared" si="319"/>
        <v>4</v>
      </c>
      <c r="Q10215" t="s">
        <v>50</v>
      </c>
      <c r="R10215">
        <v>43</v>
      </c>
      <c r="U10215" t="s">
        <v>27717</v>
      </c>
      <c r="V10215">
        <v>16</v>
      </c>
      <c r="W10215" t="s">
        <v>27719</v>
      </c>
      <c r="X10215" t="s">
        <v>35</v>
      </c>
      <c r="Y10215" t="s">
        <v>128</v>
      </c>
      <c r="AA10215" t="s">
        <v>38</v>
      </c>
    </row>
    <row r="10216" spans="1:27" x14ac:dyDescent="0.3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>
        <v>151.22</v>
      </c>
      <c r="H10216">
        <v>33.869999999999997</v>
      </c>
      <c r="I10216" t="s">
        <v>39</v>
      </c>
      <c r="J10216" t="s">
        <v>2068</v>
      </c>
      <c r="L10216" t="s">
        <v>72</v>
      </c>
      <c r="M10216">
        <v>7443.58</v>
      </c>
      <c r="N10216" s="1">
        <v>43391</v>
      </c>
      <c r="O10216" s="1" t="str">
        <f t="shared" si="318"/>
        <v>October</v>
      </c>
      <c r="P10216" s="4">
        <f t="shared" si="319"/>
        <v>4</v>
      </c>
      <c r="Q10216" t="s">
        <v>50</v>
      </c>
      <c r="R10216">
        <v>20</v>
      </c>
      <c r="S10216" t="s">
        <v>2069</v>
      </c>
      <c r="T10216" t="s">
        <v>42</v>
      </c>
      <c r="U10216" t="s">
        <v>27720</v>
      </c>
      <c r="V10216">
        <v>52.18</v>
      </c>
      <c r="W10216" t="s">
        <v>27721</v>
      </c>
      <c r="X10216" t="s">
        <v>35</v>
      </c>
      <c r="Y10216" t="s">
        <v>75</v>
      </c>
      <c r="Z10216" t="s">
        <v>2072</v>
      </c>
      <c r="AA10216" t="s">
        <v>38</v>
      </c>
    </row>
    <row r="10217" spans="1:27" x14ac:dyDescent="0.35">
      <c r="A10217" t="s">
        <v>68</v>
      </c>
      <c r="D10217" t="s">
        <v>815</v>
      </c>
      <c r="E10217" t="s">
        <v>25</v>
      </c>
      <c r="F10217" t="s">
        <v>816</v>
      </c>
      <c r="G10217">
        <v>115.83</v>
      </c>
      <c r="H10217">
        <v>31.9</v>
      </c>
      <c r="I10217" t="s">
        <v>71</v>
      </c>
      <c r="L10217" t="s">
        <v>817</v>
      </c>
      <c r="M10217">
        <v>68218.33</v>
      </c>
      <c r="N10217" s="1">
        <v>43391</v>
      </c>
      <c r="O10217" s="1" t="str">
        <f t="shared" si="318"/>
        <v>October</v>
      </c>
      <c r="P10217" s="4">
        <f t="shared" si="319"/>
        <v>4</v>
      </c>
      <c r="Q10217" t="s">
        <v>50</v>
      </c>
      <c r="R10217">
        <v>40</v>
      </c>
      <c r="U10217" t="s">
        <v>27722</v>
      </c>
      <c r="V10217">
        <v>47</v>
      </c>
      <c r="W10217" t="s">
        <v>27723</v>
      </c>
      <c r="X10217" t="s">
        <v>35</v>
      </c>
      <c r="Y10217" t="s">
        <v>820</v>
      </c>
      <c r="AA10217" t="s">
        <v>38</v>
      </c>
    </row>
    <row r="10218" spans="1:27" x14ac:dyDescent="0.35">
      <c r="A10218" t="s">
        <v>68</v>
      </c>
      <c r="D10218" t="s">
        <v>168</v>
      </c>
      <c r="E10218" t="s">
        <v>25</v>
      </c>
      <c r="F10218" t="s">
        <v>169</v>
      </c>
      <c r="G10218">
        <v>153.32</v>
      </c>
      <c r="H10218">
        <v>27.93</v>
      </c>
      <c r="I10218" t="s">
        <v>71</v>
      </c>
      <c r="L10218" t="s">
        <v>171</v>
      </c>
      <c r="M10218">
        <v>1442.45</v>
      </c>
      <c r="N10218" s="1">
        <v>43391</v>
      </c>
      <c r="O10218" s="1" t="str">
        <f t="shared" si="318"/>
        <v>October</v>
      </c>
      <c r="P10218" s="4">
        <f t="shared" si="319"/>
        <v>4</v>
      </c>
      <c r="Q10218" t="s">
        <v>50</v>
      </c>
      <c r="R10218">
        <v>37</v>
      </c>
      <c r="U10218" t="s">
        <v>27722</v>
      </c>
      <c r="V10218">
        <v>52</v>
      </c>
      <c r="W10218" s="2" t="s">
        <v>27724</v>
      </c>
      <c r="X10218" t="s">
        <v>35</v>
      </c>
      <c r="Y10218" t="s">
        <v>175</v>
      </c>
      <c r="AA10218" t="s">
        <v>38</v>
      </c>
    </row>
    <row r="10219" spans="1:27" x14ac:dyDescent="0.35">
      <c r="A10219" t="s">
        <v>68</v>
      </c>
      <c r="D10219" t="s">
        <v>830</v>
      </c>
      <c r="E10219" t="s">
        <v>25</v>
      </c>
      <c r="F10219" t="s">
        <v>831</v>
      </c>
      <c r="G10219">
        <v>138.56</v>
      </c>
      <c r="H10219">
        <v>35.270000000000003</v>
      </c>
      <c r="I10219" t="s">
        <v>71</v>
      </c>
      <c r="L10219" t="s">
        <v>832</v>
      </c>
      <c r="M10219">
        <v>17283.27</v>
      </c>
      <c r="N10219" s="1">
        <v>43391</v>
      </c>
      <c r="O10219" s="1" t="str">
        <f t="shared" si="318"/>
        <v>October</v>
      </c>
      <c r="P10219" s="4">
        <f t="shared" si="319"/>
        <v>4</v>
      </c>
      <c r="Q10219" t="s">
        <v>50</v>
      </c>
      <c r="R10219">
        <v>20</v>
      </c>
      <c r="U10219" t="s">
        <v>27725</v>
      </c>
      <c r="V10219">
        <v>39</v>
      </c>
      <c r="W10219" t="s">
        <v>27726</v>
      </c>
      <c r="X10219" t="s">
        <v>35</v>
      </c>
      <c r="Y10219" t="s">
        <v>835</v>
      </c>
      <c r="AA10219" t="s">
        <v>38</v>
      </c>
    </row>
    <row r="10220" spans="1:27" x14ac:dyDescent="0.35">
      <c r="A10220" t="s">
        <v>68</v>
      </c>
      <c r="D10220" t="s">
        <v>727</v>
      </c>
      <c r="E10220" t="s">
        <v>25</v>
      </c>
      <c r="F10220" t="s">
        <v>728</v>
      </c>
      <c r="G10220">
        <v>144.93</v>
      </c>
      <c r="H10220">
        <v>37.79</v>
      </c>
      <c r="I10220" t="s">
        <v>71</v>
      </c>
      <c r="L10220" t="s">
        <v>729</v>
      </c>
      <c r="M10220">
        <v>6625.96</v>
      </c>
      <c r="N10220" s="1">
        <v>43391</v>
      </c>
      <c r="O10220" s="1" t="str">
        <f t="shared" si="318"/>
        <v>October</v>
      </c>
      <c r="P10220" s="4">
        <f t="shared" si="319"/>
        <v>4</v>
      </c>
      <c r="Q10220" t="s">
        <v>30</v>
      </c>
      <c r="R10220">
        <v>41</v>
      </c>
      <c r="U10220" t="s">
        <v>27725</v>
      </c>
      <c r="V10220">
        <v>22</v>
      </c>
      <c r="W10220" t="s">
        <v>27727</v>
      </c>
      <c r="X10220" t="s">
        <v>35</v>
      </c>
      <c r="Y10220" t="s">
        <v>732</v>
      </c>
      <c r="AA10220" t="s">
        <v>38</v>
      </c>
    </row>
    <row r="10221" spans="1:27" x14ac:dyDescent="0.35">
      <c r="A10221" t="s">
        <v>68</v>
      </c>
      <c r="D10221" t="s">
        <v>138</v>
      </c>
      <c r="E10221" t="s">
        <v>25</v>
      </c>
      <c r="F10221" t="s">
        <v>139</v>
      </c>
      <c r="G10221">
        <v>144.99</v>
      </c>
      <c r="H10221">
        <v>37.9</v>
      </c>
      <c r="I10221" t="s">
        <v>103</v>
      </c>
      <c r="L10221" t="s">
        <v>140</v>
      </c>
      <c r="M10221">
        <v>265133.75</v>
      </c>
      <c r="N10221" s="1">
        <v>43391</v>
      </c>
      <c r="O10221" s="1" t="str">
        <f t="shared" si="318"/>
        <v>October</v>
      </c>
      <c r="P10221" s="4">
        <f t="shared" si="319"/>
        <v>4</v>
      </c>
      <c r="Q10221" t="s">
        <v>50</v>
      </c>
      <c r="R10221">
        <v>46</v>
      </c>
      <c r="U10221" t="s">
        <v>27725</v>
      </c>
      <c r="V10221">
        <v>684</v>
      </c>
      <c r="W10221" t="s">
        <v>27728</v>
      </c>
      <c r="X10221" t="s">
        <v>35</v>
      </c>
      <c r="Y10221" t="s">
        <v>143</v>
      </c>
      <c r="AA10221" t="s">
        <v>38</v>
      </c>
    </row>
    <row r="10222" spans="1:27" x14ac:dyDescent="0.3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>
        <v>115.74</v>
      </c>
      <c r="H10222">
        <v>31.72</v>
      </c>
      <c r="I10222" t="s">
        <v>27</v>
      </c>
      <c r="J10222" t="s">
        <v>10037</v>
      </c>
      <c r="L10222" t="s">
        <v>180</v>
      </c>
      <c r="M10222">
        <v>7149.47</v>
      </c>
      <c r="N10222" s="1">
        <v>43391</v>
      </c>
      <c r="O10222" s="1" t="str">
        <f t="shared" si="318"/>
        <v>October</v>
      </c>
      <c r="P10222" s="4">
        <f t="shared" si="319"/>
        <v>4</v>
      </c>
      <c r="Q10222" t="s">
        <v>30</v>
      </c>
      <c r="R10222">
        <v>25</v>
      </c>
      <c r="S10222" t="s">
        <v>786</v>
      </c>
      <c r="T10222" t="s">
        <v>96</v>
      </c>
      <c r="U10222" t="s">
        <v>27729</v>
      </c>
      <c r="V10222">
        <v>14.21</v>
      </c>
      <c r="W10222" t="s">
        <v>27730</v>
      </c>
      <c r="X10222" t="s">
        <v>35</v>
      </c>
      <c r="Y10222" t="s">
        <v>184</v>
      </c>
      <c r="Z10222" t="s">
        <v>789</v>
      </c>
      <c r="AA10222" t="s">
        <v>38</v>
      </c>
    </row>
    <row r="10223" spans="1:27" x14ac:dyDescent="0.3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>
        <v>153.41</v>
      </c>
      <c r="H10223">
        <v>27.95</v>
      </c>
      <c r="I10223" t="s">
        <v>39</v>
      </c>
      <c r="J10223" t="s">
        <v>8544</v>
      </c>
      <c r="L10223" t="s">
        <v>29</v>
      </c>
      <c r="M10223">
        <v>1593.85</v>
      </c>
      <c r="N10223" s="1">
        <v>43391</v>
      </c>
      <c r="O10223" s="1" t="str">
        <f t="shared" si="318"/>
        <v>October</v>
      </c>
      <c r="P10223" s="4">
        <f t="shared" si="319"/>
        <v>4</v>
      </c>
      <c r="Q10223" t="s">
        <v>30</v>
      </c>
      <c r="R10223">
        <v>26</v>
      </c>
      <c r="S10223" t="s">
        <v>5624</v>
      </c>
      <c r="T10223" t="s">
        <v>32</v>
      </c>
      <c r="U10223" t="s">
        <v>27731</v>
      </c>
      <c r="V10223">
        <v>21.83</v>
      </c>
      <c r="W10223" t="s">
        <v>27732</v>
      </c>
      <c r="X10223" t="s">
        <v>35</v>
      </c>
      <c r="Y10223" t="s">
        <v>36</v>
      </c>
      <c r="Z10223" t="s">
        <v>2518</v>
      </c>
      <c r="AA10223" t="s">
        <v>38</v>
      </c>
    </row>
    <row r="10224" spans="1:27" x14ac:dyDescent="0.35">
      <c r="A10224" t="s">
        <v>68</v>
      </c>
      <c r="D10224" t="s">
        <v>107</v>
      </c>
      <c r="E10224" t="s">
        <v>25</v>
      </c>
      <c r="F10224" t="s">
        <v>108</v>
      </c>
      <c r="G10224">
        <v>146.94</v>
      </c>
      <c r="H10224">
        <v>36.04</v>
      </c>
      <c r="I10224" t="s">
        <v>71</v>
      </c>
      <c r="L10224" t="s">
        <v>109</v>
      </c>
      <c r="M10224">
        <v>17791.099999999999</v>
      </c>
      <c r="N10224" s="1">
        <v>43391</v>
      </c>
      <c r="O10224" s="1" t="str">
        <f t="shared" si="318"/>
        <v>October</v>
      </c>
      <c r="P10224" s="4">
        <f t="shared" si="319"/>
        <v>4</v>
      </c>
      <c r="Q10224" t="s">
        <v>50</v>
      </c>
      <c r="R10224">
        <v>19</v>
      </c>
      <c r="U10224" t="s">
        <v>27733</v>
      </c>
      <c r="V10224">
        <v>33</v>
      </c>
      <c r="W10224" t="s">
        <v>27734</v>
      </c>
      <c r="X10224" t="s">
        <v>35</v>
      </c>
      <c r="Y10224" t="s">
        <v>111</v>
      </c>
      <c r="AA10224" t="s">
        <v>38</v>
      </c>
    </row>
    <row r="10225" spans="1:27" x14ac:dyDescent="0.35">
      <c r="A10225" t="s">
        <v>68</v>
      </c>
      <c r="D10225" t="s">
        <v>168</v>
      </c>
      <c r="E10225" t="s">
        <v>25</v>
      </c>
      <c r="F10225" t="s">
        <v>169</v>
      </c>
      <c r="G10225">
        <v>153.32</v>
      </c>
      <c r="H10225">
        <v>27.93</v>
      </c>
      <c r="I10225" t="s">
        <v>71</v>
      </c>
      <c r="L10225" t="s">
        <v>171</v>
      </c>
      <c r="M10225">
        <v>1424.45</v>
      </c>
      <c r="N10225" s="1">
        <v>43391</v>
      </c>
      <c r="O10225" s="1" t="str">
        <f t="shared" si="318"/>
        <v>October</v>
      </c>
      <c r="P10225" s="4">
        <f t="shared" si="319"/>
        <v>4</v>
      </c>
      <c r="Q10225" t="s">
        <v>50</v>
      </c>
      <c r="R10225">
        <v>37</v>
      </c>
      <c r="U10225" t="s">
        <v>27733</v>
      </c>
      <c r="V10225">
        <v>18</v>
      </c>
      <c r="W10225" t="s">
        <v>27735</v>
      </c>
      <c r="X10225" t="s">
        <v>35</v>
      </c>
      <c r="Y10225" t="s">
        <v>175</v>
      </c>
      <c r="AA10225" t="s">
        <v>38</v>
      </c>
    </row>
    <row r="10226" spans="1:27" x14ac:dyDescent="0.35">
      <c r="A10226" t="s">
        <v>68</v>
      </c>
      <c r="D10226" t="s">
        <v>177</v>
      </c>
      <c r="E10226" t="s">
        <v>25</v>
      </c>
      <c r="F10226" t="s">
        <v>178</v>
      </c>
      <c r="G10226">
        <v>115.74</v>
      </c>
      <c r="H10226">
        <v>31.72</v>
      </c>
      <c r="I10226" t="s">
        <v>71</v>
      </c>
      <c r="L10226" t="s">
        <v>180</v>
      </c>
      <c r="M10226">
        <v>7103.47</v>
      </c>
      <c r="N10226" s="1">
        <v>43391</v>
      </c>
      <c r="O10226" s="1" t="str">
        <f t="shared" si="318"/>
        <v>October</v>
      </c>
      <c r="P10226" s="4">
        <f t="shared" si="319"/>
        <v>4</v>
      </c>
      <c r="Q10226" t="s">
        <v>30</v>
      </c>
      <c r="R10226">
        <v>25</v>
      </c>
      <c r="U10226" t="s">
        <v>27736</v>
      </c>
      <c r="V10226">
        <v>46</v>
      </c>
      <c r="W10226" t="s">
        <v>27737</v>
      </c>
      <c r="X10226" t="s">
        <v>35</v>
      </c>
      <c r="Y10226" t="s">
        <v>184</v>
      </c>
      <c r="AA10226" t="s">
        <v>38</v>
      </c>
    </row>
    <row r="10227" spans="1:27" x14ac:dyDescent="0.35">
      <c r="A10227" t="s">
        <v>68</v>
      </c>
      <c r="D10227" t="s">
        <v>852</v>
      </c>
      <c r="E10227" t="s">
        <v>25</v>
      </c>
      <c r="F10227" t="s">
        <v>853</v>
      </c>
      <c r="G10227">
        <v>138.63</v>
      </c>
      <c r="H10227">
        <v>34.93</v>
      </c>
      <c r="I10227" t="s">
        <v>71</v>
      </c>
      <c r="L10227" t="s">
        <v>854</v>
      </c>
      <c r="M10227">
        <v>3121.46</v>
      </c>
      <c r="N10227" s="1">
        <v>43391</v>
      </c>
      <c r="O10227" s="1" t="str">
        <f t="shared" si="318"/>
        <v>October</v>
      </c>
      <c r="P10227" s="4">
        <f t="shared" si="319"/>
        <v>4</v>
      </c>
      <c r="Q10227" t="s">
        <v>30</v>
      </c>
      <c r="R10227">
        <v>30</v>
      </c>
      <c r="U10227" t="s">
        <v>27736</v>
      </c>
      <c r="V10227">
        <v>47</v>
      </c>
      <c r="W10227" t="s">
        <v>27738</v>
      </c>
      <c r="X10227" t="s">
        <v>35</v>
      </c>
      <c r="Y10227" t="s">
        <v>856</v>
      </c>
      <c r="AA10227" t="s">
        <v>38</v>
      </c>
    </row>
    <row r="10228" spans="1:27" x14ac:dyDescent="0.3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>
        <v>153.41</v>
      </c>
      <c r="H10228">
        <v>27.95</v>
      </c>
      <c r="I10228" t="s">
        <v>27</v>
      </c>
      <c r="J10228" t="s">
        <v>27739</v>
      </c>
      <c r="L10228" t="s">
        <v>29</v>
      </c>
      <c r="M10228">
        <v>1566.92</v>
      </c>
      <c r="N10228" s="1">
        <v>43391</v>
      </c>
      <c r="O10228" s="1" t="str">
        <f t="shared" si="318"/>
        <v>October</v>
      </c>
      <c r="P10228" s="4">
        <f t="shared" si="319"/>
        <v>4</v>
      </c>
      <c r="Q10228" t="s">
        <v>30</v>
      </c>
      <c r="R10228">
        <v>26</v>
      </c>
      <c r="S10228" t="s">
        <v>19279</v>
      </c>
      <c r="T10228" t="s">
        <v>32</v>
      </c>
      <c r="U10228" t="s">
        <v>27740</v>
      </c>
      <c r="V10228">
        <v>26.93</v>
      </c>
      <c r="W10228" t="s">
        <v>27741</v>
      </c>
      <c r="X10228" t="s">
        <v>35</v>
      </c>
      <c r="Y10228" t="s">
        <v>36</v>
      </c>
      <c r="Z10228" t="s">
        <v>14633</v>
      </c>
      <c r="AA10228" t="s">
        <v>38</v>
      </c>
    </row>
    <row r="10229" spans="1:27" x14ac:dyDescent="0.35">
      <c r="A10229" t="s">
        <v>68</v>
      </c>
      <c r="D10229" t="s">
        <v>862</v>
      </c>
      <c r="E10229" t="s">
        <v>25</v>
      </c>
      <c r="F10229" t="s">
        <v>863</v>
      </c>
      <c r="G10229">
        <v>144.96</v>
      </c>
      <c r="H10229">
        <v>37.840000000000003</v>
      </c>
      <c r="I10229" t="s">
        <v>71</v>
      </c>
      <c r="L10229" t="s">
        <v>648</v>
      </c>
      <c r="M10229">
        <v>22915.05</v>
      </c>
      <c r="N10229" s="1">
        <v>43391</v>
      </c>
      <c r="O10229" s="1" t="str">
        <f t="shared" si="318"/>
        <v>October</v>
      </c>
      <c r="P10229" s="4">
        <f t="shared" si="319"/>
        <v>4</v>
      </c>
      <c r="Q10229" t="s">
        <v>30</v>
      </c>
      <c r="R10229">
        <v>35</v>
      </c>
      <c r="U10229" t="s">
        <v>27742</v>
      </c>
      <c r="V10229">
        <v>33</v>
      </c>
      <c r="W10229" t="s">
        <v>27743</v>
      </c>
      <c r="X10229" t="s">
        <v>35</v>
      </c>
      <c r="Y10229" t="s">
        <v>866</v>
      </c>
      <c r="AA10229" t="s">
        <v>38</v>
      </c>
    </row>
    <row r="10230" spans="1:27" x14ac:dyDescent="0.35">
      <c r="A10230" t="s">
        <v>68</v>
      </c>
      <c r="D10230" t="s">
        <v>1078</v>
      </c>
      <c r="E10230" t="s">
        <v>25</v>
      </c>
      <c r="F10230" t="s">
        <v>1079</v>
      </c>
      <c r="G10230">
        <v>145.22999999999999</v>
      </c>
      <c r="H10230">
        <v>37.86</v>
      </c>
      <c r="I10230" t="s">
        <v>71</v>
      </c>
      <c r="L10230" t="s">
        <v>1080</v>
      </c>
      <c r="M10230">
        <v>8438.24</v>
      </c>
      <c r="N10230" s="1">
        <v>43391</v>
      </c>
      <c r="O10230" s="1" t="str">
        <f t="shared" si="318"/>
        <v>October</v>
      </c>
      <c r="P10230" s="4">
        <f t="shared" si="319"/>
        <v>4</v>
      </c>
      <c r="Q10230" t="s">
        <v>50</v>
      </c>
      <c r="R10230">
        <v>20</v>
      </c>
      <c r="U10230" t="s">
        <v>27742</v>
      </c>
      <c r="V10230">
        <v>71</v>
      </c>
      <c r="W10230" t="s">
        <v>27744</v>
      </c>
      <c r="X10230" t="s">
        <v>35</v>
      </c>
      <c r="Y10230" t="s">
        <v>1082</v>
      </c>
      <c r="AA10230" t="s">
        <v>38</v>
      </c>
    </row>
    <row r="10231" spans="1:27" x14ac:dyDescent="0.35">
      <c r="A10231" t="s">
        <v>68</v>
      </c>
      <c r="D10231" t="s">
        <v>91</v>
      </c>
      <c r="E10231" t="s">
        <v>25</v>
      </c>
      <c r="F10231" t="s">
        <v>92</v>
      </c>
      <c r="G10231">
        <v>116.06</v>
      </c>
      <c r="H10231">
        <v>32</v>
      </c>
      <c r="I10231" t="s">
        <v>71</v>
      </c>
      <c r="L10231" t="s">
        <v>94</v>
      </c>
      <c r="M10231">
        <v>9307.7000000000007</v>
      </c>
      <c r="N10231" s="1">
        <v>43391</v>
      </c>
      <c r="O10231" s="1" t="str">
        <f t="shared" si="318"/>
        <v>October</v>
      </c>
      <c r="P10231" s="4">
        <f t="shared" si="319"/>
        <v>4</v>
      </c>
      <c r="Q10231" t="s">
        <v>30</v>
      </c>
      <c r="R10231">
        <v>27</v>
      </c>
      <c r="U10231" t="s">
        <v>27742</v>
      </c>
      <c r="V10231">
        <v>121</v>
      </c>
      <c r="W10231" t="s">
        <v>27745</v>
      </c>
      <c r="X10231" t="s">
        <v>35</v>
      </c>
      <c r="Y10231" t="s">
        <v>99</v>
      </c>
      <c r="AA10231" t="s">
        <v>38</v>
      </c>
    </row>
    <row r="10232" spans="1:27" x14ac:dyDescent="0.35">
      <c r="A10232" t="s">
        <v>68</v>
      </c>
      <c r="D10232" t="s">
        <v>867</v>
      </c>
      <c r="E10232" t="s">
        <v>25</v>
      </c>
      <c r="F10232" t="s">
        <v>868</v>
      </c>
      <c r="G10232">
        <v>144.66</v>
      </c>
      <c r="H10232">
        <v>37.909999999999997</v>
      </c>
      <c r="I10232" t="s">
        <v>103</v>
      </c>
      <c r="L10232" t="s">
        <v>869</v>
      </c>
      <c r="M10232">
        <v>17181.78</v>
      </c>
      <c r="N10232" s="1">
        <v>43391</v>
      </c>
      <c r="O10232" s="1" t="str">
        <f t="shared" si="318"/>
        <v>October</v>
      </c>
      <c r="P10232" s="4">
        <f t="shared" si="319"/>
        <v>4</v>
      </c>
      <c r="Q10232" t="s">
        <v>30</v>
      </c>
      <c r="R10232">
        <v>19</v>
      </c>
      <c r="U10232" t="s">
        <v>27742</v>
      </c>
      <c r="V10232">
        <v>22</v>
      </c>
      <c r="W10232" t="s">
        <v>27746</v>
      </c>
      <c r="X10232" t="s">
        <v>35</v>
      </c>
      <c r="Y10232" t="s">
        <v>871</v>
      </c>
      <c r="AA10232" t="s">
        <v>38</v>
      </c>
    </row>
    <row r="10233" spans="1:27" x14ac:dyDescent="0.3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>
        <v>153.41</v>
      </c>
      <c r="H10233">
        <v>27.95</v>
      </c>
      <c r="I10233" t="s">
        <v>27</v>
      </c>
      <c r="J10233" t="s">
        <v>27747</v>
      </c>
      <c r="L10233" t="s">
        <v>29</v>
      </c>
      <c r="M10233">
        <v>1555.55</v>
      </c>
      <c r="N10233" s="1">
        <v>43391</v>
      </c>
      <c r="O10233" s="1" t="str">
        <f t="shared" si="318"/>
        <v>October</v>
      </c>
      <c r="P10233" s="4">
        <f t="shared" si="319"/>
        <v>4</v>
      </c>
      <c r="Q10233" t="s">
        <v>30</v>
      </c>
      <c r="R10233">
        <v>26</v>
      </c>
      <c r="S10233" t="s">
        <v>14070</v>
      </c>
      <c r="T10233" t="s">
        <v>32</v>
      </c>
      <c r="U10233" t="s">
        <v>27748</v>
      </c>
      <c r="V10233">
        <v>11.37</v>
      </c>
      <c r="W10233" t="s">
        <v>27749</v>
      </c>
      <c r="X10233" t="s">
        <v>35</v>
      </c>
      <c r="Y10233" t="s">
        <v>36</v>
      </c>
      <c r="Z10233" t="s">
        <v>27750</v>
      </c>
      <c r="AA10233" t="s">
        <v>38</v>
      </c>
    </row>
    <row r="10234" spans="1:27" x14ac:dyDescent="0.35">
      <c r="A10234" t="s">
        <v>68</v>
      </c>
      <c r="D10234" t="s">
        <v>76</v>
      </c>
      <c r="E10234" t="s">
        <v>25</v>
      </c>
      <c r="F10234" t="s">
        <v>77</v>
      </c>
      <c r="G10234">
        <v>144.94999999999999</v>
      </c>
      <c r="H10234">
        <v>37.76</v>
      </c>
      <c r="I10234" t="s">
        <v>71</v>
      </c>
      <c r="L10234" t="s">
        <v>79</v>
      </c>
      <c r="M10234">
        <v>8773.27</v>
      </c>
      <c r="N10234" s="1">
        <v>43391</v>
      </c>
      <c r="O10234" s="1" t="str">
        <f t="shared" si="318"/>
        <v>October</v>
      </c>
      <c r="P10234" s="4">
        <f t="shared" si="319"/>
        <v>4</v>
      </c>
      <c r="Q10234" t="s">
        <v>30</v>
      </c>
      <c r="R10234">
        <v>43</v>
      </c>
      <c r="U10234" t="s">
        <v>27751</v>
      </c>
      <c r="V10234">
        <v>43</v>
      </c>
      <c r="W10234" t="s">
        <v>27752</v>
      </c>
      <c r="X10234" t="s">
        <v>35</v>
      </c>
      <c r="Y10234" t="s">
        <v>84</v>
      </c>
      <c r="AA10234" t="s">
        <v>38</v>
      </c>
    </row>
    <row r="10235" spans="1:27" x14ac:dyDescent="0.3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>
        <v>115.74</v>
      </c>
      <c r="H10235">
        <v>31.72</v>
      </c>
      <c r="I10235" t="s">
        <v>27</v>
      </c>
      <c r="J10235" t="s">
        <v>20822</v>
      </c>
      <c r="L10235" t="s">
        <v>180</v>
      </c>
      <c r="M10235">
        <v>7086.32</v>
      </c>
      <c r="N10235" s="1">
        <v>43391</v>
      </c>
      <c r="O10235" s="1" t="str">
        <f t="shared" si="318"/>
        <v>October</v>
      </c>
      <c r="P10235" s="4">
        <f t="shared" si="319"/>
        <v>4</v>
      </c>
      <c r="Q10235" t="s">
        <v>30</v>
      </c>
      <c r="R10235">
        <v>25</v>
      </c>
      <c r="S10235" t="s">
        <v>2360</v>
      </c>
      <c r="T10235" t="s">
        <v>42</v>
      </c>
      <c r="U10235" t="s">
        <v>27753</v>
      </c>
      <c r="V10235">
        <v>17.149999999999999</v>
      </c>
      <c r="W10235" t="s">
        <v>27754</v>
      </c>
      <c r="X10235" t="s">
        <v>35</v>
      </c>
      <c r="Y10235" t="s">
        <v>184</v>
      </c>
      <c r="Z10235" t="s">
        <v>20825</v>
      </c>
      <c r="AA10235" t="s">
        <v>38</v>
      </c>
    </row>
    <row r="10236" spans="1:27" x14ac:dyDescent="0.3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>
        <v>145.16</v>
      </c>
      <c r="H10236">
        <v>37.840000000000003</v>
      </c>
      <c r="I10236" t="s">
        <v>27</v>
      </c>
      <c r="J10236" t="s">
        <v>27755</v>
      </c>
      <c r="L10236" t="s">
        <v>126</v>
      </c>
      <c r="M10236">
        <v>21913.74</v>
      </c>
      <c r="N10236" s="1">
        <v>43391</v>
      </c>
      <c r="O10236" s="1" t="str">
        <f t="shared" si="318"/>
        <v>October</v>
      </c>
      <c r="P10236" s="4">
        <f t="shared" si="319"/>
        <v>4</v>
      </c>
      <c r="Q10236" t="s">
        <v>50</v>
      </c>
      <c r="R10236">
        <v>43</v>
      </c>
      <c r="S10236" t="s">
        <v>679</v>
      </c>
      <c r="T10236" t="s">
        <v>81</v>
      </c>
      <c r="U10236" t="s">
        <v>27756</v>
      </c>
      <c r="V10236">
        <v>27.06</v>
      </c>
      <c r="W10236" t="s">
        <v>27757</v>
      </c>
      <c r="X10236" t="s">
        <v>35</v>
      </c>
      <c r="Y10236" t="s">
        <v>128</v>
      </c>
      <c r="Z10236" t="s">
        <v>784</v>
      </c>
      <c r="AA10236" t="s">
        <v>38</v>
      </c>
    </row>
    <row r="10237" spans="1:27" x14ac:dyDescent="0.3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>
        <v>116</v>
      </c>
      <c r="H10237">
        <v>31.88</v>
      </c>
      <c r="I10237" t="s">
        <v>27</v>
      </c>
      <c r="J10237" t="s">
        <v>12059</v>
      </c>
      <c r="L10237" t="s">
        <v>648</v>
      </c>
      <c r="M10237">
        <v>6470.66</v>
      </c>
      <c r="N10237" s="1">
        <v>43391</v>
      </c>
      <c r="O10237" s="1" t="str">
        <f t="shared" si="318"/>
        <v>October</v>
      </c>
      <c r="P10237" s="4">
        <f t="shared" si="319"/>
        <v>4</v>
      </c>
      <c r="Q10237" t="s">
        <v>30</v>
      </c>
      <c r="R10237">
        <v>24</v>
      </c>
      <c r="S10237" t="s">
        <v>2174</v>
      </c>
      <c r="T10237" t="s">
        <v>96</v>
      </c>
      <c r="U10237" t="s">
        <v>27758</v>
      </c>
      <c r="V10237">
        <v>17.02</v>
      </c>
      <c r="W10237" t="s">
        <v>27759</v>
      </c>
      <c r="X10237" t="s">
        <v>35</v>
      </c>
      <c r="Y10237" t="s">
        <v>651</v>
      </c>
      <c r="Z10237" t="s">
        <v>10558</v>
      </c>
      <c r="AA10237" t="s">
        <v>38</v>
      </c>
    </row>
    <row r="10238" spans="1:27" x14ac:dyDescent="0.3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>
        <v>145.72999999999999</v>
      </c>
      <c r="H10238">
        <v>17.03</v>
      </c>
      <c r="I10238" t="s">
        <v>27</v>
      </c>
      <c r="J10238" t="s">
        <v>2321</v>
      </c>
      <c r="L10238" t="s">
        <v>260</v>
      </c>
      <c r="M10238">
        <v>4982.8999999999996</v>
      </c>
      <c r="N10238" s="1">
        <v>43391</v>
      </c>
      <c r="O10238" s="1" t="str">
        <f t="shared" si="318"/>
        <v>October</v>
      </c>
      <c r="P10238" s="4">
        <f t="shared" si="319"/>
        <v>4</v>
      </c>
      <c r="Q10238" t="s">
        <v>50</v>
      </c>
      <c r="R10238">
        <v>25</v>
      </c>
      <c r="S10238" t="s">
        <v>2322</v>
      </c>
      <c r="T10238" t="s">
        <v>723</v>
      </c>
      <c r="U10238" t="s">
        <v>27760</v>
      </c>
      <c r="V10238">
        <v>22.85</v>
      </c>
      <c r="W10238" t="s">
        <v>27761</v>
      </c>
      <c r="X10238" t="s">
        <v>35</v>
      </c>
      <c r="Y10238" t="s">
        <v>264</v>
      </c>
      <c r="Z10238" t="s">
        <v>2325</v>
      </c>
      <c r="AA10238" t="s">
        <v>38</v>
      </c>
    </row>
    <row r="10239" spans="1:27" x14ac:dyDescent="0.3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>
        <v>147.63</v>
      </c>
      <c r="H10239">
        <v>22.84</v>
      </c>
      <c r="I10239" t="s">
        <v>27</v>
      </c>
      <c r="J10239" t="s">
        <v>19810</v>
      </c>
      <c r="L10239" t="s">
        <v>611</v>
      </c>
      <c r="M10239">
        <v>14159.87</v>
      </c>
      <c r="N10239" s="1">
        <v>43391</v>
      </c>
      <c r="O10239" s="1" t="str">
        <f t="shared" si="318"/>
        <v>October</v>
      </c>
      <c r="P10239" s="4">
        <f t="shared" si="319"/>
        <v>4</v>
      </c>
      <c r="Q10239" t="s">
        <v>50</v>
      </c>
      <c r="R10239">
        <v>28</v>
      </c>
      <c r="S10239" t="s">
        <v>1852</v>
      </c>
      <c r="T10239" t="s">
        <v>81</v>
      </c>
      <c r="U10239" t="s">
        <v>27762</v>
      </c>
      <c r="V10239">
        <v>42.94</v>
      </c>
      <c r="W10239" t="s">
        <v>27763</v>
      </c>
      <c r="X10239" t="s">
        <v>35</v>
      </c>
      <c r="Y10239" t="s">
        <v>615</v>
      </c>
      <c r="Z10239" t="s">
        <v>19813</v>
      </c>
      <c r="AA10239" t="s">
        <v>38</v>
      </c>
    </row>
    <row r="10240" spans="1:27" x14ac:dyDescent="0.3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>
        <v>144.79</v>
      </c>
      <c r="H10240">
        <v>37.729999999999997</v>
      </c>
      <c r="I10240" t="s">
        <v>39</v>
      </c>
      <c r="J10240" t="s">
        <v>27764</v>
      </c>
      <c r="L10240" t="s">
        <v>560</v>
      </c>
      <c r="M10240">
        <v>9775.02</v>
      </c>
      <c r="N10240" s="1">
        <v>43391</v>
      </c>
      <c r="O10240" s="1" t="str">
        <f t="shared" si="318"/>
        <v>October</v>
      </c>
      <c r="P10240" s="4">
        <f t="shared" si="319"/>
        <v>4</v>
      </c>
      <c r="Q10240" t="s">
        <v>50</v>
      </c>
      <c r="R10240">
        <v>44</v>
      </c>
      <c r="S10240" t="s">
        <v>7369</v>
      </c>
      <c r="T10240" t="s">
        <v>81</v>
      </c>
      <c r="U10240" t="s">
        <v>27765</v>
      </c>
      <c r="V10240">
        <v>19.62</v>
      </c>
      <c r="W10240" t="s">
        <v>27766</v>
      </c>
      <c r="X10240" t="s">
        <v>35</v>
      </c>
      <c r="Y10240" t="s">
        <v>564</v>
      </c>
      <c r="Z10240" t="s">
        <v>10470</v>
      </c>
      <c r="AA10240" t="s">
        <v>38</v>
      </c>
    </row>
    <row r="10241" spans="1:27" x14ac:dyDescent="0.3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>
        <v>142.77000000000001</v>
      </c>
      <c r="H10241">
        <v>37.06</v>
      </c>
      <c r="I10241" t="s">
        <v>27</v>
      </c>
      <c r="J10241" s="2" t="s">
        <v>1044</v>
      </c>
      <c r="L10241" t="s">
        <v>375</v>
      </c>
      <c r="M10241">
        <v>5618.15</v>
      </c>
      <c r="N10241" s="1">
        <v>43391</v>
      </c>
      <c r="O10241" s="1" t="str">
        <f t="shared" si="318"/>
        <v>October</v>
      </c>
      <c r="P10241" s="4">
        <f t="shared" si="319"/>
        <v>4</v>
      </c>
      <c r="Q10241" t="s">
        <v>30</v>
      </c>
      <c r="R10241">
        <v>43</v>
      </c>
      <c r="S10241" t="s">
        <v>1045</v>
      </c>
      <c r="T10241" t="s">
        <v>42</v>
      </c>
      <c r="U10241" t="s">
        <v>27767</v>
      </c>
      <c r="V10241">
        <v>27.26</v>
      </c>
      <c r="W10241" t="s">
        <v>27768</v>
      </c>
      <c r="X10241" t="s">
        <v>35</v>
      </c>
      <c r="Y10241" t="s">
        <v>379</v>
      </c>
      <c r="Z10241" t="s">
        <v>1048</v>
      </c>
      <c r="AA10241" t="s">
        <v>38</v>
      </c>
    </row>
    <row r="10242" spans="1:27" x14ac:dyDescent="0.3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>
        <v>144.79</v>
      </c>
      <c r="H10242">
        <v>37.729999999999997</v>
      </c>
      <c r="I10242" t="s">
        <v>39</v>
      </c>
      <c r="J10242" t="s">
        <v>27769</v>
      </c>
      <c r="L10242" t="s">
        <v>560</v>
      </c>
      <c r="M10242">
        <v>9757.7800000000007</v>
      </c>
      <c r="N10242" s="1">
        <v>43391</v>
      </c>
      <c r="O10242" s="1" t="str">
        <f t="shared" si="318"/>
        <v>October</v>
      </c>
      <c r="P10242" s="4">
        <f t="shared" si="319"/>
        <v>4</v>
      </c>
      <c r="Q10242" t="s">
        <v>50</v>
      </c>
      <c r="R10242">
        <v>44</v>
      </c>
      <c r="S10242" t="s">
        <v>8313</v>
      </c>
      <c r="T10242" t="s">
        <v>81</v>
      </c>
      <c r="U10242" t="s">
        <v>27770</v>
      </c>
      <c r="V10242">
        <v>17.239999999999998</v>
      </c>
      <c r="W10242" t="s">
        <v>27771</v>
      </c>
      <c r="X10242" t="s">
        <v>35</v>
      </c>
      <c r="Y10242" t="s">
        <v>564</v>
      </c>
      <c r="Z10242" t="s">
        <v>27772</v>
      </c>
      <c r="AA10242" t="s">
        <v>38</v>
      </c>
    </row>
    <row r="10243" spans="1:27" x14ac:dyDescent="0.35">
      <c r="A10243" t="s">
        <v>68</v>
      </c>
      <c r="D10243" t="s">
        <v>242</v>
      </c>
      <c r="E10243" t="s">
        <v>25</v>
      </c>
      <c r="F10243" t="s">
        <v>243</v>
      </c>
      <c r="G10243">
        <v>138.52000000000001</v>
      </c>
      <c r="H10243">
        <v>35.01</v>
      </c>
      <c r="I10243" t="s">
        <v>71</v>
      </c>
      <c r="L10243" t="s">
        <v>245</v>
      </c>
      <c r="M10243">
        <v>27670.77</v>
      </c>
      <c r="N10243" s="1">
        <v>43391</v>
      </c>
      <c r="O10243" s="1" t="str">
        <f t="shared" ref="O10243:O10306" si="320">TEXT(N10243,"mmmm")</f>
        <v>October</v>
      </c>
      <c r="P10243" s="4">
        <f t="shared" ref="P10243:P10306" si="321">WEEKDAY(N10243,2)</f>
        <v>4</v>
      </c>
      <c r="Q10243" t="s">
        <v>30</v>
      </c>
      <c r="R10243">
        <v>34</v>
      </c>
      <c r="U10243" t="s">
        <v>27773</v>
      </c>
      <c r="V10243">
        <v>27</v>
      </c>
      <c r="W10243" t="s">
        <v>27774</v>
      </c>
      <c r="X10243" t="s">
        <v>35</v>
      </c>
      <c r="Y10243" t="s">
        <v>250</v>
      </c>
      <c r="AA10243" t="s">
        <v>38</v>
      </c>
    </row>
    <row r="10244" spans="1:27" x14ac:dyDescent="0.35">
      <c r="A10244" t="s">
        <v>68</v>
      </c>
      <c r="D10244" t="s">
        <v>531</v>
      </c>
      <c r="E10244" t="s">
        <v>25</v>
      </c>
      <c r="F10244" t="s">
        <v>532</v>
      </c>
      <c r="G10244">
        <v>130.84</v>
      </c>
      <c r="H10244">
        <v>12.45</v>
      </c>
      <c r="I10244" t="s">
        <v>103</v>
      </c>
      <c r="L10244" t="s">
        <v>245</v>
      </c>
      <c r="M10244">
        <v>6982.14</v>
      </c>
      <c r="N10244" s="1">
        <v>43391</v>
      </c>
      <c r="O10244" s="1" t="str">
        <f t="shared" si="320"/>
        <v>October</v>
      </c>
      <c r="P10244" s="4">
        <f t="shared" si="321"/>
        <v>4</v>
      </c>
      <c r="Q10244" t="s">
        <v>30</v>
      </c>
      <c r="R10244">
        <v>21</v>
      </c>
      <c r="U10244" t="s">
        <v>27773</v>
      </c>
      <c r="V10244">
        <v>39</v>
      </c>
      <c r="W10244" t="s">
        <v>27775</v>
      </c>
      <c r="X10244" t="s">
        <v>35</v>
      </c>
      <c r="Y10244" t="s">
        <v>537</v>
      </c>
      <c r="AA10244" t="s">
        <v>38</v>
      </c>
    </row>
    <row r="10245" spans="1:27" x14ac:dyDescent="0.35">
      <c r="A10245" t="s">
        <v>68</v>
      </c>
      <c r="D10245" t="s">
        <v>1366</v>
      </c>
      <c r="E10245" t="s">
        <v>25</v>
      </c>
      <c r="F10245" t="s">
        <v>1367</v>
      </c>
      <c r="G10245">
        <v>151.27000000000001</v>
      </c>
      <c r="H10245">
        <v>33.85</v>
      </c>
      <c r="I10245" t="s">
        <v>71</v>
      </c>
      <c r="L10245" t="s">
        <v>1368</v>
      </c>
      <c r="M10245">
        <v>5850.61</v>
      </c>
      <c r="N10245" s="1">
        <v>43391</v>
      </c>
      <c r="O10245" s="1" t="str">
        <f t="shared" si="320"/>
        <v>October</v>
      </c>
      <c r="P10245" s="4">
        <f t="shared" si="321"/>
        <v>4</v>
      </c>
      <c r="Q10245" t="s">
        <v>30</v>
      </c>
      <c r="R10245">
        <v>26</v>
      </c>
      <c r="U10245" t="s">
        <v>27773</v>
      </c>
      <c r="V10245">
        <v>124</v>
      </c>
      <c r="W10245" t="s">
        <v>27776</v>
      </c>
      <c r="X10245" t="s">
        <v>35</v>
      </c>
      <c r="Y10245" t="s">
        <v>1370</v>
      </c>
      <c r="AA10245" t="s">
        <v>38</v>
      </c>
    </row>
    <row r="10246" spans="1:27" x14ac:dyDescent="0.3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>
        <v>145.72999999999999</v>
      </c>
      <c r="H10246">
        <v>17.03</v>
      </c>
      <c r="I10246" t="s">
        <v>27</v>
      </c>
      <c r="J10246" s="2" t="s">
        <v>8933</v>
      </c>
      <c r="L10246" t="s">
        <v>260</v>
      </c>
      <c r="M10246">
        <v>4967.57</v>
      </c>
      <c r="N10246" s="1">
        <v>43391</v>
      </c>
      <c r="O10246" s="1" t="str">
        <f t="shared" si="320"/>
        <v>October</v>
      </c>
      <c r="P10246" s="4">
        <f t="shared" si="321"/>
        <v>4</v>
      </c>
      <c r="Q10246" t="s">
        <v>50</v>
      </c>
      <c r="R10246">
        <v>25</v>
      </c>
      <c r="S10246" t="s">
        <v>8934</v>
      </c>
      <c r="T10246" t="s">
        <v>81</v>
      </c>
      <c r="U10246" t="s">
        <v>27777</v>
      </c>
      <c r="V10246">
        <v>15.33</v>
      </c>
      <c r="W10246" t="s">
        <v>27778</v>
      </c>
      <c r="X10246" t="s">
        <v>35</v>
      </c>
      <c r="Y10246" t="s">
        <v>264</v>
      </c>
      <c r="Z10246" t="s">
        <v>8937</v>
      </c>
      <c r="AA10246" t="s">
        <v>38</v>
      </c>
    </row>
    <row r="10247" spans="1:27" x14ac:dyDescent="0.3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>
        <v>144.79</v>
      </c>
      <c r="H10247">
        <v>37.729999999999997</v>
      </c>
      <c r="I10247" t="s">
        <v>39</v>
      </c>
      <c r="J10247" t="s">
        <v>27779</v>
      </c>
      <c r="L10247" t="s">
        <v>560</v>
      </c>
      <c r="M10247">
        <v>9738.57</v>
      </c>
      <c r="N10247" s="1">
        <v>43391</v>
      </c>
      <c r="O10247" s="1" t="str">
        <f t="shared" si="320"/>
        <v>October</v>
      </c>
      <c r="P10247" s="4">
        <f t="shared" si="321"/>
        <v>4</v>
      </c>
      <c r="Q10247" t="s">
        <v>50</v>
      </c>
      <c r="R10247">
        <v>44</v>
      </c>
      <c r="S10247" t="s">
        <v>1671</v>
      </c>
      <c r="T10247" t="s">
        <v>81</v>
      </c>
      <c r="U10247" t="s">
        <v>27780</v>
      </c>
      <c r="V10247">
        <v>19.21</v>
      </c>
      <c r="W10247" t="s">
        <v>27781</v>
      </c>
      <c r="X10247" t="s">
        <v>35</v>
      </c>
      <c r="Y10247" t="s">
        <v>564</v>
      </c>
      <c r="Z10247" t="s">
        <v>8511</v>
      </c>
      <c r="AA10247" t="s">
        <v>38</v>
      </c>
    </row>
    <row r="10248" spans="1:27" x14ac:dyDescent="0.3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>
        <v>115.74</v>
      </c>
      <c r="H10248">
        <v>31.72</v>
      </c>
      <c r="I10248" t="s">
        <v>27</v>
      </c>
      <c r="J10248" t="s">
        <v>27782</v>
      </c>
      <c r="L10248" t="s">
        <v>180</v>
      </c>
      <c r="M10248">
        <v>7077.08</v>
      </c>
      <c r="N10248" s="1">
        <v>43391</v>
      </c>
      <c r="O10248" s="1" t="str">
        <f t="shared" si="320"/>
        <v>October</v>
      </c>
      <c r="P10248" s="4">
        <f t="shared" si="321"/>
        <v>4</v>
      </c>
      <c r="Q10248" t="s">
        <v>30</v>
      </c>
      <c r="R10248">
        <v>25</v>
      </c>
      <c r="S10248" t="s">
        <v>27783</v>
      </c>
      <c r="T10248" t="s">
        <v>96</v>
      </c>
      <c r="U10248" t="s">
        <v>27784</v>
      </c>
      <c r="V10248">
        <v>9.24</v>
      </c>
      <c r="W10248" t="s">
        <v>27785</v>
      </c>
      <c r="X10248" t="s">
        <v>35</v>
      </c>
      <c r="Y10248" t="s">
        <v>184</v>
      </c>
      <c r="Z10248" t="s">
        <v>27786</v>
      </c>
      <c r="AA10248" t="s">
        <v>38</v>
      </c>
    </row>
    <row r="10249" spans="1:27" x14ac:dyDescent="0.3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>
        <v>138.61000000000001</v>
      </c>
      <c r="H10249">
        <v>34.89</v>
      </c>
      <c r="I10249" t="s">
        <v>27</v>
      </c>
      <c r="J10249" t="s">
        <v>27787</v>
      </c>
      <c r="L10249" t="s">
        <v>500</v>
      </c>
      <c r="M10249">
        <v>6463</v>
      </c>
      <c r="N10249" s="1">
        <v>43391</v>
      </c>
      <c r="O10249" s="1" t="str">
        <f t="shared" si="320"/>
        <v>October</v>
      </c>
      <c r="P10249" s="4">
        <f t="shared" si="321"/>
        <v>4</v>
      </c>
      <c r="Q10249" t="s">
        <v>30</v>
      </c>
      <c r="R10249">
        <v>18</v>
      </c>
      <c r="S10249" t="s">
        <v>27788</v>
      </c>
      <c r="T10249" t="s">
        <v>2182</v>
      </c>
      <c r="U10249" t="s">
        <v>27789</v>
      </c>
      <c r="V10249">
        <v>140.69</v>
      </c>
      <c r="W10249" t="s">
        <v>27790</v>
      </c>
      <c r="X10249" t="s">
        <v>35</v>
      </c>
      <c r="Y10249" t="s">
        <v>503</v>
      </c>
      <c r="Z10249" t="s">
        <v>24513</v>
      </c>
      <c r="AA10249" t="s">
        <v>38</v>
      </c>
    </row>
    <row r="10250" spans="1:27" x14ac:dyDescent="0.3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>
        <v>153.32</v>
      </c>
      <c r="H10250">
        <v>27.93</v>
      </c>
      <c r="I10250" t="s">
        <v>39</v>
      </c>
      <c r="J10250" t="s">
        <v>27791</v>
      </c>
      <c r="L10250" t="s">
        <v>171</v>
      </c>
      <c r="M10250">
        <v>1402.47</v>
      </c>
      <c r="N10250" s="1">
        <v>43391</v>
      </c>
      <c r="O10250" s="1" t="str">
        <f t="shared" si="320"/>
        <v>October</v>
      </c>
      <c r="P10250" s="4">
        <f t="shared" si="321"/>
        <v>4</v>
      </c>
      <c r="Q10250" t="s">
        <v>50</v>
      </c>
      <c r="R10250">
        <v>37</v>
      </c>
      <c r="S10250" t="s">
        <v>6546</v>
      </c>
      <c r="T10250" t="s">
        <v>32</v>
      </c>
      <c r="U10250" t="s">
        <v>27792</v>
      </c>
      <c r="V10250">
        <v>21.98</v>
      </c>
      <c r="W10250" t="s">
        <v>27793</v>
      </c>
      <c r="X10250" t="s">
        <v>35</v>
      </c>
      <c r="Y10250" t="s">
        <v>175</v>
      </c>
      <c r="Z10250" t="s">
        <v>6549</v>
      </c>
      <c r="AA10250" t="s">
        <v>38</v>
      </c>
    </row>
    <row r="10251" spans="1:27" x14ac:dyDescent="0.3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>
        <v>145</v>
      </c>
      <c r="H10251">
        <v>37.83</v>
      </c>
      <c r="I10251" t="s">
        <v>27</v>
      </c>
      <c r="J10251" t="s">
        <v>27794</v>
      </c>
      <c r="L10251" t="s">
        <v>132</v>
      </c>
      <c r="M10251">
        <v>4217.49</v>
      </c>
      <c r="N10251" s="1">
        <v>43391</v>
      </c>
      <c r="O10251" s="1" t="str">
        <f t="shared" si="320"/>
        <v>October</v>
      </c>
      <c r="P10251" s="4">
        <f t="shared" si="321"/>
        <v>4</v>
      </c>
      <c r="Q10251" t="s">
        <v>50</v>
      </c>
      <c r="R10251">
        <v>24</v>
      </c>
      <c r="S10251" t="s">
        <v>15671</v>
      </c>
      <c r="T10251" t="s">
        <v>81</v>
      </c>
      <c r="U10251" t="s">
        <v>27795</v>
      </c>
      <c r="V10251">
        <v>31.35</v>
      </c>
      <c r="W10251" t="s">
        <v>27796</v>
      </c>
      <c r="X10251" t="s">
        <v>35</v>
      </c>
      <c r="Y10251" t="s">
        <v>416</v>
      </c>
      <c r="Z10251" t="s">
        <v>27797</v>
      </c>
      <c r="AA10251" t="s">
        <v>38</v>
      </c>
    </row>
    <row r="10252" spans="1:27" x14ac:dyDescent="0.3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>
        <v>142.77000000000001</v>
      </c>
      <c r="H10252">
        <v>37.06</v>
      </c>
      <c r="I10252" t="s">
        <v>27</v>
      </c>
      <c r="J10252" t="s">
        <v>5891</v>
      </c>
      <c r="L10252" t="s">
        <v>375</v>
      </c>
      <c r="M10252">
        <v>5601.65</v>
      </c>
      <c r="N10252" s="1">
        <v>43391</v>
      </c>
      <c r="O10252" s="1" t="str">
        <f t="shared" si="320"/>
        <v>October</v>
      </c>
      <c r="P10252" s="4">
        <f t="shared" si="321"/>
        <v>4</v>
      </c>
      <c r="Q10252" t="s">
        <v>30</v>
      </c>
      <c r="R10252">
        <v>43</v>
      </c>
      <c r="S10252" t="s">
        <v>1743</v>
      </c>
      <c r="T10252" t="s">
        <v>81</v>
      </c>
      <c r="U10252" t="s">
        <v>27798</v>
      </c>
      <c r="V10252">
        <v>16.5</v>
      </c>
      <c r="W10252" t="s">
        <v>27799</v>
      </c>
      <c r="X10252" t="s">
        <v>35</v>
      </c>
      <c r="Y10252" t="s">
        <v>379</v>
      </c>
      <c r="Z10252" t="s">
        <v>5894</v>
      </c>
      <c r="AA10252" t="s">
        <v>38</v>
      </c>
    </row>
    <row r="10253" spans="1:27" x14ac:dyDescent="0.3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>
        <v>153.05000000000001</v>
      </c>
      <c r="H10253">
        <v>27.61</v>
      </c>
      <c r="I10253" t="s">
        <v>27</v>
      </c>
      <c r="J10253" t="s">
        <v>27800</v>
      </c>
      <c r="L10253" t="s">
        <v>132</v>
      </c>
      <c r="M10253">
        <v>4463.82</v>
      </c>
      <c r="N10253" s="1">
        <v>43391</v>
      </c>
      <c r="O10253" s="1" t="str">
        <f t="shared" si="320"/>
        <v>October</v>
      </c>
      <c r="P10253" s="4">
        <f t="shared" si="321"/>
        <v>4</v>
      </c>
      <c r="Q10253" t="s">
        <v>50</v>
      </c>
      <c r="R10253">
        <v>30</v>
      </c>
      <c r="S10253" t="s">
        <v>18978</v>
      </c>
      <c r="T10253" t="s">
        <v>32</v>
      </c>
      <c r="U10253" t="s">
        <v>27801</v>
      </c>
      <c r="V10253">
        <v>9.85</v>
      </c>
      <c r="W10253" t="s">
        <v>27802</v>
      </c>
      <c r="X10253" t="s">
        <v>35</v>
      </c>
      <c r="Y10253" t="s">
        <v>136</v>
      </c>
      <c r="Z10253" t="s">
        <v>27803</v>
      </c>
      <c r="AA10253" t="s">
        <v>38</v>
      </c>
    </row>
    <row r="10254" spans="1:27" x14ac:dyDescent="0.3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>
        <v>147.31</v>
      </c>
      <c r="H10254">
        <v>42.88</v>
      </c>
      <c r="I10254" t="s">
        <v>39</v>
      </c>
      <c r="J10254" t="s">
        <v>27804</v>
      </c>
      <c r="L10254" t="s">
        <v>997</v>
      </c>
      <c r="M10254">
        <v>3745.75</v>
      </c>
      <c r="N10254" s="1">
        <v>43391</v>
      </c>
      <c r="O10254" s="1" t="str">
        <f t="shared" si="320"/>
        <v>October</v>
      </c>
      <c r="P10254" s="4">
        <f t="shared" si="321"/>
        <v>4</v>
      </c>
      <c r="Q10254" t="s">
        <v>30</v>
      </c>
      <c r="R10254">
        <v>64</v>
      </c>
      <c r="S10254" t="s">
        <v>27805</v>
      </c>
      <c r="T10254" t="s">
        <v>81</v>
      </c>
      <c r="U10254" t="s">
        <v>27806</v>
      </c>
      <c r="V10254">
        <v>18.600000000000001</v>
      </c>
      <c r="W10254" t="s">
        <v>27807</v>
      </c>
      <c r="X10254" t="s">
        <v>35</v>
      </c>
      <c r="Y10254" t="s">
        <v>1001</v>
      </c>
      <c r="Z10254" t="s">
        <v>27808</v>
      </c>
      <c r="AA10254" t="s">
        <v>38</v>
      </c>
    </row>
    <row r="10255" spans="1:27" x14ac:dyDescent="0.3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>
        <v>142.77000000000001</v>
      </c>
      <c r="H10255">
        <v>37.06</v>
      </c>
      <c r="I10255" t="s">
        <v>39</v>
      </c>
      <c r="J10255" t="s">
        <v>27809</v>
      </c>
      <c r="L10255" t="s">
        <v>375</v>
      </c>
      <c r="M10255">
        <v>5560.5</v>
      </c>
      <c r="N10255" s="1">
        <v>43391</v>
      </c>
      <c r="O10255" s="1" t="str">
        <f t="shared" si="320"/>
        <v>October</v>
      </c>
      <c r="P10255" s="4">
        <f t="shared" si="321"/>
        <v>4</v>
      </c>
      <c r="Q10255" t="s">
        <v>30</v>
      </c>
      <c r="R10255">
        <v>43</v>
      </c>
      <c r="S10255" t="s">
        <v>6359</v>
      </c>
      <c r="T10255" t="s">
        <v>81</v>
      </c>
      <c r="U10255" t="s">
        <v>27810</v>
      </c>
      <c r="V10255">
        <v>41.15</v>
      </c>
      <c r="W10255" t="s">
        <v>27811</v>
      </c>
      <c r="X10255" t="s">
        <v>35</v>
      </c>
      <c r="Y10255" t="s">
        <v>379</v>
      </c>
      <c r="Z10255" t="s">
        <v>6362</v>
      </c>
      <c r="AA10255" t="s">
        <v>38</v>
      </c>
    </row>
    <row r="10256" spans="1:27" x14ac:dyDescent="0.3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>
        <v>150.91999999999999</v>
      </c>
      <c r="H10256">
        <v>33.770000000000003</v>
      </c>
      <c r="I10256" t="s">
        <v>27</v>
      </c>
      <c r="J10256" t="s">
        <v>27812</v>
      </c>
      <c r="L10256" t="s">
        <v>211</v>
      </c>
      <c r="M10256">
        <v>4660.95</v>
      </c>
      <c r="N10256" s="1">
        <v>43391</v>
      </c>
      <c r="O10256" s="1" t="str">
        <f t="shared" si="320"/>
        <v>October</v>
      </c>
      <c r="P10256" s="4">
        <f t="shared" si="321"/>
        <v>4</v>
      </c>
      <c r="Q10256" t="s">
        <v>50</v>
      </c>
      <c r="R10256">
        <v>31</v>
      </c>
      <c r="S10256" t="s">
        <v>2796</v>
      </c>
      <c r="T10256" t="s">
        <v>42</v>
      </c>
      <c r="U10256" t="s">
        <v>27813</v>
      </c>
      <c r="V10256">
        <v>16.5</v>
      </c>
      <c r="W10256" t="s">
        <v>27814</v>
      </c>
      <c r="X10256" t="s">
        <v>35</v>
      </c>
      <c r="Y10256" t="s">
        <v>213</v>
      </c>
      <c r="Z10256" t="s">
        <v>2799</v>
      </c>
      <c r="AA10256" t="s">
        <v>38</v>
      </c>
    </row>
    <row r="10257" spans="1:27" x14ac:dyDescent="0.3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>
        <v>142.77000000000001</v>
      </c>
      <c r="H10257">
        <v>37.06</v>
      </c>
      <c r="I10257" t="s">
        <v>27</v>
      </c>
      <c r="J10257" t="s">
        <v>19711</v>
      </c>
      <c r="L10257" t="s">
        <v>375</v>
      </c>
      <c r="M10257">
        <v>5523.55</v>
      </c>
      <c r="N10257" s="1">
        <v>43391</v>
      </c>
      <c r="O10257" s="1" t="str">
        <f t="shared" si="320"/>
        <v>October</v>
      </c>
      <c r="P10257" s="4">
        <f t="shared" si="321"/>
        <v>4</v>
      </c>
      <c r="Q10257" t="s">
        <v>30</v>
      </c>
      <c r="R10257">
        <v>43</v>
      </c>
      <c r="S10257" t="s">
        <v>1284</v>
      </c>
      <c r="T10257" t="s">
        <v>81</v>
      </c>
      <c r="U10257" t="s">
        <v>27815</v>
      </c>
      <c r="V10257">
        <v>36.950000000000003</v>
      </c>
      <c r="W10257" t="s">
        <v>27816</v>
      </c>
      <c r="X10257" t="s">
        <v>35</v>
      </c>
      <c r="Y10257" t="s">
        <v>379</v>
      </c>
      <c r="Z10257" t="s">
        <v>1287</v>
      </c>
      <c r="AA10257" t="s">
        <v>38</v>
      </c>
    </row>
    <row r="10258" spans="1:27" x14ac:dyDescent="0.3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>
        <v>145.03</v>
      </c>
      <c r="H10258">
        <v>37.880000000000003</v>
      </c>
      <c r="I10258" t="s">
        <v>27</v>
      </c>
      <c r="J10258" t="s">
        <v>27817</v>
      </c>
      <c r="L10258" t="s">
        <v>226</v>
      </c>
      <c r="M10258">
        <v>10383.99</v>
      </c>
      <c r="N10258" s="1">
        <v>43391</v>
      </c>
      <c r="O10258" s="1" t="str">
        <f t="shared" si="320"/>
        <v>October</v>
      </c>
      <c r="P10258" s="4">
        <f t="shared" si="321"/>
        <v>4</v>
      </c>
      <c r="Q10258" t="s">
        <v>50</v>
      </c>
      <c r="R10258">
        <v>22</v>
      </c>
      <c r="S10258" t="s">
        <v>27818</v>
      </c>
      <c r="T10258" t="s">
        <v>96</v>
      </c>
      <c r="U10258" t="s">
        <v>27819</v>
      </c>
      <c r="V10258">
        <v>17.86</v>
      </c>
      <c r="W10258" t="s">
        <v>27820</v>
      </c>
      <c r="X10258" t="s">
        <v>35</v>
      </c>
      <c r="Y10258" t="s">
        <v>322</v>
      </c>
      <c r="Z10258" t="s">
        <v>27821</v>
      </c>
      <c r="AA10258" t="s">
        <v>38</v>
      </c>
    </row>
    <row r="10259" spans="1:27" x14ac:dyDescent="0.35">
      <c r="A10259" t="s">
        <v>68</v>
      </c>
      <c r="D10259" t="s">
        <v>1366</v>
      </c>
      <c r="E10259" t="s">
        <v>25</v>
      </c>
      <c r="F10259" t="s">
        <v>1367</v>
      </c>
      <c r="G10259">
        <v>151.27000000000001</v>
      </c>
      <c r="H10259">
        <v>33.85</v>
      </c>
      <c r="I10259" t="s">
        <v>71</v>
      </c>
      <c r="L10259" t="s">
        <v>1368</v>
      </c>
      <c r="M10259">
        <v>5766.61</v>
      </c>
      <c r="N10259" s="1">
        <v>43391</v>
      </c>
      <c r="O10259" s="1" t="str">
        <f t="shared" si="320"/>
        <v>October</v>
      </c>
      <c r="P10259" s="4">
        <f t="shared" si="321"/>
        <v>4</v>
      </c>
      <c r="Q10259" t="s">
        <v>30</v>
      </c>
      <c r="R10259">
        <v>26</v>
      </c>
      <c r="U10259" t="s">
        <v>27822</v>
      </c>
      <c r="V10259">
        <v>84</v>
      </c>
      <c r="W10259" t="s">
        <v>27823</v>
      </c>
      <c r="X10259" t="s">
        <v>35</v>
      </c>
      <c r="Y10259" t="s">
        <v>1370</v>
      </c>
      <c r="AA10259" t="s">
        <v>38</v>
      </c>
    </row>
    <row r="10260" spans="1:27" x14ac:dyDescent="0.3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>
        <v>152.99</v>
      </c>
      <c r="H10260">
        <v>27.49</v>
      </c>
      <c r="I10260" t="s">
        <v>27</v>
      </c>
      <c r="J10260" t="s">
        <v>27824</v>
      </c>
      <c r="L10260" t="s">
        <v>226</v>
      </c>
      <c r="M10260">
        <v>15157.33</v>
      </c>
      <c r="N10260" s="1">
        <v>43391</v>
      </c>
      <c r="O10260" s="1" t="str">
        <f t="shared" si="320"/>
        <v>October</v>
      </c>
      <c r="P10260" s="4">
        <f t="shared" si="321"/>
        <v>4</v>
      </c>
      <c r="Q10260" t="s">
        <v>50</v>
      </c>
      <c r="R10260">
        <v>24</v>
      </c>
      <c r="S10260" t="s">
        <v>14384</v>
      </c>
      <c r="T10260" t="s">
        <v>32</v>
      </c>
      <c r="U10260" t="s">
        <v>27825</v>
      </c>
      <c r="V10260">
        <v>15.19</v>
      </c>
      <c r="W10260" t="s">
        <v>27826</v>
      </c>
      <c r="X10260" t="s">
        <v>35</v>
      </c>
      <c r="Y10260" t="s">
        <v>230</v>
      </c>
      <c r="Z10260" t="s">
        <v>14387</v>
      </c>
      <c r="AA10260" t="s">
        <v>38</v>
      </c>
    </row>
    <row r="10261" spans="1:27" x14ac:dyDescent="0.3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>
        <v>145.72999999999999</v>
      </c>
      <c r="H10261">
        <v>17.03</v>
      </c>
      <c r="I10261" t="s">
        <v>39</v>
      </c>
      <c r="J10261" t="s">
        <v>27827</v>
      </c>
      <c r="L10261" t="s">
        <v>260</v>
      </c>
      <c r="M10261">
        <v>4952.72</v>
      </c>
      <c r="N10261" s="1">
        <v>43391</v>
      </c>
      <c r="O10261" s="1" t="str">
        <f t="shared" si="320"/>
        <v>October</v>
      </c>
      <c r="P10261" s="4">
        <f t="shared" si="321"/>
        <v>4</v>
      </c>
      <c r="Q10261" t="s">
        <v>50</v>
      </c>
      <c r="R10261">
        <v>25</v>
      </c>
      <c r="S10261" t="s">
        <v>21850</v>
      </c>
      <c r="T10261" t="s">
        <v>32</v>
      </c>
      <c r="U10261" t="s">
        <v>27828</v>
      </c>
      <c r="V10261">
        <v>14.85</v>
      </c>
      <c r="W10261" t="s">
        <v>27829</v>
      </c>
      <c r="X10261" t="s">
        <v>35</v>
      </c>
      <c r="Y10261" t="s">
        <v>264</v>
      </c>
      <c r="Z10261" t="s">
        <v>27830</v>
      </c>
      <c r="AA10261" t="s">
        <v>38</v>
      </c>
    </row>
    <row r="10262" spans="1:27" x14ac:dyDescent="0.3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>
        <v>153.05000000000001</v>
      </c>
      <c r="H10262">
        <v>27.61</v>
      </c>
      <c r="I10262" t="s">
        <v>27</v>
      </c>
      <c r="J10262" t="s">
        <v>27831</v>
      </c>
      <c r="L10262" t="s">
        <v>132</v>
      </c>
      <c r="M10262">
        <v>4448.88</v>
      </c>
      <c r="N10262" s="1">
        <v>43391</v>
      </c>
      <c r="O10262" s="1" t="str">
        <f t="shared" si="320"/>
        <v>October</v>
      </c>
      <c r="P10262" s="4">
        <f t="shared" si="321"/>
        <v>4</v>
      </c>
      <c r="Q10262" t="s">
        <v>50</v>
      </c>
      <c r="R10262">
        <v>30</v>
      </c>
      <c r="S10262" t="s">
        <v>2506</v>
      </c>
      <c r="T10262" t="s">
        <v>32</v>
      </c>
      <c r="U10262" t="s">
        <v>27832</v>
      </c>
      <c r="V10262">
        <v>14.94</v>
      </c>
      <c r="W10262" t="s">
        <v>27833</v>
      </c>
      <c r="X10262" t="s">
        <v>35</v>
      </c>
      <c r="Y10262" t="s">
        <v>136</v>
      </c>
      <c r="Z10262" t="s">
        <v>2509</v>
      </c>
      <c r="AA10262" t="s">
        <v>38</v>
      </c>
    </row>
    <row r="10263" spans="1:27" x14ac:dyDescent="0.3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>
        <v>153.32</v>
      </c>
      <c r="H10263">
        <v>27.93</v>
      </c>
      <c r="I10263" t="s">
        <v>27</v>
      </c>
      <c r="J10263" t="s">
        <v>9289</v>
      </c>
      <c r="L10263" t="s">
        <v>171</v>
      </c>
      <c r="M10263">
        <v>1389.1</v>
      </c>
      <c r="N10263" s="1">
        <v>43391</v>
      </c>
      <c r="O10263" s="1" t="str">
        <f t="shared" si="320"/>
        <v>October</v>
      </c>
      <c r="P10263" s="4">
        <f t="shared" si="321"/>
        <v>4</v>
      </c>
      <c r="Q10263" t="s">
        <v>50</v>
      </c>
      <c r="R10263">
        <v>37</v>
      </c>
      <c r="S10263" t="s">
        <v>2501</v>
      </c>
      <c r="T10263" t="s">
        <v>32</v>
      </c>
      <c r="U10263" t="s">
        <v>27834</v>
      </c>
      <c r="V10263">
        <v>13.37</v>
      </c>
      <c r="W10263" t="s">
        <v>27835</v>
      </c>
      <c r="X10263" t="s">
        <v>35</v>
      </c>
      <c r="Y10263" t="s">
        <v>175</v>
      </c>
      <c r="Z10263" t="s">
        <v>9292</v>
      </c>
      <c r="AA10263" t="s">
        <v>38</v>
      </c>
    </row>
    <row r="10264" spans="1:27" x14ac:dyDescent="0.35">
      <c r="A10264" t="s">
        <v>68</v>
      </c>
      <c r="D10264" t="s">
        <v>242</v>
      </c>
      <c r="E10264" t="s">
        <v>25</v>
      </c>
      <c r="F10264" t="s">
        <v>243</v>
      </c>
      <c r="G10264">
        <v>138.52000000000001</v>
      </c>
      <c r="H10264">
        <v>35.01</v>
      </c>
      <c r="I10264" t="s">
        <v>71</v>
      </c>
      <c r="L10264" t="s">
        <v>245</v>
      </c>
      <c r="M10264">
        <v>27595.77</v>
      </c>
      <c r="N10264" s="1">
        <v>43391</v>
      </c>
      <c r="O10264" s="1" t="str">
        <f t="shared" si="320"/>
        <v>October</v>
      </c>
      <c r="P10264" s="4">
        <f t="shared" si="321"/>
        <v>4</v>
      </c>
      <c r="Q10264" t="s">
        <v>30</v>
      </c>
      <c r="R10264">
        <v>34</v>
      </c>
      <c r="U10264" t="s">
        <v>27836</v>
      </c>
      <c r="V10264">
        <v>75</v>
      </c>
      <c r="W10264" t="s">
        <v>27837</v>
      </c>
      <c r="X10264" t="s">
        <v>35</v>
      </c>
      <c r="Y10264" t="s">
        <v>250</v>
      </c>
      <c r="AA10264" t="s">
        <v>38</v>
      </c>
    </row>
    <row r="10265" spans="1:27" x14ac:dyDescent="0.35">
      <c r="A10265" t="s">
        <v>68</v>
      </c>
      <c r="D10265" t="s">
        <v>410</v>
      </c>
      <c r="E10265" t="s">
        <v>25</v>
      </c>
      <c r="F10265" t="s">
        <v>411</v>
      </c>
      <c r="G10265">
        <v>145</v>
      </c>
      <c r="H10265">
        <v>37.83</v>
      </c>
      <c r="I10265" t="s">
        <v>71</v>
      </c>
      <c r="L10265" t="s">
        <v>132</v>
      </c>
      <c r="M10265">
        <v>4176.49</v>
      </c>
      <c r="N10265" s="1">
        <v>43391</v>
      </c>
      <c r="O10265" s="1" t="str">
        <f t="shared" si="320"/>
        <v>October</v>
      </c>
      <c r="P10265" s="4">
        <f t="shared" si="321"/>
        <v>4</v>
      </c>
      <c r="Q10265" t="s">
        <v>50</v>
      </c>
      <c r="R10265">
        <v>24</v>
      </c>
      <c r="U10265" t="s">
        <v>27836</v>
      </c>
      <c r="V10265">
        <v>41</v>
      </c>
      <c r="W10265" t="s">
        <v>27838</v>
      </c>
      <c r="X10265" t="s">
        <v>35</v>
      </c>
      <c r="Y10265" t="s">
        <v>416</v>
      </c>
      <c r="AA10265" t="s">
        <v>38</v>
      </c>
    </row>
    <row r="10266" spans="1:27" x14ac:dyDescent="0.3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>
        <v>144.93</v>
      </c>
      <c r="H10266">
        <v>37.79</v>
      </c>
      <c r="I10266" t="s">
        <v>362</v>
      </c>
      <c r="K10266">
        <v>0</v>
      </c>
      <c r="L10266" t="s">
        <v>729</v>
      </c>
      <c r="M10266">
        <v>8727.4699999999993</v>
      </c>
      <c r="N10266" s="1">
        <v>43391</v>
      </c>
      <c r="O10266" s="1" t="str">
        <f t="shared" si="320"/>
        <v>October</v>
      </c>
      <c r="P10266" s="4">
        <f t="shared" si="321"/>
        <v>4</v>
      </c>
      <c r="Q10266" t="s">
        <v>30</v>
      </c>
      <c r="R10266">
        <v>41</v>
      </c>
      <c r="U10266" t="s">
        <v>27836</v>
      </c>
      <c r="V10266">
        <v>2101.5100000000002</v>
      </c>
      <c r="W10266" t="s">
        <v>27839</v>
      </c>
      <c r="X10266" t="s">
        <v>35</v>
      </c>
      <c r="Y10266" t="s">
        <v>732</v>
      </c>
      <c r="AA10266" t="s">
        <v>365</v>
      </c>
    </row>
    <row r="10267" spans="1:27" x14ac:dyDescent="0.3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>
        <v>149.03</v>
      </c>
      <c r="H10267">
        <v>34.97</v>
      </c>
      <c r="I10267" t="s">
        <v>362</v>
      </c>
      <c r="K10267">
        <v>0</v>
      </c>
      <c r="L10267" t="s">
        <v>146</v>
      </c>
      <c r="M10267">
        <v>11050.06</v>
      </c>
      <c r="N10267" s="1">
        <v>43391</v>
      </c>
      <c r="O10267" s="1" t="str">
        <f t="shared" si="320"/>
        <v>October</v>
      </c>
      <c r="P10267" s="4">
        <f t="shared" si="321"/>
        <v>4</v>
      </c>
      <c r="Q10267" t="s">
        <v>30</v>
      </c>
      <c r="R10267">
        <v>26</v>
      </c>
      <c r="U10267" t="s">
        <v>27836</v>
      </c>
      <c r="V10267">
        <v>920.71</v>
      </c>
      <c r="W10267" t="s">
        <v>27840</v>
      </c>
      <c r="X10267" t="s">
        <v>35</v>
      </c>
      <c r="Y10267" t="s">
        <v>148</v>
      </c>
      <c r="AA10267" t="s">
        <v>365</v>
      </c>
    </row>
    <row r="10268" spans="1:27" x14ac:dyDescent="0.35">
      <c r="A10268" t="s">
        <v>68</v>
      </c>
      <c r="D10268" t="s">
        <v>69</v>
      </c>
      <c r="E10268" t="s">
        <v>25</v>
      </c>
      <c r="F10268" t="s">
        <v>70</v>
      </c>
      <c r="G10268">
        <v>151.22</v>
      </c>
      <c r="H10268">
        <v>33.869999999999997</v>
      </c>
      <c r="I10268" t="s">
        <v>103</v>
      </c>
      <c r="L10268" t="s">
        <v>72</v>
      </c>
      <c r="M10268">
        <v>7419.58</v>
      </c>
      <c r="N10268" s="1">
        <v>43391</v>
      </c>
      <c r="O10268" s="1" t="str">
        <f t="shared" si="320"/>
        <v>October</v>
      </c>
      <c r="P10268" s="4">
        <f t="shared" si="321"/>
        <v>4</v>
      </c>
      <c r="Q10268" t="s">
        <v>50</v>
      </c>
      <c r="R10268">
        <v>20</v>
      </c>
      <c r="U10268" t="s">
        <v>27836</v>
      </c>
      <c r="V10268">
        <v>24</v>
      </c>
      <c r="W10268" t="s">
        <v>27841</v>
      </c>
      <c r="X10268" t="s">
        <v>35</v>
      </c>
      <c r="Y10268" t="s">
        <v>75</v>
      </c>
      <c r="AA10268" t="s">
        <v>38</v>
      </c>
    </row>
    <row r="10269" spans="1:27" x14ac:dyDescent="0.3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>
        <v>144.66</v>
      </c>
      <c r="H10269">
        <v>37.909999999999997</v>
      </c>
      <c r="I10269" t="s">
        <v>362</v>
      </c>
      <c r="K10269">
        <v>0</v>
      </c>
      <c r="L10269" t="s">
        <v>869</v>
      </c>
      <c r="M10269">
        <v>20858.72</v>
      </c>
      <c r="N10269" s="1">
        <v>43391</v>
      </c>
      <c r="O10269" s="1" t="str">
        <f t="shared" si="320"/>
        <v>October</v>
      </c>
      <c r="P10269" s="4">
        <f t="shared" si="321"/>
        <v>4</v>
      </c>
      <c r="Q10269" t="s">
        <v>30</v>
      </c>
      <c r="R10269">
        <v>19</v>
      </c>
      <c r="U10269" t="s">
        <v>27836</v>
      </c>
      <c r="V10269">
        <v>3676.94</v>
      </c>
      <c r="W10269" t="s">
        <v>27842</v>
      </c>
      <c r="X10269" t="s">
        <v>35</v>
      </c>
      <c r="Y10269" t="s">
        <v>871</v>
      </c>
      <c r="AA10269" t="s">
        <v>365</v>
      </c>
    </row>
    <row r="10270" spans="1:27" x14ac:dyDescent="0.35">
      <c r="A10270" t="s">
        <v>68</v>
      </c>
      <c r="D10270" t="s">
        <v>149</v>
      </c>
      <c r="E10270" t="s">
        <v>25</v>
      </c>
      <c r="F10270" t="s">
        <v>150</v>
      </c>
      <c r="G10270">
        <v>115.72</v>
      </c>
      <c r="H10270">
        <v>32.28</v>
      </c>
      <c r="I10270" t="s">
        <v>71</v>
      </c>
      <c r="L10270" t="s">
        <v>151</v>
      </c>
      <c r="M10270">
        <v>8360.07</v>
      </c>
      <c r="N10270" s="1">
        <v>43391</v>
      </c>
      <c r="O10270" s="1" t="str">
        <f t="shared" si="320"/>
        <v>October</v>
      </c>
      <c r="P10270" s="4">
        <f t="shared" si="321"/>
        <v>4</v>
      </c>
      <c r="Q10270" t="s">
        <v>30</v>
      </c>
      <c r="R10270">
        <v>47</v>
      </c>
      <c r="U10270" t="s">
        <v>27836</v>
      </c>
      <c r="V10270">
        <v>46</v>
      </c>
      <c r="W10270" t="s">
        <v>27843</v>
      </c>
      <c r="X10270" t="s">
        <v>35</v>
      </c>
      <c r="Y10270" t="s">
        <v>153</v>
      </c>
      <c r="AA10270" t="s">
        <v>38</v>
      </c>
    </row>
    <row r="10271" spans="1:27" x14ac:dyDescent="0.3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>
        <v>138.61000000000001</v>
      </c>
      <c r="H10271">
        <v>34.89</v>
      </c>
      <c r="I10271" t="s">
        <v>39</v>
      </c>
      <c r="J10271" t="s">
        <v>27844</v>
      </c>
      <c r="L10271" t="s">
        <v>500</v>
      </c>
      <c r="M10271">
        <v>6441.35</v>
      </c>
      <c r="N10271" s="1">
        <v>43391</v>
      </c>
      <c r="O10271" s="1" t="str">
        <f t="shared" si="320"/>
        <v>October</v>
      </c>
      <c r="P10271" s="4">
        <f t="shared" si="321"/>
        <v>4</v>
      </c>
      <c r="Q10271" t="s">
        <v>30</v>
      </c>
      <c r="R10271">
        <v>18</v>
      </c>
      <c r="S10271" t="s">
        <v>2227</v>
      </c>
      <c r="T10271" t="s">
        <v>42</v>
      </c>
      <c r="U10271" t="s">
        <v>27845</v>
      </c>
      <c r="V10271">
        <v>21.65</v>
      </c>
      <c r="W10271" t="s">
        <v>27846</v>
      </c>
      <c r="X10271" t="s">
        <v>35</v>
      </c>
      <c r="Y10271" t="s">
        <v>503</v>
      </c>
      <c r="Z10271" t="s">
        <v>18681</v>
      </c>
      <c r="AA10271" t="s">
        <v>38</v>
      </c>
    </row>
    <row r="10272" spans="1:27" x14ac:dyDescent="0.3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>
        <v>150.79</v>
      </c>
      <c r="H10272">
        <v>33.64</v>
      </c>
      <c r="I10272" t="s">
        <v>39</v>
      </c>
      <c r="J10272" t="s">
        <v>25191</v>
      </c>
      <c r="L10272" t="s">
        <v>625</v>
      </c>
      <c r="M10272">
        <v>5062.2700000000004</v>
      </c>
      <c r="N10272" s="1">
        <v>43391</v>
      </c>
      <c r="O10272" s="1" t="str">
        <f t="shared" si="320"/>
        <v>October</v>
      </c>
      <c r="P10272" s="4">
        <f t="shared" si="321"/>
        <v>4</v>
      </c>
      <c r="Q10272" t="s">
        <v>30</v>
      </c>
      <c r="R10272">
        <v>18</v>
      </c>
      <c r="S10272" t="s">
        <v>6900</v>
      </c>
      <c r="T10272" t="s">
        <v>96</v>
      </c>
      <c r="U10272" t="s">
        <v>27847</v>
      </c>
      <c r="V10272">
        <v>14.22</v>
      </c>
      <c r="W10272" t="s">
        <v>27848</v>
      </c>
      <c r="X10272" t="s">
        <v>35</v>
      </c>
      <c r="Y10272" t="s">
        <v>629</v>
      </c>
      <c r="Z10272" t="s">
        <v>7223</v>
      </c>
      <c r="AA10272" t="s">
        <v>38</v>
      </c>
    </row>
    <row r="10273" spans="1:27" x14ac:dyDescent="0.3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>
        <v>153.32</v>
      </c>
      <c r="H10273">
        <v>27.93</v>
      </c>
      <c r="I10273" t="s">
        <v>39</v>
      </c>
      <c r="J10273" t="s">
        <v>11083</v>
      </c>
      <c r="L10273" t="s">
        <v>171</v>
      </c>
      <c r="M10273">
        <v>1376.35</v>
      </c>
      <c r="N10273" s="1">
        <v>43391</v>
      </c>
      <c r="O10273" s="1" t="str">
        <f t="shared" si="320"/>
        <v>October</v>
      </c>
      <c r="P10273" s="4">
        <f t="shared" si="321"/>
        <v>4</v>
      </c>
      <c r="Q10273" t="s">
        <v>50</v>
      </c>
      <c r="R10273">
        <v>37</v>
      </c>
      <c r="S10273" t="s">
        <v>11084</v>
      </c>
      <c r="T10273" t="s">
        <v>32</v>
      </c>
      <c r="U10273" t="s">
        <v>27849</v>
      </c>
      <c r="V10273">
        <v>12.75</v>
      </c>
      <c r="W10273" t="s">
        <v>27850</v>
      </c>
      <c r="X10273" t="s">
        <v>35</v>
      </c>
      <c r="Y10273" t="s">
        <v>175</v>
      </c>
      <c r="Z10273" t="s">
        <v>11087</v>
      </c>
      <c r="AA10273" t="s">
        <v>38</v>
      </c>
    </row>
    <row r="10274" spans="1:27" x14ac:dyDescent="0.3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>
        <v>150.82</v>
      </c>
      <c r="H10274">
        <v>34.01</v>
      </c>
      <c r="I10274" t="s">
        <v>39</v>
      </c>
      <c r="J10274" t="s">
        <v>27851</v>
      </c>
      <c r="L10274" t="s">
        <v>217</v>
      </c>
      <c r="M10274">
        <v>17530.919999999998</v>
      </c>
      <c r="N10274" s="1">
        <v>43391</v>
      </c>
      <c r="O10274" s="1" t="str">
        <f t="shared" si="320"/>
        <v>October</v>
      </c>
      <c r="P10274" s="4">
        <f t="shared" si="321"/>
        <v>4</v>
      </c>
      <c r="Q10274" t="s">
        <v>30</v>
      </c>
      <c r="R10274">
        <v>19</v>
      </c>
      <c r="S10274" t="s">
        <v>27852</v>
      </c>
      <c r="T10274" t="s">
        <v>247</v>
      </c>
      <c r="U10274" t="s">
        <v>27853</v>
      </c>
      <c r="V10274">
        <v>10.63</v>
      </c>
      <c r="W10274" t="s">
        <v>27854</v>
      </c>
      <c r="X10274" t="s">
        <v>35</v>
      </c>
      <c r="Y10274" t="s">
        <v>221</v>
      </c>
      <c r="Z10274" t="s">
        <v>27855</v>
      </c>
      <c r="AA10274" t="s">
        <v>38</v>
      </c>
    </row>
    <row r="10275" spans="1:27" x14ac:dyDescent="0.3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>
        <v>147.31</v>
      </c>
      <c r="H10275">
        <v>42.88</v>
      </c>
      <c r="I10275" t="s">
        <v>39</v>
      </c>
      <c r="J10275" t="s">
        <v>27856</v>
      </c>
      <c r="L10275" t="s">
        <v>997</v>
      </c>
      <c r="M10275">
        <v>3721.81</v>
      </c>
      <c r="N10275" s="1">
        <v>43391</v>
      </c>
      <c r="O10275" s="1" t="str">
        <f t="shared" si="320"/>
        <v>October</v>
      </c>
      <c r="P10275" s="4">
        <f t="shared" si="321"/>
        <v>4</v>
      </c>
      <c r="Q10275" t="s">
        <v>30</v>
      </c>
      <c r="R10275">
        <v>64</v>
      </c>
      <c r="S10275" t="s">
        <v>561</v>
      </c>
      <c r="T10275" t="s">
        <v>81</v>
      </c>
      <c r="U10275" t="s">
        <v>27857</v>
      </c>
      <c r="V10275">
        <v>23.94</v>
      </c>
      <c r="W10275" t="s">
        <v>27858</v>
      </c>
      <c r="X10275" t="s">
        <v>35</v>
      </c>
      <c r="Y10275" t="s">
        <v>1001</v>
      </c>
      <c r="Z10275" t="s">
        <v>20367</v>
      </c>
      <c r="AA10275" t="s">
        <v>38</v>
      </c>
    </row>
    <row r="10276" spans="1:27" x14ac:dyDescent="0.3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>
        <v>151.27000000000001</v>
      </c>
      <c r="H10276">
        <v>33.76</v>
      </c>
      <c r="I10276" t="s">
        <v>27</v>
      </c>
      <c r="J10276" t="s">
        <v>27859</v>
      </c>
      <c r="L10276" t="s">
        <v>120</v>
      </c>
      <c r="M10276">
        <v>20873.04</v>
      </c>
      <c r="N10276" s="1">
        <v>43391</v>
      </c>
      <c r="O10276" s="1" t="str">
        <f t="shared" si="320"/>
        <v>October</v>
      </c>
      <c r="P10276" s="4">
        <f t="shared" si="321"/>
        <v>4</v>
      </c>
      <c r="Q10276" t="s">
        <v>50</v>
      </c>
      <c r="R10276">
        <v>23</v>
      </c>
      <c r="S10276" t="s">
        <v>4367</v>
      </c>
      <c r="T10276" t="s">
        <v>96</v>
      </c>
      <c r="U10276" t="s">
        <v>27860</v>
      </c>
      <c r="V10276">
        <v>23.47</v>
      </c>
      <c r="W10276" t="s">
        <v>27861</v>
      </c>
      <c r="X10276" t="s">
        <v>35</v>
      </c>
      <c r="Y10276" t="s">
        <v>123</v>
      </c>
      <c r="Z10276" t="s">
        <v>4370</v>
      </c>
      <c r="AA10276" t="s">
        <v>38</v>
      </c>
    </row>
    <row r="10277" spans="1:27" x14ac:dyDescent="0.3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>
        <v>152.99</v>
      </c>
      <c r="H10277">
        <v>27.49</v>
      </c>
      <c r="I10277" t="s">
        <v>39</v>
      </c>
      <c r="J10277" t="s">
        <v>15154</v>
      </c>
      <c r="L10277" t="s">
        <v>226</v>
      </c>
      <c r="M10277">
        <v>15122.67</v>
      </c>
      <c r="N10277" s="1">
        <v>43391</v>
      </c>
      <c r="O10277" s="1" t="str">
        <f t="shared" si="320"/>
        <v>October</v>
      </c>
      <c r="P10277" s="4">
        <f t="shared" si="321"/>
        <v>4</v>
      </c>
      <c r="Q10277" t="s">
        <v>50</v>
      </c>
      <c r="R10277">
        <v>24</v>
      </c>
      <c r="S10277" t="s">
        <v>15155</v>
      </c>
      <c r="T10277" t="s">
        <v>42</v>
      </c>
      <c r="U10277" t="s">
        <v>27862</v>
      </c>
      <c r="V10277">
        <v>34.659999999999997</v>
      </c>
      <c r="W10277" t="s">
        <v>27863</v>
      </c>
      <c r="X10277" t="s">
        <v>35</v>
      </c>
      <c r="Y10277" t="s">
        <v>230</v>
      </c>
      <c r="Z10277" t="s">
        <v>15158</v>
      </c>
      <c r="AA10277" t="s">
        <v>38</v>
      </c>
    </row>
    <row r="10278" spans="1:27" x14ac:dyDescent="0.3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>
        <v>145.09</v>
      </c>
      <c r="H10278">
        <v>37.82</v>
      </c>
      <c r="I10278" t="s">
        <v>362</v>
      </c>
      <c r="K10278">
        <v>0</v>
      </c>
      <c r="L10278" t="s">
        <v>306</v>
      </c>
      <c r="M10278">
        <v>58087.74</v>
      </c>
      <c r="N10278" s="1">
        <v>43391</v>
      </c>
      <c r="O10278" s="1" t="str">
        <f t="shared" si="320"/>
        <v>October</v>
      </c>
      <c r="P10278" s="4">
        <f t="shared" si="321"/>
        <v>4</v>
      </c>
      <c r="Q10278" t="s">
        <v>50</v>
      </c>
      <c r="R10278">
        <v>78</v>
      </c>
      <c r="U10278" t="s">
        <v>27864</v>
      </c>
      <c r="V10278">
        <v>782.42</v>
      </c>
      <c r="W10278" t="s">
        <v>27865</v>
      </c>
      <c r="X10278" t="s">
        <v>35</v>
      </c>
      <c r="Y10278" t="s">
        <v>310</v>
      </c>
      <c r="AA10278" t="s">
        <v>365</v>
      </c>
    </row>
    <row r="10279" spans="1:27" x14ac:dyDescent="0.3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>
        <v>144.79</v>
      </c>
      <c r="H10279">
        <v>37.729999999999997</v>
      </c>
      <c r="I10279" t="s">
        <v>362</v>
      </c>
      <c r="K10279">
        <v>0</v>
      </c>
      <c r="L10279" t="s">
        <v>560</v>
      </c>
      <c r="M10279">
        <v>12625.91</v>
      </c>
      <c r="N10279" s="1">
        <v>43391</v>
      </c>
      <c r="O10279" s="1" t="str">
        <f t="shared" si="320"/>
        <v>October</v>
      </c>
      <c r="P10279" s="4">
        <f t="shared" si="321"/>
        <v>4</v>
      </c>
      <c r="Q10279" t="s">
        <v>50</v>
      </c>
      <c r="R10279">
        <v>44</v>
      </c>
      <c r="U10279" t="s">
        <v>27864</v>
      </c>
      <c r="V10279">
        <v>2887.34</v>
      </c>
      <c r="W10279" t="s">
        <v>27866</v>
      </c>
      <c r="X10279" t="s">
        <v>35</v>
      </c>
      <c r="Y10279" t="s">
        <v>564</v>
      </c>
      <c r="AA10279" t="s">
        <v>365</v>
      </c>
    </row>
    <row r="10280" spans="1:27" x14ac:dyDescent="0.35">
      <c r="A10280" t="s">
        <v>68</v>
      </c>
      <c r="D10280" t="s">
        <v>431</v>
      </c>
      <c r="E10280" t="s">
        <v>25</v>
      </c>
      <c r="F10280" t="s">
        <v>432</v>
      </c>
      <c r="G10280">
        <v>143.83000000000001</v>
      </c>
      <c r="H10280">
        <v>37.659999999999997</v>
      </c>
      <c r="I10280" t="s">
        <v>713</v>
      </c>
      <c r="L10280" t="s">
        <v>433</v>
      </c>
      <c r="M10280">
        <v>205854.63</v>
      </c>
      <c r="N10280" s="1">
        <v>43391</v>
      </c>
      <c r="O10280" s="1" t="str">
        <f t="shared" si="320"/>
        <v>October</v>
      </c>
      <c r="P10280" s="4">
        <f t="shared" si="321"/>
        <v>4</v>
      </c>
      <c r="Q10280" t="s">
        <v>30</v>
      </c>
      <c r="R10280">
        <v>40</v>
      </c>
      <c r="U10280" t="s">
        <v>27864</v>
      </c>
      <c r="V10280">
        <v>41</v>
      </c>
      <c r="W10280" t="s">
        <v>27867</v>
      </c>
      <c r="X10280" t="s">
        <v>35</v>
      </c>
      <c r="Y10280" t="s">
        <v>435</v>
      </c>
      <c r="AA10280" t="s">
        <v>38</v>
      </c>
    </row>
    <row r="10281" spans="1:27" x14ac:dyDescent="0.35">
      <c r="A10281" t="s">
        <v>68</v>
      </c>
      <c r="D10281" t="s">
        <v>195</v>
      </c>
      <c r="E10281" t="s">
        <v>25</v>
      </c>
      <c r="F10281" t="s">
        <v>196</v>
      </c>
      <c r="G10281">
        <v>147.08000000000001</v>
      </c>
      <c r="H10281">
        <v>37.97</v>
      </c>
      <c r="I10281" t="s">
        <v>71</v>
      </c>
      <c r="L10281" t="s">
        <v>171</v>
      </c>
      <c r="M10281">
        <v>9940.49</v>
      </c>
      <c r="N10281" s="1">
        <v>43391</v>
      </c>
      <c r="O10281" s="1" t="str">
        <f t="shared" si="320"/>
        <v>October</v>
      </c>
      <c r="P10281" s="4">
        <f t="shared" si="321"/>
        <v>4</v>
      </c>
      <c r="Q10281" t="s">
        <v>50</v>
      </c>
      <c r="R10281">
        <v>21</v>
      </c>
      <c r="U10281" t="s">
        <v>27864</v>
      </c>
      <c r="V10281">
        <v>35</v>
      </c>
      <c r="W10281" t="s">
        <v>27868</v>
      </c>
      <c r="X10281" t="s">
        <v>35</v>
      </c>
      <c r="Y10281" t="s">
        <v>201</v>
      </c>
      <c r="AA10281" t="s">
        <v>38</v>
      </c>
    </row>
    <row r="10282" spans="1:27" x14ac:dyDescent="0.3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>
        <v>146.91999999999999</v>
      </c>
      <c r="H10282">
        <v>36.07</v>
      </c>
      <c r="I10282" t="s">
        <v>39</v>
      </c>
      <c r="J10282" t="s">
        <v>27869</v>
      </c>
      <c r="L10282" t="s">
        <v>49</v>
      </c>
      <c r="M10282">
        <v>39841.94</v>
      </c>
      <c r="N10282" s="1">
        <v>43391</v>
      </c>
      <c r="O10282" s="1" t="str">
        <f t="shared" si="320"/>
        <v>October</v>
      </c>
      <c r="P10282" s="4">
        <f t="shared" si="321"/>
        <v>4</v>
      </c>
      <c r="Q10282" t="s">
        <v>50</v>
      </c>
      <c r="R10282">
        <v>21</v>
      </c>
      <c r="S10282" t="s">
        <v>22557</v>
      </c>
      <c r="T10282" t="s">
        <v>32</v>
      </c>
      <c r="U10282" t="s">
        <v>27870</v>
      </c>
      <c r="V10282">
        <v>13.78</v>
      </c>
      <c r="W10282" t="s">
        <v>27871</v>
      </c>
      <c r="X10282" t="s">
        <v>35</v>
      </c>
      <c r="Y10282" t="s">
        <v>673</v>
      </c>
      <c r="Z10282" t="s">
        <v>22560</v>
      </c>
      <c r="AA10282" t="s">
        <v>38</v>
      </c>
    </row>
    <row r="10283" spans="1:27" x14ac:dyDescent="0.3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>
        <v>145.16</v>
      </c>
      <c r="H10283">
        <v>37.840000000000003</v>
      </c>
      <c r="I10283" t="s">
        <v>27</v>
      </c>
      <c r="J10283" t="s">
        <v>27872</v>
      </c>
      <c r="L10283" t="s">
        <v>126</v>
      </c>
      <c r="M10283">
        <v>21887.62</v>
      </c>
      <c r="N10283" s="1">
        <v>43391</v>
      </c>
      <c r="O10283" s="1" t="str">
        <f t="shared" si="320"/>
        <v>October</v>
      </c>
      <c r="P10283" s="4">
        <f t="shared" si="321"/>
        <v>4</v>
      </c>
      <c r="Q10283" t="s">
        <v>50</v>
      </c>
      <c r="R10283">
        <v>43</v>
      </c>
      <c r="S10283" t="s">
        <v>87</v>
      </c>
      <c r="T10283" t="s">
        <v>81</v>
      </c>
      <c r="U10283" t="s">
        <v>27873</v>
      </c>
      <c r="V10283">
        <v>26.12</v>
      </c>
      <c r="W10283" t="s">
        <v>27874</v>
      </c>
      <c r="X10283" t="s">
        <v>35</v>
      </c>
      <c r="Y10283" t="s">
        <v>128</v>
      </c>
      <c r="Z10283" t="s">
        <v>829</v>
      </c>
      <c r="AA10283" t="s">
        <v>38</v>
      </c>
    </row>
    <row r="10284" spans="1:27" x14ac:dyDescent="0.3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>
        <v>150.79</v>
      </c>
      <c r="H10284">
        <v>33.64</v>
      </c>
      <c r="I10284" t="s">
        <v>39</v>
      </c>
      <c r="J10284" t="s">
        <v>27875</v>
      </c>
      <c r="L10284" t="s">
        <v>625</v>
      </c>
      <c r="M10284">
        <v>5053.66</v>
      </c>
      <c r="N10284" s="1">
        <v>43391</v>
      </c>
      <c r="O10284" s="1" t="str">
        <f t="shared" si="320"/>
        <v>October</v>
      </c>
      <c r="P10284" s="4">
        <f t="shared" si="321"/>
        <v>4</v>
      </c>
      <c r="Q10284" t="s">
        <v>30</v>
      </c>
      <c r="R10284">
        <v>18</v>
      </c>
      <c r="S10284" t="s">
        <v>10533</v>
      </c>
      <c r="T10284" t="s">
        <v>42</v>
      </c>
      <c r="U10284" t="s">
        <v>27876</v>
      </c>
      <c r="V10284">
        <v>8.61</v>
      </c>
      <c r="W10284" t="s">
        <v>27877</v>
      </c>
      <c r="X10284" t="s">
        <v>35</v>
      </c>
      <c r="Y10284" t="s">
        <v>629</v>
      </c>
      <c r="Z10284" t="s">
        <v>10536</v>
      </c>
      <c r="AA10284" t="s">
        <v>38</v>
      </c>
    </row>
    <row r="10285" spans="1:27" x14ac:dyDescent="0.35">
      <c r="A10285" t="s">
        <v>68</v>
      </c>
      <c r="D10285" t="s">
        <v>1078</v>
      </c>
      <c r="E10285" t="s">
        <v>25</v>
      </c>
      <c r="F10285" t="s">
        <v>1079</v>
      </c>
      <c r="G10285">
        <v>145.22999999999999</v>
      </c>
      <c r="H10285">
        <v>37.86</v>
      </c>
      <c r="I10285" t="s">
        <v>71</v>
      </c>
      <c r="L10285" t="s">
        <v>1080</v>
      </c>
      <c r="M10285">
        <v>8423.24</v>
      </c>
      <c r="N10285" s="1">
        <v>43391</v>
      </c>
      <c r="O10285" s="1" t="str">
        <f t="shared" si="320"/>
        <v>October</v>
      </c>
      <c r="P10285" s="4">
        <f t="shared" si="321"/>
        <v>4</v>
      </c>
      <c r="Q10285" t="s">
        <v>50</v>
      </c>
      <c r="R10285">
        <v>20</v>
      </c>
      <c r="U10285" t="s">
        <v>27878</v>
      </c>
      <c r="V10285">
        <v>15</v>
      </c>
      <c r="W10285" t="s">
        <v>27879</v>
      </c>
      <c r="X10285" t="s">
        <v>35</v>
      </c>
      <c r="Y10285" t="s">
        <v>1082</v>
      </c>
      <c r="AA10285" t="s">
        <v>38</v>
      </c>
    </row>
    <row r="10286" spans="1:27" x14ac:dyDescent="0.3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>
        <v>150.9</v>
      </c>
      <c r="H10286">
        <v>33.78</v>
      </c>
      <c r="I10286" t="s">
        <v>362</v>
      </c>
      <c r="K10286">
        <v>0</v>
      </c>
      <c r="L10286" t="s">
        <v>330</v>
      </c>
      <c r="M10286">
        <v>6599.68</v>
      </c>
      <c r="N10286" s="1">
        <v>43391</v>
      </c>
      <c r="O10286" s="1" t="str">
        <f t="shared" si="320"/>
        <v>October</v>
      </c>
      <c r="P10286" s="4">
        <f t="shared" si="321"/>
        <v>4</v>
      </c>
      <c r="Q10286" t="s">
        <v>50</v>
      </c>
      <c r="R10286">
        <v>42</v>
      </c>
      <c r="U10286" t="s">
        <v>27878</v>
      </c>
      <c r="V10286">
        <v>1681.58</v>
      </c>
      <c r="W10286" t="s">
        <v>27880</v>
      </c>
      <c r="X10286" t="s">
        <v>35</v>
      </c>
      <c r="Y10286" t="s">
        <v>332</v>
      </c>
      <c r="AA10286" t="s">
        <v>365</v>
      </c>
    </row>
    <row r="10287" spans="1:27" x14ac:dyDescent="0.35">
      <c r="A10287" t="s">
        <v>68</v>
      </c>
      <c r="D10287" t="s">
        <v>765</v>
      </c>
      <c r="E10287" t="s">
        <v>25</v>
      </c>
      <c r="F10287" t="s">
        <v>766</v>
      </c>
      <c r="G10287">
        <v>150.9</v>
      </c>
      <c r="H10287">
        <v>34.369999999999997</v>
      </c>
      <c r="I10287" t="s">
        <v>103</v>
      </c>
      <c r="L10287" t="s">
        <v>768</v>
      </c>
      <c r="M10287">
        <v>7683.26</v>
      </c>
      <c r="N10287" s="1">
        <v>43391</v>
      </c>
      <c r="O10287" s="1" t="str">
        <f t="shared" si="320"/>
        <v>October</v>
      </c>
      <c r="P10287" s="4">
        <f t="shared" si="321"/>
        <v>4</v>
      </c>
      <c r="Q10287" t="s">
        <v>50</v>
      </c>
      <c r="R10287">
        <v>23</v>
      </c>
      <c r="U10287" t="s">
        <v>27878</v>
      </c>
      <c r="V10287">
        <v>94</v>
      </c>
      <c r="W10287" t="s">
        <v>27881</v>
      </c>
      <c r="X10287" t="s">
        <v>35</v>
      </c>
      <c r="Y10287" t="s">
        <v>772</v>
      </c>
      <c r="AA10287" t="s">
        <v>38</v>
      </c>
    </row>
    <row r="10288" spans="1:27" x14ac:dyDescent="0.3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>
        <v>115.98</v>
      </c>
      <c r="H10288">
        <v>32.07</v>
      </c>
      <c r="I10288" t="s">
        <v>39</v>
      </c>
      <c r="J10288" t="s">
        <v>27882</v>
      </c>
      <c r="L10288" t="s">
        <v>439</v>
      </c>
      <c r="M10288">
        <v>11485.94</v>
      </c>
      <c r="N10288" s="1">
        <v>43391</v>
      </c>
      <c r="O10288" s="1" t="str">
        <f t="shared" si="320"/>
        <v>October</v>
      </c>
      <c r="P10288" s="4">
        <f t="shared" si="321"/>
        <v>4</v>
      </c>
      <c r="Q10288" t="s">
        <v>50</v>
      </c>
      <c r="R10288">
        <v>19</v>
      </c>
      <c r="S10288" t="s">
        <v>838</v>
      </c>
      <c r="T10288" t="s">
        <v>96</v>
      </c>
      <c r="U10288" t="s">
        <v>27883</v>
      </c>
      <c r="V10288">
        <v>7.26</v>
      </c>
      <c r="W10288" t="s">
        <v>27884</v>
      </c>
      <c r="X10288" t="s">
        <v>35</v>
      </c>
      <c r="Y10288" t="s">
        <v>443</v>
      </c>
      <c r="Z10288" t="s">
        <v>841</v>
      </c>
      <c r="AA10288" t="s">
        <v>38</v>
      </c>
    </row>
    <row r="10289" spans="1:27" x14ac:dyDescent="0.3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>
        <v>121.48</v>
      </c>
      <c r="H10289">
        <v>30.75</v>
      </c>
      <c r="I10289" t="s">
        <v>27</v>
      </c>
      <c r="J10289" t="s">
        <v>13083</v>
      </c>
      <c r="L10289" t="s">
        <v>1338</v>
      </c>
      <c r="M10289">
        <v>22150.35</v>
      </c>
      <c r="N10289" s="1">
        <v>43391</v>
      </c>
      <c r="O10289" s="1" t="str">
        <f t="shared" si="320"/>
        <v>October</v>
      </c>
      <c r="P10289" s="4">
        <f t="shared" si="321"/>
        <v>4</v>
      </c>
      <c r="Q10289" t="s">
        <v>50</v>
      </c>
      <c r="R10289">
        <v>29</v>
      </c>
      <c r="S10289" t="s">
        <v>13084</v>
      </c>
      <c r="T10289" t="s">
        <v>42</v>
      </c>
      <c r="U10289" t="s">
        <v>27885</v>
      </c>
      <c r="V10289">
        <v>26.1</v>
      </c>
      <c r="W10289" t="s">
        <v>27886</v>
      </c>
      <c r="X10289" t="s">
        <v>35</v>
      </c>
      <c r="Y10289" t="s">
        <v>2888</v>
      </c>
      <c r="Z10289" t="s">
        <v>13087</v>
      </c>
      <c r="AA10289" t="s">
        <v>38</v>
      </c>
    </row>
    <row r="10290" spans="1:27" x14ac:dyDescent="0.35">
      <c r="A10290" t="s">
        <v>68</v>
      </c>
      <c r="D10290" t="s">
        <v>601</v>
      </c>
      <c r="E10290" t="s">
        <v>25</v>
      </c>
      <c r="F10290" t="s">
        <v>602</v>
      </c>
      <c r="G10290">
        <v>145.16999999999999</v>
      </c>
      <c r="H10290">
        <v>37.840000000000003</v>
      </c>
      <c r="I10290" t="s">
        <v>71</v>
      </c>
      <c r="L10290" t="s">
        <v>603</v>
      </c>
      <c r="M10290">
        <v>16216.09</v>
      </c>
      <c r="N10290" s="1">
        <v>43391</v>
      </c>
      <c r="O10290" s="1" t="str">
        <f t="shared" si="320"/>
        <v>October</v>
      </c>
      <c r="P10290" s="4">
        <f t="shared" si="321"/>
        <v>4</v>
      </c>
      <c r="Q10290" t="s">
        <v>50</v>
      </c>
      <c r="R10290">
        <v>39</v>
      </c>
      <c r="U10290" t="s">
        <v>27887</v>
      </c>
      <c r="V10290">
        <v>60</v>
      </c>
      <c r="W10290" t="s">
        <v>27888</v>
      </c>
      <c r="X10290" t="s">
        <v>35</v>
      </c>
      <c r="Y10290" t="s">
        <v>605</v>
      </c>
      <c r="AA10290" t="s">
        <v>38</v>
      </c>
    </row>
    <row r="10291" spans="1:27" x14ac:dyDescent="0.3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>
        <v>151.22</v>
      </c>
      <c r="H10291">
        <v>33.869999999999997</v>
      </c>
      <c r="I10291" t="s">
        <v>362</v>
      </c>
      <c r="K10291">
        <v>0</v>
      </c>
      <c r="L10291" t="s">
        <v>72</v>
      </c>
      <c r="M10291">
        <v>9739.8799999999992</v>
      </c>
      <c r="N10291" s="1">
        <v>43391</v>
      </c>
      <c r="O10291" s="1" t="str">
        <f t="shared" si="320"/>
        <v>October</v>
      </c>
      <c r="P10291" s="4">
        <f t="shared" si="321"/>
        <v>4</v>
      </c>
      <c r="Q10291" t="s">
        <v>50</v>
      </c>
      <c r="R10291">
        <v>20</v>
      </c>
      <c r="U10291" t="s">
        <v>27887</v>
      </c>
      <c r="V10291">
        <v>2320.3000000000002</v>
      </c>
      <c r="W10291" t="s">
        <v>27889</v>
      </c>
      <c r="X10291" t="s">
        <v>35</v>
      </c>
      <c r="Y10291" t="s">
        <v>75</v>
      </c>
      <c r="AA10291" t="s">
        <v>365</v>
      </c>
    </row>
    <row r="10292" spans="1:27" x14ac:dyDescent="0.3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>
        <v>151.08000000000001</v>
      </c>
      <c r="H10292">
        <v>33.93</v>
      </c>
      <c r="I10292" t="s">
        <v>362</v>
      </c>
      <c r="K10292">
        <v>0</v>
      </c>
      <c r="L10292" t="s">
        <v>1317</v>
      </c>
      <c r="M10292">
        <v>10185.91</v>
      </c>
      <c r="N10292" s="1">
        <v>43391</v>
      </c>
      <c r="O10292" s="1" t="str">
        <f t="shared" si="320"/>
        <v>October</v>
      </c>
      <c r="P10292" s="4">
        <f t="shared" si="321"/>
        <v>4</v>
      </c>
      <c r="Q10292" t="s">
        <v>50</v>
      </c>
      <c r="R10292">
        <v>22</v>
      </c>
      <c r="U10292" t="s">
        <v>27887</v>
      </c>
      <c r="V10292">
        <v>1928.97</v>
      </c>
      <c r="W10292" t="s">
        <v>27890</v>
      </c>
      <c r="X10292" t="s">
        <v>35</v>
      </c>
      <c r="Y10292" t="s">
        <v>1319</v>
      </c>
      <c r="AA10292" t="s">
        <v>365</v>
      </c>
    </row>
    <row r="10293" spans="1:27" x14ac:dyDescent="0.3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>
        <v>151.22999999999999</v>
      </c>
      <c r="H10293">
        <v>33.94</v>
      </c>
      <c r="I10293" t="s">
        <v>27</v>
      </c>
      <c r="J10293" t="s">
        <v>27891</v>
      </c>
      <c r="L10293" t="s">
        <v>49</v>
      </c>
      <c r="M10293">
        <v>2102.04</v>
      </c>
      <c r="N10293" s="1">
        <v>43391</v>
      </c>
      <c r="O10293" s="1" t="str">
        <f t="shared" si="320"/>
        <v>October</v>
      </c>
      <c r="P10293" s="4">
        <f t="shared" si="321"/>
        <v>4</v>
      </c>
      <c r="Q10293" t="s">
        <v>50</v>
      </c>
      <c r="R10293">
        <v>38</v>
      </c>
      <c r="S10293" t="s">
        <v>11681</v>
      </c>
      <c r="T10293" t="s">
        <v>42</v>
      </c>
      <c r="U10293" t="s">
        <v>27892</v>
      </c>
      <c r="V10293">
        <v>3.87</v>
      </c>
      <c r="W10293" t="s">
        <v>27893</v>
      </c>
      <c r="X10293" t="s">
        <v>35</v>
      </c>
      <c r="Y10293" t="s">
        <v>53</v>
      </c>
      <c r="Z10293" t="s">
        <v>1282</v>
      </c>
      <c r="AA10293" t="s">
        <v>38</v>
      </c>
    </row>
    <row r="10294" spans="1:27" x14ac:dyDescent="0.3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>
        <v>142.77000000000001</v>
      </c>
      <c r="H10294">
        <v>37.06</v>
      </c>
      <c r="I10294" t="s">
        <v>39</v>
      </c>
      <c r="J10294" t="s">
        <v>1742</v>
      </c>
      <c r="L10294" t="s">
        <v>375</v>
      </c>
      <c r="M10294">
        <v>5504.09</v>
      </c>
      <c r="N10294" s="1">
        <v>43391</v>
      </c>
      <c r="O10294" s="1" t="str">
        <f t="shared" si="320"/>
        <v>October</v>
      </c>
      <c r="P10294" s="4">
        <f t="shared" si="321"/>
        <v>4</v>
      </c>
      <c r="Q10294" t="s">
        <v>30</v>
      </c>
      <c r="R10294">
        <v>43</v>
      </c>
      <c r="S10294" t="s">
        <v>1743</v>
      </c>
      <c r="T10294" t="s">
        <v>81</v>
      </c>
      <c r="U10294" t="s">
        <v>27894</v>
      </c>
      <c r="V10294">
        <v>19.46</v>
      </c>
      <c r="W10294" t="s">
        <v>27895</v>
      </c>
      <c r="X10294" t="s">
        <v>35</v>
      </c>
      <c r="Y10294" t="s">
        <v>379</v>
      </c>
      <c r="Z10294" t="s">
        <v>1746</v>
      </c>
      <c r="AA10294" t="s">
        <v>38</v>
      </c>
    </row>
    <row r="10295" spans="1:27" x14ac:dyDescent="0.3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>
        <v>151.22999999999999</v>
      </c>
      <c r="H10295">
        <v>33.94</v>
      </c>
      <c r="I10295" t="s">
        <v>27</v>
      </c>
      <c r="J10295" t="s">
        <v>27896</v>
      </c>
      <c r="L10295" t="s">
        <v>49</v>
      </c>
      <c r="M10295">
        <v>2090.98</v>
      </c>
      <c r="N10295" s="1">
        <v>43391</v>
      </c>
      <c r="O10295" s="1" t="str">
        <f t="shared" si="320"/>
        <v>October</v>
      </c>
      <c r="P10295" s="4">
        <f t="shared" si="321"/>
        <v>4</v>
      </c>
      <c r="Q10295" t="s">
        <v>50</v>
      </c>
      <c r="R10295">
        <v>38</v>
      </c>
      <c r="S10295" t="s">
        <v>1981</v>
      </c>
      <c r="T10295" t="s">
        <v>42</v>
      </c>
      <c r="U10295" t="s">
        <v>27897</v>
      </c>
      <c r="V10295">
        <v>11.06</v>
      </c>
      <c r="W10295" t="s">
        <v>27898</v>
      </c>
      <c r="X10295" t="s">
        <v>35</v>
      </c>
      <c r="Y10295" t="s">
        <v>53</v>
      </c>
      <c r="Z10295" t="s">
        <v>1984</v>
      </c>
      <c r="AA10295" t="s">
        <v>38</v>
      </c>
    </row>
    <row r="10296" spans="1:27" x14ac:dyDescent="0.3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>
        <v>115.78</v>
      </c>
      <c r="H10296">
        <v>31.9</v>
      </c>
      <c r="I10296" t="s">
        <v>27</v>
      </c>
      <c r="J10296" t="s">
        <v>19362</v>
      </c>
      <c r="L10296" t="s">
        <v>525</v>
      </c>
      <c r="M10296">
        <v>7829.75</v>
      </c>
      <c r="N10296" s="1">
        <v>43391</v>
      </c>
      <c r="O10296" s="1" t="str">
        <f t="shared" si="320"/>
        <v>October</v>
      </c>
      <c r="P10296" s="4">
        <f t="shared" si="321"/>
        <v>4</v>
      </c>
      <c r="Q10296" t="s">
        <v>50</v>
      </c>
      <c r="R10296">
        <v>26</v>
      </c>
      <c r="S10296" t="s">
        <v>8561</v>
      </c>
      <c r="T10296" t="s">
        <v>96</v>
      </c>
      <c r="U10296" t="s">
        <v>27899</v>
      </c>
      <c r="V10296">
        <v>13.54</v>
      </c>
      <c r="W10296" t="s">
        <v>27900</v>
      </c>
      <c r="X10296" t="s">
        <v>35</v>
      </c>
      <c r="Y10296" t="s">
        <v>529</v>
      </c>
      <c r="Z10296" t="s">
        <v>8564</v>
      </c>
      <c r="AA10296" t="s">
        <v>38</v>
      </c>
    </row>
    <row r="10297" spans="1:27" x14ac:dyDescent="0.3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>
        <v>145.72999999999999</v>
      </c>
      <c r="H10297">
        <v>17.03</v>
      </c>
      <c r="I10297" t="s">
        <v>27</v>
      </c>
      <c r="J10297" t="s">
        <v>23491</v>
      </c>
      <c r="L10297" t="s">
        <v>260</v>
      </c>
      <c r="M10297">
        <v>4935.17</v>
      </c>
      <c r="N10297" s="1">
        <v>43391</v>
      </c>
      <c r="O10297" s="1" t="str">
        <f t="shared" si="320"/>
        <v>October</v>
      </c>
      <c r="P10297" s="4">
        <f t="shared" si="321"/>
        <v>4</v>
      </c>
      <c r="Q10297" t="s">
        <v>50</v>
      </c>
      <c r="R10297">
        <v>25</v>
      </c>
      <c r="S10297" t="s">
        <v>561</v>
      </c>
      <c r="T10297" t="s">
        <v>81</v>
      </c>
      <c r="U10297" t="s">
        <v>27901</v>
      </c>
      <c r="V10297">
        <v>17.55</v>
      </c>
      <c r="W10297" t="s">
        <v>27902</v>
      </c>
      <c r="X10297" t="s">
        <v>35</v>
      </c>
      <c r="Y10297" t="s">
        <v>264</v>
      </c>
      <c r="Z10297" t="s">
        <v>3352</v>
      </c>
      <c r="AA10297" t="s">
        <v>38</v>
      </c>
    </row>
    <row r="10298" spans="1:27" x14ac:dyDescent="0.3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>
        <v>144.88999999999999</v>
      </c>
      <c r="H10298">
        <v>37.69</v>
      </c>
      <c r="I10298" t="s">
        <v>39</v>
      </c>
      <c r="J10298" t="s">
        <v>27903</v>
      </c>
      <c r="L10298" t="s">
        <v>72</v>
      </c>
      <c r="M10298">
        <v>11220.75</v>
      </c>
      <c r="N10298" s="1">
        <v>43391</v>
      </c>
      <c r="O10298" s="1" t="str">
        <f t="shared" si="320"/>
        <v>October</v>
      </c>
      <c r="P10298" s="4">
        <f t="shared" si="321"/>
        <v>4</v>
      </c>
      <c r="Q10298" t="s">
        <v>50</v>
      </c>
      <c r="R10298">
        <v>26</v>
      </c>
      <c r="S10298" t="s">
        <v>2807</v>
      </c>
      <c r="T10298" t="s">
        <v>81</v>
      </c>
      <c r="U10298" t="s">
        <v>27904</v>
      </c>
      <c r="V10298">
        <v>7.85</v>
      </c>
      <c r="W10298" t="s">
        <v>27905</v>
      </c>
      <c r="X10298" t="s">
        <v>35</v>
      </c>
      <c r="Y10298" t="s">
        <v>1153</v>
      </c>
      <c r="Z10298" t="s">
        <v>2810</v>
      </c>
      <c r="AA10298" t="s">
        <v>38</v>
      </c>
    </row>
    <row r="10299" spans="1:27" x14ac:dyDescent="0.3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>
        <v>145.18</v>
      </c>
      <c r="H10299">
        <v>37.9</v>
      </c>
      <c r="I10299" t="s">
        <v>362</v>
      </c>
      <c r="K10299">
        <v>0</v>
      </c>
      <c r="L10299" t="s">
        <v>49</v>
      </c>
      <c r="M10299">
        <v>7218.79</v>
      </c>
      <c r="N10299" s="1">
        <v>43391</v>
      </c>
      <c r="O10299" s="1" t="str">
        <f t="shared" si="320"/>
        <v>October</v>
      </c>
      <c r="P10299" s="4">
        <f t="shared" si="321"/>
        <v>4</v>
      </c>
      <c r="Q10299" t="s">
        <v>50</v>
      </c>
      <c r="R10299">
        <v>44</v>
      </c>
      <c r="U10299" t="s">
        <v>27906</v>
      </c>
      <c r="V10299">
        <v>596.33000000000004</v>
      </c>
      <c r="W10299" t="s">
        <v>27907</v>
      </c>
      <c r="X10299" t="s">
        <v>35</v>
      </c>
      <c r="Y10299" t="s">
        <v>778</v>
      </c>
      <c r="AA10299" t="s">
        <v>365</v>
      </c>
    </row>
    <row r="10300" spans="1:27" x14ac:dyDescent="0.3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>
        <v>138.66999999999999</v>
      </c>
      <c r="H10300">
        <v>34.86</v>
      </c>
      <c r="I10300" t="s">
        <v>362</v>
      </c>
      <c r="K10300">
        <v>0</v>
      </c>
      <c r="L10300" t="s">
        <v>337</v>
      </c>
      <c r="M10300">
        <v>9344.75</v>
      </c>
      <c r="N10300" s="1">
        <v>43391</v>
      </c>
      <c r="O10300" s="1" t="str">
        <f t="shared" si="320"/>
        <v>October</v>
      </c>
      <c r="P10300" s="4">
        <f t="shared" si="321"/>
        <v>4</v>
      </c>
      <c r="Q10300" t="s">
        <v>50</v>
      </c>
      <c r="R10300">
        <v>38</v>
      </c>
      <c r="U10300" t="s">
        <v>27906</v>
      </c>
      <c r="V10300">
        <v>2500</v>
      </c>
      <c r="W10300" t="s">
        <v>27908</v>
      </c>
      <c r="X10300" t="s">
        <v>35</v>
      </c>
      <c r="Y10300" t="s">
        <v>341</v>
      </c>
      <c r="AA10300" t="s">
        <v>365</v>
      </c>
    </row>
    <row r="10301" spans="1:27" x14ac:dyDescent="0.3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>
        <v>138.66999999999999</v>
      </c>
      <c r="H10301">
        <v>34.86</v>
      </c>
      <c r="I10301" t="s">
        <v>362</v>
      </c>
      <c r="K10301">
        <v>0</v>
      </c>
      <c r="L10301" t="s">
        <v>337</v>
      </c>
      <c r="M10301">
        <v>11844.75</v>
      </c>
      <c r="N10301" s="1">
        <v>43391</v>
      </c>
      <c r="O10301" s="1" t="str">
        <f t="shared" si="320"/>
        <v>October</v>
      </c>
      <c r="P10301" s="4">
        <f t="shared" si="321"/>
        <v>4</v>
      </c>
      <c r="Q10301" t="s">
        <v>50</v>
      </c>
      <c r="R10301">
        <v>38</v>
      </c>
      <c r="U10301" t="s">
        <v>27906</v>
      </c>
      <c r="V10301">
        <v>2500</v>
      </c>
      <c r="W10301" t="s">
        <v>27909</v>
      </c>
      <c r="X10301" t="s">
        <v>35</v>
      </c>
      <c r="Y10301" t="s">
        <v>341</v>
      </c>
      <c r="AA10301" t="s">
        <v>365</v>
      </c>
    </row>
    <row r="10302" spans="1:27" x14ac:dyDescent="0.35">
      <c r="A10302" t="s">
        <v>68</v>
      </c>
      <c r="D10302" t="s">
        <v>54</v>
      </c>
      <c r="E10302" t="s">
        <v>25</v>
      </c>
      <c r="F10302" t="s">
        <v>55</v>
      </c>
      <c r="G10302">
        <v>153.1</v>
      </c>
      <c r="H10302">
        <v>27.66</v>
      </c>
      <c r="I10302" t="s">
        <v>71</v>
      </c>
      <c r="L10302" t="s">
        <v>57</v>
      </c>
      <c r="M10302">
        <v>4976.07</v>
      </c>
      <c r="N10302" s="1">
        <v>43391</v>
      </c>
      <c r="O10302" s="1" t="str">
        <f t="shared" si="320"/>
        <v>October</v>
      </c>
      <c r="P10302" s="4">
        <f t="shared" si="321"/>
        <v>4</v>
      </c>
      <c r="Q10302" t="s">
        <v>30</v>
      </c>
      <c r="R10302">
        <v>40</v>
      </c>
      <c r="U10302" t="s">
        <v>27906</v>
      </c>
      <c r="V10302">
        <v>33</v>
      </c>
      <c r="W10302" t="s">
        <v>27910</v>
      </c>
      <c r="X10302" t="s">
        <v>35</v>
      </c>
      <c r="Y10302" t="s">
        <v>61</v>
      </c>
      <c r="AA10302" t="s">
        <v>38</v>
      </c>
    </row>
    <row r="10303" spans="1:27" x14ac:dyDescent="0.35">
      <c r="A10303" t="s">
        <v>68</v>
      </c>
      <c r="D10303" t="s">
        <v>418</v>
      </c>
      <c r="E10303" t="s">
        <v>25</v>
      </c>
      <c r="F10303" t="s">
        <v>419</v>
      </c>
      <c r="G10303">
        <v>145.01</v>
      </c>
      <c r="H10303">
        <v>37.93</v>
      </c>
      <c r="I10303" t="s">
        <v>71</v>
      </c>
      <c r="L10303" t="s">
        <v>420</v>
      </c>
      <c r="M10303">
        <v>16833.36</v>
      </c>
      <c r="N10303" s="1">
        <v>43391</v>
      </c>
      <c r="O10303" s="1" t="str">
        <f t="shared" si="320"/>
        <v>October</v>
      </c>
      <c r="P10303" s="4">
        <f t="shared" si="321"/>
        <v>4</v>
      </c>
      <c r="Q10303" t="s">
        <v>30</v>
      </c>
      <c r="R10303">
        <v>23</v>
      </c>
      <c r="U10303" t="s">
        <v>27906</v>
      </c>
      <c r="V10303">
        <v>150</v>
      </c>
      <c r="W10303" t="s">
        <v>27911</v>
      </c>
      <c r="X10303" t="s">
        <v>35</v>
      </c>
      <c r="Y10303" t="s">
        <v>423</v>
      </c>
      <c r="AA10303" t="s">
        <v>38</v>
      </c>
    </row>
    <row r="10304" spans="1:27" x14ac:dyDescent="0.3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>
        <v>145.16</v>
      </c>
      <c r="H10304">
        <v>37.840000000000003</v>
      </c>
      <c r="I10304" t="s">
        <v>27</v>
      </c>
      <c r="J10304" t="s">
        <v>12584</v>
      </c>
      <c r="L10304" t="s">
        <v>126</v>
      </c>
      <c r="M10304">
        <v>21730.31</v>
      </c>
      <c r="N10304" s="1">
        <v>43391</v>
      </c>
      <c r="O10304" s="1" t="str">
        <f t="shared" si="320"/>
        <v>October</v>
      </c>
      <c r="P10304" s="4">
        <f t="shared" si="321"/>
        <v>4</v>
      </c>
      <c r="Q10304" t="s">
        <v>50</v>
      </c>
      <c r="R10304">
        <v>43</v>
      </c>
      <c r="S10304" t="s">
        <v>679</v>
      </c>
      <c r="T10304" t="s">
        <v>81</v>
      </c>
      <c r="U10304" t="s">
        <v>27912</v>
      </c>
      <c r="V10304">
        <v>157.31</v>
      </c>
      <c r="W10304" t="s">
        <v>27913</v>
      </c>
      <c r="X10304" t="s">
        <v>35</v>
      </c>
      <c r="Y10304" t="s">
        <v>128</v>
      </c>
      <c r="Z10304" t="s">
        <v>784</v>
      </c>
      <c r="AA10304" t="s">
        <v>38</v>
      </c>
    </row>
    <row r="10305" spans="1:27" x14ac:dyDescent="0.3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>
        <v>147.63</v>
      </c>
      <c r="H10305">
        <v>22.84</v>
      </c>
      <c r="I10305" t="s">
        <v>27</v>
      </c>
      <c r="J10305" t="s">
        <v>27914</v>
      </c>
      <c r="L10305" t="s">
        <v>611</v>
      </c>
      <c r="M10305">
        <v>14116.41</v>
      </c>
      <c r="N10305" s="1">
        <v>43391</v>
      </c>
      <c r="O10305" s="1" t="str">
        <f t="shared" si="320"/>
        <v>October</v>
      </c>
      <c r="P10305" s="4">
        <f t="shared" si="321"/>
        <v>4</v>
      </c>
      <c r="Q10305" t="s">
        <v>50</v>
      </c>
      <c r="R10305">
        <v>28</v>
      </c>
      <c r="S10305" t="s">
        <v>1004</v>
      </c>
      <c r="T10305" t="s">
        <v>81</v>
      </c>
      <c r="U10305" t="s">
        <v>27915</v>
      </c>
      <c r="V10305">
        <v>43.46</v>
      </c>
      <c r="W10305" t="s">
        <v>27916</v>
      </c>
      <c r="X10305" t="s">
        <v>35</v>
      </c>
      <c r="Y10305" t="s">
        <v>615</v>
      </c>
      <c r="Z10305" t="s">
        <v>27917</v>
      </c>
      <c r="AA10305" t="s">
        <v>38</v>
      </c>
    </row>
    <row r="10306" spans="1:27" x14ac:dyDescent="0.3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>
        <v>153.05000000000001</v>
      </c>
      <c r="H10306">
        <v>27.61</v>
      </c>
      <c r="I10306" t="s">
        <v>27</v>
      </c>
      <c r="J10306" t="s">
        <v>21770</v>
      </c>
      <c r="L10306" t="s">
        <v>132</v>
      </c>
      <c r="M10306">
        <v>4221.2299999999996</v>
      </c>
      <c r="N10306" s="1">
        <v>43391</v>
      </c>
      <c r="O10306" s="1" t="str">
        <f t="shared" si="320"/>
        <v>October</v>
      </c>
      <c r="P10306" s="4">
        <f t="shared" si="321"/>
        <v>4</v>
      </c>
      <c r="Q10306" t="s">
        <v>50</v>
      </c>
      <c r="R10306">
        <v>30</v>
      </c>
      <c r="S10306" t="s">
        <v>298</v>
      </c>
      <c r="T10306" t="s">
        <v>96</v>
      </c>
      <c r="U10306" t="s">
        <v>27918</v>
      </c>
      <c r="V10306">
        <v>227.65</v>
      </c>
      <c r="W10306" t="s">
        <v>27919</v>
      </c>
      <c r="X10306" t="s">
        <v>35</v>
      </c>
      <c r="Y10306" t="s">
        <v>136</v>
      </c>
      <c r="Z10306" t="s">
        <v>302</v>
      </c>
      <c r="AA10306" t="s">
        <v>38</v>
      </c>
    </row>
    <row r="10307" spans="1:27" x14ac:dyDescent="0.3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>
        <v>144.96</v>
      </c>
      <c r="H10307">
        <v>37.76</v>
      </c>
      <c r="I10307" t="s">
        <v>39</v>
      </c>
      <c r="J10307" t="s">
        <v>27920</v>
      </c>
      <c r="L10307" t="s">
        <v>560</v>
      </c>
      <c r="M10307">
        <v>10027.24</v>
      </c>
      <c r="N10307" s="1">
        <v>43391</v>
      </c>
      <c r="O10307" s="1" t="str">
        <f t="shared" ref="O10307:O10370" si="322">TEXT(N10307,"mmmm")</f>
        <v>October</v>
      </c>
      <c r="P10307" s="4">
        <f t="shared" ref="P10307:P10370" si="323">WEEKDAY(N10307,2)</f>
        <v>4</v>
      </c>
      <c r="Q10307" t="s">
        <v>50</v>
      </c>
      <c r="R10307">
        <v>69</v>
      </c>
      <c r="S10307" t="s">
        <v>27152</v>
      </c>
      <c r="T10307" t="s">
        <v>81</v>
      </c>
      <c r="U10307" t="s">
        <v>27921</v>
      </c>
      <c r="V10307">
        <v>37.909999999999997</v>
      </c>
      <c r="W10307" t="s">
        <v>27922</v>
      </c>
      <c r="X10307" t="s">
        <v>35</v>
      </c>
      <c r="Y10307" t="s">
        <v>598</v>
      </c>
      <c r="Z10307" t="s">
        <v>27923</v>
      </c>
      <c r="AA10307" t="s">
        <v>38</v>
      </c>
    </row>
    <row r="10308" spans="1:27" x14ac:dyDescent="0.3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>
        <v>116.06</v>
      </c>
      <c r="H10308">
        <v>32</v>
      </c>
      <c r="I10308" t="s">
        <v>39</v>
      </c>
      <c r="J10308" t="s">
        <v>27924</v>
      </c>
      <c r="L10308" t="s">
        <v>94</v>
      </c>
      <c r="M10308">
        <v>9298.17</v>
      </c>
      <c r="N10308" s="1">
        <v>43391</v>
      </c>
      <c r="O10308" s="1" t="str">
        <f t="shared" si="322"/>
        <v>October</v>
      </c>
      <c r="P10308" s="4">
        <f t="shared" si="323"/>
        <v>4</v>
      </c>
      <c r="Q10308" t="s">
        <v>30</v>
      </c>
      <c r="R10308">
        <v>27</v>
      </c>
      <c r="S10308" t="s">
        <v>8533</v>
      </c>
      <c r="T10308" t="s">
        <v>96</v>
      </c>
      <c r="U10308" t="s">
        <v>27925</v>
      </c>
      <c r="V10308">
        <v>9.5299999999999994</v>
      </c>
      <c r="W10308" t="s">
        <v>27926</v>
      </c>
      <c r="X10308" t="s">
        <v>35</v>
      </c>
      <c r="Y10308" t="s">
        <v>99</v>
      </c>
      <c r="Z10308" t="s">
        <v>27927</v>
      </c>
      <c r="AA10308" t="s">
        <v>38</v>
      </c>
    </row>
    <row r="10309" spans="1:27" x14ac:dyDescent="0.3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>
        <v>145.16999999999999</v>
      </c>
      <c r="H10309">
        <v>37.840000000000003</v>
      </c>
      <c r="I10309" t="s">
        <v>27</v>
      </c>
      <c r="J10309" t="s">
        <v>27928</v>
      </c>
      <c r="L10309" t="s">
        <v>603</v>
      </c>
      <c r="M10309">
        <v>16200.23</v>
      </c>
      <c r="N10309" s="1">
        <v>43391</v>
      </c>
      <c r="O10309" s="1" t="str">
        <f t="shared" si="322"/>
        <v>October</v>
      </c>
      <c r="P10309" s="4">
        <f t="shared" si="323"/>
        <v>4</v>
      </c>
      <c r="Q10309" t="s">
        <v>50</v>
      </c>
      <c r="R10309">
        <v>39</v>
      </c>
      <c r="S10309" t="s">
        <v>87</v>
      </c>
      <c r="T10309" t="s">
        <v>81</v>
      </c>
      <c r="U10309" t="s">
        <v>27929</v>
      </c>
      <c r="V10309">
        <v>15.86</v>
      </c>
      <c r="W10309" t="s">
        <v>27930</v>
      </c>
      <c r="X10309" t="s">
        <v>35</v>
      </c>
      <c r="Y10309" t="s">
        <v>605</v>
      </c>
      <c r="Z10309" t="s">
        <v>90</v>
      </c>
      <c r="AA10309" t="s">
        <v>38</v>
      </c>
    </row>
    <row r="10310" spans="1:27" x14ac:dyDescent="0.3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>
        <v>138.61000000000001</v>
      </c>
      <c r="H10310">
        <v>34.89</v>
      </c>
      <c r="I10310" t="s">
        <v>27</v>
      </c>
      <c r="J10310" t="s">
        <v>25266</v>
      </c>
      <c r="L10310" t="s">
        <v>500</v>
      </c>
      <c r="M10310">
        <v>6399.06</v>
      </c>
      <c r="N10310" s="1">
        <v>43391</v>
      </c>
      <c r="O10310" s="1" t="str">
        <f t="shared" si="322"/>
        <v>October</v>
      </c>
      <c r="P10310" s="4">
        <f t="shared" si="323"/>
        <v>4</v>
      </c>
      <c r="Q10310" t="s">
        <v>30</v>
      </c>
      <c r="R10310">
        <v>18</v>
      </c>
      <c r="S10310" t="s">
        <v>754</v>
      </c>
      <c r="T10310" t="s">
        <v>42</v>
      </c>
      <c r="U10310" t="s">
        <v>27931</v>
      </c>
      <c r="V10310">
        <v>42.29</v>
      </c>
      <c r="W10310" t="s">
        <v>27932</v>
      </c>
      <c r="X10310" t="s">
        <v>35</v>
      </c>
      <c r="Y10310" t="s">
        <v>503</v>
      </c>
      <c r="Z10310" t="s">
        <v>8686</v>
      </c>
      <c r="AA10310" t="s">
        <v>38</v>
      </c>
    </row>
    <row r="10311" spans="1:27" x14ac:dyDescent="0.3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>
        <v>144.97</v>
      </c>
      <c r="H10311">
        <v>37.42</v>
      </c>
      <c r="I10311" t="s">
        <v>39</v>
      </c>
      <c r="J10311" t="s">
        <v>19904</v>
      </c>
      <c r="L10311" t="s">
        <v>678</v>
      </c>
      <c r="M10311">
        <v>5846.99</v>
      </c>
      <c r="N10311" s="1">
        <v>43391</v>
      </c>
      <c r="O10311" s="1" t="str">
        <f t="shared" si="322"/>
        <v>October</v>
      </c>
      <c r="P10311" s="4">
        <f t="shared" si="323"/>
        <v>4</v>
      </c>
      <c r="Q10311" t="s">
        <v>50</v>
      </c>
      <c r="R10311">
        <v>28</v>
      </c>
      <c r="S10311" t="s">
        <v>1410</v>
      </c>
      <c r="T10311" t="s">
        <v>81</v>
      </c>
      <c r="U10311" t="s">
        <v>27933</v>
      </c>
      <c r="V10311">
        <v>1271.46</v>
      </c>
      <c r="W10311" t="s">
        <v>27934</v>
      </c>
      <c r="X10311" t="s">
        <v>35</v>
      </c>
      <c r="Y10311" t="s">
        <v>682</v>
      </c>
      <c r="Z10311" t="s">
        <v>509</v>
      </c>
      <c r="AA10311" t="s">
        <v>38</v>
      </c>
    </row>
    <row r="10312" spans="1:27" x14ac:dyDescent="0.35">
      <c r="A10312" t="s">
        <v>68</v>
      </c>
      <c r="D10312" t="s">
        <v>101</v>
      </c>
      <c r="E10312" t="s">
        <v>25</v>
      </c>
      <c r="F10312" t="s">
        <v>102</v>
      </c>
      <c r="G10312">
        <v>151.22999999999999</v>
      </c>
      <c r="H10312">
        <v>33.96</v>
      </c>
      <c r="I10312" t="s">
        <v>103</v>
      </c>
      <c r="L10312" t="s">
        <v>49</v>
      </c>
      <c r="M10312">
        <v>20140.91</v>
      </c>
      <c r="N10312" s="1">
        <v>43391</v>
      </c>
      <c r="O10312" s="1" t="str">
        <f t="shared" si="322"/>
        <v>October</v>
      </c>
      <c r="P10312" s="4">
        <f t="shared" si="323"/>
        <v>4</v>
      </c>
      <c r="Q10312" t="s">
        <v>50</v>
      </c>
      <c r="R10312">
        <v>40</v>
      </c>
      <c r="U10312" t="s">
        <v>27935</v>
      </c>
      <c r="V10312">
        <v>78</v>
      </c>
      <c r="W10312" t="s">
        <v>27936</v>
      </c>
      <c r="X10312" t="s">
        <v>35</v>
      </c>
      <c r="Y10312" t="s">
        <v>106</v>
      </c>
      <c r="AA10312" t="s">
        <v>38</v>
      </c>
    </row>
    <row r="10313" spans="1:27" x14ac:dyDescent="0.3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>
        <v>149.19</v>
      </c>
      <c r="H10313">
        <v>21.15</v>
      </c>
      <c r="I10313" t="s">
        <v>362</v>
      </c>
      <c r="K10313">
        <v>0</v>
      </c>
      <c r="L10313" t="s">
        <v>226</v>
      </c>
      <c r="M10313">
        <v>8501.7900000000009</v>
      </c>
      <c r="N10313" s="1">
        <v>43391</v>
      </c>
      <c r="O10313" s="1" t="str">
        <f t="shared" si="322"/>
        <v>October</v>
      </c>
      <c r="P10313" s="4">
        <f t="shared" si="323"/>
        <v>4</v>
      </c>
      <c r="Q10313" t="s">
        <v>50</v>
      </c>
      <c r="R10313">
        <v>37</v>
      </c>
      <c r="U10313" t="s">
        <v>27935</v>
      </c>
      <c r="V10313">
        <v>916.75</v>
      </c>
      <c r="W10313" t="s">
        <v>27937</v>
      </c>
      <c r="X10313" t="s">
        <v>35</v>
      </c>
      <c r="Y10313" t="s">
        <v>705</v>
      </c>
      <c r="AA10313" t="s">
        <v>365</v>
      </c>
    </row>
    <row r="10314" spans="1:27" x14ac:dyDescent="0.3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>
        <v>138.58000000000001</v>
      </c>
      <c r="H10314">
        <v>34.96</v>
      </c>
      <c r="I10314" t="s">
        <v>39</v>
      </c>
      <c r="J10314" t="s">
        <v>5098</v>
      </c>
      <c r="L10314" t="s">
        <v>1634</v>
      </c>
      <c r="M10314">
        <v>17757.68</v>
      </c>
      <c r="N10314" s="1">
        <v>43391</v>
      </c>
      <c r="O10314" s="1" t="str">
        <f t="shared" si="322"/>
        <v>October</v>
      </c>
      <c r="P10314" s="4">
        <f t="shared" si="323"/>
        <v>4</v>
      </c>
      <c r="Q10314" t="s">
        <v>30</v>
      </c>
      <c r="R10314">
        <v>40</v>
      </c>
      <c r="S10314" t="s">
        <v>3397</v>
      </c>
      <c r="T10314" t="s">
        <v>42</v>
      </c>
      <c r="U10314" t="s">
        <v>27938</v>
      </c>
      <c r="V10314">
        <v>17.36</v>
      </c>
      <c r="W10314" t="s">
        <v>27939</v>
      </c>
      <c r="X10314" t="s">
        <v>35</v>
      </c>
      <c r="Y10314" t="s">
        <v>1636</v>
      </c>
      <c r="Z10314" t="s">
        <v>5101</v>
      </c>
      <c r="AA10314" t="s">
        <v>38</v>
      </c>
    </row>
    <row r="10315" spans="1:27" x14ac:dyDescent="0.3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>
        <v>144.88999999999999</v>
      </c>
      <c r="H10315">
        <v>37.69</v>
      </c>
      <c r="I10315" t="s">
        <v>39</v>
      </c>
      <c r="J10315" t="s">
        <v>27940</v>
      </c>
      <c r="L10315" t="s">
        <v>72</v>
      </c>
      <c r="M10315">
        <v>11188.13</v>
      </c>
      <c r="N10315" s="1">
        <v>43391</v>
      </c>
      <c r="O10315" s="1" t="str">
        <f t="shared" si="322"/>
        <v>October</v>
      </c>
      <c r="P10315" s="4">
        <f t="shared" si="323"/>
        <v>4</v>
      </c>
      <c r="Q10315" t="s">
        <v>50</v>
      </c>
      <c r="R10315">
        <v>26</v>
      </c>
      <c r="S10315" t="s">
        <v>745</v>
      </c>
      <c r="T10315" t="s">
        <v>81</v>
      </c>
      <c r="U10315" t="s">
        <v>27941</v>
      </c>
      <c r="V10315">
        <v>32.619999999999997</v>
      </c>
      <c r="W10315" t="s">
        <v>27942</v>
      </c>
      <c r="X10315" t="s">
        <v>35</v>
      </c>
      <c r="Y10315" t="s">
        <v>1153</v>
      </c>
      <c r="Z10315" t="s">
        <v>749</v>
      </c>
      <c r="AA10315" t="s">
        <v>38</v>
      </c>
    </row>
    <row r="10316" spans="1:27" x14ac:dyDescent="0.3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>
        <v>150.79</v>
      </c>
      <c r="H10316">
        <v>33.64</v>
      </c>
      <c r="I10316" t="s">
        <v>39</v>
      </c>
      <c r="J10316" t="s">
        <v>27943</v>
      </c>
      <c r="L10316" t="s">
        <v>625</v>
      </c>
      <c r="M10316">
        <v>5036.47</v>
      </c>
      <c r="N10316" s="1">
        <v>43391</v>
      </c>
      <c r="O10316" s="1" t="str">
        <f t="shared" si="322"/>
        <v>October</v>
      </c>
      <c r="P10316" s="4">
        <f t="shared" si="323"/>
        <v>4</v>
      </c>
      <c r="Q10316" t="s">
        <v>30</v>
      </c>
      <c r="R10316">
        <v>18</v>
      </c>
      <c r="S10316" t="s">
        <v>17297</v>
      </c>
      <c r="T10316" t="s">
        <v>42</v>
      </c>
      <c r="U10316" t="s">
        <v>27944</v>
      </c>
      <c r="V10316">
        <v>17.190000000000001</v>
      </c>
      <c r="W10316" t="s">
        <v>27945</v>
      </c>
      <c r="X10316" t="s">
        <v>35</v>
      </c>
      <c r="Y10316" t="s">
        <v>629</v>
      </c>
      <c r="Z10316" t="s">
        <v>27946</v>
      </c>
      <c r="AA10316" t="s">
        <v>38</v>
      </c>
    </row>
    <row r="10317" spans="1:27" x14ac:dyDescent="0.3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>
        <v>152.99</v>
      </c>
      <c r="H10317">
        <v>27.49</v>
      </c>
      <c r="I10317" t="s">
        <v>27</v>
      </c>
      <c r="J10317" t="s">
        <v>27947</v>
      </c>
      <c r="L10317" t="s">
        <v>226</v>
      </c>
      <c r="M10317">
        <v>15064.41</v>
      </c>
      <c r="N10317" s="1">
        <v>43391</v>
      </c>
      <c r="O10317" s="1" t="str">
        <f t="shared" si="322"/>
        <v>October</v>
      </c>
      <c r="P10317" s="4">
        <f t="shared" si="323"/>
        <v>4</v>
      </c>
      <c r="Q10317" t="s">
        <v>50</v>
      </c>
      <c r="R10317">
        <v>24</v>
      </c>
      <c r="S10317" t="s">
        <v>5116</v>
      </c>
      <c r="T10317" t="s">
        <v>32</v>
      </c>
      <c r="U10317" t="s">
        <v>27948</v>
      </c>
      <c r="V10317">
        <v>58.26</v>
      </c>
      <c r="W10317" t="s">
        <v>27949</v>
      </c>
      <c r="X10317" t="s">
        <v>35</v>
      </c>
      <c r="Y10317" t="s">
        <v>230</v>
      </c>
      <c r="Z10317" t="s">
        <v>22481</v>
      </c>
      <c r="AA10317" t="s">
        <v>38</v>
      </c>
    </row>
    <row r="10318" spans="1:27" x14ac:dyDescent="0.35">
      <c r="A10318" t="s">
        <v>68</v>
      </c>
      <c r="D10318" t="s">
        <v>557</v>
      </c>
      <c r="E10318" t="s">
        <v>25</v>
      </c>
      <c r="F10318" t="s">
        <v>558</v>
      </c>
      <c r="G10318">
        <v>144.79</v>
      </c>
      <c r="H10318">
        <v>37.729999999999997</v>
      </c>
      <c r="I10318" t="s">
        <v>71</v>
      </c>
      <c r="L10318" t="s">
        <v>560</v>
      </c>
      <c r="M10318">
        <v>12610.91</v>
      </c>
      <c r="N10318" s="1">
        <v>43391</v>
      </c>
      <c r="O10318" s="1" t="str">
        <f t="shared" si="322"/>
        <v>October</v>
      </c>
      <c r="P10318" s="4">
        <f t="shared" si="323"/>
        <v>4</v>
      </c>
      <c r="Q10318" t="s">
        <v>50</v>
      </c>
      <c r="R10318">
        <v>44</v>
      </c>
      <c r="U10318" t="s">
        <v>27950</v>
      </c>
      <c r="V10318">
        <v>15</v>
      </c>
      <c r="W10318" t="s">
        <v>27951</v>
      </c>
      <c r="X10318" t="s">
        <v>35</v>
      </c>
      <c r="Y10318" t="s">
        <v>564</v>
      </c>
      <c r="AA10318" t="s">
        <v>38</v>
      </c>
    </row>
    <row r="10319" spans="1:27" x14ac:dyDescent="0.35">
      <c r="A10319" t="s">
        <v>68</v>
      </c>
      <c r="D10319" t="s">
        <v>867</v>
      </c>
      <c r="E10319" t="s">
        <v>25</v>
      </c>
      <c r="F10319" t="s">
        <v>868</v>
      </c>
      <c r="G10319">
        <v>144.66</v>
      </c>
      <c r="H10319">
        <v>37.909999999999997</v>
      </c>
      <c r="I10319" t="s">
        <v>71</v>
      </c>
      <c r="L10319" t="s">
        <v>869</v>
      </c>
      <c r="M10319">
        <v>20693.72</v>
      </c>
      <c r="N10319" s="1">
        <v>43391</v>
      </c>
      <c r="O10319" s="1" t="str">
        <f t="shared" si="322"/>
        <v>October</v>
      </c>
      <c r="P10319" s="4">
        <f t="shared" si="323"/>
        <v>4</v>
      </c>
      <c r="Q10319" t="s">
        <v>30</v>
      </c>
      <c r="R10319">
        <v>19</v>
      </c>
      <c r="U10319" t="s">
        <v>27950</v>
      </c>
      <c r="V10319">
        <v>165</v>
      </c>
      <c r="W10319" t="s">
        <v>27952</v>
      </c>
      <c r="X10319" t="s">
        <v>35</v>
      </c>
      <c r="Y10319" t="s">
        <v>871</v>
      </c>
      <c r="AA10319" t="s">
        <v>38</v>
      </c>
    </row>
    <row r="10320" spans="1:27" x14ac:dyDescent="0.35">
      <c r="A10320" t="s">
        <v>68</v>
      </c>
      <c r="D10320" t="s">
        <v>323</v>
      </c>
      <c r="E10320" t="s">
        <v>25</v>
      </c>
      <c r="F10320" t="s">
        <v>324</v>
      </c>
      <c r="G10320">
        <v>144.71</v>
      </c>
      <c r="H10320">
        <v>37.58</v>
      </c>
      <c r="I10320" t="s">
        <v>71</v>
      </c>
      <c r="L10320" t="s">
        <v>325</v>
      </c>
      <c r="M10320">
        <v>11252.52</v>
      </c>
      <c r="N10320" s="1">
        <v>43391</v>
      </c>
      <c r="O10320" s="1" t="str">
        <f t="shared" si="322"/>
        <v>October</v>
      </c>
      <c r="P10320" s="4">
        <f t="shared" si="323"/>
        <v>4</v>
      </c>
      <c r="Q10320" t="s">
        <v>50</v>
      </c>
      <c r="R10320">
        <v>27</v>
      </c>
      <c r="U10320" t="s">
        <v>27950</v>
      </c>
      <c r="V10320">
        <v>29</v>
      </c>
      <c r="W10320" t="s">
        <v>27953</v>
      </c>
      <c r="X10320" t="s">
        <v>35</v>
      </c>
      <c r="Y10320" t="s">
        <v>327</v>
      </c>
      <c r="AA10320" t="s">
        <v>38</v>
      </c>
    </row>
    <row r="10321" spans="1:27" x14ac:dyDescent="0.3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>
        <v>153.09</v>
      </c>
      <c r="H10321">
        <v>27.48</v>
      </c>
      <c r="I10321" t="s">
        <v>362</v>
      </c>
      <c r="K10321">
        <v>0</v>
      </c>
      <c r="L10321" t="s">
        <v>288</v>
      </c>
      <c r="M10321">
        <v>3460.03</v>
      </c>
      <c r="N10321" s="1">
        <v>43391</v>
      </c>
      <c r="O10321" s="1" t="str">
        <f t="shared" si="322"/>
        <v>October</v>
      </c>
      <c r="P10321" s="4">
        <f t="shared" si="323"/>
        <v>4</v>
      </c>
      <c r="Q10321" t="s">
        <v>30</v>
      </c>
      <c r="R10321">
        <v>18</v>
      </c>
      <c r="U10321" t="s">
        <v>27950</v>
      </c>
      <c r="V10321">
        <v>1537.68</v>
      </c>
      <c r="W10321" t="s">
        <v>27954</v>
      </c>
      <c r="X10321" t="s">
        <v>35</v>
      </c>
      <c r="Y10321" t="s">
        <v>292</v>
      </c>
      <c r="AA10321" t="s">
        <v>365</v>
      </c>
    </row>
    <row r="10322" spans="1:27" x14ac:dyDescent="0.3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>
        <v>115.79</v>
      </c>
      <c r="H10322">
        <v>31.94</v>
      </c>
      <c r="I10322" t="s">
        <v>362</v>
      </c>
      <c r="K10322">
        <v>0</v>
      </c>
      <c r="L10322" t="s">
        <v>1179</v>
      </c>
      <c r="M10322">
        <v>14907.43</v>
      </c>
      <c r="N10322" s="1">
        <v>43391</v>
      </c>
      <c r="O10322" s="1" t="str">
        <f t="shared" si="322"/>
        <v>October</v>
      </c>
      <c r="P10322" s="4">
        <f t="shared" si="323"/>
        <v>4</v>
      </c>
      <c r="Q10322" t="s">
        <v>50</v>
      </c>
      <c r="R10322">
        <v>25</v>
      </c>
      <c r="U10322" t="s">
        <v>27950</v>
      </c>
      <c r="V10322">
        <v>2687.85</v>
      </c>
      <c r="W10322" t="s">
        <v>27955</v>
      </c>
      <c r="X10322" t="s">
        <v>35</v>
      </c>
      <c r="Y10322" t="s">
        <v>1183</v>
      </c>
      <c r="AA10322" t="s">
        <v>365</v>
      </c>
    </row>
    <row r="10323" spans="1:27" x14ac:dyDescent="0.35">
      <c r="A10323" t="s">
        <v>68</v>
      </c>
      <c r="D10323" t="s">
        <v>473</v>
      </c>
      <c r="E10323" t="s">
        <v>25</v>
      </c>
      <c r="F10323" t="s">
        <v>474</v>
      </c>
      <c r="G10323">
        <v>130.9</v>
      </c>
      <c r="H10323">
        <v>12.37</v>
      </c>
      <c r="I10323" t="s">
        <v>71</v>
      </c>
      <c r="L10323" t="s">
        <v>476</v>
      </c>
      <c r="M10323">
        <v>11667.85</v>
      </c>
      <c r="N10323" s="1">
        <v>43391</v>
      </c>
      <c r="O10323" s="1" t="str">
        <f t="shared" si="322"/>
        <v>October</v>
      </c>
      <c r="P10323" s="4">
        <f t="shared" si="323"/>
        <v>4</v>
      </c>
      <c r="Q10323" t="s">
        <v>30</v>
      </c>
      <c r="R10323">
        <v>34</v>
      </c>
      <c r="U10323" t="s">
        <v>27950</v>
      </c>
      <c r="V10323">
        <v>37</v>
      </c>
      <c r="W10323" t="s">
        <v>27956</v>
      </c>
      <c r="X10323" t="s">
        <v>35</v>
      </c>
      <c r="Y10323" t="s">
        <v>481</v>
      </c>
      <c r="AA10323" t="s">
        <v>38</v>
      </c>
    </row>
    <row r="10324" spans="1:27" x14ac:dyDescent="0.3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>
        <v>150.62</v>
      </c>
      <c r="H10324">
        <v>33.76</v>
      </c>
      <c r="I10324" t="s">
        <v>362</v>
      </c>
      <c r="K10324">
        <v>0</v>
      </c>
      <c r="L10324" t="s">
        <v>157</v>
      </c>
      <c r="M10324">
        <v>6560.03</v>
      </c>
      <c r="N10324" s="1">
        <v>43391</v>
      </c>
      <c r="O10324" s="1" t="str">
        <f t="shared" si="322"/>
        <v>October</v>
      </c>
      <c r="P10324" s="4">
        <f t="shared" si="323"/>
        <v>4</v>
      </c>
      <c r="Q10324" t="s">
        <v>30</v>
      </c>
      <c r="R10324">
        <v>35</v>
      </c>
      <c r="U10324" t="s">
        <v>27950</v>
      </c>
      <c r="V10324">
        <v>725.32</v>
      </c>
      <c r="W10324" t="s">
        <v>27957</v>
      </c>
      <c r="X10324" t="s">
        <v>35</v>
      </c>
      <c r="Y10324" t="s">
        <v>1234</v>
      </c>
      <c r="AA10324" t="s">
        <v>365</v>
      </c>
    </row>
    <row r="10325" spans="1:27" x14ac:dyDescent="0.3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>
        <v>150.91999999999999</v>
      </c>
      <c r="H10325">
        <v>33.770000000000003</v>
      </c>
      <c r="I10325" t="s">
        <v>39</v>
      </c>
      <c r="J10325" t="s">
        <v>27958</v>
      </c>
      <c r="L10325" t="s">
        <v>211</v>
      </c>
      <c r="M10325">
        <v>4641.29</v>
      </c>
      <c r="N10325" s="1">
        <v>43391</v>
      </c>
      <c r="O10325" s="1" t="str">
        <f t="shared" si="322"/>
        <v>October</v>
      </c>
      <c r="P10325" s="4">
        <f t="shared" si="323"/>
        <v>4</v>
      </c>
      <c r="Q10325" t="s">
        <v>50</v>
      </c>
      <c r="R10325">
        <v>31</v>
      </c>
      <c r="S10325" t="s">
        <v>2892</v>
      </c>
      <c r="T10325" t="s">
        <v>42</v>
      </c>
      <c r="U10325" t="s">
        <v>27959</v>
      </c>
      <c r="V10325">
        <v>19.66</v>
      </c>
      <c r="W10325" t="s">
        <v>27960</v>
      </c>
      <c r="X10325" t="s">
        <v>35</v>
      </c>
      <c r="Y10325" t="s">
        <v>213</v>
      </c>
      <c r="Z10325" t="s">
        <v>2895</v>
      </c>
      <c r="AA10325" t="s">
        <v>38</v>
      </c>
    </row>
    <row r="10326" spans="1:27" x14ac:dyDescent="0.3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>
        <v>145.16999999999999</v>
      </c>
      <c r="H10326">
        <v>37.840000000000003</v>
      </c>
      <c r="I10326" t="s">
        <v>39</v>
      </c>
      <c r="J10326" t="s">
        <v>27961</v>
      </c>
      <c r="L10326" t="s">
        <v>603</v>
      </c>
      <c r="M10326">
        <v>16153.12</v>
      </c>
      <c r="N10326" s="1">
        <v>43391</v>
      </c>
      <c r="O10326" s="1" t="str">
        <f t="shared" si="322"/>
        <v>October</v>
      </c>
      <c r="P10326" s="4">
        <f t="shared" si="323"/>
        <v>4</v>
      </c>
      <c r="Q10326" t="s">
        <v>50</v>
      </c>
      <c r="R10326">
        <v>39</v>
      </c>
      <c r="S10326" t="s">
        <v>2628</v>
      </c>
      <c r="T10326" t="s">
        <v>81</v>
      </c>
      <c r="U10326" t="s">
        <v>27962</v>
      </c>
      <c r="V10326">
        <v>47.11</v>
      </c>
      <c r="W10326" t="s">
        <v>27963</v>
      </c>
      <c r="X10326" t="s">
        <v>35</v>
      </c>
      <c r="Y10326" t="s">
        <v>605</v>
      </c>
      <c r="Z10326" t="s">
        <v>4099</v>
      </c>
      <c r="AA10326" t="s">
        <v>38</v>
      </c>
    </row>
    <row r="10327" spans="1:27" x14ac:dyDescent="0.3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>
        <v>151.22</v>
      </c>
      <c r="H10327">
        <v>33.869999999999997</v>
      </c>
      <c r="I10327" t="s">
        <v>39</v>
      </c>
      <c r="J10327" t="s">
        <v>3612</v>
      </c>
      <c r="L10327" t="s">
        <v>72</v>
      </c>
      <c r="M10327">
        <v>9719.8700000000008</v>
      </c>
      <c r="N10327" s="1">
        <v>43391</v>
      </c>
      <c r="O10327" s="1" t="str">
        <f t="shared" si="322"/>
        <v>October</v>
      </c>
      <c r="P10327" s="4">
        <f t="shared" si="323"/>
        <v>4</v>
      </c>
      <c r="Q10327" t="s">
        <v>50</v>
      </c>
      <c r="R10327">
        <v>20</v>
      </c>
      <c r="S10327" t="s">
        <v>2733</v>
      </c>
      <c r="T10327" t="s">
        <v>42</v>
      </c>
      <c r="U10327" t="s">
        <v>27964</v>
      </c>
      <c r="V10327">
        <v>20.010000000000002</v>
      </c>
      <c r="W10327" t="s">
        <v>27965</v>
      </c>
      <c r="X10327" t="s">
        <v>35</v>
      </c>
      <c r="Y10327" t="s">
        <v>75</v>
      </c>
      <c r="Z10327" t="s">
        <v>70</v>
      </c>
      <c r="AA10327" t="s">
        <v>38</v>
      </c>
    </row>
    <row r="10328" spans="1:27" x14ac:dyDescent="0.3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>
        <v>146.91999999999999</v>
      </c>
      <c r="H10328">
        <v>36.07</v>
      </c>
      <c r="I10328" t="s">
        <v>39</v>
      </c>
      <c r="J10328" t="s">
        <v>27966</v>
      </c>
      <c r="L10328" t="s">
        <v>49</v>
      </c>
      <c r="M10328">
        <v>39831.69</v>
      </c>
      <c r="N10328" s="1">
        <v>43391</v>
      </c>
      <c r="O10328" s="1" t="str">
        <f t="shared" si="322"/>
        <v>October</v>
      </c>
      <c r="P10328" s="4">
        <f t="shared" si="323"/>
        <v>4</v>
      </c>
      <c r="Q10328" t="s">
        <v>50</v>
      </c>
      <c r="R10328">
        <v>21</v>
      </c>
      <c r="S10328" t="s">
        <v>3740</v>
      </c>
      <c r="T10328" t="s">
        <v>81</v>
      </c>
      <c r="U10328" t="s">
        <v>27967</v>
      </c>
      <c r="V10328">
        <v>10.25</v>
      </c>
      <c r="W10328" t="s">
        <v>27968</v>
      </c>
      <c r="X10328" t="s">
        <v>35</v>
      </c>
      <c r="Y10328" t="s">
        <v>673</v>
      </c>
      <c r="Z10328" t="s">
        <v>3986</v>
      </c>
      <c r="AA10328" t="s">
        <v>38</v>
      </c>
    </row>
    <row r="10329" spans="1:27" x14ac:dyDescent="0.35">
      <c r="A10329" t="s">
        <v>68</v>
      </c>
      <c r="D10329" t="s">
        <v>118</v>
      </c>
      <c r="E10329" t="s">
        <v>25</v>
      </c>
      <c r="F10329" t="s">
        <v>119</v>
      </c>
      <c r="G10329">
        <v>151.27000000000001</v>
      </c>
      <c r="H10329">
        <v>33.76</v>
      </c>
      <c r="I10329" t="s">
        <v>71</v>
      </c>
      <c r="L10329" t="s">
        <v>120</v>
      </c>
      <c r="M10329">
        <v>20832.04</v>
      </c>
      <c r="N10329" s="1">
        <v>43391</v>
      </c>
      <c r="O10329" s="1" t="str">
        <f t="shared" si="322"/>
        <v>October</v>
      </c>
      <c r="P10329" s="4">
        <f t="shared" si="323"/>
        <v>4</v>
      </c>
      <c r="Q10329" t="s">
        <v>50</v>
      </c>
      <c r="R10329">
        <v>23</v>
      </c>
      <c r="U10329" t="s">
        <v>27969</v>
      </c>
      <c r="V10329">
        <v>41</v>
      </c>
      <c r="W10329" t="s">
        <v>27970</v>
      </c>
      <c r="X10329" t="s">
        <v>35</v>
      </c>
      <c r="Y10329" t="s">
        <v>123</v>
      </c>
      <c r="AA10329" t="s">
        <v>38</v>
      </c>
    </row>
    <row r="10330" spans="1:27" x14ac:dyDescent="0.35">
      <c r="A10330" t="s">
        <v>68</v>
      </c>
      <c r="D10330" t="s">
        <v>334</v>
      </c>
      <c r="E10330" t="s">
        <v>25</v>
      </c>
      <c r="F10330" t="s">
        <v>335</v>
      </c>
      <c r="G10330">
        <v>138.66999999999999</v>
      </c>
      <c r="H10330">
        <v>34.86</v>
      </c>
      <c r="I10330" t="s">
        <v>71</v>
      </c>
      <c r="L10330" t="s">
        <v>337</v>
      </c>
      <c r="M10330">
        <v>11795.75</v>
      </c>
      <c r="N10330" s="1">
        <v>43391</v>
      </c>
      <c r="O10330" s="1" t="str">
        <f t="shared" si="322"/>
        <v>October</v>
      </c>
      <c r="P10330" s="4">
        <f t="shared" si="323"/>
        <v>4</v>
      </c>
      <c r="Q10330" t="s">
        <v>50</v>
      </c>
      <c r="R10330">
        <v>38</v>
      </c>
      <c r="U10330" t="s">
        <v>27969</v>
      </c>
      <c r="V10330">
        <v>49</v>
      </c>
      <c r="W10330" t="s">
        <v>27971</v>
      </c>
      <c r="X10330" t="s">
        <v>35</v>
      </c>
      <c r="Y10330" t="s">
        <v>341</v>
      </c>
      <c r="AA10330" t="s">
        <v>38</v>
      </c>
    </row>
    <row r="10331" spans="1:27" x14ac:dyDescent="0.35">
      <c r="A10331" t="s">
        <v>68</v>
      </c>
      <c r="D10331" t="s">
        <v>431</v>
      </c>
      <c r="E10331" t="s">
        <v>25</v>
      </c>
      <c r="F10331" t="s">
        <v>432</v>
      </c>
      <c r="G10331">
        <v>143.83000000000001</v>
      </c>
      <c r="H10331">
        <v>37.659999999999997</v>
      </c>
      <c r="I10331" t="s">
        <v>71</v>
      </c>
      <c r="L10331" t="s">
        <v>433</v>
      </c>
      <c r="M10331">
        <v>205833.63</v>
      </c>
      <c r="N10331" s="1">
        <v>43391</v>
      </c>
      <c r="O10331" s="1" t="str">
        <f t="shared" si="322"/>
        <v>October</v>
      </c>
      <c r="P10331" s="4">
        <f t="shared" si="323"/>
        <v>4</v>
      </c>
      <c r="Q10331" t="s">
        <v>30</v>
      </c>
      <c r="R10331">
        <v>40</v>
      </c>
      <c r="U10331" t="s">
        <v>27969</v>
      </c>
      <c r="V10331">
        <v>21</v>
      </c>
      <c r="W10331" t="s">
        <v>27972</v>
      </c>
      <c r="X10331" t="s">
        <v>35</v>
      </c>
      <c r="Y10331" t="s">
        <v>435</v>
      </c>
      <c r="AA10331" t="s">
        <v>38</v>
      </c>
    </row>
    <row r="10332" spans="1:27" x14ac:dyDescent="0.3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>
        <v>116.06</v>
      </c>
      <c r="H10332">
        <v>32</v>
      </c>
      <c r="I10332" t="s">
        <v>39</v>
      </c>
      <c r="J10332" t="s">
        <v>16484</v>
      </c>
      <c r="L10332" t="s">
        <v>94</v>
      </c>
      <c r="M10332">
        <v>9287.42</v>
      </c>
      <c r="N10332" s="1">
        <v>43391</v>
      </c>
      <c r="O10332" s="1" t="str">
        <f t="shared" si="322"/>
        <v>October</v>
      </c>
      <c r="P10332" s="4">
        <f t="shared" si="323"/>
        <v>4</v>
      </c>
      <c r="Q10332" t="s">
        <v>30</v>
      </c>
      <c r="R10332">
        <v>27</v>
      </c>
      <c r="S10332" t="s">
        <v>7768</v>
      </c>
      <c r="T10332" t="s">
        <v>32</v>
      </c>
      <c r="U10332" t="s">
        <v>27973</v>
      </c>
      <c r="V10332">
        <v>10.75</v>
      </c>
      <c r="W10332" t="s">
        <v>27974</v>
      </c>
      <c r="X10332" t="s">
        <v>35</v>
      </c>
      <c r="Y10332" t="s">
        <v>99</v>
      </c>
      <c r="Z10332" t="s">
        <v>16487</v>
      </c>
      <c r="AA10332" t="s">
        <v>38</v>
      </c>
    </row>
    <row r="10333" spans="1:27" x14ac:dyDescent="0.3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>
        <v>144.99</v>
      </c>
      <c r="H10333">
        <v>37.9</v>
      </c>
      <c r="I10333" t="s">
        <v>27</v>
      </c>
      <c r="J10333" t="s">
        <v>1128</v>
      </c>
      <c r="L10333" t="s">
        <v>140</v>
      </c>
      <c r="M10333">
        <v>264998.56</v>
      </c>
      <c r="N10333" s="1">
        <v>43391</v>
      </c>
      <c r="O10333" s="1" t="str">
        <f t="shared" si="322"/>
        <v>October</v>
      </c>
      <c r="P10333" s="4">
        <f t="shared" si="323"/>
        <v>4</v>
      </c>
      <c r="Q10333" t="s">
        <v>50</v>
      </c>
      <c r="R10333">
        <v>46</v>
      </c>
      <c r="S10333" t="s">
        <v>1129</v>
      </c>
      <c r="T10333" t="s">
        <v>32</v>
      </c>
      <c r="U10333" t="s">
        <v>27975</v>
      </c>
      <c r="V10333">
        <v>135.19</v>
      </c>
      <c r="W10333" t="s">
        <v>27976</v>
      </c>
      <c r="X10333" t="s">
        <v>35</v>
      </c>
      <c r="Y10333" t="s">
        <v>143</v>
      </c>
      <c r="Z10333" t="s">
        <v>1132</v>
      </c>
      <c r="AA10333" t="s">
        <v>38</v>
      </c>
    </row>
    <row r="10334" spans="1:27" x14ac:dyDescent="0.3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>
        <v>138.56</v>
      </c>
      <c r="H10334">
        <v>35.270000000000003</v>
      </c>
      <c r="I10334" t="s">
        <v>39</v>
      </c>
      <c r="J10334" t="s">
        <v>27977</v>
      </c>
      <c r="L10334" t="s">
        <v>832</v>
      </c>
      <c r="M10334">
        <v>17267.63</v>
      </c>
      <c r="N10334" s="1">
        <v>43391</v>
      </c>
      <c r="O10334" s="1" t="str">
        <f t="shared" si="322"/>
        <v>October</v>
      </c>
      <c r="P10334" s="4">
        <f t="shared" si="323"/>
        <v>4</v>
      </c>
      <c r="Q10334" t="s">
        <v>50</v>
      </c>
      <c r="R10334">
        <v>20</v>
      </c>
      <c r="S10334" t="s">
        <v>906</v>
      </c>
      <c r="T10334" t="s">
        <v>247</v>
      </c>
      <c r="U10334" t="s">
        <v>27978</v>
      </c>
      <c r="V10334">
        <v>15.64</v>
      </c>
      <c r="W10334" t="s">
        <v>27979</v>
      </c>
      <c r="X10334" t="s">
        <v>35</v>
      </c>
      <c r="Y10334" t="s">
        <v>835</v>
      </c>
      <c r="Z10334" t="s">
        <v>14349</v>
      </c>
      <c r="AA10334" t="s">
        <v>38</v>
      </c>
    </row>
    <row r="10335" spans="1:27" x14ac:dyDescent="0.35">
      <c r="A10335" t="s">
        <v>68</v>
      </c>
      <c r="D10335" t="s">
        <v>46</v>
      </c>
      <c r="E10335" t="s">
        <v>25</v>
      </c>
      <c r="F10335" t="s">
        <v>47</v>
      </c>
      <c r="G10335">
        <v>151.22999999999999</v>
      </c>
      <c r="H10335">
        <v>33.94</v>
      </c>
      <c r="I10335" t="s">
        <v>71</v>
      </c>
      <c r="L10335" t="s">
        <v>49</v>
      </c>
      <c r="M10335">
        <v>2040.98</v>
      </c>
      <c r="N10335" s="1">
        <v>43391</v>
      </c>
      <c r="O10335" s="1" t="str">
        <f t="shared" si="322"/>
        <v>October</v>
      </c>
      <c r="P10335" s="4">
        <f t="shared" si="323"/>
        <v>4</v>
      </c>
      <c r="Q10335" t="s">
        <v>50</v>
      </c>
      <c r="R10335">
        <v>38</v>
      </c>
      <c r="U10335" t="s">
        <v>27980</v>
      </c>
      <c r="V10335">
        <v>50</v>
      </c>
      <c r="W10335" t="s">
        <v>27981</v>
      </c>
      <c r="X10335" t="s">
        <v>35</v>
      </c>
      <c r="Y10335" t="s">
        <v>53</v>
      </c>
      <c r="AA10335" t="s">
        <v>38</v>
      </c>
    </row>
    <row r="10336" spans="1:27" x14ac:dyDescent="0.35">
      <c r="A10336" t="s">
        <v>68</v>
      </c>
      <c r="D10336" t="s">
        <v>138</v>
      </c>
      <c r="E10336" t="s">
        <v>25</v>
      </c>
      <c r="F10336" t="s">
        <v>139</v>
      </c>
      <c r="G10336">
        <v>144.99</v>
      </c>
      <c r="H10336">
        <v>37.9</v>
      </c>
      <c r="I10336" t="s">
        <v>71</v>
      </c>
      <c r="L10336" t="s">
        <v>140</v>
      </c>
      <c r="M10336">
        <v>264948.56</v>
      </c>
      <c r="N10336" s="1">
        <v>43391</v>
      </c>
      <c r="O10336" s="1" t="str">
        <f t="shared" si="322"/>
        <v>October</v>
      </c>
      <c r="P10336" s="4">
        <f t="shared" si="323"/>
        <v>4</v>
      </c>
      <c r="Q10336" t="s">
        <v>50</v>
      </c>
      <c r="R10336">
        <v>46</v>
      </c>
      <c r="U10336" t="s">
        <v>27980</v>
      </c>
      <c r="V10336">
        <v>50</v>
      </c>
      <c r="W10336" s="2" t="s">
        <v>27982</v>
      </c>
      <c r="X10336" t="s">
        <v>35</v>
      </c>
      <c r="Y10336" t="s">
        <v>143</v>
      </c>
      <c r="AA10336" t="s">
        <v>38</v>
      </c>
    </row>
    <row r="10337" spans="1:27" x14ac:dyDescent="0.3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>
        <v>146.91999999999999</v>
      </c>
      <c r="H10337">
        <v>36.07</v>
      </c>
      <c r="I10337" t="s">
        <v>39</v>
      </c>
      <c r="J10337" t="s">
        <v>27983</v>
      </c>
      <c r="L10337" t="s">
        <v>49</v>
      </c>
      <c r="M10337">
        <v>39804.6</v>
      </c>
      <c r="N10337" s="1">
        <v>43391</v>
      </c>
      <c r="O10337" s="1" t="str">
        <f t="shared" si="322"/>
        <v>October</v>
      </c>
      <c r="P10337" s="4">
        <f t="shared" si="323"/>
        <v>4</v>
      </c>
      <c r="Q10337" t="s">
        <v>50</v>
      </c>
      <c r="R10337">
        <v>21</v>
      </c>
      <c r="S10337" t="s">
        <v>2623</v>
      </c>
      <c r="T10337" t="s">
        <v>81</v>
      </c>
      <c r="U10337" t="s">
        <v>27984</v>
      </c>
      <c r="V10337">
        <v>27.09</v>
      </c>
      <c r="W10337" t="s">
        <v>27985</v>
      </c>
      <c r="X10337" t="s">
        <v>35</v>
      </c>
      <c r="Y10337" t="s">
        <v>673</v>
      </c>
      <c r="Z10337" t="s">
        <v>2626</v>
      </c>
      <c r="AA10337" t="s">
        <v>38</v>
      </c>
    </row>
    <row r="10338" spans="1:27" x14ac:dyDescent="0.3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>
        <v>145.15</v>
      </c>
      <c r="H10338">
        <v>37.76</v>
      </c>
      <c r="I10338" t="s">
        <v>27</v>
      </c>
      <c r="J10338" t="s">
        <v>27986</v>
      </c>
      <c r="L10338" t="s">
        <v>316</v>
      </c>
      <c r="M10338">
        <v>10843.06</v>
      </c>
      <c r="N10338" s="1">
        <v>43391</v>
      </c>
      <c r="O10338" s="1" t="str">
        <f t="shared" si="322"/>
        <v>October</v>
      </c>
      <c r="P10338" s="4">
        <f t="shared" si="323"/>
        <v>4</v>
      </c>
      <c r="Q10338" t="s">
        <v>30</v>
      </c>
      <c r="R10338">
        <v>19</v>
      </c>
      <c r="S10338" t="s">
        <v>11985</v>
      </c>
      <c r="T10338" t="s">
        <v>81</v>
      </c>
      <c r="U10338" t="s">
        <v>27987</v>
      </c>
      <c r="V10338">
        <v>10.47</v>
      </c>
      <c r="W10338" t="s">
        <v>27988</v>
      </c>
      <c r="X10338" t="s">
        <v>35</v>
      </c>
      <c r="Y10338" t="s">
        <v>932</v>
      </c>
      <c r="Z10338" t="s">
        <v>11988</v>
      </c>
      <c r="AA10338" t="s">
        <v>38</v>
      </c>
    </row>
    <row r="10339" spans="1:27" x14ac:dyDescent="0.3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>
        <v>138.58000000000001</v>
      </c>
      <c r="H10339">
        <v>34.96</v>
      </c>
      <c r="I10339" t="s">
        <v>39</v>
      </c>
      <c r="J10339" t="s">
        <v>27989</v>
      </c>
      <c r="L10339" t="s">
        <v>1634</v>
      </c>
      <c r="M10339">
        <v>17730.91</v>
      </c>
      <c r="N10339" s="1">
        <v>43391</v>
      </c>
      <c r="O10339" s="1" t="str">
        <f t="shared" si="322"/>
        <v>October</v>
      </c>
      <c r="P10339" s="4">
        <f t="shared" si="323"/>
        <v>4</v>
      </c>
      <c r="Q10339" t="s">
        <v>30</v>
      </c>
      <c r="R10339">
        <v>40</v>
      </c>
      <c r="S10339" t="s">
        <v>8939</v>
      </c>
      <c r="T10339" t="s">
        <v>247</v>
      </c>
      <c r="U10339" t="s">
        <v>27990</v>
      </c>
      <c r="V10339">
        <v>26.77</v>
      </c>
      <c r="W10339" t="s">
        <v>27991</v>
      </c>
      <c r="X10339" t="s">
        <v>35</v>
      </c>
      <c r="Y10339" t="s">
        <v>1636</v>
      </c>
      <c r="Z10339" t="s">
        <v>8942</v>
      </c>
      <c r="AA10339" t="s">
        <v>38</v>
      </c>
    </row>
    <row r="10340" spans="1:27" x14ac:dyDescent="0.3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>
        <v>138.61000000000001</v>
      </c>
      <c r="H10340">
        <v>34.89</v>
      </c>
      <c r="I10340" t="s">
        <v>39</v>
      </c>
      <c r="J10340" t="s">
        <v>27992</v>
      </c>
      <c r="L10340" t="s">
        <v>500</v>
      </c>
      <c r="M10340">
        <v>6370.68</v>
      </c>
      <c r="N10340" s="1">
        <v>43391</v>
      </c>
      <c r="O10340" s="1" t="str">
        <f t="shared" si="322"/>
        <v>October</v>
      </c>
      <c r="P10340" s="4">
        <f t="shared" si="323"/>
        <v>4</v>
      </c>
      <c r="Q10340" t="s">
        <v>30</v>
      </c>
      <c r="R10340">
        <v>18</v>
      </c>
      <c r="S10340" t="s">
        <v>5731</v>
      </c>
      <c r="T10340" t="s">
        <v>247</v>
      </c>
      <c r="U10340" t="s">
        <v>27993</v>
      </c>
      <c r="V10340">
        <v>28.38</v>
      </c>
      <c r="W10340" t="s">
        <v>27994</v>
      </c>
      <c r="X10340" t="s">
        <v>35</v>
      </c>
      <c r="Y10340" t="s">
        <v>503</v>
      </c>
      <c r="Z10340" t="s">
        <v>18695</v>
      </c>
      <c r="AA10340" t="s">
        <v>38</v>
      </c>
    </row>
    <row r="10341" spans="1:27" x14ac:dyDescent="0.3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>
        <v>145.16999999999999</v>
      </c>
      <c r="H10341">
        <v>37.840000000000003</v>
      </c>
      <c r="I10341" t="s">
        <v>27</v>
      </c>
      <c r="J10341" t="s">
        <v>12374</v>
      </c>
      <c r="L10341" t="s">
        <v>603</v>
      </c>
      <c r="M10341">
        <v>16092.06</v>
      </c>
      <c r="N10341" s="1">
        <v>43391</v>
      </c>
      <c r="O10341" s="1" t="str">
        <f t="shared" si="322"/>
        <v>October</v>
      </c>
      <c r="P10341" s="4">
        <f t="shared" si="323"/>
        <v>4</v>
      </c>
      <c r="Q10341" t="s">
        <v>50</v>
      </c>
      <c r="R10341">
        <v>39</v>
      </c>
      <c r="S10341" t="s">
        <v>2628</v>
      </c>
      <c r="T10341" t="s">
        <v>81</v>
      </c>
      <c r="U10341" t="s">
        <v>27995</v>
      </c>
      <c r="V10341">
        <v>61.06</v>
      </c>
      <c r="W10341" t="s">
        <v>27996</v>
      </c>
      <c r="X10341" t="s">
        <v>35</v>
      </c>
      <c r="Y10341" t="s">
        <v>605</v>
      </c>
      <c r="Z10341" t="s">
        <v>4099</v>
      </c>
      <c r="AA10341" t="s">
        <v>38</v>
      </c>
    </row>
    <row r="10342" spans="1:27" x14ac:dyDescent="0.35">
      <c r="A10342" t="s">
        <v>68</v>
      </c>
      <c r="D10342" t="s">
        <v>557</v>
      </c>
      <c r="E10342" t="s">
        <v>25</v>
      </c>
      <c r="F10342" t="s">
        <v>558</v>
      </c>
      <c r="G10342">
        <v>144.79</v>
      </c>
      <c r="H10342">
        <v>37.729999999999997</v>
      </c>
      <c r="I10342" t="s">
        <v>71</v>
      </c>
      <c r="L10342" t="s">
        <v>560</v>
      </c>
      <c r="M10342">
        <v>12569.91</v>
      </c>
      <c r="N10342" s="1">
        <v>43391</v>
      </c>
      <c r="O10342" s="1" t="str">
        <f t="shared" si="322"/>
        <v>October</v>
      </c>
      <c r="P10342" s="4">
        <f t="shared" si="323"/>
        <v>4</v>
      </c>
      <c r="Q10342" t="s">
        <v>50</v>
      </c>
      <c r="R10342">
        <v>44</v>
      </c>
      <c r="U10342" t="s">
        <v>27997</v>
      </c>
      <c r="V10342">
        <v>41</v>
      </c>
      <c r="W10342" t="s">
        <v>27998</v>
      </c>
      <c r="X10342" t="s">
        <v>35</v>
      </c>
      <c r="Y10342" t="s">
        <v>564</v>
      </c>
      <c r="AA10342" t="s">
        <v>38</v>
      </c>
    </row>
    <row r="10343" spans="1:27" x14ac:dyDescent="0.3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>
        <v>144.97</v>
      </c>
      <c r="H10343">
        <v>37.42</v>
      </c>
      <c r="I10343" t="s">
        <v>27</v>
      </c>
      <c r="J10343" t="s">
        <v>2138</v>
      </c>
      <c r="L10343" t="s">
        <v>678</v>
      </c>
      <c r="M10343">
        <v>5834.75</v>
      </c>
      <c r="N10343" s="1">
        <v>43391</v>
      </c>
      <c r="O10343" s="1" t="str">
        <f t="shared" si="322"/>
        <v>October</v>
      </c>
      <c r="P10343" s="4">
        <f t="shared" si="323"/>
        <v>4</v>
      </c>
      <c r="Q10343" t="s">
        <v>50</v>
      </c>
      <c r="R10343">
        <v>28</v>
      </c>
      <c r="S10343" t="s">
        <v>87</v>
      </c>
      <c r="T10343" t="s">
        <v>81</v>
      </c>
      <c r="U10343" t="s">
        <v>27999</v>
      </c>
      <c r="V10343">
        <v>12.24</v>
      </c>
      <c r="W10343" t="s">
        <v>28000</v>
      </c>
      <c r="X10343" t="s">
        <v>35</v>
      </c>
      <c r="Y10343" t="s">
        <v>682</v>
      </c>
      <c r="Z10343" t="s">
        <v>90</v>
      </c>
      <c r="AA10343" t="s">
        <v>38</v>
      </c>
    </row>
    <row r="10344" spans="1:27" x14ac:dyDescent="0.3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>
        <v>116</v>
      </c>
      <c r="H10344">
        <v>31.88</v>
      </c>
      <c r="I10344" t="s">
        <v>39</v>
      </c>
      <c r="J10344" t="s">
        <v>28001</v>
      </c>
      <c r="L10344" t="s">
        <v>648</v>
      </c>
      <c r="M10344">
        <v>6466.43</v>
      </c>
      <c r="N10344" s="1">
        <v>43391</v>
      </c>
      <c r="O10344" s="1" t="str">
        <f t="shared" si="322"/>
        <v>October</v>
      </c>
      <c r="P10344" s="4">
        <f t="shared" si="323"/>
        <v>4</v>
      </c>
      <c r="Q10344" t="s">
        <v>30</v>
      </c>
      <c r="R10344">
        <v>24</v>
      </c>
      <c r="S10344" t="s">
        <v>2660</v>
      </c>
      <c r="T10344" t="s">
        <v>96</v>
      </c>
      <c r="U10344" t="s">
        <v>28002</v>
      </c>
      <c r="V10344">
        <v>4.2300000000000004</v>
      </c>
      <c r="W10344" t="s">
        <v>28003</v>
      </c>
      <c r="X10344" t="s">
        <v>35</v>
      </c>
      <c r="Y10344" t="s">
        <v>651</v>
      </c>
      <c r="Z10344" t="s">
        <v>9537</v>
      </c>
      <c r="AA10344" t="s">
        <v>38</v>
      </c>
    </row>
    <row r="10345" spans="1:27" x14ac:dyDescent="0.35">
      <c r="A10345" t="s">
        <v>68</v>
      </c>
      <c r="D10345" t="s">
        <v>608</v>
      </c>
      <c r="E10345" t="s">
        <v>25</v>
      </c>
      <c r="F10345" t="s">
        <v>609</v>
      </c>
      <c r="G10345">
        <v>147.63</v>
      </c>
      <c r="H10345">
        <v>22.84</v>
      </c>
      <c r="I10345" t="s">
        <v>713</v>
      </c>
      <c r="L10345" t="s">
        <v>611</v>
      </c>
      <c r="M10345">
        <v>14058.41</v>
      </c>
      <c r="N10345" s="1">
        <v>43391</v>
      </c>
      <c r="O10345" s="1" t="str">
        <f t="shared" si="322"/>
        <v>October</v>
      </c>
      <c r="P10345" s="4">
        <f t="shared" si="323"/>
        <v>4</v>
      </c>
      <c r="Q10345" t="s">
        <v>50</v>
      </c>
      <c r="R10345">
        <v>28</v>
      </c>
      <c r="U10345" t="s">
        <v>28004</v>
      </c>
      <c r="V10345">
        <v>58</v>
      </c>
      <c r="W10345" t="s">
        <v>28005</v>
      </c>
      <c r="X10345" t="s">
        <v>35</v>
      </c>
      <c r="Y10345" t="s">
        <v>615</v>
      </c>
      <c r="AA10345" t="s">
        <v>38</v>
      </c>
    </row>
    <row r="10346" spans="1:27" x14ac:dyDescent="0.3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>
        <v>151.12</v>
      </c>
      <c r="H10346">
        <v>33.89</v>
      </c>
      <c r="I10346" t="s">
        <v>27</v>
      </c>
      <c r="J10346" t="s">
        <v>27896</v>
      </c>
      <c r="L10346" t="s">
        <v>448</v>
      </c>
      <c r="M10346">
        <v>43874.77</v>
      </c>
      <c r="N10346" s="1">
        <v>43391</v>
      </c>
      <c r="O10346" s="1" t="str">
        <f t="shared" si="322"/>
        <v>October</v>
      </c>
      <c r="P10346" s="4">
        <f t="shared" si="323"/>
        <v>4</v>
      </c>
      <c r="Q10346" t="s">
        <v>50</v>
      </c>
      <c r="R10346">
        <v>28</v>
      </c>
      <c r="S10346" t="s">
        <v>1981</v>
      </c>
      <c r="T10346" t="s">
        <v>42</v>
      </c>
      <c r="U10346" t="s">
        <v>28006</v>
      </c>
      <c r="V10346">
        <v>17.68</v>
      </c>
      <c r="W10346" s="2" t="s">
        <v>28007</v>
      </c>
      <c r="X10346" t="s">
        <v>35</v>
      </c>
      <c r="Y10346" t="s">
        <v>452</v>
      </c>
      <c r="Z10346" t="s">
        <v>1984</v>
      </c>
      <c r="AA10346" t="s">
        <v>38</v>
      </c>
    </row>
    <row r="10347" spans="1:27" x14ac:dyDescent="0.3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>
        <v>151.12</v>
      </c>
      <c r="H10347">
        <v>33.89</v>
      </c>
      <c r="I10347" t="s">
        <v>39</v>
      </c>
      <c r="J10347" t="s">
        <v>28008</v>
      </c>
      <c r="L10347" t="s">
        <v>448</v>
      </c>
      <c r="M10347">
        <v>43788.56</v>
      </c>
      <c r="N10347" s="1">
        <v>43391</v>
      </c>
      <c r="O10347" s="1" t="str">
        <f t="shared" si="322"/>
        <v>October</v>
      </c>
      <c r="P10347" s="4">
        <f t="shared" si="323"/>
        <v>4</v>
      </c>
      <c r="Q10347" t="s">
        <v>50</v>
      </c>
      <c r="R10347">
        <v>28</v>
      </c>
      <c r="S10347" t="s">
        <v>6240</v>
      </c>
      <c r="T10347" t="s">
        <v>42</v>
      </c>
      <c r="U10347" t="s">
        <v>28009</v>
      </c>
      <c r="V10347">
        <v>86.21</v>
      </c>
      <c r="W10347" t="s">
        <v>28010</v>
      </c>
      <c r="X10347" t="s">
        <v>35</v>
      </c>
      <c r="Y10347" t="s">
        <v>452</v>
      </c>
      <c r="Z10347" t="s">
        <v>6243</v>
      </c>
      <c r="AA10347" t="s">
        <v>38</v>
      </c>
    </row>
    <row r="10348" spans="1:27" x14ac:dyDescent="0.3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>
        <v>138.61000000000001</v>
      </c>
      <c r="H10348">
        <v>34.89</v>
      </c>
      <c r="I10348" t="s">
        <v>39</v>
      </c>
      <c r="J10348" t="s">
        <v>28011</v>
      </c>
      <c r="L10348" t="s">
        <v>500</v>
      </c>
      <c r="M10348">
        <v>6353.98</v>
      </c>
      <c r="N10348" s="1">
        <v>43391</v>
      </c>
      <c r="O10348" s="1" t="str">
        <f t="shared" si="322"/>
        <v>October</v>
      </c>
      <c r="P10348" s="4">
        <f t="shared" si="323"/>
        <v>4</v>
      </c>
      <c r="Q10348" t="s">
        <v>30</v>
      </c>
      <c r="R10348">
        <v>18</v>
      </c>
      <c r="S10348" t="s">
        <v>28012</v>
      </c>
      <c r="T10348" t="s">
        <v>247</v>
      </c>
      <c r="U10348" t="s">
        <v>28013</v>
      </c>
      <c r="V10348">
        <v>16.7</v>
      </c>
      <c r="W10348" t="s">
        <v>28014</v>
      </c>
      <c r="X10348" t="s">
        <v>35</v>
      </c>
      <c r="Y10348" t="s">
        <v>503</v>
      </c>
      <c r="Z10348" t="s">
        <v>28015</v>
      </c>
      <c r="AA10348" t="s">
        <v>38</v>
      </c>
    </row>
    <row r="10349" spans="1:27" x14ac:dyDescent="0.3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>
        <v>144.97</v>
      </c>
      <c r="H10349">
        <v>37.42</v>
      </c>
      <c r="I10349" t="s">
        <v>39</v>
      </c>
      <c r="J10349" t="s">
        <v>23420</v>
      </c>
      <c r="L10349" t="s">
        <v>678</v>
      </c>
      <c r="M10349">
        <v>5828.02</v>
      </c>
      <c r="N10349" s="1">
        <v>43391</v>
      </c>
      <c r="O10349" s="1" t="str">
        <f t="shared" si="322"/>
        <v>October</v>
      </c>
      <c r="P10349" s="4">
        <f t="shared" si="323"/>
        <v>4</v>
      </c>
      <c r="Q10349" t="s">
        <v>50</v>
      </c>
      <c r="R10349">
        <v>28</v>
      </c>
      <c r="S10349" t="s">
        <v>87</v>
      </c>
      <c r="T10349" t="s">
        <v>81</v>
      </c>
      <c r="U10349" t="s">
        <v>28016</v>
      </c>
      <c r="V10349">
        <v>6.73</v>
      </c>
      <c r="W10349" s="2" t="s">
        <v>28017</v>
      </c>
      <c r="X10349" t="s">
        <v>35</v>
      </c>
      <c r="Y10349" t="s">
        <v>682</v>
      </c>
      <c r="Z10349" t="s">
        <v>784</v>
      </c>
      <c r="AA10349" t="s">
        <v>38</v>
      </c>
    </row>
    <row r="10350" spans="1:27" x14ac:dyDescent="0.35">
      <c r="A10350" t="s">
        <v>68</v>
      </c>
      <c r="D10350" t="s">
        <v>1357</v>
      </c>
      <c r="E10350" t="s">
        <v>25</v>
      </c>
      <c r="F10350" t="s">
        <v>1358</v>
      </c>
      <c r="G10350">
        <v>150.5</v>
      </c>
      <c r="H10350">
        <v>23.4</v>
      </c>
      <c r="I10350" t="s">
        <v>71</v>
      </c>
      <c r="L10350" t="s">
        <v>1359</v>
      </c>
      <c r="M10350">
        <v>11862.79</v>
      </c>
      <c r="N10350" s="1">
        <v>43391</v>
      </c>
      <c r="O10350" s="1" t="str">
        <f t="shared" si="322"/>
        <v>October</v>
      </c>
      <c r="P10350" s="4">
        <f t="shared" si="323"/>
        <v>4</v>
      </c>
      <c r="Q10350" t="s">
        <v>30</v>
      </c>
      <c r="R10350">
        <v>25</v>
      </c>
      <c r="U10350" t="s">
        <v>28018</v>
      </c>
      <c r="V10350">
        <v>32</v>
      </c>
      <c r="W10350" t="s">
        <v>28019</v>
      </c>
      <c r="X10350" t="s">
        <v>35</v>
      </c>
      <c r="Y10350" t="s">
        <v>1362</v>
      </c>
      <c r="AA10350" t="s">
        <v>38</v>
      </c>
    </row>
    <row r="10351" spans="1:27" x14ac:dyDescent="0.35">
      <c r="A10351" t="s">
        <v>68</v>
      </c>
      <c r="D10351" t="s">
        <v>657</v>
      </c>
      <c r="E10351" t="s">
        <v>25</v>
      </c>
      <c r="F10351" t="s">
        <v>658</v>
      </c>
      <c r="G10351">
        <v>151.68</v>
      </c>
      <c r="H10351">
        <v>32.979999999999997</v>
      </c>
      <c r="I10351" t="s">
        <v>71</v>
      </c>
      <c r="L10351" t="s">
        <v>396</v>
      </c>
      <c r="M10351">
        <v>11198.53</v>
      </c>
      <c r="N10351" s="1">
        <v>43391</v>
      </c>
      <c r="O10351" s="1" t="str">
        <f t="shared" si="322"/>
        <v>October</v>
      </c>
      <c r="P10351" s="4">
        <f t="shared" si="323"/>
        <v>4</v>
      </c>
      <c r="Q10351" t="s">
        <v>50</v>
      </c>
      <c r="R10351">
        <v>35</v>
      </c>
      <c r="U10351" t="s">
        <v>28018</v>
      </c>
      <c r="V10351">
        <v>36</v>
      </c>
      <c r="W10351" t="s">
        <v>28020</v>
      </c>
      <c r="X10351" t="s">
        <v>35</v>
      </c>
      <c r="Y10351" t="s">
        <v>663</v>
      </c>
      <c r="AA10351" t="s">
        <v>38</v>
      </c>
    </row>
    <row r="10352" spans="1:27" x14ac:dyDescent="0.35">
      <c r="A10352" t="s">
        <v>68</v>
      </c>
      <c r="D10352" t="s">
        <v>1366</v>
      </c>
      <c r="E10352" t="s">
        <v>25</v>
      </c>
      <c r="F10352" t="s">
        <v>1367</v>
      </c>
      <c r="G10352">
        <v>151.27000000000001</v>
      </c>
      <c r="H10352">
        <v>33.85</v>
      </c>
      <c r="I10352" t="s">
        <v>71</v>
      </c>
      <c r="L10352" t="s">
        <v>1368</v>
      </c>
      <c r="M10352">
        <v>5733.61</v>
      </c>
      <c r="N10352" s="1">
        <v>43391</v>
      </c>
      <c r="O10352" s="1" t="str">
        <f t="shared" si="322"/>
        <v>October</v>
      </c>
      <c r="P10352" s="4">
        <f t="shared" si="323"/>
        <v>4</v>
      </c>
      <c r="Q10352" t="s">
        <v>30</v>
      </c>
      <c r="R10352">
        <v>26</v>
      </c>
      <c r="U10352" t="s">
        <v>28018</v>
      </c>
      <c r="V10352">
        <v>33</v>
      </c>
      <c r="W10352" t="s">
        <v>28021</v>
      </c>
      <c r="X10352" t="s">
        <v>35</v>
      </c>
      <c r="Y10352" t="s">
        <v>1370</v>
      </c>
      <c r="AA10352" t="s">
        <v>38</v>
      </c>
    </row>
    <row r="10353" spans="1:27" x14ac:dyDescent="0.35">
      <c r="A10353" t="s">
        <v>68</v>
      </c>
      <c r="D10353" t="s">
        <v>549</v>
      </c>
      <c r="E10353" t="s">
        <v>25</v>
      </c>
      <c r="F10353" t="s">
        <v>550</v>
      </c>
      <c r="G10353">
        <v>145.03</v>
      </c>
      <c r="H10353">
        <v>37.909999999999997</v>
      </c>
      <c r="I10353" t="s">
        <v>71</v>
      </c>
      <c r="L10353" t="s">
        <v>49</v>
      </c>
      <c r="M10353">
        <v>53366.53</v>
      </c>
      <c r="N10353" s="1">
        <v>43391</v>
      </c>
      <c r="O10353" s="1" t="str">
        <f t="shared" si="322"/>
        <v>October</v>
      </c>
      <c r="P10353" s="4">
        <f t="shared" si="323"/>
        <v>4</v>
      </c>
      <c r="Q10353" t="s">
        <v>50</v>
      </c>
      <c r="R10353">
        <v>22</v>
      </c>
      <c r="U10353" t="s">
        <v>28018</v>
      </c>
      <c r="V10353">
        <v>163</v>
      </c>
      <c r="W10353" t="s">
        <v>28022</v>
      </c>
      <c r="X10353" t="s">
        <v>35</v>
      </c>
      <c r="Y10353" t="s">
        <v>555</v>
      </c>
      <c r="AA10353" t="s">
        <v>38</v>
      </c>
    </row>
    <row r="10354" spans="1:27" x14ac:dyDescent="0.3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>
        <v>145.72999999999999</v>
      </c>
      <c r="H10354">
        <v>17.03</v>
      </c>
      <c r="I10354" t="s">
        <v>27</v>
      </c>
      <c r="J10354" t="s">
        <v>7311</v>
      </c>
      <c r="L10354" t="s">
        <v>260</v>
      </c>
      <c r="M10354">
        <v>4925.68</v>
      </c>
      <c r="N10354" s="1">
        <v>43391</v>
      </c>
      <c r="O10354" s="1" t="str">
        <f t="shared" si="322"/>
        <v>October</v>
      </c>
      <c r="P10354" s="4">
        <f t="shared" si="323"/>
        <v>4</v>
      </c>
      <c r="Q10354" t="s">
        <v>50</v>
      </c>
      <c r="R10354">
        <v>25</v>
      </c>
      <c r="S10354" t="s">
        <v>7312</v>
      </c>
      <c r="T10354" t="s">
        <v>96</v>
      </c>
      <c r="U10354" t="s">
        <v>28023</v>
      </c>
      <c r="V10354">
        <v>9.49</v>
      </c>
      <c r="W10354" t="s">
        <v>28024</v>
      </c>
      <c r="X10354" t="s">
        <v>35</v>
      </c>
      <c r="Y10354" t="s">
        <v>264</v>
      </c>
      <c r="Z10354" t="s">
        <v>7315</v>
      </c>
      <c r="AA10354" t="s">
        <v>38</v>
      </c>
    </row>
    <row r="10355" spans="1:27" x14ac:dyDescent="0.3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>
        <v>150.62</v>
      </c>
      <c r="H10355">
        <v>33.76</v>
      </c>
      <c r="I10355" t="s">
        <v>27</v>
      </c>
      <c r="J10355" t="s">
        <v>28025</v>
      </c>
      <c r="L10355" t="s">
        <v>157</v>
      </c>
      <c r="M10355">
        <v>6554.84</v>
      </c>
      <c r="N10355" s="1">
        <v>43391</v>
      </c>
      <c r="O10355" s="1" t="str">
        <f t="shared" si="322"/>
        <v>October</v>
      </c>
      <c r="P10355" s="4">
        <f t="shared" si="323"/>
        <v>4</v>
      </c>
      <c r="Q10355" t="s">
        <v>30</v>
      </c>
      <c r="R10355">
        <v>35</v>
      </c>
      <c r="S10355" t="s">
        <v>1207</v>
      </c>
      <c r="T10355" t="s">
        <v>42</v>
      </c>
      <c r="U10355" t="s">
        <v>28026</v>
      </c>
      <c r="V10355">
        <v>5.19</v>
      </c>
      <c r="W10355" t="s">
        <v>28027</v>
      </c>
      <c r="X10355" t="s">
        <v>35</v>
      </c>
      <c r="Y10355" t="s">
        <v>1234</v>
      </c>
      <c r="Z10355" t="s">
        <v>2822</v>
      </c>
      <c r="AA10355" t="s">
        <v>38</v>
      </c>
    </row>
    <row r="10356" spans="1:27" x14ac:dyDescent="0.3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>
        <v>147.31</v>
      </c>
      <c r="H10356">
        <v>42.88</v>
      </c>
      <c r="I10356" t="s">
        <v>27</v>
      </c>
      <c r="J10356" t="s">
        <v>6268</v>
      </c>
      <c r="L10356" t="s">
        <v>997</v>
      </c>
      <c r="M10356">
        <v>3665.98</v>
      </c>
      <c r="N10356" s="1">
        <v>43391</v>
      </c>
      <c r="O10356" s="1" t="str">
        <f t="shared" si="322"/>
        <v>October</v>
      </c>
      <c r="P10356" s="4">
        <f t="shared" si="323"/>
        <v>4</v>
      </c>
      <c r="Q10356" t="s">
        <v>30</v>
      </c>
      <c r="R10356">
        <v>64</v>
      </c>
      <c r="S10356" t="s">
        <v>2209</v>
      </c>
      <c r="T10356" t="s">
        <v>42</v>
      </c>
      <c r="U10356" t="s">
        <v>28028</v>
      </c>
      <c r="V10356">
        <v>55.83</v>
      </c>
      <c r="W10356" t="s">
        <v>28029</v>
      </c>
      <c r="X10356" t="s">
        <v>35</v>
      </c>
      <c r="Y10356" t="s">
        <v>1001</v>
      </c>
      <c r="Z10356" t="s">
        <v>6271</v>
      </c>
      <c r="AA10356" t="s">
        <v>38</v>
      </c>
    </row>
    <row r="10357" spans="1:27" x14ac:dyDescent="0.35">
      <c r="A10357" t="s">
        <v>68</v>
      </c>
      <c r="D10357" t="s">
        <v>203</v>
      </c>
      <c r="E10357" t="s">
        <v>25</v>
      </c>
      <c r="F10357" t="s">
        <v>204</v>
      </c>
      <c r="G10357">
        <v>151.04</v>
      </c>
      <c r="H10357">
        <v>33.799999999999997</v>
      </c>
      <c r="I10357" t="s">
        <v>71</v>
      </c>
      <c r="L10357" t="s">
        <v>205</v>
      </c>
      <c r="M10357">
        <v>23723.54</v>
      </c>
      <c r="N10357" s="1">
        <v>43391</v>
      </c>
      <c r="O10357" s="1" t="str">
        <f t="shared" si="322"/>
        <v>October</v>
      </c>
      <c r="P10357" s="4">
        <f t="shared" si="323"/>
        <v>4</v>
      </c>
      <c r="Q10357" t="s">
        <v>30</v>
      </c>
      <c r="R10357">
        <v>39</v>
      </c>
      <c r="U10357" t="s">
        <v>28030</v>
      </c>
      <c r="V10357">
        <v>52</v>
      </c>
      <c r="W10357" t="s">
        <v>28031</v>
      </c>
      <c r="X10357" t="s">
        <v>35</v>
      </c>
      <c r="Y10357" t="s">
        <v>208</v>
      </c>
      <c r="AA10357" t="s">
        <v>38</v>
      </c>
    </row>
    <row r="10358" spans="1:27" x14ac:dyDescent="0.35">
      <c r="A10358" t="s">
        <v>68</v>
      </c>
      <c r="D10358" t="s">
        <v>393</v>
      </c>
      <c r="E10358" t="s">
        <v>25</v>
      </c>
      <c r="F10358" t="s">
        <v>394</v>
      </c>
      <c r="G10358">
        <v>145.13</v>
      </c>
      <c r="H10358">
        <v>37.700000000000003</v>
      </c>
      <c r="I10358" t="s">
        <v>103</v>
      </c>
      <c r="L10358" t="s">
        <v>396</v>
      </c>
      <c r="M10358">
        <v>65610.02</v>
      </c>
      <c r="N10358" s="1">
        <v>43391</v>
      </c>
      <c r="O10358" s="1" t="str">
        <f t="shared" si="322"/>
        <v>October</v>
      </c>
      <c r="P10358" s="4">
        <f t="shared" si="323"/>
        <v>4</v>
      </c>
      <c r="Q10358" t="s">
        <v>50</v>
      </c>
      <c r="R10358">
        <v>33</v>
      </c>
      <c r="U10358" t="s">
        <v>28030</v>
      </c>
      <c r="V10358">
        <v>59</v>
      </c>
      <c r="W10358" t="s">
        <v>28032</v>
      </c>
      <c r="X10358" t="s">
        <v>35</v>
      </c>
      <c r="Y10358" t="s">
        <v>400</v>
      </c>
      <c r="AA10358" t="s">
        <v>38</v>
      </c>
    </row>
    <row r="10359" spans="1:27" x14ac:dyDescent="0.3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>
        <v>151.22999999999999</v>
      </c>
      <c r="H10359">
        <v>33.94</v>
      </c>
      <c r="I10359" t="s">
        <v>39</v>
      </c>
      <c r="J10359" t="s">
        <v>13724</v>
      </c>
      <c r="L10359" t="s">
        <v>49</v>
      </c>
      <c r="M10359">
        <v>1951.87</v>
      </c>
      <c r="N10359" s="1">
        <v>43391</v>
      </c>
      <c r="O10359" s="1" t="str">
        <f t="shared" si="322"/>
        <v>October</v>
      </c>
      <c r="P10359" s="4">
        <f t="shared" si="323"/>
        <v>4</v>
      </c>
      <c r="Q10359" t="s">
        <v>50</v>
      </c>
      <c r="R10359">
        <v>38</v>
      </c>
      <c r="S10359" t="s">
        <v>41</v>
      </c>
      <c r="T10359" t="s">
        <v>42</v>
      </c>
      <c r="U10359" t="s">
        <v>28033</v>
      </c>
      <c r="V10359">
        <v>89.11</v>
      </c>
      <c r="W10359" t="s">
        <v>28034</v>
      </c>
      <c r="X10359" t="s">
        <v>35</v>
      </c>
      <c r="Y10359" t="s">
        <v>53</v>
      </c>
      <c r="Z10359" t="s">
        <v>45</v>
      </c>
      <c r="AA10359" t="s">
        <v>38</v>
      </c>
    </row>
    <row r="10360" spans="1:27" x14ac:dyDescent="0.3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>
        <v>151.22999999999999</v>
      </c>
      <c r="H10360">
        <v>33.94</v>
      </c>
      <c r="I10360" t="s">
        <v>27</v>
      </c>
      <c r="J10360" t="s">
        <v>7958</v>
      </c>
      <c r="L10360" t="s">
        <v>49</v>
      </c>
      <c r="M10360">
        <v>1926.87</v>
      </c>
      <c r="N10360" s="1">
        <v>43391</v>
      </c>
      <c r="O10360" s="1" t="str">
        <f t="shared" si="322"/>
        <v>October</v>
      </c>
      <c r="P10360" s="4">
        <f t="shared" si="323"/>
        <v>4</v>
      </c>
      <c r="Q10360" t="s">
        <v>50</v>
      </c>
      <c r="R10360">
        <v>38</v>
      </c>
      <c r="S10360" t="s">
        <v>7959</v>
      </c>
      <c r="T10360" t="s">
        <v>42</v>
      </c>
      <c r="U10360" t="s">
        <v>28035</v>
      </c>
      <c r="V10360">
        <v>25</v>
      </c>
      <c r="W10360" t="s">
        <v>28036</v>
      </c>
      <c r="X10360" t="s">
        <v>35</v>
      </c>
      <c r="Y10360" t="s">
        <v>53</v>
      </c>
      <c r="Z10360" t="s">
        <v>7962</v>
      </c>
      <c r="AA10360" t="s">
        <v>38</v>
      </c>
    </row>
    <row r="10361" spans="1:27" x14ac:dyDescent="0.3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>
        <v>145.15</v>
      </c>
      <c r="H10361">
        <v>37.76</v>
      </c>
      <c r="I10361" t="s">
        <v>27</v>
      </c>
      <c r="J10361" t="s">
        <v>28037</v>
      </c>
      <c r="L10361" t="s">
        <v>316</v>
      </c>
      <c r="M10361">
        <v>10825.63</v>
      </c>
      <c r="N10361" s="1">
        <v>43392</v>
      </c>
      <c r="O10361" s="1" t="str">
        <f t="shared" si="322"/>
        <v>October</v>
      </c>
      <c r="P10361" s="4">
        <f t="shared" si="323"/>
        <v>5</v>
      </c>
      <c r="Q10361" t="s">
        <v>30</v>
      </c>
      <c r="R10361">
        <v>19</v>
      </c>
      <c r="S10361" t="s">
        <v>12707</v>
      </c>
      <c r="T10361" t="s">
        <v>81</v>
      </c>
      <c r="U10361" t="s">
        <v>28038</v>
      </c>
      <c r="V10361">
        <v>17.43</v>
      </c>
      <c r="W10361" t="s">
        <v>28039</v>
      </c>
      <c r="X10361" t="s">
        <v>35</v>
      </c>
      <c r="Y10361" t="s">
        <v>932</v>
      </c>
      <c r="Z10361" t="s">
        <v>28040</v>
      </c>
      <c r="AA10361" t="s">
        <v>38</v>
      </c>
    </row>
    <row r="10362" spans="1:27" x14ac:dyDescent="0.3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>
        <v>144.88999999999999</v>
      </c>
      <c r="H10362">
        <v>37.69</v>
      </c>
      <c r="I10362" t="s">
        <v>39</v>
      </c>
      <c r="J10362" t="s">
        <v>28041</v>
      </c>
      <c r="L10362" t="s">
        <v>72</v>
      </c>
      <c r="M10362">
        <v>11177.83</v>
      </c>
      <c r="N10362" s="1">
        <v>43392</v>
      </c>
      <c r="O10362" s="1" t="str">
        <f t="shared" si="322"/>
        <v>October</v>
      </c>
      <c r="P10362" s="4">
        <f t="shared" si="323"/>
        <v>5</v>
      </c>
      <c r="Q10362" t="s">
        <v>50</v>
      </c>
      <c r="R10362">
        <v>26</v>
      </c>
      <c r="S10362" t="s">
        <v>2987</v>
      </c>
      <c r="T10362" t="s">
        <v>81</v>
      </c>
      <c r="U10362" t="s">
        <v>28042</v>
      </c>
      <c r="V10362">
        <v>10.3</v>
      </c>
      <c r="W10362" t="s">
        <v>28043</v>
      </c>
      <c r="X10362" t="s">
        <v>35</v>
      </c>
      <c r="Y10362" t="s">
        <v>1153</v>
      </c>
      <c r="Z10362" t="s">
        <v>6604</v>
      </c>
      <c r="AA10362" t="s">
        <v>38</v>
      </c>
    </row>
    <row r="10363" spans="1:27" x14ac:dyDescent="0.3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>
        <v>145</v>
      </c>
      <c r="H10363">
        <v>37.83</v>
      </c>
      <c r="I10363" t="s">
        <v>27</v>
      </c>
      <c r="J10363" t="s">
        <v>3884</v>
      </c>
      <c r="L10363" t="s">
        <v>132</v>
      </c>
      <c r="M10363">
        <v>4122.66</v>
      </c>
      <c r="N10363" s="1">
        <v>43392</v>
      </c>
      <c r="O10363" s="1" t="str">
        <f t="shared" si="322"/>
        <v>October</v>
      </c>
      <c r="P10363" s="4">
        <f t="shared" si="323"/>
        <v>5</v>
      </c>
      <c r="Q10363" t="s">
        <v>50</v>
      </c>
      <c r="R10363">
        <v>24</v>
      </c>
      <c r="S10363" t="s">
        <v>637</v>
      </c>
      <c r="T10363" t="s">
        <v>81</v>
      </c>
      <c r="U10363" t="s">
        <v>28044</v>
      </c>
      <c r="V10363">
        <v>53.83</v>
      </c>
      <c r="W10363" t="s">
        <v>28045</v>
      </c>
      <c r="X10363" t="s">
        <v>35</v>
      </c>
      <c r="Y10363" t="s">
        <v>416</v>
      </c>
      <c r="Z10363" t="s">
        <v>3887</v>
      </c>
      <c r="AA10363" t="s">
        <v>38</v>
      </c>
    </row>
    <row r="10364" spans="1:27" x14ac:dyDescent="0.3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>
        <v>152.99</v>
      </c>
      <c r="H10364">
        <v>27.49</v>
      </c>
      <c r="I10364" t="s">
        <v>39</v>
      </c>
      <c r="J10364" t="s">
        <v>28046</v>
      </c>
      <c r="L10364" t="s">
        <v>226</v>
      </c>
      <c r="M10364">
        <v>15051.58</v>
      </c>
      <c r="N10364" s="1">
        <v>43392</v>
      </c>
      <c r="O10364" s="1" t="str">
        <f t="shared" si="322"/>
        <v>October</v>
      </c>
      <c r="P10364" s="4">
        <f t="shared" si="323"/>
        <v>5</v>
      </c>
      <c r="Q10364" t="s">
        <v>50</v>
      </c>
      <c r="R10364">
        <v>24</v>
      </c>
      <c r="S10364" t="s">
        <v>2506</v>
      </c>
      <c r="T10364" t="s">
        <v>32</v>
      </c>
      <c r="U10364" t="s">
        <v>28047</v>
      </c>
      <c r="V10364">
        <v>12.83</v>
      </c>
      <c r="W10364" t="s">
        <v>28048</v>
      </c>
      <c r="X10364" t="s">
        <v>35</v>
      </c>
      <c r="Y10364" t="s">
        <v>230</v>
      </c>
      <c r="Z10364" t="s">
        <v>2509</v>
      </c>
      <c r="AA10364" t="s">
        <v>38</v>
      </c>
    </row>
    <row r="10365" spans="1:27" x14ac:dyDescent="0.3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>
        <v>144.88999999999999</v>
      </c>
      <c r="H10365">
        <v>37.69</v>
      </c>
      <c r="I10365" t="s">
        <v>27</v>
      </c>
      <c r="J10365" t="s">
        <v>28049</v>
      </c>
      <c r="L10365" t="s">
        <v>72</v>
      </c>
      <c r="M10365">
        <v>11159.53</v>
      </c>
      <c r="N10365" s="1">
        <v>43392</v>
      </c>
      <c r="O10365" s="1" t="str">
        <f t="shared" si="322"/>
        <v>October</v>
      </c>
      <c r="P10365" s="4">
        <f t="shared" si="323"/>
        <v>5</v>
      </c>
      <c r="Q10365" t="s">
        <v>50</v>
      </c>
      <c r="R10365">
        <v>26</v>
      </c>
      <c r="S10365" t="s">
        <v>1671</v>
      </c>
      <c r="T10365" t="s">
        <v>81</v>
      </c>
      <c r="U10365" t="s">
        <v>28050</v>
      </c>
      <c r="V10365">
        <v>18.3</v>
      </c>
      <c r="W10365" t="s">
        <v>28051</v>
      </c>
      <c r="X10365" t="s">
        <v>35</v>
      </c>
      <c r="Y10365" t="s">
        <v>1153</v>
      </c>
      <c r="Z10365" t="s">
        <v>8511</v>
      </c>
      <c r="AA10365" t="s">
        <v>38</v>
      </c>
    </row>
    <row r="10366" spans="1:27" x14ac:dyDescent="0.3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>
        <v>144.97</v>
      </c>
      <c r="H10366">
        <v>37.42</v>
      </c>
      <c r="I10366" t="s">
        <v>27</v>
      </c>
      <c r="J10366" t="s">
        <v>28052</v>
      </c>
      <c r="L10366" t="s">
        <v>678</v>
      </c>
      <c r="M10366">
        <v>5810.53</v>
      </c>
      <c r="N10366" s="1">
        <v>43392</v>
      </c>
      <c r="O10366" s="1" t="str">
        <f t="shared" si="322"/>
        <v>October</v>
      </c>
      <c r="P10366" s="4">
        <f t="shared" si="323"/>
        <v>5</v>
      </c>
      <c r="Q10366" t="s">
        <v>50</v>
      </c>
      <c r="R10366">
        <v>28</v>
      </c>
      <c r="S10366" t="s">
        <v>5652</v>
      </c>
      <c r="T10366" t="s">
        <v>81</v>
      </c>
      <c r="U10366" t="s">
        <v>28053</v>
      </c>
      <c r="V10366">
        <v>17.489999999999998</v>
      </c>
      <c r="W10366" t="s">
        <v>28054</v>
      </c>
      <c r="X10366" t="s">
        <v>35</v>
      </c>
      <c r="Y10366" t="s">
        <v>682</v>
      </c>
      <c r="Z10366" t="s">
        <v>28055</v>
      </c>
      <c r="AA10366" t="s">
        <v>38</v>
      </c>
    </row>
    <row r="10367" spans="1:27" x14ac:dyDescent="0.35">
      <c r="A10367" t="s">
        <v>68</v>
      </c>
      <c r="D10367" t="s">
        <v>334</v>
      </c>
      <c r="E10367" t="s">
        <v>25</v>
      </c>
      <c r="F10367" t="s">
        <v>335</v>
      </c>
      <c r="G10367">
        <v>138.66999999999999</v>
      </c>
      <c r="H10367">
        <v>34.86</v>
      </c>
      <c r="I10367" t="s">
        <v>71</v>
      </c>
      <c r="L10367" t="s">
        <v>337</v>
      </c>
      <c r="M10367">
        <v>11736.75</v>
      </c>
      <c r="N10367" s="1">
        <v>43392</v>
      </c>
      <c r="O10367" s="1" t="str">
        <f t="shared" si="322"/>
        <v>October</v>
      </c>
      <c r="P10367" s="4">
        <f t="shared" si="323"/>
        <v>5</v>
      </c>
      <c r="Q10367" t="s">
        <v>50</v>
      </c>
      <c r="R10367">
        <v>38</v>
      </c>
      <c r="U10367" t="s">
        <v>28056</v>
      </c>
      <c r="V10367">
        <v>59</v>
      </c>
      <c r="W10367" t="s">
        <v>28057</v>
      </c>
      <c r="X10367" t="s">
        <v>35</v>
      </c>
      <c r="Y10367" t="s">
        <v>341</v>
      </c>
      <c r="AA10367" t="s">
        <v>38</v>
      </c>
    </row>
    <row r="10368" spans="1:27" x14ac:dyDescent="0.35">
      <c r="A10368" t="s">
        <v>68</v>
      </c>
      <c r="D10368" t="s">
        <v>223</v>
      </c>
      <c r="E10368" t="s">
        <v>25</v>
      </c>
      <c r="F10368" t="s">
        <v>224</v>
      </c>
      <c r="G10368">
        <v>152.99</v>
      </c>
      <c r="H10368">
        <v>27.49</v>
      </c>
      <c r="I10368" t="s">
        <v>71</v>
      </c>
      <c r="L10368" t="s">
        <v>226</v>
      </c>
      <c r="M10368">
        <v>15008.58</v>
      </c>
      <c r="N10368" s="1">
        <v>43392</v>
      </c>
      <c r="O10368" s="1" t="str">
        <f t="shared" si="322"/>
        <v>October</v>
      </c>
      <c r="P10368" s="4">
        <f t="shared" si="323"/>
        <v>5</v>
      </c>
      <c r="Q10368" t="s">
        <v>50</v>
      </c>
      <c r="R10368">
        <v>24</v>
      </c>
      <c r="U10368" t="s">
        <v>28056</v>
      </c>
      <c r="V10368">
        <v>43</v>
      </c>
      <c r="W10368" t="s">
        <v>28058</v>
      </c>
      <c r="X10368" t="s">
        <v>35</v>
      </c>
      <c r="Y10368" t="s">
        <v>230</v>
      </c>
      <c r="AA10368" t="s">
        <v>38</v>
      </c>
    </row>
    <row r="10369" spans="1:27" x14ac:dyDescent="0.35">
      <c r="A10369" t="s">
        <v>68</v>
      </c>
      <c r="D10369" t="s">
        <v>124</v>
      </c>
      <c r="E10369" t="s">
        <v>25</v>
      </c>
      <c r="F10369" t="s">
        <v>125</v>
      </c>
      <c r="G10369">
        <v>145.16</v>
      </c>
      <c r="H10369">
        <v>37.840000000000003</v>
      </c>
      <c r="I10369" t="s">
        <v>71</v>
      </c>
      <c r="L10369" t="s">
        <v>126</v>
      </c>
      <c r="M10369">
        <v>21707.31</v>
      </c>
      <c r="N10369" s="1">
        <v>43392</v>
      </c>
      <c r="O10369" s="1" t="str">
        <f t="shared" si="322"/>
        <v>October</v>
      </c>
      <c r="P10369" s="4">
        <f t="shared" si="323"/>
        <v>5</v>
      </c>
      <c r="Q10369" t="s">
        <v>50</v>
      </c>
      <c r="R10369">
        <v>43</v>
      </c>
      <c r="U10369" t="s">
        <v>28059</v>
      </c>
      <c r="V10369">
        <v>23</v>
      </c>
      <c r="W10369" t="s">
        <v>28060</v>
      </c>
      <c r="X10369" t="s">
        <v>35</v>
      </c>
      <c r="Y10369" t="s">
        <v>128</v>
      </c>
      <c r="AA10369" t="s">
        <v>38</v>
      </c>
    </row>
    <row r="10370" spans="1:27" x14ac:dyDescent="0.35">
      <c r="A10370" t="s">
        <v>68</v>
      </c>
      <c r="D10370" t="s">
        <v>214</v>
      </c>
      <c r="E10370" t="s">
        <v>25</v>
      </c>
      <c r="F10370" t="s">
        <v>215</v>
      </c>
      <c r="G10370">
        <v>150.82</v>
      </c>
      <c r="H10370">
        <v>34.01</v>
      </c>
      <c r="I10370" t="s">
        <v>71</v>
      </c>
      <c r="L10370" t="s">
        <v>217</v>
      </c>
      <c r="M10370">
        <v>17490.919999999998</v>
      </c>
      <c r="N10370" s="1">
        <v>43392</v>
      </c>
      <c r="O10370" s="1" t="str">
        <f t="shared" si="322"/>
        <v>October</v>
      </c>
      <c r="P10370" s="4">
        <f t="shared" si="323"/>
        <v>5</v>
      </c>
      <c r="Q10370" t="s">
        <v>30</v>
      </c>
      <c r="R10370">
        <v>19</v>
      </c>
      <c r="U10370" t="s">
        <v>28059</v>
      </c>
      <c r="V10370">
        <v>40</v>
      </c>
      <c r="W10370" t="s">
        <v>28061</v>
      </c>
      <c r="X10370" t="s">
        <v>35</v>
      </c>
      <c r="Y10370" t="s">
        <v>221</v>
      </c>
      <c r="AA10370" t="s">
        <v>38</v>
      </c>
    </row>
    <row r="10371" spans="1:27" x14ac:dyDescent="0.3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>
        <v>153.1</v>
      </c>
      <c r="H10371">
        <v>27.66</v>
      </c>
      <c r="I10371" t="s">
        <v>39</v>
      </c>
      <c r="J10371" t="s">
        <v>15371</v>
      </c>
      <c r="L10371" t="s">
        <v>57</v>
      </c>
      <c r="M10371">
        <v>4950.49</v>
      </c>
      <c r="N10371" s="1">
        <v>43392</v>
      </c>
      <c r="O10371" s="1" t="str">
        <f t="shared" ref="O10371:O10434" si="324">TEXT(N10371,"mmmm")</f>
        <v>October</v>
      </c>
      <c r="P10371" s="4">
        <f t="shared" ref="P10371:P10434" si="325">WEEKDAY(N10371,2)</f>
        <v>5</v>
      </c>
      <c r="Q10371" t="s">
        <v>30</v>
      </c>
      <c r="R10371">
        <v>40</v>
      </c>
      <c r="S10371" t="s">
        <v>1304</v>
      </c>
      <c r="T10371" t="s">
        <v>42</v>
      </c>
      <c r="U10371" t="s">
        <v>28062</v>
      </c>
      <c r="V10371">
        <v>25.58</v>
      </c>
      <c r="W10371" t="s">
        <v>28063</v>
      </c>
      <c r="X10371" t="s">
        <v>35</v>
      </c>
      <c r="Y10371" t="s">
        <v>61</v>
      </c>
      <c r="Z10371" t="s">
        <v>1308</v>
      </c>
      <c r="AA10371" t="s">
        <v>38</v>
      </c>
    </row>
    <row r="10372" spans="1:27" x14ac:dyDescent="0.3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>
        <v>152.99</v>
      </c>
      <c r="H10372">
        <v>27.49</v>
      </c>
      <c r="I10372" t="s">
        <v>39</v>
      </c>
      <c r="J10372" t="s">
        <v>28064</v>
      </c>
      <c r="L10372" t="s">
        <v>226</v>
      </c>
      <c r="M10372">
        <v>14985.91</v>
      </c>
      <c r="N10372" s="1">
        <v>43392</v>
      </c>
      <c r="O10372" s="1" t="str">
        <f t="shared" si="324"/>
        <v>October</v>
      </c>
      <c r="P10372" s="4">
        <f t="shared" si="325"/>
        <v>5</v>
      </c>
      <c r="Q10372" t="s">
        <v>50</v>
      </c>
      <c r="R10372">
        <v>24</v>
      </c>
      <c r="S10372" t="s">
        <v>28065</v>
      </c>
      <c r="T10372" t="s">
        <v>32</v>
      </c>
      <c r="U10372" t="s">
        <v>28066</v>
      </c>
      <c r="V10372">
        <v>22.67</v>
      </c>
      <c r="W10372" t="s">
        <v>28067</v>
      </c>
      <c r="X10372" t="s">
        <v>35</v>
      </c>
      <c r="Y10372" t="s">
        <v>230</v>
      </c>
      <c r="Z10372" t="s">
        <v>28068</v>
      </c>
      <c r="AA10372" t="s">
        <v>38</v>
      </c>
    </row>
    <row r="10373" spans="1:27" x14ac:dyDescent="0.3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>
        <v>145.15</v>
      </c>
      <c r="H10373">
        <v>37.76</v>
      </c>
      <c r="I10373" t="s">
        <v>27</v>
      </c>
      <c r="J10373" t="s">
        <v>28069</v>
      </c>
      <c r="L10373" t="s">
        <v>316</v>
      </c>
      <c r="M10373">
        <v>10790.92</v>
      </c>
      <c r="N10373" s="1">
        <v>43392</v>
      </c>
      <c r="O10373" s="1" t="str">
        <f t="shared" si="324"/>
        <v>October</v>
      </c>
      <c r="P10373" s="4">
        <f t="shared" si="325"/>
        <v>5</v>
      </c>
      <c r="Q10373" t="s">
        <v>30</v>
      </c>
      <c r="R10373">
        <v>19</v>
      </c>
      <c r="S10373" t="s">
        <v>3269</v>
      </c>
      <c r="T10373" t="s">
        <v>81</v>
      </c>
      <c r="U10373" t="s">
        <v>28070</v>
      </c>
      <c r="V10373">
        <v>34.71</v>
      </c>
      <c r="W10373" t="s">
        <v>28071</v>
      </c>
      <c r="X10373" t="s">
        <v>35</v>
      </c>
      <c r="Y10373" t="s">
        <v>932</v>
      </c>
      <c r="Z10373" t="s">
        <v>3272</v>
      </c>
      <c r="AA10373" t="s">
        <v>38</v>
      </c>
    </row>
    <row r="10374" spans="1:27" x14ac:dyDescent="0.35">
      <c r="A10374" t="s">
        <v>68</v>
      </c>
      <c r="D10374" t="s">
        <v>1263</v>
      </c>
      <c r="E10374" t="s">
        <v>25</v>
      </c>
      <c r="F10374" t="s">
        <v>1264</v>
      </c>
      <c r="G10374">
        <v>151.09</v>
      </c>
      <c r="H10374">
        <v>33.909999999999997</v>
      </c>
      <c r="I10374" t="s">
        <v>71</v>
      </c>
      <c r="L10374" t="s">
        <v>1266</v>
      </c>
      <c r="M10374">
        <v>22438.41</v>
      </c>
      <c r="N10374" s="1">
        <v>43392</v>
      </c>
      <c r="O10374" s="1" t="str">
        <f t="shared" si="324"/>
        <v>October</v>
      </c>
      <c r="P10374" s="4">
        <f t="shared" si="325"/>
        <v>5</v>
      </c>
      <c r="Q10374" t="s">
        <v>30</v>
      </c>
      <c r="R10374">
        <v>46</v>
      </c>
      <c r="U10374" t="s">
        <v>28072</v>
      </c>
      <c r="V10374">
        <v>155</v>
      </c>
      <c r="W10374" t="s">
        <v>28073</v>
      </c>
      <c r="X10374" t="s">
        <v>35</v>
      </c>
      <c r="Y10374" t="s">
        <v>1270</v>
      </c>
      <c r="AA10374" t="s">
        <v>38</v>
      </c>
    </row>
    <row r="10375" spans="1:27" x14ac:dyDescent="0.35">
      <c r="A10375" t="s">
        <v>68</v>
      </c>
      <c r="D10375" t="s">
        <v>445</v>
      </c>
      <c r="E10375" t="s">
        <v>25</v>
      </c>
      <c r="F10375" t="s">
        <v>446</v>
      </c>
      <c r="G10375">
        <v>151.12</v>
      </c>
      <c r="H10375">
        <v>33.89</v>
      </c>
      <c r="I10375" t="s">
        <v>71</v>
      </c>
      <c r="L10375" t="s">
        <v>448</v>
      </c>
      <c r="M10375">
        <v>43723.56</v>
      </c>
      <c r="N10375" s="1">
        <v>43392</v>
      </c>
      <c r="O10375" s="1" t="str">
        <f t="shared" si="324"/>
        <v>October</v>
      </c>
      <c r="P10375" s="4">
        <f t="shared" si="325"/>
        <v>5</v>
      </c>
      <c r="Q10375" t="s">
        <v>50</v>
      </c>
      <c r="R10375">
        <v>28</v>
      </c>
      <c r="U10375" t="s">
        <v>28072</v>
      </c>
      <c r="V10375">
        <v>65</v>
      </c>
      <c r="W10375" t="s">
        <v>28074</v>
      </c>
      <c r="X10375" t="s">
        <v>35</v>
      </c>
      <c r="Y10375" t="s">
        <v>452</v>
      </c>
      <c r="AA10375" t="s">
        <v>38</v>
      </c>
    </row>
    <row r="10376" spans="1:27" x14ac:dyDescent="0.35">
      <c r="A10376" t="s">
        <v>68</v>
      </c>
      <c r="D10376" t="s">
        <v>431</v>
      </c>
      <c r="E10376" t="s">
        <v>25</v>
      </c>
      <c r="F10376" t="s">
        <v>432</v>
      </c>
      <c r="G10376">
        <v>143.83000000000001</v>
      </c>
      <c r="H10376">
        <v>37.659999999999997</v>
      </c>
      <c r="I10376" t="s">
        <v>71</v>
      </c>
      <c r="L10376" t="s">
        <v>433</v>
      </c>
      <c r="M10376">
        <v>205664.63</v>
      </c>
      <c r="N10376" s="1">
        <v>43392</v>
      </c>
      <c r="O10376" s="1" t="str">
        <f t="shared" si="324"/>
        <v>October</v>
      </c>
      <c r="P10376" s="4">
        <f t="shared" si="325"/>
        <v>5</v>
      </c>
      <c r="Q10376" t="s">
        <v>30</v>
      </c>
      <c r="R10376">
        <v>40</v>
      </c>
      <c r="U10376" t="s">
        <v>28072</v>
      </c>
      <c r="V10376">
        <v>169</v>
      </c>
      <c r="W10376" t="s">
        <v>28075</v>
      </c>
      <c r="X10376" t="s">
        <v>35</v>
      </c>
      <c r="Y10376" t="s">
        <v>435</v>
      </c>
      <c r="AA10376" t="s">
        <v>38</v>
      </c>
    </row>
    <row r="10377" spans="1:27" x14ac:dyDescent="0.35">
      <c r="A10377" t="s">
        <v>68</v>
      </c>
      <c r="D10377" t="s">
        <v>393</v>
      </c>
      <c r="E10377" t="s">
        <v>25</v>
      </c>
      <c r="F10377" t="s">
        <v>394</v>
      </c>
      <c r="G10377">
        <v>145.13</v>
      </c>
      <c r="H10377">
        <v>37.700000000000003</v>
      </c>
      <c r="I10377" t="s">
        <v>71</v>
      </c>
      <c r="L10377" t="s">
        <v>396</v>
      </c>
      <c r="M10377">
        <v>65499.02</v>
      </c>
      <c r="N10377" s="1">
        <v>43392</v>
      </c>
      <c r="O10377" s="1" t="str">
        <f t="shared" si="324"/>
        <v>October</v>
      </c>
      <c r="P10377" s="4">
        <f t="shared" si="325"/>
        <v>5</v>
      </c>
      <c r="Q10377" t="s">
        <v>50</v>
      </c>
      <c r="R10377">
        <v>33</v>
      </c>
      <c r="U10377" t="s">
        <v>28076</v>
      </c>
      <c r="V10377">
        <v>111</v>
      </c>
      <c r="W10377" t="s">
        <v>28077</v>
      </c>
      <c r="X10377" t="s">
        <v>35</v>
      </c>
      <c r="Y10377" t="s">
        <v>400</v>
      </c>
      <c r="AA10377" t="s">
        <v>38</v>
      </c>
    </row>
    <row r="10378" spans="1:27" x14ac:dyDescent="0.35">
      <c r="A10378" t="s">
        <v>68</v>
      </c>
      <c r="D10378" t="s">
        <v>1176</v>
      </c>
      <c r="E10378" t="s">
        <v>25</v>
      </c>
      <c r="F10378" t="s">
        <v>1177</v>
      </c>
      <c r="G10378">
        <v>115.79</v>
      </c>
      <c r="H10378">
        <v>31.94</v>
      </c>
      <c r="I10378" t="s">
        <v>71</v>
      </c>
      <c r="L10378" t="s">
        <v>1179</v>
      </c>
      <c r="M10378">
        <v>14879.43</v>
      </c>
      <c r="N10378" s="1">
        <v>43392</v>
      </c>
      <c r="O10378" s="1" t="str">
        <f t="shared" si="324"/>
        <v>October</v>
      </c>
      <c r="P10378" s="4">
        <f t="shared" si="325"/>
        <v>5</v>
      </c>
      <c r="Q10378" t="s">
        <v>50</v>
      </c>
      <c r="R10378">
        <v>25</v>
      </c>
      <c r="U10378" t="s">
        <v>28076</v>
      </c>
      <c r="V10378">
        <v>28</v>
      </c>
      <c r="W10378" t="s">
        <v>28078</v>
      </c>
      <c r="X10378" t="s">
        <v>35</v>
      </c>
      <c r="Y10378" t="s">
        <v>1183</v>
      </c>
      <c r="AA10378" t="s">
        <v>38</v>
      </c>
    </row>
    <row r="10379" spans="1:27" x14ac:dyDescent="0.35">
      <c r="A10379" t="s">
        <v>68</v>
      </c>
      <c r="D10379" t="s">
        <v>266</v>
      </c>
      <c r="E10379" t="s">
        <v>25</v>
      </c>
      <c r="F10379" t="s">
        <v>267</v>
      </c>
      <c r="G10379">
        <v>114.62</v>
      </c>
      <c r="H10379">
        <v>28.8</v>
      </c>
      <c r="I10379" t="s">
        <v>71</v>
      </c>
      <c r="L10379" t="s">
        <v>269</v>
      </c>
      <c r="M10379">
        <v>8109.06</v>
      </c>
      <c r="N10379" s="1">
        <v>43392</v>
      </c>
      <c r="O10379" s="1" t="str">
        <f t="shared" si="324"/>
        <v>October</v>
      </c>
      <c r="P10379" s="4">
        <f t="shared" si="325"/>
        <v>5</v>
      </c>
      <c r="Q10379" t="s">
        <v>30</v>
      </c>
      <c r="R10379">
        <v>21</v>
      </c>
      <c r="U10379" t="s">
        <v>28076</v>
      </c>
      <c r="V10379">
        <v>28</v>
      </c>
      <c r="W10379" t="s">
        <v>28079</v>
      </c>
      <c r="X10379" t="s">
        <v>35</v>
      </c>
      <c r="Y10379" t="s">
        <v>273</v>
      </c>
      <c r="AA10379" t="s">
        <v>38</v>
      </c>
    </row>
    <row r="10380" spans="1:27" x14ac:dyDescent="0.3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>
        <v>115.78</v>
      </c>
      <c r="H10380">
        <v>31.9</v>
      </c>
      <c r="I10380" t="s">
        <v>39</v>
      </c>
      <c r="J10380" t="s">
        <v>28080</v>
      </c>
      <c r="L10380" t="s">
        <v>525</v>
      </c>
      <c r="M10380">
        <v>7804.94</v>
      </c>
      <c r="N10380" s="1">
        <v>43392</v>
      </c>
      <c r="O10380" s="1" t="str">
        <f t="shared" si="324"/>
        <v>October</v>
      </c>
      <c r="P10380" s="4">
        <f t="shared" si="325"/>
        <v>5</v>
      </c>
      <c r="Q10380" t="s">
        <v>50</v>
      </c>
      <c r="R10380">
        <v>26</v>
      </c>
      <c r="S10380" t="s">
        <v>14981</v>
      </c>
      <c r="T10380" t="s">
        <v>96</v>
      </c>
      <c r="U10380" t="s">
        <v>28081</v>
      </c>
      <c r="V10380">
        <v>24.81</v>
      </c>
      <c r="W10380" t="s">
        <v>28082</v>
      </c>
      <c r="X10380" t="s">
        <v>35</v>
      </c>
      <c r="Y10380" t="s">
        <v>529</v>
      </c>
      <c r="Z10380" t="s">
        <v>28083</v>
      </c>
      <c r="AA10380" t="s">
        <v>38</v>
      </c>
    </row>
    <row r="10381" spans="1:27" x14ac:dyDescent="0.35">
      <c r="A10381" t="s">
        <v>68</v>
      </c>
      <c r="D10381" t="s">
        <v>124</v>
      </c>
      <c r="E10381" t="s">
        <v>25</v>
      </c>
      <c r="F10381" t="s">
        <v>125</v>
      </c>
      <c r="G10381">
        <v>145.16</v>
      </c>
      <c r="H10381">
        <v>37.840000000000003</v>
      </c>
      <c r="I10381" t="s">
        <v>71</v>
      </c>
      <c r="L10381" t="s">
        <v>126</v>
      </c>
      <c r="M10381">
        <v>21690.31</v>
      </c>
      <c r="N10381" s="1">
        <v>43392</v>
      </c>
      <c r="O10381" s="1" t="str">
        <f t="shared" si="324"/>
        <v>October</v>
      </c>
      <c r="P10381" s="4">
        <f t="shared" si="325"/>
        <v>5</v>
      </c>
      <c r="Q10381" t="s">
        <v>50</v>
      </c>
      <c r="R10381">
        <v>43</v>
      </c>
      <c r="U10381" t="s">
        <v>28084</v>
      </c>
      <c r="V10381">
        <v>17</v>
      </c>
      <c r="W10381" t="s">
        <v>28085</v>
      </c>
      <c r="X10381" t="s">
        <v>35</v>
      </c>
      <c r="Y10381" t="s">
        <v>128</v>
      </c>
      <c r="AA10381" t="s">
        <v>38</v>
      </c>
    </row>
    <row r="10382" spans="1:27" x14ac:dyDescent="0.35">
      <c r="A10382" t="s">
        <v>68</v>
      </c>
      <c r="D10382" t="s">
        <v>1176</v>
      </c>
      <c r="E10382" t="s">
        <v>25</v>
      </c>
      <c r="F10382" t="s">
        <v>1177</v>
      </c>
      <c r="G10382">
        <v>115.79</v>
      </c>
      <c r="H10382">
        <v>31.94</v>
      </c>
      <c r="I10382" t="s">
        <v>103</v>
      </c>
      <c r="L10382" t="s">
        <v>1179</v>
      </c>
      <c r="M10382">
        <v>14687.43</v>
      </c>
      <c r="N10382" s="1">
        <v>43392</v>
      </c>
      <c r="O10382" s="1" t="str">
        <f t="shared" si="324"/>
        <v>October</v>
      </c>
      <c r="P10382" s="4">
        <f t="shared" si="325"/>
        <v>5</v>
      </c>
      <c r="Q10382" t="s">
        <v>50</v>
      </c>
      <c r="R10382">
        <v>25</v>
      </c>
      <c r="U10382" t="s">
        <v>28084</v>
      </c>
      <c r="V10382">
        <v>192</v>
      </c>
      <c r="W10382" t="s">
        <v>28086</v>
      </c>
      <c r="X10382" t="s">
        <v>35</v>
      </c>
      <c r="Y10382" t="s">
        <v>1183</v>
      </c>
      <c r="AA10382" t="s">
        <v>38</v>
      </c>
    </row>
    <row r="10383" spans="1:27" x14ac:dyDescent="0.35">
      <c r="A10383" t="s">
        <v>68</v>
      </c>
      <c r="D10383" t="s">
        <v>852</v>
      </c>
      <c r="E10383" t="s">
        <v>25</v>
      </c>
      <c r="F10383" t="s">
        <v>853</v>
      </c>
      <c r="G10383">
        <v>138.63</v>
      </c>
      <c r="H10383">
        <v>34.93</v>
      </c>
      <c r="I10383" t="s">
        <v>71</v>
      </c>
      <c r="L10383" t="s">
        <v>854</v>
      </c>
      <c r="M10383">
        <v>2953.46</v>
      </c>
      <c r="N10383" s="1">
        <v>43392</v>
      </c>
      <c r="O10383" s="1" t="str">
        <f t="shared" si="324"/>
        <v>October</v>
      </c>
      <c r="P10383" s="4">
        <f t="shared" si="325"/>
        <v>5</v>
      </c>
      <c r="Q10383" t="s">
        <v>30</v>
      </c>
      <c r="R10383">
        <v>30</v>
      </c>
      <c r="U10383" t="s">
        <v>28084</v>
      </c>
      <c r="V10383">
        <v>168</v>
      </c>
      <c r="W10383" t="s">
        <v>28087</v>
      </c>
      <c r="X10383" t="s">
        <v>35</v>
      </c>
      <c r="Y10383" t="s">
        <v>856</v>
      </c>
      <c r="AA10383" t="s">
        <v>38</v>
      </c>
    </row>
    <row r="10384" spans="1:27" x14ac:dyDescent="0.3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>
        <v>153.1</v>
      </c>
      <c r="H10384">
        <v>27.66</v>
      </c>
      <c r="I10384" t="s">
        <v>27</v>
      </c>
      <c r="J10384" t="s">
        <v>26508</v>
      </c>
      <c r="L10384" t="s">
        <v>57</v>
      </c>
      <c r="M10384">
        <v>4925.95</v>
      </c>
      <c r="N10384" s="1">
        <v>43392</v>
      </c>
      <c r="O10384" s="1" t="str">
        <f t="shared" si="324"/>
        <v>October</v>
      </c>
      <c r="P10384" s="4">
        <f t="shared" si="325"/>
        <v>5</v>
      </c>
      <c r="Q10384" t="s">
        <v>30</v>
      </c>
      <c r="R10384">
        <v>40</v>
      </c>
      <c r="S10384" t="s">
        <v>12029</v>
      </c>
      <c r="T10384" t="s">
        <v>32</v>
      </c>
      <c r="U10384" t="s">
        <v>28088</v>
      </c>
      <c r="V10384">
        <v>24.54</v>
      </c>
      <c r="W10384" t="s">
        <v>28089</v>
      </c>
      <c r="X10384" t="s">
        <v>35</v>
      </c>
      <c r="Y10384" t="s">
        <v>61</v>
      </c>
      <c r="Z10384" t="s">
        <v>22766</v>
      </c>
      <c r="AA10384" t="s">
        <v>38</v>
      </c>
    </row>
    <row r="10385" spans="1:27" x14ac:dyDescent="0.3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>
        <v>153.41</v>
      </c>
      <c r="H10385">
        <v>27.95</v>
      </c>
      <c r="I10385" t="s">
        <v>27</v>
      </c>
      <c r="J10385" t="s">
        <v>23494</v>
      </c>
      <c r="L10385" t="s">
        <v>29</v>
      </c>
      <c r="M10385">
        <v>1539.7</v>
      </c>
      <c r="N10385" s="1">
        <v>43392</v>
      </c>
      <c r="O10385" s="1" t="str">
        <f t="shared" si="324"/>
        <v>October</v>
      </c>
      <c r="P10385" s="4">
        <f t="shared" si="325"/>
        <v>5</v>
      </c>
      <c r="Q10385" t="s">
        <v>30</v>
      </c>
      <c r="R10385">
        <v>26</v>
      </c>
      <c r="S10385" t="s">
        <v>1527</v>
      </c>
      <c r="T10385" t="s">
        <v>32</v>
      </c>
      <c r="U10385" t="s">
        <v>28090</v>
      </c>
      <c r="V10385">
        <v>15.85</v>
      </c>
      <c r="W10385" t="s">
        <v>28091</v>
      </c>
      <c r="X10385" t="s">
        <v>35</v>
      </c>
      <c r="Y10385" t="s">
        <v>36</v>
      </c>
      <c r="Z10385" t="s">
        <v>23497</v>
      </c>
      <c r="AA10385" t="s">
        <v>38</v>
      </c>
    </row>
    <row r="10386" spans="1:27" x14ac:dyDescent="0.3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>
        <v>138.58000000000001</v>
      </c>
      <c r="H10386">
        <v>34.96</v>
      </c>
      <c r="I10386" t="s">
        <v>39</v>
      </c>
      <c r="J10386" t="s">
        <v>28092</v>
      </c>
      <c r="L10386" t="s">
        <v>1634</v>
      </c>
      <c r="M10386">
        <v>17681.43</v>
      </c>
      <c r="N10386" s="1">
        <v>43392</v>
      </c>
      <c r="O10386" s="1" t="str">
        <f t="shared" si="324"/>
        <v>October</v>
      </c>
      <c r="P10386" s="4">
        <f t="shared" si="325"/>
        <v>5</v>
      </c>
      <c r="Q10386" t="s">
        <v>30</v>
      </c>
      <c r="R10386">
        <v>40</v>
      </c>
      <c r="S10386" t="s">
        <v>4688</v>
      </c>
      <c r="T10386" t="s">
        <v>247</v>
      </c>
      <c r="U10386" t="s">
        <v>28093</v>
      </c>
      <c r="V10386">
        <v>49.48</v>
      </c>
      <c r="W10386" t="s">
        <v>28094</v>
      </c>
      <c r="X10386" t="s">
        <v>35</v>
      </c>
      <c r="Y10386" t="s">
        <v>1636</v>
      </c>
      <c r="Z10386" t="s">
        <v>28095</v>
      </c>
      <c r="AA10386" t="s">
        <v>38</v>
      </c>
    </row>
    <row r="10387" spans="1:27" x14ac:dyDescent="0.3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>
        <v>144.88999999999999</v>
      </c>
      <c r="H10387">
        <v>37.69</v>
      </c>
      <c r="I10387" t="s">
        <v>27</v>
      </c>
      <c r="J10387" t="s">
        <v>2664</v>
      </c>
      <c r="L10387" t="s">
        <v>72</v>
      </c>
      <c r="M10387">
        <v>11107.3</v>
      </c>
      <c r="N10387" s="1">
        <v>43392</v>
      </c>
      <c r="O10387" s="1" t="str">
        <f t="shared" si="324"/>
        <v>October</v>
      </c>
      <c r="P10387" s="4">
        <f t="shared" si="325"/>
        <v>5</v>
      </c>
      <c r="Q10387" t="s">
        <v>50</v>
      </c>
      <c r="R10387">
        <v>26</v>
      </c>
      <c r="S10387" t="s">
        <v>2606</v>
      </c>
      <c r="T10387" t="s">
        <v>42</v>
      </c>
      <c r="U10387" t="s">
        <v>28096</v>
      </c>
      <c r="V10387">
        <v>52.23</v>
      </c>
      <c r="W10387" t="s">
        <v>28097</v>
      </c>
      <c r="X10387" t="s">
        <v>35</v>
      </c>
      <c r="Y10387" t="s">
        <v>1153</v>
      </c>
      <c r="Z10387" t="s">
        <v>2667</v>
      </c>
      <c r="AA10387" t="s">
        <v>38</v>
      </c>
    </row>
    <row r="10388" spans="1:27" x14ac:dyDescent="0.3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>
        <v>150.62</v>
      </c>
      <c r="H10388">
        <v>33.76</v>
      </c>
      <c r="I10388" t="s">
        <v>39</v>
      </c>
      <c r="J10388" t="s">
        <v>28098</v>
      </c>
      <c r="L10388" t="s">
        <v>157</v>
      </c>
      <c r="M10388">
        <v>6525.04</v>
      </c>
      <c r="N10388" s="1">
        <v>43392</v>
      </c>
      <c r="O10388" s="1" t="str">
        <f t="shared" si="324"/>
        <v>October</v>
      </c>
      <c r="P10388" s="4">
        <f t="shared" si="325"/>
        <v>5</v>
      </c>
      <c r="Q10388" t="s">
        <v>30</v>
      </c>
      <c r="R10388">
        <v>35</v>
      </c>
      <c r="S10388" t="s">
        <v>198</v>
      </c>
      <c r="T10388" t="s">
        <v>42</v>
      </c>
      <c r="U10388" t="s">
        <v>28099</v>
      </c>
      <c r="V10388">
        <v>29.8</v>
      </c>
      <c r="W10388" t="s">
        <v>28100</v>
      </c>
      <c r="X10388" t="s">
        <v>35</v>
      </c>
      <c r="Y10388" t="s">
        <v>1234</v>
      </c>
      <c r="Z10388" t="s">
        <v>6556</v>
      </c>
      <c r="AA10388" t="s">
        <v>38</v>
      </c>
    </row>
    <row r="10389" spans="1:27" x14ac:dyDescent="0.3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>
        <v>147.63</v>
      </c>
      <c r="H10389">
        <v>22.84</v>
      </c>
      <c r="I10389" t="s">
        <v>39</v>
      </c>
      <c r="J10389" t="s">
        <v>2274</v>
      </c>
      <c r="L10389" t="s">
        <v>611</v>
      </c>
      <c r="M10389">
        <v>14026.48</v>
      </c>
      <c r="N10389" s="1">
        <v>43392</v>
      </c>
      <c r="O10389" s="1" t="str">
        <f t="shared" si="324"/>
        <v>October</v>
      </c>
      <c r="P10389" s="4">
        <f t="shared" si="325"/>
        <v>5</v>
      </c>
      <c r="Q10389" t="s">
        <v>50</v>
      </c>
      <c r="R10389">
        <v>28</v>
      </c>
      <c r="S10389" t="s">
        <v>87</v>
      </c>
      <c r="T10389" t="s">
        <v>81</v>
      </c>
      <c r="U10389" t="s">
        <v>28101</v>
      </c>
      <c r="V10389">
        <v>31.93</v>
      </c>
      <c r="W10389" t="s">
        <v>28102</v>
      </c>
      <c r="X10389" t="s">
        <v>35</v>
      </c>
      <c r="Y10389" t="s">
        <v>615</v>
      </c>
      <c r="Z10389" t="s">
        <v>829</v>
      </c>
      <c r="AA10389" t="s">
        <v>38</v>
      </c>
    </row>
    <row r="10390" spans="1:27" x14ac:dyDescent="0.3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>
        <v>144.88999999999999</v>
      </c>
      <c r="H10390">
        <v>37.69</v>
      </c>
      <c r="I10390" t="s">
        <v>27</v>
      </c>
      <c r="J10390" t="s">
        <v>28103</v>
      </c>
      <c r="L10390" t="s">
        <v>72</v>
      </c>
      <c r="M10390">
        <v>11069.79</v>
      </c>
      <c r="N10390" s="1">
        <v>43392</v>
      </c>
      <c r="O10390" s="1" t="str">
        <f t="shared" si="324"/>
        <v>October</v>
      </c>
      <c r="P10390" s="4">
        <f t="shared" si="325"/>
        <v>5</v>
      </c>
      <c r="Q10390" t="s">
        <v>50</v>
      </c>
      <c r="R10390">
        <v>26</v>
      </c>
      <c r="S10390" t="s">
        <v>4993</v>
      </c>
      <c r="T10390" t="s">
        <v>81</v>
      </c>
      <c r="U10390" t="s">
        <v>28104</v>
      </c>
      <c r="V10390">
        <v>37.51</v>
      </c>
      <c r="W10390" t="s">
        <v>28105</v>
      </c>
      <c r="X10390" t="s">
        <v>35</v>
      </c>
      <c r="Y10390" t="s">
        <v>1153</v>
      </c>
      <c r="Z10390" t="s">
        <v>4996</v>
      </c>
      <c r="AA10390" t="s">
        <v>38</v>
      </c>
    </row>
    <row r="10391" spans="1:27" x14ac:dyDescent="0.3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>
        <v>138.56</v>
      </c>
      <c r="H10391">
        <v>35.270000000000003</v>
      </c>
      <c r="I10391" t="s">
        <v>39</v>
      </c>
      <c r="J10391" t="s">
        <v>28106</v>
      </c>
      <c r="L10391" t="s">
        <v>832</v>
      </c>
      <c r="M10391">
        <v>17245.060000000001</v>
      </c>
      <c r="N10391" s="1">
        <v>43392</v>
      </c>
      <c r="O10391" s="1" t="str">
        <f t="shared" si="324"/>
        <v>October</v>
      </c>
      <c r="P10391" s="4">
        <f t="shared" si="325"/>
        <v>5</v>
      </c>
      <c r="Q10391" t="s">
        <v>50</v>
      </c>
      <c r="R10391">
        <v>20</v>
      </c>
      <c r="S10391" t="s">
        <v>4066</v>
      </c>
      <c r="T10391" t="s">
        <v>247</v>
      </c>
      <c r="U10391" t="s">
        <v>28107</v>
      </c>
      <c r="V10391">
        <v>22.57</v>
      </c>
      <c r="W10391" t="s">
        <v>28108</v>
      </c>
      <c r="X10391" t="s">
        <v>35</v>
      </c>
      <c r="Y10391" t="s">
        <v>835</v>
      </c>
      <c r="Z10391" t="s">
        <v>4069</v>
      </c>
      <c r="AA10391" t="s">
        <v>38</v>
      </c>
    </row>
    <row r="10392" spans="1:27" x14ac:dyDescent="0.3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>
        <v>151.04</v>
      </c>
      <c r="H10392">
        <v>33.770000000000003</v>
      </c>
      <c r="I10392" t="s">
        <v>39</v>
      </c>
      <c r="J10392" t="s">
        <v>28109</v>
      </c>
      <c r="L10392" t="s">
        <v>2879</v>
      </c>
      <c r="M10392">
        <v>13213.32</v>
      </c>
      <c r="N10392" s="1">
        <v>43392</v>
      </c>
      <c r="O10392" s="1" t="str">
        <f t="shared" si="324"/>
        <v>October</v>
      </c>
      <c r="P10392" s="4">
        <f t="shared" si="325"/>
        <v>5</v>
      </c>
      <c r="Q10392" t="s">
        <v>30</v>
      </c>
      <c r="R10392">
        <v>34</v>
      </c>
      <c r="S10392" t="s">
        <v>5352</v>
      </c>
      <c r="T10392" t="s">
        <v>42</v>
      </c>
      <c r="U10392" t="s">
        <v>28110</v>
      </c>
      <c r="V10392">
        <v>44.3</v>
      </c>
      <c r="W10392" t="s">
        <v>28111</v>
      </c>
      <c r="X10392" t="s">
        <v>35</v>
      </c>
      <c r="Y10392" t="s">
        <v>2881</v>
      </c>
      <c r="Z10392" t="s">
        <v>2552</v>
      </c>
      <c r="AA10392" t="s">
        <v>38</v>
      </c>
    </row>
    <row r="10393" spans="1:27" x14ac:dyDescent="0.3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>
        <v>138.63</v>
      </c>
      <c r="H10393">
        <v>34.93</v>
      </c>
      <c r="I10393" t="s">
        <v>27</v>
      </c>
      <c r="J10393" t="s">
        <v>28112</v>
      </c>
      <c r="L10393" t="s">
        <v>854</v>
      </c>
      <c r="M10393">
        <v>2879.85</v>
      </c>
      <c r="N10393" s="1">
        <v>43392</v>
      </c>
      <c r="O10393" s="1" t="str">
        <f t="shared" si="324"/>
        <v>October</v>
      </c>
      <c r="P10393" s="4">
        <f t="shared" si="325"/>
        <v>5</v>
      </c>
      <c r="Q10393" t="s">
        <v>30</v>
      </c>
      <c r="R10393">
        <v>30</v>
      </c>
      <c r="S10393" t="s">
        <v>16143</v>
      </c>
      <c r="T10393" t="s">
        <v>247</v>
      </c>
      <c r="U10393" t="s">
        <v>28113</v>
      </c>
      <c r="V10393">
        <v>73.61</v>
      </c>
      <c r="W10393" t="s">
        <v>28114</v>
      </c>
      <c r="X10393" t="s">
        <v>35</v>
      </c>
      <c r="Y10393" t="s">
        <v>856</v>
      </c>
      <c r="Z10393" t="s">
        <v>28115</v>
      </c>
      <c r="AA10393" t="s">
        <v>38</v>
      </c>
    </row>
    <row r="10394" spans="1:27" x14ac:dyDescent="0.3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>
        <v>152.99</v>
      </c>
      <c r="H10394">
        <v>27.49</v>
      </c>
      <c r="I10394" t="s">
        <v>27</v>
      </c>
      <c r="J10394" t="s">
        <v>28116</v>
      </c>
      <c r="L10394" t="s">
        <v>226</v>
      </c>
      <c r="M10394">
        <v>14976.88</v>
      </c>
      <c r="N10394" s="1">
        <v>43392</v>
      </c>
      <c r="O10394" s="1" t="str">
        <f t="shared" si="324"/>
        <v>October</v>
      </c>
      <c r="P10394" s="4">
        <f t="shared" si="325"/>
        <v>5</v>
      </c>
      <c r="Q10394" t="s">
        <v>50</v>
      </c>
      <c r="R10394">
        <v>24</v>
      </c>
      <c r="S10394" t="s">
        <v>2113</v>
      </c>
      <c r="T10394" t="s">
        <v>32</v>
      </c>
      <c r="U10394" t="s">
        <v>28117</v>
      </c>
      <c r="V10394">
        <v>9.0299999999999994</v>
      </c>
      <c r="W10394" t="s">
        <v>28118</v>
      </c>
      <c r="X10394" t="s">
        <v>35</v>
      </c>
      <c r="Y10394" t="s">
        <v>230</v>
      </c>
      <c r="Z10394" t="s">
        <v>4711</v>
      </c>
      <c r="AA10394" t="s">
        <v>38</v>
      </c>
    </row>
    <row r="10395" spans="1:27" x14ac:dyDescent="0.3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>
        <v>151.27000000000001</v>
      </c>
      <c r="H10395">
        <v>33.9</v>
      </c>
      <c r="I10395" t="s">
        <v>27</v>
      </c>
      <c r="J10395" t="s">
        <v>28119</v>
      </c>
      <c r="L10395" t="s">
        <v>211</v>
      </c>
      <c r="M10395">
        <v>41902.57</v>
      </c>
      <c r="N10395" s="1">
        <v>43392</v>
      </c>
      <c r="O10395" s="1" t="str">
        <f t="shared" si="324"/>
        <v>October</v>
      </c>
      <c r="P10395" s="4">
        <f t="shared" si="325"/>
        <v>5</v>
      </c>
      <c r="Q10395" t="s">
        <v>50</v>
      </c>
      <c r="R10395">
        <v>38</v>
      </c>
      <c r="S10395" t="s">
        <v>1267</v>
      </c>
      <c r="T10395" t="s">
        <v>42</v>
      </c>
      <c r="U10395" t="s">
        <v>28120</v>
      </c>
      <c r="V10395">
        <v>1178.8900000000001</v>
      </c>
      <c r="W10395" t="s">
        <v>28121</v>
      </c>
      <c r="X10395" t="s">
        <v>35</v>
      </c>
      <c r="Y10395" t="s">
        <v>507</v>
      </c>
      <c r="Z10395" t="s">
        <v>11909</v>
      </c>
      <c r="AA10395" t="s">
        <v>38</v>
      </c>
    </row>
    <row r="10396" spans="1:27" x14ac:dyDescent="0.3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>
        <v>145.15</v>
      </c>
      <c r="H10396">
        <v>37.76</v>
      </c>
      <c r="I10396" t="s">
        <v>39</v>
      </c>
      <c r="J10396" t="s">
        <v>12584</v>
      </c>
      <c r="L10396" t="s">
        <v>316</v>
      </c>
      <c r="M10396">
        <v>10668.2</v>
      </c>
      <c r="N10396" s="1">
        <v>43392</v>
      </c>
      <c r="O10396" s="1" t="str">
        <f t="shared" si="324"/>
        <v>October</v>
      </c>
      <c r="P10396" s="4">
        <f t="shared" si="325"/>
        <v>5</v>
      </c>
      <c r="Q10396" t="s">
        <v>30</v>
      </c>
      <c r="R10396">
        <v>19</v>
      </c>
      <c r="S10396" t="s">
        <v>679</v>
      </c>
      <c r="T10396" t="s">
        <v>81</v>
      </c>
      <c r="U10396" t="s">
        <v>28122</v>
      </c>
      <c r="V10396">
        <v>122.72</v>
      </c>
      <c r="W10396" t="s">
        <v>28123</v>
      </c>
      <c r="X10396" t="s">
        <v>35</v>
      </c>
      <c r="Y10396" t="s">
        <v>932</v>
      </c>
      <c r="Z10396" t="s">
        <v>784</v>
      </c>
      <c r="AA10396" t="s">
        <v>38</v>
      </c>
    </row>
    <row r="10397" spans="1:27" x14ac:dyDescent="0.3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>
        <v>153.41</v>
      </c>
      <c r="H10397">
        <v>27.95</v>
      </c>
      <c r="I10397" t="s">
        <v>39</v>
      </c>
      <c r="J10397" t="s">
        <v>5749</v>
      </c>
      <c r="L10397" t="s">
        <v>29</v>
      </c>
      <c r="M10397">
        <v>1533.7</v>
      </c>
      <c r="N10397" s="1">
        <v>43392</v>
      </c>
      <c r="O10397" s="1" t="str">
        <f t="shared" si="324"/>
        <v>October</v>
      </c>
      <c r="P10397" s="4">
        <f t="shared" si="325"/>
        <v>5</v>
      </c>
      <c r="Q10397" t="s">
        <v>30</v>
      </c>
      <c r="R10397">
        <v>26</v>
      </c>
      <c r="S10397" t="s">
        <v>5750</v>
      </c>
      <c r="T10397" t="s">
        <v>32</v>
      </c>
      <c r="U10397" t="s">
        <v>28124</v>
      </c>
      <c r="V10397">
        <v>6</v>
      </c>
      <c r="W10397" t="s">
        <v>28125</v>
      </c>
      <c r="X10397" t="s">
        <v>35</v>
      </c>
      <c r="Y10397" t="s">
        <v>36</v>
      </c>
      <c r="Z10397" t="s">
        <v>5753</v>
      </c>
      <c r="AA10397" t="s">
        <v>38</v>
      </c>
    </row>
    <row r="10398" spans="1:27" x14ac:dyDescent="0.3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>
        <v>153.41</v>
      </c>
      <c r="H10398">
        <v>27.95</v>
      </c>
      <c r="I10398" t="s">
        <v>27</v>
      </c>
      <c r="J10398" t="s">
        <v>28126</v>
      </c>
      <c r="L10398" t="s">
        <v>29</v>
      </c>
      <c r="M10398">
        <v>1479.52</v>
      </c>
      <c r="N10398" s="1">
        <v>43392</v>
      </c>
      <c r="O10398" s="1" t="str">
        <f t="shared" si="324"/>
        <v>October</v>
      </c>
      <c r="P10398" s="4">
        <f t="shared" si="325"/>
        <v>5</v>
      </c>
      <c r="Q10398" t="s">
        <v>30</v>
      </c>
      <c r="R10398">
        <v>26</v>
      </c>
      <c r="S10398" t="s">
        <v>2501</v>
      </c>
      <c r="T10398" t="s">
        <v>32</v>
      </c>
      <c r="U10398" t="s">
        <v>28127</v>
      </c>
      <c r="V10398">
        <v>54.18</v>
      </c>
      <c r="W10398" t="s">
        <v>28128</v>
      </c>
      <c r="X10398" t="s">
        <v>35</v>
      </c>
      <c r="Y10398" t="s">
        <v>36</v>
      </c>
      <c r="Z10398" t="s">
        <v>9292</v>
      </c>
      <c r="AA10398" t="s">
        <v>38</v>
      </c>
    </row>
    <row r="10399" spans="1:27" x14ac:dyDescent="0.3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>
        <v>153.1</v>
      </c>
      <c r="H10399">
        <v>27.66</v>
      </c>
      <c r="I10399" t="s">
        <v>27</v>
      </c>
      <c r="J10399" t="s">
        <v>4538</v>
      </c>
      <c r="L10399" t="s">
        <v>57</v>
      </c>
      <c r="M10399">
        <v>4912.07</v>
      </c>
      <c r="N10399" s="1">
        <v>43392</v>
      </c>
      <c r="O10399" s="1" t="str">
        <f t="shared" si="324"/>
        <v>October</v>
      </c>
      <c r="P10399" s="4">
        <f t="shared" si="325"/>
        <v>5</v>
      </c>
      <c r="Q10399" t="s">
        <v>30</v>
      </c>
      <c r="R10399">
        <v>40</v>
      </c>
      <c r="S10399" t="s">
        <v>3206</v>
      </c>
      <c r="T10399" t="s">
        <v>32</v>
      </c>
      <c r="U10399" t="s">
        <v>28129</v>
      </c>
      <c r="V10399">
        <v>13.88</v>
      </c>
      <c r="W10399" t="s">
        <v>28130</v>
      </c>
      <c r="X10399" t="s">
        <v>35</v>
      </c>
      <c r="Y10399" t="s">
        <v>61</v>
      </c>
      <c r="Z10399" t="s">
        <v>3209</v>
      </c>
      <c r="AA10399" t="s">
        <v>38</v>
      </c>
    </row>
    <row r="10400" spans="1:27" x14ac:dyDescent="0.3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>
        <v>153.05000000000001</v>
      </c>
      <c r="H10400">
        <v>27.61</v>
      </c>
      <c r="I10400" t="s">
        <v>27</v>
      </c>
      <c r="J10400" t="s">
        <v>28131</v>
      </c>
      <c r="L10400" t="s">
        <v>132</v>
      </c>
      <c r="M10400">
        <v>4209.97</v>
      </c>
      <c r="N10400" s="1">
        <v>43392</v>
      </c>
      <c r="O10400" s="1" t="str">
        <f t="shared" si="324"/>
        <v>October</v>
      </c>
      <c r="P10400" s="4">
        <f t="shared" si="325"/>
        <v>5</v>
      </c>
      <c r="Q10400" t="s">
        <v>50</v>
      </c>
      <c r="R10400">
        <v>30</v>
      </c>
      <c r="S10400" t="s">
        <v>28132</v>
      </c>
      <c r="T10400" t="s">
        <v>32</v>
      </c>
      <c r="U10400" t="s">
        <v>28133</v>
      </c>
      <c r="V10400">
        <v>11.26</v>
      </c>
      <c r="W10400" t="s">
        <v>28134</v>
      </c>
      <c r="X10400" t="s">
        <v>35</v>
      </c>
      <c r="Y10400" t="s">
        <v>136</v>
      </c>
      <c r="Z10400" t="s">
        <v>6936</v>
      </c>
      <c r="AA10400" t="s">
        <v>38</v>
      </c>
    </row>
    <row r="10401" spans="1:27" x14ac:dyDescent="0.3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>
        <v>145.15</v>
      </c>
      <c r="H10401">
        <v>37.76</v>
      </c>
      <c r="I10401" t="s">
        <v>27</v>
      </c>
      <c r="J10401" t="s">
        <v>28135</v>
      </c>
      <c r="L10401" t="s">
        <v>316</v>
      </c>
      <c r="M10401">
        <v>10646.68</v>
      </c>
      <c r="N10401" s="1">
        <v>43392</v>
      </c>
      <c r="O10401" s="1" t="str">
        <f t="shared" si="324"/>
        <v>October</v>
      </c>
      <c r="P10401" s="4">
        <f t="shared" si="325"/>
        <v>5</v>
      </c>
      <c r="Q10401" t="s">
        <v>30</v>
      </c>
      <c r="R10401">
        <v>19</v>
      </c>
      <c r="S10401" t="s">
        <v>87</v>
      </c>
      <c r="T10401" t="s">
        <v>81</v>
      </c>
      <c r="U10401" t="s">
        <v>28136</v>
      </c>
      <c r="V10401">
        <v>21.52</v>
      </c>
      <c r="W10401" t="s">
        <v>28137</v>
      </c>
      <c r="X10401" t="s">
        <v>35</v>
      </c>
      <c r="Y10401" t="s">
        <v>932</v>
      </c>
      <c r="Z10401" t="s">
        <v>993</v>
      </c>
      <c r="AA10401" t="s">
        <v>38</v>
      </c>
    </row>
    <row r="10402" spans="1:27" x14ac:dyDescent="0.3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>
        <v>153.41</v>
      </c>
      <c r="H10402">
        <v>27.95</v>
      </c>
      <c r="I10402" t="s">
        <v>27</v>
      </c>
      <c r="J10402" t="s">
        <v>28138</v>
      </c>
      <c r="L10402" t="s">
        <v>29</v>
      </c>
      <c r="M10402">
        <v>1471.68</v>
      </c>
      <c r="N10402" s="1">
        <v>43392</v>
      </c>
      <c r="O10402" s="1" t="str">
        <f t="shared" si="324"/>
        <v>October</v>
      </c>
      <c r="P10402" s="4">
        <f t="shared" si="325"/>
        <v>5</v>
      </c>
      <c r="Q10402" t="s">
        <v>30</v>
      </c>
      <c r="R10402">
        <v>26</v>
      </c>
      <c r="S10402" t="s">
        <v>1018</v>
      </c>
      <c r="T10402" t="s">
        <v>32</v>
      </c>
      <c r="U10402" t="s">
        <v>28139</v>
      </c>
      <c r="V10402">
        <v>7.84</v>
      </c>
      <c r="W10402" t="s">
        <v>28140</v>
      </c>
      <c r="X10402" t="s">
        <v>35</v>
      </c>
      <c r="Y10402" t="s">
        <v>36</v>
      </c>
      <c r="Z10402" t="s">
        <v>1021</v>
      </c>
      <c r="AA10402" t="s">
        <v>38</v>
      </c>
    </row>
    <row r="10403" spans="1:27" x14ac:dyDescent="0.3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>
        <v>151.68</v>
      </c>
      <c r="H10403">
        <v>32.979999999999997</v>
      </c>
      <c r="I10403" t="s">
        <v>27</v>
      </c>
      <c r="J10403" t="s">
        <v>28141</v>
      </c>
      <c r="L10403" t="s">
        <v>396</v>
      </c>
      <c r="M10403">
        <v>11049.36</v>
      </c>
      <c r="N10403" s="1">
        <v>43392</v>
      </c>
      <c r="O10403" s="1" t="str">
        <f t="shared" si="324"/>
        <v>October</v>
      </c>
      <c r="P10403" s="4">
        <f t="shared" si="325"/>
        <v>5</v>
      </c>
      <c r="Q10403" t="s">
        <v>50</v>
      </c>
      <c r="R10403">
        <v>35</v>
      </c>
      <c r="S10403" t="s">
        <v>27482</v>
      </c>
      <c r="T10403" t="s">
        <v>42</v>
      </c>
      <c r="U10403" t="s">
        <v>28142</v>
      </c>
      <c r="V10403">
        <v>149.16999999999999</v>
      </c>
      <c r="W10403" t="s">
        <v>28143</v>
      </c>
      <c r="X10403" t="s">
        <v>35</v>
      </c>
      <c r="Y10403" t="s">
        <v>663</v>
      </c>
      <c r="Z10403" t="s">
        <v>27485</v>
      </c>
      <c r="AA10403" t="s">
        <v>38</v>
      </c>
    </row>
    <row r="10404" spans="1:27" x14ac:dyDescent="0.3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>
        <v>153.1</v>
      </c>
      <c r="H10404">
        <v>27.66</v>
      </c>
      <c r="I10404" t="s">
        <v>39</v>
      </c>
      <c r="J10404" t="s">
        <v>28144</v>
      </c>
      <c r="L10404" t="s">
        <v>57</v>
      </c>
      <c r="M10404">
        <v>4818.54</v>
      </c>
      <c r="N10404" s="1">
        <v>43392</v>
      </c>
      <c r="O10404" s="1" t="str">
        <f t="shared" si="324"/>
        <v>October</v>
      </c>
      <c r="P10404" s="4">
        <f t="shared" si="325"/>
        <v>5</v>
      </c>
      <c r="Q10404" t="s">
        <v>30</v>
      </c>
      <c r="R10404">
        <v>40</v>
      </c>
      <c r="S10404" t="s">
        <v>891</v>
      </c>
      <c r="T10404" t="s">
        <v>32</v>
      </c>
      <c r="U10404" t="s">
        <v>28145</v>
      </c>
      <c r="V10404">
        <v>93.53</v>
      </c>
      <c r="W10404" t="s">
        <v>28146</v>
      </c>
      <c r="X10404" t="s">
        <v>35</v>
      </c>
      <c r="Y10404" t="s">
        <v>61</v>
      </c>
      <c r="Z10404" t="s">
        <v>895</v>
      </c>
      <c r="AA10404" t="s">
        <v>38</v>
      </c>
    </row>
    <row r="10405" spans="1:27" x14ac:dyDescent="0.3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>
        <v>153.1</v>
      </c>
      <c r="H10405">
        <v>27.66</v>
      </c>
      <c r="I10405" t="s">
        <v>39</v>
      </c>
      <c r="J10405" t="s">
        <v>28147</v>
      </c>
      <c r="L10405" t="s">
        <v>57</v>
      </c>
      <c r="M10405">
        <v>4804.09</v>
      </c>
      <c r="N10405" s="1">
        <v>43392</v>
      </c>
      <c r="O10405" s="1" t="str">
        <f t="shared" si="324"/>
        <v>October</v>
      </c>
      <c r="P10405" s="4">
        <f t="shared" si="325"/>
        <v>5</v>
      </c>
      <c r="Q10405" t="s">
        <v>30</v>
      </c>
      <c r="R10405">
        <v>40</v>
      </c>
      <c r="S10405" t="s">
        <v>12029</v>
      </c>
      <c r="T10405" t="s">
        <v>32</v>
      </c>
      <c r="U10405" t="s">
        <v>28148</v>
      </c>
      <c r="V10405">
        <v>14.45</v>
      </c>
      <c r="W10405" t="s">
        <v>28149</v>
      </c>
      <c r="X10405" t="s">
        <v>35</v>
      </c>
      <c r="Y10405" t="s">
        <v>61</v>
      </c>
      <c r="Z10405" t="s">
        <v>22766</v>
      </c>
      <c r="AA10405" t="s">
        <v>38</v>
      </c>
    </row>
    <row r="10406" spans="1:27" x14ac:dyDescent="0.3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>
        <v>138.66999999999999</v>
      </c>
      <c r="H10406">
        <v>34.86</v>
      </c>
      <c r="I10406" t="s">
        <v>39</v>
      </c>
      <c r="J10406" t="s">
        <v>28150</v>
      </c>
      <c r="L10406" t="s">
        <v>337</v>
      </c>
      <c r="M10406">
        <v>11682.51</v>
      </c>
      <c r="N10406" s="1">
        <v>43392</v>
      </c>
      <c r="O10406" s="1" t="str">
        <f t="shared" si="324"/>
        <v>October</v>
      </c>
      <c r="P10406" s="4">
        <f t="shared" si="325"/>
        <v>5</v>
      </c>
      <c r="Q10406" t="s">
        <v>50</v>
      </c>
      <c r="R10406">
        <v>38</v>
      </c>
      <c r="S10406" t="s">
        <v>2227</v>
      </c>
      <c r="T10406" t="s">
        <v>42</v>
      </c>
      <c r="U10406" t="s">
        <v>28151</v>
      </c>
      <c r="V10406">
        <v>54.24</v>
      </c>
      <c r="W10406" t="s">
        <v>28152</v>
      </c>
      <c r="X10406" t="s">
        <v>35</v>
      </c>
      <c r="Y10406" t="s">
        <v>341</v>
      </c>
      <c r="Z10406" t="s">
        <v>18681</v>
      </c>
      <c r="AA10406" t="s">
        <v>38</v>
      </c>
    </row>
    <row r="10407" spans="1:27" x14ac:dyDescent="0.35">
      <c r="A10407" t="s">
        <v>68</v>
      </c>
      <c r="D10407" t="s">
        <v>393</v>
      </c>
      <c r="E10407" t="s">
        <v>25</v>
      </c>
      <c r="F10407" t="s">
        <v>394</v>
      </c>
      <c r="G10407">
        <v>145.13</v>
      </c>
      <c r="H10407">
        <v>37.700000000000003</v>
      </c>
      <c r="I10407" t="s">
        <v>71</v>
      </c>
      <c r="L10407" t="s">
        <v>396</v>
      </c>
      <c r="M10407">
        <v>65449.02</v>
      </c>
      <c r="N10407" s="1">
        <v>43392</v>
      </c>
      <c r="O10407" s="1" t="str">
        <f t="shared" si="324"/>
        <v>October</v>
      </c>
      <c r="P10407" s="4">
        <f t="shared" si="325"/>
        <v>5</v>
      </c>
      <c r="Q10407" t="s">
        <v>50</v>
      </c>
      <c r="R10407">
        <v>33</v>
      </c>
      <c r="U10407" t="s">
        <v>28153</v>
      </c>
      <c r="V10407">
        <v>50</v>
      </c>
      <c r="W10407" t="s">
        <v>28154</v>
      </c>
      <c r="X10407" t="s">
        <v>35</v>
      </c>
      <c r="Y10407" t="s">
        <v>400</v>
      </c>
      <c r="AA10407" t="s">
        <v>38</v>
      </c>
    </row>
    <row r="10408" spans="1:27" x14ac:dyDescent="0.3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>
        <v>152.99</v>
      </c>
      <c r="H10408">
        <v>27.49</v>
      </c>
      <c r="I10408" t="s">
        <v>27</v>
      </c>
      <c r="J10408" t="s">
        <v>26550</v>
      </c>
      <c r="L10408" t="s">
        <v>226</v>
      </c>
      <c r="M10408">
        <v>14971.67</v>
      </c>
      <c r="N10408" s="1">
        <v>43392</v>
      </c>
      <c r="O10408" s="1" t="str">
        <f t="shared" si="324"/>
        <v>October</v>
      </c>
      <c r="P10408" s="4">
        <f t="shared" si="325"/>
        <v>5</v>
      </c>
      <c r="Q10408" t="s">
        <v>50</v>
      </c>
      <c r="R10408">
        <v>24</v>
      </c>
      <c r="S10408" t="s">
        <v>87</v>
      </c>
      <c r="T10408" t="s">
        <v>81</v>
      </c>
      <c r="U10408" t="s">
        <v>28155</v>
      </c>
      <c r="V10408">
        <v>5.21</v>
      </c>
      <c r="W10408" t="s">
        <v>28156</v>
      </c>
      <c r="X10408" t="s">
        <v>35</v>
      </c>
      <c r="Y10408" t="s">
        <v>230</v>
      </c>
      <c r="Z10408" t="s">
        <v>829</v>
      </c>
      <c r="AA10408" t="s">
        <v>38</v>
      </c>
    </row>
    <row r="10409" spans="1:27" x14ac:dyDescent="0.3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>
        <v>145.44999999999999</v>
      </c>
      <c r="H10409">
        <v>37.74</v>
      </c>
      <c r="I10409" t="s">
        <v>27</v>
      </c>
      <c r="J10409" t="s">
        <v>28157</v>
      </c>
      <c r="L10409" t="s">
        <v>157</v>
      </c>
      <c r="M10409">
        <v>5743</v>
      </c>
      <c r="N10409" s="1">
        <v>43392</v>
      </c>
      <c r="O10409" s="1" t="str">
        <f t="shared" si="324"/>
        <v>October</v>
      </c>
      <c r="P10409" s="4">
        <f t="shared" si="325"/>
        <v>5</v>
      </c>
      <c r="Q10409" t="s">
        <v>30</v>
      </c>
      <c r="R10409">
        <v>24</v>
      </c>
      <c r="S10409" t="s">
        <v>1382</v>
      </c>
      <c r="T10409" t="s">
        <v>81</v>
      </c>
      <c r="U10409" t="s">
        <v>28158</v>
      </c>
      <c r="V10409">
        <v>22.51</v>
      </c>
      <c r="W10409" t="s">
        <v>28159</v>
      </c>
      <c r="X10409" t="s">
        <v>35</v>
      </c>
      <c r="Y10409" t="s">
        <v>161</v>
      </c>
      <c r="Z10409" t="s">
        <v>3140</v>
      </c>
      <c r="AA10409" t="s">
        <v>38</v>
      </c>
    </row>
    <row r="10410" spans="1:27" x14ac:dyDescent="0.3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>
        <v>151.68</v>
      </c>
      <c r="H10410">
        <v>32.979999999999997</v>
      </c>
      <c r="I10410" t="s">
        <v>39</v>
      </c>
      <c r="J10410" t="s">
        <v>28160</v>
      </c>
      <c r="L10410" t="s">
        <v>396</v>
      </c>
      <c r="M10410">
        <v>11019.22</v>
      </c>
      <c r="N10410" s="1">
        <v>43392</v>
      </c>
      <c r="O10410" s="1" t="str">
        <f t="shared" si="324"/>
        <v>October</v>
      </c>
      <c r="P10410" s="4">
        <f t="shared" si="325"/>
        <v>5</v>
      </c>
      <c r="Q10410" t="s">
        <v>50</v>
      </c>
      <c r="R10410">
        <v>35</v>
      </c>
      <c r="S10410" t="s">
        <v>4489</v>
      </c>
      <c r="T10410" t="s">
        <v>247</v>
      </c>
      <c r="U10410" t="s">
        <v>28161</v>
      </c>
      <c r="V10410">
        <v>30.14</v>
      </c>
      <c r="W10410" t="s">
        <v>28162</v>
      </c>
      <c r="X10410" t="s">
        <v>35</v>
      </c>
      <c r="Y10410" t="s">
        <v>663</v>
      </c>
      <c r="Z10410" t="s">
        <v>28163</v>
      </c>
      <c r="AA10410" t="s">
        <v>38</v>
      </c>
    </row>
    <row r="10411" spans="1:27" x14ac:dyDescent="0.35">
      <c r="A10411" t="s">
        <v>68</v>
      </c>
      <c r="D10411" t="s">
        <v>962</v>
      </c>
      <c r="E10411" t="s">
        <v>25</v>
      </c>
      <c r="F10411" t="s">
        <v>963</v>
      </c>
      <c r="G10411">
        <v>145.06</v>
      </c>
      <c r="H10411">
        <v>37.950000000000003</v>
      </c>
      <c r="I10411" t="s">
        <v>103</v>
      </c>
      <c r="L10411" t="s">
        <v>965</v>
      </c>
      <c r="M10411">
        <v>9807.89</v>
      </c>
      <c r="N10411" s="1">
        <v>43392</v>
      </c>
      <c r="O10411" s="1" t="str">
        <f t="shared" si="324"/>
        <v>October</v>
      </c>
      <c r="P10411" s="4">
        <f t="shared" si="325"/>
        <v>5</v>
      </c>
      <c r="Q10411" t="s">
        <v>30</v>
      </c>
      <c r="R10411">
        <v>21</v>
      </c>
      <c r="U10411" t="s">
        <v>28164</v>
      </c>
      <c r="V10411">
        <v>66</v>
      </c>
      <c r="W10411" t="s">
        <v>28165</v>
      </c>
      <c r="X10411" t="s">
        <v>35</v>
      </c>
      <c r="Y10411" t="s">
        <v>968</v>
      </c>
      <c r="AA10411" t="s">
        <v>38</v>
      </c>
    </row>
    <row r="10412" spans="1:27" x14ac:dyDescent="0.35">
      <c r="A10412" t="s">
        <v>68</v>
      </c>
      <c r="D10412" t="s">
        <v>727</v>
      </c>
      <c r="E10412" t="s">
        <v>25</v>
      </c>
      <c r="F10412" t="s">
        <v>728</v>
      </c>
      <c r="G10412">
        <v>144.93</v>
      </c>
      <c r="H10412">
        <v>37.79</v>
      </c>
      <c r="I10412" t="s">
        <v>71</v>
      </c>
      <c r="L10412" t="s">
        <v>729</v>
      </c>
      <c r="M10412">
        <v>8694.4699999999993</v>
      </c>
      <c r="N10412" s="1">
        <v>43392</v>
      </c>
      <c r="O10412" s="1" t="str">
        <f t="shared" si="324"/>
        <v>October</v>
      </c>
      <c r="P10412" s="4">
        <f t="shared" si="325"/>
        <v>5</v>
      </c>
      <c r="Q10412" t="s">
        <v>30</v>
      </c>
      <c r="R10412">
        <v>41</v>
      </c>
      <c r="U10412" t="s">
        <v>28164</v>
      </c>
      <c r="V10412">
        <v>33</v>
      </c>
      <c r="W10412" t="s">
        <v>28166</v>
      </c>
      <c r="X10412" t="s">
        <v>35</v>
      </c>
      <c r="Y10412" t="s">
        <v>732</v>
      </c>
      <c r="AA10412" t="s">
        <v>38</v>
      </c>
    </row>
    <row r="10413" spans="1:27" x14ac:dyDescent="0.35">
      <c r="A10413" t="s">
        <v>68</v>
      </c>
      <c r="D10413" t="s">
        <v>372</v>
      </c>
      <c r="E10413" t="s">
        <v>25</v>
      </c>
      <c r="F10413" t="s">
        <v>373</v>
      </c>
      <c r="G10413">
        <v>142.77000000000001</v>
      </c>
      <c r="H10413">
        <v>37.06</v>
      </c>
      <c r="I10413" t="s">
        <v>103</v>
      </c>
      <c r="L10413" t="s">
        <v>375</v>
      </c>
      <c r="M10413">
        <v>5486.09</v>
      </c>
      <c r="N10413" s="1">
        <v>43392</v>
      </c>
      <c r="O10413" s="1" t="str">
        <f t="shared" si="324"/>
        <v>October</v>
      </c>
      <c r="P10413" s="4">
        <f t="shared" si="325"/>
        <v>5</v>
      </c>
      <c r="Q10413" t="s">
        <v>30</v>
      </c>
      <c r="R10413">
        <v>43</v>
      </c>
      <c r="U10413" t="s">
        <v>28164</v>
      </c>
      <c r="V10413">
        <v>18</v>
      </c>
      <c r="W10413" t="s">
        <v>28167</v>
      </c>
      <c r="X10413" t="s">
        <v>35</v>
      </c>
      <c r="Y10413" t="s">
        <v>379</v>
      </c>
      <c r="AA10413" t="s">
        <v>38</v>
      </c>
    </row>
    <row r="10414" spans="1:27" x14ac:dyDescent="0.3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>
        <v>151.27000000000001</v>
      </c>
      <c r="H10414">
        <v>33.9</v>
      </c>
      <c r="I10414" t="s">
        <v>362</v>
      </c>
      <c r="K10414">
        <v>0</v>
      </c>
      <c r="L10414" t="s">
        <v>211</v>
      </c>
      <c r="M10414">
        <v>43783.519999999997</v>
      </c>
      <c r="N10414" s="1">
        <v>43392</v>
      </c>
      <c r="O10414" s="1" t="str">
        <f t="shared" si="324"/>
        <v>October</v>
      </c>
      <c r="P10414" s="4">
        <f t="shared" si="325"/>
        <v>5</v>
      </c>
      <c r="Q10414" t="s">
        <v>50</v>
      </c>
      <c r="R10414">
        <v>38</v>
      </c>
      <c r="U10414" t="s">
        <v>28164</v>
      </c>
      <c r="V10414">
        <v>1880.95</v>
      </c>
      <c r="W10414" t="s">
        <v>28168</v>
      </c>
      <c r="X10414" t="s">
        <v>35</v>
      </c>
      <c r="Y10414" t="s">
        <v>507</v>
      </c>
      <c r="AA10414" t="s">
        <v>365</v>
      </c>
    </row>
    <row r="10415" spans="1:27" x14ac:dyDescent="0.3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>
        <v>150.91999999999999</v>
      </c>
      <c r="H10415">
        <v>33.770000000000003</v>
      </c>
      <c r="I10415" t="s">
        <v>39</v>
      </c>
      <c r="J10415" t="s">
        <v>28169</v>
      </c>
      <c r="L10415" t="s">
        <v>211</v>
      </c>
      <c r="M10415">
        <v>4586.25</v>
      </c>
      <c r="N10415" s="1">
        <v>43392</v>
      </c>
      <c r="O10415" s="1" t="str">
        <f t="shared" si="324"/>
        <v>October</v>
      </c>
      <c r="P10415" s="4">
        <f t="shared" si="325"/>
        <v>5</v>
      </c>
      <c r="Q10415" t="s">
        <v>50</v>
      </c>
      <c r="R10415">
        <v>31</v>
      </c>
      <c r="S10415" t="s">
        <v>8308</v>
      </c>
      <c r="T10415" t="s">
        <v>42</v>
      </c>
      <c r="U10415" t="s">
        <v>28170</v>
      </c>
      <c r="V10415">
        <v>55.04</v>
      </c>
      <c r="W10415" t="s">
        <v>28171</v>
      </c>
      <c r="X10415" t="s">
        <v>35</v>
      </c>
      <c r="Y10415" t="s">
        <v>213</v>
      </c>
      <c r="Z10415" t="s">
        <v>28172</v>
      </c>
      <c r="AA10415" t="s">
        <v>38</v>
      </c>
    </row>
    <row r="10416" spans="1:27" x14ac:dyDescent="0.3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>
        <v>138.66999999999999</v>
      </c>
      <c r="H10416">
        <v>34.86</v>
      </c>
      <c r="I10416" t="s">
        <v>27</v>
      </c>
      <c r="J10416" t="s">
        <v>28173</v>
      </c>
      <c r="L10416" t="s">
        <v>337</v>
      </c>
      <c r="M10416">
        <v>11561.18</v>
      </c>
      <c r="N10416" s="1">
        <v>43392</v>
      </c>
      <c r="O10416" s="1" t="str">
        <f t="shared" si="324"/>
        <v>October</v>
      </c>
      <c r="P10416" s="4">
        <f t="shared" si="325"/>
        <v>5</v>
      </c>
      <c r="Q10416" t="s">
        <v>50</v>
      </c>
      <c r="R10416">
        <v>38</v>
      </c>
      <c r="S10416" t="s">
        <v>1454</v>
      </c>
      <c r="T10416" t="s">
        <v>247</v>
      </c>
      <c r="U10416" t="s">
        <v>28174</v>
      </c>
      <c r="V10416">
        <v>121.33</v>
      </c>
      <c r="W10416" t="s">
        <v>28175</v>
      </c>
      <c r="X10416" t="s">
        <v>35</v>
      </c>
      <c r="Y10416" t="s">
        <v>341</v>
      </c>
      <c r="Z10416" t="s">
        <v>1457</v>
      </c>
      <c r="AA10416" t="s">
        <v>38</v>
      </c>
    </row>
    <row r="10417" spans="1:27" x14ac:dyDescent="0.3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>
        <v>151.68</v>
      </c>
      <c r="H10417">
        <v>32.979999999999997</v>
      </c>
      <c r="I10417" t="s">
        <v>27</v>
      </c>
      <c r="J10417" t="s">
        <v>28176</v>
      </c>
      <c r="L10417" t="s">
        <v>396</v>
      </c>
      <c r="M10417">
        <v>11003.07</v>
      </c>
      <c r="N10417" s="1">
        <v>43392</v>
      </c>
      <c r="O10417" s="1" t="str">
        <f t="shared" si="324"/>
        <v>October</v>
      </c>
      <c r="P10417" s="4">
        <f t="shared" si="325"/>
        <v>5</v>
      </c>
      <c r="Q10417" t="s">
        <v>50</v>
      </c>
      <c r="R10417">
        <v>35</v>
      </c>
      <c r="S10417" t="s">
        <v>13944</v>
      </c>
      <c r="T10417" t="s">
        <v>42</v>
      </c>
      <c r="U10417" t="s">
        <v>28177</v>
      </c>
      <c r="V10417">
        <v>16.149999999999999</v>
      </c>
      <c r="W10417" t="s">
        <v>28178</v>
      </c>
      <c r="X10417" t="s">
        <v>35</v>
      </c>
      <c r="Y10417" t="s">
        <v>663</v>
      </c>
      <c r="Z10417" t="s">
        <v>28179</v>
      </c>
      <c r="AA10417" t="s">
        <v>38</v>
      </c>
    </row>
    <row r="10418" spans="1:27" x14ac:dyDescent="0.3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>
        <v>145.44999999999999</v>
      </c>
      <c r="H10418">
        <v>37.74</v>
      </c>
      <c r="I10418" t="s">
        <v>27</v>
      </c>
      <c r="J10418" t="s">
        <v>28180</v>
      </c>
      <c r="L10418" t="s">
        <v>157</v>
      </c>
      <c r="M10418">
        <v>5720.84</v>
      </c>
      <c r="N10418" s="1">
        <v>43392</v>
      </c>
      <c r="O10418" s="1" t="str">
        <f t="shared" si="324"/>
        <v>October</v>
      </c>
      <c r="P10418" s="4">
        <f t="shared" si="325"/>
        <v>5</v>
      </c>
      <c r="Q10418" t="s">
        <v>30</v>
      </c>
      <c r="R10418">
        <v>24</v>
      </c>
      <c r="S10418" t="s">
        <v>2923</v>
      </c>
      <c r="T10418" t="s">
        <v>81</v>
      </c>
      <c r="U10418" t="s">
        <v>28181</v>
      </c>
      <c r="V10418">
        <v>22.16</v>
      </c>
      <c r="W10418" t="s">
        <v>28182</v>
      </c>
      <c r="X10418" t="s">
        <v>35</v>
      </c>
      <c r="Y10418" t="s">
        <v>161</v>
      </c>
      <c r="Z10418" t="s">
        <v>2926</v>
      </c>
      <c r="AA10418" t="s">
        <v>38</v>
      </c>
    </row>
    <row r="10419" spans="1:27" x14ac:dyDescent="0.3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>
        <v>145.04</v>
      </c>
      <c r="H10419">
        <v>37.85</v>
      </c>
      <c r="I10419" t="s">
        <v>39</v>
      </c>
      <c r="J10419" t="s">
        <v>3615</v>
      </c>
      <c r="L10419" t="s">
        <v>511</v>
      </c>
      <c r="M10419">
        <v>9203.9</v>
      </c>
      <c r="N10419" s="1">
        <v>43392</v>
      </c>
      <c r="O10419" s="1" t="str">
        <f t="shared" si="324"/>
        <v>October</v>
      </c>
      <c r="P10419" s="4">
        <f t="shared" si="325"/>
        <v>5</v>
      </c>
      <c r="Q10419" t="s">
        <v>30</v>
      </c>
      <c r="R10419">
        <v>30</v>
      </c>
      <c r="S10419" t="s">
        <v>3616</v>
      </c>
      <c r="T10419" t="s">
        <v>81</v>
      </c>
      <c r="U10419" t="s">
        <v>28183</v>
      </c>
      <c r="V10419">
        <v>25.74</v>
      </c>
      <c r="W10419" t="s">
        <v>28184</v>
      </c>
      <c r="X10419" t="s">
        <v>35</v>
      </c>
      <c r="Y10419" t="s">
        <v>515</v>
      </c>
      <c r="Z10419" t="s">
        <v>3619</v>
      </c>
      <c r="AA10419" t="s">
        <v>38</v>
      </c>
    </row>
    <row r="10420" spans="1:27" x14ac:dyDescent="0.3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>
        <v>151.22999999999999</v>
      </c>
      <c r="H10420">
        <v>33.94</v>
      </c>
      <c r="I10420" t="s">
        <v>39</v>
      </c>
      <c r="J10420" t="s">
        <v>28185</v>
      </c>
      <c r="L10420" t="s">
        <v>49</v>
      </c>
      <c r="M10420">
        <v>1922.11</v>
      </c>
      <c r="N10420" s="1">
        <v>43392</v>
      </c>
      <c r="O10420" s="1" t="str">
        <f t="shared" si="324"/>
        <v>October</v>
      </c>
      <c r="P10420" s="4">
        <f t="shared" si="325"/>
        <v>5</v>
      </c>
      <c r="Q10420" t="s">
        <v>50</v>
      </c>
      <c r="R10420">
        <v>38</v>
      </c>
      <c r="S10420" t="s">
        <v>4723</v>
      </c>
      <c r="T10420" t="s">
        <v>42</v>
      </c>
      <c r="U10420" t="s">
        <v>28186</v>
      </c>
      <c r="V10420">
        <v>4.76</v>
      </c>
      <c r="W10420" t="s">
        <v>28187</v>
      </c>
      <c r="X10420" t="s">
        <v>35</v>
      </c>
      <c r="Y10420" t="s">
        <v>53</v>
      </c>
      <c r="Z10420" t="s">
        <v>4951</v>
      </c>
      <c r="AA10420" t="s">
        <v>38</v>
      </c>
    </row>
    <row r="10421" spans="1:27" x14ac:dyDescent="0.3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>
        <v>115.78</v>
      </c>
      <c r="H10421">
        <v>31.9</v>
      </c>
      <c r="I10421" t="s">
        <v>27</v>
      </c>
      <c r="J10421" t="s">
        <v>19365</v>
      </c>
      <c r="L10421" t="s">
        <v>525</v>
      </c>
      <c r="M10421">
        <v>7649.49</v>
      </c>
      <c r="N10421" s="1">
        <v>43392</v>
      </c>
      <c r="O10421" s="1" t="str">
        <f t="shared" si="324"/>
        <v>October</v>
      </c>
      <c r="P10421" s="4">
        <f t="shared" si="325"/>
        <v>5</v>
      </c>
      <c r="Q10421" t="s">
        <v>50</v>
      </c>
      <c r="R10421">
        <v>26</v>
      </c>
      <c r="S10421" t="s">
        <v>41</v>
      </c>
      <c r="T10421" t="s">
        <v>42</v>
      </c>
      <c r="U10421" t="s">
        <v>28188</v>
      </c>
      <c r="V10421">
        <v>155.44999999999999</v>
      </c>
      <c r="W10421" t="s">
        <v>28189</v>
      </c>
      <c r="X10421" t="s">
        <v>35</v>
      </c>
      <c r="Y10421" t="s">
        <v>529</v>
      </c>
      <c r="Z10421" t="s">
        <v>1641</v>
      </c>
      <c r="AA10421" t="s">
        <v>38</v>
      </c>
    </row>
    <row r="10422" spans="1:27" x14ac:dyDescent="0.35">
      <c r="A10422" t="s">
        <v>68</v>
      </c>
      <c r="D10422" t="s">
        <v>242</v>
      </c>
      <c r="E10422" t="s">
        <v>25</v>
      </c>
      <c r="F10422" t="s">
        <v>243</v>
      </c>
      <c r="G10422">
        <v>138.52000000000001</v>
      </c>
      <c r="H10422">
        <v>35.01</v>
      </c>
      <c r="I10422" t="s">
        <v>71</v>
      </c>
      <c r="L10422" t="s">
        <v>245</v>
      </c>
      <c r="M10422">
        <v>27579.77</v>
      </c>
      <c r="N10422" s="1">
        <v>43392</v>
      </c>
      <c r="O10422" s="1" t="str">
        <f t="shared" si="324"/>
        <v>October</v>
      </c>
      <c r="P10422" s="4">
        <f t="shared" si="325"/>
        <v>5</v>
      </c>
      <c r="Q10422" t="s">
        <v>30</v>
      </c>
      <c r="R10422">
        <v>34</v>
      </c>
      <c r="U10422" t="s">
        <v>28190</v>
      </c>
      <c r="V10422">
        <v>16</v>
      </c>
      <c r="W10422" t="s">
        <v>28191</v>
      </c>
      <c r="X10422" t="s">
        <v>35</v>
      </c>
      <c r="Y10422" t="s">
        <v>250</v>
      </c>
      <c r="AA10422" t="s">
        <v>38</v>
      </c>
    </row>
    <row r="10423" spans="1:27" x14ac:dyDescent="0.3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>
        <v>115.79</v>
      </c>
      <c r="H10423">
        <v>31.79</v>
      </c>
      <c r="I10423" t="s">
        <v>362</v>
      </c>
      <c r="K10423">
        <v>0</v>
      </c>
      <c r="L10423" t="s">
        <v>297</v>
      </c>
      <c r="M10423">
        <v>8236.5400000000009</v>
      </c>
      <c r="N10423" s="1">
        <v>43392</v>
      </c>
      <c r="O10423" s="1" t="str">
        <f t="shared" si="324"/>
        <v>October</v>
      </c>
      <c r="P10423" s="4">
        <f t="shared" si="325"/>
        <v>5</v>
      </c>
      <c r="Q10423" t="s">
        <v>30</v>
      </c>
      <c r="R10423">
        <v>20</v>
      </c>
      <c r="U10423" t="s">
        <v>28190</v>
      </c>
      <c r="V10423">
        <v>1138.79</v>
      </c>
      <c r="W10423" t="s">
        <v>28192</v>
      </c>
      <c r="X10423" t="s">
        <v>35</v>
      </c>
      <c r="Y10423" t="s">
        <v>301</v>
      </c>
      <c r="AA10423" t="s">
        <v>365</v>
      </c>
    </row>
    <row r="10424" spans="1:27" x14ac:dyDescent="0.3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>
        <v>153.32</v>
      </c>
      <c r="H10424">
        <v>27.93</v>
      </c>
      <c r="I10424" t="s">
        <v>362</v>
      </c>
      <c r="K10424">
        <v>0</v>
      </c>
      <c r="L10424" t="s">
        <v>171</v>
      </c>
      <c r="M10424">
        <v>2293.8000000000002</v>
      </c>
      <c r="N10424" s="1">
        <v>43392</v>
      </c>
      <c r="O10424" s="1" t="str">
        <f t="shared" si="324"/>
        <v>October</v>
      </c>
      <c r="P10424" s="4">
        <f t="shared" si="325"/>
        <v>5</v>
      </c>
      <c r="Q10424" t="s">
        <v>50</v>
      </c>
      <c r="R10424">
        <v>37</v>
      </c>
      <c r="U10424" t="s">
        <v>28190</v>
      </c>
      <c r="V10424">
        <v>917.45</v>
      </c>
      <c r="W10424" t="s">
        <v>28193</v>
      </c>
      <c r="X10424" t="s">
        <v>35</v>
      </c>
      <c r="Y10424" t="s">
        <v>175</v>
      </c>
      <c r="AA10424" t="s">
        <v>365</v>
      </c>
    </row>
    <row r="10425" spans="1:27" x14ac:dyDescent="0.3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>
        <v>144.97</v>
      </c>
      <c r="H10425">
        <v>37.42</v>
      </c>
      <c r="I10425" t="s">
        <v>27</v>
      </c>
      <c r="J10425" t="s">
        <v>28194</v>
      </c>
      <c r="L10425" t="s">
        <v>678</v>
      </c>
      <c r="M10425">
        <v>5755.73</v>
      </c>
      <c r="N10425" s="1">
        <v>43392</v>
      </c>
      <c r="O10425" s="1" t="str">
        <f t="shared" si="324"/>
        <v>October</v>
      </c>
      <c r="P10425" s="4">
        <f t="shared" si="325"/>
        <v>5</v>
      </c>
      <c r="Q10425" t="s">
        <v>50</v>
      </c>
      <c r="R10425">
        <v>28</v>
      </c>
      <c r="S10425" t="s">
        <v>87</v>
      </c>
      <c r="T10425" t="s">
        <v>81</v>
      </c>
      <c r="U10425" t="s">
        <v>28195</v>
      </c>
      <c r="V10425">
        <v>54.8</v>
      </c>
      <c r="W10425" t="s">
        <v>28196</v>
      </c>
      <c r="X10425" t="s">
        <v>35</v>
      </c>
      <c r="Y10425" t="s">
        <v>682</v>
      </c>
      <c r="Z10425" t="s">
        <v>712</v>
      </c>
      <c r="AA10425" t="s">
        <v>38</v>
      </c>
    </row>
    <row r="10426" spans="1:27" x14ac:dyDescent="0.3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>
        <v>145.44999999999999</v>
      </c>
      <c r="H10426">
        <v>37.74</v>
      </c>
      <c r="I10426" t="s">
        <v>39</v>
      </c>
      <c r="J10426" t="s">
        <v>28197</v>
      </c>
      <c r="L10426" t="s">
        <v>157</v>
      </c>
      <c r="M10426">
        <v>5707.27</v>
      </c>
      <c r="N10426" s="1">
        <v>43392</v>
      </c>
      <c r="O10426" s="1" t="str">
        <f t="shared" si="324"/>
        <v>October</v>
      </c>
      <c r="P10426" s="4">
        <f t="shared" si="325"/>
        <v>5</v>
      </c>
      <c r="Q10426" t="s">
        <v>30</v>
      </c>
      <c r="R10426">
        <v>24</v>
      </c>
      <c r="S10426" t="s">
        <v>679</v>
      </c>
      <c r="T10426" t="s">
        <v>81</v>
      </c>
      <c r="U10426" t="s">
        <v>28198</v>
      </c>
      <c r="V10426">
        <v>13.57</v>
      </c>
      <c r="W10426" t="s">
        <v>28199</v>
      </c>
      <c r="X10426" t="s">
        <v>35</v>
      </c>
      <c r="Y10426" t="s">
        <v>161</v>
      </c>
      <c r="Z10426" t="s">
        <v>784</v>
      </c>
      <c r="AA10426" t="s">
        <v>38</v>
      </c>
    </row>
    <row r="10427" spans="1:27" x14ac:dyDescent="0.3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>
        <v>153.05000000000001</v>
      </c>
      <c r="H10427">
        <v>27.61</v>
      </c>
      <c r="I10427" t="s">
        <v>27</v>
      </c>
      <c r="J10427" t="s">
        <v>28200</v>
      </c>
      <c r="L10427" t="s">
        <v>132</v>
      </c>
      <c r="M10427">
        <v>4194.04</v>
      </c>
      <c r="N10427" s="1">
        <v>43392</v>
      </c>
      <c r="O10427" s="1" t="str">
        <f t="shared" si="324"/>
        <v>October</v>
      </c>
      <c r="P10427" s="4">
        <f t="shared" si="325"/>
        <v>5</v>
      </c>
      <c r="Q10427" t="s">
        <v>50</v>
      </c>
      <c r="R10427">
        <v>30</v>
      </c>
      <c r="S10427" t="s">
        <v>5762</v>
      </c>
      <c r="T10427" t="s">
        <v>32</v>
      </c>
      <c r="U10427" t="s">
        <v>28201</v>
      </c>
      <c r="V10427">
        <v>15.93</v>
      </c>
      <c r="W10427" t="s">
        <v>28202</v>
      </c>
      <c r="X10427" t="s">
        <v>35</v>
      </c>
      <c r="Y10427" t="s">
        <v>136</v>
      </c>
      <c r="Z10427" t="s">
        <v>13717</v>
      </c>
      <c r="AA10427" t="s">
        <v>38</v>
      </c>
    </row>
    <row r="10428" spans="1:27" x14ac:dyDescent="0.35">
      <c r="A10428" t="s">
        <v>68</v>
      </c>
      <c r="D10428" t="s">
        <v>303</v>
      </c>
      <c r="E10428" t="s">
        <v>25</v>
      </c>
      <c r="F10428" t="s">
        <v>304</v>
      </c>
      <c r="G10428">
        <v>145.09</v>
      </c>
      <c r="H10428">
        <v>37.82</v>
      </c>
      <c r="I10428" t="s">
        <v>713</v>
      </c>
      <c r="L10428" t="s">
        <v>306</v>
      </c>
      <c r="M10428">
        <v>57937.74</v>
      </c>
      <c r="N10428" s="1">
        <v>43392</v>
      </c>
      <c r="O10428" s="1" t="str">
        <f t="shared" si="324"/>
        <v>October</v>
      </c>
      <c r="P10428" s="4">
        <f t="shared" si="325"/>
        <v>5</v>
      </c>
      <c r="Q10428" t="s">
        <v>50</v>
      </c>
      <c r="R10428">
        <v>78</v>
      </c>
      <c r="U10428" t="s">
        <v>28203</v>
      </c>
      <c r="V10428">
        <v>150</v>
      </c>
      <c r="W10428" t="s">
        <v>28204</v>
      </c>
      <c r="X10428" t="s">
        <v>35</v>
      </c>
      <c r="Y10428" t="s">
        <v>310</v>
      </c>
      <c r="AA10428" t="s">
        <v>38</v>
      </c>
    </row>
    <row r="10429" spans="1:27" x14ac:dyDescent="0.3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>
        <v>147.31</v>
      </c>
      <c r="H10429">
        <v>42.88</v>
      </c>
      <c r="I10429" t="s">
        <v>362</v>
      </c>
      <c r="K10429">
        <v>0</v>
      </c>
      <c r="L10429" t="s">
        <v>997</v>
      </c>
      <c r="M10429">
        <v>4241.9799999999996</v>
      </c>
      <c r="N10429" s="1">
        <v>43392</v>
      </c>
      <c r="O10429" s="1" t="str">
        <f t="shared" si="324"/>
        <v>October</v>
      </c>
      <c r="P10429" s="4">
        <f t="shared" si="325"/>
        <v>5</v>
      </c>
      <c r="Q10429" t="s">
        <v>30</v>
      </c>
      <c r="R10429">
        <v>64</v>
      </c>
      <c r="U10429" t="s">
        <v>28203</v>
      </c>
      <c r="V10429">
        <v>576</v>
      </c>
      <c r="W10429" t="s">
        <v>28205</v>
      </c>
      <c r="X10429" t="s">
        <v>35</v>
      </c>
      <c r="Y10429" t="s">
        <v>1001</v>
      </c>
      <c r="AA10429" t="s">
        <v>365</v>
      </c>
    </row>
    <row r="10430" spans="1:27" x14ac:dyDescent="0.3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>
        <v>115.74</v>
      </c>
      <c r="H10430">
        <v>31.72</v>
      </c>
      <c r="I10430" t="s">
        <v>362</v>
      </c>
      <c r="K10430">
        <v>0</v>
      </c>
      <c r="L10430" t="s">
        <v>180</v>
      </c>
      <c r="M10430">
        <v>8302.41</v>
      </c>
      <c r="N10430" s="1">
        <v>43392</v>
      </c>
      <c r="O10430" s="1" t="str">
        <f t="shared" si="324"/>
        <v>October</v>
      </c>
      <c r="P10430" s="4">
        <f t="shared" si="325"/>
        <v>5</v>
      </c>
      <c r="Q10430" t="s">
        <v>30</v>
      </c>
      <c r="R10430">
        <v>25</v>
      </c>
      <c r="U10430" t="s">
        <v>28203</v>
      </c>
      <c r="V10430">
        <v>1225.33</v>
      </c>
      <c r="W10430" t="s">
        <v>28206</v>
      </c>
      <c r="X10430" t="s">
        <v>35</v>
      </c>
      <c r="Y10430" t="s">
        <v>184</v>
      </c>
      <c r="AA10430" t="s">
        <v>365</v>
      </c>
    </row>
    <row r="10431" spans="1:27" x14ac:dyDescent="0.3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>
        <v>115.83</v>
      </c>
      <c r="H10431">
        <v>31.9</v>
      </c>
      <c r="I10431" t="s">
        <v>362</v>
      </c>
      <c r="K10431">
        <v>0</v>
      </c>
      <c r="L10431" t="s">
        <v>817</v>
      </c>
      <c r="M10431">
        <v>77054.31</v>
      </c>
      <c r="N10431" s="1">
        <v>43392</v>
      </c>
      <c r="O10431" s="1" t="str">
        <f t="shared" si="324"/>
        <v>October</v>
      </c>
      <c r="P10431" s="4">
        <f t="shared" si="325"/>
        <v>5</v>
      </c>
      <c r="Q10431" t="s">
        <v>50</v>
      </c>
      <c r="R10431">
        <v>40</v>
      </c>
      <c r="U10431" t="s">
        <v>28203</v>
      </c>
      <c r="V10431">
        <v>8835.98</v>
      </c>
      <c r="W10431" t="s">
        <v>28207</v>
      </c>
      <c r="X10431" t="s">
        <v>35</v>
      </c>
      <c r="Y10431" t="s">
        <v>820</v>
      </c>
      <c r="AA10431" t="s">
        <v>365</v>
      </c>
    </row>
    <row r="10432" spans="1:27" x14ac:dyDescent="0.3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>
        <v>115.83</v>
      </c>
      <c r="H10432">
        <v>31.9</v>
      </c>
      <c r="I10432" t="s">
        <v>362</v>
      </c>
      <c r="K10432">
        <v>0</v>
      </c>
      <c r="L10432" t="s">
        <v>817</v>
      </c>
      <c r="M10432">
        <v>85890.29</v>
      </c>
      <c r="N10432" s="1">
        <v>43392</v>
      </c>
      <c r="O10432" s="1" t="str">
        <f t="shared" si="324"/>
        <v>October</v>
      </c>
      <c r="P10432" s="4">
        <f t="shared" si="325"/>
        <v>5</v>
      </c>
      <c r="Q10432" t="s">
        <v>50</v>
      </c>
      <c r="R10432">
        <v>40</v>
      </c>
      <c r="U10432" t="s">
        <v>28203</v>
      </c>
      <c r="V10432">
        <v>8835.98</v>
      </c>
      <c r="W10432" t="s">
        <v>28208</v>
      </c>
      <c r="X10432" t="s">
        <v>35</v>
      </c>
      <c r="Y10432" t="s">
        <v>820</v>
      </c>
      <c r="AA10432" t="s">
        <v>365</v>
      </c>
    </row>
    <row r="10433" spans="1:27" x14ac:dyDescent="0.35">
      <c r="A10433" t="s">
        <v>68</v>
      </c>
      <c r="D10433" t="s">
        <v>418</v>
      </c>
      <c r="E10433" t="s">
        <v>25</v>
      </c>
      <c r="F10433" t="s">
        <v>419</v>
      </c>
      <c r="G10433">
        <v>145.01</v>
      </c>
      <c r="H10433">
        <v>37.93</v>
      </c>
      <c r="I10433" t="s">
        <v>71</v>
      </c>
      <c r="L10433" t="s">
        <v>420</v>
      </c>
      <c r="M10433">
        <v>16705.36</v>
      </c>
      <c r="N10433" s="1">
        <v>43392</v>
      </c>
      <c r="O10433" s="1" t="str">
        <f t="shared" si="324"/>
        <v>October</v>
      </c>
      <c r="P10433" s="4">
        <f t="shared" si="325"/>
        <v>5</v>
      </c>
      <c r="Q10433" t="s">
        <v>30</v>
      </c>
      <c r="R10433">
        <v>23</v>
      </c>
      <c r="U10433" t="s">
        <v>28203</v>
      </c>
      <c r="V10433">
        <v>128</v>
      </c>
      <c r="W10433" t="s">
        <v>28209</v>
      </c>
      <c r="X10433" t="s">
        <v>35</v>
      </c>
      <c r="Y10433" t="s">
        <v>423</v>
      </c>
      <c r="AA10433" t="s">
        <v>38</v>
      </c>
    </row>
    <row r="10434" spans="1:27" x14ac:dyDescent="0.3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>
        <v>138.58000000000001</v>
      </c>
      <c r="H10434">
        <v>34.96</v>
      </c>
      <c r="I10434" t="s">
        <v>362</v>
      </c>
      <c r="K10434">
        <v>0</v>
      </c>
      <c r="L10434" t="s">
        <v>1634</v>
      </c>
      <c r="M10434">
        <v>19628</v>
      </c>
      <c r="N10434" s="1">
        <v>43392</v>
      </c>
      <c r="O10434" s="1" t="str">
        <f t="shared" si="324"/>
        <v>October</v>
      </c>
      <c r="P10434" s="4">
        <f t="shared" si="325"/>
        <v>5</v>
      </c>
      <c r="Q10434" t="s">
        <v>30</v>
      </c>
      <c r="R10434">
        <v>40</v>
      </c>
      <c r="U10434" t="s">
        <v>28203</v>
      </c>
      <c r="V10434">
        <v>1946.57</v>
      </c>
      <c r="W10434" t="s">
        <v>28210</v>
      </c>
      <c r="X10434" t="s">
        <v>35</v>
      </c>
      <c r="Y10434" t="s">
        <v>1636</v>
      </c>
      <c r="AA10434" t="s">
        <v>365</v>
      </c>
    </row>
    <row r="10435" spans="1:27" x14ac:dyDescent="0.35">
      <c r="A10435" t="s">
        <v>68</v>
      </c>
      <c r="D10435" t="s">
        <v>504</v>
      </c>
      <c r="E10435" t="s">
        <v>25</v>
      </c>
      <c r="F10435" t="s">
        <v>505</v>
      </c>
      <c r="G10435">
        <v>151.27000000000001</v>
      </c>
      <c r="H10435">
        <v>33.9</v>
      </c>
      <c r="I10435" t="s">
        <v>71</v>
      </c>
      <c r="L10435" t="s">
        <v>211</v>
      </c>
      <c r="M10435">
        <v>43703.519999999997</v>
      </c>
      <c r="N10435" s="1">
        <v>43392</v>
      </c>
      <c r="O10435" s="1" t="str">
        <f t="shared" ref="O10435:O10498" si="326">TEXT(N10435,"mmmm")</f>
        <v>October</v>
      </c>
      <c r="P10435" s="4">
        <f t="shared" ref="P10435:P10498" si="327">WEEKDAY(N10435,2)</f>
        <v>5</v>
      </c>
      <c r="Q10435" t="s">
        <v>50</v>
      </c>
      <c r="R10435">
        <v>38</v>
      </c>
      <c r="U10435" t="s">
        <v>28203</v>
      </c>
      <c r="V10435">
        <v>80</v>
      </c>
      <c r="W10435" t="s">
        <v>28211</v>
      </c>
      <c r="X10435" t="s">
        <v>35</v>
      </c>
      <c r="Y10435" t="s">
        <v>507</v>
      </c>
      <c r="AA10435" t="s">
        <v>38</v>
      </c>
    </row>
    <row r="10436" spans="1:27" x14ac:dyDescent="0.35">
      <c r="A10436" t="s">
        <v>68</v>
      </c>
      <c r="D10436" t="s">
        <v>531</v>
      </c>
      <c r="E10436" t="s">
        <v>25</v>
      </c>
      <c r="F10436" t="s">
        <v>532</v>
      </c>
      <c r="G10436">
        <v>130.84</v>
      </c>
      <c r="H10436">
        <v>12.45</v>
      </c>
      <c r="I10436" t="s">
        <v>71</v>
      </c>
      <c r="L10436" t="s">
        <v>245</v>
      </c>
      <c r="M10436">
        <v>6953.14</v>
      </c>
      <c r="N10436" s="1">
        <v>43392</v>
      </c>
      <c r="O10436" s="1" t="str">
        <f t="shared" si="326"/>
        <v>October</v>
      </c>
      <c r="P10436" s="4">
        <f t="shared" si="327"/>
        <v>5</v>
      </c>
      <c r="Q10436" t="s">
        <v>30</v>
      </c>
      <c r="R10436">
        <v>21</v>
      </c>
      <c r="U10436" t="s">
        <v>28203</v>
      </c>
      <c r="V10436">
        <v>29</v>
      </c>
      <c r="W10436" t="s">
        <v>28212</v>
      </c>
      <c r="X10436" t="s">
        <v>35</v>
      </c>
      <c r="Y10436" t="s">
        <v>537</v>
      </c>
      <c r="AA10436" t="s">
        <v>38</v>
      </c>
    </row>
    <row r="10437" spans="1:27" x14ac:dyDescent="0.3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>
        <v>145.04</v>
      </c>
      <c r="H10437">
        <v>37.85</v>
      </c>
      <c r="I10437" t="s">
        <v>39</v>
      </c>
      <c r="J10437" t="s">
        <v>2540</v>
      </c>
      <c r="L10437" t="s">
        <v>511</v>
      </c>
      <c r="M10437">
        <v>9190.2900000000009</v>
      </c>
      <c r="N10437" s="1">
        <v>43392</v>
      </c>
      <c r="O10437" s="1" t="str">
        <f t="shared" si="326"/>
        <v>October</v>
      </c>
      <c r="P10437" s="4">
        <f t="shared" si="327"/>
        <v>5</v>
      </c>
      <c r="Q10437" t="s">
        <v>30</v>
      </c>
      <c r="R10437">
        <v>30</v>
      </c>
      <c r="S10437" t="s">
        <v>1004</v>
      </c>
      <c r="T10437" t="s">
        <v>81</v>
      </c>
      <c r="U10437" t="s">
        <v>28213</v>
      </c>
      <c r="V10437">
        <v>13.61</v>
      </c>
      <c r="W10437" t="s">
        <v>28214</v>
      </c>
      <c r="X10437" t="s">
        <v>35</v>
      </c>
      <c r="Y10437" t="s">
        <v>515</v>
      </c>
      <c r="Z10437" t="s">
        <v>1007</v>
      </c>
      <c r="AA10437" t="s">
        <v>38</v>
      </c>
    </row>
    <row r="10438" spans="1:27" x14ac:dyDescent="0.3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>
        <v>152.99</v>
      </c>
      <c r="H10438">
        <v>27.49</v>
      </c>
      <c r="I10438" t="s">
        <v>27</v>
      </c>
      <c r="J10438" t="s">
        <v>28215</v>
      </c>
      <c r="L10438" t="s">
        <v>226</v>
      </c>
      <c r="M10438">
        <v>14956.8</v>
      </c>
      <c r="N10438" s="1">
        <v>43392</v>
      </c>
      <c r="O10438" s="1" t="str">
        <f t="shared" si="326"/>
        <v>October</v>
      </c>
      <c r="P10438" s="4">
        <f t="shared" si="327"/>
        <v>5</v>
      </c>
      <c r="Q10438" t="s">
        <v>50</v>
      </c>
      <c r="R10438">
        <v>24</v>
      </c>
      <c r="S10438" t="s">
        <v>19456</v>
      </c>
      <c r="T10438" t="s">
        <v>32</v>
      </c>
      <c r="U10438" t="s">
        <v>28216</v>
      </c>
      <c r="V10438">
        <v>14.87</v>
      </c>
      <c r="W10438" t="s">
        <v>28217</v>
      </c>
      <c r="X10438" t="s">
        <v>35</v>
      </c>
      <c r="Y10438" t="s">
        <v>230</v>
      </c>
      <c r="Z10438" t="s">
        <v>28218</v>
      </c>
      <c r="AA10438" t="s">
        <v>38</v>
      </c>
    </row>
    <row r="10439" spans="1:27" x14ac:dyDescent="0.3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>
        <v>151.09</v>
      </c>
      <c r="H10439">
        <v>33.909999999999997</v>
      </c>
      <c r="I10439" t="s">
        <v>39</v>
      </c>
      <c r="J10439" t="s">
        <v>6654</v>
      </c>
      <c r="L10439" t="s">
        <v>1266</v>
      </c>
      <c r="M10439">
        <v>22409.52</v>
      </c>
      <c r="N10439" s="1">
        <v>43392</v>
      </c>
      <c r="O10439" s="1" t="str">
        <f t="shared" si="326"/>
        <v>October</v>
      </c>
      <c r="P10439" s="4">
        <f t="shared" si="327"/>
        <v>5</v>
      </c>
      <c r="Q10439" t="s">
        <v>30</v>
      </c>
      <c r="R10439">
        <v>46</v>
      </c>
      <c r="S10439" t="s">
        <v>5352</v>
      </c>
      <c r="T10439" t="s">
        <v>42</v>
      </c>
      <c r="U10439" t="s">
        <v>28219</v>
      </c>
      <c r="V10439">
        <v>28.89</v>
      </c>
      <c r="W10439" t="s">
        <v>28220</v>
      </c>
      <c r="X10439" t="s">
        <v>35</v>
      </c>
      <c r="Y10439" t="s">
        <v>1270</v>
      </c>
      <c r="Z10439" t="s">
        <v>6657</v>
      </c>
      <c r="AA10439" t="s">
        <v>38</v>
      </c>
    </row>
    <row r="10440" spans="1:27" x14ac:dyDescent="0.35">
      <c r="A10440" t="s">
        <v>68</v>
      </c>
      <c r="D10440" t="s">
        <v>1263</v>
      </c>
      <c r="E10440" t="s">
        <v>25</v>
      </c>
      <c r="F10440" t="s">
        <v>1264</v>
      </c>
      <c r="G10440">
        <v>151.09</v>
      </c>
      <c r="H10440">
        <v>33.909999999999997</v>
      </c>
      <c r="I10440" t="s">
        <v>71</v>
      </c>
      <c r="L10440" t="s">
        <v>1266</v>
      </c>
      <c r="M10440">
        <v>22387.52</v>
      </c>
      <c r="N10440" s="1">
        <v>43392</v>
      </c>
      <c r="O10440" s="1" t="str">
        <f t="shared" si="326"/>
        <v>October</v>
      </c>
      <c r="P10440" s="4">
        <f t="shared" si="327"/>
        <v>5</v>
      </c>
      <c r="Q10440" t="s">
        <v>30</v>
      </c>
      <c r="R10440">
        <v>46</v>
      </c>
      <c r="U10440" t="s">
        <v>28221</v>
      </c>
      <c r="V10440">
        <v>22</v>
      </c>
      <c r="W10440" t="s">
        <v>28222</v>
      </c>
      <c r="X10440" t="s">
        <v>35</v>
      </c>
      <c r="Y10440" t="s">
        <v>1270</v>
      </c>
      <c r="AA10440" t="s">
        <v>38</v>
      </c>
    </row>
    <row r="10441" spans="1:27" x14ac:dyDescent="0.35">
      <c r="A10441" t="s">
        <v>68</v>
      </c>
      <c r="D10441" t="s">
        <v>815</v>
      </c>
      <c r="E10441" t="s">
        <v>25</v>
      </c>
      <c r="F10441" t="s">
        <v>816</v>
      </c>
      <c r="G10441">
        <v>115.83</v>
      </c>
      <c r="H10441">
        <v>31.9</v>
      </c>
      <c r="I10441" t="s">
        <v>71</v>
      </c>
      <c r="L10441" t="s">
        <v>817</v>
      </c>
      <c r="M10441">
        <v>85850.29</v>
      </c>
      <c r="N10441" s="1">
        <v>43392</v>
      </c>
      <c r="O10441" s="1" t="str">
        <f t="shared" si="326"/>
        <v>October</v>
      </c>
      <c r="P10441" s="4">
        <f t="shared" si="327"/>
        <v>5</v>
      </c>
      <c r="Q10441" t="s">
        <v>50</v>
      </c>
      <c r="R10441">
        <v>40</v>
      </c>
      <c r="U10441" t="s">
        <v>28221</v>
      </c>
      <c r="V10441">
        <v>40</v>
      </c>
      <c r="W10441" t="s">
        <v>28223</v>
      </c>
      <c r="X10441" t="s">
        <v>35</v>
      </c>
      <c r="Y10441" t="s">
        <v>820</v>
      </c>
      <c r="AA10441" t="s">
        <v>38</v>
      </c>
    </row>
    <row r="10442" spans="1:27" x14ac:dyDescent="0.35">
      <c r="A10442" t="s">
        <v>68</v>
      </c>
      <c r="D10442" t="s">
        <v>667</v>
      </c>
      <c r="E10442" t="s">
        <v>25</v>
      </c>
      <c r="F10442" t="s">
        <v>668</v>
      </c>
      <c r="G10442">
        <v>146.91999999999999</v>
      </c>
      <c r="H10442">
        <v>36.07</v>
      </c>
      <c r="I10442" t="s">
        <v>71</v>
      </c>
      <c r="L10442" t="s">
        <v>49</v>
      </c>
      <c r="M10442">
        <v>39732.6</v>
      </c>
      <c r="N10442" s="1">
        <v>43392</v>
      </c>
      <c r="O10442" s="1" t="str">
        <f t="shared" si="326"/>
        <v>October</v>
      </c>
      <c r="P10442" s="4">
        <f t="shared" si="327"/>
        <v>5</v>
      </c>
      <c r="Q10442" t="s">
        <v>50</v>
      </c>
      <c r="R10442">
        <v>21</v>
      </c>
      <c r="U10442" t="s">
        <v>28221</v>
      </c>
      <c r="V10442">
        <v>72</v>
      </c>
      <c r="W10442" t="s">
        <v>28224</v>
      </c>
      <c r="X10442" t="s">
        <v>35</v>
      </c>
      <c r="Y10442" t="s">
        <v>673</v>
      </c>
      <c r="AA10442" t="s">
        <v>38</v>
      </c>
    </row>
    <row r="10443" spans="1:27" x14ac:dyDescent="0.3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>
        <v>150.79</v>
      </c>
      <c r="H10443">
        <v>33.64</v>
      </c>
      <c r="I10443" t="s">
        <v>362</v>
      </c>
      <c r="K10443">
        <v>0</v>
      </c>
      <c r="L10443" t="s">
        <v>625</v>
      </c>
      <c r="M10443">
        <v>6988.76</v>
      </c>
      <c r="N10443" s="1">
        <v>43392</v>
      </c>
      <c r="O10443" s="1" t="str">
        <f t="shared" si="326"/>
        <v>October</v>
      </c>
      <c r="P10443" s="4">
        <f t="shared" si="327"/>
        <v>5</v>
      </c>
      <c r="Q10443" t="s">
        <v>30</v>
      </c>
      <c r="R10443">
        <v>18</v>
      </c>
      <c r="U10443" t="s">
        <v>28221</v>
      </c>
      <c r="V10443">
        <v>1952.29</v>
      </c>
      <c r="W10443" t="s">
        <v>28225</v>
      </c>
      <c r="X10443" t="s">
        <v>35</v>
      </c>
      <c r="Y10443" t="s">
        <v>629</v>
      </c>
      <c r="AA10443" t="s">
        <v>365</v>
      </c>
    </row>
    <row r="10444" spans="1:27" x14ac:dyDescent="0.3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>
        <v>151.68</v>
      </c>
      <c r="H10444">
        <v>32.979999999999997</v>
      </c>
      <c r="I10444" t="s">
        <v>27</v>
      </c>
      <c r="J10444" t="s">
        <v>9899</v>
      </c>
      <c r="L10444" t="s">
        <v>396</v>
      </c>
      <c r="M10444">
        <v>10944.27</v>
      </c>
      <c r="N10444" s="1">
        <v>43392</v>
      </c>
      <c r="O10444" s="1" t="str">
        <f t="shared" si="326"/>
        <v>October</v>
      </c>
      <c r="P10444" s="4">
        <f t="shared" si="327"/>
        <v>5</v>
      </c>
      <c r="Q10444" t="s">
        <v>50</v>
      </c>
      <c r="R10444">
        <v>35</v>
      </c>
      <c r="S10444" t="s">
        <v>9586</v>
      </c>
      <c r="T10444" t="s">
        <v>96</v>
      </c>
      <c r="U10444" t="s">
        <v>28226</v>
      </c>
      <c r="V10444">
        <v>58.8</v>
      </c>
      <c r="W10444" t="s">
        <v>28227</v>
      </c>
      <c r="X10444" t="s">
        <v>35</v>
      </c>
      <c r="Y10444" t="s">
        <v>663</v>
      </c>
      <c r="Z10444" t="s">
        <v>9902</v>
      </c>
      <c r="AA10444" t="s">
        <v>38</v>
      </c>
    </row>
    <row r="10445" spans="1:27" x14ac:dyDescent="0.3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>
        <v>153.41</v>
      </c>
      <c r="H10445">
        <v>27.95</v>
      </c>
      <c r="I10445" t="s">
        <v>39</v>
      </c>
      <c r="J10445" t="s">
        <v>28228</v>
      </c>
      <c r="L10445" t="s">
        <v>29</v>
      </c>
      <c r="M10445">
        <v>1458.01</v>
      </c>
      <c r="N10445" s="1">
        <v>43392</v>
      </c>
      <c r="O10445" s="1" t="str">
        <f t="shared" si="326"/>
        <v>October</v>
      </c>
      <c r="P10445" s="4">
        <f t="shared" si="327"/>
        <v>5</v>
      </c>
      <c r="Q10445" t="s">
        <v>30</v>
      </c>
      <c r="R10445">
        <v>26</v>
      </c>
      <c r="S10445" t="s">
        <v>9983</v>
      </c>
      <c r="T10445" t="s">
        <v>32</v>
      </c>
      <c r="U10445" t="s">
        <v>28229</v>
      </c>
      <c r="V10445">
        <v>13.67</v>
      </c>
      <c r="W10445" t="s">
        <v>28230</v>
      </c>
      <c r="X10445" t="s">
        <v>35</v>
      </c>
      <c r="Y10445" t="s">
        <v>36</v>
      </c>
      <c r="Z10445" t="s">
        <v>14212</v>
      </c>
      <c r="AA10445" t="s">
        <v>38</v>
      </c>
    </row>
    <row r="10446" spans="1:27" x14ac:dyDescent="0.3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>
        <v>150.5</v>
      </c>
      <c r="H10446">
        <v>23.4</v>
      </c>
      <c r="I10446" t="s">
        <v>39</v>
      </c>
      <c r="J10446" t="s">
        <v>13110</v>
      </c>
      <c r="L10446" t="s">
        <v>1359</v>
      </c>
      <c r="M10446">
        <v>11714.24</v>
      </c>
      <c r="N10446" s="1">
        <v>43392</v>
      </c>
      <c r="O10446" s="1" t="str">
        <f t="shared" si="326"/>
        <v>October</v>
      </c>
      <c r="P10446" s="4">
        <f t="shared" si="327"/>
        <v>5</v>
      </c>
      <c r="Q10446" t="s">
        <v>30</v>
      </c>
      <c r="R10446">
        <v>25</v>
      </c>
      <c r="S10446" t="s">
        <v>2952</v>
      </c>
      <c r="T10446" t="s">
        <v>96</v>
      </c>
      <c r="U10446" t="s">
        <v>28231</v>
      </c>
      <c r="V10446">
        <v>148.55000000000001</v>
      </c>
      <c r="W10446" t="s">
        <v>28232</v>
      </c>
      <c r="X10446" t="s">
        <v>35</v>
      </c>
      <c r="Y10446" t="s">
        <v>1362</v>
      </c>
      <c r="Z10446" t="s">
        <v>13113</v>
      </c>
      <c r="AA10446" t="s">
        <v>38</v>
      </c>
    </row>
    <row r="10447" spans="1:27" x14ac:dyDescent="0.3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>
        <v>151.22999999999999</v>
      </c>
      <c r="H10447">
        <v>33.94</v>
      </c>
      <c r="I10447" t="s">
        <v>27</v>
      </c>
      <c r="J10447" t="s">
        <v>28233</v>
      </c>
      <c r="L10447" t="s">
        <v>49</v>
      </c>
      <c r="M10447">
        <v>1916.07</v>
      </c>
      <c r="N10447" s="1">
        <v>43392</v>
      </c>
      <c r="O10447" s="1" t="str">
        <f t="shared" si="326"/>
        <v>October</v>
      </c>
      <c r="P10447" s="4">
        <f t="shared" si="327"/>
        <v>5</v>
      </c>
      <c r="Q10447" t="s">
        <v>50</v>
      </c>
      <c r="R10447">
        <v>38</v>
      </c>
      <c r="S10447" t="s">
        <v>28234</v>
      </c>
      <c r="T10447" t="s">
        <v>42</v>
      </c>
      <c r="U10447" t="s">
        <v>28235</v>
      </c>
      <c r="V10447">
        <v>6.04</v>
      </c>
      <c r="W10447" t="s">
        <v>28236</v>
      </c>
      <c r="X10447" t="s">
        <v>35</v>
      </c>
      <c r="Y10447" t="s">
        <v>53</v>
      </c>
      <c r="Z10447" t="s">
        <v>11836</v>
      </c>
      <c r="AA10447" t="s">
        <v>38</v>
      </c>
    </row>
    <row r="10448" spans="1:27" x14ac:dyDescent="0.3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>
        <v>144.97</v>
      </c>
      <c r="H10448">
        <v>37.42</v>
      </c>
      <c r="I10448" t="s">
        <v>27</v>
      </c>
      <c r="J10448" t="s">
        <v>28237</v>
      </c>
      <c r="L10448" t="s">
        <v>678</v>
      </c>
      <c r="M10448">
        <v>5741.97</v>
      </c>
      <c r="N10448" s="1">
        <v>43392</v>
      </c>
      <c r="O10448" s="1" t="str">
        <f t="shared" si="326"/>
        <v>October</v>
      </c>
      <c r="P10448" s="4">
        <f t="shared" si="327"/>
        <v>5</v>
      </c>
      <c r="Q10448" t="s">
        <v>50</v>
      </c>
      <c r="R10448">
        <v>28</v>
      </c>
      <c r="S10448" t="s">
        <v>87</v>
      </c>
      <c r="T10448" t="s">
        <v>81</v>
      </c>
      <c r="U10448" t="s">
        <v>28238</v>
      </c>
      <c r="V10448">
        <v>13.76</v>
      </c>
      <c r="W10448" t="s">
        <v>28239</v>
      </c>
      <c r="X10448" t="s">
        <v>35</v>
      </c>
      <c r="Y10448" t="s">
        <v>682</v>
      </c>
      <c r="Z10448" t="s">
        <v>90</v>
      </c>
      <c r="AA10448" t="s">
        <v>38</v>
      </c>
    </row>
    <row r="10449" spans="1:27" x14ac:dyDescent="0.3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>
        <v>147.63</v>
      </c>
      <c r="H10449">
        <v>22.84</v>
      </c>
      <c r="I10449" t="s">
        <v>39</v>
      </c>
      <c r="J10449" t="s">
        <v>6062</v>
      </c>
      <c r="L10449" t="s">
        <v>611</v>
      </c>
      <c r="M10449">
        <v>14010.65</v>
      </c>
      <c r="N10449" s="1">
        <v>43392</v>
      </c>
      <c r="O10449" s="1" t="str">
        <f t="shared" si="326"/>
        <v>October</v>
      </c>
      <c r="P10449" s="4">
        <f t="shared" si="327"/>
        <v>5</v>
      </c>
      <c r="Q10449" t="s">
        <v>50</v>
      </c>
      <c r="R10449">
        <v>28</v>
      </c>
      <c r="S10449" t="s">
        <v>41</v>
      </c>
      <c r="T10449" t="s">
        <v>42</v>
      </c>
      <c r="U10449" t="s">
        <v>28240</v>
      </c>
      <c r="V10449">
        <v>15.83</v>
      </c>
      <c r="W10449" t="s">
        <v>28241</v>
      </c>
      <c r="X10449" t="s">
        <v>35</v>
      </c>
      <c r="Y10449" t="s">
        <v>615</v>
      </c>
      <c r="Z10449" t="s">
        <v>1836</v>
      </c>
      <c r="AA10449" t="s">
        <v>38</v>
      </c>
    </row>
    <row r="10450" spans="1:27" x14ac:dyDescent="0.3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>
        <v>151.27000000000001</v>
      </c>
      <c r="H10450">
        <v>33.9</v>
      </c>
      <c r="I10450" t="s">
        <v>27</v>
      </c>
      <c r="J10450" t="s">
        <v>28242</v>
      </c>
      <c r="L10450" t="s">
        <v>211</v>
      </c>
      <c r="M10450">
        <v>43676.639999999999</v>
      </c>
      <c r="N10450" s="1">
        <v>43392</v>
      </c>
      <c r="O10450" s="1" t="str">
        <f t="shared" si="326"/>
        <v>October</v>
      </c>
      <c r="P10450" s="4">
        <f t="shared" si="327"/>
        <v>5</v>
      </c>
      <c r="Q10450" t="s">
        <v>50</v>
      </c>
      <c r="R10450">
        <v>38</v>
      </c>
      <c r="S10450" t="s">
        <v>1207</v>
      </c>
      <c r="T10450" t="s">
        <v>42</v>
      </c>
      <c r="U10450" t="s">
        <v>28243</v>
      </c>
      <c r="V10450">
        <v>26.88</v>
      </c>
      <c r="W10450" t="s">
        <v>28244</v>
      </c>
      <c r="X10450" t="s">
        <v>35</v>
      </c>
      <c r="Y10450" t="s">
        <v>507</v>
      </c>
      <c r="Z10450" t="s">
        <v>2237</v>
      </c>
      <c r="AA10450" t="s">
        <v>38</v>
      </c>
    </row>
    <row r="10451" spans="1:27" x14ac:dyDescent="0.3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>
        <v>143.88</v>
      </c>
      <c r="H10451">
        <v>37.659999999999997</v>
      </c>
      <c r="I10451" t="s">
        <v>362</v>
      </c>
      <c r="K10451">
        <v>0</v>
      </c>
      <c r="L10451" t="s">
        <v>1303</v>
      </c>
      <c r="M10451">
        <v>22337.94</v>
      </c>
      <c r="N10451" s="1">
        <v>43392</v>
      </c>
      <c r="O10451" s="1" t="str">
        <f t="shared" si="326"/>
        <v>October</v>
      </c>
      <c r="P10451" s="4">
        <f t="shared" si="327"/>
        <v>5</v>
      </c>
      <c r="Q10451" t="s">
        <v>50</v>
      </c>
      <c r="R10451">
        <v>38</v>
      </c>
      <c r="U10451" t="s">
        <v>28245</v>
      </c>
      <c r="V10451">
        <v>3649.51</v>
      </c>
      <c r="W10451" t="s">
        <v>28246</v>
      </c>
      <c r="X10451" t="s">
        <v>35</v>
      </c>
      <c r="Y10451" t="s">
        <v>1307</v>
      </c>
      <c r="AA10451" t="s">
        <v>365</v>
      </c>
    </row>
    <row r="10452" spans="1:27" x14ac:dyDescent="0.3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>
        <v>151.68</v>
      </c>
      <c r="H10452">
        <v>32.979999999999997</v>
      </c>
      <c r="I10452" t="s">
        <v>362</v>
      </c>
      <c r="K10452">
        <v>0</v>
      </c>
      <c r="L10452" t="s">
        <v>396</v>
      </c>
      <c r="M10452">
        <v>13218.68</v>
      </c>
      <c r="N10452" s="1">
        <v>43392</v>
      </c>
      <c r="O10452" s="1" t="str">
        <f t="shared" si="326"/>
        <v>October</v>
      </c>
      <c r="P10452" s="4">
        <f t="shared" si="327"/>
        <v>5</v>
      </c>
      <c r="Q10452" t="s">
        <v>50</v>
      </c>
      <c r="R10452">
        <v>35</v>
      </c>
      <c r="U10452" t="s">
        <v>28245</v>
      </c>
      <c r="V10452">
        <v>2308.67</v>
      </c>
      <c r="W10452" t="s">
        <v>28247</v>
      </c>
      <c r="X10452" t="s">
        <v>35</v>
      </c>
      <c r="Y10452" t="s">
        <v>663</v>
      </c>
      <c r="AA10452" t="s">
        <v>365</v>
      </c>
    </row>
    <row r="10453" spans="1:27" x14ac:dyDescent="0.3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>
        <v>151.68</v>
      </c>
      <c r="H10453">
        <v>32.979999999999997</v>
      </c>
      <c r="I10453" t="s">
        <v>27</v>
      </c>
      <c r="J10453" t="s">
        <v>9887</v>
      </c>
      <c r="L10453" t="s">
        <v>396</v>
      </c>
      <c r="M10453">
        <v>10910.01</v>
      </c>
      <c r="N10453" s="1">
        <v>43392</v>
      </c>
      <c r="O10453" s="1" t="str">
        <f t="shared" si="326"/>
        <v>October</v>
      </c>
      <c r="P10453" s="4">
        <f t="shared" si="327"/>
        <v>5</v>
      </c>
      <c r="Q10453" t="s">
        <v>50</v>
      </c>
      <c r="R10453">
        <v>35</v>
      </c>
      <c r="S10453" t="s">
        <v>4489</v>
      </c>
      <c r="T10453" t="s">
        <v>247</v>
      </c>
      <c r="U10453" t="s">
        <v>28248</v>
      </c>
      <c r="V10453">
        <v>34.26</v>
      </c>
      <c r="W10453" t="s">
        <v>28249</v>
      </c>
      <c r="X10453" t="s">
        <v>35</v>
      </c>
      <c r="Y10453" t="s">
        <v>663</v>
      </c>
      <c r="Z10453" t="s">
        <v>9890</v>
      </c>
      <c r="AA10453" t="s">
        <v>38</v>
      </c>
    </row>
    <row r="10454" spans="1:27" x14ac:dyDescent="0.3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>
        <v>144.96</v>
      </c>
      <c r="H10454">
        <v>37.840000000000003</v>
      </c>
      <c r="I10454" t="s">
        <v>39</v>
      </c>
      <c r="J10454" t="s">
        <v>28250</v>
      </c>
      <c r="L10454" t="s">
        <v>648</v>
      </c>
      <c r="M10454">
        <v>22872.45</v>
      </c>
      <c r="N10454" s="1">
        <v>43392</v>
      </c>
      <c r="O10454" s="1" t="str">
        <f t="shared" si="326"/>
        <v>October</v>
      </c>
      <c r="P10454" s="4">
        <f t="shared" si="327"/>
        <v>5</v>
      </c>
      <c r="Q10454" t="s">
        <v>30</v>
      </c>
      <c r="R10454">
        <v>35</v>
      </c>
      <c r="S10454" t="s">
        <v>253</v>
      </c>
      <c r="T10454" t="s">
        <v>81</v>
      </c>
      <c r="U10454" t="s">
        <v>28251</v>
      </c>
      <c r="V10454">
        <v>42.6</v>
      </c>
      <c r="W10454" t="s">
        <v>28252</v>
      </c>
      <c r="X10454" t="s">
        <v>35</v>
      </c>
      <c r="Y10454" t="s">
        <v>866</v>
      </c>
      <c r="Z10454" t="s">
        <v>969</v>
      </c>
      <c r="AA10454" t="s">
        <v>38</v>
      </c>
    </row>
    <row r="10455" spans="1:27" x14ac:dyDescent="0.3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>
        <v>138.56</v>
      </c>
      <c r="H10455">
        <v>35.270000000000003</v>
      </c>
      <c r="I10455" t="s">
        <v>27</v>
      </c>
      <c r="J10455" t="s">
        <v>28253</v>
      </c>
      <c r="L10455" t="s">
        <v>832</v>
      </c>
      <c r="M10455">
        <v>17222.169999999998</v>
      </c>
      <c r="N10455" s="1">
        <v>43392</v>
      </c>
      <c r="O10455" s="1" t="str">
        <f t="shared" si="326"/>
        <v>October</v>
      </c>
      <c r="P10455" s="4">
        <f t="shared" si="327"/>
        <v>5</v>
      </c>
      <c r="Q10455" t="s">
        <v>50</v>
      </c>
      <c r="R10455">
        <v>20</v>
      </c>
      <c r="S10455" t="s">
        <v>25533</v>
      </c>
      <c r="T10455" t="s">
        <v>247</v>
      </c>
      <c r="U10455" t="s">
        <v>28254</v>
      </c>
      <c r="V10455">
        <v>22.89</v>
      </c>
      <c r="W10455" t="s">
        <v>28255</v>
      </c>
      <c r="X10455" t="s">
        <v>35</v>
      </c>
      <c r="Y10455" t="s">
        <v>835</v>
      </c>
      <c r="Z10455" t="s">
        <v>28256</v>
      </c>
      <c r="AA10455" t="s">
        <v>38</v>
      </c>
    </row>
    <row r="10456" spans="1:27" x14ac:dyDescent="0.3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>
        <v>138.66999999999999</v>
      </c>
      <c r="H10456">
        <v>34.86</v>
      </c>
      <c r="I10456" t="s">
        <v>27</v>
      </c>
      <c r="J10456" t="s">
        <v>18553</v>
      </c>
      <c r="L10456" t="s">
        <v>337</v>
      </c>
      <c r="M10456">
        <v>11552.24</v>
      </c>
      <c r="N10456" s="1">
        <v>43392</v>
      </c>
      <c r="O10456" s="1" t="str">
        <f t="shared" si="326"/>
        <v>October</v>
      </c>
      <c r="P10456" s="4">
        <f t="shared" si="327"/>
        <v>5</v>
      </c>
      <c r="Q10456" t="s">
        <v>50</v>
      </c>
      <c r="R10456">
        <v>38</v>
      </c>
      <c r="S10456" t="s">
        <v>3683</v>
      </c>
      <c r="T10456" t="s">
        <v>96</v>
      </c>
      <c r="U10456" t="s">
        <v>28257</v>
      </c>
      <c r="V10456">
        <v>8.94</v>
      </c>
      <c r="W10456" t="s">
        <v>28258</v>
      </c>
      <c r="X10456" t="s">
        <v>35</v>
      </c>
      <c r="Y10456" t="s">
        <v>341</v>
      </c>
      <c r="Z10456" t="s">
        <v>5435</v>
      </c>
      <c r="AA10456" t="s">
        <v>38</v>
      </c>
    </row>
    <row r="10457" spans="1:27" x14ac:dyDescent="0.3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>
        <v>138.58000000000001</v>
      </c>
      <c r="H10457">
        <v>34.96</v>
      </c>
      <c r="I10457" t="s">
        <v>39</v>
      </c>
      <c r="J10457" t="s">
        <v>28259</v>
      </c>
      <c r="L10457" t="s">
        <v>1634</v>
      </c>
      <c r="M10457">
        <v>19611.05</v>
      </c>
      <c r="N10457" s="1">
        <v>43392</v>
      </c>
      <c r="O10457" s="1" t="str">
        <f t="shared" si="326"/>
        <v>October</v>
      </c>
      <c r="P10457" s="4">
        <f t="shared" si="327"/>
        <v>5</v>
      </c>
      <c r="Q10457" t="s">
        <v>30</v>
      </c>
      <c r="R10457">
        <v>40</v>
      </c>
      <c r="S10457" t="s">
        <v>1040</v>
      </c>
      <c r="T10457" t="s">
        <v>42</v>
      </c>
      <c r="U10457" t="s">
        <v>28260</v>
      </c>
      <c r="V10457">
        <v>16.95</v>
      </c>
      <c r="W10457" t="s">
        <v>28261</v>
      </c>
      <c r="X10457" t="s">
        <v>35</v>
      </c>
      <c r="Y10457" t="s">
        <v>1636</v>
      </c>
      <c r="Z10457" t="s">
        <v>1043</v>
      </c>
      <c r="AA10457" t="s">
        <v>38</v>
      </c>
    </row>
    <row r="10458" spans="1:27" x14ac:dyDescent="0.3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>
        <v>150.5</v>
      </c>
      <c r="H10458">
        <v>23.4</v>
      </c>
      <c r="I10458" t="s">
        <v>39</v>
      </c>
      <c r="J10458" s="2" t="s">
        <v>19634</v>
      </c>
      <c r="L10458" t="s">
        <v>1359</v>
      </c>
      <c r="M10458">
        <v>11693</v>
      </c>
      <c r="N10458" s="1">
        <v>43392</v>
      </c>
      <c r="O10458" s="1" t="str">
        <f t="shared" si="326"/>
        <v>October</v>
      </c>
      <c r="P10458" s="4">
        <f t="shared" si="327"/>
        <v>5</v>
      </c>
      <c r="Q10458" t="s">
        <v>30</v>
      </c>
      <c r="R10458">
        <v>25</v>
      </c>
      <c r="S10458" t="s">
        <v>2952</v>
      </c>
      <c r="T10458" t="s">
        <v>96</v>
      </c>
      <c r="U10458" t="s">
        <v>28262</v>
      </c>
      <c r="V10458">
        <v>21.24</v>
      </c>
      <c r="W10458" t="s">
        <v>28263</v>
      </c>
      <c r="X10458" t="s">
        <v>35</v>
      </c>
      <c r="Y10458" t="s">
        <v>1362</v>
      </c>
      <c r="Z10458" t="s">
        <v>19637</v>
      </c>
      <c r="AA10458" t="s">
        <v>38</v>
      </c>
    </row>
    <row r="10459" spans="1:27" x14ac:dyDescent="0.3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>
        <v>144.97</v>
      </c>
      <c r="H10459">
        <v>37.42</v>
      </c>
      <c r="I10459" t="s">
        <v>362</v>
      </c>
      <c r="K10459">
        <v>0</v>
      </c>
      <c r="L10459" t="s">
        <v>678</v>
      </c>
      <c r="M10459">
        <v>7658.48</v>
      </c>
      <c r="N10459" s="1">
        <v>43392</v>
      </c>
      <c r="O10459" s="1" t="str">
        <f t="shared" si="326"/>
        <v>October</v>
      </c>
      <c r="P10459" s="4">
        <f t="shared" si="327"/>
        <v>5</v>
      </c>
      <c r="Q10459" t="s">
        <v>50</v>
      </c>
      <c r="R10459">
        <v>28</v>
      </c>
      <c r="U10459" t="s">
        <v>28264</v>
      </c>
      <c r="V10459">
        <v>1916.51</v>
      </c>
      <c r="W10459" t="s">
        <v>28265</v>
      </c>
      <c r="X10459" t="s">
        <v>35</v>
      </c>
      <c r="Y10459" t="s">
        <v>682</v>
      </c>
      <c r="AA10459" t="s">
        <v>365</v>
      </c>
    </row>
    <row r="10460" spans="1:27" x14ac:dyDescent="0.35">
      <c r="A10460" t="s">
        <v>68</v>
      </c>
      <c r="D10460" t="s">
        <v>101</v>
      </c>
      <c r="E10460" t="s">
        <v>25</v>
      </c>
      <c r="F10460" t="s">
        <v>102</v>
      </c>
      <c r="G10460">
        <v>151.22999999999999</v>
      </c>
      <c r="H10460">
        <v>33.96</v>
      </c>
      <c r="I10460" t="s">
        <v>71</v>
      </c>
      <c r="L10460" t="s">
        <v>49</v>
      </c>
      <c r="M10460">
        <v>20099.91</v>
      </c>
      <c r="N10460" s="1">
        <v>43392</v>
      </c>
      <c r="O10460" s="1" t="str">
        <f t="shared" si="326"/>
        <v>October</v>
      </c>
      <c r="P10460" s="4">
        <f t="shared" si="327"/>
        <v>5</v>
      </c>
      <c r="Q10460" t="s">
        <v>50</v>
      </c>
      <c r="R10460">
        <v>40</v>
      </c>
      <c r="U10460" t="s">
        <v>28264</v>
      </c>
      <c r="V10460">
        <v>41</v>
      </c>
      <c r="W10460" t="s">
        <v>28266</v>
      </c>
      <c r="X10460" t="s">
        <v>35</v>
      </c>
      <c r="Y10460" t="s">
        <v>106</v>
      </c>
      <c r="AA10460" t="s">
        <v>38</v>
      </c>
    </row>
    <row r="10461" spans="1:27" x14ac:dyDescent="0.3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>
        <v>146.91999999999999</v>
      </c>
      <c r="H10461">
        <v>36.07</v>
      </c>
      <c r="I10461" t="s">
        <v>362</v>
      </c>
      <c r="K10461">
        <v>0</v>
      </c>
      <c r="L10461" t="s">
        <v>49</v>
      </c>
      <c r="M10461">
        <v>41292.800000000003</v>
      </c>
      <c r="N10461" s="1">
        <v>43392</v>
      </c>
      <c r="O10461" s="1" t="str">
        <f t="shared" si="326"/>
        <v>October</v>
      </c>
      <c r="P10461" s="4">
        <f t="shared" si="327"/>
        <v>5</v>
      </c>
      <c r="Q10461" t="s">
        <v>50</v>
      </c>
      <c r="R10461">
        <v>21</v>
      </c>
      <c r="U10461" t="s">
        <v>28264</v>
      </c>
      <c r="V10461">
        <v>1560.2</v>
      </c>
      <c r="W10461" t="s">
        <v>28267</v>
      </c>
      <c r="X10461" t="s">
        <v>35</v>
      </c>
      <c r="Y10461" t="s">
        <v>673</v>
      </c>
      <c r="AA10461" t="s">
        <v>365</v>
      </c>
    </row>
    <row r="10462" spans="1:27" x14ac:dyDescent="0.35">
      <c r="A10462" t="s">
        <v>68</v>
      </c>
      <c r="D10462" t="s">
        <v>445</v>
      </c>
      <c r="E10462" t="s">
        <v>25</v>
      </c>
      <c r="F10462" t="s">
        <v>446</v>
      </c>
      <c r="G10462">
        <v>151.12</v>
      </c>
      <c r="H10462">
        <v>33.89</v>
      </c>
      <c r="I10462" t="s">
        <v>71</v>
      </c>
      <c r="L10462" t="s">
        <v>448</v>
      </c>
      <c r="M10462">
        <v>43680.56</v>
      </c>
      <c r="N10462" s="1">
        <v>43392</v>
      </c>
      <c r="O10462" s="1" t="str">
        <f t="shared" si="326"/>
        <v>October</v>
      </c>
      <c r="P10462" s="4">
        <f t="shared" si="327"/>
        <v>5</v>
      </c>
      <c r="Q10462" t="s">
        <v>50</v>
      </c>
      <c r="R10462">
        <v>28</v>
      </c>
      <c r="U10462" t="s">
        <v>28264</v>
      </c>
      <c r="V10462">
        <v>43</v>
      </c>
      <c r="W10462" s="2" t="s">
        <v>28268</v>
      </c>
      <c r="X10462" t="s">
        <v>35</v>
      </c>
      <c r="Y10462" t="s">
        <v>452</v>
      </c>
      <c r="AA10462" t="s">
        <v>38</v>
      </c>
    </row>
    <row r="10463" spans="1:27" x14ac:dyDescent="0.35">
      <c r="A10463" t="s">
        <v>68</v>
      </c>
      <c r="D10463" t="s">
        <v>209</v>
      </c>
      <c r="E10463" t="s">
        <v>25</v>
      </c>
      <c r="F10463" t="s">
        <v>210</v>
      </c>
      <c r="G10463">
        <v>150.91999999999999</v>
      </c>
      <c r="H10463">
        <v>33.770000000000003</v>
      </c>
      <c r="I10463" t="s">
        <v>71</v>
      </c>
      <c r="L10463" t="s">
        <v>211</v>
      </c>
      <c r="M10463">
        <v>4473.25</v>
      </c>
      <c r="N10463" s="1">
        <v>43392</v>
      </c>
      <c r="O10463" s="1" t="str">
        <f t="shared" si="326"/>
        <v>October</v>
      </c>
      <c r="P10463" s="4">
        <f t="shared" si="327"/>
        <v>5</v>
      </c>
      <c r="Q10463" t="s">
        <v>50</v>
      </c>
      <c r="R10463">
        <v>31</v>
      </c>
      <c r="U10463" t="s">
        <v>28264</v>
      </c>
      <c r="V10463">
        <v>113</v>
      </c>
      <c r="W10463" t="s">
        <v>28269</v>
      </c>
      <c r="X10463" t="s">
        <v>35</v>
      </c>
      <c r="Y10463" t="s">
        <v>213</v>
      </c>
      <c r="AA10463" t="s">
        <v>38</v>
      </c>
    </row>
    <row r="10464" spans="1:27" x14ac:dyDescent="0.35">
      <c r="A10464" t="s">
        <v>68</v>
      </c>
      <c r="D10464" t="s">
        <v>646</v>
      </c>
      <c r="E10464" t="s">
        <v>25</v>
      </c>
      <c r="F10464" t="s">
        <v>647</v>
      </c>
      <c r="G10464">
        <v>116</v>
      </c>
      <c r="H10464">
        <v>31.88</v>
      </c>
      <c r="I10464" t="s">
        <v>71</v>
      </c>
      <c r="L10464" t="s">
        <v>648</v>
      </c>
      <c r="M10464">
        <v>6439.43</v>
      </c>
      <c r="N10464" s="1">
        <v>43392</v>
      </c>
      <c r="O10464" s="1" t="str">
        <f t="shared" si="326"/>
        <v>October</v>
      </c>
      <c r="P10464" s="4">
        <f t="shared" si="327"/>
        <v>5</v>
      </c>
      <c r="Q10464" t="s">
        <v>30</v>
      </c>
      <c r="R10464">
        <v>24</v>
      </c>
      <c r="U10464" t="s">
        <v>28264</v>
      </c>
      <c r="V10464">
        <v>27</v>
      </c>
      <c r="W10464" t="s">
        <v>28270</v>
      </c>
      <c r="X10464" t="s">
        <v>35</v>
      </c>
      <c r="Y10464" t="s">
        <v>651</v>
      </c>
      <c r="AA10464" t="s">
        <v>38</v>
      </c>
    </row>
    <row r="10465" spans="1:27" x14ac:dyDescent="0.3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>
        <v>147.63</v>
      </c>
      <c r="H10465">
        <v>22.84</v>
      </c>
      <c r="I10465" t="s">
        <v>27</v>
      </c>
      <c r="J10465" t="s">
        <v>8260</v>
      </c>
      <c r="L10465" t="s">
        <v>611</v>
      </c>
      <c r="M10465">
        <v>13938.05</v>
      </c>
      <c r="N10465" s="1">
        <v>43392</v>
      </c>
      <c r="O10465" s="1" t="str">
        <f t="shared" si="326"/>
        <v>October</v>
      </c>
      <c r="P10465" s="4">
        <f t="shared" si="327"/>
        <v>5</v>
      </c>
      <c r="Q10465" t="s">
        <v>50</v>
      </c>
      <c r="R10465">
        <v>28</v>
      </c>
      <c r="S10465" t="s">
        <v>858</v>
      </c>
      <c r="T10465" t="s">
        <v>81</v>
      </c>
      <c r="U10465" t="s">
        <v>28271</v>
      </c>
      <c r="V10465">
        <v>72.599999999999994</v>
      </c>
      <c r="W10465" t="s">
        <v>28272</v>
      </c>
      <c r="X10465" t="s">
        <v>35</v>
      </c>
      <c r="Y10465" t="s">
        <v>615</v>
      </c>
      <c r="Z10465" t="s">
        <v>8263</v>
      </c>
      <c r="AA10465" t="s">
        <v>38</v>
      </c>
    </row>
    <row r="10466" spans="1:27" x14ac:dyDescent="0.3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>
        <v>153.41</v>
      </c>
      <c r="H10466">
        <v>27.95</v>
      </c>
      <c r="I10466" t="s">
        <v>27</v>
      </c>
      <c r="J10466" t="s">
        <v>28273</v>
      </c>
      <c r="L10466" t="s">
        <v>29</v>
      </c>
      <c r="M10466">
        <v>1444.43</v>
      </c>
      <c r="N10466" s="1">
        <v>43392</v>
      </c>
      <c r="O10466" s="1" t="str">
        <f t="shared" si="326"/>
        <v>October</v>
      </c>
      <c r="P10466" s="4">
        <f t="shared" si="327"/>
        <v>5</v>
      </c>
      <c r="Q10466" t="s">
        <v>30</v>
      </c>
      <c r="R10466">
        <v>26</v>
      </c>
      <c r="S10466" t="s">
        <v>1093</v>
      </c>
      <c r="T10466" t="s">
        <v>32</v>
      </c>
      <c r="U10466" t="s">
        <v>28274</v>
      </c>
      <c r="V10466">
        <v>13.58</v>
      </c>
      <c r="W10466" t="s">
        <v>28275</v>
      </c>
      <c r="X10466" t="s">
        <v>35</v>
      </c>
      <c r="Y10466" t="s">
        <v>36</v>
      </c>
      <c r="Z10466" t="s">
        <v>1096</v>
      </c>
      <c r="AA10466" t="s">
        <v>38</v>
      </c>
    </row>
    <row r="10467" spans="1:27" x14ac:dyDescent="0.3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>
        <v>144.96</v>
      </c>
      <c r="H10467">
        <v>37.69</v>
      </c>
      <c r="I10467" t="s">
        <v>27</v>
      </c>
      <c r="J10467" t="s">
        <v>28276</v>
      </c>
      <c r="L10467" t="s">
        <v>1165</v>
      </c>
      <c r="M10467">
        <v>29626.6</v>
      </c>
      <c r="N10467" s="1">
        <v>43392</v>
      </c>
      <c r="O10467" s="1" t="str">
        <f t="shared" si="326"/>
        <v>October</v>
      </c>
      <c r="P10467" s="4">
        <f t="shared" si="327"/>
        <v>5</v>
      </c>
      <c r="Q10467" t="s">
        <v>30</v>
      </c>
      <c r="R10467">
        <v>50</v>
      </c>
      <c r="S10467" t="s">
        <v>7122</v>
      </c>
      <c r="T10467" t="s">
        <v>81</v>
      </c>
      <c r="U10467" t="s">
        <v>28277</v>
      </c>
      <c r="V10467">
        <v>21.11</v>
      </c>
      <c r="W10467" t="s">
        <v>28278</v>
      </c>
      <c r="X10467" t="s">
        <v>35</v>
      </c>
      <c r="Y10467" t="s">
        <v>1169</v>
      </c>
      <c r="Z10467" t="s">
        <v>7125</v>
      </c>
      <c r="AA10467" t="s">
        <v>38</v>
      </c>
    </row>
    <row r="10468" spans="1:27" x14ac:dyDescent="0.3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>
        <v>151.09</v>
      </c>
      <c r="H10468">
        <v>33.909999999999997</v>
      </c>
      <c r="I10468" t="s">
        <v>362</v>
      </c>
      <c r="K10468">
        <v>0</v>
      </c>
      <c r="L10468" t="s">
        <v>1266</v>
      </c>
      <c r="M10468">
        <v>24857.97</v>
      </c>
      <c r="N10468" s="1">
        <v>43392</v>
      </c>
      <c r="O10468" s="1" t="str">
        <f t="shared" si="326"/>
        <v>October</v>
      </c>
      <c r="P10468" s="4">
        <f t="shared" si="327"/>
        <v>5</v>
      </c>
      <c r="Q10468" t="s">
        <v>30</v>
      </c>
      <c r="R10468">
        <v>46</v>
      </c>
      <c r="U10468" t="s">
        <v>28279</v>
      </c>
      <c r="V10468">
        <v>2470.4499999999998</v>
      </c>
      <c r="W10468" t="s">
        <v>28280</v>
      </c>
      <c r="X10468" t="s">
        <v>35</v>
      </c>
      <c r="Y10468" t="s">
        <v>1270</v>
      </c>
      <c r="AA10468" t="s">
        <v>365</v>
      </c>
    </row>
    <row r="10469" spans="1:27" x14ac:dyDescent="0.3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>
        <v>144.99</v>
      </c>
      <c r="H10469">
        <v>37.9</v>
      </c>
      <c r="I10469" t="s">
        <v>362</v>
      </c>
      <c r="K10469">
        <v>0</v>
      </c>
      <c r="L10469" t="s">
        <v>140</v>
      </c>
      <c r="M10469">
        <v>267128.52</v>
      </c>
      <c r="N10469" s="1">
        <v>43392</v>
      </c>
      <c r="O10469" s="1" t="str">
        <f t="shared" si="326"/>
        <v>October</v>
      </c>
      <c r="P10469" s="4">
        <f t="shared" si="327"/>
        <v>5</v>
      </c>
      <c r="Q10469" t="s">
        <v>50</v>
      </c>
      <c r="R10469">
        <v>46</v>
      </c>
      <c r="U10469" t="s">
        <v>28279</v>
      </c>
      <c r="V10469">
        <v>2179.96</v>
      </c>
      <c r="W10469" t="s">
        <v>28281</v>
      </c>
      <c r="X10469" t="s">
        <v>35</v>
      </c>
      <c r="Y10469" t="s">
        <v>143</v>
      </c>
      <c r="AA10469" t="s">
        <v>365</v>
      </c>
    </row>
    <row r="10470" spans="1:27" x14ac:dyDescent="0.3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>
        <v>153.02000000000001</v>
      </c>
      <c r="H10470">
        <v>27.66</v>
      </c>
      <c r="I10470" t="s">
        <v>362</v>
      </c>
      <c r="K10470">
        <v>0</v>
      </c>
      <c r="L10470" t="s">
        <v>1338</v>
      </c>
      <c r="M10470">
        <v>19130.97</v>
      </c>
      <c r="N10470" s="1">
        <v>43392</v>
      </c>
      <c r="O10470" s="1" t="str">
        <f t="shared" si="326"/>
        <v>October</v>
      </c>
      <c r="P10470" s="4">
        <f t="shared" si="327"/>
        <v>5</v>
      </c>
      <c r="Q10470" t="s">
        <v>50</v>
      </c>
      <c r="R10470">
        <v>35</v>
      </c>
      <c r="U10470" t="s">
        <v>28279</v>
      </c>
      <c r="V10470">
        <v>2544.7600000000002</v>
      </c>
      <c r="W10470" t="s">
        <v>28282</v>
      </c>
      <c r="X10470" t="s">
        <v>35</v>
      </c>
      <c r="Y10470" t="s">
        <v>1341</v>
      </c>
      <c r="AA10470" t="s">
        <v>365</v>
      </c>
    </row>
    <row r="10471" spans="1:27" x14ac:dyDescent="0.3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>
        <v>153.41</v>
      </c>
      <c r="H10471">
        <v>27.95</v>
      </c>
      <c r="I10471" t="s">
        <v>27</v>
      </c>
      <c r="J10471" t="s">
        <v>28283</v>
      </c>
      <c r="L10471" t="s">
        <v>29</v>
      </c>
      <c r="M10471">
        <v>1435.51</v>
      </c>
      <c r="N10471" s="1">
        <v>43392</v>
      </c>
      <c r="O10471" s="1" t="str">
        <f t="shared" si="326"/>
        <v>October</v>
      </c>
      <c r="P10471" s="4">
        <f t="shared" si="327"/>
        <v>5</v>
      </c>
      <c r="Q10471" t="s">
        <v>30</v>
      </c>
      <c r="R10471">
        <v>26</v>
      </c>
      <c r="S10471" t="s">
        <v>3000</v>
      </c>
      <c r="T10471" t="s">
        <v>32</v>
      </c>
      <c r="U10471" t="s">
        <v>28284</v>
      </c>
      <c r="V10471">
        <v>8.92</v>
      </c>
      <c r="W10471" t="s">
        <v>28285</v>
      </c>
      <c r="X10471" t="s">
        <v>35</v>
      </c>
      <c r="Y10471" t="s">
        <v>36</v>
      </c>
      <c r="Z10471" t="s">
        <v>28286</v>
      </c>
      <c r="AA10471" t="s">
        <v>38</v>
      </c>
    </row>
    <row r="10472" spans="1:27" x14ac:dyDescent="0.3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>
        <v>145.16999999999999</v>
      </c>
      <c r="H10472">
        <v>37.840000000000003</v>
      </c>
      <c r="I10472" t="s">
        <v>27</v>
      </c>
      <c r="J10472" t="s">
        <v>28287</v>
      </c>
      <c r="L10472" t="s">
        <v>603</v>
      </c>
      <c r="M10472">
        <v>16076.99</v>
      </c>
      <c r="N10472" s="1">
        <v>43392</v>
      </c>
      <c r="O10472" s="1" t="str">
        <f t="shared" si="326"/>
        <v>October</v>
      </c>
      <c r="P10472" s="4">
        <f t="shared" si="327"/>
        <v>5</v>
      </c>
      <c r="Q10472" t="s">
        <v>50</v>
      </c>
      <c r="R10472">
        <v>39</v>
      </c>
      <c r="S10472" t="s">
        <v>1949</v>
      </c>
      <c r="T10472" t="s">
        <v>81</v>
      </c>
      <c r="U10472" t="s">
        <v>28288</v>
      </c>
      <c r="V10472">
        <v>15.07</v>
      </c>
      <c r="W10472" t="s">
        <v>28289</v>
      </c>
      <c r="X10472" t="s">
        <v>35</v>
      </c>
      <c r="Y10472" t="s">
        <v>605</v>
      </c>
      <c r="Z10472" t="s">
        <v>5303</v>
      </c>
      <c r="AA10472" t="s">
        <v>38</v>
      </c>
    </row>
    <row r="10473" spans="1:27" x14ac:dyDescent="0.3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>
        <v>145.16999999999999</v>
      </c>
      <c r="H10473">
        <v>37.840000000000003</v>
      </c>
      <c r="I10473" t="s">
        <v>27</v>
      </c>
      <c r="J10473" t="s">
        <v>28290</v>
      </c>
      <c r="L10473" t="s">
        <v>603</v>
      </c>
      <c r="M10473">
        <v>16027.8</v>
      </c>
      <c r="N10473" s="1">
        <v>43392</v>
      </c>
      <c r="O10473" s="1" t="str">
        <f t="shared" si="326"/>
        <v>October</v>
      </c>
      <c r="P10473" s="4">
        <f t="shared" si="327"/>
        <v>5</v>
      </c>
      <c r="Q10473" t="s">
        <v>50</v>
      </c>
      <c r="R10473">
        <v>39</v>
      </c>
      <c r="S10473" t="s">
        <v>1353</v>
      </c>
      <c r="T10473" t="s">
        <v>81</v>
      </c>
      <c r="U10473" t="s">
        <v>28291</v>
      </c>
      <c r="V10473">
        <v>49.19</v>
      </c>
      <c r="W10473" t="s">
        <v>28292</v>
      </c>
      <c r="X10473" t="s">
        <v>35</v>
      </c>
      <c r="Y10473" t="s">
        <v>605</v>
      </c>
      <c r="Z10473" t="s">
        <v>28293</v>
      </c>
      <c r="AA10473" t="s">
        <v>38</v>
      </c>
    </row>
    <row r="10474" spans="1:27" x14ac:dyDescent="0.3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>
        <v>115.72</v>
      </c>
      <c r="H10474">
        <v>32.28</v>
      </c>
      <c r="I10474" t="s">
        <v>27</v>
      </c>
      <c r="J10474" t="s">
        <v>12602</v>
      </c>
      <c r="L10474" t="s">
        <v>151</v>
      </c>
      <c r="M10474">
        <v>8346.11</v>
      </c>
      <c r="N10474" s="1">
        <v>43392</v>
      </c>
      <c r="O10474" s="1" t="str">
        <f t="shared" si="326"/>
        <v>October</v>
      </c>
      <c r="P10474" s="4">
        <f t="shared" si="327"/>
        <v>5</v>
      </c>
      <c r="Q10474" t="s">
        <v>30</v>
      </c>
      <c r="R10474">
        <v>47</v>
      </c>
      <c r="S10474" t="s">
        <v>12603</v>
      </c>
      <c r="T10474" t="s">
        <v>42</v>
      </c>
      <c r="U10474" t="s">
        <v>28294</v>
      </c>
      <c r="V10474">
        <v>13.96</v>
      </c>
      <c r="W10474" t="s">
        <v>28295</v>
      </c>
      <c r="X10474" t="s">
        <v>35</v>
      </c>
      <c r="Y10474" t="s">
        <v>153</v>
      </c>
      <c r="Z10474" t="s">
        <v>12606</v>
      </c>
      <c r="AA10474" t="s">
        <v>38</v>
      </c>
    </row>
    <row r="10475" spans="1:27" x14ac:dyDescent="0.3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>
        <v>153.05000000000001</v>
      </c>
      <c r="H10475">
        <v>27.61</v>
      </c>
      <c r="I10475" t="s">
        <v>39</v>
      </c>
      <c r="J10475" t="s">
        <v>28296</v>
      </c>
      <c r="L10475" t="s">
        <v>132</v>
      </c>
      <c r="M10475">
        <v>4184.55</v>
      </c>
      <c r="N10475" s="1">
        <v>43392</v>
      </c>
      <c r="O10475" s="1" t="str">
        <f t="shared" si="326"/>
        <v>October</v>
      </c>
      <c r="P10475" s="4">
        <f t="shared" si="327"/>
        <v>5</v>
      </c>
      <c r="Q10475" t="s">
        <v>50</v>
      </c>
      <c r="R10475">
        <v>30</v>
      </c>
      <c r="S10475" t="s">
        <v>7768</v>
      </c>
      <c r="T10475" t="s">
        <v>32</v>
      </c>
      <c r="U10475" t="s">
        <v>28297</v>
      </c>
      <c r="V10475">
        <v>9.49</v>
      </c>
      <c r="W10475" s="2" t="s">
        <v>28298</v>
      </c>
      <c r="X10475" t="s">
        <v>35</v>
      </c>
      <c r="Y10475" t="s">
        <v>136</v>
      </c>
      <c r="Z10475" t="s">
        <v>28299</v>
      </c>
      <c r="AA10475" t="s">
        <v>38</v>
      </c>
    </row>
    <row r="10476" spans="1:27" x14ac:dyDescent="0.3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>
        <v>145.16</v>
      </c>
      <c r="H10476">
        <v>37.840000000000003</v>
      </c>
      <c r="I10476" t="s">
        <v>39</v>
      </c>
      <c r="J10476" t="s">
        <v>28300</v>
      </c>
      <c r="L10476" t="s">
        <v>126</v>
      </c>
      <c r="M10476">
        <v>21677.11</v>
      </c>
      <c r="N10476" s="1">
        <v>43392</v>
      </c>
      <c r="O10476" s="1" t="str">
        <f t="shared" si="326"/>
        <v>October</v>
      </c>
      <c r="P10476" s="4">
        <f t="shared" si="327"/>
        <v>5</v>
      </c>
      <c r="Q10476" t="s">
        <v>50</v>
      </c>
      <c r="R10476">
        <v>43</v>
      </c>
      <c r="S10476" t="s">
        <v>9600</v>
      </c>
      <c r="T10476" t="s">
        <v>81</v>
      </c>
      <c r="U10476" t="s">
        <v>28301</v>
      </c>
      <c r="V10476">
        <v>13.2</v>
      </c>
      <c r="W10476" t="s">
        <v>28302</v>
      </c>
      <c r="X10476" t="s">
        <v>35</v>
      </c>
      <c r="Y10476" t="s">
        <v>128</v>
      </c>
      <c r="Z10476" t="s">
        <v>16040</v>
      </c>
      <c r="AA10476" t="s">
        <v>38</v>
      </c>
    </row>
    <row r="10477" spans="1:27" x14ac:dyDescent="0.35">
      <c r="A10477" t="s">
        <v>68</v>
      </c>
      <c r="D10477" t="s">
        <v>962</v>
      </c>
      <c r="E10477" t="s">
        <v>25</v>
      </c>
      <c r="F10477" t="s">
        <v>963</v>
      </c>
      <c r="G10477">
        <v>145.06</v>
      </c>
      <c r="H10477">
        <v>37.950000000000003</v>
      </c>
      <c r="I10477" t="s">
        <v>103</v>
      </c>
      <c r="L10477" t="s">
        <v>965</v>
      </c>
      <c r="M10477">
        <v>9774.89</v>
      </c>
      <c r="N10477" s="1">
        <v>43392</v>
      </c>
      <c r="O10477" s="1" t="str">
        <f t="shared" si="326"/>
        <v>October</v>
      </c>
      <c r="P10477" s="4">
        <f t="shared" si="327"/>
        <v>5</v>
      </c>
      <c r="Q10477" t="s">
        <v>30</v>
      </c>
      <c r="R10477">
        <v>21</v>
      </c>
      <c r="U10477" t="s">
        <v>28303</v>
      </c>
      <c r="V10477">
        <v>33</v>
      </c>
      <c r="W10477" t="s">
        <v>28304</v>
      </c>
      <c r="X10477" t="s">
        <v>35</v>
      </c>
      <c r="Y10477" t="s">
        <v>968</v>
      </c>
      <c r="AA10477" t="s">
        <v>38</v>
      </c>
    </row>
    <row r="10478" spans="1:27" x14ac:dyDescent="0.35">
      <c r="A10478" t="s">
        <v>68</v>
      </c>
      <c r="D10478" t="s">
        <v>410</v>
      </c>
      <c r="E10478" t="s">
        <v>25</v>
      </c>
      <c r="F10478" t="s">
        <v>411</v>
      </c>
      <c r="G10478">
        <v>145</v>
      </c>
      <c r="H10478">
        <v>37.83</v>
      </c>
      <c r="I10478" t="s">
        <v>71</v>
      </c>
      <c r="L10478" t="s">
        <v>132</v>
      </c>
      <c r="M10478">
        <v>4069.66</v>
      </c>
      <c r="N10478" s="1">
        <v>43392</v>
      </c>
      <c r="O10478" s="1" t="str">
        <f t="shared" si="326"/>
        <v>October</v>
      </c>
      <c r="P10478" s="4">
        <f t="shared" si="327"/>
        <v>5</v>
      </c>
      <c r="Q10478" t="s">
        <v>50</v>
      </c>
      <c r="R10478">
        <v>24</v>
      </c>
      <c r="U10478" t="s">
        <v>28303</v>
      </c>
      <c r="V10478">
        <v>53</v>
      </c>
      <c r="W10478" t="s">
        <v>28305</v>
      </c>
      <c r="X10478" t="s">
        <v>35</v>
      </c>
      <c r="Y10478" t="s">
        <v>416</v>
      </c>
      <c r="AA10478" t="s">
        <v>38</v>
      </c>
    </row>
    <row r="10479" spans="1:27" x14ac:dyDescent="0.35">
      <c r="A10479" t="s">
        <v>68</v>
      </c>
      <c r="D10479" t="s">
        <v>350</v>
      </c>
      <c r="E10479" t="s">
        <v>25</v>
      </c>
      <c r="F10479" t="s">
        <v>351</v>
      </c>
      <c r="G10479">
        <v>144.88999999999999</v>
      </c>
      <c r="H10479">
        <v>37.81</v>
      </c>
      <c r="I10479" t="s">
        <v>71</v>
      </c>
      <c r="L10479" t="s">
        <v>353</v>
      </c>
      <c r="M10479">
        <v>20984.61</v>
      </c>
      <c r="N10479" s="1">
        <v>43392</v>
      </c>
      <c r="O10479" s="1" t="str">
        <f t="shared" si="326"/>
        <v>October</v>
      </c>
      <c r="P10479" s="4">
        <f t="shared" si="327"/>
        <v>5</v>
      </c>
      <c r="Q10479" t="s">
        <v>30</v>
      </c>
      <c r="R10479">
        <v>38</v>
      </c>
      <c r="U10479" t="s">
        <v>28303</v>
      </c>
      <c r="V10479">
        <v>66</v>
      </c>
      <c r="W10479" t="s">
        <v>28306</v>
      </c>
      <c r="X10479" t="s">
        <v>35</v>
      </c>
      <c r="Y10479" t="s">
        <v>356</v>
      </c>
      <c r="AA10479" t="s">
        <v>38</v>
      </c>
    </row>
    <row r="10480" spans="1:27" x14ac:dyDescent="0.35">
      <c r="A10480" t="s">
        <v>68</v>
      </c>
      <c r="D10480" t="s">
        <v>1632</v>
      </c>
      <c r="E10480" t="s">
        <v>25</v>
      </c>
      <c r="F10480" t="s">
        <v>1633</v>
      </c>
      <c r="G10480">
        <v>138.58000000000001</v>
      </c>
      <c r="H10480">
        <v>34.96</v>
      </c>
      <c r="I10480" t="s">
        <v>71</v>
      </c>
      <c r="L10480" t="s">
        <v>1634</v>
      </c>
      <c r="M10480">
        <v>19538.05</v>
      </c>
      <c r="N10480" s="1">
        <v>43392</v>
      </c>
      <c r="O10480" s="1" t="str">
        <f t="shared" si="326"/>
        <v>October</v>
      </c>
      <c r="P10480" s="4">
        <f t="shared" si="327"/>
        <v>5</v>
      </c>
      <c r="Q10480" t="s">
        <v>30</v>
      </c>
      <c r="R10480">
        <v>40</v>
      </c>
      <c r="U10480" t="s">
        <v>28303</v>
      </c>
      <c r="V10480">
        <v>73</v>
      </c>
      <c r="W10480" t="s">
        <v>28307</v>
      </c>
      <c r="X10480" t="s">
        <v>35</v>
      </c>
      <c r="Y10480" t="s">
        <v>1636</v>
      </c>
      <c r="AA10480" t="s">
        <v>38</v>
      </c>
    </row>
    <row r="10481" spans="1:27" x14ac:dyDescent="0.3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>
        <v>151.27000000000001</v>
      </c>
      <c r="H10481">
        <v>33.9</v>
      </c>
      <c r="I10481" t="s">
        <v>27</v>
      </c>
      <c r="J10481" t="s">
        <v>28308</v>
      </c>
      <c r="L10481" t="s">
        <v>211</v>
      </c>
      <c r="M10481">
        <v>43639.14</v>
      </c>
      <c r="N10481" s="1">
        <v>43392</v>
      </c>
      <c r="O10481" s="1" t="str">
        <f t="shared" si="326"/>
        <v>October</v>
      </c>
      <c r="P10481" s="4">
        <f t="shared" si="327"/>
        <v>5</v>
      </c>
      <c r="Q10481" t="s">
        <v>50</v>
      </c>
      <c r="R10481">
        <v>38</v>
      </c>
      <c r="S10481" t="s">
        <v>5838</v>
      </c>
      <c r="T10481" t="s">
        <v>42</v>
      </c>
      <c r="U10481" t="s">
        <v>28309</v>
      </c>
      <c r="V10481">
        <v>37.5</v>
      </c>
      <c r="W10481" t="s">
        <v>28310</v>
      </c>
      <c r="X10481" t="s">
        <v>35</v>
      </c>
      <c r="Y10481" t="s">
        <v>507</v>
      </c>
      <c r="Z10481" t="s">
        <v>5841</v>
      </c>
      <c r="AA10481" t="s">
        <v>38</v>
      </c>
    </row>
    <row r="10482" spans="1:27" x14ac:dyDescent="0.3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>
        <v>147.31</v>
      </c>
      <c r="H10482">
        <v>42.88</v>
      </c>
      <c r="I10482" t="s">
        <v>27</v>
      </c>
      <c r="J10482" t="s">
        <v>28311</v>
      </c>
      <c r="L10482" t="s">
        <v>997</v>
      </c>
      <c r="M10482">
        <v>4187.67</v>
      </c>
      <c r="N10482" s="1">
        <v>43392</v>
      </c>
      <c r="O10482" s="1" t="str">
        <f t="shared" si="326"/>
        <v>October</v>
      </c>
      <c r="P10482" s="4">
        <f t="shared" si="327"/>
        <v>5</v>
      </c>
      <c r="Q10482" t="s">
        <v>30</v>
      </c>
      <c r="R10482">
        <v>64</v>
      </c>
      <c r="S10482" t="s">
        <v>2209</v>
      </c>
      <c r="T10482" t="s">
        <v>42</v>
      </c>
      <c r="U10482" t="s">
        <v>28312</v>
      </c>
      <c r="V10482">
        <v>54.31</v>
      </c>
      <c r="W10482" t="s">
        <v>28313</v>
      </c>
      <c r="X10482" t="s">
        <v>35</v>
      </c>
      <c r="Y10482" t="s">
        <v>1001</v>
      </c>
      <c r="Z10482" t="s">
        <v>2212</v>
      </c>
      <c r="AA10482" t="s">
        <v>38</v>
      </c>
    </row>
    <row r="10483" spans="1:27" x14ac:dyDescent="0.3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>
        <v>152.99</v>
      </c>
      <c r="H10483">
        <v>27.49</v>
      </c>
      <c r="I10483" t="s">
        <v>27</v>
      </c>
      <c r="J10483" t="s">
        <v>5526</v>
      </c>
      <c r="L10483" t="s">
        <v>226</v>
      </c>
      <c r="M10483">
        <v>14936.38</v>
      </c>
      <c r="N10483" s="1">
        <v>43392</v>
      </c>
      <c r="O10483" s="1" t="str">
        <f t="shared" si="326"/>
        <v>October</v>
      </c>
      <c r="P10483" s="4">
        <f t="shared" si="327"/>
        <v>5</v>
      </c>
      <c r="Q10483" t="s">
        <v>50</v>
      </c>
      <c r="R10483">
        <v>24</v>
      </c>
      <c r="S10483" t="s">
        <v>1488</v>
      </c>
      <c r="T10483" t="s">
        <v>32</v>
      </c>
      <c r="U10483" t="s">
        <v>28314</v>
      </c>
      <c r="V10483">
        <v>20.420000000000002</v>
      </c>
      <c r="W10483" t="s">
        <v>28315</v>
      </c>
      <c r="X10483" t="s">
        <v>35</v>
      </c>
      <c r="Y10483" t="s">
        <v>230</v>
      </c>
      <c r="Z10483" t="s">
        <v>5529</v>
      </c>
      <c r="AA10483" t="s">
        <v>38</v>
      </c>
    </row>
    <row r="10484" spans="1:27" x14ac:dyDescent="0.35">
      <c r="A10484" t="s">
        <v>68</v>
      </c>
      <c r="D10484" t="s">
        <v>242</v>
      </c>
      <c r="E10484" t="s">
        <v>25</v>
      </c>
      <c r="F10484" t="s">
        <v>243</v>
      </c>
      <c r="G10484">
        <v>138.52000000000001</v>
      </c>
      <c r="H10484">
        <v>35.01</v>
      </c>
      <c r="I10484" t="s">
        <v>71</v>
      </c>
      <c r="L10484" t="s">
        <v>245</v>
      </c>
      <c r="M10484">
        <v>27516.77</v>
      </c>
      <c r="N10484" s="1">
        <v>43392</v>
      </c>
      <c r="O10484" s="1" t="str">
        <f t="shared" si="326"/>
        <v>October</v>
      </c>
      <c r="P10484" s="4">
        <f t="shared" si="327"/>
        <v>5</v>
      </c>
      <c r="Q10484" t="s">
        <v>30</v>
      </c>
      <c r="R10484">
        <v>34</v>
      </c>
      <c r="U10484" t="s">
        <v>28316</v>
      </c>
      <c r="V10484">
        <v>63</v>
      </c>
      <c r="W10484" t="s">
        <v>28317</v>
      </c>
      <c r="X10484" t="s">
        <v>35</v>
      </c>
      <c r="Y10484" t="s">
        <v>250</v>
      </c>
      <c r="AA10484" t="s">
        <v>38</v>
      </c>
    </row>
    <row r="10485" spans="1:27" x14ac:dyDescent="0.35">
      <c r="A10485" t="s">
        <v>68</v>
      </c>
      <c r="D10485" t="s">
        <v>294</v>
      </c>
      <c r="E10485" t="s">
        <v>25</v>
      </c>
      <c r="F10485" t="s">
        <v>295</v>
      </c>
      <c r="G10485">
        <v>115.79</v>
      </c>
      <c r="H10485">
        <v>31.79</v>
      </c>
      <c r="I10485" t="s">
        <v>103</v>
      </c>
      <c r="L10485" t="s">
        <v>297</v>
      </c>
      <c r="M10485">
        <v>8181.54</v>
      </c>
      <c r="N10485" s="1">
        <v>43392</v>
      </c>
      <c r="O10485" s="1" t="str">
        <f t="shared" si="326"/>
        <v>October</v>
      </c>
      <c r="P10485" s="4">
        <f t="shared" si="327"/>
        <v>5</v>
      </c>
      <c r="Q10485" t="s">
        <v>30</v>
      </c>
      <c r="R10485">
        <v>20</v>
      </c>
      <c r="U10485" t="s">
        <v>28316</v>
      </c>
      <c r="V10485">
        <v>55</v>
      </c>
      <c r="W10485" t="s">
        <v>28318</v>
      </c>
      <c r="X10485" t="s">
        <v>35</v>
      </c>
      <c r="Y10485" t="s">
        <v>301</v>
      </c>
      <c r="AA10485" t="s">
        <v>38</v>
      </c>
    </row>
    <row r="10486" spans="1:27" x14ac:dyDescent="0.35">
      <c r="A10486" t="s">
        <v>68</v>
      </c>
      <c r="D10486" t="s">
        <v>107</v>
      </c>
      <c r="E10486" t="s">
        <v>25</v>
      </c>
      <c r="F10486" t="s">
        <v>108</v>
      </c>
      <c r="G10486">
        <v>146.94</v>
      </c>
      <c r="H10486">
        <v>36.04</v>
      </c>
      <c r="I10486" t="s">
        <v>71</v>
      </c>
      <c r="L10486" t="s">
        <v>109</v>
      </c>
      <c r="M10486">
        <v>17751.099999999999</v>
      </c>
      <c r="N10486" s="1">
        <v>43392</v>
      </c>
      <c r="O10486" s="1" t="str">
        <f t="shared" si="326"/>
        <v>October</v>
      </c>
      <c r="P10486" s="4">
        <f t="shared" si="327"/>
        <v>5</v>
      </c>
      <c r="Q10486" t="s">
        <v>50</v>
      </c>
      <c r="R10486">
        <v>19</v>
      </c>
      <c r="U10486" t="s">
        <v>28316</v>
      </c>
      <c r="V10486">
        <v>40</v>
      </c>
      <c r="W10486" t="s">
        <v>28319</v>
      </c>
      <c r="X10486" t="s">
        <v>35</v>
      </c>
      <c r="Y10486" t="s">
        <v>111</v>
      </c>
      <c r="AA10486" t="s">
        <v>38</v>
      </c>
    </row>
    <row r="10487" spans="1:27" x14ac:dyDescent="0.35">
      <c r="A10487" t="s">
        <v>68</v>
      </c>
      <c r="D10487" t="s">
        <v>1063</v>
      </c>
      <c r="E10487" t="s">
        <v>25</v>
      </c>
      <c r="F10487" t="s">
        <v>1064</v>
      </c>
      <c r="G10487">
        <v>138.69</v>
      </c>
      <c r="H10487">
        <v>34.840000000000003</v>
      </c>
      <c r="I10487" t="s">
        <v>71</v>
      </c>
      <c r="L10487" t="s">
        <v>1066</v>
      </c>
      <c r="M10487">
        <v>5180.9799999999996</v>
      </c>
      <c r="N10487" s="1">
        <v>43392</v>
      </c>
      <c r="O10487" s="1" t="str">
        <f t="shared" si="326"/>
        <v>October</v>
      </c>
      <c r="P10487" s="4">
        <f t="shared" si="327"/>
        <v>5</v>
      </c>
      <c r="Q10487" t="s">
        <v>30</v>
      </c>
      <c r="R10487">
        <v>35</v>
      </c>
      <c r="U10487" t="s">
        <v>28316</v>
      </c>
      <c r="V10487">
        <v>45</v>
      </c>
      <c r="W10487" t="s">
        <v>28320</v>
      </c>
      <c r="X10487" t="s">
        <v>35</v>
      </c>
      <c r="Y10487" t="s">
        <v>1069</v>
      </c>
      <c r="AA10487" t="s">
        <v>38</v>
      </c>
    </row>
    <row r="10488" spans="1:27" x14ac:dyDescent="0.3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>
        <v>138.61000000000001</v>
      </c>
      <c r="H10488">
        <v>34.89</v>
      </c>
      <c r="I10488" t="s">
        <v>27</v>
      </c>
      <c r="J10488" t="s">
        <v>19459</v>
      </c>
      <c r="L10488" t="s">
        <v>500</v>
      </c>
      <c r="M10488">
        <v>6301.55</v>
      </c>
      <c r="N10488" s="1">
        <v>43392</v>
      </c>
      <c r="O10488" s="1" t="str">
        <f t="shared" si="326"/>
        <v>October</v>
      </c>
      <c r="P10488" s="4">
        <f t="shared" si="327"/>
        <v>5</v>
      </c>
      <c r="Q10488" t="s">
        <v>30</v>
      </c>
      <c r="R10488">
        <v>18</v>
      </c>
      <c r="S10488" t="s">
        <v>19460</v>
      </c>
      <c r="T10488" t="s">
        <v>42</v>
      </c>
      <c r="U10488" t="s">
        <v>28321</v>
      </c>
      <c r="V10488">
        <v>52.43</v>
      </c>
      <c r="W10488" t="s">
        <v>28322</v>
      </c>
      <c r="X10488" t="s">
        <v>35</v>
      </c>
      <c r="Y10488" t="s">
        <v>503</v>
      </c>
      <c r="Z10488" t="s">
        <v>19463</v>
      </c>
      <c r="AA10488" t="s">
        <v>38</v>
      </c>
    </row>
    <row r="10489" spans="1:27" x14ac:dyDescent="0.3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>
        <v>145.44999999999999</v>
      </c>
      <c r="H10489">
        <v>37.74</v>
      </c>
      <c r="I10489" t="s">
        <v>39</v>
      </c>
      <c r="J10489" t="s">
        <v>28323</v>
      </c>
      <c r="L10489" t="s">
        <v>157</v>
      </c>
      <c r="M10489">
        <v>5686.56</v>
      </c>
      <c r="N10489" s="1">
        <v>43392</v>
      </c>
      <c r="O10489" s="1" t="str">
        <f t="shared" si="326"/>
        <v>October</v>
      </c>
      <c r="P10489" s="4">
        <f t="shared" si="327"/>
        <v>5</v>
      </c>
      <c r="Q10489" t="s">
        <v>30</v>
      </c>
      <c r="R10489">
        <v>24</v>
      </c>
      <c r="S10489" t="s">
        <v>1442</v>
      </c>
      <c r="T10489" t="s">
        <v>81</v>
      </c>
      <c r="U10489" t="s">
        <v>28324</v>
      </c>
      <c r="V10489">
        <v>20.71</v>
      </c>
      <c r="W10489" t="s">
        <v>28325</v>
      </c>
      <c r="X10489" t="s">
        <v>35</v>
      </c>
      <c r="Y10489" t="s">
        <v>161</v>
      </c>
      <c r="Z10489" t="s">
        <v>3871</v>
      </c>
      <c r="AA10489" t="s">
        <v>38</v>
      </c>
    </row>
    <row r="10490" spans="1:27" x14ac:dyDescent="0.3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>
        <v>151.09</v>
      </c>
      <c r="H10490">
        <v>33.909999999999997</v>
      </c>
      <c r="I10490" t="s">
        <v>27</v>
      </c>
      <c r="J10490" t="s">
        <v>28326</v>
      </c>
      <c r="L10490" t="s">
        <v>1266</v>
      </c>
      <c r="M10490">
        <v>24818.65</v>
      </c>
      <c r="N10490" s="1">
        <v>43392</v>
      </c>
      <c r="O10490" s="1" t="str">
        <f t="shared" si="326"/>
        <v>October</v>
      </c>
      <c r="P10490" s="4">
        <f t="shared" si="327"/>
        <v>5</v>
      </c>
      <c r="Q10490" t="s">
        <v>30</v>
      </c>
      <c r="R10490">
        <v>46</v>
      </c>
      <c r="S10490" t="s">
        <v>1207</v>
      </c>
      <c r="T10490" t="s">
        <v>42</v>
      </c>
      <c r="U10490" t="s">
        <v>28327</v>
      </c>
      <c r="V10490">
        <v>39.32</v>
      </c>
      <c r="W10490" t="s">
        <v>28328</v>
      </c>
      <c r="X10490" t="s">
        <v>35</v>
      </c>
      <c r="Y10490" t="s">
        <v>1270</v>
      </c>
      <c r="Z10490" t="s">
        <v>4496</v>
      </c>
      <c r="AA10490" t="s">
        <v>38</v>
      </c>
    </row>
    <row r="10491" spans="1:27" x14ac:dyDescent="0.3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>
        <v>153.05000000000001</v>
      </c>
      <c r="H10491">
        <v>27.61</v>
      </c>
      <c r="I10491" t="s">
        <v>39</v>
      </c>
      <c r="J10491" t="s">
        <v>12521</v>
      </c>
      <c r="L10491" t="s">
        <v>132</v>
      </c>
      <c r="M10491">
        <v>4179.5600000000004</v>
      </c>
      <c r="N10491" s="1">
        <v>43392</v>
      </c>
      <c r="O10491" s="1" t="str">
        <f t="shared" si="326"/>
        <v>October</v>
      </c>
      <c r="P10491" s="4">
        <f t="shared" si="327"/>
        <v>5</v>
      </c>
      <c r="Q10491" t="s">
        <v>50</v>
      </c>
      <c r="R10491">
        <v>30</v>
      </c>
      <c r="S10491" t="s">
        <v>2113</v>
      </c>
      <c r="T10491" t="s">
        <v>32</v>
      </c>
      <c r="U10491" t="s">
        <v>28329</v>
      </c>
      <c r="V10491">
        <v>4.99</v>
      </c>
      <c r="W10491" t="s">
        <v>28330</v>
      </c>
      <c r="X10491" t="s">
        <v>35</v>
      </c>
      <c r="Y10491" t="s">
        <v>136</v>
      </c>
      <c r="Z10491" t="s">
        <v>4711</v>
      </c>
      <c r="AA10491" t="s">
        <v>38</v>
      </c>
    </row>
    <row r="10492" spans="1:27" x14ac:dyDescent="0.3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>
        <v>147.63</v>
      </c>
      <c r="H10492">
        <v>22.84</v>
      </c>
      <c r="I10492" t="s">
        <v>39</v>
      </c>
      <c r="J10492" t="s">
        <v>13596</v>
      </c>
      <c r="L10492" t="s">
        <v>611</v>
      </c>
      <c r="M10492">
        <v>13897.37</v>
      </c>
      <c r="N10492" s="1">
        <v>43392</v>
      </c>
      <c r="O10492" s="1" t="str">
        <f t="shared" si="326"/>
        <v>October</v>
      </c>
      <c r="P10492" s="4">
        <f t="shared" si="327"/>
        <v>5</v>
      </c>
      <c r="Q10492" t="s">
        <v>50</v>
      </c>
      <c r="R10492">
        <v>28</v>
      </c>
      <c r="S10492" t="s">
        <v>2474</v>
      </c>
      <c r="T10492" t="s">
        <v>32</v>
      </c>
      <c r="U10492" t="s">
        <v>28331</v>
      </c>
      <c r="V10492">
        <v>40.68</v>
      </c>
      <c r="W10492" t="s">
        <v>28332</v>
      </c>
      <c r="X10492" t="s">
        <v>35</v>
      </c>
      <c r="Y10492" t="s">
        <v>615</v>
      </c>
      <c r="Z10492" t="s">
        <v>13599</v>
      </c>
      <c r="AA10492" t="s">
        <v>38</v>
      </c>
    </row>
    <row r="10493" spans="1:27" x14ac:dyDescent="0.3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>
        <v>144.96</v>
      </c>
      <c r="H10493">
        <v>37.76</v>
      </c>
      <c r="I10493" t="s">
        <v>27</v>
      </c>
      <c r="J10493" t="s">
        <v>4826</v>
      </c>
      <c r="L10493" t="s">
        <v>560</v>
      </c>
      <c r="M10493">
        <v>9994.94</v>
      </c>
      <c r="N10493" s="1">
        <v>43392</v>
      </c>
      <c r="O10493" s="1" t="str">
        <f t="shared" si="326"/>
        <v>October</v>
      </c>
      <c r="P10493" s="4">
        <f t="shared" si="327"/>
        <v>5</v>
      </c>
      <c r="Q10493" t="s">
        <v>50</v>
      </c>
      <c r="R10493">
        <v>69</v>
      </c>
      <c r="S10493" t="s">
        <v>637</v>
      </c>
      <c r="T10493" t="s">
        <v>81</v>
      </c>
      <c r="U10493" t="s">
        <v>28333</v>
      </c>
      <c r="V10493">
        <v>32.299999999999997</v>
      </c>
      <c r="W10493" t="s">
        <v>28334</v>
      </c>
      <c r="X10493" t="s">
        <v>35</v>
      </c>
      <c r="Y10493" t="s">
        <v>598</v>
      </c>
      <c r="Z10493" t="s">
        <v>3450</v>
      </c>
      <c r="AA10493" t="s">
        <v>38</v>
      </c>
    </row>
    <row r="10494" spans="1:27" x14ac:dyDescent="0.35">
      <c r="A10494" t="s">
        <v>68</v>
      </c>
      <c r="D10494" t="s">
        <v>802</v>
      </c>
      <c r="E10494" t="s">
        <v>25</v>
      </c>
      <c r="F10494" t="s">
        <v>656</v>
      </c>
      <c r="G10494">
        <v>153.41</v>
      </c>
      <c r="H10494">
        <v>28.01</v>
      </c>
      <c r="I10494" t="s">
        <v>71</v>
      </c>
      <c r="L10494" t="s">
        <v>804</v>
      </c>
      <c r="M10494">
        <v>20612.810000000001</v>
      </c>
      <c r="N10494" s="1">
        <v>43392</v>
      </c>
      <c r="O10494" s="1" t="str">
        <f t="shared" si="326"/>
        <v>October</v>
      </c>
      <c r="P10494" s="4">
        <f t="shared" si="327"/>
        <v>5</v>
      </c>
      <c r="Q10494" t="s">
        <v>50</v>
      </c>
      <c r="R10494">
        <v>18</v>
      </c>
      <c r="U10494" t="s">
        <v>28335</v>
      </c>
      <c r="V10494">
        <v>27</v>
      </c>
      <c r="W10494" t="s">
        <v>28336</v>
      </c>
      <c r="X10494" t="s">
        <v>35</v>
      </c>
      <c r="Y10494" t="s">
        <v>808</v>
      </c>
      <c r="AA10494" t="s">
        <v>38</v>
      </c>
    </row>
    <row r="10495" spans="1:27" x14ac:dyDescent="0.3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>
        <v>150.91999999999999</v>
      </c>
      <c r="H10495">
        <v>33.770000000000003</v>
      </c>
      <c r="I10495" t="s">
        <v>39</v>
      </c>
      <c r="J10495" t="s">
        <v>28337</v>
      </c>
      <c r="L10495" t="s">
        <v>211</v>
      </c>
      <c r="M10495">
        <v>4457.08</v>
      </c>
      <c r="N10495" s="1">
        <v>43392</v>
      </c>
      <c r="O10495" s="1" t="str">
        <f t="shared" si="326"/>
        <v>October</v>
      </c>
      <c r="P10495" s="4">
        <f t="shared" si="327"/>
        <v>5</v>
      </c>
      <c r="Q10495" t="s">
        <v>50</v>
      </c>
      <c r="R10495">
        <v>31</v>
      </c>
      <c r="S10495" t="s">
        <v>11681</v>
      </c>
      <c r="T10495" t="s">
        <v>42</v>
      </c>
      <c r="U10495" t="s">
        <v>28338</v>
      </c>
      <c r="V10495">
        <v>16.170000000000002</v>
      </c>
      <c r="W10495" t="s">
        <v>28339</v>
      </c>
      <c r="X10495" t="s">
        <v>35</v>
      </c>
      <c r="Y10495" t="s">
        <v>213</v>
      </c>
      <c r="Z10495" t="s">
        <v>11684</v>
      </c>
      <c r="AA10495" t="s">
        <v>38</v>
      </c>
    </row>
    <row r="10496" spans="1:27" x14ac:dyDescent="0.3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>
        <v>145.04</v>
      </c>
      <c r="H10496">
        <v>37.85</v>
      </c>
      <c r="I10496" t="s">
        <v>39</v>
      </c>
      <c r="J10496" t="s">
        <v>28340</v>
      </c>
      <c r="L10496" t="s">
        <v>511</v>
      </c>
      <c r="M10496">
        <v>9182.7900000000009</v>
      </c>
      <c r="N10496" s="1">
        <v>43392</v>
      </c>
      <c r="O10496" s="1" t="str">
        <f t="shared" si="326"/>
        <v>October</v>
      </c>
      <c r="P10496" s="4">
        <f t="shared" si="327"/>
        <v>5</v>
      </c>
      <c r="Q10496" t="s">
        <v>30</v>
      </c>
      <c r="R10496">
        <v>30</v>
      </c>
      <c r="S10496" t="s">
        <v>4882</v>
      </c>
      <c r="T10496" t="s">
        <v>81</v>
      </c>
      <c r="U10496" t="s">
        <v>28341</v>
      </c>
      <c r="V10496">
        <v>7.5</v>
      </c>
      <c r="W10496" t="s">
        <v>28342</v>
      </c>
      <c r="X10496" t="s">
        <v>35</v>
      </c>
      <c r="Y10496" t="s">
        <v>515</v>
      </c>
      <c r="Z10496" t="s">
        <v>4885</v>
      </c>
      <c r="AA10496" t="s">
        <v>38</v>
      </c>
    </row>
    <row r="10497" spans="1:27" x14ac:dyDescent="0.3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>
        <v>145.44999999999999</v>
      </c>
      <c r="H10497">
        <v>37.74</v>
      </c>
      <c r="I10497" t="s">
        <v>27</v>
      </c>
      <c r="J10497" t="s">
        <v>12760</v>
      </c>
      <c r="L10497" t="s">
        <v>157</v>
      </c>
      <c r="M10497">
        <v>5677.54</v>
      </c>
      <c r="N10497" s="1">
        <v>43392</v>
      </c>
      <c r="O10497" s="1" t="str">
        <f t="shared" si="326"/>
        <v>October</v>
      </c>
      <c r="P10497" s="4">
        <f t="shared" si="327"/>
        <v>5</v>
      </c>
      <c r="Q10497" t="s">
        <v>30</v>
      </c>
      <c r="R10497">
        <v>24</v>
      </c>
      <c r="S10497" t="s">
        <v>4857</v>
      </c>
      <c r="T10497" t="s">
        <v>81</v>
      </c>
      <c r="U10497" t="s">
        <v>28343</v>
      </c>
      <c r="V10497">
        <v>9.02</v>
      </c>
      <c r="W10497" t="s">
        <v>28344</v>
      </c>
      <c r="X10497" t="s">
        <v>35</v>
      </c>
      <c r="Y10497" t="s">
        <v>161</v>
      </c>
      <c r="Z10497" t="s">
        <v>4860</v>
      </c>
      <c r="AA10497" t="s">
        <v>38</v>
      </c>
    </row>
    <row r="10498" spans="1:27" x14ac:dyDescent="0.3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>
        <v>150.79</v>
      </c>
      <c r="H10498">
        <v>33.64</v>
      </c>
      <c r="I10498" t="s">
        <v>39</v>
      </c>
      <c r="J10498" t="s">
        <v>7271</v>
      </c>
      <c r="L10498" t="s">
        <v>625</v>
      </c>
      <c r="M10498">
        <v>6935.77</v>
      </c>
      <c r="N10498" s="1">
        <v>43392</v>
      </c>
      <c r="O10498" s="1" t="str">
        <f t="shared" si="326"/>
        <v>October</v>
      </c>
      <c r="P10498" s="4">
        <f t="shared" si="327"/>
        <v>5</v>
      </c>
      <c r="Q10498" t="s">
        <v>30</v>
      </c>
      <c r="R10498">
        <v>18</v>
      </c>
      <c r="S10498" t="s">
        <v>87</v>
      </c>
      <c r="T10498" t="s">
        <v>81</v>
      </c>
      <c r="U10498" t="s">
        <v>28345</v>
      </c>
      <c r="V10498">
        <v>52.99</v>
      </c>
      <c r="W10498" t="s">
        <v>28346</v>
      </c>
      <c r="X10498" t="s">
        <v>35</v>
      </c>
      <c r="Y10498" t="s">
        <v>629</v>
      </c>
      <c r="Z10498" t="s">
        <v>829</v>
      </c>
      <c r="AA10498" t="s">
        <v>38</v>
      </c>
    </row>
    <row r="10499" spans="1:27" x14ac:dyDescent="0.35">
      <c r="A10499" t="s">
        <v>68</v>
      </c>
      <c r="D10499" t="s">
        <v>294</v>
      </c>
      <c r="E10499" t="s">
        <v>25</v>
      </c>
      <c r="F10499" t="s">
        <v>295</v>
      </c>
      <c r="G10499">
        <v>115.79</v>
      </c>
      <c r="H10499">
        <v>31.79</v>
      </c>
      <c r="I10499" t="s">
        <v>71</v>
      </c>
      <c r="L10499" t="s">
        <v>297</v>
      </c>
      <c r="M10499">
        <v>8112.54</v>
      </c>
      <c r="N10499" s="1">
        <v>43392</v>
      </c>
      <c r="O10499" s="1" t="str">
        <f t="shared" ref="O10499:O10562" si="328">TEXT(N10499,"mmmm")</f>
        <v>October</v>
      </c>
      <c r="P10499" s="4">
        <f t="shared" ref="P10499:P10562" si="329">WEEKDAY(N10499,2)</f>
        <v>5</v>
      </c>
      <c r="Q10499" t="s">
        <v>30</v>
      </c>
      <c r="R10499">
        <v>20</v>
      </c>
      <c r="U10499" t="s">
        <v>28347</v>
      </c>
      <c r="V10499">
        <v>69</v>
      </c>
      <c r="W10499" s="2" t="s">
        <v>28348</v>
      </c>
      <c r="X10499" t="s">
        <v>35</v>
      </c>
      <c r="Y10499" t="s">
        <v>301</v>
      </c>
      <c r="AA10499" t="s">
        <v>38</v>
      </c>
    </row>
    <row r="10500" spans="1:27" x14ac:dyDescent="0.35">
      <c r="A10500" t="s">
        <v>68</v>
      </c>
      <c r="D10500" t="s">
        <v>303</v>
      </c>
      <c r="E10500" t="s">
        <v>25</v>
      </c>
      <c r="F10500" t="s">
        <v>304</v>
      </c>
      <c r="G10500">
        <v>145.09</v>
      </c>
      <c r="H10500">
        <v>37.82</v>
      </c>
      <c r="I10500" t="s">
        <v>71</v>
      </c>
      <c r="L10500" t="s">
        <v>306</v>
      </c>
      <c r="M10500">
        <v>57899.74</v>
      </c>
      <c r="N10500" s="1">
        <v>43392</v>
      </c>
      <c r="O10500" s="1" t="str">
        <f t="shared" si="328"/>
        <v>October</v>
      </c>
      <c r="P10500" s="4">
        <f t="shared" si="329"/>
        <v>5</v>
      </c>
      <c r="Q10500" t="s">
        <v>50</v>
      </c>
      <c r="R10500">
        <v>78</v>
      </c>
      <c r="U10500" t="s">
        <v>28347</v>
      </c>
      <c r="V10500">
        <v>38</v>
      </c>
      <c r="W10500" t="s">
        <v>28349</v>
      </c>
      <c r="X10500" t="s">
        <v>35</v>
      </c>
      <c r="Y10500" t="s">
        <v>310</v>
      </c>
      <c r="AA10500" t="s">
        <v>38</v>
      </c>
    </row>
    <row r="10501" spans="1:27" x14ac:dyDescent="0.35">
      <c r="A10501" t="s">
        <v>68</v>
      </c>
      <c r="D10501" t="s">
        <v>1110</v>
      </c>
      <c r="E10501" t="s">
        <v>25</v>
      </c>
      <c r="F10501" t="s">
        <v>1111</v>
      </c>
      <c r="G10501">
        <v>151.11000000000001</v>
      </c>
      <c r="H10501">
        <v>33.99</v>
      </c>
      <c r="I10501" t="s">
        <v>71</v>
      </c>
      <c r="L10501" t="s">
        <v>1113</v>
      </c>
      <c r="M10501">
        <v>11000.9</v>
      </c>
      <c r="N10501" s="1">
        <v>43392</v>
      </c>
      <c r="O10501" s="1" t="str">
        <f t="shared" si="328"/>
        <v>October</v>
      </c>
      <c r="P10501" s="4">
        <f t="shared" si="329"/>
        <v>5</v>
      </c>
      <c r="Q10501" t="s">
        <v>50</v>
      </c>
      <c r="R10501">
        <v>31</v>
      </c>
      <c r="U10501" t="s">
        <v>28347</v>
      </c>
      <c r="V10501">
        <v>29</v>
      </c>
      <c r="W10501" t="s">
        <v>28350</v>
      </c>
      <c r="X10501" t="s">
        <v>35</v>
      </c>
      <c r="Y10501" t="s">
        <v>1117</v>
      </c>
      <c r="AA10501" t="s">
        <v>38</v>
      </c>
    </row>
    <row r="10502" spans="1:27" x14ac:dyDescent="0.35">
      <c r="A10502" t="s">
        <v>68</v>
      </c>
      <c r="D10502" t="s">
        <v>107</v>
      </c>
      <c r="E10502" t="s">
        <v>25</v>
      </c>
      <c r="F10502" t="s">
        <v>108</v>
      </c>
      <c r="G10502">
        <v>146.94</v>
      </c>
      <c r="H10502">
        <v>36.04</v>
      </c>
      <c r="I10502" t="s">
        <v>71</v>
      </c>
      <c r="L10502" t="s">
        <v>109</v>
      </c>
      <c r="M10502">
        <v>17701.099999999999</v>
      </c>
      <c r="N10502" s="1">
        <v>43392</v>
      </c>
      <c r="O10502" s="1" t="str">
        <f t="shared" si="328"/>
        <v>October</v>
      </c>
      <c r="P10502" s="4">
        <f t="shared" si="329"/>
        <v>5</v>
      </c>
      <c r="Q10502" t="s">
        <v>50</v>
      </c>
      <c r="R10502">
        <v>19</v>
      </c>
      <c r="U10502" t="s">
        <v>28347</v>
      </c>
      <c r="V10502">
        <v>50</v>
      </c>
      <c r="W10502" t="s">
        <v>28351</v>
      </c>
      <c r="X10502" t="s">
        <v>35</v>
      </c>
      <c r="Y10502" t="s">
        <v>111</v>
      </c>
      <c r="AA10502" t="s">
        <v>38</v>
      </c>
    </row>
    <row r="10503" spans="1:27" x14ac:dyDescent="0.35">
      <c r="A10503" t="s">
        <v>68</v>
      </c>
      <c r="D10503" t="s">
        <v>129</v>
      </c>
      <c r="E10503" t="s">
        <v>25</v>
      </c>
      <c r="F10503" t="s">
        <v>130</v>
      </c>
      <c r="G10503">
        <v>153.05000000000001</v>
      </c>
      <c r="H10503">
        <v>27.61</v>
      </c>
      <c r="I10503" t="s">
        <v>71</v>
      </c>
      <c r="L10503" t="s">
        <v>132</v>
      </c>
      <c r="M10503">
        <v>4122.34</v>
      </c>
      <c r="N10503" s="1">
        <v>43392</v>
      </c>
      <c r="O10503" s="1" t="str">
        <f t="shared" si="328"/>
        <v>October</v>
      </c>
      <c r="P10503" s="4">
        <f t="shared" si="329"/>
        <v>5</v>
      </c>
      <c r="Q10503" t="s">
        <v>50</v>
      </c>
      <c r="R10503">
        <v>30</v>
      </c>
      <c r="U10503" t="s">
        <v>28347</v>
      </c>
      <c r="V10503">
        <v>23</v>
      </c>
      <c r="W10503" t="s">
        <v>28352</v>
      </c>
      <c r="X10503" t="s">
        <v>35</v>
      </c>
      <c r="Y10503" t="s">
        <v>136</v>
      </c>
      <c r="AA10503" t="s">
        <v>38</v>
      </c>
    </row>
    <row r="10504" spans="1:27" x14ac:dyDescent="0.3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>
        <v>153.05000000000001</v>
      </c>
      <c r="H10504">
        <v>27.61</v>
      </c>
      <c r="I10504" t="s">
        <v>27</v>
      </c>
      <c r="J10504" t="s">
        <v>28353</v>
      </c>
      <c r="L10504" t="s">
        <v>132</v>
      </c>
      <c r="M10504">
        <v>4168.57</v>
      </c>
      <c r="N10504" s="1">
        <v>43392</v>
      </c>
      <c r="O10504" s="1" t="str">
        <f t="shared" si="328"/>
        <v>October</v>
      </c>
      <c r="P10504" s="4">
        <f t="shared" si="329"/>
        <v>5</v>
      </c>
      <c r="Q10504" t="s">
        <v>50</v>
      </c>
      <c r="R10504">
        <v>30</v>
      </c>
      <c r="S10504" t="s">
        <v>289</v>
      </c>
      <c r="T10504" t="s">
        <v>32</v>
      </c>
      <c r="U10504" t="s">
        <v>28354</v>
      </c>
      <c r="V10504">
        <v>10.99</v>
      </c>
      <c r="W10504" t="s">
        <v>28355</v>
      </c>
      <c r="X10504" t="s">
        <v>35</v>
      </c>
      <c r="Y10504" t="s">
        <v>136</v>
      </c>
      <c r="Z10504" t="s">
        <v>1146</v>
      </c>
      <c r="AA10504" t="s">
        <v>38</v>
      </c>
    </row>
    <row r="10505" spans="1:27" x14ac:dyDescent="0.3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>
        <v>151.27000000000001</v>
      </c>
      <c r="H10505">
        <v>33.76</v>
      </c>
      <c r="I10505" t="s">
        <v>27</v>
      </c>
      <c r="J10505" t="s">
        <v>28356</v>
      </c>
      <c r="L10505" t="s">
        <v>120</v>
      </c>
      <c r="M10505">
        <v>20787.64</v>
      </c>
      <c r="N10505" s="1">
        <v>43392</v>
      </c>
      <c r="O10505" s="1" t="str">
        <f t="shared" si="328"/>
        <v>October</v>
      </c>
      <c r="P10505" s="4">
        <f t="shared" si="329"/>
        <v>5</v>
      </c>
      <c r="Q10505" t="s">
        <v>50</v>
      </c>
      <c r="R10505">
        <v>23</v>
      </c>
      <c r="S10505" t="s">
        <v>2796</v>
      </c>
      <c r="T10505" t="s">
        <v>42</v>
      </c>
      <c r="U10505" t="s">
        <v>28357</v>
      </c>
      <c r="V10505">
        <v>44.4</v>
      </c>
      <c r="W10505" t="s">
        <v>28358</v>
      </c>
      <c r="X10505" t="s">
        <v>35</v>
      </c>
      <c r="Y10505" t="s">
        <v>123</v>
      </c>
      <c r="Z10505" t="s">
        <v>7082</v>
      </c>
      <c r="AA10505" t="s">
        <v>38</v>
      </c>
    </row>
    <row r="10506" spans="1:27" x14ac:dyDescent="0.3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>
        <v>151.12</v>
      </c>
      <c r="H10506">
        <v>33.89</v>
      </c>
      <c r="I10506" t="s">
        <v>27</v>
      </c>
      <c r="J10506" t="s">
        <v>28359</v>
      </c>
      <c r="L10506" t="s">
        <v>448</v>
      </c>
      <c r="M10506">
        <v>43673.38</v>
      </c>
      <c r="N10506" s="1">
        <v>43392</v>
      </c>
      <c r="O10506" s="1" t="str">
        <f t="shared" si="328"/>
        <v>October</v>
      </c>
      <c r="P10506" s="4">
        <f t="shared" si="329"/>
        <v>5</v>
      </c>
      <c r="Q10506" t="s">
        <v>50</v>
      </c>
      <c r="R10506">
        <v>28</v>
      </c>
      <c r="S10506" t="s">
        <v>198</v>
      </c>
      <c r="T10506" t="s">
        <v>42</v>
      </c>
      <c r="U10506" t="s">
        <v>28360</v>
      </c>
      <c r="V10506">
        <v>7.18</v>
      </c>
      <c r="W10506" t="s">
        <v>28361</v>
      </c>
      <c r="X10506" t="s">
        <v>35</v>
      </c>
      <c r="Y10506" t="s">
        <v>452</v>
      </c>
      <c r="Z10506" t="s">
        <v>202</v>
      </c>
      <c r="AA10506" t="s">
        <v>38</v>
      </c>
    </row>
    <row r="10507" spans="1:27" x14ac:dyDescent="0.3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>
        <v>153.05000000000001</v>
      </c>
      <c r="H10507">
        <v>27.61</v>
      </c>
      <c r="I10507" t="s">
        <v>27</v>
      </c>
      <c r="J10507" t="s">
        <v>28362</v>
      </c>
      <c r="L10507" t="s">
        <v>132</v>
      </c>
      <c r="M10507">
        <v>4145.34</v>
      </c>
      <c r="N10507" s="1">
        <v>43392</v>
      </c>
      <c r="O10507" s="1" t="str">
        <f t="shared" si="328"/>
        <v>October</v>
      </c>
      <c r="P10507" s="4">
        <f t="shared" si="329"/>
        <v>5</v>
      </c>
      <c r="Q10507" t="s">
        <v>50</v>
      </c>
      <c r="R10507">
        <v>30</v>
      </c>
      <c r="S10507" t="s">
        <v>1502</v>
      </c>
      <c r="T10507" t="s">
        <v>32</v>
      </c>
      <c r="U10507" t="s">
        <v>28363</v>
      </c>
      <c r="V10507">
        <v>23.23</v>
      </c>
      <c r="W10507" t="s">
        <v>28364</v>
      </c>
      <c r="X10507" t="s">
        <v>35</v>
      </c>
      <c r="Y10507" t="s">
        <v>136</v>
      </c>
      <c r="Z10507" t="s">
        <v>1505</v>
      </c>
      <c r="AA10507" t="s">
        <v>38</v>
      </c>
    </row>
    <row r="10508" spans="1:27" x14ac:dyDescent="0.3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>
        <v>138.69</v>
      </c>
      <c r="H10508">
        <v>34.840000000000003</v>
      </c>
      <c r="I10508" t="s">
        <v>39</v>
      </c>
      <c r="J10508" t="s">
        <v>28365</v>
      </c>
      <c r="L10508" t="s">
        <v>1066</v>
      </c>
      <c r="M10508">
        <v>5154.53</v>
      </c>
      <c r="N10508" s="1">
        <v>43392</v>
      </c>
      <c r="O10508" s="1" t="str">
        <f t="shared" si="328"/>
        <v>October</v>
      </c>
      <c r="P10508" s="4">
        <f t="shared" si="329"/>
        <v>5</v>
      </c>
      <c r="Q10508" t="s">
        <v>30</v>
      </c>
      <c r="R10508">
        <v>35</v>
      </c>
      <c r="S10508" t="s">
        <v>6697</v>
      </c>
      <c r="T10508" t="s">
        <v>2182</v>
      </c>
      <c r="U10508" t="s">
        <v>28366</v>
      </c>
      <c r="V10508">
        <v>26.45</v>
      </c>
      <c r="W10508" t="s">
        <v>28367</v>
      </c>
      <c r="X10508" t="s">
        <v>35</v>
      </c>
      <c r="Y10508" t="s">
        <v>1069</v>
      </c>
      <c r="Z10508" t="s">
        <v>8130</v>
      </c>
      <c r="AA10508" t="s">
        <v>38</v>
      </c>
    </row>
    <row r="10509" spans="1:27" x14ac:dyDescent="0.3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>
        <v>145.03</v>
      </c>
      <c r="H10509">
        <v>37.880000000000003</v>
      </c>
      <c r="I10509" t="s">
        <v>27</v>
      </c>
      <c r="J10509" t="s">
        <v>28368</v>
      </c>
      <c r="L10509" t="s">
        <v>226</v>
      </c>
      <c r="M10509">
        <v>10366.69</v>
      </c>
      <c r="N10509" s="1">
        <v>43392</v>
      </c>
      <c r="O10509" s="1" t="str">
        <f t="shared" si="328"/>
        <v>October</v>
      </c>
      <c r="P10509" s="4">
        <f t="shared" si="329"/>
        <v>5</v>
      </c>
      <c r="Q10509" t="s">
        <v>50</v>
      </c>
      <c r="R10509">
        <v>22</v>
      </c>
      <c r="S10509" t="s">
        <v>158</v>
      </c>
      <c r="T10509" t="s">
        <v>81</v>
      </c>
      <c r="U10509" t="s">
        <v>28369</v>
      </c>
      <c r="V10509">
        <v>17.3</v>
      </c>
      <c r="W10509" t="s">
        <v>28370</v>
      </c>
      <c r="X10509" t="s">
        <v>35</v>
      </c>
      <c r="Y10509" t="s">
        <v>322</v>
      </c>
      <c r="Z10509" t="s">
        <v>162</v>
      </c>
      <c r="AA10509" t="s">
        <v>38</v>
      </c>
    </row>
    <row r="10510" spans="1:27" x14ac:dyDescent="0.3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>
        <v>115.72</v>
      </c>
      <c r="H10510">
        <v>32.28</v>
      </c>
      <c r="I10510" t="s">
        <v>27</v>
      </c>
      <c r="J10510" t="s">
        <v>13976</v>
      </c>
      <c r="L10510" t="s">
        <v>151</v>
      </c>
      <c r="M10510">
        <v>8209.92</v>
      </c>
      <c r="N10510" s="1">
        <v>43392</v>
      </c>
      <c r="O10510" s="1" t="str">
        <f t="shared" si="328"/>
        <v>October</v>
      </c>
      <c r="P10510" s="4">
        <f t="shared" si="329"/>
        <v>5</v>
      </c>
      <c r="Q10510" t="s">
        <v>30</v>
      </c>
      <c r="R10510">
        <v>47</v>
      </c>
      <c r="S10510" t="s">
        <v>307</v>
      </c>
      <c r="T10510" t="s">
        <v>81</v>
      </c>
      <c r="U10510" t="s">
        <v>28371</v>
      </c>
      <c r="V10510">
        <v>136.19</v>
      </c>
      <c r="W10510" t="s">
        <v>28372</v>
      </c>
      <c r="X10510" t="s">
        <v>35</v>
      </c>
      <c r="Y10510" t="s">
        <v>153</v>
      </c>
      <c r="Z10510" t="s">
        <v>311</v>
      </c>
      <c r="AA10510" t="s">
        <v>38</v>
      </c>
    </row>
    <row r="10511" spans="1:27" x14ac:dyDescent="0.3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>
        <v>151.22999999999999</v>
      </c>
      <c r="H10511">
        <v>33.96</v>
      </c>
      <c r="I10511" t="s">
        <v>27</v>
      </c>
      <c r="J10511" t="s">
        <v>28373</v>
      </c>
      <c r="L10511" t="s">
        <v>49</v>
      </c>
      <c r="M10511">
        <v>20041.150000000001</v>
      </c>
      <c r="N10511" s="1">
        <v>43392</v>
      </c>
      <c r="O10511" s="1" t="str">
        <f t="shared" si="328"/>
        <v>October</v>
      </c>
      <c r="P10511" s="4">
        <f t="shared" si="329"/>
        <v>5</v>
      </c>
      <c r="Q10511" t="s">
        <v>50</v>
      </c>
      <c r="R10511">
        <v>40</v>
      </c>
      <c r="S10511" t="s">
        <v>4476</v>
      </c>
      <c r="T10511" t="s">
        <v>42</v>
      </c>
      <c r="U10511" t="s">
        <v>28374</v>
      </c>
      <c r="V10511">
        <v>58.76</v>
      </c>
      <c r="W10511" t="s">
        <v>28375</v>
      </c>
      <c r="X10511" t="s">
        <v>35</v>
      </c>
      <c r="Y10511" t="s">
        <v>106</v>
      </c>
      <c r="Z10511" t="s">
        <v>5675</v>
      </c>
      <c r="AA10511" t="s">
        <v>38</v>
      </c>
    </row>
    <row r="10512" spans="1:27" x14ac:dyDescent="0.35">
      <c r="A10512" t="s">
        <v>68</v>
      </c>
      <c r="D10512" t="s">
        <v>426</v>
      </c>
      <c r="E10512" t="s">
        <v>25</v>
      </c>
      <c r="F10512" t="s">
        <v>427</v>
      </c>
      <c r="G10512">
        <v>151.18</v>
      </c>
      <c r="H10512">
        <v>33.799999999999997</v>
      </c>
      <c r="I10512" t="s">
        <v>71</v>
      </c>
      <c r="L10512" t="s">
        <v>428</v>
      </c>
      <c r="M10512">
        <v>11995.57</v>
      </c>
      <c r="N10512" s="1">
        <v>43392</v>
      </c>
      <c r="O10512" s="1" t="str">
        <f t="shared" si="328"/>
        <v>October</v>
      </c>
      <c r="P10512" s="4">
        <f t="shared" si="329"/>
        <v>5</v>
      </c>
      <c r="Q10512" t="s">
        <v>50</v>
      </c>
      <c r="R10512">
        <v>22</v>
      </c>
      <c r="U10512" t="s">
        <v>28376</v>
      </c>
      <c r="V10512">
        <v>89</v>
      </c>
      <c r="W10512" t="s">
        <v>28377</v>
      </c>
      <c r="X10512" t="s">
        <v>35</v>
      </c>
      <c r="Y10512" t="s">
        <v>430</v>
      </c>
      <c r="AA10512" t="s">
        <v>38</v>
      </c>
    </row>
    <row r="10513" spans="1:27" x14ac:dyDescent="0.3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>
        <v>151.12</v>
      </c>
      <c r="H10513">
        <v>33.89</v>
      </c>
      <c r="I10513" t="s">
        <v>39</v>
      </c>
      <c r="J10513" t="s">
        <v>28378</v>
      </c>
      <c r="L10513" t="s">
        <v>448</v>
      </c>
      <c r="M10513">
        <v>43643.35</v>
      </c>
      <c r="N10513" s="1">
        <v>43392</v>
      </c>
      <c r="O10513" s="1" t="str">
        <f t="shared" si="328"/>
        <v>October</v>
      </c>
      <c r="P10513" s="4">
        <f t="shared" si="329"/>
        <v>5</v>
      </c>
      <c r="Q10513" t="s">
        <v>50</v>
      </c>
      <c r="R10513">
        <v>28</v>
      </c>
      <c r="S10513" t="s">
        <v>3623</v>
      </c>
      <c r="T10513" t="s">
        <v>42</v>
      </c>
      <c r="U10513" t="s">
        <v>28379</v>
      </c>
      <c r="V10513">
        <v>30.03</v>
      </c>
      <c r="W10513" t="s">
        <v>28380</v>
      </c>
      <c r="X10513" t="s">
        <v>35</v>
      </c>
      <c r="Y10513" t="s">
        <v>452</v>
      </c>
      <c r="Z10513" t="s">
        <v>3626</v>
      </c>
      <c r="AA10513" t="s">
        <v>38</v>
      </c>
    </row>
    <row r="10514" spans="1:27" x14ac:dyDescent="0.3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>
        <v>151.04</v>
      </c>
      <c r="H10514">
        <v>33.770000000000003</v>
      </c>
      <c r="I10514" t="s">
        <v>39</v>
      </c>
      <c r="J10514" t="s">
        <v>22308</v>
      </c>
      <c r="L10514" t="s">
        <v>2879</v>
      </c>
      <c r="M10514">
        <v>13133.11</v>
      </c>
      <c r="N10514" s="1">
        <v>43392</v>
      </c>
      <c r="O10514" s="1" t="str">
        <f t="shared" si="328"/>
        <v>October</v>
      </c>
      <c r="P10514" s="4">
        <f t="shared" si="329"/>
        <v>5</v>
      </c>
      <c r="Q10514" t="s">
        <v>30</v>
      </c>
      <c r="R10514">
        <v>34</v>
      </c>
      <c r="S10514" t="s">
        <v>2113</v>
      </c>
      <c r="T10514" t="s">
        <v>32</v>
      </c>
      <c r="U10514" t="s">
        <v>28381</v>
      </c>
      <c r="V10514">
        <v>80.209999999999994</v>
      </c>
      <c r="W10514" t="s">
        <v>28382</v>
      </c>
      <c r="X10514" t="s">
        <v>35</v>
      </c>
      <c r="Y10514" t="s">
        <v>2881</v>
      </c>
      <c r="Z10514" t="s">
        <v>2116</v>
      </c>
      <c r="AA10514" t="s">
        <v>38</v>
      </c>
    </row>
    <row r="10515" spans="1:27" x14ac:dyDescent="0.3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>
        <v>145.44999999999999</v>
      </c>
      <c r="H10515">
        <v>37.74</v>
      </c>
      <c r="I10515" t="s">
        <v>27</v>
      </c>
      <c r="J10515" t="s">
        <v>28383</v>
      </c>
      <c r="L10515" t="s">
        <v>157</v>
      </c>
      <c r="M10515">
        <v>5669.24</v>
      </c>
      <c r="N10515" s="1">
        <v>43392</v>
      </c>
      <c r="O10515" s="1" t="str">
        <f t="shared" si="328"/>
        <v>October</v>
      </c>
      <c r="P10515" s="4">
        <f t="shared" si="329"/>
        <v>5</v>
      </c>
      <c r="Q10515" t="s">
        <v>30</v>
      </c>
      <c r="R10515">
        <v>24</v>
      </c>
      <c r="S10515" t="s">
        <v>1643</v>
      </c>
      <c r="T10515" t="s">
        <v>81</v>
      </c>
      <c r="U10515" t="s">
        <v>28384</v>
      </c>
      <c r="V10515">
        <v>8.3000000000000007</v>
      </c>
      <c r="W10515" t="s">
        <v>28385</v>
      </c>
      <c r="X10515" t="s">
        <v>35</v>
      </c>
      <c r="Y10515" t="s">
        <v>161</v>
      </c>
      <c r="Z10515" t="s">
        <v>5868</v>
      </c>
      <c r="AA10515" t="s">
        <v>38</v>
      </c>
    </row>
    <row r="10516" spans="1:27" x14ac:dyDescent="0.35">
      <c r="A10516" t="s">
        <v>68</v>
      </c>
      <c r="D10516" t="s">
        <v>410</v>
      </c>
      <c r="E10516" t="s">
        <v>25</v>
      </c>
      <c r="F10516" t="s">
        <v>411</v>
      </c>
      <c r="G10516">
        <v>145</v>
      </c>
      <c r="H10516">
        <v>37.83</v>
      </c>
      <c r="I10516" t="s">
        <v>71</v>
      </c>
      <c r="L10516" t="s">
        <v>132</v>
      </c>
      <c r="M10516">
        <v>4028.66</v>
      </c>
      <c r="N10516" s="1">
        <v>43392</v>
      </c>
      <c r="O10516" s="1" t="str">
        <f t="shared" si="328"/>
        <v>October</v>
      </c>
      <c r="P10516" s="4">
        <f t="shared" si="329"/>
        <v>5</v>
      </c>
      <c r="Q10516" t="s">
        <v>50</v>
      </c>
      <c r="R10516">
        <v>24</v>
      </c>
      <c r="U10516" t="s">
        <v>28386</v>
      </c>
      <c r="V10516">
        <v>41</v>
      </c>
      <c r="W10516" t="s">
        <v>28387</v>
      </c>
      <c r="X10516" t="s">
        <v>35</v>
      </c>
      <c r="Y10516" t="s">
        <v>416</v>
      </c>
      <c r="AA10516" t="s">
        <v>38</v>
      </c>
    </row>
    <row r="10517" spans="1:27" x14ac:dyDescent="0.3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>
        <v>151.09</v>
      </c>
      <c r="H10517">
        <v>33.909999999999997</v>
      </c>
      <c r="I10517" t="s">
        <v>27</v>
      </c>
      <c r="J10517" t="s">
        <v>24075</v>
      </c>
      <c r="L10517" t="s">
        <v>1266</v>
      </c>
      <c r="M10517">
        <v>24774.69</v>
      </c>
      <c r="N10517" s="1">
        <v>43392</v>
      </c>
      <c r="O10517" s="1" t="str">
        <f t="shared" si="328"/>
        <v>October</v>
      </c>
      <c r="P10517" s="4">
        <f t="shared" si="329"/>
        <v>5</v>
      </c>
      <c r="Q10517" t="s">
        <v>30</v>
      </c>
      <c r="R10517">
        <v>46</v>
      </c>
      <c r="S10517" t="s">
        <v>24076</v>
      </c>
      <c r="T10517" t="s">
        <v>42</v>
      </c>
      <c r="U10517" t="s">
        <v>28388</v>
      </c>
      <c r="V10517">
        <v>43.96</v>
      </c>
      <c r="W10517" t="s">
        <v>28389</v>
      </c>
      <c r="X10517" t="s">
        <v>35</v>
      </c>
      <c r="Y10517" t="s">
        <v>1270</v>
      </c>
      <c r="Z10517" t="s">
        <v>24079</v>
      </c>
      <c r="AA10517" t="s">
        <v>38</v>
      </c>
    </row>
    <row r="10518" spans="1:27" x14ac:dyDescent="0.3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>
        <v>145.44999999999999</v>
      </c>
      <c r="H10518">
        <v>37.74</v>
      </c>
      <c r="I10518" t="s">
        <v>39</v>
      </c>
      <c r="J10518" t="s">
        <v>25568</v>
      </c>
      <c r="L10518" t="s">
        <v>157</v>
      </c>
      <c r="M10518">
        <v>5655.4</v>
      </c>
      <c r="N10518" s="1">
        <v>43392</v>
      </c>
      <c r="O10518" s="1" t="str">
        <f t="shared" si="328"/>
        <v>October</v>
      </c>
      <c r="P10518" s="4">
        <f t="shared" si="329"/>
        <v>5</v>
      </c>
      <c r="Q10518" t="s">
        <v>30</v>
      </c>
      <c r="R10518">
        <v>24</v>
      </c>
      <c r="S10518" t="s">
        <v>6482</v>
      </c>
      <c r="T10518" t="s">
        <v>81</v>
      </c>
      <c r="U10518" t="s">
        <v>28390</v>
      </c>
      <c r="V10518">
        <v>13.84</v>
      </c>
      <c r="W10518" t="s">
        <v>28391</v>
      </c>
      <c r="X10518" t="s">
        <v>35</v>
      </c>
      <c r="Y10518" t="s">
        <v>161</v>
      </c>
      <c r="Z10518" t="s">
        <v>25571</v>
      </c>
      <c r="AA10518" t="s">
        <v>38</v>
      </c>
    </row>
    <row r="10519" spans="1:27" x14ac:dyDescent="0.3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>
        <v>145.16999999999999</v>
      </c>
      <c r="H10519">
        <v>37.840000000000003</v>
      </c>
      <c r="I10519" t="s">
        <v>39</v>
      </c>
      <c r="J10519" t="s">
        <v>28392</v>
      </c>
      <c r="L10519" t="s">
        <v>603</v>
      </c>
      <c r="M10519">
        <v>16020.47</v>
      </c>
      <c r="N10519" s="1">
        <v>43393</v>
      </c>
      <c r="O10519" s="1" t="str">
        <f t="shared" si="328"/>
        <v>October</v>
      </c>
      <c r="P10519" s="4">
        <f t="shared" si="329"/>
        <v>6</v>
      </c>
      <c r="Q10519" t="s">
        <v>50</v>
      </c>
      <c r="R10519">
        <v>39</v>
      </c>
      <c r="S10519" t="s">
        <v>87</v>
      </c>
      <c r="T10519" t="s">
        <v>81</v>
      </c>
      <c r="U10519" t="s">
        <v>28393</v>
      </c>
      <c r="V10519">
        <v>7.33</v>
      </c>
      <c r="W10519" t="s">
        <v>28394</v>
      </c>
      <c r="X10519" t="s">
        <v>35</v>
      </c>
      <c r="Y10519" t="s">
        <v>605</v>
      </c>
      <c r="Z10519" t="s">
        <v>829</v>
      </c>
      <c r="AA10519" t="s">
        <v>38</v>
      </c>
    </row>
    <row r="10520" spans="1:27" x14ac:dyDescent="0.3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>
        <v>145.44999999999999</v>
      </c>
      <c r="H10520">
        <v>37.74</v>
      </c>
      <c r="I10520" t="s">
        <v>27</v>
      </c>
      <c r="J10520" t="s">
        <v>28395</v>
      </c>
      <c r="L10520" t="s">
        <v>157</v>
      </c>
      <c r="M10520">
        <v>5642.56</v>
      </c>
      <c r="N10520" s="1">
        <v>43393</v>
      </c>
      <c r="O10520" s="1" t="str">
        <f t="shared" si="328"/>
        <v>October</v>
      </c>
      <c r="P10520" s="4">
        <f t="shared" si="329"/>
        <v>6</v>
      </c>
      <c r="Q10520" t="s">
        <v>30</v>
      </c>
      <c r="R10520">
        <v>24</v>
      </c>
      <c r="S10520" t="s">
        <v>87</v>
      </c>
      <c r="T10520" t="s">
        <v>81</v>
      </c>
      <c r="U10520" t="s">
        <v>28396</v>
      </c>
      <c r="V10520">
        <v>12.84</v>
      </c>
      <c r="W10520" t="s">
        <v>28397</v>
      </c>
      <c r="X10520" t="s">
        <v>35</v>
      </c>
      <c r="Y10520" t="s">
        <v>161</v>
      </c>
      <c r="Z10520" t="s">
        <v>1495</v>
      </c>
      <c r="AA10520" t="s">
        <v>38</v>
      </c>
    </row>
    <row r="10521" spans="1:27" x14ac:dyDescent="0.3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>
        <v>144.97</v>
      </c>
      <c r="H10521">
        <v>37.42</v>
      </c>
      <c r="I10521" t="s">
        <v>39</v>
      </c>
      <c r="J10521" t="s">
        <v>28398</v>
      </c>
      <c r="L10521" t="s">
        <v>678</v>
      </c>
      <c r="M10521">
        <v>7605.35</v>
      </c>
      <c r="N10521" s="1">
        <v>43393</v>
      </c>
      <c r="O10521" s="1" t="str">
        <f t="shared" si="328"/>
        <v>October</v>
      </c>
      <c r="P10521" s="4">
        <f t="shared" si="329"/>
        <v>6</v>
      </c>
      <c r="Q10521" t="s">
        <v>50</v>
      </c>
      <c r="R10521">
        <v>28</v>
      </c>
      <c r="S10521" t="s">
        <v>10917</v>
      </c>
      <c r="T10521" t="s">
        <v>81</v>
      </c>
      <c r="U10521" t="s">
        <v>28399</v>
      </c>
      <c r="V10521">
        <v>53.13</v>
      </c>
      <c r="W10521" t="s">
        <v>28400</v>
      </c>
      <c r="X10521" t="s">
        <v>35</v>
      </c>
      <c r="Y10521" t="s">
        <v>682</v>
      </c>
      <c r="Z10521" t="s">
        <v>17558</v>
      </c>
      <c r="AA10521" t="s">
        <v>38</v>
      </c>
    </row>
    <row r="10522" spans="1:27" x14ac:dyDescent="0.3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>
        <v>151.68</v>
      </c>
      <c r="H10522">
        <v>32.979999999999997</v>
      </c>
      <c r="I10522" t="s">
        <v>27</v>
      </c>
      <c r="J10522" t="s">
        <v>28401</v>
      </c>
      <c r="L10522" t="s">
        <v>396</v>
      </c>
      <c r="M10522">
        <v>13199.65</v>
      </c>
      <c r="N10522" s="1">
        <v>43393</v>
      </c>
      <c r="O10522" s="1" t="str">
        <f t="shared" si="328"/>
        <v>October</v>
      </c>
      <c r="P10522" s="4">
        <f t="shared" si="329"/>
        <v>6</v>
      </c>
      <c r="Q10522" t="s">
        <v>50</v>
      </c>
      <c r="R10522">
        <v>35</v>
      </c>
      <c r="S10522" t="s">
        <v>3123</v>
      </c>
      <c r="T10522" t="s">
        <v>42</v>
      </c>
      <c r="U10522" t="s">
        <v>28402</v>
      </c>
      <c r="V10522">
        <v>19.03</v>
      </c>
      <c r="W10522" t="s">
        <v>28403</v>
      </c>
      <c r="X10522" t="s">
        <v>35</v>
      </c>
      <c r="Y10522" t="s">
        <v>663</v>
      </c>
      <c r="Z10522" t="s">
        <v>3126</v>
      </c>
      <c r="AA10522" t="s">
        <v>38</v>
      </c>
    </row>
    <row r="10523" spans="1:27" x14ac:dyDescent="0.35">
      <c r="A10523" t="s">
        <v>68</v>
      </c>
      <c r="D10523" t="s">
        <v>177</v>
      </c>
      <c r="E10523" t="s">
        <v>25</v>
      </c>
      <c r="F10523" t="s">
        <v>178</v>
      </c>
      <c r="G10523">
        <v>115.74</v>
      </c>
      <c r="H10523">
        <v>31.72</v>
      </c>
      <c r="I10523" t="s">
        <v>71</v>
      </c>
      <c r="L10523" t="s">
        <v>180</v>
      </c>
      <c r="M10523">
        <v>8276.41</v>
      </c>
      <c r="N10523" s="1">
        <v>43393</v>
      </c>
      <c r="O10523" s="1" t="str">
        <f t="shared" si="328"/>
        <v>October</v>
      </c>
      <c r="P10523" s="4">
        <f t="shared" si="329"/>
        <v>6</v>
      </c>
      <c r="Q10523" t="s">
        <v>30</v>
      </c>
      <c r="R10523">
        <v>25</v>
      </c>
      <c r="U10523" t="s">
        <v>28404</v>
      </c>
      <c r="V10523">
        <v>26</v>
      </c>
      <c r="W10523" t="s">
        <v>28405</v>
      </c>
      <c r="X10523" t="s">
        <v>35</v>
      </c>
      <c r="Y10523" t="s">
        <v>184</v>
      </c>
      <c r="AA10523" t="s">
        <v>38</v>
      </c>
    </row>
    <row r="10524" spans="1:27" x14ac:dyDescent="0.3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>
        <v>144.97</v>
      </c>
      <c r="H10524">
        <v>37.42</v>
      </c>
      <c r="I10524" t="s">
        <v>39</v>
      </c>
      <c r="J10524" t="s">
        <v>28406</v>
      </c>
      <c r="L10524" t="s">
        <v>678</v>
      </c>
      <c r="M10524">
        <v>7593.05</v>
      </c>
      <c r="N10524" s="1">
        <v>43393</v>
      </c>
      <c r="O10524" s="1" t="str">
        <f t="shared" si="328"/>
        <v>October</v>
      </c>
      <c r="P10524" s="4">
        <f t="shared" si="329"/>
        <v>6</v>
      </c>
      <c r="Q10524" t="s">
        <v>50</v>
      </c>
      <c r="R10524">
        <v>28</v>
      </c>
      <c r="S10524" t="s">
        <v>87</v>
      </c>
      <c r="T10524" t="s">
        <v>81</v>
      </c>
      <c r="U10524" t="s">
        <v>28407</v>
      </c>
      <c r="V10524">
        <v>12.3</v>
      </c>
      <c r="W10524" t="s">
        <v>28408</v>
      </c>
      <c r="X10524" t="s">
        <v>35</v>
      </c>
      <c r="Y10524" t="s">
        <v>682</v>
      </c>
      <c r="Z10524" t="s">
        <v>90</v>
      </c>
      <c r="AA10524" t="s">
        <v>38</v>
      </c>
    </row>
    <row r="10525" spans="1:27" x14ac:dyDescent="0.3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>
        <v>116.06</v>
      </c>
      <c r="H10525">
        <v>32</v>
      </c>
      <c r="I10525" t="s">
        <v>27</v>
      </c>
      <c r="J10525" t="s">
        <v>12953</v>
      </c>
      <c r="L10525" t="s">
        <v>94</v>
      </c>
      <c r="M10525">
        <v>9276.99</v>
      </c>
      <c r="N10525" s="1">
        <v>43393</v>
      </c>
      <c r="O10525" s="1" t="str">
        <f t="shared" si="328"/>
        <v>October</v>
      </c>
      <c r="P10525" s="4">
        <f t="shared" si="329"/>
        <v>6</v>
      </c>
      <c r="Q10525" t="s">
        <v>30</v>
      </c>
      <c r="R10525">
        <v>27</v>
      </c>
      <c r="S10525" t="s">
        <v>6528</v>
      </c>
      <c r="T10525" t="s">
        <v>96</v>
      </c>
      <c r="U10525" t="s">
        <v>28409</v>
      </c>
      <c r="V10525">
        <v>10.43</v>
      </c>
      <c r="W10525" t="s">
        <v>28410</v>
      </c>
      <c r="X10525" t="s">
        <v>35</v>
      </c>
      <c r="Y10525" t="s">
        <v>99</v>
      </c>
      <c r="Z10525" t="s">
        <v>12956</v>
      </c>
      <c r="AA10525" t="s">
        <v>38</v>
      </c>
    </row>
    <row r="10526" spans="1:27" x14ac:dyDescent="0.3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>
        <v>138.66999999999999</v>
      </c>
      <c r="H10526">
        <v>34.86</v>
      </c>
      <c r="I10526" t="s">
        <v>27</v>
      </c>
      <c r="J10526" t="s">
        <v>17703</v>
      </c>
      <c r="L10526" t="s">
        <v>337</v>
      </c>
      <c r="M10526">
        <v>11522.67</v>
      </c>
      <c r="N10526" s="1">
        <v>43393</v>
      </c>
      <c r="O10526" s="1" t="str">
        <f t="shared" si="328"/>
        <v>October</v>
      </c>
      <c r="P10526" s="4">
        <f t="shared" si="329"/>
        <v>6</v>
      </c>
      <c r="Q10526" t="s">
        <v>50</v>
      </c>
      <c r="R10526">
        <v>38</v>
      </c>
      <c r="S10526" t="s">
        <v>2227</v>
      </c>
      <c r="T10526" t="s">
        <v>42</v>
      </c>
      <c r="U10526" t="s">
        <v>28411</v>
      </c>
      <c r="V10526">
        <v>29.57</v>
      </c>
      <c r="W10526" t="s">
        <v>28412</v>
      </c>
      <c r="X10526" t="s">
        <v>35</v>
      </c>
      <c r="Y10526" t="s">
        <v>341</v>
      </c>
      <c r="Z10526" t="s">
        <v>4875</v>
      </c>
      <c r="AA10526" t="s">
        <v>38</v>
      </c>
    </row>
    <row r="10527" spans="1:27" x14ac:dyDescent="0.3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>
        <v>151.22</v>
      </c>
      <c r="H10527">
        <v>33.869999999999997</v>
      </c>
      <c r="I10527" t="s">
        <v>27</v>
      </c>
      <c r="J10527" t="s">
        <v>28413</v>
      </c>
      <c r="L10527" t="s">
        <v>72</v>
      </c>
      <c r="M10527">
        <v>9710.94</v>
      </c>
      <c r="N10527" s="1">
        <v>43393</v>
      </c>
      <c r="O10527" s="1" t="str">
        <f t="shared" si="328"/>
        <v>October</v>
      </c>
      <c r="P10527" s="4">
        <f t="shared" si="329"/>
        <v>6</v>
      </c>
      <c r="Q10527" t="s">
        <v>50</v>
      </c>
      <c r="R10527">
        <v>20</v>
      </c>
      <c r="S10527" t="s">
        <v>1697</v>
      </c>
      <c r="T10527" t="s">
        <v>42</v>
      </c>
      <c r="U10527" t="s">
        <v>28414</v>
      </c>
      <c r="V10527">
        <v>8.93</v>
      </c>
      <c r="W10527" s="2" t="s">
        <v>28415</v>
      </c>
      <c r="X10527" t="s">
        <v>35</v>
      </c>
      <c r="Y10527" t="s">
        <v>75</v>
      </c>
      <c r="Z10527" t="s">
        <v>1700</v>
      </c>
      <c r="AA10527" t="s">
        <v>38</v>
      </c>
    </row>
    <row r="10528" spans="1:27" x14ac:dyDescent="0.35">
      <c r="A10528" t="s">
        <v>68</v>
      </c>
      <c r="D10528" t="s">
        <v>667</v>
      </c>
      <c r="E10528" t="s">
        <v>25</v>
      </c>
      <c r="F10528" t="s">
        <v>668</v>
      </c>
      <c r="G10528">
        <v>146.91999999999999</v>
      </c>
      <c r="H10528">
        <v>36.07</v>
      </c>
      <c r="I10528" t="s">
        <v>71</v>
      </c>
      <c r="L10528" t="s">
        <v>49</v>
      </c>
      <c r="M10528">
        <v>41264.800000000003</v>
      </c>
      <c r="N10528" s="1">
        <v>43393</v>
      </c>
      <c r="O10528" s="1" t="str">
        <f t="shared" si="328"/>
        <v>October</v>
      </c>
      <c r="P10528" s="4">
        <f t="shared" si="329"/>
        <v>6</v>
      </c>
      <c r="Q10528" t="s">
        <v>50</v>
      </c>
      <c r="R10528">
        <v>21</v>
      </c>
      <c r="U10528" t="s">
        <v>28416</v>
      </c>
      <c r="V10528">
        <v>28</v>
      </c>
      <c r="W10528" t="s">
        <v>28417</v>
      </c>
      <c r="X10528" t="s">
        <v>35</v>
      </c>
      <c r="Y10528" t="s">
        <v>673</v>
      </c>
      <c r="AA10528" t="s">
        <v>38</v>
      </c>
    </row>
    <row r="10529" spans="1:27" x14ac:dyDescent="0.3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>
        <v>151.27000000000001</v>
      </c>
      <c r="H10529">
        <v>33.76</v>
      </c>
      <c r="I10529" t="s">
        <v>39</v>
      </c>
      <c r="J10529" t="s">
        <v>28418</v>
      </c>
      <c r="L10529" t="s">
        <v>120</v>
      </c>
      <c r="M10529">
        <v>20769.18</v>
      </c>
      <c r="N10529" s="1">
        <v>43393</v>
      </c>
      <c r="O10529" s="1" t="str">
        <f t="shared" si="328"/>
        <v>October</v>
      </c>
      <c r="P10529" s="4">
        <f t="shared" si="329"/>
        <v>6</v>
      </c>
      <c r="Q10529" t="s">
        <v>50</v>
      </c>
      <c r="R10529">
        <v>23</v>
      </c>
      <c r="S10529" t="s">
        <v>581</v>
      </c>
      <c r="T10529" t="s">
        <v>42</v>
      </c>
      <c r="U10529" t="s">
        <v>28419</v>
      </c>
      <c r="V10529">
        <v>18.46</v>
      </c>
      <c r="W10529" t="s">
        <v>28420</v>
      </c>
      <c r="X10529" t="s">
        <v>35</v>
      </c>
      <c r="Y10529" t="s">
        <v>123</v>
      </c>
      <c r="Z10529" t="s">
        <v>584</v>
      </c>
      <c r="AA10529" t="s">
        <v>38</v>
      </c>
    </row>
    <row r="10530" spans="1:27" x14ac:dyDescent="0.3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>
        <v>121.48</v>
      </c>
      <c r="H10530">
        <v>30.75</v>
      </c>
      <c r="I10530" t="s">
        <v>27</v>
      </c>
      <c r="J10530" t="s">
        <v>13608</v>
      </c>
      <c r="L10530" t="s">
        <v>1338</v>
      </c>
      <c r="M10530">
        <v>22026.94</v>
      </c>
      <c r="N10530" s="1">
        <v>43393</v>
      </c>
      <c r="O10530" s="1" t="str">
        <f t="shared" si="328"/>
        <v>October</v>
      </c>
      <c r="P10530" s="4">
        <f t="shared" si="329"/>
        <v>6</v>
      </c>
      <c r="Q10530" t="s">
        <v>50</v>
      </c>
      <c r="R10530">
        <v>29</v>
      </c>
      <c r="S10530" t="s">
        <v>41</v>
      </c>
      <c r="T10530" t="s">
        <v>42</v>
      </c>
      <c r="U10530" t="s">
        <v>28421</v>
      </c>
      <c r="V10530">
        <v>123.41</v>
      </c>
      <c r="W10530" t="s">
        <v>28422</v>
      </c>
      <c r="X10530" t="s">
        <v>35</v>
      </c>
      <c r="Y10530" t="s">
        <v>2888</v>
      </c>
      <c r="Z10530" t="s">
        <v>45</v>
      </c>
      <c r="AA10530" t="s">
        <v>38</v>
      </c>
    </row>
    <row r="10531" spans="1:27" x14ac:dyDescent="0.3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>
        <v>151.27000000000001</v>
      </c>
      <c r="H10531">
        <v>33.76</v>
      </c>
      <c r="I10531" t="s">
        <v>39</v>
      </c>
      <c r="J10531" t="s">
        <v>28423</v>
      </c>
      <c r="L10531" t="s">
        <v>120</v>
      </c>
      <c r="M10531">
        <v>20756.189999999999</v>
      </c>
      <c r="N10531" s="1">
        <v>43393</v>
      </c>
      <c r="O10531" s="1" t="str">
        <f t="shared" si="328"/>
        <v>October</v>
      </c>
      <c r="P10531" s="4">
        <f t="shared" si="329"/>
        <v>6</v>
      </c>
      <c r="Q10531" t="s">
        <v>50</v>
      </c>
      <c r="R10531">
        <v>23</v>
      </c>
      <c r="S10531" t="s">
        <v>6528</v>
      </c>
      <c r="T10531" t="s">
        <v>42</v>
      </c>
      <c r="U10531" t="s">
        <v>28424</v>
      </c>
      <c r="V10531">
        <v>12.99</v>
      </c>
      <c r="W10531" t="s">
        <v>28425</v>
      </c>
      <c r="X10531" t="s">
        <v>35</v>
      </c>
      <c r="Y10531" t="s">
        <v>123</v>
      </c>
      <c r="Z10531" t="s">
        <v>3927</v>
      </c>
      <c r="AA10531" t="s">
        <v>38</v>
      </c>
    </row>
    <row r="10532" spans="1:27" x14ac:dyDescent="0.3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>
        <v>115.72</v>
      </c>
      <c r="H10532">
        <v>32.28</v>
      </c>
      <c r="I10532" t="s">
        <v>39</v>
      </c>
      <c r="J10532" t="s">
        <v>28426</v>
      </c>
      <c r="L10532" t="s">
        <v>151</v>
      </c>
      <c r="M10532">
        <v>8186.11</v>
      </c>
      <c r="N10532" s="1">
        <v>43393</v>
      </c>
      <c r="O10532" s="1" t="str">
        <f t="shared" si="328"/>
        <v>October</v>
      </c>
      <c r="P10532" s="4">
        <f t="shared" si="329"/>
        <v>6</v>
      </c>
      <c r="Q10532" t="s">
        <v>30</v>
      </c>
      <c r="R10532">
        <v>47</v>
      </c>
      <c r="S10532" t="s">
        <v>4597</v>
      </c>
      <c r="T10532" t="s">
        <v>96</v>
      </c>
      <c r="U10532" t="s">
        <v>28427</v>
      </c>
      <c r="V10532">
        <v>23.81</v>
      </c>
      <c r="W10532" t="s">
        <v>28428</v>
      </c>
      <c r="X10532" t="s">
        <v>35</v>
      </c>
      <c r="Y10532" t="s">
        <v>153</v>
      </c>
      <c r="Z10532" t="s">
        <v>4600</v>
      </c>
      <c r="AA10532" t="s">
        <v>38</v>
      </c>
    </row>
    <row r="10533" spans="1:27" x14ac:dyDescent="0.35">
      <c r="A10533" t="s">
        <v>68</v>
      </c>
      <c r="D10533" t="s">
        <v>303</v>
      </c>
      <c r="E10533" t="s">
        <v>25</v>
      </c>
      <c r="F10533" t="s">
        <v>304</v>
      </c>
      <c r="G10533">
        <v>145.09</v>
      </c>
      <c r="H10533">
        <v>37.82</v>
      </c>
      <c r="I10533" t="s">
        <v>71</v>
      </c>
      <c r="L10533" t="s">
        <v>306</v>
      </c>
      <c r="M10533">
        <v>57752.74</v>
      </c>
      <c r="N10533" s="1">
        <v>43393</v>
      </c>
      <c r="O10533" s="1" t="str">
        <f t="shared" si="328"/>
        <v>October</v>
      </c>
      <c r="P10533" s="4">
        <f t="shared" si="329"/>
        <v>6</v>
      </c>
      <c r="Q10533" t="s">
        <v>50</v>
      </c>
      <c r="R10533">
        <v>78</v>
      </c>
      <c r="U10533" t="s">
        <v>28429</v>
      </c>
      <c r="V10533">
        <v>147</v>
      </c>
      <c r="W10533" t="s">
        <v>28430</v>
      </c>
      <c r="X10533" t="s">
        <v>35</v>
      </c>
      <c r="Y10533" t="s">
        <v>310</v>
      </c>
      <c r="AA10533" t="s">
        <v>38</v>
      </c>
    </row>
    <row r="10534" spans="1:27" x14ac:dyDescent="0.35">
      <c r="A10534" t="s">
        <v>68</v>
      </c>
      <c r="D10534" t="s">
        <v>1110</v>
      </c>
      <c r="E10534" t="s">
        <v>25</v>
      </c>
      <c r="F10534" t="s">
        <v>1111</v>
      </c>
      <c r="G10534">
        <v>151.11000000000001</v>
      </c>
      <c r="H10534">
        <v>33.99</v>
      </c>
      <c r="I10534" t="s">
        <v>71</v>
      </c>
      <c r="L10534" t="s">
        <v>1113</v>
      </c>
      <c r="M10534">
        <v>10974.9</v>
      </c>
      <c r="N10534" s="1">
        <v>43393</v>
      </c>
      <c r="O10534" s="1" t="str">
        <f t="shared" si="328"/>
        <v>October</v>
      </c>
      <c r="P10534" s="4">
        <f t="shared" si="329"/>
        <v>6</v>
      </c>
      <c r="Q10534" t="s">
        <v>50</v>
      </c>
      <c r="R10534">
        <v>31</v>
      </c>
      <c r="U10534" t="s">
        <v>28429</v>
      </c>
      <c r="V10534">
        <v>26</v>
      </c>
      <c r="W10534" t="s">
        <v>28431</v>
      </c>
      <c r="X10534" t="s">
        <v>35</v>
      </c>
      <c r="Y10534" t="s">
        <v>1117</v>
      </c>
      <c r="AA10534" t="s">
        <v>38</v>
      </c>
    </row>
    <row r="10535" spans="1:27" x14ac:dyDescent="0.35">
      <c r="A10535" t="s">
        <v>68</v>
      </c>
      <c r="D10535" t="s">
        <v>350</v>
      </c>
      <c r="E10535" t="s">
        <v>25</v>
      </c>
      <c r="F10535" t="s">
        <v>351</v>
      </c>
      <c r="G10535">
        <v>144.88999999999999</v>
      </c>
      <c r="H10535">
        <v>37.81</v>
      </c>
      <c r="I10535" t="s">
        <v>71</v>
      </c>
      <c r="L10535" t="s">
        <v>353</v>
      </c>
      <c r="M10535">
        <v>20939.61</v>
      </c>
      <c r="N10535" s="1">
        <v>43393</v>
      </c>
      <c r="O10535" s="1" t="str">
        <f t="shared" si="328"/>
        <v>October</v>
      </c>
      <c r="P10535" s="4">
        <f t="shared" si="329"/>
        <v>6</v>
      </c>
      <c r="Q10535" t="s">
        <v>30</v>
      </c>
      <c r="R10535">
        <v>38</v>
      </c>
      <c r="U10535" t="s">
        <v>28429</v>
      </c>
      <c r="V10535">
        <v>45</v>
      </c>
      <c r="W10535" t="s">
        <v>28432</v>
      </c>
      <c r="X10535" t="s">
        <v>35</v>
      </c>
      <c r="Y10535" t="s">
        <v>356</v>
      </c>
      <c r="AA10535" t="s">
        <v>38</v>
      </c>
    </row>
    <row r="10536" spans="1:27" x14ac:dyDescent="0.35">
      <c r="A10536" t="s">
        <v>68</v>
      </c>
      <c r="D10536" t="s">
        <v>418</v>
      </c>
      <c r="E10536" t="s">
        <v>25</v>
      </c>
      <c r="F10536" t="s">
        <v>419</v>
      </c>
      <c r="G10536">
        <v>145.01</v>
      </c>
      <c r="H10536">
        <v>37.93</v>
      </c>
      <c r="I10536" t="s">
        <v>71</v>
      </c>
      <c r="L10536" t="s">
        <v>420</v>
      </c>
      <c r="M10536">
        <v>16662.36</v>
      </c>
      <c r="N10536" s="1">
        <v>43393</v>
      </c>
      <c r="O10536" s="1" t="str">
        <f t="shared" si="328"/>
        <v>October</v>
      </c>
      <c r="P10536" s="4">
        <f t="shared" si="329"/>
        <v>6</v>
      </c>
      <c r="Q10536" t="s">
        <v>30</v>
      </c>
      <c r="R10536">
        <v>23</v>
      </c>
      <c r="U10536" t="s">
        <v>28429</v>
      </c>
      <c r="V10536">
        <v>43</v>
      </c>
      <c r="W10536" t="s">
        <v>28433</v>
      </c>
      <c r="X10536" t="s">
        <v>35</v>
      </c>
      <c r="Y10536" t="s">
        <v>423</v>
      </c>
      <c r="AA10536" t="s">
        <v>38</v>
      </c>
    </row>
    <row r="10537" spans="1:27" x14ac:dyDescent="0.35">
      <c r="A10537" t="s">
        <v>68</v>
      </c>
      <c r="D10537" t="s">
        <v>711</v>
      </c>
      <c r="E10537" t="s">
        <v>25</v>
      </c>
      <c r="F10537" t="s">
        <v>712</v>
      </c>
      <c r="G10537">
        <v>144.97999999999999</v>
      </c>
      <c r="H10537">
        <v>37.840000000000003</v>
      </c>
      <c r="I10537" t="s">
        <v>71</v>
      </c>
      <c r="L10537" t="s">
        <v>428</v>
      </c>
      <c r="M10537">
        <v>42214.02</v>
      </c>
      <c r="N10537" s="1">
        <v>43393</v>
      </c>
      <c r="O10537" s="1" t="str">
        <f t="shared" si="328"/>
        <v>October</v>
      </c>
      <c r="P10537" s="4">
        <f t="shared" si="329"/>
        <v>6</v>
      </c>
      <c r="Q10537" t="s">
        <v>50</v>
      </c>
      <c r="R10537">
        <v>42</v>
      </c>
      <c r="U10537" t="s">
        <v>28429</v>
      </c>
      <c r="V10537">
        <v>37</v>
      </c>
      <c r="W10537" t="s">
        <v>28434</v>
      </c>
      <c r="X10537" t="s">
        <v>35</v>
      </c>
      <c r="Y10537" t="s">
        <v>715</v>
      </c>
      <c r="AA10537" t="s">
        <v>38</v>
      </c>
    </row>
    <row r="10538" spans="1:27" x14ac:dyDescent="0.3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>
        <v>121.48</v>
      </c>
      <c r="H10538">
        <v>30.75</v>
      </c>
      <c r="I10538" t="s">
        <v>27</v>
      </c>
      <c r="J10538" t="s">
        <v>11126</v>
      </c>
      <c r="L10538" t="s">
        <v>1338</v>
      </c>
      <c r="M10538">
        <v>22018.61</v>
      </c>
      <c r="N10538" s="1">
        <v>43393</v>
      </c>
      <c r="O10538" s="1" t="str">
        <f t="shared" si="328"/>
        <v>October</v>
      </c>
      <c r="P10538" s="4">
        <f t="shared" si="329"/>
        <v>6</v>
      </c>
      <c r="Q10538" t="s">
        <v>50</v>
      </c>
      <c r="R10538">
        <v>29</v>
      </c>
      <c r="S10538" t="s">
        <v>11127</v>
      </c>
      <c r="T10538" t="s">
        <v>96</v>
      </c>
      <c r="U10538" t="s">
        <v>28435</v>
      </c>
      <c r="V10538">
        <v>8.33</v>
      </c>
      <c r="W10538" t="s">
        <v>28436</v>
      </c>
      <c r="X10538" t="s">
        <v>35</v>
      </c>
      <c r="Y10538" t="s">
        <v>2888</v>
      </c>
      <c r="Z10538" t="s">
        <v>11130</v>
      </c>
      <c r="AA10538" t="s">
        <v>38</v>
      </c>
    </row>
    <row r="10539" spans="1:27" x14ac:dyDescent="0.3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>
        <v>151.04</v>
      </c>
      <c r="H10539">
        <v>33.770000000000003</v>
      </c>
      <c r="I10539" t="s">
        <v>39</v>
      </c>
      <c r="J10539" t="s">
        <v>28437</v>
      </c>
      <c r="L10539" t="s">
        <v>2879</v>
      </c>
      <c r="M10539">
        <v>13111.28</v>
      </c>
      <c r="N10539" s="1">
        <v>43393</v>
      </c>
      <c r="O10539" s="1" t="str">
        <f t="shared" si="328"/>
        <v>October</v>
      </c>
      <c r="P10539" s="4">
        <f t="shared" si="329"/>
        <v>6</v>
      </c>
      <c r="Q10539" t="s">
        <v>30</v>
      </c>
      <c r="R10539">
        <v>34</v>
      </c>
      <c r="S10539" t="s">
        <v>5352</v>
      </c>
      <c r="T10539" t="s">
        <v>42</v>
      </c>
      <c r="U10539" t="s">
        <v>28438</v>
      </c>
      <c r="V10539">
        <v>21.83</v>
      </c>
      <c r="W10539" t="s">
        <v>28439</v>
      </c>
      <c r="X10539" t="s">
        <v>35</v>
      </c>
      <c r="Y10539" t="s">
        <v>2881</v>
      </c>
      <c r="Z10539" t="s">
        <v>21673</v>
      </c>
      <c r="AA10539" t="s">
        <v>38</v>
      </c>
    </row>
    <row r="10540" spans="1:27" x14ac:dyDescent="0.3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>
        <v>152.99</v>
      </c>
      <c r="H10540">
        <v>27.49</v>
      </c>
      <c r="I10540" t="s">
        <v>27</v>
      </c>
      <c r="J10540" t="s">
        <v>28440</v>
      </c>
      <c r="L10540" t="s">
        <v>226</v>
      </c>
      <c r="M10540">
        <v>14885.9</v>
      </c>
      <c r="N10540" s="1">
        <v>43393</v>
      </c>
      <c r="O10540" s="1" t="str">
        <f t="shared" si="328"/>
        <v>October</v>
      </c>
      <c r="P10540" s="4">
        <f t="shared" si="329"/>
        <v>6</v>
      </c>
      <c r="Q10540" t="s">
        <v>50</v>
      </c>
      <c r="R10540">
        <v>24</v>
      </c>
      <c r="S10540" t="s">
        <v>6645</v>
      </c>
      <c r="T10540" t="s">
        <v>32</v>
      </c>
      <c r="U10540" t="s">
        <v>28441</v>
      </c>
      <c r="V10540">
        <v>50.48</v>
      </c>
      <c r="W10540" t="s">
        <v>28442</v>
      </c>
      <c r="X10540" t="s">
        <v>35</v>
      </c>
      <c r="Y10540" t="s">
        <v>230</v>
      </c>
      <c r="Z10540" t="s">
        <v>6648</v>
      </c>
      <c r="AA10540" t="s">
        <v>38</v>
      </c>
    </row>
    <row r="10541" spans="1:27" x14ac:dyDescent="0.3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>
        <v>144.96</v>
      </c>
      <c r="H10541">
        <v>37.76</v>
      </c>
      <c r="I10541" t="s">
        <v>39</v>
      </c>
      <c r="J10541" t="s">
        <v>28443</v>
      </c>
      <c r="L10541" t="s">
        <v>560</v>
      </c>
      <c r="M10541">
        <v>9967.1</v>
      </c>
      <c r="N10541" s="1">
        <v>43393</v>
      </c>
      <c r="O10541" s="1" t="str">
        <f t="shared" si="328"/>
        <v>October</v>
      </c>
      <c r="P10541" s="4">
        <f t="shared" si="329"/>
        <v>6</v>
      </c>
      <c r="Q10541" t="s">
        <v>50</v>
      </c>
      <c r="R10541">
        <v>69</v>
      </c>
      <c r="S10541" t="s">
        <v>5103</v>
      </c>
      <c r="T10541" t="s">
        <v>81</v>
      </c>
      <c r="U10541" t="s">
        <v>28444</v>
      </c>
      <c r="V10541">
        <v>27.84</v>
      </c>
      <c r="W10541" t="s">
        <v>28445</v>
      </c>
      <c r="X10541" t="s">
        <v>35</v>
      </c>
      <c r="Y10541" t="s">
        <v>598</v>
      </c>
      <c r="Z10541" t="s">
        <v>5106</v>
      </c>
      <c r="AA10541" t="s">
        <v>38</v>
      </c>
    </row>
    <row r="10542" spans="1:27" x14ac:dyDescent="0.3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>
        <v>116.06</v>
      </c>
      <c r="H10542">
        <v>32</v>
      </c>
      <c r="I10542" t="s">
        <v>39</v>
      </c>
      <c r="J10542" t="s">
        <v>7673</v>
      </c>
      <c r="L10542" t="s">
        <v>94</v>
      </c>
      <c r="M10542">
        <v>9262.49</v>
      </c>
      <c r="N10542" s="1">
        <v>43393</v>
      </c>
      <c r="O10542" s="1" t="str">
        <f t="shared" si="328"/>
        <v>October</v>
      </c>
      <c r="P10542" s="4">
        <f t="shared" si="329"/>
        <v>6</v>
      </c>
      <c r="Q10542" t="s">
        <v>30</v>
      </c>
      <c r="R10542">
        <v>27</v>
      </c>
      <c r="S10542" t="s">
        <v>440</v>
      </c>
      <c r="T10542" t="s">
        <v>247</v>
      </c>
      <c r="U10542" t="s">
        <v>28446</v>
      </c>
      <c r="V10542">
        <v>14.5</v>
      </c>
      <c r="W10542" t="s">
        <v>28447</v>
      </c>
      <c r="X10542" t="s">
        <v>35</v>
      </c>
      <c r="Y10542" t="s">
        <v>99</v>
      </c>
      <c r="Z10542" t="s">
        <v>7676</v>
      </c>
      <c r="AA10542" t="s">
        <v>38</v>
      </c>
    </row>
    <row r="10543" spans="1:27" x14ac:dyDescent="0.3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>
        <v>147.31</v>
      </c>
      <c r="H10543">
        <v>42.88</v>
      </c>
      <c r="I10543" t="s">
        <v>39</v>
      </c>
      <c r="J10543" t="s">
        <v>8963</v>
      </c>
      <c r="L10543" t="s">
        <v>997</v>
      </c>
      <c r="M10543">
        <v>4182.57</v>
      </c>
      <c r="N10543" s="1">
        <v>43393</v>
      </c>
      <c r="O10543" s="1" t="str">
        <f t="shared" si="328"/>
        <v>October</v>
      </c>
      <c r="P10543" s="4">
        <f t="shared" si="329"/>
        <v>6</v>
      </c>
      <c r="Q10543" t="s">
        <v>30</v>
      </c>
      <c r="R10543">
        <v>64</v>
      </c>
      <c r="S10543" t="s">
        <v>5583</v>
      </c>
      <c r="T10543" t="s">
        <v>42</v>
      </c>
      <c r="U10543" t="s">
        <v>28448</v>
      </c>
      <c r="V10543">
        <v>5.0999999999999996</v>
      </c>
      <c r="W10543" t="s">
        <v>28449</v>
      </c>
      <c r="X10543" t="s">
        <v>35</v>
      </c>
      <c r="Y10543" t="s">
        <v>1001</v>
      </c>
      <c r="Z10543" t="s">
        <v>8966</v>
      </c>
      <c r="AA10543" t="s">
        <v>38</v>
      </c>
    </row>
    <row r="10544" spans="1:27" x14ac:dyDescent="0.3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>
        <v>144.96</v>
      </c>
      <c r="H10544">
        <v>37.69</v>
      </c>
      <c r="I10544" t="s">
        <v>27</v>
      </c>
      <c r="J10544" t="s">
        <v>28450</v>
      </c>
      <c r="L10544" t="s">
        <v>1165</v>
      </c>
      <c r="M10544">
        <v>29569.279999999999</v>
      </c>
      <c r="N10544" s="1">
        <v>43393</v>
      </c>
      <c r="O10544" s="1" t="str">
        <f t="shared" si="328"/>
        <v>October</v>
      </c>
      <c r="P10544" s="4">
        <f t="shared" si="329"/>
        <v>6</v>
      </c>
      <c r="Q10544" t="s">
        <v>30</v>
      </c>
      <c r="R10544">
        <v>50</v>
      </c>
      <c r="S10544" t="s">
        <v>1410</v>
      </c>
      <c r="T10544" t="s">
        <v>81</v>
      </c>
      <c r="U10544" t="s">
        <v>28451</v>
      </c>
      <c r="V10544">
        <v>57.32</v>
      </c>
      <c r="W10544" t="s">
        <v>28452</v>
      </c>
      <c r="X10544" t="s">
        <v>35</v>
      </c>
      <c r="Y10544" t="s">
        <v>1169</v>
      </c>
      <c r="Z10544" t="s">
        <v>1413</v>
      </c>
      <c r="AA10544" t="s">
        <v>38</v>
      </c>
    </row>
    <row r="10545" spans="1:27" x14ac:dyDescent="0.3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>
        <v>145.44999999999999</v>
      </c>
      <c r="H10545">
        <v>37.74</v>
      </c>
      <c r="I10545" t="s">
        <v>39</v>
      </c>
      <c r="J10545" t="s">
        <v>28453</v>
      </c>
      <c r="L10545" t="s">
        <v>157</v>
      </c>
      <c r="M10545">
        <v>5631.7</v>
      </c>
      <c r="N10545" s="1">
        <v>43393</v>
      </c>
      <c r="O10545" s="1" t="str">
        <f t="shared" si="328"/>
        <v>October</v>
      </c>
      <c r="P10545" s="4">
        <f t="shared" si="329"/>
        <v>6</v>
      </c>
      <c r="Q10545" t="s">
        <v>30</v>
      </c>
      <c r="R10545">
        <v>24</v>
      </c>
      <c r="S10545" t="s">
        <v>3740</v>
      </c>
      <c r="T10545" t="s">
        <v>81</v>
      </c>
      <c r="U10545" t="s">
        <v>28454</v>
      </c>
      <c r="V10545">
        <v>10.86</v>
      </c>
      <c r="W10545" t="s">
        <v>28455</v>
      </c>
      <c r="X10545" t="s">
        <v>35</v>
      </c>
      <c r="Y10545" t="s">
        <v>161</v>
      </c>
      <c r="Z10545" t="s">
        <v>712</v>
      </c>
      <c r="AA10545" t="s">
        <v>38</v>
      </c>
    </row>
    <row r="10546" spans="1:27" x14ac:dyDescent="0.3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>
        <v>151.04</v>
      </c>
      <c r="H10546">
        <v>33.770000000000003</v>
      </c>
      <c r="I10546" t="s">
        <v>39</v>
      </c>
      <c r="J10546" t="s">
        <v>28456</v>
      </c>
      <c r="L10546" t="s">
        <v>2879</v>
      </c>
      <c r="M10546">
        <v>13093.49</v>
      </c>
      <c r="N10546" s="1">
        <v>43393</v>
      </c>
      <c r="O10546" s="1" t="str">
        <f t="shared" si="328"/>
        <v>October</v>
      </c>
      <c r="P10546" s="4">
        <f t="shared" si="329"/>
        <v>6</v>
      </c>
      <c r="Q10546" t="s">
        <v>30</v>
      </c>
      <c r="R10546">
        <v>34</v>
      </c>
      <c r="S10546" t="s">
        <v>17654</v>
      </c>
      <c r="T10546" t="s">
        <v>42</v>
      </c>
      <c r="U10546" t="s">
        <v>28457</v>
      </c>
      <c r="V10546">
        <v>17.79</v>
      </c>
      <c r="W10546" t="s">
        <v>28458</v>
      </c>
      <c r="X10546" t="s">
        <v>35</v>
      </c>
      <c r="Y10546" t="s">
        <v>2881</v>
      </c>
      <c r="Z10546" t="s">
        <v>17657</v>
      </c>
      <c r="AA10546" t="s">
        <v>38</v>
      </c>
    </row>
    <row r="10547" spans="1:27" x14ac:dyDescent="0.3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>
        <v>121.48</v>
      </c>
      <c r="H10547">
        <v>30.75</v>
      </c>
      <c r="I10547" t="s">
        <v>27</v>
      </c>
      <c r="J10547" t="s">
        <v>16514</v>
      </c>
      <c r="L10547" t="s">
        <v>1338</v>
      </c>
      <c r="M10547">
        <v>22000.92</v>
      </c>
      <c r="N10547" s="1">
        <v>43393</v>
      </c>
      <c r="O10547" s="1" t="str">
        <f t="shared" si="328"/>
        <v>October</v>
      </c>
      <c r="P10547" s="4">
        <f t="shared" si="329"/>
        <v>6</v>
      </c>
      <c r="Q10547" t="s">
        <v>50</v>
      </c>
      <c r="R10547">
        <v>29</v>
      </c>
      <c r="S10547" t="s">
        <v>16515</v>
      </c>
      <c r="T10547" t="s">
        <v>96</v>
      </c>
      <c r="U10547" t="s">
        <v>28459</v>
      </c>
      <c r="V10547">
        <v>17.690000000000001</v>
      </c>
      <c r="W10547" t="s">
        <v>28460</v>
      </c>
      <c r="X10547" t="s">
        <v>35</v>
      </c>
      <c r="Y10547" t="s">
        <v>2888</v>
      </c>
      <c r="Z10547" t="s">
        <v>16518</v>
      </c>
      <c r="AA10547" t="s">
        <v>38</v>
      </c>
    </row>
    <row r="10548" spans="1:27" x14ac:dyDescent="0.3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>
        <v>138.66999999999999</v>
      </c>
      <c r="H10548">
        <v>34.86</v>
      </c>
      <c r="I10548" t="s">
        <v>27</v>
      </c>
      <c r="J10548" t="s">
        <v>17037</v>
      </c>
      <c r="L10548" t="s">
        <v>337</v>
      </c>
      <c r="M10548">
        <v>11496.66</v>
      </c>
      <c r="N10548" s="1">
        <v>43393</v>
      </c>
      <c r="O10548" s="1" t="str">
        <f t="shared" si="328"/>
        <v>October</v>
      </c>
      <c r="P10548" s="4">
        <f t="shared" si="329"/>
        <v>6</v>
      </c>
      <c r="Q10548" t="s">
        <v>50</v>
      </c>
      <c r="R10548">
        <v>38</v>
      </c>
      <c r="S10548" t="s">
        <v>17038</v>
      </c>
      <c r="T10548" t="s">
        <v>96</v>
      </c>
      <c r="U10548" t="s">
        <v>28461</v>
      </c>
      <c r="V10548">
        <v>26.01</v>
      </c>
      <c r="W10548" t="s">
        <v>28462</v>
      </c>
      <c r="X10548" t="s">
        <v>35</v>
      </c>
      <c r="Y10548" t="s">
        <v>341</v>
      </c>
      <c r="Z10548" t="s">
        <v>17041</v>
      </c>
      <c r="AA10548" t="s">
        <v>38</v>
      </c>
    </row>
    <row r="10549" spans="1:27" x14ac:dyDescent="0.3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>
        <v>153.41</v>
      </c>
      <c r="H10549">
        <v>27.95</v>
      </c>
      <c r="I10549" t="s">
        <v>39</v>
      </c>
      <c r="J10549" t="s">
        <v>28463</v>
      </c>
      <c r="L10549" t="s">
        <v>29</v>
      </c>
      <c r="M10549">
        <v>1428.24</v>
      </c>
      <c r="N10549" s="1">
        <v>43393</v>
      </c>
      <c r="O10549" s="1" t="str">
        <f t="shared" si="328"/>
        <v>October</v>
      </c>
      <c r="P10549" s="4">
        <f t="shared" si="329"/>
        <v>6</v>
      </c>
      <c r="Q10549" t="s">
        <v>30</v>
      </c>
      <c r="R10549">
        <v>26</v>
      </c>
      <c r="S10549" t="s">
        <v>5465</v>
      </c>
      <c r="T10549" t="s">
        <v>32</v>
      </c>
      <c r="U10549" t="s">
        <v>28464</v>
      </c>
      <c r="V10549">
        <v>7.27</v>
      </c>
      <c r="W10549" t="s">
        <v>28465</v>
      </c>
      <c r="X10549" t="s">
        <v>35</v>
      </c>
      <c r="Y10549" t="s">
        <v>36</v>
      </c>
      <c r="Z10549" t="s">
        <v>2518</v>
      </c>
      <c r="AA10549" t="s">
        <v>38</v>
      </c>
    </row>
    <row r="10550" spans="1:27" x14ac:dyDescent="0.3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>
        <v>151.27000000000001</v>
      </c>
      <c r="H10550">
        <v>33.76</v>
      </c>
      <c r="I10550" t="s">
        <v>39</v>
      </c>
      <c r="J10550" t="s">
        <v>28466</v>
      </c>
      <c r="L10550" t="s">
        <v>120</v>
      </c>
      <c r="M10550">
        <v>20717.689999999999</v>
      </c>
      <c r="N10550" s="1">
        <v>43393</v>
      </c>
      <c r="O10550" s="1" t="str">
        <f t="shared" si="328"/>
        <v>October</v>
      </c>
      <c r="P10550" s="4">
        <f t="shared" si="329"/>
        <v>6</v>
      </c>
      <c r="Q10550" t="s">
        <v>50</v>
      </c>
      <c r="R10550">
        <v>23</v>
      </c>
      <c r="S10550" t="s">
        <v>4379</v>
      </c>
      <c r="T10550" t="s">
        <v>42</v>
      </c>
      <c r="U10550" t="s">
        <v>28467</v>
      </c>
      <c r="V10550">
        <v>38.5</v>
      </c>
      <c r="W10550" t="s">
        <v>28468</v>
      </c>
      <c r="X10550" t="s">
        <v>35</v>
      </c>
      <c r="Y10550" t="s">
        <v>123</v>
      </c>
      <c r="Z10550" t="s">
        <v>18193</v>
      </c>
      <c r="AA10550" t="s">
        <v>38</v>
      </c>
    </row>
    <row r="10551" spans="1:27" x14ac:dyDescent="0.3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>
        <v>150.82</v>
      </c>
      <c r="H10551">
        <v>34.01</v>
      </c>
      <c r="I10551" t="s">
        <v>27</v>
      </c>
      <c r="J10551" t="s">
        <v>20003</v>
      </c>
      <c r="L10551" t="s">
        <v>217</v>
      </c>
      <c r="M10551">
        <v>17464.580000000002</v>
      </c>
      <c r="N10551" s="1">
        <v>43393</v>
      </c>
      <c r="O10551" s="1" t="str">
        <f t="shared" si="328"/>
        <v>October</v>
      </c>
      <c r="P10551" s="4">
        <f t="shared" si="329"/>
        <v>6</v>
      </c>
      <c r="Q10551" t="s">
        <v>30</v>
      </c>
      <c r="R10551">
        <v>19</v>
      </c>
      <c r="S10551" t="s">
        <v>581</v>
      </c>
      <c r="T10551" t="s">
        <v>42</v>
      </c>
      <c r="U10551" t="s">
        <v>28469</v>
      </c>
      <c r="V10551">
        <v>26.34</v>
      </c>
      <c r="W10551" t="s">
        <v>28470</v>
      </c>
      <c r="X10551" t="s">
        <v>35</v>
      </c>
      <c r="Y10551" t="s">
        <v>221</v>
      </c>
      <c r="Z10551" t="s">
        <v>584</v>
      </c>
      <c r="AA10551" t="s">
        <v>38</v>
      </c>
    </row>
    <row r="10552" spans="1:27" x14ac:dyDescent="0.3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>
        <v>153.41</v>
      </c>
      <c r="H10552">
        <v>27.95</v>
      </c>
      <c r="I10552" t="s">
        <v>39</v>
      </c>
      <c r="J10552" t="s">
        <v>28471</v>
      </c>
      <c r="L10552" t="s">
        <v>29</v>
      </c>
      <c r="M10552">
        <v>1406.18</v>
      </c>
      <c r="N10552" s="1">
        <v>43393</v>
      </c>
      <c r="O10552" s="1" t="str">
        <f t="shared" si="328"/>
        <v>October</v>
      </c>
      <c r="P10552" s="4">
        <f t="shared" si="329"/>
        <v>6</v>
      </c>
      <c r="Q10552" t="s">
        <v>30</v>
      </c>
      <c r="R10552">
        <v>26</v>
      </c>
      <c r="S10552" t="s">
        <v>9983</v>
      </c>
      <c r="T10552" t="s">
        <v>32</v>
      </c>
      <c r="U10552" t="s">
        <v>28472</v>
      </c>
      <c r="V10552">
        <v>22.06</v>
      </c>
      <c r="W10552" t="s">
        <v>28473</v>
      </c>
      <c r="X10552" t="s">
        <v>35</v>
      </c>
      <c r="Y10552" t="s">
        <v>36</v>
      </c>
      <c r="Z10552" t="s">
        <v>11263</v>
      </c>
      <c r="AA10552" t="s">
        <v>38</v>
      </c>
    </row>
    <row r="10553" spans="1:27" x14ac:dyDescent="0.35">
      <c r="A10553" t="s">
        <v>68</v>
      </c>
      <c r="D10553" t="s">
        <v>622</v>
      </c>
      <c r="E10553" t="s">
        <v>25</v>
      </c>
      <c r="F10553" t="s">
        <v>623</v>
      </c>
      <c r="G10553">
        <v>150.79</v>
      </c>
      <c r="H10553">
        <v>33.64</v>
      </c>
      <c r="I10553" t="s">
        <v>71</v>
      </c>
      <c r="L10553" t="s">
        <v>625</v>
      </c>
      <c r="M10553">
        <v>6890.77</v>
      </c>
      <c r="N10553" s="1">
        <v>43393</v>
      </c>
      <c r="O10553" s="1" t="str">
        <f t="shared" si="328"/>
        <v>October</v>
      </c>
      <c r="P10553" s="4">
        <f t="shared" si="329"/>
        <v>6</v>
      </c>
      <c r="Q10553" t="s">
        <v>30</v>
      </c>
      <c r="R10553">
        <v>18</v>
      </c>
      <c r="U10553" t="s">
        <v>28474</v>
      </c>
      <c r="V10553">
        <v>45</v>
      </c>
      <c r="W10553" t="s">
        <v>28475</v>
      </c>
      <c r="X10553" t="s">
        <v>35</v>
      </c>
      <c r="Y10553" t="s">
        <v>629</v>
      </c>
      <c r="AA10553" t="s">
        <v>38</v>
      </c>
    </row>
    <row r="10554" spans="1:27" x14ac:dyDescent="0.3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>
        <v>153.41</v>
      </c>
      <c r="H10554">
        <v>27.95</v>
      </c>
      <c r="I10554" t="s">
        <v>39</v>
      </c>
      <c r="J10554" s="2" t="s">
        <v>3283</v>
      </c>
      <c r="L10554" t="s">
        <v>29</v>
      </c>
      <c r="M10554">
        <v>1394.09</v>
      </c>
      <c r="N10554" s="1">
        <v>43393</v>
      </c>
      <c r="O10554" s="1" t="str">
        <f t="shared" si="328"/>
        <v>October</v>
      </c>
      <c r="P10554" s="4">
        <f t="shared" si="329"/>
        <v>6</v>
      </c>
      <c r="Q10554" t="s">
        <v>30</v>
      </c>
      <c r="R10554">
        <v>26</v>
      </c>
      <c r="S10554" t="s">
        <v>64</v>
      </c>
      <c r="T10554" t="s">
        <v>32</v>
      </c>
      <c r="U10554" t="s">
        <v>28476</v>
      </c>
      <c r="V10554">
        <v>12.09</v>
      </c>
      <c r="W10554" t="s">
        <v>28477</v>
      </c>
      <c r="X10554" t="s">
        <v>35</v>
      </c>
      <c r="Y10554" t="s">
        <v>36</v>
      </c>
      <c r="Z10554" t="s">
        <v>67</v>
      </c>
      <c r="AA10554" t="s">
        <v>38</v>
      </c>
    </row>
    <row r="10555" spans="1:27" x14ac:dyDescent="0.3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>
        <v>144.96</v>
      </c>
      <c r="H10555">
        <v>37.76</v>
      </c>
      <c r="I10555" t="s">
        <v>27</v>
      </c>
      <c r="J10555" t="s">
        <v>28478</v>
      </c>
      <c r="L10555" t="s">
        <v>560</v>
      </c>
      <c r="M10555">
        <v>9910.17</v>
      </c>
      <c r="N10555" s="1">
        <v>43393</v>
      </c>
      <c r="O10555" s="1" t="str">
        <f t="shared" si="328"/>
        <v>October</v>
      </c>
      <c r="P10555" s="4">
        <f t="shared" si="329"/>
        <v>6</v>
      </c>
      <c r="Q10555" t="s">
        <v>50</v>
      </c>
      <c r="R10555">
        <v>69</v>
      </c>
      <c r="S10555" t="s">
        <v>17495</v>
      </c>
      <c r="T10555" t="s">
        <v>81</v>
      </c>
      <c r="U10555" t="s">
        <v>28479</v>
      </c>
      <c r="V10555">
        <v>56.93</v>
      </c>
      <c r="W10555" t="s">
        <v>28480</v>
      </c>
      <c r="X10555" t="s">
        <v>35</v>
      </c>
      <c r="Y10555" t="s">
        <v>598</v>
      </c>
      <c r="Z10555" t="s">
        <v>320</v>
      </c>
      <c r="AA10555" t="s">
        <v>38</v>
      </c>
    </row>
    <row r="10556" spans="1:27" x14ac:dyDescent="0.35">
      <c r="A10556" t="s">
        <v>68</v>
      </c>
      <c r="D10556" t="s">
        <v>1110</v>
      </c>
      <c r="E10556" t="s">
        <v>25</v>
      </c>
      <c r="F10556" t="s">
        <v>1111</v>
      </c>
      <c r="G10556">
        <v>151.11000000000001</v>
      </c>
      <c r="H10556">
        <v>33.99</v>
      </c>
      <c r="I10556" t="s">
        <v>71</v>
      </c>
      <c r="L10556" t="s">
        <v>1113</v>
      </c>
      <c r="M10556">
        <v>10957.9</v>
      </c>
      <c r="N10556" s="1">
        <v>43393</v>
      </c>
      <c r="O10556" s="1" t="str">
        <f t="shared" si="328"/>
        <v>October</v>
      </c>
      <c r="P10556" s="4">
        <f t="shared" si="329"/>
        <v>6</v>
      </c>
      <c r="Q10556" t="s">
        <v>50</v>
      </c>
      <c r="R10556">
        <v>31</v>
      </c>
      <c r="U10556" t="s">
        <v>28481</v>
      </c>
      <c r="V10556">
        <v>17</v>
      </c>
      <c r="W10556" t="s">
        <v>28482</v>
      </c>
      <c r="X10556" t="s">
        <v>35</v>
      </c>
      <c r="Y10556" t="s">
        <v>1117</v>
      </c>
      <c r="AA10556" t="s">
        <v>38</v>
      </c>
    </row>
    <row r="10557" spans="1:27" x14ac:dyDescent="0.3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>
        <v>145.44999999999999</v>
      </c>
      <c r="H10557">
        <v>37.74</v>
      </c>
      <c r="I10557" t="s">
        <v>39</v>
      </c>
      <c r="J10557" t="s">
        <v>28483</v>
      </c>
      <c r="L10557" t="s">
        <v>157</v>
      </c>
      <c r="M10557">
        <v>5619.62</v>
      </c>
      <c r="N10557" s="1">
        <v>43393</v>
      </c>
      <c r="O10557" s="1" t="str">
        <f t="shared" si="328"/>
        <v>October</v>
      </c>
      <c r="P10557" s="4">
        <f t="shared" si="329"/>
        <v>6</v>
      </c>
      <c r="Q10557" t="s">
        <v>30</v>
      </c>
      <c r="R10557">
        <v>24</v>
      </c>
      <c r="S10557" t="s">
        <v>679</v>
      </c>
      <c r="T10557" t="s">
        <v>81</v>
      </c>
      <c r="U10557" t="s">
        <v>28484</v>
      </c>
      <c r="V10557">
        <v>12.08</v>
      </c>
      <c r="W10557" t="s">
        <v>28485</v>
      </c>
      <c r="X10557" t="s">
        <v>35</v>
      </c>
      <c r="Y10557" t="s">
        <v>161</v>
      </c>
      <c r="Z10557" t="s">
        <v>784</v>
      </c>
      <c r="AA10557" t="s">
        <v>38</v>
      </c>
    </row>
    <row r="10558" spans="1:27" x14ac:dyDescent="0.3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>
        <v>151.22999999999999</v>
      </c>
      <c r="H10558">
        <v>33.94</v>
      </c>
      <c r="I10558" t="s">
        <v>27</v>
      </c>
      <c r="J10558" t="s">
        <v>28486</v>
      </c>
      <c r="L10558" t="s">
        <v>49</v>
      </c>
      <c r="M10558">
        <v>1896.12</v>
      </c>
      <c r="N10558" s="1">
        <v>43393</v>
      </c>
      <c r="O10558" s="1" t="str">
        <f t="shared" si="328"/>
        <v>October</v>
      </c>
      <c r="P10558" s="4">
        <f t="shared" si="329"/>
        <v>6</v>
      </c>
      <c r="Q10558" t="s">
        <v>50</v>
      </c>
      <c r="R10558">
        <v>38</v>
      </c>
      <c r="S10558" t="s">
        <v>41</v>
      </c>
      <c r="T10558" t="s">
        <v>42</v>
      </c>
      <c r="U10558" t="s">
        <v>28487</v>
      </c>
      <c r="V10558">
        <v>19.95</v>
      </c>
      <c r="W10558" t="s">
        <v>28488</v>
      </c>
      <c r="X10558" t="s">
        <v>35</v>
      </c>
      <c r="Y10558" t="s">
        <v>53</v>
      </c>
      <c r="Z10558" t="s">
        <v>3964</v>
      </c>
      <c r="AA10558" t="s">
        <v>38</v>
      </c>
    </row>
    <row r="10559" spans="1:27" x14ac:dyDescent="0.3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>
        <v>143.83000000000001</v>
      </c>
      <c r="H10559">
        <v>37.659999999999997</v>
      </c>
      <c r="I10559" t="s">
        <v>39</v>
      </c>
      <c r="J10559" t="s">
        <v>18524</v>
      </c>
      <c r="L10559" t="s">
        <v>433</v>
      </c>
      <c r="M10559">
        <v>205653.26</v>
      </c>
      <c r="N10559" s="1">
        <v>43393</v>
      </c>
      <c r="O10559" s="1" t="str">
        <f t="shared" si="328"/>
        <v>October</v>
      </c>
      <c r="P10559" s="4">
        <f t="shared" si="329"/>
        <v>6</v>
      </c>
      <c r="Q10559" t="s">
        <v>30</v>
      </c>
      <c r="R10559">
        <v>40</v>
      </c>
      <c r="S10559" t="s">
        <v>18525</v>
      </c>
      <c r="T10559" t="s">
        <v>81</v>
      </c>
      <c r="U10559" t="s">
        <v>28489</v>
      </c>
      <c r="V10559">
        <v>11.37</v>
      </c>
      <c r="W10559" t="s">
        <v>28490</v>
      </c>
      <c r="X10559" t="s">
        <v>35</v>
      </c>
      <c r="Y10559" t="s">
        <v>435</v>
      </c>
      <c r="Z10559" t="s">
        <v>18528</v>
      </c>
      <c r="AA10559" t="s">
        <v>38</v>
      </c>
    </row>
    <row r="10560" spans="1:27" x14ac:dyDescent="0.3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>
        <v>142.77000000000001</v>
      </c>
      <c r="H10560">
        <v>37.06</v>
      </c>
      <c r="I10560" t="s">
        <v>27</v>
      </c>
      <c r="J10560" s="2" t="s">
        <v>1044</v>
      </c>
      <c r="L10560" t="s">
        <v>375</v>
      </c>
      <c r="M10560">
        <v>5457.78</v>
      </c>
      <c r="N10560" s="1">
        <v>43393</v>
      </c>
      <c r="O10560" s="1" t="str">
        <f t="shared" si="328"/>
        <v>October</v>
      </c>
      <c r="P10560" s="4">
        <f t="shared" si="329"/>
        <v>6</v>
      </c>
      <c r="Q10560" t="s">
        <v>30</v>
      </c>
      <c r="R10560">
        <v>43</v>
      </c>
      <c r="S10560" t="s">
        <v>1045</v>
      </c>
      <c r="T10560" t="s">
        <v>42</v>
      </c>
      <c r="U10560" t="s">
        <v>28491</v>
      </c>
      <c r="V10560">
        <v>28.31</v>
      </c>
      <c r="W10560" t="s">
        <v>28492</v>
      </c>
      <c r="X10560" t="s">
        <v>35</v>
      </c>
      <c r="Y10560" t="s">
        <v>379</v>
      </c>
      <c r="Z10560" t="s">
        <v>1048</v>
      </c>
      <c r="AA10560" t="s">
        <v>38</v>
      </c>
    </row>
    <row r="10561" spans="1:27" x14ac:dyDescent="0.3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>
        <v>143.83000000000001</v>
      </c>
      <c r="H10561">
        <v>37.659999999999997</v>
      </c>
      <c r="I10561" t="s">
        <v>27</v>
      </c>
      <c r="J10561" t="s">
        <v>28493</v>
      </c>
      <c r="L10561" t="s">
        <v>433</v>
      </c>
      <c r="M10561">
        <v>205624.02</v>
      </c>
      <c r="N10561" s="1">
        <v>43393</v>
      </c>
      <c r="O10561" s="1" t="str">
        <f t="shared" si="328"/>
        <v>October</v>
      </c>
      <c r="P10561" s="4">
        <f t="shared" si="329"/>
        <v>6</v>
      </c>
      <c r="Q10561" t="s">
        <v>30</v>
      </c>
      <c r="R10561">
        <v>40</v>
      </c>
      <c r="S10561" t="s">
        <v>28494</v>
      </c>
      <c r="T10561" t="s">
        <v>81</v>
      </c>
      <c r="U10561" t="s">
        <v>28495</v>
      </c>
      <c r="V10561">
        <v>29.24</v>
      </c>
      <c r="W10561" t="s">
        <v>28496</v>
      </c>
      <c r="X10561" t="s">
        <v>35</v>
      </c>
      <c r="Y10561" t="s">
        <v>435</v>
      </c>
      <c r="Z10561" t="s">
        <v>28497</v>
      </c>
      <c r="AA10561" t="s">
        <v>38</v>
      </c>
    </row>
    <row r="10562" spans="1:27" x14ac:dyDescent="0.3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>
        <v>144.96</v>
      </c>
      <c r="H10562">
        <v>37.69</v>
      </c>
      <c r="I10562" t="s">
        <v>27</v>
      </c>
      <c r="J10562" t="s">
        <v>28498</v>
      </c>
      <c r="L10562" t="s">
        <v>1165</v>
      </c>
      <c r="M10562">
        <v>29530.46</v>
      </c>
      <c r="N10562" s="1">
        <v>43393</v>
      </c>
      <c r="O10562" s="1" t="str">
        <f t="shared" si="328"/>
        <v>October</v>
      </c>
      <c r="P10562" s="4">
        <f t="shared" si="329"/>
        <v>6</v>
      </c>
      <c r="Q10562" t="s">
        <v>30</v>
      </c>
      <c r="R10562">
        <v>50</v>
      </c>
      <c r="S10562" t="s">
        <v>12917</v>
      </c>
      <c r="T10562" t="s">
        <v>81</v>
      </c>
      <c r="U10562" t="s">
        <v>28499</v>
      </c>
      <c r="V10562">
        <v>38.82</v>
      </c>
      <c r="W10562" t="s">
        <v>28500</v>
      </c>
      <c r="X10562" t="s">
        <v>35</v>
      </c>
      <c r="Y10562" t="s">
        <v>1169</v>
      </c>
      <c r="Z10562" t="s">
        <v>12320</v>
      </c>
      <c r="AA10562" t="s">
        <v>38</v>
      </c>
    </row>
    <row r="10563" spans="1:27" x14ac:dyDescent="0.3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>
        <v>145.44999999999999</v>
      </c>
      <c r="H10563">
        <v>37.74</v>
      </c>
      <c r="I10563" t="s">
        <v>27</v>
      </c>
      <c r="J10563" t="s">
        <v>14038</v>
      </c>
      <c r="L10563" t="s">
        <v>157</v>
      </c>
      <c r="M10563">
        <v>5608.01</v>
      </c>
      <c r="N10563" s="1">
        <v>43393</v>
      </c>
      <c r="O10563" s="1" t="str">
        <f t="shared" ref="O10563:O10626" si="330">TEXT(N10563,"mmmm")</f>
        <v>October</v>
      </c>
      <c r="P10563" s="4">
        <f t="shared" ref="P10563:P10626" si="331">WEEKDAY(N10563,2)</f>
        <v>6</v>
      </c>
      <c r="Q10563" t="s">
        <v>30</v>
      </c>
      <c r="R10563">
        <v>24</v>
      </c>
      <c r="S10563" t="s">
        <v>1522</v>
      </c>
      <c r="T10563" t="s">
        <v>81</v>
      </c>
      <c r="U10563" t="s">
        <v>28501</v>
      </c>
      <c r="V10563">
        <v>11.61</v>
      </c>
      <c r="W10563" t="s">
        <v>28502</v>
      </c>
      <c r="X10563" t="s">
        <v>35</v>
      </c>
      <c r="Y10563" t="s">
        <v>161</v>
      </c>
      <c r="Z10563" t="s">
        <v>4662</v>
      </c>
      <c r="AA10563" t="s">
        <v>38</v>
      </c>
    </row>
    <row r="10564" spans="1:27" x14ac:dyDescent="0.3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>
        <v>151.04</v>
      </c>
      <c r="H10564">
        <v>33.770000000000003</v>
      </c>
      <c r="I10564" t="s">
        <v>27</v>
      </c>
      <c r="J10564" t="s">
        <v>20576</v>
      </c>
      <c r="L10564" t="s">
        <v>2879</v>
      </c>
      <c r="M10564">
        <v>13055.1</v>
      </c>
      <c r="N10564" s="1">
        <v>43393</v>
      </c>
      <c r="O10564" s="1" t="str">
        <f t="shared" si="330"/>
        <v>October</v>
      </c>
      <c r="P10564" s="4">
        <f t="shared" si="331"/>
        <v>6</v>
      </c>
      <c r="Q10564" t="s">
        <v>30</v>
      </c>
      <c r="R10564">
        <v>34</v>
      </c>
      <c r="S10564" t="s">
        <v>1876</v>
      </c>
      <c r="T10564" t="s">
        <v>42</v>
      </c>
      <c r="U10564" t="s">
        <v>28503</v>
      </c>
      <c r="V10564">
        <v>38.39</v>
      </c>
      <c r="W10564" t="s">
        <v>28504</v>
      </c>
      <c r="X10564" t="s">
        <v>35</v>
      </c>
      <c r="Y10564" t="s">
        <v>2881</v>
      </c>
      <c r="Z10564" t="s">
        <v>1836</v>
      </c>
      <c r="AA10564" t="s">
        <v>38</v>
      </c>
    </row>
    <row r="10565" spans="1:27" x14ac:dyDescent="0.35">
      <c r="A10565" t="s">
        <v>68</v>
      </c>
      <c r="D10565" t="s">
        <v>1958</v>
      </c>
      <c r="E10565" t="s">
        <v>25</v>
      </c>
      <c r="F10565" t="s">
        <v>1959</v>
      </c>
      <c r="G10565">
        <v>149.03</v>
      </c>
      <c r="H10565">
        <v>35.25</v>
      </c>
      <c r="I10565" t="s">
        <v>71</v>
      </c>
      <c r="L10565" t="s">
        <v>1961</v>
      </c>
      <c r="M10565">
        <v>18511.22</v>
      </c>
      <c r="N10565" s="1">
        <v>43393</v>
      </c>
      <c r="O10565" s="1" t="str">
        <f t="shared" si="330"/>
        <v>October</v>
      </c>
      <c r="P10565" s="4">
        <f t="shared" si="331"/>
        <v>6</v>
      </c>
      <c r="Q10565" t="s">
        <v>50</v>
      </c>
      <c r="R10565">
        <v>42</v>
      </c>
      <c r="U10565" t="s">
        <v>28505</v>
      </c>
      <c r="V10565">
        <v>45</v>
      </c>
      <c r="W10565" t="s">
        <v>28506</v>
      </c>
      <c r="X10565" t="s">
        <v>35</v>
      </c>
      <c r="Y10565" t="s">
        <v>1965</v>
      </c>
      <c r="AA10565" t="s">
        <v>38</v>
      </c>
    </row>
    <row r="10566" spans="1:27" x14ac:dyDescent="0.3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>
        <v>151.12</v>
      </c>
      <c r="H10566">
        <v>33.89</v>
      </c>
      <c r="I10566" t="s">
        <v>27</v>
      </c>
      <c r="J10566" t="s">
        <v>28507</v>
      </c>
      <c r="L10566" t="s">
        <v>448</v>
      </c>
      <c r="M10566">
        <v>43606.38</v>
      </c>
      <c r="N10566" s="1">
        <v>43393</v>
      </c>
      <c r="O10566" s="1" t="str">
        <f t="shared" si="330"/>
        <v>October</v>
      </c>
      <c r="P10566" s="4">
        <f t="shared" si="331"/>
        <v>6</v>
      </c>
      <c r="Q10566" t="s">
        <v>50</v>
      </c>
      <c r="R10566">
        <v>28</v>
      </c>
      <c r="S10566" t="s">
        <v>28508</v>
      </c>
      <c r="T10566" t="s">
        <v>42</v>
      </c>
      <c r="U10566" t="s">
        <v>28509</v>
      </c>
      <c r="V10566">
        <v>36.97</v>
      </c>
      <c r="W10566" t="s">
        <v>28510</v>
      </c>
      <c r="X10566" t="s">
        <v>35</v>
      </c>
      <c r="Y10566" t="s">
        <v>452</v>
      </c>
      <c r="Z10566" t="s">
        <v>5929</v>
      </c>
      <c r="AA10566" t="s">
        <v>38</v>
      </c>
    </row>
    <row r="10567" spans="1:27" x14ac:dyDescent="0.3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>
        <v>151.27000000000001</v>
      </c>
      <c r="H10567">
        <v>33.76</v>
      </c>
      <c r="I10567" t="s">
        <v>39</v>
      </c>
      <c r="J10567" t="s">
        <v>26647</v>
      </c>
      <c r="L10567" t="s">
        <v>120</v>
      </c>
      <c r="M10567">
        <v>20701.82</v>
      </c>
      <c r="N10567" s="1">
        <v>43393</v>
      </c>
      <c r="O10567" s="1" t="str">
        <f t="shared" si="330"/>
        <v>October</v>
      </c>
      <c r="P10567" s="4">
        <f t="shared" si="331"/>
        <v>6</v>
      </c>
      <c r="Q10567" t="s">
        <v>50</v>
      </c>
      <c r="R10567">
        <v>23</v>
      </c>
      <c r="S10567" t="s">
        <v>11681</v>
      </c>
      <c r="T10567" t="s">
        <v>42</v>
      </c>
      <c r="U10567" t="s">
        <v>28511</v>
      </c>
      <c r="V10567">
        <v>15.87</v>
      </c>
      <c r="W10567" t="s">
        <v>28512</v>
      </c>
      <c r="X10567" t="s">
        <v>35</v>
      </c>
      <c r="Y10567" t="s">
        <v>123</v>
      </c>
      <c r="Z10567" t="s">
        <v>1282</v>
      </c>
      <c r="AA10567" t="s">
        <v>38</v>
      </c>
    </row>
    <row r="10568" spans="1:27" x14ac:dyDescent="0.3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>
        <v>152.99</v>
      </c>
      <c r="H10568">
        <v>27.49</v>
      </c>
      <c r="I10568" t="s">
        <v>27</v>
      </c>
      <c r="J10568" t="s">
        <v>28513</v>
      </c>
      <c r="L10568" t="s">
        <v>226</v>
      </c>
      <c r="M10568">
        <v>14866.81</v>
      </c>
      <c r="N10568" s="1">
        <v>43393</v>
      </c>
      <c r="O10568" s="1" t="str">
        <f t="shared" si="330"/>
        <v>October</v>
      </c>
      <c r="P10568" s="4">
        <f t="shared" si="331"/>
        <v>6</v>
      </c>
      <c r="Q10568" t="s">
        <v>50</v>
      </c>
      <c r="R10568">
        <v>24</v>
      </c>
      <c r="S10568" t="s">
        <v>7981</v>
      </c>
      <c r="T10568" t="s">
        <v>32</v>
      </c>
      <c r="U10568" t="s">
        <v>28514</v>
      </c>
      <c r="V10568">
        <v>19.09</v>
      </c>
      <c r="W10568" t="s">
        <v>28515</v>
      </c>
      <c r="X10568" t="s">
        <v>35</v>
      </c>
      <c r="Y10568" t="s">
        <v>230</v>
      </c>
      <c r="Z10568" t="s">
        <v>28516</v>
      </c>
      <c r="AA10568" t="s">
        <v>38</v>
      </c>
    </row>
    <row r="10569" spans="1:27" x14ac:dyDescent="0.35">
      <c r="A10569" t="s">
        <v>68</v>
      </c>
      <c r="D10569" t="s">
        <v>657</v>
      </c>
      <c r="E10569" t="s">
        <v>25</v>
      </c>
      <c r="F10569" t="s">
        <v>658</v>
      </c>
      <c r="G10569">
        <v>151.68</v>
      </c>
      <c r="H10569">
        <v>32.979999999999997</v>
      </c>
      <c r="I10569" t="s">
        <v>103</v>
      </c>
      <c r="L10569" t="s">
        <v>396</v>
      </c>
      <c r="M10569">
        <v>13155.65</v>
      </c>
      <c r="N10569" s="1">
        <v>43393</v>
      </c>
      <c r="O10569" s="1" t="str">
        <f t="shared" si="330"/>
        <v>October</v>
      </c>
      <c r="P10569" s="4">
        <f t="shared" si="331"/>
        <v>6</v>
      </c>
      <c r="Q10569" t="s">
        <v>50</v>
      </c>
      <c r="R10569">
        <v>35</v>
      </c>
      <c r="U10569" t="s">
        <v>28517</v>
      </c>
      <c r="V10569">
        <v>44</v>
      </c>
      <c r="W10569" t="s">
        <v>28518</v>
      </c>
      <c r="X10569" t="s">
        <v>35</v>
      </c>
      <c r="Y10569" t="s">
        <v>663</v>
      </c>
      <c r="AA10569" t="s">
        <v>38</v>
      </c>
    </row>
    <row r="10570" spans="1:27" x14ac:dyDescent="0.3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>
        <v>121.48</v>
      </c>
      <c r="H10570">
        <v>30.75</v>
      </c>
      <c r="I10570" t="s">
        <v>27</v>
      </c>
      <c r="J10570" t="s">
        <v>28519</v>
      </c>
      <c r="L10570" t="s">
        <v>1338</v>
      </c>
      <c r="M10570">
        <v>21981.040000000001</v>
      </c>
      <c r="N10570" s="1">
        <v>43393</v>
      </c>
      <c r="O10570" s="1" t="str">
        <f t="shared" si="330"/>
        <v>October</v>
      </c>
      <c r="P10570" s="4">
        <f t="shared" si="331"/>
        <v>6</v>
      </c>
      <c r="Q10570" t="s">
        <v>50</v>
      </c>
      <c r="R10570">
        <v>29</v>
      </c>
      <c r="S10570" t="s">
        <v>9966</v>
      </c>
      <c r="T10570" t="s">
        <v>96</v>
      </c>
      <c r="U10570" t="s">
        <v>28520</v>
      </c>
      <c r="V10570">
        <v>19.88</v>
      </c>
      <c r="W10570" t="s">
        <v>28521</v>
      </c>
      <c r="X10570" t="s">
        <v>35</v>
      </c>
      <c r="Y10570" t="s">
        <v>2888</v>
      </c>
      <c r="Z10570" t="s">
        <v>9969</v>
      </c>
      <c r="AA10570" t="s">
        <v>38</v>
      </c>
    </row>
    <row r="10571" spans="1:27" x14ac:dyDescent="0.3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>
        <v>150.91999999999999</v>
      </c>
      <c r="H10571">
        <v>33.770000000000003</v>
      </c>
      <c r="I10571" t="s">
        <v>39</v>
      </c>
      <c r="J10571" t="s">
        <v>28522</v>
      </c>
      <c r="L10571" t="s">
        <v>211</v>
      </c>
      <c r="M10571">
        <v>4451.53</v>
      </c>
      <c r="N10571" s="1">
        <v>43393</v>
      </c>
      <c r="O10571" s="1" t="str">
        <f t="shared" si="330"/>
        <v>October</v>
      </c>
      <c r="P10571" s="4">
        <f t="shared" si="331"/>
        <v>6</v>
      </c>
      <c r="Q10571" t="s">
        <v>50</v>
      </c>
      <c r="R10571">
        <v>31</v>
      </c>
      <c r="S10571" t="s">
        <v>12442</v>
      </c>
      <c r="T10571" t="s">
        <v>42</v>
      </c>
      <c r="U10571" t="s">
        <v>28523</v>
      </c>
      <c r="V10571">
        <v>5.55</v>
      </c>
      <c r="W10571" t="s">
        <v>28524</v>
      </c>
      <c r="X10571" t="s">
        <v>35</v>
      </c>
      <c r="Y10571" t="s">
        <v>213</v>
      </c>
      <c r="Z10571" t="s">
        <v>28525</v>
      </c>
      <c r="AA10571" t="s">
        <v>38</v>
      </c>
    </row>
    <row r="10572" spans="1:27" x14ac:dyDescent="0.3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>
        <v>151.22999999999999</v>
      </c>
      <c r="H10572">
        <v>33.94</v>
      </c>
      <c r="I10572" t="s">
        <v>27</v>
      </c>
      <c r="J10572" t="s">
        <v>28526</v>
      </c>
      <c r="L10572" t="s">
        <v>49</v>
      </c>
      <c r="M10572">
        <v>1855.75</v>
      </c>
      <c r="N10572" s="1">
        <v>43393</v>
      </c>
      <c r="O10572" s="1" t="str">
        <f t="shared" si="330"/>
        <v>October</v>
      </c>
      <c r="P10572" s="4">
        <f t="shared" si="331"/>
        <v>6</v>
      </c>
      <c r="Q10572" t="s">
        <v>50</v>
      </c>
      <c r="R10572">
        <v>38</v>
      </c>
      <c r="S10572" t="s">
        <v>11764</v>
      </c>
      <c r="T10572" t="s">
        <v>42</v>
      </c>
      <c r="U10572" t="s">
        <v>28527</v>
      </c>
      <c r="V10572">
        <v>40.369999999999997</v>
      </c>
      <c r="W10572" t="s">
        <v>28528</v>
      </c>
      <c r="X10572" t="s">
        <v>35</v>
      </c>
      <c r="Y10572" t="s">
        <v>53</v>
      </c>
      <c r="Z10572" t="s">
        <v>11767</v>
      </c>
      <c r="AA10572" t="s">
        <v>38</v>
      </c>
    </row>
    <row r="10573" spans="1:27" x14ac:dyDescent="0.3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>
        <v>116.06</v>
      </c>
      <c r="H10573">
        <v>32</v>
      </c>
      <c r="I10573" t="s">
        <v>39</v>
      </c>
      <c r="J10573" t="s">
        <v>7065</v>
      </c>
      <c r="L10573" t="s">
        <v>94</v>
      </c>
      <c r="M10573">
        <v>9229.51</v>
      </c>
      <c r="N10573" s="1">
        <v>43393</v>
      </c>
      <c r="O10573" s="1" t="str">
        <f t="shared" si="330"/>
        <v>October</v>
      </c>
      <c r="P10573" s="4">
        <f t="shared" si="331"/>
        <v>6</v>
      </c>
      <c r="Q10573" t="s">
        <v>30</v>
      </c>
      <c r="R10573">
        <v>27</v>
      </c>
      <c r="S10573" t="s">
        <v>1390</v>
      </c>
      <c r="T10573" t="s">
        <v>42</v>
      </c>
      <c r="U10573" t="s">
        <v>28529</v>
      </c>
      <c r="V10573">
        <v>32.979999999999997</v>
      </c>
      <c r="W10573" t="s">
        <v>28530</v>
      </c>
      <c r="X10573" t="s">
        <v>35</v>
      </c>
      <c r="Y10573" t="s">
        <v>99</v>
      </c>
      <c r="Z10573" t="s">
        <v>7068</v>
      </c>
      <c r="AA10573" t="s">
        <v>38</v>
      </c>
    </row>
    <row r="10574" spans="1:27" x14ac:dyDescent="0.35">
      <c r="A10574" t="s">
        <v>68</v>
      </c>
      <c r="D10574" t="s">
        <v>802</v>
      </c>
      <c r="E10574" t="s">
        <v>25</v>
      </c>
      <c r="F10574" t="s">
        <v>656</v>
      </c>
      <c r="G10574">
        <v>153.41</v>
      </c>
      <c r="H10574">
        <v>28.01</v>
      </c>
      <c r="I10574" t="s">
        <v>103</v>
      </c>
      <c r="L10574" t="s">
        <v>804</v>
      </c>
      <c r="M10574">
        <v>20567.810000000001</v>
      </c>
      <c r="N10574" s="1">
        <v>43393</v>
      </c>
      <c r="O10574" s="1" t="str">
        <f t="shared" si="330"/>
        <v>October</v>
      </c>
      <c r="P10574" s="4">
        <f t="shared" si="331"/>
        <v>6</v>
      </c>
      <c r="Q10574" t="s">
        <v>50</v>
      </c>
      <c r="R10574">
        <v>18</v>
      </c>
      <c r="U10574" t="s">
        <v>28531</v>
      </c>
      <c r="V10574">
        <v>45</v>
      </c>
      <c r="W10574" t="s">
        <v>28532</v>
      </c>
      <c r="X10574" t="s">
        <v>35</v>
      </c>
      <c r="Y10574" t="s">
        <v>808</v>
      </c>
      <c r="AA10574" t="s">
        <v>38</v>
      </c>
    </row>
    <row r="10575" spans="1:27" x14ac:dyDescent="0.3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>
        <v>130.97999999999999</v>
      </c>
      <c r="H10575">
        <v>12.49</v>
      </c>
      <c r="I10575" t="s">
        <v>27</v>
      </c>
      <c r="J10575" t="s">
        <v>8977</v>
      </c>
      <c r="L10575" t="s">
        <v>577</v>
      </c>
      <c r="M10575">
        <v>61009.17</v>
      </c>
      <c r="N10575" s="1">
        <v>43393</v>
      </c>
      <c r="O10575" s="1" t="str">
        <f t="shared" si="330"/>
        <v>October</v>
      </c>
      <c r="P10575" s="4">
        <f t="shared" si="331"/>
        <v>6</v>
      </c>
      <c r="Q10575" t="s">
        <v>50</v>
      </c>
      <c r="R10575">
        <v>38</v>
      </c>
      <c r="S10575" t="s">
        <v>8978</v>
      </c>
      <c r="T10575" t="s">
        <v>478</v>
      </c>
      <c r="U10575" t="s">
        <v>28533</v>
      </c>
      <c r="V10575">
        <v>121.88</v>
      </c>
      <c r="W10575" t="s">
        <v>28534</v>
      </c>
      <c r="X10575" t="s">
        <v>35</v>
      </c>
      <c r="Y10575" t="s">
        <v>579</v>
      </c>
      <c r="Z10575" t="s">
        <v>8981</v>
      </c>
      <c r="AA10575" t="s">
        <v>38</v>
      </c>
    </row>
    <row r="10576" spans="1:27" x14ac:dyDescent="0.3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>
        <v>151.22999999999999</v>
      </c>
      <c r="H10576">
        <v>33.94</v>
      </c>
      <c r="I10576" t="s">
        <v>39</v>
      </c>
      <c r="J10576" t="s">
        <v>20400</v>
      </c>
      <c r="L10576" t="s">
        <v>49</v>
      </c>
      <c r="M10576">
        <v>1830.71</v>
      </c>
      <c r="N10576" s="1">
        <v>43393</v>
      </c>
      <c r="O10576" s="1" t="str">
        <f t="shared" si="330"/>
        <v>October</v>
      </c>
      <c r="P10576" s="4">
        <f t="shared" si="331"/>
        <v>6</v>
      </c>
      <c r="Q10576" t="s">
        <v>50</v>
      </c>
      <c r="R10576">
        <v>38</v>
      </c>
      <c r="S10576" t="s">
        <v>4718</v>
      </c>
      <c r="T10576" t="s">
        <v>42</v>
      </c>
      <c r="U10576" t="s">
        <v>28535</v>
      </c>
      <c r="V10576">
        <v>25.04</v>
      </c>
      <c r="W10576" t="s">
        <v>28536</v>
      </c>
      <c r="X10576" t="s">
        <v>35</v>
      </c>
      <c r="Y10576" t="s">
        <v>53</v>
      </c>
      <c r="Z10576" t="s">
        <v>20403</v>
      </c>
      <c r="AA10576" t="s">
        <v>38</v>
      </c>
    </row>
    <row r="10577" spans="1:27" x14ac:dyDescent="0.3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>
        <v>115.79</v>
      </c>
      <c r="H10577">
        <v>31.79</v>
      </c>
      <c r="I10577" t="s">
        <v>39</v>
      </c>
      <c r="J10577" t="s">
        <v>28537</v>
      </c>
      <c r="L10577" t="s">
        <v>297</v>
      </c>
      <c r="M10577">
        <v>8077.85</v>
      </c>
      <c r="N10577" s="1">
        <v>43393</v>
      </c>
      <c r="O10577" s="1" t="str">
        <f t="shared" si="330"/>
        <v>October</v>
      </c>
      <c r="P10577" s="4">
        <f t="shared" si="331"/>
        <v>6</v>
      </c>
      <c r="Q10577" t="s">
        <v>30</v>
      </c>
      <c r="R10577">
        <v>20</v>
      </c>
      <c r="S10577" t="s">
        <v>958</v>
      </c>
      <c r="T10577" t="s">
        <v>96</v>
      </c>
      <c r="U10577" t="s">
        <v>28538</v>
      </c>
      <c r="V10577">
        <v>34.69</v>
      </c>
      <c r="W10577" t="s">
        <v>28539</v>
      </c>
      <c r="X10577" t="s">
        <v>35</v>
      </c>
      <c r="Y10577" t="s">
        <v>301</v>
      </c>
      <c r="Z10577" t="s">
        <v>3934</v>
      </c>
      <c r="AA10577" t="s">
        <v>38</v>
      </c>
    </row>
    <row r="10578" spans="1:27" x14ac:dyDescent="0.3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>
        <v>116.06</v>
      </c>
      <c r="H10578">
        <v>32</v>
      </c>
      <c r="I10578" t="s">
        <v>39</v>
      </c>
      <c r="J10578" t="s">
        <v>4779</v>
      </c>
      <c r="L10578" t="s">
        <v>94</v>
      </c>
      <c r="M10578">
        <v>9209.1299999999992</v>
      </c>
      <c r="N10578" s="1">
        <v>43393</v>
      </c>
      <c r="O10578" s="1" t="str">
        <f t="shared" si="330"/>
        <v>October</v>
      </c>
      <c r="P10578" s="4">
        <f t="shared" si="331"/>
        <v>6</v>
      </c>
      <c r="Q10578" t="s">
        <v>30</v>
      </c>
      <c r="R10578">
        <v>27</v>
      </c>
      <c r="S10578" t="s">
        <v>4780</v>
      </c>
      <c r="T10578" t="s">
        <v>42</v>
      </c>
      <c r="U10578" t="s">
        <v>28540</v>
      </c>
      <c r="V10578">
        <v>20.38</v>
      </c>
      <c r="W10578" t="s">
        <v>28541</v>
      </c>
      <c r="X10578" t="s">
        <v>35</v>
      </c>
      <c r="Y10578" t="s">
        <v>99</v>
      </c>
      <c r="Z10578" t="s">
        <v>4783</v>
      </c>
      <c r="AA10578" t="s">
        <v>38</v>
      </c>
    </row>
    <row r="10579" spans="1:27" x14ac:dyDescent="0.3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>
        <v>145.44999999999999</v>
      </c>
      <c r="H10579">
        <v>37.74</v>
      </c>
      <c r="I10579" t="s">
        <v>27</v>
      </c>
      <c r="J10579" t="s">
        <v>28542</v>
      </c>
      <c r="L10579" t="s">
        <v>157</v>
      </c>
      <c r="M10579">
        <v>5594.77</v>
      </c>
      <c r="N10579" s="1">
        <v>43393</v>
      </c>
      <c r="O10579" s="1" t="str">
        <f t="shared" si="330"/>
        <v>October</v>
      </c>
      <c r="P10579" s="4">
        <f t="shared" si="331"/>
        <v>6</v>
      </c>
      <c r="Q10579" t="s">
        <v>30</v>
      </c>
      <c r="R10579">
        <v>24</v>
      </c>
      <c r="S10579" t="s">
        <v>4212</v>
      </c>
      <c r="T10579" t="s">
        <v>81</v>
      </c>
      <c r="U10579" t="s">
        <v>28543</v>
      </c>
      <c r="V10579">
        <v>13.24</v>
      </c>
      <c r="W10579" t="s">
        <v>28544</v>
      </c>
      <c r="X10579" t="s">
        <v>35</v>
      </c>
      <c r="Y10579" t="s">
        <v>161</v>
      </c>
      <c r="Z10579" t="s">
        <v>28545</v>
      </c>
      <c r="AA10579" t="s">
        <v>38</v>
      </c>
    </row>
    <row r="10580" spans="1:27" x14ac:dyDescent="0.3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>
        <v>116.06</v>
      </c>
      <c r="H10580">
        <v>32</v>
      </c>
      <c r="I10580" t="s">
        <v>39</v>
      </c>
      <c r="J10580" t="s">
        <v>11195</v>
      </c>
      <c r="L10580" t="s">
        <v>94</v>
      </c>
      <c r="M10580">
        <v>9193.16</v>
      </c>
      <c r="N10580" s="1">
        <v>43393</v>
      </c>
      <c r="O10580" s="1" t="str">
        <f t="shared" si="330"/>
        <v>October</v>
      </c>
      <c r="P10580" s="4">
        <f t="shared" si="331"/>
        <v>6</v>
      </c>
      <c r="Q10580" t="s">
        <v>30</v>
      </c>
      <c r="R10580">
        <v>27</v>
      </c>
      <c r="S10580" t="s">
        <v>1267</v>
      </c>
      <c r="T10580" t="s">
        <v>42</v>
      </c>
      <c r="U10580" t="s">
        <v>28546</v>
      </c>
      <c r="V10580">
        <v>15.97</v>
      </c>
      <c r="W10580" t="s">
        <v>28547</v>
      </c>
      <c r="X10580" t="s">
        <v>35</v>
      </c>
      <c r="Y10580" t="s">
        <v>99</v>
      </c>
      <c r="Z10580" t="s">
        <v>1127</v>
      </c>
      <c r="AA10580" t="s">
        <v>38</v>
      </c>
    </row>
    <row r="10581" spans="1:27" x14ac:dyDescent="0.3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>
        <v>115.9</v>
      </c>
      <c r="H10581">
        <v>31.92</v>
      </c>
      <c r="I10581" t="s">
        <v>39</v>
      </c>
      <c r="J10581" t="s">
        <v>28548</v>
      </c>
      <c r="L10581" t="s">
        <v>49</v>
      </c>
      <c r="M10581">
        <v>61236.87</v>
      </c>
      <c r="N10581" s="1">
        <v>43393</v>
      </c>
      <c r="O10581" s="1" t="str">
        <f t="shared" si="330"/>
        <v>October</v>
      </c>
      <c r="P10581" s="4">
        <f t="shared" si="331"/>
        <v>6</v>
      </c>
      <c r="Q10581" t="s">
        <v>50</v>
      </c>
      <c r="R10581">
        <v>19</v>
      </c>
      <c r="S10581" t="s">
        <v>1106</v>
      </c>
      <c r="T10581" t="s">
        <v>96</v>
      </c>
      <c r="U10581" t="s">
        <v>28549</v>
      </c>
      <c r="V10581">
        <v>18.170000000000002</v>
      </c>
      <c r="W10581" t="s">
        <v>28550</v>
      </c>
      <c r="X10581" t="s">
        <v>35</v>
      </c>
      <c r="Y10581" t="s">
        <v>878</v>
      </c>
      <c r="Z10581" t="s">
        <v>1109</v>
      </c>
      <c r="AA10581" t="s">
        <v>38</v>
      </c>
    </row>
    <row r="10582" spans="1:27" x14ac:dyDescent="0.3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>
        <v>145.44999999999999</v>
      </c>
      <c r="H10582">
        <v>37.74</v>
      </c>
      <c r="I10582" t="s">
        <v>27</v>
      </c>
      <c r="J10582" t="s">
        <v>15721</v>
      </c>
      <c r="L10582" t="s">
        <v>157</v>
      </c>
      <c r="M10582">
        <v>5506.86</v>
      </c>
      <c r="N10582" s="1">
        <v>43393</v>
      </c>
      <c r="O10582" s="1" t="str">
        <f t="shared" si="330"/>
        <v>October</v>
      </c>
      <c r="P10582" s="4">
        <f t="shared" si="331"/>
        <v>6</v>
      </c>
      <c r="Q10582" t="s">
        <v>30</v>
      </c>
      <c r="R10582">
        <v>24</v>
      </c>
      <c r="S10582" t="s">
        <v>15722</v>
      </c>
      <c r="T10582" t="s">
        <v>32</v>
      </c>
      <c r="U10582" t="s">
        <v>28551</v>
      </c>
      <c r="V10582">
        <v>87.91</v>
      </c>
      <c r="W10582" t="s">
        <v>28552</v>
      </c>
      <c r="X10582" t="s">
        <v>35</v>
      </c>
      <c r="Y10582" t="s">
        <v>161</v>
      </c>
      <c r="Z10582" t="s">
        <v>15725</v>
      </c>
      <c r="AA10582" t="s">
        <v>38</v>
      </c>
    </row>
    <row r="10583" spans="1:27" x14ac:dyDescent="0.3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>
        <v>115.9</v>
      </c>
      <c r="H10583">
        <v>31.92</v>
      </c>
      <c r="I10583" t="s">
        <v>27</v>
      </c>
      <c r="J10583" t="s">
        <v>28553</v>
      </c>
      <c r="L10583" t="s">
        <v>49</v>
      </c>
      <c r="M10583">
        <v>61067.71</v>
      </c>
      <c r="N10583" s="1">
        <v>43393</v>
      </c>
      <c r="O10583" s="1" t="str">
        <f t="shared" si="330"/>
        <v>October</v>
      </c>
      <c r="P10583" s="4">
        <f t="shared" si="331"/>
        <v>6</v>
      </c>
      <c r="Q10583" t="s">
        <v>50</v>
      </c>
      <c r="R10583">
        <v>19</v>
      </c>
      <c r="S10583" t="s">
        <v>3251</v>
      </c>
      <c r="T10583" t="s">
        <v>96</v>
      </c>
      <c r="U10583" t="s">
        <v>28554</v>
      </c>
      <c r="V10583">
        <v>169.16</v>
      </c>
      <c r="W10583" t="s">
        <v>28555</v>
      </c>
      <c r="X10583" t="s">
        <v>35</v>
      </c>
      <c r="Y10583" t="s">
        <v>878</v>
      </c>
      <c r="Z10583" t="s">
        <v>23135</v>
      </c>
      <c r="AA10583" t="s">
        <v>38</v>
      </c>
    </row>
    <row r="10584" spans="1:27" x14ac:dyDescent="0.3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>
        <v>145.04</v>
      </c>
      <c r="H10584">
        <v>37.85</v>
      </c>
      <c r="I10584" t="s">
        <v>27</v>
      </c>
      <c r="J10584" t="s">
        <v>28556</v>
      </c>
      <c r="L10584" t="s">
        <v>511</v>
      </c>
      <c r="M10584">
        <v>9170.1</v>
      </c>
      <c r="N10584" s="1">
        <v>43393</v>
      </c>
      <c r="O10584" s="1" t="str">
        <f t="shared" si="330"/>
        <v>October</v>
      </c>
      <c r="P10584" s="4">
        <f t="shared" si="331"/>
        <v>6</v>
      </c>
      <c r="Q10584" t="s">
        <v>30</v>
      </c>
      <c r="R10584">
        <v>30</v>
      </c>
      <c r="S10584" t="s">
        <v>2987</v>
      </c>
      <c r="T10584" t="s">
        <v>81</v>
      </c>
      <c r="U10584" t="s">
        <v>28557</v>
      </c>
      <c r="V10584">
        <v>12.69</v>
      </c>
      <c r="W10584" t="s">
        <v>28558</v>
      </c>
      <c r="X10584" t="s">
        <v>35</v>
      </c>
      <c r="Y10584" t="s">
        <v>515</v>
      </c>
      <c r="Z10584" t="s">
        <v>28559</v>
      </c>
      <c r="AA10584" t="s">
        <v>38</v>
      </c>
    </row>
    <row r="10585" spans="1:27" x14ac:dyDescent="0.3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>
        <v>145.15</v>
      </c>
      <c r="H10585">
        <v>37.76</v>
      </c>
      <c r="I10585" t="s">
        <v>27</v>
      </c>
      <c r="J10585" t="s">
        <v>28560</v>
      </c>
      <c r="L10585" t="s">
        <v>316</v>
      </c>
      <c r="M10585">
        <v>10622.95</v>
      </c>
      <c r="N10585" s="1">
        <v>43393</v>
      </c>
      <c r="O10585" s="1" t="str">
        <f t="shared" si="330"/>
        <v>October</v>
      </c>
      <c r="P10585" s="4">
        <f t="shared" si="331"/>
        <v>6</v>
      </c>
      <c r="Q10585" t="s">
        <v>30</v>
      </c>
      <c r="R10585">
        <v>19</v>
      </c>
      <c r="S10585" t="s">
        <v>990</v>
      </c>
      <c r="T10585" t="s">
        <v>81</v>
      </c>
      <c r="U10585" t="s">
        <v>28561</v>
      </c>
      <c r="V10585">
        <v>23.73</v>
      </c>
      <c r="W10585" t="s">
        <v>28562</v>
      </c>
      <c r="X10585" t="s">
        <v>35</v>
      </c>
      <c r="Y10585" t="s">
        <v>932</v>
      </c>
      <c r="Z10585" t="s">
        <v>4341</v>
      </c>
      <c r="AA10585" t="s">
        <v>38</v>
      </c>
    </row>
    <row r="10586" spans="1:27" x14ac:dyDescent="0.3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>
        <v>147.31</v>
      </c>
      <c r="H10586">
        <v>42.88</v>
      </c>
      <c r="I10586" t="s">
        <v>39</v>
      </c>
      <c r="J10586" t="s">
        <v>11564</v>
      </c>
      <c r="L10586" t="s">
        <v>997</v>
      </c>
      <c r="M10586">
        <v>4158.5600000000004</v>
      </c>
      <c r="N10586" s="1">
        <v>43393</v>
      </c>
      <c r="O10586" s="1" t="str">
        <f t="shared" si="330"/>
        <v>October</v>
      </c>
      <c r="P10586" s="4">
        <f t="shared" si="331"/>
        <v>6</v>
      </c>
      <c r="Q10586" t="s">
        <v>30</v>
      </c>
      <c r="R10586">
        <v>64</v>
      </c>
      <c r="S10586" t="s">
        <v>1522</v>
      </c>
      <c r="T10586" t="s">
        <v>81</v>
      </c>
      <c r="U10586" t="s">
        <v>28563</v>
      </c>
      <c r="V10586">
        <v>24.01</v>
      </c>
      <c r="W10586" t="s">
        <v>28564</v>
      </c>
      <c r="X10586" t="s">
        <v>35</v>
      </c>
      <c r="Y10586" t="s">
        <v>1001</v>
      </c>
      <c r="Z10586" t="s">
        <v>4662</v>
      </c>
      <c r="AA10586" t="s">
        <v>38</v>
      </c>
    </row>
    <row r="10587" spans="1:27" x14ac:dyDescent="0.3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>
        <v>115.78</v>
      </c>
      <c r="H10587">
        <v>31.9</v>
      </c>
      <c r="I10587" t="s">
        <v>27</v>
      </c>
      <c r="J10587" t="s">
        <v>2265</v>
      </c>
      <c r="L10587" t="s">
        <v>525</v>
      </c>
      <c r="M10587">
        <v>7599.95</v>
      </c>
      <c r="N10587" s="1">
        <v>43393</v>
      </c>
      <c r="O10587" s="1" t="str">
        <f t="shared" si="330"/>
        <v>October</v>
      </c>
      <c r="P10587" s="4">
        <f t="shared" si="331"/>
        <v>6</v>
      </c>
      <c r="Q10587" t="s">
        <v>50</v>
      </c>
      <c r="R10587">
        <v>26</v>
      </c>
      <c r="S10587" t="s">
        <v>2266</v>
      </c>
      <c r="T10587" t="s">
        <v>42</v>
      </c>
      <c r="U10587" t="s">
        <v>28565</v>
      </c>
      <c r="V10587">
        <v>49.54</v>
      </c>
      <c r="W10587" t="s">
        <v>28566</v>
      </c>
      <c r="X10587" t="s">
        <v>35</v>
      </c>
      <c r="Y10587" t="s">
        <v>529</v>
      </c>
      <c r="Z10587" t="s">
        <v>2269</v>
      </c>
      <c r="AA10587" t="s">
        <v>38</v>
      </c>
    </row>
    <row r="10588" spans="1:27" x14ac:dyDescent="0.35">
      <c r="A10588" t="s">
        <v>68</v>
      </c>
      <c r="D10588" t="s">
        <v>595</v>
      </c>
      <c r="E10588" t="s">
        <v>25</v>
      </c>
      <c r="F10588" t="s">
        <v>596</v>
      </c>
      <c r="G10588">
        <v>144.96</v>
      </c>
      <c r="H10588">
        <v>37.76</v>
      </c>
      <c r="I10588" t="s">
        <v>71</v>
      </c>
      <c r="L10588" t="s">
        <v>560</v>
      </c>
      <c r="M10588">
        <v>9893.17</v>
      </c>
      <c r="N10588" s="1">
        <v>43393</v>
      </c>
      <c r="O10588" s="1" t="str">
        <f t="shared" si="330"/>
        <v>October</v>
      </c>
      <c r="P10588" s="4">
        <f t="shared" si="331"/>
        <v>6</v>
      </c>
      <c r="Q10588" t="s">
        <v>50</v>
      </c>
      <c r="R10588">
        <v>69</v>
      </c>
      <c r="U10588" t="s">
        <v>28567</v>
      </c>
      <c r="V10588">
        <v>17</v>
      </c>
      <c r="W10588" t="s">
        <v>28568</v>
      </c>
      <c r="X10588" t="s">
        <v>35</v>
      </c>
      <c r="Y10588" t="s">
        <v>598</v>
      </c>
      <c r="AA10588" t="s">
        <v>38</v>
      </c>
    </row>
    <row r="10589" spans="1:27" x14ac:dyDescent="0.35">
      <c r="A10589" t="s">
        <v>68</v>
      </c>
      <c r="D10589" t="s">
        <v>802</v>
      </c>
      <c r="E10589" t="s">
        <v>25</v>
      </c>
      <c r="F10589" t="s">
        <v>656</v>
      </c>
      <c r="G10589">
        <v>153.41</v>
      </c>
      <c r="H10589">
        <v>28.01</v>
      </c>
      <c r="I10589" t="s">
        <v>713</v>
      </c>
      <c r="L10589" t="s">
        <v>804</v>
      </c>
      <c r="M10589">
        <v>20546.810000000001</v>
      </c>
      <c r="N10589" s="1">
        <v>43393</v>
      </c>
      <c r="O10589" s="1" t="str">
        <f t="shared" si="330"/>
        <v>October</v>
      </c>
      <c r="P10589" s="4">
        <f t="shared" si="331"/>
        <v>6</v>
      </c>
      <c r="Q10589" t="s">
        <v>50</v>
      </c>
      <c r="R10589">
        <v>18</v>
      </c>
      <c r="U10589" t="s">
        <v>28567</v>
      </c>
      <c r="V10589">
        <v>21</v>
      </c>
      <c r="W10589" t="s">
        <v>28569</v>
      </c>
      <c r="X10589" t="s">
        <v>35</v>
      </c>
      <c r="Y10589" t="s">
        <v>808</v>
      </c>
      <c r="AA10589" t="s">
        <v>38</v>
      </c>
    </row>
    <row r="10590" spans="1:27" x14ac:dyDescent="0.3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>
        <v>153.41</v>
      </c>
      <c r="H10590">
        <v>27.95</v>
      </c>
      <c r="I10590" t="s">
        <v>27</v>
      </c>
      <c r="J10590" t="s">
        <v>14069</v>
      </c>
      <c r="L10590" t="s">
        <v>29</v>
      </c>
      <c r="M10590">
        <v>1385.26</v>
      </c>
      <c r="N10590" s="1">
        <v>43393</v>
      </c>
      <c r="O10590" s="1" t="str">
        <f t="shared" si="330"/>
        <v>October</v>
      </c>
      <c r="P10590" s="4">
        <f t="shared" si="331"/>
        <v>6</v>
      </c>
      <c r="Q10590" t="s">
        <v>30</v>
      </c>
      <c r="R10590">
        <v>26</v>
      </c>
      <c r="S10590" t="s">
        <v>14070</v>
      </c>
      <c r="T10590" t="s">
        <v>32</v>
      </c>
      <c r="U10590" t="s">
        <v>28570</v>
      </c>
      <c r="V10590">
        <v>8.83</v>
      </c>
      <c r="W10590" t="s">
        <v>28571</v>
      </c>
      <c r="X10590" t="s">
        <v>35</v>
      </c>
      <c r="Y10590" t="s">
        <v>36</v>
      </c>
      <c r="Z10590" t="s">
        <v>14073</v>
      </c>
      <c r="AA10590" t="s">
        <v>38</v>
      </c>
    </row>
    <row r="10591" spans="1:27" x14ac:dyDescent="0.3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>
        <v>138.66999999999999</v>
      </c>
      <c r="H10591">
        <v>34.86</v>
      </c>
      <c r="I10591" t="s">
        <v>27</v>
      </c>
      <c r="J10591" t="s">
        <v>17037</v>
      </c>
      <c r="L10591" t="s">
        <v>337</v>
      </c>
      <c r="M10591">
        <v>11469.96</v>
      </c>
      <c r="N10591" s="1">
        <v>43393</v>
      </c>
      <c r="O10591" s="1" t="str">
        <f t="shared" si="330"/>
        <v>October</v>
      </c>
      <c r="P10591" s="4">
        <f t="shared" si="331"/>
        <v>6</v>
      </c>
      <c r="Q10591" t="s">
        <v>50</v>
      </c>
      <c r="R10591">
        <v>38</v>
      </c>
      <c r="S10591" t="s">
        <v>17038</v>
      </c>
      <c r="T10591" t="s">
        <v>96</v>
      </c>
      <c r="U10591" t="s">
        <v>28572</v>
      </c>
      <c r="V10591">
        <v>26.7</v>
      </c>
      <c r="W10591" t="s">
        <v>28573</v>
      </c>
      <c r="X10591" t="s">
        <v>35</v>
      </c>
      <c r="Y10591" t="s">
        <v>341</v>
      </c>
      <c r="Z10591" t="s">
        <v>17041</v>
      </c>
      <c r="AA10591" t="s">
        <v>38</v>
      </c>
    </row>
    <row r="10592" spans="1:27" x14ac:dyDescent="0.3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>
        <v>144.97</v>
      </c>
      <c r="H10592">
        <v>37.42</v>
      </c>
      <c r="I10592" t="s">
        <v>27</v>
      </c>
      <c r="J10592" t="s">
        <v>28574</v>
      </c>
      <c r="L10592" t="s">
        <v>678</v>
      </c>
      <c r="M10592">
        <v>7565.51</v>
      </c>
      <c r="N10592" s="1">
        <v>43393</v>
      </c>
      <c r="O10592" s="1" t="str">
        <f t="shared" si="330"/>
        <v>October</v>
      </c>
      <c r="P10592" s="4">
        <f t="shared" si="331"/>
        <v>6</v>
      </c>
      <c r="Q10592" t="s">
        <v>50</v>
      </c>
      <c r="R10592">
        <v>28</v>
      </c>
      <c r="S10592" t="s">
        <v>41</v>
      </c>
      <c r="T10592" t="s">
        <v>42</v>
      </c>
      <c r="U10592" t="s">
        <v>28575</v>
      </c>
      <c r="V10592">
        <v>27.54</v>
      </c>
      <c r="W10592" t="s">
        <v>28576</v>
      </c>
      <c r="X10592" t="s">
        <v>35</v>
      </c>
      <c r="Y10592" t="s">
        <v>682</v>
      </c>
      <c r="Z10592" t="s">
        <v>45</v>
      </c>
      <c r="AA10592" t="s">
        <v>38</v>
      </c>
    </row>
    <row r="10593" spans="1:27" x14ac:dyDescent="0.3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>
        <v>150.91999999999999</v>
      </c>
      <c r="H10593">
        <v>33.770000000000003</v>
      </c>
      <c r="I10593" t="s">
        <v>39</v>
      </c>
      <c r="J10593" t="s">
        <v>28577</v>
      </c>
      <c r="L10593" t="s">
        <v>211</v>
      </c>
      <c r="M10593">
        <v>4433.07</v>
      </c>
      <c r="N10593" s="1">
        <v>43393</v>
      </c>
      <c r="O10593" s="1" t="str">
        <f t="shared" si="330"/>
        <v>October</v>
      </c>
      <c r="P10593" s="4">
        <f t="shared" si="331"/>
        <v>6</v>
      </c>
      <c r="Q10593" t="s">
        <v>50</v>
      </c>
      <c r="R10593">
        <v>31</v>
      </c>
      <c r="S10593" t="s">
        <v>10522</v>
      </c>
      <c r="T10593" t="s">
        <v>42</v>
      </c>
      <c r="U10593" t="s">
        <v>28578</v>
      </c>
      <c r="V10593">
        <v>18.46</v>
      </c>
      <c r="W10593" t="s">
        <v>28579</v>
      </c>
      <c r="X10593" t="s">
        <v>35</v>
      </c>
      <c r="Y10593" t="s">
        <v>213</v>
      </c>
      <c r="Z10593" t="s">
        <v>15827</v>
      </c>
      <c r="AA10593" t="s">
        <v>38</v>
      </c>
    </row>
    <row r="10594" spans="1:27" x14ac:dyDescent="0.35">
      <c r="A10594" t="s">
        <v>68</v>
      </c>
      <c r="D10594" t="s">
        <v>608</v>
      </c>
      <c r="E10594" t="s">
        <v>25</v>
      </c>
      <c r="F10594" t="s">
        <v>609</v>
      </c>
      <c r="G10594">
        <v>147.63</v>
      </c>
      <c r="H10594">
        <v>22.84</v>
      </c>
      <c r="I10594" t="s">
        <v>71</v>
      </c>
      <c r="L10594" t="s">
        <v>611</v>
      </c>
      <c r="M10594">
        <v>13848.37</v>
      </c>
      <c r="N10594" s="1">
        <v>43393</v>
      </c>
      <c r="O10594" s="1" t="str">
        <f t="shared" si="330"/>
        <v>October</v>
      </c>
      <c r="P10594" s="4">
        <f t="shared" si="331"/>
        <v>6</v>
      </c>
      <c r="Q10594" t="s">
        <v>50</v>
      </c>
      <c r="R10594">
        <v>28</v>
      </c>
      <c r="U10594" t="s">
        <v>28580</v>
      </c>
      <c r="V10594">
        <v>49</v>
      </c>
      <c r="W10594" t="s">
        <v>28581</v>
      </c>
      <c r="X10594" t="s">
        <v>35</v>
      </c>
      <c r="Y10594" t="s">
        <v>615</v>
      </c>
      <c r="AA10594" t="s">
        <v>38</v>
      </c>
    </row>
    <row r="10595" spans="1:27" x14ac:dyDescent="0.3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>
        <v>153.41</v>
      </c>
      <c r="H10595">
        <v>27.95</v>
      </c>
      <c r="I10595" t="s">
        <v>39</v>
      </c>
      <c r="J10595" t="s">
        <v>5308</v>
      </c>
      <c r="L10595" t="s">
        <v>29</v>
      </c>
      <c r="M10595">
        <v>1372.96</v>
      </c>
      <c r="N10595" s="1">
        <v>43393</v>
      </c>
      <c r="O10595" s="1" t="str">
        <f t="shared" si="330"/>
        <v>October</v>
      </c>
      <c r="P10595" s="4">
        <f t="shared" si="331"/>
        <v>6</v>
      </c>
      <c r="Q10595" t="s">
        <v>30</v>
      </c>
      <c r="R10595">
        <v>26</v>
      </c>
      <c r="S10595" t="s">
        <v>5309</v>
      </c>
      <c r="T10595" t="s">
        <v>32</v>
      </c>
      <c r="U10595" t="s">
        <v>28582</v>
      </c>
      <c r="V10595">
        <v>12.3</v>
      </c>
      <c r="W10595" t="s">
        <v>28583</v>
      </c>
      <c r="X10595" t="s">
        <v>35</v>
      </c>
      <c r="Y10595" t="s">
        <v>36</v>
      </c>
      <c r="Z10595" t="s">
        <v>5312</v>
      </c>
      <c r="AA10595" t="s">
        <v>38</v>
      </c>
    </row>
    <row r="10596" spans="1:27" x14ac:dyDescent="0.3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>
        <v>153.41</v>
      </c>
      <c r="H10596">
        <v>27.95</v>
      </c>
      <c r="I10596" t="s">
        <v>39</v>
      </c>
      <c r="J10596" t="s">
        <v>28584</v>
      </c>
      <c r="L10596" t="s">
        <v>29</v>
      </c>
      <c r="M10596">
        <v>1366.69</v>
      </c>
      <c r="N10596" s="1">
        <v>43393</v>
      </c>
      <c r="O10596" s="1" t="str">
        <f t="shared" si="330"/>
        <v>October</v>
      </c>
      <c r="P10596" s="4">
        <f t="shared" si="331"/>
        <v>6</v>
      </c>
      <c r="Q10596" t="s">
        <v>30</v>
      </c>
      <c r="R10596">
        <v>26</v>
      </c>
      <c r="S10596" t="s">
        <v>2501</v>
      </c>
      <c r="T10596" t="s">
        <v>32</v>
      </c>
      <c r="U10596" t="s">
        <v>28585</v>
      </c>
      <c r="V10596">
        <v>6.27</v>
      </c>
      <c r="W10596" t="s">
        <v>28586</v>
      </c>
      <c r="X10596" t="s">
        <v>35</v>
      </c>
      <c r="Y10596" t="s">
        <v>36</v>
      </c>
      <c r="Z10596" t="s">
        <v>2504</v>
      </c>
      <c r="AA10596" t="s">
        <v>38</v>
      </c>
    </row>
    <row r="10597" spans="1:27" x14ac:dyDescent="0.3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>
        <v>115.79</v>
      </c>
      <c r="H10597">
        <v>31.79</v>
      </c>
      <c r="I10597" t="s">
        <v>27</v>
      </c>
      <c r="J10597" t="s">
        <v>28587</v>
      </c>
      <c r="L10597" t="s">
        <v>297</v>
      </c>
      <c r="M10597">
        <v>8073.86</v>
      </c>
      <c r="N10597" s="1">
        <v>43393</v>
      </c>
      <c r="O10597" s="1" t="str">
        <f t="shared" si="330"/>
        <v>October</v>
      </c>
      <c r="P10597" s="4">
        <f t="shared" si="331"/>
        <v>6</v>
      </c>
      <c r="Q10597" t="s">
        <v>30</v>
      </c>
      <c r="R10597">
        <v>20</v>
      </c>
      <c r="S10597" t="s">
        <v>4959</v>
      </c>
      <c r="T10597" t="s">
        <v>96</v>
      </c>
      <c r="U10597" t="s">
        <v>28588</v>
      </c>
      <c r="V10597">
        <v>3.99</v>
      </c>
      <c r="W10597" t="s">
        <v>28589</v>
      </c>
      <c r="X10597" t="s">
        <v>35</v>
      </c>
      <c r="Y10597" t="s">
        <v>301</v>
      </c>
      <c r="Z10597" t="s">
        <v>25412</v>
      </c>
      <c r="AA10597" t="s">
        <v>38</v>
      </c>
    </row>
    <row r="10598" spans="1:27" x14ac:dyDescent="0.3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>
        <v>151.09</v>
      </c>
      <c r="H10598">
        <v>33.909999999999997</v>
      </c>
      <c r="I10598" t="s">
        <v>39</v>
      </c>
      <c r="J10598" t="s">
        <v>28590</v>
      </c>
      <c r="L10598" t="s">
        <v>1266</v>
      </c>
      <c r="M10598">
        <v>24700.33</v>
      </c>
      <c r="N10598" s="1">
        <v>43393</v>
      </c>
      <c r="O10598" s="1" t="str">
        <f t="shared" si="330"/>
        <v>October</v>
      </c>
      <c r="P10598" s="4">
        <f t="shared" si="331"/>
        <v>6</v>
      </c>
      <c r="Q10598" t="s">
        <v>30</v>
      </c>
      <c r="R10598">
        <v>46</v>
      </c>
      <c r="S10598" t="s">
        <v>26096</v>
      </c>
      <c r="T10598" t="s">
        <v>42</v>
      </c>
      <c r="U10598" t="s">
        <v>28591</v>
      </c>
      <c r="V10598">
        <v>74.36</v>
      </c>
      <c r="W10598" t="s">
        <v>28592</v>
      </c>
      <c r="X10598" t="s">
        <v>35</v>
      </c>
      <c r="Y10598" t="s">
        <v>1270</v>
      </c>
      <c r="Z10598" t="s">
        <v>26099</v>
      </c>
      <c r="AA10598" t="s">
        <v>38</v>
      </c>
    </row>
    <row r="10599" spans="1:27" x14ac:dyDescent="0.3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>
        <v>153.41</v>
      </c>
      <c r="H10599">
        <v>27.95</v>
      </c>
      <c r="I10599" t="s">
        <v>39</v>
      </c>
      <c r="J10599" t="s">
        <v>21913</v>
      </c>
      <c r="L10599" t="s">
        <v>29</v>
      </c>
      <c r="M10599">
        <v>1359.84</v>
      </c>
      <c r="N10599" s="1">
        <v>43393</v>
      </c>
      <c r="O10599" s="1" t="str">
        <f t="shared" si="330"/>
        <v>October</v>
      </c>
      <c r="P10599" s="4">
        <f t="shared" si="331"/>
        <v>6</v>
      </c>
      <c r="Q10599" t="s">
        <v>30</v>
      </c>
      <c r="R10599">
        <v>26</v>
      </c>
      <c r="S10599" t="s">
        <v>21914</v>
      </c>
      <c r="T10599" t="s">
        <v>32</v>
      </c>
      <c r="U10599" t="s">
        <v>28593</v>
      </c>
      <c r="V10599">
        <v>6.85</v>
      </c>
      <c r="W10599" t="s">
        <v>28594</v>
      </c>
      <c r="X10599" t="s">
        <v>35</v>
      </c>
      <c r="Y10599" t="s">
        <v>36</v>
      </c>
      <c r="Z10599" t="s">
        <v>21917</v>
      </c>
      <c r="AA10599" t="s">
        <v>38</v>
      </c>
    </row>
    <row r="10600" spans="1:27" x14ac:dyDescent="0.35">
      <c r="A10600" t="s">
        <v>68</v>
      </c>
      <c r="D10600" t="s">
        <v>473</v>
      </c>
      <c r="E10600" t="s">
        <v>25</v>
      </c>
      <c r="F10600" t="s">
        <v>474</v>
      </c>
      <c r="G10600">
        <v>130.9</v>
      </c>
      <c r="H10600">
        <v>12.37</v>
      </c>
      <c r="I10600" t="s">
        <v>71</v>
      </c>
      <c r="L10600" t="s">
        <v>476</v>
      </c>
      <c r="M10600">
        <v>11650.85</v>
      </c>
      <c r="N10600" s="1">
        <v>43393</v>
      </c>
      <c r="O10600" s="1" t="str">
        <f t="shared" si="330"/>
        <v>October</v>
      </c>
      <c r="P10600" s="4">
        <f t="shared" si="331"/>
        <v>6</v>
      </c>
      <c r="Q10600" t="s">
        <v>30</v>
      </c>
      <c r="R10600">
        <v>34</v>
      </c>
      <c r="U10600" t="s">
        <v>28595</v>
      </c>
      <c r="V10600">
        <v>17</v>
      </c>
      <c r="W10600" t="s">
        <v>28596</v>
      </c>
      <c r="X10600" t="s">
        <v>35</v>
      </c>
      <c r="Y10600" t="s">
        <v>481</v>
      </c>
      <c r="AA10600" t="s">
        <v>38</v>
      </c>
    </row>
    <row r="10601" spans="1:27" x14ac:dyDescent="0.3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>
        <v>147.63</v>
      </c>
      <c r="H10601">
        <v>22.84</v>
      </c>
      <c r="I10601" t="s">
        <v>39</v>
      </c>
      <c r="J10601" t="s">
        <v>8963</v>
      </c>
      <c r="L10601" t="s">
        <v>611</v>
      </c>
      <c r="M10601">
        <v>13840.91</v>
      </c>
      <c r="N10601" s="1">
        <v>43393</v>
      </c>
      <c r="O10601" s="1" t="str">
        <f t="shared" si="330"/>
        <v>October</v>
      </c>
      <c r="P10601" s="4">
        <f t="shared" si="331"/>
        <v>6</v>
      </c>
      <c r="Q10601" t="s">
        <v>50</v>
      </c>
      <c r="R10601">
        <v>28</v>
      </c>
      <c r="S10601" t="s">
        <v>5583</v>
      </c>
      <c r="T10601" t="s">
        <v>42</v>
      </c>
      <c r="U10601" t="s">
        <v>28597</v>
      </c>
      <c r="V10601">
        <v>7.46</v>
      </c>
      <c r="W10601" s="2" t="s">
        <v>28598</v>
      </c>
      <c r="X10601" t="s">
        <v>35</v>
      </c>
      <c r="Y10601" t="s">
        <v>615</v>
      </c>
      <c r="Z10601" t="s">
        <v>8966</v>
      </c>
      <c r="AA10601" t="s">
        <v>38</v>
      </c>
    </row>
    <row r="10602" spans="1:27" x14ac:dyDescent="0.3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>
        <v>153.41</v>
      </c>
      <c r="H10602">
        <v>27.95</v>
      </c>
      <c r="I10602" t="s">
        <v>39</v>
      </c>
      <c r="J10602" t="s">
        <v>21313</v>
      </c>
      <c r="L10602" t="s">
        <v>29</v>
      </c>
      <c r="M10602">
        <v>1352.22</v>
      </c>
      <c r="N10602" s="1">
        <v>43393</v>
      </c>
      <c r="O10602" s="1" t="str">
        <f t="shared" si="330"/>
        <v>October</v>
      </c>
      <c r="P10602" s="4">
        <f t="shared" si="331"/>
        <v>6</v>
      </c>
      <c r="Q10602" t="s">
        <v>30</v>
      </c>
      <c r="R10602">
        <v>26</v>
      </c>
      <c r="S10602" t="s">
        <v>2501</v>
      </c>
      <c r="T10602" t="s">
        <v>32</v>
      </c>
      <c r="U10602" t="s">
        <v>28599</v>
      </c>
      <c r="V10602">
        <v>7.62</v>
      </c>
      <c r="W10602" t="s">
        <v>28600</v>
      </c>
      <c r="X10602" t="s">
        <v>35</v>
      </c>
      <c r="Y10602" t="s">
        <v>36</v>
      </c>
      <c r="Z10602" t="s">
        <v>21316</v>
      </c>
      <c r="AA10602" t="s">
        <v>38</v>
      </c>
    </row>
    <row r="10603" spans="1:27" x14ac:dyDescent="0.3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>
        <v>144.96</v>
      </c>
      <c r="H10603">
        <v>37.76</v>
      </c>
      <c r="I10603" t="s">
        <v>39</v>
      </c>
      <c r="J10603" t="s">
        <v>28601</v>
      </c>
      <c r="L10603" t="s">
        <v>560</v>
      </c>
      <c r="M10603">
        <v>9876.4</v>
      </c>
      <c r="N10603" s="1">
        <v>43393</v>
      </c>
      <c r="O10603" s="1" t="str">
        <f t="shared" si="330"/>
        <v>October</v>
      </c>
      <c r="P10603" s="4">
        <f t="shared" si="331"/>
        <v>6</v>
      </c>
      <c r="Q10603" t="s">
        <v>50</v>
      </c>
      <c r="R10603">
        <v>69</v>
      </c>
      <c r="S10603" t="s">
        <v>2601</v>
      </c>
      <c r="T10603" t="s">
        <v>81</v>
      </c>
      <c r="U10603" t="s">
        <v>28602</v>
      </c>
      <c r="V10603">
        <v>16.77</v>
      </c>
      <c r="W10603" t="s">
        <v>28603</v>
      </c>
      <c r="X10603" t="s">
        <v>35</v>
      </c>
      <c r="Y10603" t="s">
        <v>598</v>
      </c>
      <c r="Z10603" t="s">
        <v>5887</v>
      </c>
      <c r="AA10603" t="s">
        <v>38</v>
      </c>
    </row>
    <row r="10604" spans="1:27" x14ac:dyDescent="0.3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>
        <v>115.78</v>
      </c>
      <c r="H10604">
        <v>31.9</v>
      </c>
      <c r="I10604" t="s">
        <v>27</v>
      </c>
      <c r="J10604" t="s">
        <v>28604</v>
      </c>
      <c r="L10604" t="s">
        <v>525</v>
      </c>
      <c r="M10604">
        <v>7592.16</v>
      </c>
      <c r="N10604" s="1">
        <v>43393</v>
      </c>
      <c r="O10604" s="1" t="str">
        <f t="shared" si="330"/>
        <v>October</v>
      </c>
      <c r="P10604" s="4">
        <f t="shared" si="331"/>
        <v>6</v>
      </c>
      <c r="Q10604" t="s">
        <v>50</v>
      </c>
      <c r="R10604">
        <v>26</v>
      </c>
      <c r="S10604" t="s">
        <v>1814</v>
      </c>
      <c r="T10604" t="s">
        <v>96</v>
      </c>
      <c r="U10604" t="s">
        <v>28605</v>
      </c>
      <c r="V10604">
        <v>7.79</v>
      </c>
      <c r="W10604" t="s">
        <v>28606</v>
      </c>
      <c r="X10604" t="s">
        <v>35</v>
      </c>
      <c r="Y10604" t="s">
        <v>529</v>
      </c>
      <c r="Z10604" t="s">
        <v>1817</v>
      </c>
      <c r="AA10604" t="s">
        <v>38</v>
      </c>
    </row>
    <row r="10605" spans="1:27" x14ac:dyDescent="0.3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>
        <v>115.79</v>
      </c>
      <c r="H10605">
        <v>31.79</v>
      </c>
      <c r="I10605" t="s">
        <v>39</v>
      </c>
      <c r="J10605" t="s">
        <v>22185</v>
      </c>
      <c r="L10605" t="s">
        <v>297</v>
      </c>
      <c r="M10605">
        <v>8061.77</v>
      </c>
      <c r="N10605" s="1">
        <v>43393</v>
      </c>
      <c r="O10605" s="1" t="str">
        <f t="shared" si="330"/>
        <v>October</v>
      </c>
      <c r="P10605" s="4">
        <f t="shared" si="331"/>
        <v>6</v>
      </c>
      <c r="Q10605" t="s">
        <v>30</v>
      </c>
      <c r="R10605">
        <v>20</v>
      </c>
      <c r="S10605" t="s">
        <v>1106</v>
      </c>
      <c r="T10605" t="s">
        <v>96</v>
      </c>
      <c r="U10605" t="s">
        <v>28607</v>
      </c>
      <c r="V10605">
        <v>12.09</v>
      </c>
      <c r="W10605" t="s">
        <v>28608</v>
      </c>
      <c r="X10605" t="s">
        <v>35</v>
      </c>
      <c r="Y10605" t="s">
        <v>301</v>
      </c>
      <c r="Z10605" t="s">
        <v>1109</v>
      </c>
      <c r="AA10605" t="s">
        <v>38</v>
      </c>
    </row>
    <row r="10606" spans="1:27" x14ac:dyDescent="0.3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>
        <v>115.72</v>
      </c>
      <c r="H10606">
        <v>32.28</v>
      </c>
      <c r="I10606" t="s">
        <v>39</v>
      </c>
      <c r="J10606" t="s">
        <v>22754</v>
      </c>
      <c r="L10606" t="s">
        <v>151</v>
      </c>
      <c r="M10606">
        <v>8162.98</v>
      </c>
      <c r="N10606" s="1">
        <v>43393</v>
      </c>
      <c r="O10606" s="1" t="str">
        <f t="shared" si="330"/>
        <v>October</v>
      </c>
      <c r="P10606" s="4">
        <f t="shared" si="331"/>
        <v>6</v>
      </c>
      <c r="Q10606" t="s">
        <v>30</v>
      </c>
      <c r="R10606">
        <v>47</v>
      </c>
      <c r="S10606" t="s">
        <v>12603</v>
      </c>
      <c r="T10606" t="s">
        <v>42</v>
      </c>
      <c r="U10606" t="s">
        <v>28609</v>
      </c>
      <c r="V10606">
        <v>23.13</v>
      </c>
      <c r="W10606" t="s">
        <v>28610</v>
      </c>
      <c r="X10606" t="s">
        <v>35</v>
      </c>
      <c r="Y10606" t="s">
        <v>153</v>
      </c>
      <c r="Z10606" t="s">
        <v>22757</v>
      </c>
      <c r="AA10606" t="s">
        <v>38</v>
      </c>
    </row>
    <row r="10607" spans="1:27" x14ac:dyDescent="0.3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>
        <v>144.96</v>
      </c>
      <c r="H10607">
        <v>37.69</v>
      </c>
      <c r="I10607" t="s">
        <v>27</v>
      </c>
      <c r="J10607" t="s">
        <v>2380</v>
      </c>
      <c r="L10607" t="s">
        <v>1165</v>
      </c>
      <c r="M10607">
        <v>29480.32</v>
      </c>
      <c r="N10607" s="1">
        <v>43393</v>
      </c>
      <c r="O10607" s="1" t="str">
        <f t="shared" si="330"/>
        <v>October</v>
      </c>
      <c r="P10607" s="4">
        <f t="shared" si="331"/>
        <v>6</v>
      </c>
      <c r="Q10607" t="s">
        <v>30</v>
      </c>
      <c r="R10607">
        <v>50</v>
      </c>
      <c r="S10607" t="s">
        <v>1847</v>
      </c>
      <c r="T10607" t="s">
        <v>247</v>
      </c>
      <c r="U10607" t="s">
        <v>28611</v>
      </c>
      <c r="V10607">
        <v>50.14</v>
      </c>
      <c r="W10607" t="s">
        <v>28612</v>
      </c>
      <c r="X10607" t="s">
        <v>35</v>
      </c>
      <c r="Y10607" t="s">
        <v>1169</v>
      </c>
      <c r="Z10607" t="s">
        <v>1850</v>
      </c>
      <c r="AA10607" t="s">
        <v>38</v>
      </c>
    </row>
    <row r="10608" spans="1:27" x14ac:dyDescent="0.3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>
        <v>153.41</v>
      </c>
      <c r="H10608">
        <v>27.95</v>
      </c>
      <c r="I10608" t="s">
        <v>27</v>
      </c>
      <c r="J10608" t="s">
        <v>17658</v>
      </c>
      <c r="L10608" t="s">
        <v>29</v>
      </c>
      <c r="M10608">
        <v>1333.39</v>
      </c>
      <c r="N10608" s="1">
        <v>43393</v>
      </c>
      <c r="O10608" s="1" t="str">
        <f t="shared" si="330"/>
        <v>October</v>
      </c>
      <c r="P10608" s="4">
        <f t="shared" si="331"/>
        <v>6</v>
      </c>
      <c r="Q10608" t="s">
        <v>30</v>
      </c>
      <c r="R10608">
        <v>26</v>
      </c>
      <c r="S10608" t="s">
        <v>1217</v>
      </c>
      <c r="T10608" t="s">
        <v>81</v>
      </c>
      <c r="U10608" t="s">
        <v>28613</v>
      </c>
      <c r="V10608">
        <v>18.829999999999998</v>
      </c>
      <c r="W10608" t="s">
        <v>28614</v>
      </c>
      <c r="X10608" t="s">
        <v>35</v>
      </c>
      <c r="Y10608" t="s">
        <v>36</v>
      </c>
      <c r="Z10608" t="s">
        <v>17661</v>
      </c>
      <c r="AA10608" t="s">
        <v>38</v>
      </c>
    </row>
    <row r="10609" spans="1:27" x14ac:dyDescent="0.3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>
        <v>148.16</v>
      </c>
      <c r="H10609">
        <v>23.52</v>
      </c>
      <c r="I10609" t="s">
        <v>27</v>
      </c>
      <c r="J10609" t="s">
        <v>28615</v>
      </c>
      <c r="L10609" t="s">
        <v>1733</v>
      </c>
      <c r="M10609">
        <v>117989.4</v>
      </c>
      <c r="N10609" s="1">
        <v>43393</v>
      </c>
      <c r="O10609" s="1" t="str">
        <f t="shared" si="330"/>
        <v>October</v>
      </c>
      <c r="P10609" s="4">
        <f t="shared" si="331"/>
        <v>6</v>
      </c>
      <c r="Q10609" t="s">
        <v>50</v>
      </c>
      <c r="R10609">
        <v>42</v>
      </c>
      <c r="S10609" t="s">
        <v>28616</v>
      </c>
      <c r="T10609" t="s">
        <v>723</v>
      </c>
      <c r="U10609" t="s">
        <v>28617</v>
      </c>
      <c r="V10609">
        <v>114.01</v>
      </c>
      <c r="W10609" t="s">
        <v>28618</v>
      </c>
      <c r="X10609" t="s">
        <v>35</v>
      </c>
      <c r="Y10609" t="s">
        <v>1735</v>
      </c>
      <c r="Z10609" t="s">
        <v>28619</v>
      </c>
      <c r="AA10609" t="s">
        <v>38</v>
      </c>
    </row>
    <row r="10610" spans="1:27" x14ac:dyDescent="0.35">
      <c r="A10610" t="s">
        <v>68</v>
      </c>
      <c r="D10610" t="s">
        <v>154</v>
      </c>
      <c r="E10610" t="s">
        <v>25</v>
      </c>
      <c r="F10610" t="s">
        <v>155</v>
      </c>
      <c r="G10610">
        <v>145.44999999999999</v>
      </c>
      <c r="H10610">
        <v>37.74</v>
      </c>
      <c r="I10610" t="s">
        <v>103</v>
      </c>
      <c r="L10610" t="s">
        <v>157</v>
      </c>
      <c r="M10610">
        <v>5438.16</v>
      </c>
      <c r="N10610" s="1">
        <v>43393</v>
      </c>
      <c r="O10610" s="1" t="str">
        <f t="shared" si="330"/>
        <v>October</v>
      </c>
      <c r="P10610" s="4">
        <f t="shared" si="331"/>
        <v>6</v>
      </c>
      <c r="Q10610" t="s">
        <v>30</v>
      </c>
      <c r="R10610">
        <v>24</v>
      </c>
      <c r="U10610" t="s">
        <v>28620</v>
      </c>
      <c r="V10610">
        <v>28</v>
      </c>
      <c r="W10610" t="s">
        <v>28621</v>
      </c>
      <c r="X10610" t="s">
        <v>35</v>
      </c>
      <c r="Y10610" t="s">
        <v>161</v>
      </c>
      <c r="AA10610" t="s">
        <v>38</v>
      </c>
    </row>
    <row r="10611" spans="1:27" x14ac:dyDescent="0.3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>
        <v>144.97</v>
      </c>
      <c r="H10611">
        <v>37.42</v>
      </c>
      <c r="I10611" t="s">
        <v>27</v>
      </c>
      <c r="J10611" t="s">
        <v>28622</v>
      </c>
      <c r="L10611" t="s">
        <v>678</v>
      </c>
      <c r="M10611">
        <v>7461.95</v>
      </c>
      <c r="N10611" s="1">
        <v>43393</v>
      </c>
      <c r="O10611" s="1" t="str">
        <f t="shared" si="330"/>
        <v>October</v>
      </c>
      <c r="P10611" s="4">
        <f t="shared" si="331"/>
        <v>6</v>
      </c>
      <c r="Q10611" t="s">
        <v>50</v>
      </c>
      <c r="R10611">
        <v>28</v>
      </c>
      <c r="S10611" t="s">
        <v>745</v>
      </c>
      <c r="T10611" t="s">
        <v>81</v>
      </c>
      <c r="U10611" t="s">
        <v>28623</v>
      </c>
      <c r="V10611">
        <v>103.56</v>
      </c>
      <c r="W10611" t="s">
        <v>28624</v>
      </c>
      <c r="X10611" t="s">
        <v>35</v>
      </c>
      <c r="Y10611" t="s">
        <v>682</v>
      </c>
      <c r="Z10611" t="s">
        <v>749</v>
      </c>
      <c r="AA10611" t="s">
        <v>38</v>
      </c>
    </row>
    <row r="10612" spans="1:27" x14ac:dyDescent="0.3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>
        <v>145.16999999999999</v>
      </c>
      <c r="H10612">
        <v>37.840000000000003</v>
      </c>
      <c r="I10612" t="s">
        <v>39</v>
      </c>
      <c r="J10612" t="s">
        <v>2326</v>
      </c>
      <c r="L10612" t="s">
        <v>603</v>
      </c>
      <c r="M10612">
        <v>15966.48</v>
      </c>
      <c r="N10612" s="1">
        <v>43393</v>
      </c>
      <c r="O10612" s="1" t="str">
        <f t="shared" si="330"/>
        <v>October</v>
      </c>
      <c r="P10612" s="4">
        <f t="shared" si="331"/>
        <v>6</v>
      </c>
      <c r="Q10612" t="s">
        <v>50</v>
      </c>
      <c r="R10612">
        <v>39</v>
      </c>
      <c r="S10612" t="s">
        <v>2327</v>
      </c>
      <c r="T10612" t="s">
        <v>81</v>
      </c>
      <c r="U10612" t="s">
        <v>28625</v>
      </c>
      <c r="V10612">
        <v>53.99</v>
      </c>
      <c r="W10612" t="s">
        <v>28626</v>
      </c>
      <c r="X10612" t="s">
        <v>35</v>
      </c>
      <c r="Y10612" t="s">
        <v>605</v>
      </c>
      <c r="Z10612" t="s">
        <v>2330</v>
      </c>
      <c r="AA10612" t="s">
        <v>38</v>
      </c>
    </row>
    <row r="10613" spans="1:27" x14ac:dyDescent="0.3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>
        <v>150.91999999999999</v>
      </c>
      <c r="H10613">
        <v>33.770000000000003</v>
      </c>
      <c r="I10613" t="s">
        <v>39</v>
      </c>
      <c r="J10613" t="s">
        <v>28627</v>
      </c>
      <c r="L10613" t="s">
        <v>211</v>
      </c>
      <c r="M10613">
        <v>4416.37</v>
      </c>
      <c r="N10613" s="1">
        <v>43393</v>
      </c>
      <c r="O10613" s="1" t="str">
        <f t="shared" si="330"/>
        <v>October</v>
      </c>
      <c r="P10613" s="4">
        <f t="shared" si="331"/>
        <v>6</v>
      </c>
      <c r="Q10613" t="s">
        <v>50</v>
      </c>
      <c r="R10613">
        <v>31</v>
      </c>
      <c r="S10613" t="s">
        <v>28628</v>
      </c>
      <c r="T10613" t="s">
        <v>42</v>
      </c>
      <c r="U10613" t="s">
        <v>28629</v>
      </c>
      <c r="V10613">
        <v>16.7</v>
      </c>
      <c r="W10613" t="s">
        <v>28630</v>
      </c>
      <c r="X10613" t="s">
        <v>35</v>
      </c>
      <c r="Y10613" t="s">
        <v>213</v>
      </c>
      <c r="Z10613" t="s">
        <v>28631</v>
      </c>
      <c r="AA10613" t="s">
        <v>38</v>
      </c>
    </row>
    <row r="10614" spans="1:27" x14ac:dyDescent="0.3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>
        <v>151.04</v>
      </c>
      <c r="H10614">
        <v>33.770000000000003</v>
      </c>
      <c r="I10614" t="s">
        <v>39</v>
      </c>
      <c r="J10614" t="s">
        <v>345</v>
      </c>
      <c r="L10614" t="s">
        <v>2879</v>
      </c>
      <c r="M10614">
        <v>13015.3</v>
      </c>
      <c r="N10614" s="1">
        <v>43393</v>
      </c>
      <c r="O10614" s="1" t="str">
        <f t="shared" si="330"/>
        <v>October</v>
      </c>
      <c r="P10614" s="4">
        <f t="shared" si="331"/>
        <v>6</v>
      </c>
      <c r="Q10614" t="s">
        <v>30</v>
      </c>
      <c r="R10614">
        <v>34</v>
      </c>
      <c r="S10614" t="s">
        <v>41</v>
      </c>
      <c r="T10614" t="s">
        <v>42</v>
      </c>
      <c r="U10614" t="s">
        <v>28632</v>
      </c>
      <c r="V10614">
        <v>39.799999999999997</v>
      </c>
      <c r="W10614" t="s">
        <v>28633</v>
      </c>
      <c r="X10614" t="s">
        <v>35</v>
      </c>
      <c r="Y10614" t="s">
        <v>2881</v>
      </c>
      <c r="Z10614" t="s">
        <v>45</v>
      </c>
      <c r="AA10614" t="s">
        <v>38</v>
      </c>
    </row>
    <row r="10615" spans="1:27" x14ac:dyDescent="0.3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>
        <v>153.41</v>
      </c>
      <c r="H10615">
        <v>27.95</v>
      </c>
      <c r="I10615" t="s">
        <v>27</v>
      </c>
      <c r="J10615" t="s">
        <v>28634</v>
      </c>
      <c r="L10615" t="s">
        <v>29</v>
      </c>
      <c r="M10615">
        <v>1326.46</v>
      </c>
      <c r="N10615" s="1">
        <v>43393</v>
      </c>
      <c r="O10615" s="1" t="str">
        <f t="shared" si="330"/>
        <v>October</v>
      </c>
      <c r="P10615" s="4">
        <f t="shared" si="331"/>
        <v>6</v>
      </c>
      <c r="Q10615" t="s">
        <v>30</v>
      </c>
      <c r="R10615">
        <v>26</v>
      </c>
      <c r="S10615" t="s">
        <v>3234</v>
      </c>
      <c r="T10615" t="s">
        <v>32</v>
      </c>
      <c r="U10615" t="s">
        <v>28635</v>
      </c>
      <c r="V10615">
        <v>6.93</v>
      </c>
      <c r="W10615" t="s">
        <v>28636</v>
      </c>
      <c r="X10615" t="s">
        <v>35</v>
      </c>
      <c r="Y10615" t="s">
        <v>36</v>
      </c>
      <c r="Z10615" t="s">
        <v>693</v>
      </c>
      <c r="AA10615" t="s">
        <v>38</v>
      </c>
    </row>
    <row r="10616" spans="1:27" x14ac:dyDescent="0.3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>
        <v>116</v>
      </c>
      <c r="H10616">
        <v>31.88</v>
      </c>
      <c r="I10616" t="s">
        <v>27</v>
      </c>
      <c r="J10616" t="s">
        <v>28637</v>
      </c>
      <c r="L10616" t="s">
        <v>648</v>
      </c>
      <c r="M10616">
        <v>6232.24</v>
      </c>
      <c r="N10616" s="1">
        <v>43393</v>
      </c>
      <c r="O10616" s="1" t="str">
        <f t="shared" si="330"/>
        <v>October</v>
      </c>
      <c r="P10616" s="4">
        <f t="shared" si="331"/>
        <v>6</v>
      </c>
      <c r="Q10616" t="s">
        <v>30</v>
      </c>
      <c r="R10616">
        <v>24</v>
      </c>
      <c r="S10616" t="s">
        <v>7991</v>
      </c>
      <c r="T10616" t="s">
        <v>96</v>
      </c>
      <c r="U10616" t="s">
        <v>28638</v>
      </c>
      <c r="V10616">
        <v>207.19</v>
      </c>
      <c r="W10616" t="s">
        <v>28639</v>
      </c>
      <c r="X10616" t="s">
        <v>35</v>
      </c>
      <c r="Y10616" t="s">
        <v>651</v>
      </c>
      <c r="Z10616" t="s">
        <v>7994</v>
      </c>
      <c r="AA10616" t="s">
        <v>38</v>
      </c>
    </row>
    <row r="10617" spans="1:27" x14ac:dyDescent="0.3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>
        <v>151.22</v>
      </c>
      <c r="H10617">
        <v>33.869999999999997</v>
      </c>
      <c r="I10617" t="s">
        <v>39</v>
      </c>
      <c r="J10617" t="s">
        <v>12738</v>
      </c>
      <c r="L10617" t="s">
        <v>72</v>
      </c>
      <c r="M10617">
        <v>9610.0300000000007</v>
      </c>
      <c r="N10617" s="1">
        <v>43393</v>
      </c>
      <c r="O10617" s="1" t="str">
        <f t="shared" si="330"/>
        <v>October</v>
      </c>
      <c r="P10617" s="4">
        <f t="shared" si="331"/>
        <v>6</v>
      </c>
      <c r="Q10617" t="s">
        <v>50</v>
      </c>
      <c r="R10617">
        <v>20</v>
      </c>
      <c r="S10617" t="s">
        <v>31</v>
      </c>
      <c r="T10617" t="s">
        <v>32</v>
      </c>
      <c r="U10617" t="s">
        <v>28640</v>
      </c>
      <c r="V10617">
        <v>100.91</v>
      </c>
      <c r="W10617" t="s">
        <v>28641</v>
      </c>
      <c r="X10617" t="s">
        <v>35</v>
      </c>
      <c r="Y10617" t="s">
        <v>75</v>
      </c>
      <c r="Z10617" t="s">
        <v>12741</v>
      </c>
      <c r="AA10617" t="s">
        <v>38</v>
      </c>
    </row>
    <row r="10618" spans="1:27" x14ac:dyDescent="0.3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>
        <v>148.16</v>
      </c>
      <c r="H10618">
        <v>23.52</v>
      </c>
      <c r="I10618" t="s">
        <v>39</v>
      </c>
      <c r="J10618" t="s">
        <v>28615</v>
      </c>
      <c r="L10618" t="s">
        <v>1733</v>
      </c>
      <c r="M10618">
        <v>117874.57</v>
      </c>
      <c r="N10618" s="1">
        <v>43393</v>
      </c>
      <c r="O10618" s="1" t="str">
        <f t="shared" si="330"/>
        <v>October</v>
      </c>
      <c r="P10618" s="4">
        <f t="shared" si="331"/>
        <v>6</v>
      </c>
      <c r="Q10618" t="s">
        <v>50</v>
      </c>
      <c r="R10618">
        <v>42</v>
      </c>
      <c r="S10618" t="s">
        <v>28616</v>
      </c>
      <c r="T10618" t="s">
        <v>723</v>
      </c>
      <c r="U10618" t="s">
        <v>28642</v>
      </c>
      <c r="V10618">
        <v>114.83</v>
      </c>
      <c r="W10618" t="s">
        <v>28643</v>
      </c>
      <c r="X10618" t="s">
        <v>35</v>
      </c>
      <c r="Y10618" t="s">
        <v>1735</v>
      </c>
      <c r="Z10618" t="s">
        <v>28619</v>
      </c>
      <c r="AA10618" t="s">
        <v>38</v>
      </c>
    </row>
    <row r="10619" spans="1:27" x14ac:dyDescent="0.3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>
        <v>145.44999999999999</v>
      </c>
      <c r="H10619">
        <v>37.74</v>
      </c>
      <c r="I10619" t="s">
        <v>39</v>
      </c>
      <c r="J10619" t="s">
        <v>28644</v>
      </c>
      <c r="L10619" t="s">
        <v>157</v>
      </c>
      <c r="M10619">
        <v>5466.16</v>
      </c>
      <c r="N10619" s="1">
        <v>43393</v>
      </c>
      <c r="O10619" s="1" t="str">
        <f t="shared" si="330"/>
        <v>October</v>
      </c>
      <c r="P10619" s="4">
        <f t="shared" si="331"/>
        <v>6</v>
      </c>
      <c r="Q10619" t="s">
        <v>30</v>
      </c>
      <c r="R10619">
        <v>24</v>
      </c>
      <c r="S10619" t="s">
        <v>1989</v>
      </c>
      <c r="T10619" t="s">
        <v>81</v>
      </c>
      <c r="U10619" t="s">
        <v>28645</v>
      </c>
      <c r="V10619">
        <v>40.700000000000003</v>
      </c>
      <c r="W10619" t="s">
        <v>28646</v>
      </c>
      <c r="X10619" t="s">
        <v>35</v>
      </c>
      <c r="Y10619" t="s">
        <v>161</v>
      </c>
      <c r="Z10619" t="s">
        <v>2194</v>
      </c>
      <c r="AA10619" t="s">
        <v>38</v>
      </c>
    </row>
    <row r="10620" spans="1:27" x14ac:dyDescent="0.35">
      <c r="A10620" t="s">
        <v>68</v>
      </c>
      <c r="D10620" t="s">
        <v>1263</v>
      </c>
      <c r="E10620" t="s">
        <v>25</v>
      </c>
      <c r="F10620" t="s">
        <v>1264</v>
      </c>
      <c r="G10620">
        <v>151.09</v>
      </c>
      <c r="H10620">
        <v>33.909999999999997</v>
      </c>
      <c r="I10620" t="s">
        <v>71</v>
      </c>
      <c r="L10620" t="s">
        <v>1266</v>
      </c>
      <c r="M10620">
        <v>24672.33</v>
      </c>
      <c r="N10620" s="1">
        <v>43393</v>
      </c>
      <c r="O10620" s="1" t="str">
        <f t="shared" si="330"/>
        <v>October</v>
      </c>
      <c r="P10620" s="4">
        <f t="shared" si="331"/>
        <v>6</v>
      </c>
      <c r="Q10620" t="s">
        <v>30</v>
      </c>
      <c r="R10620">
        <v>46</v>
      </c>
      <c r="U10620" t="s">
        <v>28647</v>
      </c>
      <c r="V10620">
        <v>28</v>
      </c>
      <c r="W10620" t="s">
        <v>28648</v>
      </c>
      <c r="X10620" t="s">
        <v>35</v>
      </c>
      <c r="Y10620" t="s">
        <v>1270</v>
      </c>
      <c r="AA10620" t="s">
        <v>38</v>
      </c>
    </row>
    <row r="10621" spans="1:27" x14ac:dyDescent="0.3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>
        <v>116</v>
      </c>
      <c r="H10621">
        <v>31.88</v>
      </c>
      <c r="I10621" t="s">
        <v>27</v>
      </c>
      <c r="J10621" t="s">
        <v>28649</v>
      </c>
      <c r="L10621" t="s">
        <v>648</v>
      </c>
      <c r="M10621">
        <v>6221.55</v>
      </c>
      <c r="N10621" s="1">
        <v>43393</v>
      </c>
      <c r="O10621" s="1" t="str">
        <f t="shared" si="330"/>
        <v>October</v>
      </c>
      <c r="P10621" s="4">
        <f t="shared" si="331"/>
        <v>6</v>
      </c>
      <c r="Q10621" t="s">
        <v>30</v>
      </c>
      <c r="R10621">
        <v>24</v>
      </c>
      <c r="S10621" t="s">
        <v>14678</v>
      </c>
      <c r="T10621" t="s">
        <v>96</v>
      </c>
      <c r="U10621" t="s">
        <v>28650</v>
      </c>
      <c r="V10621">
        <v>10.69</v>
      </c>
      <c r="W10621" t="s">
        <v>28651</v>
      </c>
      <c r="X10621" t="s">
        <v>35</v>
      </c>
      <c r="Y10621" t="s">
        <v>651</v>
      </c>
      <c r="Z10621" t="s">
        <v>14681</v>
      </c>
      <c r="AA10621" t="s">
        <v>38</v>
      </c>
    </row>
    <row r="10622" spans="1:27" x14ac:dyDescent="0.3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>
        <v>144.99</v>
      </c>
      <c r="H10622">
        <v>37.9</v>
      </c>
      <c r="I10622" t="s">
        <v>27</v>
      </c>
      <c r="J10622" t="s">
        <v>28652</v>
      </c>
      <c r="L10622" t="s">
        <v>140</v>
      </c>
      <c r="M10622">
        <v>267093.65999999997</v>
      </c>
      <c r="N10622" s="1">
        <v>43393</v>
      </c>
      <c r="O10622" s="1" t="str">
        <f t="shared" si="330"/>
        <v>October</v>
      </c>
      <c r="P10622" s="4">
        <f t="shared" si="331"/>
        <v>6</v>
      </c>
      <c r="Q10622" t="s">
        <v>50</v>
      </c>
      <c r="R10622">
        <v>46</v>
      </c>
      <c r="S10622" t="s">
        <v>3034</v>
      </c>
      <c r="T10622" t="s">
        <v>81</v>
      </c>
      <c r="U10622" t="s">
        <v>28653</v>
      </c>
      <c r="V10622">
        <v>34.86</v>
      </c>
      <c r="W10622" t="s">
        <v>28654</v>
      </c>
      <c r="X10622" t="s">
        <v>35</v>
      </c>
      <c r="Y10622" t="s">
        <v>143</v>
      </c>
      <c r="Z10622" t="s">
        <v>6464</v>
      </c>
      <c r="AA10622" t="s">
        <v>38</v>
      </c>
    </row>
    <row r="10623" spans="1:27" x14ac:dyDescent="0.3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>
        <v>151.04</v>
      </c>
      <c r="H10623">
        <v>33.770000000000003</v>
      </c>
      <c r="I10623" t="s">
        <v>39</v>
      </c>
      <c r="J10623" t="s">
        <v>28655</v>
      </c>
      <c r="L10623" t="s">
        <v>2879</v>
      </c>
      <c r="M10623">
        <v>12959.92</v>
      </c>
      <c r="N10623" s="1">
        <v>43393</v>
      </c>
      <c r="O10623" s="1" t="str">
        <f t="shared" si="330"/>
        <v>October</v>
      </c>
      <c r="P10623" s="4">
        <f t="shared" si="331"/>
        <v>6</v>
      </c>
      <c r="Q10623" t="s">
        <v>30</v>
      </c>
      <c r="R10623">
        <v>34</v>
      </c>
      <c r="S10623" t="s">
        <v>28656</v>
      </c>
      <c r="T10623" t="s">
        <v>42</v>
      </c>
      <c r="U10623" t="s">
        <v>28657</v>
      </c>
      <c r="V10623">
        <v>55.38</v>
      </c>
      <c r="W10623" t="s">
        <v>28658</v>
      </c>
      <c r="X10623" t="s">
        <v>35</v>
      </c>
      <c r="Y10623" t="s">
        <v>2881</v>
      </c>
      <c r="Z10623" t="s">
        <v>8234</v>
      </c>
      <c r="AA10623" t="s">
        <v>38</v>
      </c>
    </row>
    <row r="10624" spans="1:27" x14ac:dyDescent="0.3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>
        <v>115.72</v>
      </c>
      <c r="H10624">
        <v>32.28</v>
      </c>
      <c r="I10624" t="s">
        <v>39</v>
      </c>
      <c r="J10624" t="s">
        <v>28659</v>
      </c>
      <c r="L10624" t="s">
        <v>151</v>
      </c>
      <c r="M10624">
        <v>7979.8</v>
      </c>
      <c r="N10624" s="1">
        <v>43393</v>
      </c>
      <c r="O10624" s="1" t="str">
        <f t="shared" si="330"/>
        <v>October</v>
      </c>
      <c r="P10624" s="4">
        <f t="shared" si="331"/>
        <v>6</v>
      </c>
      <c r="Q10624" t="s">
        <v>30</v>
      </c>
      <c r="R10624">
        <v>47</v>
      </c>
      <c r="S10624" t="s">
        <v>7354</v>
      </c>
      <c r="T10624" t="s">
        <v>96</v>
      </c>
      <c r="U10624" t="s">
        <v>28660</v>
      </c>
      <c r="V10624">
        <v>183.18</v>
      </c>
      <c r="W10624" t="s">
        <v>28661</v>
      </c>
      <c r="X10624" t="s">
        <v>35</v>
      </c>
      <c r="Y10624" t="s">
        <v>153</v>
      </c>
      <c r="Z10624" t="s">
        <v>7357</v>
      </c>
      <c r="AA10624" t="s">
        <v>38</v>
      </c>
    </row>
    <row r="10625" spans="1:27" x14ac:dyDescent="0.3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>
        <v>151.22</v>
      </c>
      <c r="H10625">
        <v>33.869999999999997</v>
      </c>
      <c r="I10625" t="s">
        <v>27</v>
      </c>
      <c r="J10625" t="s">
        <v>8565</v>
      </c>
      <c r="L10625" t="s">
        <v>72</v>
      </c>
      <c r="M10625">
        <v>9602.4</v>
      </c>
      <c r="N10625" s="1">
        <v>43393</v>
      </c>
      <c r="O10625" s="1" t="str">
        <f t="shared" si="330"/>
        <v>October</v>
      </c>
      <c r="P10625" s="4">
        <f t="shared" si="331"/>
        <v>6</v>
      </c>
      <c r="Q10625" t="s">
        <v>50</v>
      </c>
      <c r="R10625">
        <v>20</v>
      </c>
      <c r="S10625" t="s">
        <v>2204</v>
      </c>
      <c r="T10625" t="s">
        <v>42</v>
      </c>
      <c r="U10625" t="s">
        <v>28662</v>
      </c>
      <c r="V10625">
        <v>7.63</v>
      </c>
      <c r="W10625" t="s">
        <v>28663</v>
      </c>
      <c r="X10625" t="s">
        <v>35</v>
      </c>
      <c r="Y10625" t="s">
        <v>75</v>
      </c>
      <c r="Z10625" t="s">
        <v>6777</v>
      </c>
      <c r="AA10625" t="s">
        <v>38</v>
      </c>
    </row>
    <row r="10626" spans="1:27" x14ac:dyDescent="0.3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>
        <v>153.05000000000001</v>
      </c>
      <c r="H10626">
        <v>27.61</v>
      </c>
      <c r="I10626" t="s">
        <v>39</v>
      </c>
      <c r="J10626" t="s">
        <v>28664</v>
      </c>
      <c r="L10626" t="s">
        <v>132</v>
      </c>
      <c r="M10626">
        <v>4068.63</v>
      </c>
      <c r="N10626" s="1">
        <v>43393</v>
      </c>
      <c r="O10626" s="1" t="str">
        <f t="shared" si="330"/>
        <v>October</v>
      </c>
      <c r="P10626" s="4">
        <f t="shared" si="331"/>
        <v>6</v>
      </c>
      <c r="Q10626" t="s">
        <v>50</v>
      </c>
      <c r="R10626">
        <v>30</v>
      </c>
      <c r="S10626" t="s">
        <v>2646</v>
      </c>
      <c r="T10626" t="s">
        <v>32</v>
      </c>
      <c r="U10626" t="s">
        <v>28665</v>
      </c>
      <c r="V10626">
        <v>53.71</v>
      </c>
      <c r="W10626" t="s">
        <v>28666</v>
      </c>
      <c r="X10626" t="s">
        <v>35</v>
      </c>
      <c r="Y10626" t="s">
        <v>136</v>
      </c>
      <c r="Z10626" t="s">
        <v>28667</v>
      </c>
      <c r="AA10626" t="s">
        <v>38</v>
      </c>
    </row>
    <row r="10627" spans="1:27" x14ac:dyDescent="0.3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>
        <v>153.05000000000001</v>
      </c>
      <c r="H10627">
        <v>27.61</v>
      </c>
      <c r="I10627" t="s">
        <v>27</v>
      </c>
      <c r="J10627" t="s">
        <v>28668</v>
      </c>
      <c r="L10627" t="s">
        <v>132</v>
      </c>
      <c r="M10627">
        <v>4059.94</v>
      </c>
      <c r="N10627" s="1">
        <v>43393</v>
      </c>
      <c r="O10627" s="1" t="str">
        <f t="shared" ref="O10627:O10690" si="332">TEXT(N10627,"mmmm")</f>
        <v>October</v>
      </c>
      <c r="P10627" s="4">
        <f t="shared" ref="P10627:P10690" si="333">WEEKDAY(N10627,2)</f>
        <v>6</v>
      </c>
      <c r="Q10627" t="s">
        <v>50</v>
      </c>
      <c r="R10627">
        <v>30</v>
      </c>
      <c r="S10627" t="s">
        <v>5977</v>
      </c>
      <c r="T10627" t="s">
        <v>32</v>
      </c>
      <c r="U10627" t="s">
        <v>28669</v>
      </c>
      <c r="V10627">
        <v>8.69</v>
      </c>
      <c r="W10627" t="s">
        <v>28670</v>
      </c>
      <c r="X10627" t="s">
        <v>35</v>
      </c>
      <c r="Y10627" t="s">
        <v>136</v>
      </c>
      <c r="Z10627" t="s">
        <v>5980</v>
      </c>
      <c r="AA10627" t="s">
        <v>38</v>
      </c>
    </row>
    <row r="10628" spans="1:27" x14ac:dyDescent="0.3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>
        <v>147.63</v>
      </c>
      <c r="H10628">
        <v>22.84</v>
      </c>
      <c r="I10628" t="s">
        <v>39</v>
      </c>
      <c r="J10628" t="s">
        <v>28671</v>
      </c>
      <c r="L10628" t="s">
        <v>611</v>
      </c>
      <c r="M10628">
        <v>13822.45</v>
      </c>
      <c r="N10628" s="1">
        <v>43393</v>
      </c>
      <c r="O10628" s="1" t="str">
        <f t="shared" si="332"/>
        <v>October</v>
      </c>
      <c r="P10628" s="4">
        <f t="shared" si="333"/>
        <v>6</v>
      </c>
      <c r="Q10628" t="s">
        <v>50</v>
      </c>
      <c r="R10628">
        <v>28</v>
      </c>
      <c r="S10628" t="s">
        <v>6482</v>
      </c>
      <c r="T10628" t="s">
        <v>81</v>
      </c>
      <c r="U10628" t="s">
        <v>28672</v>
      </c>
      <c r="V10628">
        <v>18.46</v>
      </c>
      <c r="W10628" t="s">
        <v>28673</v>
      </c>
      <c r="X10628" t="s">
        <v>35</v>
      </c>
      <c r="Y10628" t="s">
        <v>615</v>
      </c>
      <c r="Z10628" t="s">
        <v>6485</v>
      </c>
      <c r="AA10628" t="s">
        <v>38</v>
      </c>
    </row>
    <row r="10629" spans="1:27" x14ac:dyDescent="0.3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>
        <v>143.88</v>
      </c>
      <c r="H10629">
        <v>37.659999999999997</v>
      </c>
      <c r="I10629" t="s">
        <v>39</v>
      </c>
      <c r="J10629" t="s">
        <v>3127</v>
      </c>
      <c r="L10629" t="s">
        <v>1303</v>
      </c>
      <c r="M10629">
        <v>22312.89</v>
      </c>
      <c r="N10629" s="1">
        <v>43393</v>
      </c>
      <c r="O10629" s="1" t="str">
        <f t="shared" si="332"/>
        <v>October</v>
      </c>
      <c r="P10629" s="4">
        <f t="shared" si="333"/>
        <v>6</v>
      </c>
      <c r="Q10629" t="s">
        <v>50</v>
      </c>
      <c r="R10629">
        <v>38</v>
      </c>
      <c r="S10629" t="s">
        <v>858</v>
      </c>
      <c r="T10629" t="s">
        <v>81</v>
      </c>
      <c r="U10629" t="s">
        <v>28674</v>
      </c>
      <c r="V10629">
        <v>25.05</v>
      </c>
      <c r="W10629" t="s">
        <v>28675</v>
      </c>
      <c r="X10629" t="s">
        <v>35</v>
      </c>
      <c r="Y10629" t="s">
        <v>1307</v>
      </c>
      <c r="Z10629" t="s">
        <v>3130</v>
      </c>
      <c r="AA10629" t="s">
        <v>38</v>
      </c>
    </row>
    <row r="10630" spans="1:27" x14ac:dyDescent="0.3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>
        <v>145.16999999999999</v>
      </c>
      <c r="H10630">
        <v>37.840000000000003</v>
      </c>
      <c r="I10630" t="s">
        <v>39</v>
      </c>
      <c r="J10630" t="s">
        <v>14255</v>
      </c>
      <c r="L10630" t="s">
        <v>603</v>
      </c>
      <c r="M10630">
        <v>15944.45</v>
      </c>
      <c r="N10630" s="1">
        <v>43393</v>
      </c>
      <c r="O10630" s="1" t="str">
        <f t="shared" si="332"/>
        <v>October</v>
      </c>
      <c r="P10630" s="4">
        <f t="shared" si="333"/>
        <v>6</v>
      </c>
      <c r="Q10630" t="s">
        <v>50</v>
      </c>
      <c r="R10630">
        <v>39</v>
      </c>
      <c r="S10630" t="s">
        <v>1512</v>
      </c>
      <c r="T10630" t="s">
        <v>81</v>
      </c>
      <c r="U10630" t="s">
        <v>28676</v>
      </c>
      <c r="V10630">
        <v>22.03</v>
      </c>
      <c r="W10630" t="s">
        <v>28677</v>
      </c>
      <c r="X10630" t="s">
        <v>35</v>
      </c>
      <c r="Y10630" t="s">
        <v>605</v>
      </c>
      <c r="Z10630" t="s">
        <v>2294</v>
      </c>
      <c r="AA10630" t="s">
        <v>38</v>
      </c>
    </row>
    <row r="10631" spans="1:27" x14ac:dyDescent="0.3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>
        <v>121.48</v>
      </c>
      <c r="H10631">
        <v>30.75</v>
      </c>
      <c r="I10631" t="s">
        <v>27</v>
      </c>
      <c r="J10631" t="s">
        <v>3776</v>
      </c>
      <c r="L10631" t="s">
        <v>1338</v>
      </c>
      <c r="M10631">
        <v>21962.799999999999</v>
      </c>
      <c r="N10631" s="1">
        <v>43393</v>
      </c>
      <c r="O10631" s="1" t="str">
        <f t="shared" si="332"/>
        <v>October</v>
      </c>
      <c r="P10631" s="4">
        <f t="shared" si="333"/>
        <v>6</v>
      </c>
      <c r="Q10631" t="s">
        <v>50</v>
      </c>
      <c r="R10631">
        <v>29</v>
      </c>
      <c r="S10631" t="s">
        <v>3777</v>
      </c>
      <c r="T10631" t="s">
        <v>32</v>
      </c>
      <c r="U10631" t="s">
        <v>28678</v>
      </c>
      <c r="V10631">
        <v>18.239999999999998</v>
      </c>
      <c r="W10631" t="s">
        <v>28679</v>
      </c>
      <c r="X10631" t="s">
        <v>35</v>
      </c>
      <c r="Y10631" t="s">
        <v>2888</v>
      </c>
      <c r="Z10631" t="s">
        <v>3780</v>
      </c>
      <c r="AA10631" t="s">
        <v>38</v>
      </c>
    </row>
    <row r="10632" spans="1:27" x14ac:dyDescent="0.3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>
        <v>121.48</v>
      </c>
      <c r="H10632">
        <v>30.75</v>
      </c>
      <c r="I10632" t="s">
        <v>39</v>
      </c>
      <c r="J10632" t="s">
        <v>6207</v>
      </c>
      <c r="L10632" t="s">
        <v>1338</v>
      </c>
      <c r="M10632">
        <v>21945.91</v>
      </c>
      <c r="N10632" s="1">
        <v>43393</v>
      </c>
      <c r="O10632" s="1" t="str">
        <f t="shared" si="332"/>
        <v>October</v>
      </c>
      <c r="P10632" s="4">
        <f t="shared" si="333"/>
        <v>6</v>
      </c>
      <c r="Q10632" t="s">
        <v>50</v>
      </c>
      <c r="R10632">
        <v>29</v>
      </c>
      <c r="S10632" t="s">
        <v>6208</v>
      </c>
      <c r="T10632" t="s">
        <v>42</v>
      </c>
      <c r="U10632" t="s">
        <v>28680</v>
      </c>
      <c r="V10632">
        <v>16.89</v>
      </c>
      <c r="W10632" t="s">
        <v>28681</v>
      </c>
      <c r="X10632" t="s">
        <v>35</v>
      </c>
      <c r="Y10632" t="s">
        <v>2888</v>
      </c>
      <c r="Z10632" t="s">
        <v>6211</v>
      </c>
      <c r="AA10632" t="s">
        <v>38</v>
      </c>
    </row>
    <row r="10633" spans="1:27" x14ac:dyDescent="0.3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>
        <v>147.61000000000001</v>
      </c>
      <c r="H10633">
        <v>37.82</v>
      </c>
      <c r="I10633" t="s">
        <v>27</v>
      </c>
      <c r="J10633" t="s">
        <v>28682</v>
      </c>
      <c r="L10633" t="s">
        <v>157</v>
      </c>
      <c r="M10633">
        <v>4235.1499999999996</v>
      </c>
      <c r="N10633" s="1">
        <v>43393</v>
      </c>
      <c r="O10633" s="1" t="str">
        <f t="shared" si="332"/>
        <v>October</v>
      </c>
      <c r="P10633" s="4">
        <f t="shared" si="333"/>
        <v>6</v>
      </c>
      <c r="Q10633" t="s">
        <v>30</v>
      </c>
      <c r="R10633">
        <v>27</v>
      </c>
      <c r="S10633" t="s">
        <v>7369</v>
      </c>
      <c r="T10633" t="s">
        <v>81</v>
      </c>
      <c r="U10633" t="s">
        <v>28683</v>
      </c>
      <c r="V10633">
        <v>8.16</v>
      </c>
      <c r="W10633" t="s">
        <v>28684</v>
      </c>
      <c r="X10633" t="s">
        <v>35</v>
      </c>
      <c r="Y10633" t="s">
        <v>739</v>
      </c>
      <c r="Z10633" t="s">
        <v>7372</v>
      </c>
      <c r="AA10633" t="s">
        <v>38</v>
      </c>
    </row>
    <row r="10634" spans="1:27" x14ac:dyDescent="0.3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>
        <v>116.06</v>
      </c>
      <c r="H10634">
        <v>32</v>
      </c>
      <c r="I10634" t="s">
        <v>39</v>
      </c>
      <c r="J10634" t="s">
        <v>21055</v>
      </c>
      <c r="L10634" t="s">
        <v>94</v>
      </c>
      <c r="M10634">
        <v>9176.43</v>
      </c>
      <c r="N10634" s="1">
        <v>43393</v>
      </c>
      <c r="O10634" s="1" t="str">
        <f t="shared" si="332"/>
        <v>October</v>
      </c>
      <c r="P10634" s="4">
        <f t="shared" si="333"/>
        <v>6</v>
      </c>
      <c r="Q10634" t="s">
        <v>30</v>
      </c>
      <c r="R10634">
        <v>27</v>
      </c>
      <c r="S10634" t="s">
        <v>1954</v>
      </c>
      <c r="T10634" t="s">
        <v>96</v>
      </c>
      <c r="U10634" t="s">
        <v>28685</v>
      </c>
      <c r="V10634">
        <v>16.73</v>
      </c>
      <c r="W10634" t="s">
        <v>28686</v>
      </c>
      <c r="X10634" t="s">
        <v>35</v>
      </c>
      <c r="Y10634" t="s">
        <v>99</v>
      </c>
      <c r="Z10634" t="s">
        <v>1957</v>
      </c>
      <c r="AA10634" t="s">
        <v>38</v>
      </c>
    </row>
    <row r="10635" spans="1:27" x14ac:dyDescent="0.35">
      <c r="A10635" t="s">
        <v>68</v>
      </c>
      <c r="D10635" t="s">
        <v>314</v>
      </c>
      <c r="E10635" t="s">
        <v>25</v>
      </c>
      <c r="F10635" t="s">
        <v>315</v>
      </c>
      <c r="G10635">
        <v>150.68</v>
      </c>
      <c r="H10635">
        <v>33.79</v>
      </c>
      <c r="I10635" t="s">
        <v>71</v>
      </c>
      <c r="L10635" t="s">
        <v>316</v>
      </c>
      <c r="M10635">
        <v>9701.0499999999993</v>
      </c>
      <c r="N10635" s="1">
        <v>43393</v>
      </c>
      <c r="O10635" s="1" t="str">
        <f t="shared" si="332"/>
        <v>October</v>
      </c>
      <c r="P10635" s="4">
        <f t="shared" si="333"/>
        <v>6</v>
      </c>
      <c r="Q10635" t="s">
        <v>30</v>
      </c>
      <c r="R10635">
        <v>20</v>
      </c>
      <c r="U10635" t="s">
        <v>28687</v>
      </c>
      <c r="V10635">
        <v>30</v>
      </c>
      <c r="W10635" t="s">
        <v>28688</v>
      </c>
      <c r="X10635" t="s">
        <v>35</v>
      </c>
      <c r="Y10635" t="s">
        <v>318</v>
      </c>
      <c r="AA10635" t="s">
        <v>38</v>
      </c>
    </row>
    <row r="10636" spans="1:27" x14ac:dyDescent="0.3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>
        <v>115.78</v>
      </c>
      <c r="H10636">
        <v>31.9</v>
      </c>
      <c r="I10636" t="s">
        <v>39</v>
      </c>
      <c r="J10636" t="s">
        <v>17346</v>
      </c>
      <c r="L10636" t="s">
        <v>525</v>
      </c>
      <c r="M10636">
        <v>7565.68</v>
      </c>
      <c r="N10636" s="1">
        <v>43393</v>
      </c>
      <c r="O10636" s="1" t="str">
        <f t="shared" si="332"/>
        <v>October</v>
      </c>
      <c r="P10636" s="4">
        <f t="shared" si="333"/>
        <v>6</v>
      </c>
      <c r="Q10636" t="s">
        <v>50</v>
      </c>
      <c r="R10636">
        <v>26</v>
      </c>
      <c r="S10636" t="s">
        <v>958</v>
      </c>
      <c r="T10636" t="s">
        <v>96</v>
      </c>
      <c r="U10636" t="s">
        <v>28689</v>
      </c>
      <c r="V10636">
        <v>26.48</v>
      </c>
      <c r="W10636" t="s">
        <v>28690</v>
      </c>
      <c r="X10636" t="s">
        <v>35</v>
      </c>
      <c r="Y10636" t="s">
        <v>529</v>
      </c>
      <c r="Z10636" t="s">
        <v>4516</v>
      </c>
      <c r="AA10636" t="s">
        <v>38</v>
      </c>
    </row>
    <row r="10637" spans="1:27" x14ac:dyDescent="0.3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>
        <v>145.06</v>
      </c>
      <c r="H10637">
        <v>37.950000000000003</v>
      </c>
      <c r="I10637" t="s">
        <v>39</v>
      </c>
      <c r="J10637" t="s">
        <v>10063</v>
      </c>
      <c r="L10637" t="s">
        <v>965</v>
      </c>
      <c r="M10637">
        <v>9761.81</v>
      </c>
      <c r="N10637" s="1">
        <v>43393</v>
      </c>
      <c r="O10637" s="1" t="str">
        <f t="shared" si="332"/>
        <v>October</v>
      </c>
      <c r="P10637" s="4">
        <f t="shared" si="333"/>
        <v>6</v>
      </c>
      <c r="Q10637" t="s">
        <v>30</v>
      </c>
      <c r="R10637">
        <v>21</v>
      </c>
      <c r="S10637" t="s">
        <v>87</v>
      </c>
      <c r="T10637" t="s">
        <v>81</v>
      </c>
      <c r="U10637" t="s">
        <v>28691</v>
      </c>
      <c r="V10637">
        <v>13.08</v>
      </c>
      <c r="W10637" t="s">
        <v>28692</v>
      </c>
      <c r="X10637" t="s">
        <v>35</v>
      </c>
      <c r="Y10637" t="s">
        <v>968</v>
      </c>
      <c r="Z10637" t="s">
        <v>90</v>
      </c>
      <c r="AA10637" t="s">
        <v>38</v>
      </c>
    </row>
    <row r="10638" spans="1:27" x14ac:dyDescent="0.3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>
        <v>142.77000000000001</v>
      </c>
      <c r="H10638">
        <v>37.06</v>
      </c>
      <c r="I10638" t="s">
        <v>39</v>
      </c>
      <c r="J10638" t="s">
        <v>1283</v>
      </c>
      <c r="L10638" t="s">
        <v>375</v>
      </c>
      <c r="M10638">
        <v>5431.87</v>
      </c>
      <c r="N10638" s="1">
        <v>43393</v>
      </c>
      <c r="O10638" s="1" t="str">
        <f t="shared" si="332"/>
        <v>October</v>
      </c>
      <c r="P10638" s="4">
        <f t="shared" si="333"/>
        <v>6</v>
      </c>
      <c r="Q10638" t="s">
        <v>30</v>
      </c>
      <c r="R10638">
        <v>43</v>
      </c>
      <c r="S10638" t="s">
        <v>1284</v>
      </c>
      <c r="T10638" t="s">
        <v>81</v>
      </c>
      <c r="U10638" t="s">
        <v>28693</v>
      </c>
      <c r="V10638">
        <v>25.91</v>
      </c>
      <c r="W10638" t="s">
        <v>28694</v>
      </c>
      <c r="X10638" t="s">
        <v>35</v>
      </c>
      <c r="Y10638" t="s">
        <v>379</v>
      </c>
      <c r="Z10638" t="s">
        <v>1287</v>
      </c>
      <c r="AA10638" t="s">
        <v>38</v>
      </c>
    </row>
    <row r="10639" spans="1:27" x14ac:dyDescent="0.35">
      <c r="A10639" t="s">
        <v>68</v>
      </c>
      <c r="D10639" t="s">
        <v>138</v>
      </c>
      <c r="E10639" t="s">
        <v>25</v>
      </c>
      <c r="F10639" t="s">
        <v>139</v>
      </c>
      <c r="G10639">
        <v>144.99</v>
      </c>
      <c r="H10639">
        <v>37.9</v>
      </c>
      <c r="I10639" t="s">
        <v>71</v>
      </c>
      <c r="L10639" t="s">
        <v>140</v>
      </c>
      <c r="M10639">
        <v>267050.65999999997</v>
      </c>
      <c r="N10639" s="1">
        <v>43393</v>
      </c>
      <c r="O10639" s="1" t="str">
        <f t="shared" si="332"/>
        <v>October</v>
      </c>
      <c r="P10639" s="4">
        <f t="shared" si="333"/>
        <v>6</v>
      </c>
      <c r="Q10639" t="s">
        <v>50</v>
      </c>
      <c r="R10639">
        <v>46</v>
      </c>
      <c r="U10639" t="s">
        <v>28695</v>
      </c>
      <c r="V10639">
        <v>43</v>
      </c>
      <c r="W10639" t="s">
        <v>28696</v>
      </c>
      <c r="X10639" t="s">
        <v>35</v>
      </c>
      <c r="Y10639" t="s">
        <v>143</v>
      </c>
      <c r="AA10639" t="s">
        <v>38</v>
      </c>
    </row>
    <row r="10640" spans="1:27" x14ac:dyDescent="0.35">
      <c r="A10640" t="s">
        <v>68</v>
      </c>
      <c r="D10640" t="s">
        <v>149</v>
      </c>
      <c r="E10640" t="s">
        <v>25</v>
      </c>
      <c r="F10640" t="s">
        <v>150</v>
      </c>
      <c r="G10640">
        <v>115.72</v>
      </c>
      <c r="H10640">
        <v>32.28</v>
      </c>
      <c r="I10640" t="s">
        <v>71</v>
      </c>
      <c r="L10640" t="s">
        <v>151</v>
      </c>
      <c r="M10640">
        <v>7955.8</v>
      </c>
      <c r="N10640" s="1">
        <v>43393</v>
      </c>
      <c r="O10640" s="1" t="str">
        <f t="shared" si="332"/>
        <v>October</v>
      </c>
      <c r="P10640" s="4">
        <f t="shared" si="333"/>
        <v>6</v>
      </c>
      <c r="Q10640" t="s">
        <v>30</v>
      </c>
      <c r="R10640">
        <v>47</v>
      </c>
      <c r="U10640" t="s">
        <v>28695</v>
      </c>
      <c r="V10640">
        <v>24</v>
      </c>
      <c r="W10640" t="s">
        <v>28697</v>
      </c>
      <c r="X10640" t="s">
        <v>35</v>
      </c>
      <c r="Y10640" t="s">
        <v>153</v>
      </c>
      <c r="AA10640" t="s">
        <v>38</v>
      </c>
    </row>
    <row r="10641" spans="1:27" x14ac:dyDescent="0.3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>
        <v>153.05000000000001</v>
      </c>
      <c r="H10641">
        <v>27.61</v>
      </c>
      <c r="I10641" t="s">
        <v>39</v>
      </c>
      <c r="J10641" t="s">
        <v>28698</v>
      </c>
      <c r="L10641" t="s">
        <v>132</v>
      </c>
      <c r="M10641">
        <v>4049.41</v>
      </c>
      <c r="N10641" s="1">
        <v>43393</v>
      </c>
      <c r="O10641" s="1" t="str">
        <f t="shared" si="332"/>
        <v>October</v>
      </c>
      <c r="P10641" s="4">
        <f t="shared" si="333"/>
        <v>6</v>
      </c>
      <c r="Q10641" t="s">
        <v>50</v>
      </c>
      <c r="R10641">
        <v>30</v>
      </c>
      <c r="S10641" t="s">
        <v>5977</v>
      </c>
      <c r="T10641" t="s">
        <v>32</v>
      </c>
      <c r="U10641" t="s">
        <v>28699</v>
      </c>
      <c r="V10641">
        <v>10.53</v>
      </c>
      <c r="W10641" t="s">
        <v>28700</v>
      </c>
      <c r="X10641" t="s">
        <v>35</v>
      </c>
      <c r="Y10641" t="s">
        <v>136</v>
      </c>
      <c r="Z10641" t="s">
        <v>5980</v>
      </c>
      <c r="AA10641" t="s">
        <v>38</v>
      </c>
    </row>
    <row r="10642" spans="1:27" x14ac:dyDescent="0.3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>
        <v>145.04</v>
      </c>
      <c r="H10642">
        <v>37.92</v>
      </c>
      <c r="I10642" t="s">
        <v>39</v>
      </c>
      <c r="J10642" t="s">
        <v>28701</v>
      </c>
      <c r="L10642" t="s">
        <v>744</v>
      </c>
      <c r="M10642">
        <v>6798.56</v>
      </c>
      <c r="N10642" s="1">
        <v>43393</v>
      </c>
      <c r="O10642" s="1" t="str">
        <f t="shared" si="332"/>
        <v>October</v>
      </c>
      <c r="P10642" s="4">
        <f t="shared" si="333"/>
        <v>6</v>
      </c>
      <c r="Q10642" t="s">
        <v>50</v>
      </c>
      <c r="R10642">
        <v>20</v>
      </c>
      <c r="S10642" t="s">
        <v>1681</v>
      </c>
      <c r="T10642" t="s">
        <v>81</v>
      </c>
      <c r="U10642" t="s">
        <v>28702</v>
      </c>
      <c r="V10642">
        <v>21.91</v>
      </c>
      <c r="W10642" t="s">
        <v>28703</v>
      </c>
      <c r="X10642" t="s">
        <v>35</v>
      </c>
      <c r="Y10642" t="s">
        <v>748</v>
      </c>
      <c r="Z10642" t="s">
        <v>1684</v>
      </c>
      <c r="AA10642" t="s">
        <v>38</v>
      </c>
    </row>
    <row r="10643" spans="1:27" x14ac:dyDescent="0.3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>
        <v>150.79</v>
      </c>
      <c r="H10643">
        <v>33.64</v>
      </c>
      <c r="I10643" t="s">
        <v>39</v>
      </c>
      <c r="J10643" t="s">
        <v>28704</v>
      </c>
      <c r="L10643" t="s">
        <v>625</v>
      </c>
      <c r="M10643">
        <v>6876.43</v>
      </c>
      <c r="N10643" s="1">
        <v>43393</v>
      </c>
      <c r="O10643" s="1" t="str">
        <f t="shared" si="332"/>
        <v>October</v>
      </c>
      <c r="P10643" s="4">
        <f t="shared" si="333"/>
        <v>6</v>
      </c>
      <c r="Q10643" t="s">
        <v>30</v>
      </c>
      <c r="R10643">
        <v>18</v>
      </c>
      <c r="S10643" t="s">
        <v>3513</v>
      </c>
      <c r="T10643" t="s">
        <v>42</v>
      </c>
      <c r="U10643" t="s">
        <v>28705</v>
      </c>
      <c r="V10643">
        <v>14.34</v>
      </c>
      <c r="W10643" t="s">
        <v>28706</v>
      </c>
      <c r="X10643" t="s">
        <v>35</v>
      </c>
      <c r="Y10643" t="s">
        <v>629</v>
      </c>
      <c r="Z10643" t="s">
        <v>28707</v>
      </c>
      <c r="AA10643" t="s">
        <v>38</v>
      </c>
    </row>
    <row r="10644" spans="1:27" x14ac:dyDescent="0.3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>
        <v>147.31</v>
      </c>
      <c r="H10644">
        <v>42.88</v>
      </c>
      <c r="I10644" t="s">
        <v>27</v>
      </c>
      <c r="J10644" t="s">
        <v>28708</v>
      </c>
      <c r="L10644" t="s">
        <v>997</v>
      </c>
      <c r="M10644">
        <v>4147.71</v>
      </c>
      <c r="N10644" s="1">
        <v>43393</v>
      </c>
      <c r="O10644" s="1" t="str">
        <f t="shared" si="332"/>
        <v>October</v>
      </c>
      <c r="P10644" s="4">
        <f t="shared" si="333"/>
        <v>6</v>
      </c>
      <c r="Q10644" t="s">
        <v>30</v>
      </c>
      <c r="R10644">
        <v>64</v>
      </c>
      <c r="S10644" t="s">
        <v>2484</v>
      </c>
      <c r="T10644" t="s">
        <v>81</v>
      </c>
      <c r="U10644" t="s">
        <v>28709</v>
      </c>
      <c r="V10644">
        <v>10.85</v>
      </c>
      <c r="W10644" t="s">
        <v>28710</v>
      </c>
      <c r="X10644" t="s">
        <v>35</v>
      </c>
      <c r="Y10644" t="s">
        <v>1001</v>
      </c>
      <c r="Z10644" t="s">
        <v>4426</v>
      </c>
      <c r="AA10644" t="s">
        <v>38</v>
      </c>
    </row>
    <row r="10645" spans="1:27" x14ac:dyDescent="0.3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>
        <v>153.41</v>
      </c>
      <c r="H10645">
        <v>27.95</v>
      </c>
      <c r="I10645" t="s">
        <v>27</v>
      </c>
      <c r="J10645" t="s">
        <v>28711</v>
      </c>
      <c r="L10645" t="s">
        <v>29</v>
      </c>
      <c r="M10645">
        <v>1309.55</v>
      </c>
      <c r="N10645" s="1">
        <v>43394</v>
      </c>
      <c r="O10645" s="1" t="str">
        <f t="shared" si="332"/>
        <v>October</v>
      </c>
      <c r="P10645" s="4">
        <f t="shared" si="333"/>
        <v>7</v>
      </c>
      <c r="Q10645" t="s">
        <v>30</v>
      </c>
      <c r="R10645">
        <v>26</v>
      </c>
      <c r="S10645" t="s">
        <v>2079</v>
      </c>
      <c r="T10645" t="s">
        <v>32</v>
      </c>
      <c r="U10645" t="s">
        <v>28712</v>
      </c>
      <c r="V10645">
        <v>16.91</v>
      </c>
      <c r="W10645" t="s">
        <v>28713</v>
      </c>
      <c r="X10645" t="s">
        <v>35</v>
      </c>
      <c r="Y10645" t="s">
        <v>36</v>
      </c>
      <c r="Z10645" t="s">
        <v>28714</v>
      </c>
      <c r="AA10645" t="s">
        <v>38</v>
      </c>
    </row>
    <row r="10646" spans="1:27" x14ac:dyDescent="0.3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>
        <v>153.05000000000001</v>
      </c>
      <c r="H10646">
        <v>27.61</v>
      </c>
      <c r="I10646" t="s">
        <v>39</v>
      </c>
      <c r="J10646" t="s">
        <v>28715</v>
      </c>
      <c r="L10646" t="s">
        <v>132</v>
      </c>
      <c r="M10646">
        <v>4039.11</v>
      </c>
      <c r="N10646" s="1">
        <v>43394</v>
      </c>
      <c r="O10646" s="1" t="str">
        <f t="shared" si="332"/>
        <v>October</v>
      </c>
      <c r="P10646" s="4">
        <f t="shared" si="333"/>
        <v>7</v>
      </c>
      <c r="Q10646" t="s">
        <v>50</v>
      </c>
      <c r="R10646">
        <v>30</v>
      </c>
      <c r="S10646" t="s">
        <v>28716</v>
      </c>
      <c r="T10646" t="s">
        <v>32</v>
      </c>
      <c r="U10646" t="s">
        <v>28717</v>
      </c>
      <c r="V10646">
        <v>10.3</v>
      </c>
      <c r="W10646" s="2" t="s">
        <v>28718</v>
      </c>
      <c r="X10646" t="s">
        <v>35</v>
      </c>
      <c r="Y10646" t="s">
        <v>136</v>
      </c>
      <c r="Z10646" t="s">
        <v>28719</v>
      </c>
      <c r="AA10646" t="s">
        <v>38</v>
      </c>
    </row>
    <row r="10647" spans="1:27" x14ac:dyDescent="0.3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>
        <v>144.96</v>
      </c>
      <c r="H10647">
        <v>37.76</v>
      </c>
      <c r="I10647" t="s">
        <v>39</v>
      </c>
      <c r="J10647" t="s">
        <v>28720</v>
      </c>
      <c r="L10647" t="s">
        <v>560</v>
      </c>
      <c r="M10647">
        <v>9857.26</v>
      </c>
      <c r="N10647" s="1">
        <v>43394</v>
      </c>
      <c r="O10647" s="1" t="str">
        <f t="shared" si="332"/>
        <v>October</v>
      </c>
      <c r="P10647" s="4">
        <f t="shared" si="333"/>
        <v>7</v>
      </c>
      <c r="Q10647" t="s">
        <v>50</v>
      </c>
      <c r="R10647">
        <v>69</v>
      </c>
      <c r="S10647" t="s">
        <v>4664</v>
      </c>
      <c r="T10647" t="s">
        <v>81</v>
      </c>
      <c r="U10647" t="s">
        <v>28721</v>
      </c>
      <c r="V10647">
        <v>19.14</v>
      </c>
      <c r="W10647" t="s">
        <v>28722</v>
      </c>
      <c r="X10647" t="s">
        <v>35</v>
      </c>
      <c r="Y10647" t="s">
        <v>598</v>
      </c>
      <c r="Z10647" t="s">
        <v>28723</v>
      </c>
      <c r="AA10647" t="s">
        <v>38</v>
      </c>
    </row>
    <row r="10648" spans="1:27" x14ac:dyDescent="0.3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>
        <v>153.02000000000001</v>
      </c>
      <c r="H10648">
        <v>27.66</v>
      </c>
      <c r="I10648" t="s">
        <v>27</v>
      </c>
      <c r="J10648" t="s">
        <v>27259</v>
      </c>
      <c r="L10648" t="s">
        <v>1338</v>
      </c>
      <c r="M10648">
        <v>18907.91</v>
      </c>
      <c r="N10648" s="1">
        <v>43394</v>
      </c>
      <c r="O10648" s="1" t="str">
        <f t="shared" si="332"/>
        <v>October</v>
      </c>
      <c r="P10648" s="4">
        <f t="shared" si="333"/>
        <v>7</v>
      </c>
      <c r="Q10648" t="s">
        <v>50</v>
      </c>
      <c r="R10648">
        <v>35</v>
      </c>
      <c r="S10648" t="s">
        <v>7043</v>
      </c>
      <c r="T10648" t="s">
        <v>32</v>
      </c>
      <c r="U10648" t="s">
        <v>28724</v>
      </c>
      <c r="V10648">
        <v>223.06</v>
      </c>
      <c r="W10648" t="s">
        <v>28725</v>
      </c>
      <c r="X10648" t="s">
        <v>35</v>
      </c>
      <c r="Y10648" t="s">
        <v>1341</v>
      </c>
      <c r="Z10648" t="s">
        <v>7046</v>
      </c>
      <c r="AA10648" t="s">
        <v>38</v>
      </c>
    </row>
    <row r="10649" spans="1:27" x14ac:dyDescent="0.35">
      <c r="A10649" t="s">
        <v>68</v>
      </c>
      <c r="D10649" t="s">
        <v>675</v>
      </c>
      <c r="E10649" t="s">
        <v>25</v>
      </c>
      <c r="F10649" t="s">
        <v>676</v>
      </c>
      <c r="G10649">
        <v>144.97</v>
      </c>
      <c r="H10649">
        <v>37.42</v>
      </c>
      <c r="I10649" t="s">
        <v>71</v>
      </c>
      <c r="L10649" t="s">
        <v>678</v>
      </c>
      <c r="M10649">
        <v>7273.95</v>
      </c>
      <c r="N10649" s="1">
        <v>43394</v>
      </c>
      <c r="O10649" s="1" t="str">
        <f t="shared" si="332"/>
        <v>October</v>
      </c>
      <c r="P10649" s="4">
        <f t="shared" si="333"/>
        <v>7</v>
      </c>
      <c r="Q10649" t="s">
        <v>50</v>
      </c>
      <c r="R10649">
        <v>28</v>
      </c>
      <c r="U10649" t="s">
        <v>28726</v>
      </c>
      <c r="V10649">
        <v>188</v>
      </c>
      <c r="W10649" t="s">
        <v>28727</v>
      </c>
      <c r="X10649" t="s">
        <v>35</v>
      </c>
      <c r="Y10649" t="s">
        <v>682</v>
      </c>
      <c r="AA10649" t="s">
        <v>38</v>
      </c>
    </row>
    <row r="10650" spans="1:27" x14ac:dyDescent="0.35">
      <c r="A10650" t="s">
        <v>68</v>
      </c>
      <c r="D10650" t="s">
        <v>319</v>
      </c>
      <c r="E10650" t="s">
        <v>25</v>
      </c>
      <c r="F10650" t="s">
        <v>320</v>
      </c>
      <c r="G10650">
        <v>145.03</v>
      </c>
      <c r="H10650">
        <v>37.880000000000003</v>
      </c>
      <c r="I10650" t="s">
        <v>71</v>
      </c>
      <c r="L10650" t="s">
        <v>226</v>
      </c>
      <c r="M10650">
        <v>10341.69</v>
      </c>
      <c r="N10650" s="1">
        <v>43394</v>
      </c>
      <c r="O10650" s="1" t="str">
        <f t="shared" si="332"/>
        <v>October</v>
      </c>
      <c r="P10650" s="4">
        <f t="shared" si="333"/>
        <v>7</v>
      </c>
      <c r="Q10650" t="s">
        <v>50</v>
      </c>
      <c r="R10650">
        <v>22</v>
      </c>
      <c r="U10650" t="s">
        <v>28726</v>
      </c>
      <c r="V10650">
        <v>25</v>
      </c>
      <c r="W10650" t="s">
        <v>28728</v>
      </c>
      <c r="X10650" t="s">
        <v>35</v>
      </c>
      <c r="Y10650" t="s">
        <v>322</v>
      </c>
      <c r="AA10650" t="s">
        <v>38</v>
      </c>
    </row>
    <row r="10651" spans="1:27" x14ac:dyDescent="0.3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>
        <v>153.41</v>
      </c>
      <c r="H10651">
        <v>27.95</v>
      </c>
      <c r="I10651" t="s">
        <v>39</v>
      </c>
      <c r="J10651" t="s">
        <v>27099</v>
      </c>
      <c r="L10651" t="s">
        <v>29</v>
      </c>
      <c r="M10651">
        <v>1305.42</v>
      </c>
      <c r="N10651" s="1">
        <v>43394</v>
      </c>
      <c r="O10651" s="1" t="str">
        <f t="shared" si="332"/>
        <v>October</v>
      </c>
      <c r="P10651" s="4">
        <f t="shared" si="333"/>
        <v>7</v>
      </c>
      <c r="Q10651" t="s">
        <v>30</v>
      </c>
      <c r="R10651">
        <v>26</v>
      </c>
      <c r="S10651" t="s">
        <v>3234</v>
      </c>
      <c r="T10651" t="s">
        <v>32</v>
      </c>
      <c r="U10651" t="s">
        <v>28729</v>
      </c>
      <c r="V10651">
        <v>4.13</v>
      </c>
      <c r="W10651" t="s">
        <v>28730</v>
      </c>
      <c r="X10651" t="s">
        <v>35</v>
      </c>
      <c r="Y10651" t="s">
        <v>36</v>
      </c>
      <c r="Z10651" t="s">
        <v>3237</v>
      </c>
      <c r="AA10651" t="s">
        <v>38</v>
      </c>
    </row>
    <row r="10652" spans="1:27" x14ac:dyDescent="0.3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>
        <v>146.94</v>
      </c>
      <c r="H10652">
        <v>36.04</v>
      </c>
      <c r="I10652" t="s">
        <v>39</v>
      </c>
      <c r="J10652" t="s">
        <v>28731</v>
      </c>
      <c r="L10652" t="s">
        <v>109</v>
      </c>
      <c r="M10652">
        <v>17652.939999999999</v>
      </c>
      <c r="N10652" s="1">
        <v>43394</v>
      </c>
      <c r="O10652" s="1" t="str">
        <f t="shared" si="332"/>
        <v>October</v>
      </c>
      <c r="P10652" s="4">
        <f t="shared" si="333"/>
        <v>7</v>
      </c>
      <c r="Q10652" t="s">
        <v>50</v>
      </c>
      <c r="R10652">
        <v>19</v>
      </c>
      <c r="S10652" t="s">
        <v>28732</v>
      </c>
      <c r="T10652" t="s">
        <v>81</v>
      </c>
      <c r="U10652" t="s">
        <v>28733</v>
      </c>
      <c r="V10652">
        <v>48.16</v>
      </c>
      <c r="W10652" t="s">
        <v>28734</v>
      </c>
      <c r="X10652" t="s">
        <v>35</v>
      </c>
      <c r="Y10652" t="s">
        <v>111</v>
      </c>
      <c r="Z10652" t="s">
        <v>28735</v>
      </c>
      <c r="AA10652" t="s">
        <v>38</v>
      </c>
    </row>
    <row r="10653" spans="1:27" x14ac:dyDescent="0.35">
      <c r="A10653" t="s">
        <v>68</v>
      </c>
      <c r="D10653" t="s">
        <v>549</v>
      </c>
      <c r="E10653" t="s">
        <v>25</v>
      </c>
      <c r="F10653" t="s">
        <v>550</v>
      </c>
      <c r="G10653">
        <v>145.03</v>
      </c>
      <c r="H10653">
        <v>37.909999999999997</v>
      </c>
      <c r="I10653" t="s">
        <v>103</v>
      </c>
      <c r="L10653" t="s">
        <v>49</v>
      </c>
      <c r="M10653">
        <v>53330.53</v>
      </c>
      <c r="N10653" s="1">
        <v>43394</v>
      </c>
      <c r="O10653" s="1" t="str">
        <f t="shared" si="332"/>
        <v>October</v>
      </c>
      <c r="P10653" s="4">
        <f t="shared" si="333"/>
        <v>7</v>
      </c>
      <c r="Q10653" t="s">
        <v>50</v>
      </c>
      <c r="R10653">
        <v>22</v>
      </c>
      <c r="U10653" t="s">
        <v>28736</v>
      </c>
      <c r="V10653">
        <v>36</v>
      </c>
      <c r="W10653" t="s">
        <v>28737</v>
      </c>
      <c r="X10653" t="s">
        <v>35</v>
      </c>
      <c r="Y10653" t="s">
        <v>555</v>
      </c>
      <c r="AA10653" t="s">
        <v>38</v>
      </c>
    </row>
    <row r="10654" spans="1:27" x14ac:dyDescent="0.3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>
        <v>116.06</v>
      </c>
      <c r="H10654">
        <v>32</v>
      </c>
      <c r="I10654" t="s">
        <v>39</v>
      </c>
      <c r="J10654" t="s">
        <v>28738</v>
      </c>
      <c r="L10654" t="s">
        <v>94</v>
      </c>
      <c r="M10654">
        <v>9162.3700000000008</v>
      </c>
      <c r="N10654" s="1">
        <v>43394</v>
      </c>
      <c r="O10654" s="1" t="str">
        <f t="shared" si="332"/>
        <v>October</v>
      </c>
      <c r="P10654" s="4">
        <f t="shared" si="333"/>
        <v>7</v>
      </c>
      <c r="Q10654" t="s">
        <v>30</v>
      </c>
      <c r="R10654">
        <v>27</v>
      </c>
      <c r="S10654" t="s">
        <v>28739</v>
      </c>
      <c r="T10654" t="s">
        <v>96</v>
      </c>
      <c r="U10654" t="s">
        <v>28740</v>
      </c>
      <c r="V10654">
        <v>14.06</v>
      </c>
      <c r="W10654" t="s">
        <v>28741</v>
      </c>
      <c r="X10654" t="s">
        <v>35</v>
      </c>
      <c r="Y10654" t="s">
        <v>99</v>
      </c>
      <c r="Z10654" t="s">
        <v>28742</v>
      </c>
      <c r="AA10654" t="s">
        <v>38</v>
      </c>
    </row>
    <row r="10655" spans="1:27" x14ac:dyDescent="0.3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>
        <v>145.04</v>
      </c>
      <c r="H10655">
        <v>37.85</v>
      </c>
      <c r="I10655" t="s">
        <v>27</v>
      </c>
      <c r="J10655" s="2" t="s">
        <v>28743</v>
      </c>
      <c r="L10655" t="s">
        <v>511</v>
      </c>
      <c r="M10655">
        <v>9144.23</v>
      </c>
      <c r="N10655" s="1">
        <v>43394</v>
      </c>
      <c r="O10655" s="1" t="str">
        <f t="shared" si="332"/>
        <v>October</v>
      </c>
      <c r="P10655" s="4">
        <f t="shared" si="333"/>
        <v>7</v>
      </c>
      <c r="Q10655" t="s">
        <v>30</v>
      </c>
      <c r="R10655">
        <v>30</v>
      </c>
      <c r="S10655" t="s">
        <v>637</v>
      </c>
      <c r="T10655" t="s">
        <v>81</v>
      </c>
      <c r="U10655" t="s">
        <v>28744</v>
      </c>
      <c r="V10655">
        <v>25.87</v>
      </c>
      <c r="W10655" t="s">
        <v>28745</v>
      </c>
      <c r="X10655" t="s">
        <v>35</v>
      </c>
      <c r="Y10655" t="s">
        <v>515</v>
      </c>
      <c r="Z10655" t="s">
        <v>640</v>
      </c>
      <c r="AA10655" t="s">
        <v>38</v>
      </c>
    </row>
    <row r="10656" spans="1:27" x14ac:dyDescent="0.35">
      <c r="A10656" t="s">
        <v>68</v>
      </c>
      <c r="D10656" t="s">
        <v>154</v>
      </c>
      <c r="E10656" t="s">
        <v>25</v>
      </c>
      <c r="F10656" t="s">
        <v>155</v>
      </c>
      <c r="G10656">
        <v>145.44999999999999</v>
      </c>
      <c r="H10656">
        <v>37.74</v>
      </c>
      <c r="I10656" t="s">
        <v>71</v>
      </c>
      <c r="L10656" t="s">
        <v>157</v>
      </c>
      <c r="M10656">
        <v>5400.16</v>
      </c>
      <c r="N10656" s="1">
        <v>43394</v>
      </c>
      <c r="O10656" s="1" t="str">
        <f t="shared" si="332"/>
        <v>October</v>
      </c>
      <c r="P10656" s="4">
        <f t="shared" si="333"/>
        <v>7</v>
      </c>
      <c r="Q10656" t="s">
        <v>30</v>
      </c>
      <c r="R10656">
        <v>24</v>
      </c>
      <c r="U10656" t="s">
        <v>28746</v>
      </c>
      <c r="V10656">
        <v>38</v>
      </c>
      <c r="W10656" t="s">
        <v>28747</v>
      </c>
      <c r="X10656" t="s">
        <v>35</v>
      </c>
      <c r="Y10656" t="s">
        <v>161</v>
      </c>
      <c r="AA10656" t="s">
        <v>38</v>
      </c>
    </row>
    <row r="10657" spans="1:27" x14ac:dyDescent="0.3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>
        <v>153.41</v>
      </c>
      <c r="H10657">
        <v>27.95</v>
      </c>
      <c r="I10657" t="s">
        <v>39</v>
      </c>
      <c r="J10657" t="s">
        <v>28748</v>
      </c>
      <c r="L10657" t="s">
        <v>29</v>
      </c>
      <c r="M10657">
        <v>1299.8699999999999</v>
      </c>
      <c r="N10657" s="1">
        <v>43394</v>
      </c>
      <c r="O10657" s="1" t="str">
        <f t="shared" si="332"/>
        <v>October</v>
      </c>
      <c r="P10657" s="4">
        <f t="shared" si="333"/>
        <v>7</v>
      </c>
      <c r="Q10657" t="s">
        <v>30</v>
      </c>
      <c r="R10657">
        <v>26</v>
      </c>
      <c r="S10657" t="s">
        <v>1527</v>
      </c>
      <c r="T10657" t="s">
        <v>32</v>
      </c>
      <c r="U10657" t="s">
        <v>28749</v>
      </c>
      <c r="V10657">
        <v>5.55</v>
      </c>
      <c r="W10657" t="s">
        <v>28750</v>
      </c>
      <c r="X10657" t="s">
        <v>35</v>
      </c>
      <c r="Y10657" t="s">
        <v>36</v>
      </c>
      <c r="Z10657" t="s">
        <v>4050</v>
      </c>
      <c r="AA10657" t="s">
        <v>38</v>
      </c>
    </row>
    <row r="10658" spans="1:27" x14ac:dyDescent="0.3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>
        <v>150.91999999999999</v>
      </c>
      <c r="H10658">
        <v>33.770000000000003</v>
      </c>
      <c r="I10658" t="s">
        <v>39</v>
      </c>
      <c r="J10658" t="s">
        <v>28751</v>
      </c>
      <c r="L10658" t="s">
        <v>211</v>
      </c>
      <c r="M10658">
        <v>4396.62</v>
      </c>
      <c r="N10658" s="1">
        <v>43394</v>
      </c>
      <c r="O10658" s="1" t="str">
        <f t="shared" si="332"/>
        <v>October</v>
      </c>
      <c r="P10658" s="4">
        <f t="shared" si="333"/>
        <v>7</v>
      </c>
      <c r="Q10658" t="s">
        <v>50</v>
      </c>
      <c r="R10658">
        <v>31</v>
      </c>
      <c r="S10658" t="s">
        <v>2897</v>
      </c>
      <c r="T10658" t="s">
        <v>42</v>
      </c>
      <c r="U10658" t="s">
        <v>28752</v>
      </c>
      <c r="V10658">
        <v>19.75</v>
      </c>
      <c r="W10658" t="s">
        <v>28753</v>
      </c>
      <c r="X10658" t="s">
        <v>35</v>
      </c>
      <c r="Y10658" t="s">
        <v>213</v>
      </c>
      <c r="Z10658" t="s">
        <v>2900</v>
      </c>
      <c r="AA10658" t="s">
        <v>38</v>
      </c>
    </row>
    <row r="10659" spans="1:27" x14ac:dyDescent="0.3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>
        <v>145.04</v>
      </c>
      <c r="H10659">
        <v>37.92</v>
      </c>
      <c r="I10659" t="s">
        <v>39</v>
      </c>
      <c r="J10659" t="s">
        <v>12997</v>
      </c>
      <c r="L10659" t="s">
        <v>744</v>
      </c>
      <c r="M10659">
        <v>6783.83</v>
      </c>
      <c r="N10659" s="1">
        <v>43394</v>
      </c>
      <c r="O10659" s="1" t="str">
        <f t="shared" si="332"/>
        <v>October</v>
      </c>
      <c r="P10659" s="4">
        <f t="shared" si="333"/>
        <v>7</v>
      </c>
      <c r="Q10659" t="s">
        <v>50</v>
      </c>
      <c r="R10659">
        <v>20</v>
      </c>
      <c r="S10659" t="s">
        <v>858</v>
      </c>
      <c r="T10659" t="s">
        <v>81</v>
      </c>
      <c r="U10659" t="s">
        <v>28754</v>
      </c>
      <c r="V10659">
        <v>14.73</v>
      </c>
      <c r="W10659" t="s">
        <v>28755</v>
      </c>
      <c r="X10659" t="s">
        <v>35</v>
      </c>
      <c r="Y10659" t="s">
        <v>748</v>
      </c>
      <c r="Z10659" t="s">
        <v>13000</v>
      </c>
      <c r="AA10659" t="s">
        <v>38</v>
      </c>
    </row>
    <row r="10660" spans="1:27" x14ac:dyDescent="0.35">
      <c r="A10660" t="s">
        <v>68</v>
      </c>
      <c r="D10660" t="s">
        <v>242</v>
      </c>
      <c r="E10660" t="s">
        <v>25</v>
      </c>
      <c r="F10660" t="s">
        <v>243</v>
      </c>
      <c r="G10660">
        <v>138.52000000000001</v>
      </c>
      <c r="H10660">
        <v>35.01</v>
      </c>
      <c r="I10660" t="s">
        <v>71</v>
      </c>
      <c r="L10660" t="s">
        <v>245</v>
      </c>
      <c r="M10660">
        <v>27485.77</v>
      </c>
      <c r="N10660" s="1">
        <v>43394</v>
      </c>
      <c r="O10660" s="1" t="str">
        <f t="shared" si="332"/>
        <v>October</v>
      </c>
      <c r="P10660" s="4">
        <f t="shared" si="333"/>
        <v>7</v>
      </c>
      <c r="Q10660" t="s">
        <v>30</v>
      </c>
      <c r="R10660">
        <v>34</v>
      </c>
      <c r="U10660" t="s">
        <v>28756</v>
      </c>
      <c r="V10660">
        <v>31</v>
      </c>
      <c r="W10660" t="s">
        <v>28757</v>
      </c>
      <c r="X10660" t="s">
        <v>35</v>
      </c>
      <c r="Y10660" t="s">
        <v>250</v>
      </c>
      <c r="AA10660" t="s">
        <v>38</v>
      </c>
    </row>
    <row r="10661" spans="1:27" x14ac:dyDescent="0.35">
      <c r="A10661" t="s">
        <v>68</v>
      </c>
      <c r="D10661" t="s">
        <v>994</v>
      </c>
      <c r="E10661" t="s">
        <v>25</v>
      </c>
      <c r="F10661" t="s">
        <v>995</v>
      </c>
      <c r="G10661">
        <v>147.31</v>
      </c>
      <c r="H10661">
        <v>42.88</v>
      </c>
      <c r="I10661" t="s">
        <v>71</v>
      </c>
      <c r="L10661" t="s">
        <v>997</v>
      </c>
      <c r="M10661">
        <v>4117.71</v>
      </c>
      <c r="N10661" s="1">
        <v>43394</v>
      </c>
      <c r="O10661" s="1" t="str">
        <f t="shared" si="332"/>
        <v>October</v>
      </c>
      <c r="P10661" s="4">
        <f t="shared" si="333"/>
        <v>7</v>
      </c>
      <c r="Q10661" t="s">
        <v>30</v>
      </c>
      <c r="R10661">
        <v>64</v>
      </c>
      <c r="U10661" t="s">
        <v>28756</v>
      </c>
      <c r="V10661">
        <v>30</v>
      </c>
      <c r="W10661" t="s">
        <v>28758</v>
      </c>
      <c r="X10661" t="s">
        <v>35</v>
      </c>
      <c r="Y10661" t="s">
        <v>1001</v>
      </c>
      <c r="AA10661" t="s">
        <v>38</v>
      </c>
    </row>
    <row r="10662" spans="1:27" x14ac:dyDescent="0.35">
      <c r="A10662" t="s">
        <v>68</v>
      </c>
      <c r="D10662" t="s">
        <v>815</v>
      </c>
      <c r="E10662" t="s">
        <v>25</v>
      </c>
      <c r="F10662" t="s">
        <v>816</v>
      </c>
      <c r="G10662">
        <v>115.83</v>
      </c>
      <c r="H10662">
        <v>31.9</v>
      </c>
      <c r="I10662" t="s">
        <v>103</v>
      </c>
      <c r="L10662" t="s">
        <v>817</v>
      </c>
      <c r="M10662">
        <v>85811.29</v>
      </c>
      <c r="N10662" s="1">
        <v>43394</v>
      </c>
      <c r="O10662" s="1" t="str">
        <f t="shared" si="332"/>
        <v>October</v>
      </c>
      <c r="P10662" s="4">
        <f t="shared" si="333"/>
        <v>7</v>
      </c>
      <c r="Q10662" t="s">
        <v>50</v>
      </c>
      <c r="R10662">
        <v>40</v>
      </c>
      <c r="U10662" t="s">
        <v>28759</v>
      </c>
      <c r="V10662">
        <v>39</v>
      </c>
      <c r="W10662" t="s">
        <v>28760</v>
      </c>
      <c r="X10662" t="s">
        <v>35</v>
      </c>
      <c r="Y10662" t="s">
        <v>820</v>
      </c>
      <c r="AA10662" t="s">
        <v>38</v>
      </c>
    </row>
    <row r="10663" spans="1:27" x14ac:dyDescent="0.3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>
        <v>151.22</v>
      </c>
      <c r="H10663">
        <v>33.869999999999997</v>
      </c>
      <c r="I10663" t="s">
        <v>39</v>
      </c>
      <c r="J10663" t="s">
        <v>28761</v>
      </c>
      <c r="L10663" t="s">
        <v>72</v>
      </c>
      <c r="M10663">
        <v>9576.4699999999993</v>
      </c>
      <c r="N10663" s="1">
        <v>43394</v>
      </c>
      <c r="O10663" s="1" t="str">
        <f t="shared" si="332"/>
        <v>October</v>
      </c>
      <c r="P10663" s="4">
        <f t="shared" si="333"/>
        <v>7</v>
      </c>
      <c r="Q10663" t="s">
        <v>50</v>
      </c>
      <c r="R10663">
        <v>20</v>
      </c>
      <c r="S10663" t="s">
        <v>489</v>
      </c>
      <c r="T10663" t="s">
        <v>42</v>
      </c>
      <c r="U10663" t="s">
        <v>28762</v>
      </c>
      <c r="V10663">
        <v>25.93</v>
      </c>
      <c r="W10663" t="s">
        <v>28763</v>
      </c>
      <c r="X10663" t="s">
        <v>35</v>
      </c>
      <c r="Y10663" t="s">
        <v>75</v>
      </c>
      <c r="Z10663" t="s">
        <v>19431</v>
      </c>
      <c r="AA10663" t="s">
        <v>38</v>
      </c>
    </row>
    <row r="10664" spans="1:27" x14ac:dyDescent="0.35">
      <c r="A10664" t="s">
        <v>68</v>
      </c>
      <c r="D10664" t="s">
        <v>1632</v>
      </c>
      <c r="E10664" t="s">
        <v>25</v>
      </c>
      <c r="F10664" t="s">
        <v>1633</v>
      </c>
      <c r="G10664">
        <v>138.58000000000001</v>
      </c>
      <c r="H10664">
        <v>34.96</v>
      </c>
      <c r="I10664" t="s">
        <v>71</v>
      </c>
      <c r="L10664" t="s">
        <v>1634</v>
      </c>
      <c r="M10664">
        <v>19422.05</v>
      </c>
      <c r="N10664" s="1">
        <v>43394</v>
      </c>
      <c r="O10664" s="1" t="str">
        <f t="shared" si="332"/>
        <v>October</v>
      </c>
      <c r="P10664" s="4">
        <f t="shared" si="333"/>
        <v>7</v>
      </c>
      <c r="Q10664" t="s">
        <v>30</v>
      </c>
      <c r="R10664">
        <v>40</v>
      </c>
      <c r="U10664" t="s">
        <v>28764</v>
      </c>
      <c r="V10664">
        <v>116</v>
      </c>
      <c r="W10664" t="s">
        <v>28765</v>
      </c>
      <c r="X10664" t="s">
        <v>35</v>
      </c>
      <c r="Y10664" t="s">
        <v>1636</v>
      </c>
      <c r="AA10664" t="s">
        <v>38</v>
      </c>
    </row>
    <row r="10665" spans="1:27" x14ac:dyDescent="0.35">
      <c r="A10665" t="s">
        <v>68</v>
      </c>
      <c r="D10665" t="s">
        <v>741</v>
      </c>
      <c r="E10665" t="s">
        <v>25</v>
      </c>
      <c r="F10665" t="s">
        <v>742</v>
      </c>
      <c r="G10665">
        <v>145.04</v>
      </c>
      <c r="H10665">
        <v>37.92</v>
      </c>
      <c r="I10665" t="s">
        <v>71</v>
      </c>
      <c r="L10665" t="s">
        <v>744</v>
      </c>
      <c r="M10665">
        <v>6734.83</v>
      </c>
      <c r="N10665" s="1">
        <v>43394</v>
      </c>
      <c r="O10665" s="1" t="str">
        <f t="shared" si="332"/>
        <v>October</v>
      </c>
      <c r="P10665" s="4">
        <f t="shared" si="333"/>
        <v>7</v>
      </c>
      <c r="Q10665" t="s">
        <v>50</v>
      </c>
      <c r="R10665">
        <v>20</v>
      </c>
      <c r="U10665" t="s">
        <v>28764</v>
      </c>
      <c r="V10665">
        <v>49</v>
      </c>
      <c r="W10665" t="s">
        <v>28766</v>
      </c>
      <c r="X10665" t="s">
        <v>35</v>
      </c>
      <c r="Y10665" t="s">
        <v>748</v>
      </c>
      <c r="AA10665" t="s">
        <v>38</v>
      </c>
    </row>
    <row r="10666" spans="1:27" x14ac:dyDescent="0.3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>
        <v>152.99</v>
      </c>
      <c r="H10666">
        <v>27.49</v>
      </c>
      <c r="I10666" t="s">
        <v>27</v>
      </c>
      <c r="J10666" t="s">
        <v>28767</v>
      </c>
      <c r="L10666" t="s">
        <v>226</v>
      </c>
      <c r="M10666">
        <v>14849.17</v>
      </c>
      <c r="N10666" s="1">
        <v>43394</v>
      </c>
      <c r="O10666" s="1" t="str">
        <f t="shared" si="332"/>
        <v>October</v>
      </c>
      <c r="P10666" s="4">
        <f t="shared" si="333"/>
        <v>7</v>
      </c>
      <c r="Q10666" t="s">
        <v>50</v>
      </c>
      <c r="R10666">
        <v>24</v>
      </c>
      <c r="S10666" t="s">
        <v>14736</v>
      </c>
      <c r="T10666" t="s">
        <v>32</v>
      </c>
      <c r="U10666" t="s">
        <v>28768</v>
      </c>
      <c r="V10666">
        <v>17.64</v>
      </c>
      <c r="W10666" t="s">
        <v>28769</v>
      </c>
      <c r="X10666" t="s">
        <v>35</v>
      </c>
      <c r="Y10666" t="s">
        <v>230</v>
      </c>
      <c r="Z10666" t="s">
        <v>14739</v>
      </c>
      <c r="AA10666" t="s">
        <v>38</v>
      </c>
    </row>
    <row r="10667" spans="1:27" x14ac:dyDescent="0.3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>
        <v>115.9</v>
      </c>
      <c r="H10667">
        <v>31.92</v>
      </c>
      <c r="I10667" t="s">
        <v>39</v>
      </c>
      <c r="J10667" s="2" t="s">
        <v>14974</v>
      </c>
      <c r="L10667" t="s">
        <v>49</v>
      </c>
      <c r="M10667">
        <v>60826.98</v>
      </c>
      <c r="N10667" s="1">
        <v>43394</v>
      </c>
      <c r="O10667" s="1" t="str">
        <f t="shared" si="332"/>
        <v>October</v>
      </c>
      <c r="P10667" s="4">
        <f t="shared" si="333"/>
        <v>7</v>
      </c>
      <c r="Q10667" t="s">
        <v>50</v>
      </c>
      <c r="R10667">
        <v>19</v>
      </c>
      <c r="S10667" t="s">
        <v>41</v>
      </c>
      <c r="T10667" t="s">
        <v>42</v>
      </c>
      <c r="U10667" t="s">
        <v>28770</v>
      </c>
      <c r="V10667">
        <v>240.73</v>
      </c>
      <c r="W10667" t="s">
        <v>28771</v>
      </c>
      <c r="X10667" t="s">
        <v>35</v>
      </c>
      <c r="Y10667" t="s">
        <v>878</v>
      </c>
      <c r="Z10667" t="s">
        <v>1836</v>
      </c>
      <c r="AA10667" t="s">
        <v>38</v>
      </c>
    </row>
    <row r="10668" spans="1:27" x14ac:dyDescent="0.35">
      <c r="A10668" t="s">
        <v>68</v>
      </c>
      <c r="D10668" t="s">
        <v>319</v>
      </c>
      <c r="E10668" t="s">
        <v>25</v>
      </c>
      <c r="F10668" t="s">
        <v>320</v>
      </c>
      <c r="G10668">
        <v>145.03</v>
      </c>
      <c r="H10668">
        <v>37.880000000000003</v>
      </c>
      <c r="I10668" t="s">
        <v>103</v>
      </c>
      <c r="L10668" t="s">
        <v>226</v>
      </c>
      <c r="M10668">
        <v>10308.69</v>
      </c>
      <c r="N10668" s="1">
        <v>43394</v>
      </c>
      <c r="O10668" s="1" t="str">
        <f t="shared" si="332"/>
        <v>October</v>
      </c>
      <c r="P10668" s="4">
        <f t="shared" si="333"/>
        <v>7</v>
      </c>
      <c r="Q10668" t="s">
        <v>50</v>
      </c>
      <c r="R10668">
        <v>22</v>
      </c>
      <c r="U10668" t="s">
        <v>28772</v>
      </c>
      <c r="V10668">
        <v>33</v>
      </c>
      <c r="W10668" t="s">
        <v>28773</v>
      </c>
      <c r="X10668" t="s">
        <v>35</v>
      </c>
      <c r="Y10668" t="s">
        <v>322</v>
      </c>
      <c r="AA10668" t="s">
        <v>38</v>
      </c>
    </row>
    <row r="10669" spans="1:27" x14ac:dyDescent="0.35">
      <c r="A10669" t="s">
        <v>68</v>
      </c>
      <c r="D10669" t="s">
        <v>622</v>
      </c>
      <c r="E10669" t="s">
        <v>25</v>
      </c>
      <c r="F10669" t="s">
        <v>623</v>
      </c>
      <c r="G10669">
        <v>150.79</v>
      </c>
      <c r="H10669">
        <v>33.64</v>
      </c>
      <c r="I10669" t="s">
        <v>71</v>
      </c>
      <c r="L10669" t="s">
        <v>625</v>
      </c>
      <c r="M10669">
        <v>6687.43</v>
      </c>
      <c r="N10669" s="1">
        <v>43394</v>
      </c>
      <c r="O10669" s="1" t="str">
        <f t="shared" si="332"/>
        <v>October</v>
      </c>
      <c r="P10669" s="4">
        <f t="shared" si="333"/>
        <v>7</v>
      </c>
      <c r="Q10669" t="s">
        <v>30</v>
      </c>
      <c r="R10669">
        <v>18</v>
      </c>
      <c r="U10669" t="s">
        <v>28772</v>
      </c>
      <c r="V10669">
        <v>189</v>
      </c>
      <c r="W10669" t="s">
        <v>28774</v>
      </c>
      <c r="X10669" t="s">
        <v>35</v>
      </c>
      <c r="Y10669" t="s">
        <v>629</v>
      </c>
      <c r="AA10669" t="s">
        <v>38</v>
      </c>
    </row>
    <row r="10670" spans="1:27" x14ac:dyDescent="0.3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>
        <v>144.96</v>
      </c>
      <c r="H10670">
        <v>37.840000000000003</v>
      </c>
      <c r="I10670" t="s">
        <v>39</v>
      </c>
      <c r="J10670" t="s">
        <v>6454</v>
      </c>
      <c r="L10670" t="s">
        <v>648</v>
      </c>
      <c r="M10670">
        <v>22855.27</v>
      </c>
      <c r="N10670" s="1">
        <v>43394</v>
      </c>
      <c r="O10670" s="1" t="str">
        <f t="shared" si="332"/>
        <v>October</v>
      </c>
      <c r="P10670" s="4">
        <f t="shared" si="333"/>
        <v>7</v>
      </c>
      <c r="Q10670" t="s">
        <v>30</v>
      </c>
      <c r="R10670">
        <v>35</v>
      </c>
      <c r="S10670" t="s">
        <v>5583</v>
      </c>
      <c r="T10670" t="s">
        <v>81</v>
      </c>
      <c r="U10670" t="s">
        <v>28775</v>
      </c>
      <c r="V10670">
        <v>17.18</v>
      </c>
      <c r="W10670" t="s">
        <v>28776</v>
      </c>
      <c r="X10670" t="s">
        <v>35</v>
      </c>
      <c r="Y10670" t="s">
        <v>866</v>
      </c>
      <c r="Z10670" t="s">
        <v>602</v>
      </c>
      <c r="AA10670" t="s">
        <v>38</v>
      </c>
    </row>
    <row r="10671" spans="1:27" x14ac:dyDescent="0.3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>
        <v>115.79</v>
      </c>
      <c r="H10671">
        <v>31.79</v>
      </c>
      <c r="I10671" t="s">
        <v>27</v>
      </c>
      <c r="J10671" t="s">
        <v>28777</v>
      </c>
      <c r="L10671" t="s">
        <v>297</v>
      </c>
      <c r="M10671">
        <v>8047.11</v>
      </c>
      <c r="N10671" s="1">
        <v>43394</v>
      </c>
      <c r="O10671" s="1" t="str">
        <f t="shared" si="332"/>
        <v>October</v>
      </c>
      <c r="P10671" s="4">
        <f t="shared" si="333"/>
        <v>7</v>
      </c>
      <c r="Q10671" t="s">
        <v>30</v>
      </c>
      <c r="R10671">
        <v>20</v>
      </c>
      <c r="S10671" t="s">
        <v>28778</v>
      </c>
      <c r="T10671" t="s">
        <v>96</v>
      </c>
      <c r="U10671" t="s">
        <v>28779</v>
      </c>
      <c r="V10671">
        <v>14.66</v>
      </c>
      <c r="W10671" t="s">
        <v>28780</v>
      </c>
      <c r="X10671" t="s">
        <v>35</v>
      </c>
      <c r="Y10671" t="s">
        <v>301</v>
      </c>
      <c r="Z10671" t="s">
        <v>11464</v>
      </c>
      <c r="AA10671" t="s">
        <v>38</v>
      </c>
    </row>
    <row r="10672" spans="1:27" x14ac:dyDescent="0.3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>
        <v>153.02000000000001</v>
      </c>
      <c r="H10672">
        <v>27.66</v>
      </c>
      <c r="I10672" t="s">
        <v>39</v>
      </c>
      <c r="J10672" t="s">
        <v>28781</v>
      </c>
      <c r="L10672" t="s">
        <v>1338</v>
      </c>
      <c r="M10672">
        <v>18885.330000000002</v>
      </c>
      <c r="N10672" s="1">
        <v>43394</v>
      </c>
      <c r="O10672" s="1" t="str">
        <f t="shared" si="332"/>
        <v>October</v>
      </c>
      <c r="P10672" s="4">
        <f t="shared" si="333"/>
        <v>7</v>
      </c>
      <c r="Q10672" t="s">
        <v>50</v>
      </c>
      <c r="R10672">
        <v>35</v>
      </c>
      <c r="S10672" t="s">
        <v>5242</v>
      </c>
      <c r="T10672" t="s">
        <v>32</v>
      </c>
      <c r="U10672" t="s">
        <v>28782</v>
      </c>
      <c r="V10672">
        <v>22.58</v>
      </c>
      <c r="W10672" t="s">
        <v>28783</v>
      </c>
      <c r="X10672" t="s">
        <v>35</v>
      </c>
      <c r="Y10672" t="s">
        <v>1341</v>
      </c>
      <c r="Z10672" t="s">
        <v>5245</v>
      </c>
      <c r="AA10672" t="s">
        <v>38</v>
      </c>
    </row>
    <row r="10673" spans="1:27" x14ac:dyDescent="0.3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>
        <v>142.77000000000001</v>
      </c>
      <c r="H10673">
        <v>37.06</v>
      </c>
      <c r="I10673" t="s">
        <v>39</v>
      </c>
      <c r="J10673" t="s">
        <v>16525</v>
      </c>
      <c r="L10673" t="s">
        <v>375</v>
      </c>
      <c r="M10673">
        <v>5407.83</v>
      </c>
      <c r="N10673" s="1">
        <v>43394</v>
      </c>
      <c r="O10673" s="1" t="str">
        <f t="shared" si="332"/>
        <v>October</v>
      </c>
      <c r="P10673" s="4">
        <f t="shared" si="333"/>
        <v>7</v>
      </c>
      <c r="Q10673" t="s">
        <v>30</v>
      </c>
      <c r="R10673">
        <v>43</v>
      </c>
      <c r="S10673" t="s">
        <v>6359</v>
      </c>
      <c r="T10673" t="s">
        <v>81</v>
      </c>
      <c r="U10673" t="s">
        <v>28784</v>
      </c>
      <c r="V10673">
        <v>24.04</v>
      </c>
      <c r="W10673" t="s">
        <v>28785</v>
      </c>
      <c r="X10673" t="s">
        <v>35</v>
      </c>
      <c r="Y10673" t="s">
        <v>379</v>
      </c>
      <c r="Z10673" t="s">
        <v>6362</v>
      </c>
      <c r="AA10673" t="s">
        <v>38</v>
      </c>
    </row>
    <row r="10674" spans="1:27" x14ac:dyDescent="0.3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>
        <v>138.63</v>
      </c>
      <c r="H10674">
        <v>34.93</v>
      </c>
      <c r="I10674" t="s">
        <v>27</v>
      </c>
      <c r="J10674" t="s">
        <v>28786</v>
      </c>
      <c r="L10674" t="s">
        <v>854</v>
      </c>
      <c r="M10674">
        <v>2759.51</v>
      </c>
      <c r="N10674" s="1">
        <v>43394</v>
      </c>
      <c r="O10674" s="1" t="str">
        <f t="shared" si="332"/>
        <v>October</v>
      </c>
      <c r="P10674" s="4">
        <f t="shared" si="333"/>
        <v>7</v>
      </c>
      <c r="Q10674" t="s">
        <v>30</v>
      </c>
      <c r="R10674">
        <v>30</v>
      </c>
      <c r="S10674" t="s">
        <v>1707</v>
      </c>
      <c r="T10674" t="s">
        <v>42</v>
      </c>
      <c r="U10674" t="s">
        <v>28787</v>
      </c>
      <c r="V10674">
        <v>120.34</v>
      </c>
      <c r="W10674" t="s">
        <v>28788</v>
      </c>
      <c r="X10674" t="s">
        <v>35</v>
      </c>
      <c r="Y10674" t="s">
        <v>856</v>
      </c>
      <c r="Z10674" t="s">
        <v>28789</v>
      </c>
      <c r="AA10674" t="s">
        <v>38</v>
      </c>
    </row>
    <row r="10675" spans="1:27" x14ac:dyDescent="0.3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>
        <v>153.41</v>
      </c>
      <c r="H10675">
        <v>27.95</v>
      </c>
      <c r="I10675" t="s">
        <v>27</v>
      </c>
      <c r="J10675" t="s">
        <v>21456</v>
      </c>
      <c r="L10675" t="s">
        <v>29</v>
      </c>
      <c r="M10675">
        <v>1285.6199999999999</v>
      </c>
      <c r="N10675" s="1">
        <v>43394</v>
      </c>
      <c r="O10675" s="1" t="str">
        <f t="shared" si="332"/>
        <v>October</v>
      </c>
      <c r="P10675" s="4">
        <f t="shared" si="333"/>
        <v>7</v>
      </c>
      <c r="Q10675" t="s">
        <v>30</v>
      </c>
      <c r="R10675">
        <v>26</v>
      </c>
      <c r="S10675" t="s">
        <v>1031</v>
      </c>
      <c r="T10675" t="s">
        <v>478</v>
      </c>
      <c r="U10675" t="s">
        <v>28790</v>
      </c>
      <c r="V10675">
        <v>14.25</v>
      </c>
      <c r="W10675" t="s">
        <v>28791</v>
      </c>
      <c r="X10675" t="s">
        <v>35</v>
      </c>
      <c r="Y10675" t="s">
        <v>36</v>
      </c>
      <c r="Z10675" t="s">
        <v>1034</v>
      </c>
      <c r="AA10675" t="s">
        <v>38</v>
      </c>
    </row>
    <row r="10676" spans="1:27" x14ac:dyDescent="0.3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>
        <v>153.32</v>
      </c>
      <c r="H10676">
        <v>27.93</v>
      </c>
      <c r="I10676" t="s">
        <v>39</v>
      </c>
      <c r="J10676" t="s">
        <v>12549</v>
      </c>
      <c r="L10676" t="s">
        <v>171</v>
      </c>
      <c r="M10676">
        <v>2250.11</v>
      </c>
      <c r="N10676" s="1">
        <v>43394</v>
      </c>
      <c r="O10676" s="1" t="str">
        <f t="shared" si="332"/>
        <v>October</v>
      </c>
      <c r="P10676" s="4">
        <f t="shared" si="333"/>
        <v>7</v>
      </c>
      <c r="Q10676" t="s">
        <v>50</v>
      </c>
      <c r="R10676">
        <v>37</v>
      </c>
      <c r="S10676" t="s">
        <v>12029</v>
      </c>
      <c r="T10676" t="s">
        <v>32</v>
      </c>
      <c r="U10676" t="s">
        <v>28792</v>
      </c>
      <c r="V10676">
        <v>43.69</v>
      </c>
      <c r="W10676" t="s">
        <v>28793</v>
      </c>
      <c r="X10676" t="s">
        <v>35</v>
      </c>
      <c r="Y10676" t="s">
        <v>175</v>
      </c>
      <c r="Z10676" t="s">
        <v>12552</v>
      </c>
      <c r="AA10676" t="s">
        <v>38</v>
      </c>
    </row>
    <row r="10677" spans="1:27" x14ac:dyDescent="0.3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>
        <v>145.44999999999999</v>
      </c>
      <c r="H10677">
        <v>37.74</v>
      </c>
      <c r="I10677" t="s">
        <v>27</v>
      </c>
      <c r="J10677" t="s">
        <v>16037</v>
      </c>
      <c r="L10677" t="s">
        <v>157</v>
      </c>
      <c r="M10677">
        <v>5377.58</v>
      </c>
      <c r="N10677" s="1">
        <v>43394</v>
      </c>
      <c r="O10677" s="1" t="str">
        <f t="shared" si="332"/>
        <v>October</v>
      </c>
      <c r="P10677" s="4">
        <f t="shared" si="333"/>
        <v>7</v>
      </c>
      <c r="Q10677" t="s">
        <v>30</v>
      </c>
      <c r="R10677">
        <v>24</v>
      </c>
      <c r="S10677" t="s">
        <v>9600</v>
      </c>
      <c r="T10677" t="s">
        <v>81</v>
      </c>
      <c r="U10677" t="s">
        <v>28794</v>
      </c>
      <c r="V10677">
        <v>22.58</v>
      </c>
      <c r="W10677" t="s">
        <v>28795</v>
      </c>
      <c r="X10677" t="s">
        <v>35</v>
      </c>
      <c r="Y10677" t="s">
        <v>161</v>
      </c>
      <c r="Z10677" t="s">
        <v>16040</v>
      </c>
      <c r="AA10677" t="s">
        <v>38</v>
      </c>
    </row>
    <row r="10678" spans="1:27" x14ac:dyDescent="0.3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>
        <v>153.32</v>
      </c>
      <c r="H10678">
        <v>27.93</v>
      </c>
      <c r="I10678" t="s">
        <v>39</v>
      </c>
      <c r="J10678" t="s">
        <v>28796</v>
      </c>
      <c r="L10678" t="s">
        <v>171</v>
      </c>
      <c r="M10678">
        <v>2244.44</v>
      </c>
      <c r="N10678" s="1">
        <v>43394</v>
      </c>
      <c r="O10678" s="1" t="str">
        <f t="shared" si="332"/>
        <v>October</v>
      </c>
      <c r="P10678" s="4">
        <f t="shared" si="333"/>
        <v>7</v>
      </c>
      <c r="Q10678" t="s">
        <v>50</v>
      </c>
      <c r="R10678">
        <v>37</v>
      </c>
      <c r="S10678" t="s">
        <v>1527</v>
      </c>
      <c r="T10678" t="s">
        <v>32</v>
      </c>
      <c r="U10678" t="s">
        <v>28797</v>
      </c>
      <c r="V10678">
        <v>5.67</v>
      </c>
      <c r="W10678" t="s">
        <v>28798</v>
      </c>
      <c r="X10678" t="s">
        <v>35</v>
      </c>
      <c r="Y10678" t="s">
        <v>175</v>
      </c>
      <c r="Z10678" t="s">
        <v>7211</v>
      </c>
      <c r="AA10678" t="s">
        <v>38</v>
      </c>
    </row>
    <row r="10679" spans="1:27" x14ac:dyDescent="0.3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>
        <v>116.06</v>
      </c>
      <c r="H10679">
        <v>32</v>
      </c>
      <c r="I10679" t="s">
        <v>27</v>
      </c>
      <c r="J10679" t="s">
        <v>7888</v>
      </c>
      <c r="L10679" t="s">
        <v>94</v>
      </c>
      <c r="M10679">
        <v>9147.66</v>
      </c>
      <c r="N10679" s="1">
        <v>43394</v>
      </c>
      <c r="O10679" s="1" t="str">
        <f t="shared" si="332"/>
        <v>October</v>
      </c>
      <c r="P10679" s="4">
        <f t="shared" si="333"/>
        <v>7</v>
      </c>
      <c r="Q10679" t="s">
        <v>30</v>
      </c>
      <c r="R10679">
        <v>27</v>
      </c>
      <c r="S10679" t="s">
        <v>1814</v>
      </c>
      <c r="T10679" t="s">
        <v>96</v>
      </c>
      <c r="U10679" t="s">
        <v>28799</v>
      </c>
      <c r="V10679">
        <v>14.71</v>
      </c>
      <c r="W10679" t="s">
        <v>28800</v>
      </c>
      <c r="X10679" t="s">
        <v>35</v>
      </c>
      <c r="Y10679" t="s">
        <v>99</v>
      </c>
      <c r="Z10679" t="s">
        <v>1817</v>
      </c>
      <c r="AA10679" t="s">
        <v>38</v>
      </c>
    </row>
    <row r="10680" spans="1:27" x14ac:dyDescent="0.35">
      <c r="A10680" t="s">
        <v>68</v>
      </c>
      <c r="D10680" t="s">
        <v>667</v>
      </c>
      <c r="E10680" t="s">
        <v>25</v>
      </c>
      <c r="F10680" t="s">
        <v>668</v>
      </c>
      <c r="G10680">
        <v>146.91999999999999</v>
      </c>
      <c r="H10680">
        <v>36.07</v>
      </c>
      <c r="I10680" t="s">
        <v>71</v>
      </c>
      <c r="L10680" t="s">
        <v>49</v>
      </c>
      <c r="M10680">
        <v>41222.800000000003</v>
      </c>
      <c r="N10680" s="1">
        <v>43394</v>
      </c>
      <c r="O10680" s="1" t="str">
        <f t="shared" si="332"/>
        <v>October</v>
      </c>
      <c r="P10680" s="4">
        <f t="shared" si="333"/>
        <v>7</v>
      </c>
      <c r="Q10680" t="s">
        <v>50</v>
      </c>
      <c r="R10680">
        <v>21</v>
      </c>
      <c r="U10680" t="s">
        <v>28801</v>
      </c>
      <c r="V10680">
        <v>42</v>
      </c>
      <c r="W10680" t="s">
        <v>28802</v>
      </c>
      <c r="X10680" t="s">
        <v>35</v>
      </c>
      <c r="Y10680" t="s">
        <v>673</v>
      </c>
      <c r="AA10680" t="s">
        <v>38</v>
      </c>
    </row>
    <row r="10681" spans="1:27" x14ac:dyDescent="0.35">
      <c r="A10681" t="s">
        <v>68</v>
      </c>
      <c r="D10681" t="s">
        <v>1176</v>
      </c>
      <c r="E10681" t="s">
        <v>25</v>
      </c>
      <c r="F10681" t="s">
        <v>1177</v>
      </c>
      <c r="G10681">
        <v>115.79</v>
      </c>
      <c r="H10681">
        <v>31.94</v>
      </c>
      <c r="I10681" t="s">
        <v>71</v>
      </c>
      <c r="L10681" t="s">
        <v>1179</v>
      </c>
      <c r="M10681">
        <v>14598.43</v>
      </c>
      <c r="N10681" s="1">
        <v>43394</v>
      </c>
      <c r="O10681" s="1" t="str">
        <f t="shared" si="332"/>
        <v>October</v>
      </c>
      <c r="P10681" s="4">
        <f t="shared" si="333"/>
        <v>7</v>
      </c>
      <c r="Q10681" t="s">
        <v>50</v>
      </c>
      <c r="R10681">
        <v>25</v>
      </c>
      <c r="U10681" t="s">
        <v>28801</v>
      </c>
      <c r="V10681">
        <v>89</v>
      </c>
      <c r="W10681" t="s">
        <v>28803</v>
      </c>
      <c r="X10681" t="s">
        <v>35</v>
      </c>
      <c r="Y10681" t="s">
        <v>1183</v>
      </c>
      <c r="AA10681" t="s">
        <v>38</v>
      </c>
    </row>
    <row r="10682" spans="1:27" x14ac:dyDescent="0.3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>
        <v>145.44999999999999</v>
      </c>
      <c r="H10682">
        <v>37.74</v>
      </c>
      <c r="I10682" t="s">
        <v>39</v>
      </c>
      <c r="J10682" t="s">
        <v>6771</v>
      </c>
      <c r="L10682" t="s">
        <v>157</v>
      </c>
      <c r="M10682">
        <v>5206.8900000000003</v>
      </c>
      <c r="N10682" s="1">
        <v>43394</v>
      </c>
      <c r="O10682" s="1" t="str">
        <f t="shared" si="332"/>
        <v>October</v>
      </c>
      <c r="P10682" s="4">
        <f t="shared" si="333"/>
        <v>7</v>
      </c>
      <c r="Q10682" t="s">
        <v>30</v>
      </c>
      <c r="R10682">
        <v>24</v>
      </c>
      <c r="S10682" t="s">
        <v>41</v>
      </c>
      <c r="T10682" t="s">
        <v>42</v>
      </c>
      <c r="U10682" t="s">
        <v>28804</v>
      </c>
      <c r="V10682">
        <v>170.69</v>
      </c>
      <c r="W10682" t="s">
        <v>28805</v>
      </c>
      <c r="X10682" t="s">
        <v>35</v>
      </c>
      <c r="Y10682" t="s">
        <v>161</v>
      </c>
      <c r="Z10682" t="s">
        <v>45</v>
      </c>
      <c r="AA10682" t="s">
        <v>38</v>
      </c>
    </row>
    <row r="10683" spans="1:27" x14ac:dyDescent="0.3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>
        <v>144.96</v>
      </c>
      <c r="H10683">
        <v>37.840000000000003</v>
      </c>
      <c r="I10683" t="s">
        <v>27</v>
      </c>
      <c r="J10683" t="s">
        <v>18102</v>
      </c>
      <c r="L10683" t="s">
        <v>648</v>
      </c>
      <c r="M10683">
        <v>22796.11</v>
      </c>
      <c r="N10683" s="1">
        <v>43394</v>
      </c>
      <c r="O10683" s="1" t="str">
        <f t="shared" si="332"/>
        <v>October</v>
      </c>
      <c r="P10683" s="4">
        <f t="shared" si="333"/>
        <v>7</v>
      </c>
      <c r="Q10683" t="s">
        <v>30</v>
      </c>
      <c r="R10683">
        <v>35</v>
      </c>
      <c r="S10683" t="s">
        <v>6421</v>
      </c>
      <c r="T10683" t="s">
        <v>81</v>
      </c>
      <c r="U10683" t="s">
        <v>28806</v>
      </c>
      <c r="V10683">
        <v>59.16</v>
      </c>
      <c r="W10683" t="s">
        <v>28807</v>
      </c>
      <c r="X10683" t="s">
        <v>35</v>
      </c>
      <c r="Y10683" t="s">
        <v>866</v>
      </c>
      <c r="Z10683" t="s">
        <v>4099</v>
      </c>
      <c r="AA10683" t="s">
        <v>38</v>
      </c>
    </row>
    <row r="10684" spans="1:27" x14ac:dyDescent="0.3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>
        <v>153.32</v>
      </c>
      <c r="H10684">
        <v>27.93</v>
      </c>
      <c r="I10684" t="s">
        <v>27</v>
      </c>
      <c r="J10684" t="s">
        <v>12486</v>
      </c>
      <c r="L10684" t="s">
        <v>171</v>
      </c>
      <c r="M10684">
        <v>2226.96</v>
      </c>
      <c r="N10684" s="1">
        <v>43394</v>
      </c>
      <c r="O10684" s="1" t="str">
        <f t="shared" si="332"/>
        <v>October</v>
      </c>
      <c r="P10684" s="4">
        <f t="shared" si="333"/>
        <v>7</v>
      </c>
      <c r="Q10684" t="s">
        <v>50</v>
      </c>
      <c r="R10684">
        <v>37</v>
      </c>
      <c r="S10684" t="s">
        <v>1527</v>
      </c>
      <c r="T10684" t="s">
        <v>32</v>
      </c>
      <c r="U10684" t="s">
        <v>28808</v>
      </c>
      <c r="V10684">
        <v>17.48</v>
      </c>
      <c r="W10684" t="s">
        <v>28809</v>
      </c>
      <c r="X10684" t="s">
        <v>35</v>
      </c>
      <c r="Y10684" t="s">
        <v>175</v>
      </c>
      <c r="Z10684" t="s">
        <v>7211</v>
      </c>
      <c r="AA10684" t="s">
        <v>38</v>
      </c>
    </row>
    <row r="10685" spans="1:27" x14ac:dyDescent="0.3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>
        <v>138.66999999999999</v>
      </c>
      <c r="H10685">
        <v>34.86</v>
      </c>
      <c r="I10685" t="s">
        <v>39</v>
      </c>
      <c r="J10685" t="s">
        <v>24310</v>
      </c>
      <c r="L10685" t="s">
        <v>337</v>
      </c>
      <c r="M10685">
        <v>11450.81</v>
      </c>
      <c r="N10685" s="1">
        <v>43394</v>
      </c>
      <c r="O10685" s="1" t="str">
        <f t="shared" si="332"/>
        <v>October</v>
      </c>
      <c r="P10685" s="4">
        <f t="shared" si="333"/>
        <v>7</v>
      </c>
      <c r="Q10685" t="s">
        <v>50</v>
      </c>
      <c r="R10685">
        <v>38</v>
      </c>
      <c r="S10685" t="s">
        <v>24311</v>
      </c>
      <c r="T10685" t="s">
        <v>2182</v>
      </c>
      <c r="U10685" t="s">
        <v>28810</v>
      </c>
      <c r="V10685">
        <v>19.149999999999999</v>
      </c>
      <c r="W10685" s="2" t="s">
        <v>28811</v>
      </c>
      <c r="X10685" t="s">
        <v>35</v>
      </c>
      <c r="Y10685" t="s">
        <v>341</v>
      </c>
      <c r="Z10685" t="s">
        <v>24314</v>
      </c>
      <c r="AA10685" t="s">
        <v>38</v>
      </c>
    </row>
    <row r="10686" spans="1:27" x14ac:dyDescent="0.3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>
        <v>143.88</v>
      </c>
      <c r="H10686">
        <v>37.659999999999997</v>
      </c>
      <c r="I10686" t="s">
        <v>27</v>
      </c>
      <c r="J10686" t="s">
        <v>25194</v>
      </c>
      <c r="L10686" t="s">
        <v>1303</v>
      </c>
      <c r="M10686">
        <v>22293.75</v>
      </c>
      <c r="N10686" s="1">
        <v>43394</v>
      </c>
      <c r="O10686" s="1" t="str">
        <f t="shared" si="332"/>
        <v>October</v>
      </c>
      <c r="P10686" s="4">
        <f t="shared" si="333"/>
        <v>7</v>
      </c>
      <c r="Q10686" t="s">
        <v>50</v>
      </c>
      <c r="R10686">
        <v>38</v>
      </c>
      <c r="S10686" t="s">
        <v>87</v>
      </c>
      <c r="T10686" t="s">
        <v>81</v>
      </c>
      <c r="U10686" t="s">
        <v>28812</v>
      </c>
      <c r="V10686">
        <v>19.14</v>
      </c>
      <c r="W10686" t="s">
        <v>28813</v>
      </c>
      <c r="X10686" t="s">
        <v>35</v>
      </c>
      <c r="Y10686" t="s">
        <v>1307</v>
      </c>
      <c r="Z10686" t="s">
        <v>993</v>
      </c>
      <c r="AA10686" t="s">
        <v>38</v>
      </c>
    </row>
    <row r="10687" spans="1:27" x14ac:dyDescent="0.35">
      <c r="A10687" t="s">
        <v>68</v>
      </c>
      <c r="D10687" t="s">
        <v>445</v>
      </c>
      <c r="E10687" t="s">
        <v>25</v>
      </c>
      <c r="F10687" t="s">
        <v>446</v>
      </c>
      <c r="G10687">
        <v>151.12</v>
      </c>
      <c r="H10687">
        <v>33.89</v>
      </c>
      <c r="I10687" t="s">
        <v>71</v>
      </c>
      <c r="L10687" t="s">
        <v>448</v>
      </c>
      <c r="M10687">
        <v>43578.38</v>
      </c>
      <c r="N10687" s="1">
        <v>43394</v>
      </c>
      <c r="O10687" s="1" t="str">
        <f t="shared" si="332"/>
        <v>October</v>
      </c>
      <c r="P10687" s="4">
        <f t="shared" si="333"/>
        <v>7</v>
      </c>
      <c r="Q10687" t="s">
        <v>50</v>
      </c>
      <c r="R10687">
        <v>28</v>
      </c>
      <c r="U10687" t="s">
        <v>28814</v>
      </c>
      <c r="V10687">
        <v>28</v>
      </c>
      <c r="W10687" t="s">
        <v>28815</v>
      </c>
      <c r="X10687" t="s">
        <v>35</v>
      </c>
      <c r="Y10687" t="s">
        <v>452</v>
      </c>
      <c r="AA10687" t="s">
        <v>38</v>
      </c>
    </row>
    <row r="10688" spans="1:27" x14ac:dyDescent="0.35">
      <c r="A10688" t="s">
        <v>68</v>
      </c>
      <c r="D10688" t="s">
        <v>124</v>
      </c>
      <c r="E10688" t="s">
        <v>25</v>
      </c>
      <c r="F10688" t="s">
        <v>125</v>
      </c>
      <c r="G10688">
        <v>145.16</v>
      </c>
      <c r="H10688">
        <v>37.840000000000003</v>
      </c>
      <c r="I10688" t="s">
        <v>103</v>
      </c>
      <c r="L10688" t="s">
        <v>126</v>
      </c>
      <c r="M10688">
        <v>21646.11</v>
      </c>
      <c r="N10688" s="1">
        <v>43394</v>
      </c>
      <c r="O10688" s="1" t="str">
        <f t="shared" si="332"/>
        <v>October</v>
      </c>
      <c r="P10688" s="4">
        <f t="shared" si="333"/>
        <v>7</v>
      </c>
      <c r="Q10688" t="s">
        <v>50</v>
      </c>
      <c r="R10688">
        <v>43</v>
      </c>
      <c r="U10688" t="s">
        <v>28814</v>
      </c>
      <c r="V10688">
        <v>31</v>
      </c>
      <c r="W10688" t="s">
        <v>28816</v>
      </c>
      <c r="X10688" t="s">
        <v>35</v>
      </c>
      <c r="Y10688" t="s">
        <v>128</v>
      </c>
      <c r="AA10688" t="s">
        <v>38</v>
      </c>
    </row>
    <row r="10689" spans="1:27" x14ac:dyDescent="0.35">
      <c r="A10689" t="s">
        <v>68</v>
      </c>
      <c r="D10689" t="s">
        <v>186</v>
      </c>
      <c r="E10689" t="s">
        <v>25</v>
      </c>
      <c r="F10689" t="s">
        <v>187</v>
      </c>
      <c r="G10689">
        <v>145.35</v>
      </c>
      <c r="H10689">
        <v>38.03</v>
      </c>
      <c r="I10689" t="s">
        <v>103</v>
      </c>
      <c r="L10689" t="s">
        <v>189</v>
      </c>
      <c r="M10689">
        <v>33281.64</v>
      </c>
      <c r="N10689" s="1">
        <v>43394</v>
      </c>
      <c r="O10689" s="1" t="str">
        <f t="shared" si="332"/>
        <v>October</v>
      </c>
      <c r="P10689" s="4">
        <f t="shared" si="333"/>
        <v>7</v>
      </c>
      <c r="Q10689" t="s">
        <v>30</v>
      </c>
      <c r="R10689">
        <v>43</v>
      </c>
      <c r="U10689" t="s">
        <v>28814</v>
      </c>
      <c r="V10689">
        <v>38</v>
      </c>
      <c r="W10689" t="s">
        <v>28817</v>
      </c>
      <c r="X10689" t="s">
        <v>35</v>
      </c>
      <c r="Y10689" t="s">
        <v>193</v>
      </c>
      <c r="AA10689" t="s">
        <v>38</v>
      </c>
    </row>
    <row r="10690" spans="1:27" x14ac:dyDescent="0.35">
      <c r="A10690" t="s">
        <v>68</v>
      </c>
      <c r="D10690" t="s">
        <v>608</v>
      </c>
      <c r="E10690" t="s">
        <v>25</v>
      </c>
      <c r="F10690" t="s">
        <v>609</v>
      </c>
      <c r="G10690">
        <v>147.63</v>
      </c>
      <c r="H10690">
        <v>22.84</v>
      </c>
      <c r="I10690" t="s">
        <v>71</v>
      </c>
      <c r="L10690" t="s">
        <v>611</v>
      </c>
      <c r="M10690">
        <v>13788.45</v>
      </c>
      <c r="N10690" s="1">
        <v>43394</v>
      </c>
      <c r="O10690" s="1" t="str">
        <f t="shared" si="332"/>
        <v>October</v>
      </c>
      <c r="P10690" s="4">
        <f t="shared" si="333"/>
        <v>7</v>
      </c>
      <c r="Q10690" t="s">
        <v>50</v>
      </c>
      <c r="R10690">
        <v>28</v>
      </c>
      <c r="U10690" t="s">
        <v>28814</v>
      </c>
      <c r="V10690">
        <v>34</v>
      </c>
      <c r="W10690" t="s">
        <v>28818</v>
      </c>
      <c r="X10690" t="s">
        <v>35</v>
      </c>
      <c r="Y10690" t="s">
        <v>615</v>
      </c>
      <c r="AA10690" t="s">
        <v>38</v>
      </c>
    </row>
    <row r="10691" spans="1:27" x14ac:dyDescent="0.3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>
        <v>116.06</v>
      </c>
      <c r="H10691">
        <v>32</v>
      </c>
      <c r="I10691" t="s">
        <v>39</v>
      </c>
      <c r="J10691" t="s">
        <v>10031</v>
      </c>
      <c r="L10691" t="s">
        <v>94</v>
      </c>
      <c r="M10691">
        <v>9128.77</v>
      </c>
      <c r="N10691" s="1">
        <v>43394</v>
      </c>
      <c r="O10691" s="1" t="str">
        <f t="shared" ref="O10691:O10754" si="334">TEXT(N10691,"mmmm")</f>
        <v>October</v>
      </c>
      <c r="P10691" s="4">
        <f t="shared" ref="P10691:P10754" si="335">WEEKDAY(N10691,2)</f>
        <v>7</v>
      </c>
      <c r="Q10691" t="s">
        <v>30</v>
      </c>
      <c r="R10691">
        <v>27</v>
      </c>
      <c r="S10691" t="s">
        <v>1194</v>
      </c>
      <c r="T10691" t="s">
        <v>96</v>
      </c>
      <c r="U10691" t="s">
        <v>28819</v>
      </c>
      <c r="V10691">
        <v>18.89</v>
      </c>
      <c r="W10691" t="s">
        <v>28820</v>
      </c>
      <c r="X10691" t="s">
        <v>35</v>
      </c>
      <c r="Y10691" t="s">
        <v>99</v>
      </c>
      <c r="Z10691" t="s">
        <v>8335</v>
      </c>
      <c r="AA10691" t="s">
        <v>38</v>
      </c>
    </row>
    <row r="10692" spans="1:27" x14ac:dyDescent="0.3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>
        <v>151.27000000000001</v>
      </c>
      <c r="H10692">
        <v>33.76</v>
      </c>
      <c r="I10692" t="s">
        <v>39</v>
      </c>
      <c r="J10692" t="s">
        <v>28821</v>
      </c>
      <c r="L10692" t="s">
        <v>120</v>
      </c>
      <c r="M10692">
        <v>20674.2</v>
      </c>
      <c r="N10692" s="1">
        <v>43394</v>
      </c>
      <c r="O10692" s="1" t="str">
        <f t="shared" si="334"/>
        <v>October</v>
      </c>
      <c r="P10692" s="4">
        <f t="shared" si="335"/>
        <v>7</v>
      </c>
      <c r="Q10692" t="s">
        <v>50</v>
      </c>
      <c r="R10692">
        <v>23</v>
      </c>
      <c r="S10692" t="s">
        <v>198</v>
      </c>
      <c r="T10692" t="s">
        <v>42</v>
      </c>
      <c r="U10692" t="s">
        <v>28822</v>
      </c>
      <c r="V10692">
        <v>27.62</v>
      </c>
      <c r="W10692" t="s">
        <v>28823</v>
      </c>
      <c r="X10692" t="s">
        <v>35</v>
      </c>
      <c r="Y10692" t="s">
        <v>123</v>
      </c>
      <c r="Z10692" t="s">
        <v>202</v>
      </c>
      <c r="AA10692" t="s">
        <v>38</v>
      </c>
    </row>
    <row r="10693" spans="1:27" x14ac:dyDescent="0.3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>
        <v>151.27000000000001</v>
      </c>
      <c r="H10693">
        <v>33.76</v>
      </c>
      <c r="I10693" t="s">
        <v>39</v>
      </c>
      <c r="J10693" t="s">
        <v>28824</v>
      </c>
      <c r="L10693" t="s">
        <v>120</v>
      </c>
      <c r="M10693">
        <v>20655.29</v>
      </c>
      <c r="N10693" s="1">
        <v>43394</v>
      </c>
      <c r="O10693" s="1" t="str">
        <f t="shared" si="334"/>
        <v>October</v>
      </c>
      <c r="P10693" s="4">
        <f t="shared" si="335"/>
        <v>7</v>
      </c>
      <c r="Q10693" t="s">
        <v>50</v>
      </c>
      <c r="R10693">
        <v>23</v>
      </c>
      <c r="S10693" t="s">
        <v>28825</v>
      </c>
      <c r="T10693" t="s">
        <v>42</v>
      </c>
      <c r="U10693" t="s">
        <v>28826</v>
      </c>
      <c r="V10693">
        <v>18.91</v>
      </c>
      <c r="W10693" t="s">
        <v>28827</v>
      </c>
      <c r="X10693" t="s">
        <v>35</v>
      </c>
      <c r="Y10693" t="s">
        <v>123</v>
      </c>
      <c r="Z10693" t="s">
        <v>28828</v>
      </c>
      <c r="AA10693" t="s">
        <v>38</v>
      </c>
    </row>
    <row r="10694" spans="1:27" x14ac:dyDescent="0.3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>
        <v>145.04</v>
      </c>
      <c r="H10694">
        <v>37.92</v>
      </c>
      <c r="I10694" t="s">
        <v>39</v>
      </c>
      <c r="J10694" t="s">
        <v>24992</v>
      </c>
      <c r="L10694" t="s">
        <v>744</v>
      </c>
      <c r="M10694">
        <v>6713.64</v>
      </c>
      <c r="N10694" s="1">
        <v>43394</v>
      </c>
      <c r="O10694" s="1" t="str">
        <f t="shared" si="334"/>
        <v>October</v>
      </c>
      <c r="P10694" s="4">
        <f t="shared" si="335"/>
        <v>7</v>
      </c>
      <c r="Q10694" t="s">
        <v>50</v>
      </c>
      <c r="R10694">
        <v>20</v>
      </c>
      <c r="S10694" t="s">
        <v>1321</v>
      </c>
      <c r="T10694" t="s">
        <v>81</v>
      </c>
      <c r="U10694" t="s">
        <v>28829</v>
      </c>
      <c r="V10694">
        <v>21.19</v>
      </c>
      <c r="W10694" t="s">
        <v>28830</v>
      </c>
      <c r="X10694" t="s">
        <v>35</v>
      </c>
      <c r="Y10694" t="s">
        <v>748</v>
      </c>
      <c r="Z10694" t="s">
        <v>3845</v>
      </c>
      <c r="AA10694" t="s">
        <v>38</v>
      </c>
    </row>
    <row r="10695" spans="1:27" x14ac:dyDescent="0.3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>
        <v>151.22</v>
      </c>
      <c r="H10695">
        <v>33.869999999999997</v>
      </c>
      <c r="I10695" t="s">
        <v>39</v>
      </c>
      <c r="J10695" t="s">
        <v>28831</v>
      </c>
      <c r="L10695" t="s">
        <v>72</v>
      </c>
      <c r="M10695">
        <v>9515.49</v>
      </c>
      <c r="N10695" s="1">
        <v>43394</v>
      </c>
      <c r="O10695" s="1" t="str">
        <f t="shared" si="334"/>
        <v>October</v>
      </c>
      <c r="P10695" s="4">
        <f t="shared" si="335"/>
        <v>7</v>
      </c>
      <c r="Q10695" t="s">
        <v>50</v>
      </c>
      <c r="R10695">
        <v>20</v>
      </c>
      <c r="S10695" t="s">
        <v>2258</v>
      </c>
      <c r="T10695" t="s">
        <v>42</v>
      </c>
      <c r="U10695" t="s">
        <v>28832</v>
      </c>
      <c r="V10695">
        <v>60.98</v>
      </c>
      <c r="W10695" t="s">
        <v>28833</v>
      </c>
      <c r="X10695" t="s">
        <v>35</v>
      </c>
      <c r="Y10695" t="s">
        <v>75</v>
      </c>
      <c r="Z10695" t="s">
        <v>3525</v>
      </c>
      <c r="AA10695" t="s">
        <v>38</v>
      </c>
    </row>
    <row r="10696" spans="1:27" x14ac:dyDescent="0.3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>
        <v>151.68</v>
      </c>
      <c r="H10696">
        <v>32.979999999999997</v>
      </c>
      <c r="I10696" t="s">
        <v>27</v>
      </c>
      <c r="J10696" t="s">
        <v>20576</v>
      </c>
      <c r="L10696" t="s">
        <v>396</v>
      </c>
      <c r="M10696">
        <v>13120.59</v>
      </c>
      <c r="N10696" s="1">
        <v>43394</v>
      </c>
      <c r="O10696" s="1" t="str">
        <f t="shared" si="334"/>
        <v>October</v>
      </c>
      <c r="P10696" s="4">
        <f t="shared" si="335"/>
        <v>7</v>
      </c>
      <c r="Q10696" t="s">
        <v>50</v>
      </c>
      <c r="R10696">
        <v>35</v>
      </c>
      <c r="S10696" t="s">
        <v>1876</v>
      </c>
      <c r="T10696" t="s">
        <v>42</v>
      </c>
      <c r="U10696" t="s">
        <v>28834</v>
      </c>
      <c r="V10696">
        <v>35.06</v>
      </c>
      <c r="W10696" t="s">
        <v>28835</v>
      </c>
      <c r="X10696" t="s">
        <v>35</v>
      </c>
      <c r="Y10696" t="s">
        <v>663</v>
      </c>
      <c r="Z10696" t="s">
        <v>1836</v>
      </c>
      <c r="AA10696" t="s">
        <v>38</v>
      </c>
    </row>
    <row r="10697" spans="1:27" x14ac:dyDescent="0.3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>
        <v>148.16</v>
      </c>
      <c r="H10697">
        <v>23.52</v>
      </c>
      <c r="I10697" t="s">
        <v>39</v>
      </c>
      <c r="J10697" t="s">
        <v>28836</v>
      </c>
      <c r="L10697" t="s">
        <v>1733</v>
      </c>
      <c r="M10697">
        <v>117816.55</v>
      </c>
      <c r="N10697" s="1">
        <v>43394</v>
      </c>
      <c r="O10697" s="1" t="str">
        <f t="shared" si="334"/>
        <v>October</v>
      </c>
      <c r="P10697" s="4">
        <f t="shared" si="335"/>
        <v>7</v>
      </c>
      <c r="Q10697" t="s">
        <v>50</v>
      </c>
      <c r="R10697">
        <v>42</v>
      </c>
      <c r="S10697" t="s">
        <v>4001</v>
      </c>
      <c r="T10697" t="s">
        <v>32</v>
      </c>
      <c r="U10697" t="s">
        <v>28837</v>
      </c>
      <c r="V10697">
        <v>58.02</v>
      </c>
      <c r="W10697" t="s">
        <v>28838</v>
      </c>
      <c r="X10697" t="s">
        <v>35</v>
      </c>
      <c r="Y10697" t="s">
        <v>1735</v>
      </c>
      <c r="Z10697" t="s">
        <v>28839</v>
      </c>
      <c r="AA10697" t="s">
        <v>38</v>
      </c>
    </row>
    <row r="10698" spans="1:27" x14ac:dyDescent="0.35">
      <c r="A10698" t="s">
        <v>68</v>
      </c>
      <c r="D10698" t="s">
        <v>418</v>
      </c>
      <c r="E10698" t="s">
        <v>25</v>
      </c>
      <c r="F10698" t="s">
        <v>419</v>
      </c>
      <c r="G10698">
        <v>145.01</v>
      </c>
      <c r="H10698">
        <v>37.93</v>
      </c>
      <c r="I10698" t="s">
        <v>71</v>
      </c>
      <c r="L10698" t="s">
        <v>420</v>
      </c>
      <c r="M10698">
        <v>16483.36</v>
      </c>
      <c r="N10698" s="1">
        <v>43394</v>
      </c>
      <c r="O10698" s="1" t="str">
        <f t="shared" si="334"/>
        <v>October</v>
      </c>
      <c r="P10698" s="4">
        <f t="shared" si="335"/>
        <v>7</v>
      </c>
      <c r="Q10698" t="s">
        <v>30</v>
      </c>
      <c r="R10698">
        <v>23</v>
      </c>
      <c r="U10698" t="s">
        <v>28840</v>
      </c>
      <c r="V10698">
        <v>179</v>
      </c>
      <c r="W10698" t="s">
        <v>28841</v>
      </c>
      <c r="X10698" t="s">
        <v>35</v>
      </c>
      <c r="Y10698" t="s">
        <v>423</v>
      </c>
      <c r="AA10698" t="s">
        <v>38</v>
      </c>
    </row>
    <row r="10699" spans="1:27" x14ac:dyDescent="0.35">
      <c r="A10699" t="s">
        <v>68</v>
      </c>
      <c r="D10699" t="s">
        <v>436</v>
      </c>
      <c r="E10699" t="s">
        <v>25</v>
      </c>
      <c r="F10699" t="s">
        <v>437</v>
      </c>
      <c r="G10699">
        <v>115.98</v>
      </c>
      <c r="H10699">
        <v>32.07</v>
      </c>
      <c r="I10699" t="s">
        <v>71</v>
      </c>
      <c r="L10699" t="s">
        <v>439</v>
      </c>
      <c r="M10699">
        <v>11448.94</v>
      </c>
      <c r="N10699" s="1">
        <v>43394</v>
      </c>
      <c r="O10699" s="1" t="str">
        <f t="shared" si="334"/>
        <v>October</v>
      </c>
      <c r="P10699" s="4">
        <f t="shared" si="335"/>
        <v>7</v>
      </c>
      <c r="Q10699" t="s">
        <v>50</v>
      </c>
      <c r="R10699">
        <v>19</v>
      </c>
      <c r="U10699" t="s">
        <v>28840</v>
      </c>
      <c r="V10699">
        <v>37</v>
      </c>
      <c r="W10699" t="s">
        <v>28842</v>
      </c>
      <c r="X10699" t="s">
        <v>35</v>
      </c>
      <c r="Y10699" t="s">
        <v>443</v>
      </c>
      <c r="AA10699" t="s">
        <v>38</v>
      </c>
    </row>
    <row r="10700" spans="1:27" x14ac:dyDescent="0.3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>
        <v>150.79</v>
      </c>
      <c r="H10700">
        <v>33.64</v>
      </c>
      <c r="I10700" t="s">
        <v>39</v>
      </c>
      <c r="J10700" t="s">
        <v>28843</v>
      </c>
      <c r="L10700" t="s">
        <v>625</v>
      </c>
      <c r="M10700">
        <v>6678.38</v>
      </c>
      <c r="N10700" s="1">
        <v>43394</v>
      </c>
      <c r="O10700" s="1" t="str">
        <f t="shared" si="334"/>
        <v>October</v>
      </c>
      <c r="P10700" s="4">
        <f t="shared" si="335"/>
        <v>7</v>
      </c>
      <c r="Q10700" t="s">
        <v>30</v>
      </c>
      <c r="R10700">
        <v>18</v>
      </c>
      <c r="S10700" t="s">
        <v>4602</v>
      </c>
      <c r="T10700" t="s">
        <v>42</v>
      </c>
      <c r="U10700" t="s">
        <v>28844</v>
      </c>
      <c r="V10700">
        <v>9.0500000000000007</v>
      </c>
      <c r="W10700" t="s">
        <v>28845</v>
      </c>
      <c r="X10700" t="s">
        <v>35</v>
      </c>
      <c r="Y10700" t="s">
        <v>629</v>
      </c>
      <c r="Z10700" t="s">
        <v>8161</v>
      </c>
      <c r="AA10700" t="s">
        <v>38</v>
      </c>
    </row>
    <row r="10701" spans="1:27" x14ac:dyDescent="0.3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>
        <v>138.66999999999999</v>
      </c>
      <c r="H10701">
        <v>34.86</v>
      </c>
      <c r="I10701" t="s">
        <v>39</v>
      </c>
      <c r="J10701" t="s">
        <v>28846</v>
      </c>
      <c r="L10701" t="s">
        <v>337</v>
      </c>
      <c r="M10701">
        <v>11428.95</v>
      </c>
      <c r="N10701" s="1">
        <v>43394</v>
      </c>
      <c r="O10701" s="1" t="str">
        <f t="shared" si="334"/>
        <v>October</v>
      </c>
      <c r="P10701" s="4">
        <f t="shared" si="335"/>
        <v>7</v>
      </c>
      <c r="Q10701" t="s">
        <v>50</v>
      </c>
      <c r="R10701">
        <v>38</v>
      </c>
      <c r="S10701" t="s">
        <v>28847</v>
      </c>
      <c r="T10701" t="s">
        <v>247</v>
      </c>
      <c r="U10701" t="s">
        <v>28848</v>
      </c>
      <c r="V10701">
        <v>21.86</v>
      </c>
      <c r="W10701" t="s">
        <v>28849</v>
      </c>
      <c r="X10701" t="s">
        <v>35</v>
      </c>
      <c r="Y10701" t="s">
        <v>341</v>
      </c>
      <c r="Z10701" t="s">
        <v>28850</v>
      </c>
      <c r="AA10701" t="s">
        <v>38</v>
      </c>
    </row>
    <row r="10702" spans="1:27" x14ac:dyDescent="0.3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>
        <v>147.08000000000001</v>
      </c>
      <c r="H10702">
        <v>37.97</v>
      </c>
      <c r="I10702" t="s">
        <v>27</v>
      </c>
      <c r="J10702" t="s">
        <v>28851</v>
      </c>
      <c r="L10702" t="s">
        <v>171</v>
      </c>
      <c r="M10702">
        <v>9904.65</v>
      </c>
      <c r="N10702" s="1">
        <v>43394</v>
      </c>
      <c r="O10702" s="1" t="str">
        <f t="shared" si="334"/>
        <v>October</v>
      </c>
      <c r="P10702" s="4">
        <f t="shared" si="335"/>
        <v>7</v>
      </c>
      <c r="Q10702" t="s">
        <v>50</v>
      </c>
      <c r="R10702">
        <v>21</v>
      </c>
      <c r="S10702" t="s">
        <v>9262</v>
      </c>
      <c r="T10702" t="s">
        <v>81</v>
      </c>
      <c r="U10702" t="s">
        <v>28852</v>
      </c>
      <c r="V10702">
        <v>35.840000000000003</v>
      </c>
      <c r="W10702" t="s">
        <v>28853</v>
      </c>
      <c r="X10702" t="s">
        <v>35</v>
      </c>
      <c r="Y10702" t="s">
        <v>201</v>
      </c>
      <c r="Z10702" t="s">
        <v>13713</v>
      </c>
      <c r="AA10702" t="s">
        <v>38</v>
      </c>
    </row>
    <row r="10703" spans="1:27" x14ac:dyDescent="0.3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>
        <v>147.08000000000001</v>
      </c>
      <c r="H10703">
        <v>37.97</v>
      </c>
      <c r="I10703" t="s">
        <v>39</v>
      </c>
      <c r="J10703" t="s">
        <v>28854</v>
      </c>
      <c r="L10703" t="s">
        <v>171</v>
      </c>
      <c r="M10703">
        <v>9895.14</v>
      </c>
      <c r="N10703" s="1">
        <v>43394</v>
      </c>
      <c r="O10703" s="1" t="str">
        <f t="shared" si="334"/>
        <v>October</v>
      </c>
      <c r="P10703" s="4">
        <f t="shared" si="335"/>
        <v>7</v>
      </c>
      <c r="Q10703" t="s">
        <v>50</v>
      </c>
      <c r="R10703">
        <v>21</v>
      </c>
      <c r="S10703" t="s">
        <v>22829</v>
      </c>
      <c r="T10703" t="s">
        <v>81</v>
      </c>
      <c r="U10703" t="s">
        <v>28855</v>
      </c>
      <c r="V10703">
        <v>9.51</v>
      </c>
      <c r="W10703" t="s">
        <v>28856</v>
      </c>
      <c r="X10703" t="s">
        <v>35</v>
      </c>
      <c r="Y10703" t="s">
        <v>201</v>
      </c>
      <c r="Z10703" t="s">
        <v>728</v>
      </c>
      <c r="AA10703" t="s">
        <v>38</v>
      </c>
    </row>
    <row r="10704" spans="1:27" x14ac:dyDescent="0.3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>
        <v>151.22999999999999</v>
      </c>
      <c r="H10704">
        <v>33.94</v>
      </c>
      <c r="I10704" t="s">
        <v>39</v>
      </c>
      <c r="J10704" t="s">
        <v>10278</v>
      </c>
      <c r="L10704" t="s">
        <v>49</v>
      </c>
      <c r="M10704">
        <v>1785.66</v>
      </c>
      <c r="N10704" s="1">
        <v>43394</v>
      </c>
      <c r="O10704" s="1" t="str">
        <f t="shared" si="334"/>
        <v>October</v>
      </c>
      <c r="P10704" s="4">
        <f t="shared" si="335"/>
        <v>7</v>
      </c>
      <c r="Q10704" t="s">
        <v>50</v>
      </c>
      <c r="R10704">
        <v>38</v>
      </c>
      <c r="S10704" t="s">
        <v>2628</v>
      </c>
      <c r="T10704" t="s">
        <v>81</v>
      </c>
      <c r="U10704" t="s">
        <v>28857</v>
      </c>
      <c r="V10704">
        <v>45.05</v>
      </c>
      <c r="W10704" t="s">
        <v>28858</v>
      </c>
      <c r="X10704" t="s">
        <v>35</v>
      </c>
      <c r="Y10704" t="s">
        <v>53</v>
      </c>
      <c r="Z10704" t="s">
        <v>10281</v>
      </c>
      <c r="AA10704" t="s">
        <v>38</v>
      </c>
    </row>
    <row r="10705" spans="1:27" x14ac:dyDescent="0.3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>
        <v>147.08000000000001</v>
      </c>
      <c r="H10705">
        <v>37.97</v>
      </c>
      <c r="I10705" t="s">
        <v>39</v>
      </c>
      <c r="J10705" t="s">
        <v>28859</v>
      </c>
      <c r="L10705" t="s">
        <v>171</v>
      </c>
      <c r="M10705">
        <v>9886.02</v>
      </c>
      <c r="N10705" s="1">
        <v>43394</v>
      </c>
      <c r="O10705" s="1" t="str">
        <f t="shared" si="334"/>
        <v>October</v>
      </c>
      <c r="P10705" s="4">
        <f t="shared" si="335"/>
        <v>7</v>
      </c>
      <c r="Q10705" t="s">
        <v>50</v>
      </c>
      <c r="R10705">
        <v>21</v>
      </c>
      <c r="S10705" t="s">
        <v>4199</v>
      </c>
      <c r="T10705" t="s">
        <v>81</v>
      </c>
      <c r="U10705" t="s">
        <v>28860</v>
      </c>
      <c r="V10705">
        <v>9.1199999999999992</v>
      </c>
      <c r="W10705" t="s">
        <v>28861</v>
      </c>
      <c r="X10705" t="s">
        <v>35</v>
      </c>
      <c r="Y10705" t="s">
        <v>201</v>
      </c>
      <c r="Z10705" t="s">
        <v>4327</v>
      </c>
      <c r="AA10705" t="s">
        <v>38</v>
      </c>
    </row>
    <row r="10706" spans="1:27" x14ac:dyDescent="0.35">
      <c r="A10706" t="s">
        <v>68</v>
      </c>
      <c r="D10706" t="s">
        <v>802</v>
      </c>
      <c r="E10706" t="s">
        <v>25</v>
      </c>
      <c r="F10706" t="s">
        <v>656</v>
      </c>
      <c r="G10706">
        <v>153.41</v>
      </c>
      <c r="H10706">
        <v>28.01</v>
      </c>
      <c r="I10706" t="s">
        <v>103</v>
      </c>
      <c r="L10706" t="s">
        <v>804</v>
      </c>
      <c r="M10706">
        <v>20506.810000000001</v>
      </c>
      <c r="N10706" s="1">
        <v>43394</v>
      </c>
      <c r="O10706" s="1" t="str">
        <f t="shared" si="334"/>
        <v>October</v>
      </c>
      <c r="P10706" s="4">
        <f t="shared" si="335"/>
        <v>7</v>
      </c>
      <c r="Q10706" t="s">
        <v>50</v>
      </c>
      <c r="R10706">
        <v>18</v>
      </c>
      <c r="U10706" t="s">
        <v>28862</v>
      </c>
      <c r="V10706">
        <v>40</v>
      </c>
      <c r="W10706" t="s">
        <v>28863</v>
      </c>
      <c r="X10706" t="s">
        <v>35</v>
      </c>
      <c r="Y10706" t="s">
        <v>808</v>
      </c>
      <c r="AA10706" t="s">
        <v>38</v>
      </c>
    </row>
    <row r="10707" spans="1:27" x14ac:dyDescent="0.3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>
        <v>150.5</v>
      </c>
      <c r="H10707">
        <v>23.4</v>
      </c>
      <c r="I10707" t="s">
        <v>27</v>
      </c>
      <c r="J10707" t="s">
        <v>13110</v>
      </c>
      <c r="L10707" t="s">
        <v>1359</v>
      </c>
      <c r="M10707">
        <v>11544.78</v>
      </c>
      <c r="N10707" s="1">
        <v>43394</v>
      </c>
      <c r="O10707" s="1" t="str">
        <f t="shared" si="334"/>
        <v>October</v>
      </c>
      <c r="P10707" s="4">
        <f t="shared" si="335"/>
        <v>7</v>
      </c>
      <c r="Q10707" t="s">
        <v>30</v>
      </c>
      <c r="R10707">
        <v>25</v>
      </c>
      <c r="S10707" t="s">
        <v>2952</v>
      </c>
      <c r="T10707" t="s">
        <v>96</v>
      </c>
      <c r="U10707" t="s">
        <v>28864</v>
      </c>
      <c r="V10707">
        <v>148.22</v>
      </c>
      <c r="W10707" t="s">
        <v>28865</v>
      </c>
      <c r="X10707" t="s">
        <v>35</v>
      </c>
      <c r="Y10707" t="s">
        <v>1362</v>
      </c>
      <c r="Z10707" t="s">
        <v>13113</v>
      </c>
      <c r="AA10707" t="s">
        <v>38</v>
      </c>
    </row>
    <row r="10708" spans="1:27" x14ac:dyDescent="0.3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>
        <v>151.11000000000001</v>
      </c>
      <c r="H10708">
        <v>33.99</v>
      </c>
      <c r="I10708" t="s">
        <v>39</v>
      </c>
      <c r="J10708" t="s">
        <v>16243</v>
      </c>
      <c r="L10708" t="s">
        <v>1113</v>
      </c>
      <c r="M10708">
        <v>10935.74</v>
      </c>
      <c r="N10708" s="1">
        <v>43394</v>
      </c>
      <c r="O10708" s="1" t="str">
        <f t="shared" si="334"/>
        <v>October</v>
      </c>
      <c r="P10708" s="4">
        <f t="shared" si="335"/>
        <v>7</v>
      </c>
      <c r="Q10708" t="s">
        <v>50</v>
      </c>
      <c r="R10708">
        <v>31</v>
      </c>
      <c r="S10708" t="s">
        <v>198</v>
      </c>
      <c r="T10708" t="s">
        <v>42</v>
      </c>
      <c r="U10708" t="s">
        <v>28866</v>
      </c>
      <c r="V10708">
        <v>22.16</v>
      </c>
      <c r="W10708" t="s">
        <v>28867</v>
      </c>
      <c r="X10708" t="s">
        <v>35</v>
      </c>
      <c r="Y10708" t="s">
        <v>1117</v>
      </c>
      <c r="Z10708" t="s">
        <v>202</v>
      </c>
      <c r="AA10708" t="s">
        <v>38</v>
      </c>
    </row>
    <row r="10709" spans="1:27" x14ac:dyDescent="0.3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>
        <v>116.06</v>
      </c>
      <c r="H10709">
        <v>32</v>
      </c>
      <c r="I10709" t="s">
        <v>27</v>
      </c>
      <c r="J10709" t="s">
        <v>22825</v>
      </c>
      <c r="L10709" t="s">
        <v>94</v>
      </c>
      <c r="M10709">
        <v>9051.67</v>
      </c>
      <c r="N10709" s="1">
        <v>43394</v>
      </c>
      <c r="O10709" s="1" t="str">
        <f t="shared" si="334"/>
        <v>October</v>
      </c>
      <c r="P10709" s="4">
        <f t="shared" si="335"/>
        <v>7</v>
      </c>
      <c r="Q10709" t="s">
        <v>30</v>
      </c>
      <c r="R10709">
        <v>27</v>
      </c>
      <c r="S10709" t="s">
        <v>2525</v>
      </c>
      <c r="T10709" t="s">
        <v>96</v>
      </c>
      <c r="U10709" t="s">
        <v>28868</v>
      </c>
      <c r="V10709">
        <v>77.099999999999994</v>
      </c>
      <c r="W10709" t="s">
        <v>28869</v>
      </c>
      <c r="X10709" t="s">
        <v>35</v>
      </c>
      <c r="Y10709" t="s">
        <v>99</v>
      </c>
      <c r="Z10709" t="s">
        <v>2528</v>
      </c>
      <c r="AA10709" t="s">
        <v>38</v>
      </c>
    </row>
    <row r="10710" spans="1:27" x14ac:dyDescent="0.3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>
        <v>116</v>
      </c>
      <c r="H10710">
        <v>31.88</v>
      </c>
      <c r="I10710" t="s">
        <v>39</v>
      </c>
      <c r="J10710" t="s">
        <v>27859</v>
      </c>
      <c r="L10710" t="s">
        <v>648</v>
      </c>
      <c r="M10710">
        <v>6205.05</v>
      </c>
      <c r="N10710" s="1">
        <v>43394</v>
      </c>
      <c r="O10710" s="1" t="str">
        <f t="shared" si="334"/>
        <v>October</v>
      </c>
      <c r="P10710" s="4">
        <f t="shared" si="335"/>
        <v>7</v>
      </c>
      <c r="Q10710" t="s">
        <v>30</v>
      </c>
      <c r="R10710">
        <v>24</v>
      </c>
      <c r="S10710" t="s">
        <v>4367</v>
      </c>
      <c r="T10710" t="s">
        <v>96</v>
      </c>
      <c r="U10710" t="s">
        <v>28870</v>
      </c>
      <c r="V10710">
        <v>16.5</v>
      </c>
      <c r="W10710" t="s">
        <v>28871</v>
      </c>
      <c r="X10710" t="s">
        <v>35</v>
      </c>
      <c r="Y10710" t="s">
        <v>651</v>
      </c>
      <c r="Z10710" t="s">
        <v>4370</v>
      </c>
      <c r="AA10710" t="s">
        <v>38</v>
      </c>
    </row>
    <row r="10711" spans="1:27" x14ac:dyDescent="0.3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>
        <v>144.99</v>
      </c>
      <c r="H10711">
        <v>37.9</v>
      </c>
      <c r="I10711" t="s">
        <v>39</v>
      </c>
      <c r="J10711" t="s">
        <v>28872</v>
      </c>
      <c r="L10711" t="s">
        <v>140</v>
      </c>
      <c r="M10711">
        <v>267028.96999999997</v>
      </c>
      <c r="N10711" s="1">
        <v>43394</v>
      </c>
      <c r="O10711" s="1" t="str">
        <f t="shared" si="334"/>
        <v>October</v>
      </c>
      <c r="P10711" s="4">
        <f t="shared" si="335"/>
        <v>7</v>
      </c>
      <c r="Q10711" t="s">
        <v>50</v>
      </c>
      <c r="R10711">
        <v>46</v>
      </c>
      <c r="S10711" t="s">
        <v>1522</v>
      </c>
      <c r="T10711" t="s">
        <v>81</v>
      </c>
      <c r="U10711" t="s">
        <v>28873</v>
      </c>
      <c r="V10711">
        <v>21.69</v>
      </c>
      <c r="W10711" t="s">
        <v>28874</v>
      </c>
      <c r="X10711" t="s">
        <v>35</v>
      </c>
      <c r="Y10711" t="s">
        <v>143</v>
      </c>
      <c r="Z10711" t="s">
        <v>4662</v>
      </c>
      <c r="AA10711" t="s">
        <v>38</v>
      </c>
    </row>
    <row r="10712" spans="1:27" x14ac:dyDescent="0.3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>
        <v>153.09</v>
      </c>
      <c r="H10712">
        <v>27.48</v>
      </c>
      <c r="I10712" t="s">
        <v>27</v>
      </c>
      <c r="J10712" t="s">
        <v>28875</v>
      </c>
      <c r="L10712" t="s">
        <v>288</v>
      </c>
      <c r="M10712">
        <v>3454.32</v>
      </c>
      <c r="N10712" s="1">
        <v>43394</v>
      </c>
      <c r="O10712" s="1" t="str">
        <f t="shared" si="334"/>
        <v>October</v>
      </c>
      <c r="P10712" s="4">
        <f t="shared" si="335"/>
        <v>7</v>
      </c>
      <c r="Q10712" t="s">
        <v>30</v>
      </c>
      <c r="R10712">
        <v>18</v>
      </c>
      <c r="S10712" t="s">
        <v>5726</v>
      </c>
      <c r="T10712" t="s">
        <v>32</v>
      </c>
      <c r="U10712" t="s">
        <v>28876</v>
      </c>
      <c r="V10712">
        <v>5.71</v>
      </c>
      <c r="W10712" t="s">
        <v>28877</v>
      </c>
      <c r="X10712" t="s">
        <v>35</v>
      </c>
      <c r="Y10712" t="s">
        <v>292</v>
      </c>
      <c r="Z10712" t="s">
        <v>5729</v>
      </c>
      <c r="AA10712" t="s">
        <v>38</v>
      </c>
    </row>
    <row r="10713" spans="1:27" x14ac:dyDescent="0.3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>
        <v>145.04</v>
      </c>
      <c r="H10713">
        <v>37.85</v>
      </c>
      <c r="I10713" t="s">
        <v>27</v>
      </c>
      <c r="J10713" t="s">
        <v>25847</v>
      </c>
      <c r="L10713" t="s">
        <v>511</v>
      </c>
      <c r="M10713">
        <v>2063.14</v>
      </c>
      <c r="N10713" s="1">
        <v>43394</v>
      </c>
      <c r="O10713" s="1" t="str">
        <f t="shared" si="334"/>
        <v>October</v>
      </c>
      <c r="P10713" s="4">
        <f t="shared" si="335"/>
        <v>7</v>
      </c>
      <c r="Q10713" t="s">
        <v>30</v>
      </c>
      <c r="R10713">
        <v>30</v>
      </c>
      <c r="S10713" t="s">
        <v>5726</v>
      </c>
      <c r="T10713" t="s">
        <v>32</v>
      </c>
      <c r="U10713" t="s">
        <v>28878</v>
      </c>
      <c r="V10713">
        <v>7081.09</v>
      </c>
      <c r="W10713" t="s">
        <v>28879</v>
      </c>
      <c r="X10713" t="s">
        <v>35</v>
      </c>
      <c r="Y10713" t="s">
        <v>515</v>
      </c>
      <c r="Z10713" t="s">
        <v>5729</v>
      </c>
      <c r="AA10713" t="s">
        <v>38</v>
      </c>
    </row>
    <row r="10714" spans="1:27" x14ac:dyDescent="0.3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>
        <v>116</v>
      </c>
      <c r="H10714">
        <v>31.88</v>
      </c>
      <c r="I10714" t="s">
        <v>39</v>
      </c>
      <c r="J10714" t="s">
        <v>2083</v>
      </c>
      <c r="L10714" t="s">
        <v>648</v>
      </c>
      <c r="M10714">
        <v>6176.43</v>
      </c>
      <c r="N10714" s="1">
        <v>43394</v>
      </c>
      <c r="O10714" s="1" t="str">
        <f t="shared" si="334"/>
        <v>October</v>
      </c>
      <c r="P10714" s="4">
        <f t="shared" si="335"/>
        <v>7</v>
      </c>
      <c r="Q10714" t="s">
        <v>30</v>
      </c>
      <c r="R10714">
        <v>24</v>
      </c>
      <c r="S10714" t="s">
        <v>440</v>
      </c>
      <c r="T10714" t="s">
        <v>247</v>
      </c>
      <c r="U10714" t="s">
        <v>28880</v>
      </c>
      <c r="V10714">
        <v>28.62</v>
      </c>
      <c r="W10714" t="s">
        <v>28881</v>
      </c>
      <c r="X10714" t="s">
        <v>35</v>
      </c>
      <c r="Y10714" t="s">
        <v>651</v>
      </c>
      <c r="Z10714" t="s">
        <v>2086</v>
      </c>
      <c r="AA10714" t="s">
        <v>38</v>
      </c>
    </row>
    <row r="10715" spans="1:27" x14ac:dyDescent="0.35">
      <c r="A10715" t="s">
        <v>68</v>
      </c>
      <c r="D10715" t="s">
        <v>887</v>
      </c>
      <c r="E10715" t="s">
        <v>25</v>
      </c>
      <c r="F10715" t="s">
        <v>888</v>
      </c>
      <c r="G10715">
        <v>153.03</v>
      </c>
      <c r="H10715">
        <v>27.51</v>
      </c>
      <c r="I10715" t="s">
        <v>71</v>
      </c>
      <c r="L10715" t="s">
        <v>890</v>
      </c>
      <c r="M10715">
        <v>7679.09</v>
      </c>
      <c r="N10715" s="1">
        <v>43394</v>
      </c>
      <c r="O10715" s="1" t="str">
        <f t="shared" si="334"/>
        <v>October</v>
      </c>
      <c r="P10715" s="4">
        <f t="shared" si="335"/>
        <v>7</v>
      </c>
      <c r="Q10715" t="s">
        <v>30</v>
      </c>
      <c r="R10715">
        <v>53</v>
      </c>
      <c r="U10715" t="s">
        <v>28882</v>
      </c>
      <c r="V10715">
        <v>156</v>
      </c>
      <c r="W10715" t="s">
        <v>28883</v>
      </c>
      <c r="X10715" t="s">
        <v>35</v>
      </c>
      <c r="Y10715" t="s">
        <v>894</v>
      </c>
      <c r="AA10715" t="s">
        <v>38</v>
      </c>
    </row>
    <row r="10716" spans="1:27" x14ac:dyDescent="0.3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>
        <v>150.9</v>
      </c>
      <c r="H10716">
        <v>34.369999999999997</v>
      </c>
      <c r="I10716" t="s">
        <v>27</v>
      </c>
      <c r="J10716" t="s">
        <v>28884</v>
      </c>
      <c r="L10716" t="s">
        <v>768</v>
      </c>
      <c r="M10716">
        <v>7674.68</v>
      </c>
      <c r="N10716" s="1">
        <v>43394</v>
      </c>
      <c r="O10716" s="1" t="str">
        <f t="shared" si="334"/>
        <v>October</v>
      </c>
      <c r="P10716" s="4">
        <f t="shared" si="335"/>
        <v>7</v>
      </c>
      <c r="Q10716" t="s">
        <v>50</v>
      </c>
      <c r="R10716">
        <v>23</v>
      </c>
      <c r="S10716" t="s">
        <v>1876</v>
      </c>
      <c r="T10716" t="s">
        <v>42</v>
      </c>
      <c r="U10716" t="s">
        <v>28885</v>
      </c>
      <c r="V10716">
        <v>8.58</v>
      </c>
      <c r="W10716" t="s">
        <v>28886</v>
      </c>
      <c r="X10716" t="s">
        <v>35</v>
      </c>
      <c r="Y10716" t="s">
        <v>772</v>
      </c>
      <c r="Z10716" t="s">
        <v>8208</v>
      </c>
      <c r="AA10716" t="s">
        <v>38</v>
      </c>
    </row>
    <row r="10717" spans="1:27" x14ac:dyDescent="0.3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>
        <v>144.99</v>
      </c>
      <c r="H10717">
        <v>37.9</v>
      </c>
      <c r="I10717" t="s">
        <v>27</v>
      </c>
      <c r="J10717" t="s">
        <v>28887</v>
      </c>
      <c r="L10717" t="s">
        <v>140</v>
      </c>
      <c r="M10717">
        <v>266981.3</v>
      </c>
      <c r="N10717" s="1">
        <v>43394</v>
      </c>
      <c r="O10717" s="1" t="str">
        <f t="shared" si="334"/>
        <v>October</v>
      </c>
      <c r="P10717" s="4">
        <f t="shared" si="335"/>
        <v>7</v>
      </c>
      <c r="Q10717" t="s">
        <v>50</v>
      </c>
      <c r="R10717">
        <v>46</v>
      </c>
      <c r="S10717" t="s">
        <v>87</v>
      </c>
      <c r="T10717" t="s">
        <v>81</v>
      </c>
      <c r="U10717" t="s">
        <v>28888</v>
      </c>
      <c r="V10717">
        <v>47.67</v>
      </c>
      <c r="W10717" t="s">
        <v>28889</v>
      </c>
      <c r="X10717" t="s">
        <v>35</v>
      </c>
      <c r="Y10717" t="s">
        <v>143</v>
      </c>
      <c r="Z10717" t="s">
        <v>829</v>
      </c>
      <c r="AA10717" t="s">
        <v>38</v>
      </c>
    </row>
    <row r="10718" spans="1:27" x14ac:dyDescent="0.3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>
        <v>153.41</v>
      </c>
      <c r="H10718">
        <v>27.95</v>
      </c>
      <c r="I10718" t="s">
        <v>27</v>
      </c>
      <c r="J10718" t="s">
        <v>28890</v>
      </c>
      <c r="L10718" t="s">
        <v>29</v>
      </c>
      <c r="M10718">
        <v>1268.21</v>
      </c>
      <c r="N10718" s="1">
        <v>43394</v>
      </c>
      <c r="O10718" s="1" t="str">
        <f t="shared" si="334"/>
        <v>October</v>
      </c>
      <c r="P10718" s="4">
        <f t="shared" si="335"/>
        <v>7</v>
      </c>
      <c r="Q10718" t="s">
        <v>30</v>
      </c>
      <c r="R10718">
        <v>26</v>
      </c>
      <c r="S10718" t="s">
        <v>5624</v>
      </c>
      <c r="T10718" t="s">
        <v>32</v>
      </c>
      <c r="U10718" t="s">
        <v>28891</v>
      </c>
      <c r="V10718">
        <v>17.41</v>
      </c>
      <c r="W10718" t="s">
        <v>28892</v>
      </c>
      <c r="X10718" t="s">
        <v>35</v>
      </c>
      <c r="Y10718" t="s">
        <v>36</v>
      </c>
      <c r="Z10718" t="s">
        <v>5627</v>
      </c>
      <c r="AA10718" t="s">
        <v>38</v>
      </c>
    </row>
    <row r="10719" spans="1:27" x14ac:dyDescent="0.3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>
        <v>143.83000000000001</v>
      </c>
      <c r="H10719">
        <v>37.659999999999997</v>
      </c>
      <c r="I10719" t="s">
        <v>39</v>
      </c>
      <c r="J10719" s="2" t="s">
        <v>28893</v>
      </c>
      <c r="L10719" t="s">
        <v>433</v>
      </c>
      <c r="M10719">
        <v>205572.57</v>
      </c>
      <c r="N10719" s="1">
        <v>43394</v>
      </c>
      <c r="O10719" s="1" t="str">
        <f t="shared" si="334"/>
        <v>October</v>
      </c>
      <c r="P10719" s="4">
        <f t="shared" si="335"/>
        <v>7</v>
      </c>
      <c r="Q10719" t="s">
        <v>30</v>
      </c>
      <c r="R10719">
        <v>40</v>
      </c>
      <c r="S10719" t="s">
        <v>11662</v>
      </c>
      <c r="T10719" t="s">
        <v>81</v>
      </c>
      <c r="U10719" t="s">
        <v>28894</v>
      </c>
      <c r="V10719">
        <v>51.45</v>
      </c>
      <c r="W10719" t="s">
        <v>28895</v>
      </c>
      <c r="X10719" t="s">
        <v>35</v>
      </c>
      <c r="Y10719" t="s">
        <v>435</v>
      </c>
      <c r="Z10719" t="s">
        <v>28896</v>
      </c>
      <c r="AA10719" t="s">
        <v>38</v>
      </c>
    </row>
    <row r="10720" spans="1:27" x14ac:dyDescent="0.3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>
        <v>150.5</v>
      </c>
      <c r="H10720">
        <v>23.4</v>
      </c>
      <c r="I10720" t="s">
        <v>27</v>
      </c>
      <c r="J10720" t="s">
        <v>28897</v>
      </c>
      <c r="L10720" t="s">
        <v>1359</v>
      </c>
      <c r="M10720">
        <v>11473.14</v>
      </c>
      <c r="N10720" s="1">
        <v>43394</v>
      </c>
      <c r="O10720" s="1" t="str">
        <f t="shared" si="334"/>
        <v>October</v>
      </c>
      <c r="P10720" s="4">
        <f t="shared" si="335"/>
        <v>7</v>
      </c>
      <c r="Q10720" t="s">
        <v>30</v>
      </c>
      <c r="R10720">
        <v>25</v>
      </c>
      <c r="S10720" t="s">
        <v>87</v>
      </c>
      <c r="T10720" t="s">
        <v>81</v>
      </c>
      <c r="U10720" t="s">
        <v>28898</v>
      </c>
      <c r="V10720">
        <v>71.64</v>
      </c>
      <c r="W10720" t="s">
        <v>28899</v>
      </c>
      <c r="X10720" t="s">
        <v>35</v>
      </c>
      <c r="Y10720" t="s">
        <v>1362</v>
      </c>
      <c r="Z10720" t="s">
        <v>712</v>
      </c>
      <c r="AA10720" t="s">
        <v>38</v>
      </c>
    </row>
    <row r="10721" spans="1:27" x14ac:dyDescent="0.3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>
        <v>150.79</v>
      </c>
      <c r="H10721">
        <v>33.64</v>
      </c>
      <c r="I10721" t="s">
        <v>39</v>
      </c>
      <c r="J10721" t="s">
        <v>6297</v>
      </c>
      <c r="L10721" t="s">
        <v>625</v>
      </c>
      <c r="M10721">
        <v>6665.89</v>
      </c>
      <c r="N10721" s="1">
        <v>43394</v>
      </c>
      <c r="O10721" s="1" t="str">
        <f t="shared" si="334"/>
        <v>October</v>
      </c>
      <c r="P10721" s="4">
        <f t="shared" si="335"/>
        <v>7</v>
      </c>
      <c r="Q10721" t="s">
        <v>30</v>
      </c>
      <c r="R10721">
        <v>18</v>
      </c>
      <c r="S10721" t="s">
        <v>6298</v>
      </c>
      <c r="T10721" t="s">
        <v>42</v>
      </c>
      <c r="U10721" t="s">
        <v>28900</v>
      </c>
      <c r="V10721">
        <v>12.49</v>
      </c>
      <c r="W10721" t="s">
        <v>28901</v>
      </c>
      <c r="X10721" t="s">
        <v>35</v>
      </c>
      <c r="Y10721" t="s">
        <v>629</v>
      </c>
      <c r="Z10721" t="s">
        <v>6301</v>
      </c>
      <c r="AA10721" t="s">
        <v>38</v>
      </c>
    </row>
    <row r="10722" spans="1:27" x14ac:dyDescent="0.3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>
        <v>151.04</v>
      </c>
      <c r="H10722">
        <v>33.770000000000003</v>
      </c>
      <c r="I10722" t="s">
        <v>39</v>
      </c>
      <c r="J10722" t="s">
        <v>3216</v>
      </c>
      <c r="L10722" t="s">
        <v>2879</v>
      </c>
      <c r="M10722">
        <v>12642.77</v>
      </c>
      <c r="N10722" s="1">
        <v>43394</v>
      </c>
      <c r="O10722" s="1" t="str">
        <f t="shared" si="334"/>
        <v>October</v>
      </c>
      <c r="P10722" s="4">
        <f t="shared" si="335"/>
        <v>7</v>
      </c>
      <c r="Q10722" t="s">
        <v>30</v>
      </c>
      <c r="R10722">
        <v>34</v>
      </c>
      <c r="S10722" t="s">
        <v>1114</v>
      </c>
      <c r="T10722" t="s">
        <v>42</v>
      </c>
      <c r="U10722" t="s">
        <v>28902</v>
      </c>
      <c r="V10722">
        <v>317.14999999999998</v>
      </c>
      <c r="W10722" t="s">
        <v>28903</v>
      </c>
      <c r="X10722" t="s">
        <v>35</v>
      </c>
      <c r="Y10722" t="s">
        <v>2881</v>
      </c>
      <c r="Z10722" t="s">
        <v>1118</v>
      </c>
      <c r="AA10722" t="s">
        <v>38</v>
      </c>
    </row>
    <row r="10723" spans="1:27" x14ac:dyDescent="0.3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>
        <v>116.06</v>
      </c>
      <c r="H10723">
        <v>32</v>
      </c>
      <c r="I10723" t="s">
        <v>39</v>
      </c>
      <c r="J10723" t="s">
        <v>28904</v>
      </c>
      <c r="L10723" t="s">
        <v>94</v>
      </c>
      <c r="M10723">
        <v>9038.65</v>
      </c>
      <c r="N10723" s="1">
        <v>43394</v>
      </c>
      <c r="O10723" s="1" t="str">
        <f t="shared" si="334"/>
        <v>October</v>
      </c>
      <c r="P10723" s="4">
        <f t="shared" si="335"/>
        <v>7</v>
      </c>
      <c r="Q10723" t="s">
        <v>30</v>
      </c>
      <c r="R10723">
        <v>27</v>
      </c>
      <c r="S10723" t="s">
        <v>17160</v>
      </c>
      <c r="T10723" t="s">
        <v>96</v>
      </c>
      <c r="U10723" t="s">
        <v>28905</v>
      </c>
      <c r="V10723">
        <v>13.02</v>
      </c>
      <c r="W10723" t="s">
        <v>28906</v>
      </c>
      <c r="X10723" t="s">
        <v>35</v>
      </c>
      <c r="Y10723" t="s">
        <v>99</v>
      </c>
      <c r="Z10723" t="s">
        <v>21515</v>
      </c>
      <c r="AA10723" t="s">
        <v>38</v>
      </c>
    </row>
    <row r="10724" spans="1:27" x14ac:dyDescent="0.3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>
        <v>153.41</v>
      </c>
      <c r="H10724">
        <v>27.95</v>
      </c>
      <c r="I10724" t="s">
        <v>39</v>
      </c>
      <c r="J10724" t="s">
        <v>28907</v>
      </c>
      <c r="L10724" t="s">
        <v>29</v>
      </c>
      <c r="M10724">
        <v>1244.58</v>
      </c>
      <c r="N10724" s="1">
        <v>43394</v>
      </c>
      <c r="O10724" s="1" t="str">
        <f t="shared" si="334"/>
        <v>October</v>
      </c>
      <c r="P10724" s="4">
        <f t="shared" si="335"/>
        <v>7</v>
      </c>
      <c r="Q10724" t="s">
        <v>30</v>
      </c>
      <c r="R10724">
        <v>26</v>
      </c>
      <c r="S10724" t="s">
        <v>5624</v>
      </c>
      <c r="T10724" t="s">
        <v>32</v>
      </c>
      <c r="U10724" t="s">
        <v>28908</v>
      </c>
      <c r="V10724">
        <v>23.63</v>
      </c>
      <c r="W10724" t="s">
        <v>28909</v>
      </c>
      <c r="X10724" t="s">
        <v>35</v>
      </c>
      <c r="Y10724" t="s">
        <v>36</v>
      </c>
      <c r="Z10724" t="s">
        <v>2518</v>
      </c>
      <c r="AA10724" t="s">
        <v>38</v>
      </c>
    </row>
    <row r="10725" spans="1:27" x14ac:dyDescent="0.35">
      <c r="A10725" t="s">
        <v>68</v>
      </c>
      <c r="D10725" t="s">
        <v>852</v>
      </c>
      <c r="E10725" t="s">
        <v>25</v>
      </c>
      <c r="F10725" t="s">
        <v>853</v>
      </c>
      <c r="G10725">
        <v>138.63</v>
      </c>
      <c r="H10725">
        <v>34.93</v>
      </c>
      <c r="I10725" t="s">
        <v>71</v>
      </c>
      <c r="L10725" t="s">
        <v>854</v>
      </c>
      <c r="M10725">
        <v>2737.51</v>
      </c>
      <c r="N10725" s="1">
        <v>43394</v>
      </c>
      <c r="O10725" s="1" t="str">
        <f t="shared" si="334"/>
        <v>October</v>
      </c>
      <c r="P10725" s="4">
        <f t="shared" si="335"/>
        <v>7</v>
      </c>
      <c r="Q10725" t="s">
        <v>30</v>
      </c>
      <c r="R10725">
        <v>30</v>
      </c>
      <c r="U10725" t="s">
        <v>28910</v>
      </c>
      <c r="V10725">
        <v>22</v>
      </c>
      <c r="W10725" t="s">
        <v>28911</v>
      </c>
      <c r="X10725" t="s">
        <v>35</v>
      </c>
      <c r="Y10725" t="s">
        <v>856</v>
      </c>
      <c r="AA10725" t="s">
        <v>38</v>
      </c>
    </row>
    <row r="10726" spans="1:27" x14ac:dyDescent="0.3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>
        <v>115.9</v>
      </c>
      <c r="H10726">
        <v>31.92</v>
      </c>
      <c r="I10726" t="s">
        <v>27</v>
      </c>
      <c r="J10726" t="s">
        <v>7065</v>
      </c>
      <c r="L10726" t="s">
        <v>49</v>
      </c>
      <c r="M10726">
        <v>60779.69</v>
      </c>
      <c r="N10726" s="1">
        <v>43394</v>
      </c>
      <c r="O10726" s="1" t="str">
        <f t="shared" si="334"/>
        <v>October</v>
      </c>
      <c r="P10726" s="4">
        <f t="shared" si="335"/>
        <v>7</v>
      </c>
      <c r="Q10726" t="s">
        <v>50</v>
      </c>
      <c r="R10726">
        <v>19</v>
      </c>
      <c r="S10726" t="s">
        <v>1390</v>
      </c>
      <c r="T10726" t="s">
        <v>42</v>
      </c>
      <c r="U10726" t="s">
        <v>28912</v>
      </c>
      <c r="V10726">
        <v>47.29</v>
      </c>
      <c r="W10726" t="s">
        <v>28913</v>
      </c>
      <c r="X10726" t="s">
        <v>35</v>
      </c>
      <c r="Y10726" t="s">
        <v>878</v>
      </c>
      <c r="Z10726" t="s">
        <v>7068</v>
      </c>
      <c r="AA10726" t="s">
        <v>38</v>
      </c>
    </row>
    <row r="10727" spans="1:27" x14ac:dyDescent="0.3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>
        <v>115.79</v>
      </c>
      <c r="H10727">
        <v>31.79</v>
      </c>
      <c r="I10727" t="s">
        <v>27</v>
      </c>
      <c r="J10727" t="s">
        <v>28914</v>
      </c>
      <c r="L10727" t="s">
        <v>297</v>
      </c>
      <c r="M10727">
        <v>8039.11</v>
      </c>
      <c r="N10727" s="1">
        <v>43394</v>
      </c>
      <c r="O10727" s="1" t="str">
        <f t="shared" si="334"/>
        <v>October</v>
      </c>
      <c r="P10727" s="4">
        <f t="shared" si="335"/>
        <v>7</v>
      </c>
      <c r="Q10727" t="s">
        <v>30</v>
      </c>
      <c r="R10727">
        <v>20</v>
      </c>
      <c r="S10727" t="s">
        <v>11289</v>
      </c>
      <c r="T10727" t="s">
        <v>96</v>
      </c>
      <c r="U10727" t="s">
        <v>28915</v>
      </c>
      <c r="V10727">
        <v>8</v>
      </c>
      <c r="W10727" t="s">
        <v>28916</v>
      </c>
      <c r="X10727" t="s">
        <v>35</v>
      </c>
      <c r="Y10727" t="s">
        <v>301</v>
      </c>
      <c r="Z10727" t="s">
        <v>11292</v>
      </c>
      <c r="AA10727" t="s">
        <v>38</v>
      </c>
    </row>
    <row r="10728" spans="1:27" x14ac:dyDescent="0.3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>
        <v>151.68</v>
      </c>
      <c r="H10728">
        <v>32.979999999999997</v>
      </c>
      <c r="I10728" t="s">
        <v>39</v>
      </c>
      <c r="J10728" t="s">
        <v>18366</v>
      </c>
      <c r="L10728" t="s">
        <v>396</v>
      </c>
      <c r="M10728">
        <v>13105.33</v>
      </c>
      <c r="N10728" s="1">
        <v>43394</v>
      </c>
      <c r="O10728" s="1" t="str">
        <f t="shared" si="334"/>
        <v>October</v>
      </c>
      <c r="P10728" s="4">
        <f t="shared" si="335"/>
        <v>7</v>
      </c>
      <c r="Q10728" t="s">
        <v>50</v>
      </c>
      <c r="R10728">
        <v>35</v>
      </c>
      <c r="S10728" t="s">
        <v>9586</v>
      </c>
      <c r="T10728" t="s">
        <v>96</v>
      </c>
      <c r="U10728" t="s">
        <v>28917</v>
      </c>
      <c r="V10728">
        <v>15.26</v>
      </c>
      <c r="W10728" t="s">
        <v>28918</v>
      </c>
      <c r="X10728" t="s">
        <v>35</v>
      </c>
      <c r="Y10728" t="s">
        <v>663</v>
      </c>
      <c r="Z10728" t="s">
        <v>9902</v>
      </c>
      <c r="AA10728" t="s">
        <v>38</v>
      </c>
    </row>
    <row r="10729" spans="1:27" x14ac:dyDescent="0.3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>
        <v>143.83000000000001</v>
      </c>
      <c r="H10729">
        <v>37.659999999999997</v>
      </c>
      <c r="I10729" t="s">
        <v>39</v>
      </c>
      <c r="J10729" t="s">
        <v>7156</v>
      </c>
      <c r="L10729" t="s">
        <v>433</v>
      </c>
      <c r="M10729">
        <v>205531.29</v>
      </c>
      <c r="N10729" s="1">
        <v>43394</v>
      </c>
      <c r="O10729" s="1" t="str">
        <f t="shared" si="334"/>
        <v>October</v>
      </c>
      <c r="P10729" s="4">
        <f t="shared" si="335"/>
        <v>7</v>
      </c>
      <c r="Q10729" t="s">
        <v>30</v>
      </c>
      <c r="R10729">
        <v>40</v>
      </c>
      <c r="S10729" t="s">
        <v>7157</v>
      </c>
      <c r="T10729" t="s">
        <v>81</v>
      </c>
      <c r="U10729" t="s">
        <v>28919</v>
      </c>
      <c r="V10729">
        <v>41.28</v>
      </c>
      <c r="W10729" t="s">
        <v>28920</v>
      </c>
      <c r="X10729" t="s">
        <v>35</v>
      </c>
      <c r="Y10729" t="s">
        <v>435</v>
      </c>
      <c r="Z10729" t="s">
        <v>7160</v>
      </c>
      <c r="AA10729" t="s">
        <v>38</v>
      </c>
    </row>
    <row r="10730" spans="1:27" x14ac:dyDescent="0.3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>
        <v>138.61000000000001</v>
      </c>
      <c r="H10730">
        <v>34.89</v>
      </c>
      <c r="I10730" t="s">
        <v>27</v>
      </c>
      <c r="J10730" t="s">
        <v>28921</v>
      </c>
      <c r="L10730" t="s">
        <v>500</v>
      </c>
      <c r="M10730">
        <v>6285.5</v>
      </c>
      <c r="N10730" s="1">
        <v>43394</v>
      </c>
      <c r="O10730" s="1" t="str">
        <f t="shared" si="334"/>
        <v>October</v>
      </c>
      <c r="P10730" s="4">
        <f t="shared" si="335"/>
        <v>7</v>
      </c>
      <c r="Q10730" t="s">
        <v>30</v>
      </c>
      <c r="R10730">
        <v>18</v>
      </c>
      <c r="S10730" t="s">
        <v>2843</v>
      </c>
      <c r="T10730" t="s">
        <v>247</v>
      </c>
      <c r="U10730" t="s">
        <v>28922</v>
      </c>
      <c r="V10730">
        <v>16.05</v>
      </c>
      <c r="W10730" t="s">
        <v>28923</v>
      </c>
      <c r="X10730" t="s">
        <v>35</v>
      </c>
      <c r="Y10730" t="s">
        <v>503</v>
      </c>
      <c r="Z10730" t="s">
        <v>2846</v>
      </c>
      <c r="AA10730" t="s">
        <v>38</v>
      </c>
    </row>
    <row r="10731" spans="1:27" x14ac:dyDescent="0.3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>
        <v>151.11000000000001</v>
      </c>
      <c r="H10731">
        <v>33.99</v>
      </c>
      <c r="I10731" t="s">
        <v>27</v>
      </c>
      <c r="J10731" t="s">
        <v>28924</v>
      </c>
      <c r="L10731" t="s">
        <v>1113</v>
      </c>
      <c r="M10731">
        <v>10927.59</v>
      </c>
      <c r="N10731" s="1">
        <v>43394</v>
      </c>
      <c r="O10731" s="1" t="str">
        <f t="shared" si="334"/>
        <v>October</v>
      </c>
      <c r="P10731" s="4">
        <f t="shared" si="335"/>
        <v>7</v>
      </c>
      <c r="Q10731" t="s">
        <v>50</v>
      </c>
      <c r="R10731">
        <v>31</v>
      </c>
      <c r="S10731" t="s">
        <v>41</v>
      </c>
      <c r="T10731" t="s">
        <v>42</v>
      </c>
      <c r="U10731" t="s">
        <v>28925</v>
      </c>
      <c r="V10731">
        <v>8.15</v>
      </c>
      <c r="W10731" t="s">
        <v>28926</v>
      </c>
      <c r="X10731" t="s">
        <v>35</v>
      </c>
      <c r="Y10731" t="s">
        <v>1117</v>
      </c>
      <c r="Z10731" t="s">
        <v>19417</v>
      </c>
      <c r="AA10731" t="s">
        <v>38</v>
      </c>
    </row>
    <row r="10732" spans="1:27" x14ac:dyDescent="0.35">
      <c r="A10732" t="s">
        <v>68</v>
      </c>
      <c r="D10732" t="s">
        <v>1110</v>
      </c>
      <c r="E10732" t="s">
        <v>25</v>
      </c>
      <c r="F10732" t="s">
        <v>1111</v>
      </c>
      <c r="G10732">
        <v>151.11000000000001</v>
      </c>
      <c r="H10732">
        <v>33.99</v>
      </c>
      <c r="I10732" t="s">
        <v>71</v>
      </c>
      <c r="L10732" t="s">
        <v>1113</v>
      </c>
      <c r="M10732">
        <v>10865.23</v>
      </c>
      <c r="N10732" s="1">
        <v>43394</v>
      </c>
      <c r="O10732" s="1" t="str">
        <f t="shared" si="334"/>
        <v>October</v>
      </c>
      <c r="P10732" s="4">
        <f t="shared" si="335"/>
        <v>7</v>
      </c>
      <c r="Q10732" t="s">
        <v>50</v>
      </c>
      <c r="R10732">
        <v>31</v>
      </c>
      <c r="U10732" t="s">
        <v>28927</v>
      </c>
      <c r="V10732">
        <v>45</v>
      </c>
      <c r="W10732" t="s">
        <v>28928</v>
      </c>
      <c r="X10732" t="s">
        <v>35</v>
      </c>
      <c r="Y10732" t="s">
        <v>1117</v>
      </c>
      <c r="AA10732" t="s">
        <v>38</v>
      </c>
    </row>
    <row r="10733" spans="1:27" x14ac:dyDescent="0.35">
      <c r="A10733" t="s">
        <v>68</v>
      </c>
      <c r="D10733" t="s">
        <v>124</v>
      </c>
      <c r="E10733" t="s">
        <v>25</v>
      </c>
      <c r="F10733" t="s">
        <v>125</v>
      </c>
      <c r="G10733">
        <v>145.16</v>
      </c>
      <c r="H10733">
        <v>37.840000000000003</v>
      </c>
      <c r="I10733" t="s">
        <v>71</v>
      </c>
      <c r="L10733" t="s">
        <v>126</v>
      </c>
      <c r="M10733">
        <v>20518.11</v>
      </c>
      <c r="N10733" s="1">
        <v>43394</v>
      </c>
      <c r="O10733" s="1" t="str">
        <f t="shared" si="334"/>
        <v>October</v>
      </c>
      <c r="P10733" s="4">
        <f t="shared" si="335"/>
        <v>7</v>
      </c>
      <c r="Q10733" t="s">
        <v>50</v>
      </c>
      <c r="R10733">
        <v>43</v>
      </c>
      <c r="U10733" t="s">
        <v>28927</v>
      </c>
      <c r="V10733">
        <v>1128</v>
      </c>
      <c r="W10733" t="s">
        <v>28929</v>
      </c>
      <c r="X10733" t="s">
        <v>35</v>
      </c>
      <c r="Y10733" t="s">
        <v>128</v>
      </c>
      <c r="AA10733" t="s">
        <v>38</v>
      </c>
    </row>
    <row r="10734" spans="1:27" x14ac:dyDescent="0.3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>
        <v>153.41</v>
      </c>
      <c r="H10734">
        <v>27.95</v>
      </c>
      <c r="I10734" t="s">
        <v>39</v>
      </c>
      <c r="J10734" t="s">
        <v>28471</v>
      </c>
      <c r="L10734" t="s">
        <v>29</v>
      </c>
      <c r="M10734">
        <v>1223.3900000000001</v>
      </c>
      <c r="N10734" s="1">
        <v>43394</v>
      </c>
      <c r="O10734" s="1" t="str">
        <f t="shared" si="334"/>
        <v>October</v>
      </c>
      <c r="P10734" s="4">
        <f t="shared" si="335"/>
        <v>7</v>
      </c>
      <c r="Q10734" t="s">
        <v>30</v>
      </c>
      <c r="R10734">
        <v>26</v>
      </c>
      <c r="S10734" t="s">
        <v>9983</v>
      </c>
      <c r="T10734" t="s">
        <v>32</v>
      </c>
      <c r="U10734" t="s">
        <v>28930</v>
      </c>
      <c r="V10734">
        <v>21.19</v>
      </c>
      <c r="W10734" t="s">
        <v>28931</v>
      </c>
      <c r="X10734" t="s">
        <v>35</v>
      </c>
      <c r="Y10734" t="s">
        <v>36</v>
      </c>
      <c r="Z10734" t="s">
        <v>11263</v>
      </c>
      <c r="AA10734" t="s">
        <v>38</v>
      </c>
    </row>
    <row r="10735" spans="1:27" x14ac:dyDescent="0.3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>
        <v>151.09</v>
      </c>
      <c r="H10735">
        <v>33.909999999999997</v>
      </c>
      <c r="I10735" t="s">
        <v>39</v>
      </c>
      <c r="J10735" t="s">
        <v>1221</v>
      </c>
      <c r="L10735" t="s">
        <v>1266</v>
      </c>
      <c r="M10735">
        <v>24596.3</v>
      </c>
      <c r="N10735" s="1">
        <v>43394</v>
      </c>
      <c r="O10735" s="1" t="str">
        <f t="shared" si="334"/>
        <v>October</v>
      </c>
      <c r="P10735" s="4">
        <f t="shared" si="335"/>
        <v>7</v>
      </c>
      <c r="Q10735" t="s">
        <v>30</v>
      </c>
      <c r="R10735">
        <v>46</v>
      </c>
      <c r="S10735" t="s">
        <v>1222</v>
      </c>
      <c r="T10735" t="s">
        <v>247</v>
      </c>
      <c r="U10735" t="s">
        <v>28932</v>
      </c>
      <c r="V10735">
        <v>76.03</v>
      </c>
      <c r="W10735" s="2" t="s">
        <v>28933</v>
      </c>
      <c r="X10735" t="s">
        <v>35</v>
      </c>
      <c r="Y10735" t="s">
        <v>1270</v>
      </c>
      <c r="Z10735" t="s">
        <v>1225</v>
      </c>
      <c r="AA10735" t="s">
        <v>38</v>
      </c>
    </row>
    <row r="10736" spans="1:27" x14ac:dyDescent="0.3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>
        <v>151.11000000000001</v>
      </c>
      <c r="H10736">
        <v>33.99</v>
      </c>
      <c r="I10736" t="s">
        <v>39</v>
      </c>
      <c r="J10736" t="s">
        <v>28934</v>
      </c>
      <c r="L10736" t="s">
        <v>1113</v>
      </c>
      <c r="M10736">
        <v>10910.23</v>
      </c>
      <c r="N10736" s="1">
        <v>43394</v>
      </c>
      <c r="O10736" s="1" t="str">
        <f t="shared" si="334"/>
        <v>October</v>
      </c>
      <c r="P10736" s="4">
        <f t="shared" si="335"/>
        <v>7</v>
      </c>
      <c r="Q10736" t="s">
        <v>50</v>
      </c>
      <c r="R10736">
        <v>31</v>
      </c>
      <c r="S10736" t="s">
        <v>5879</v>
      </c>
      <c r="T10736" t="s">
        <v>42</v>
      </c>
      <c r="U10736" t="s">
        <v>28935</v>
      </c>
      <c r="V10736">
        <v>17.36</v>
      </c>
      <c r="W10736" t="s">
        <v>28936</v>
      </c>
      <c r="X10736" t="s">
        <v>35</v>
      </c>
      <c r="Y10736" t="s">
        <v>1117</v>
      </c>
      <c r="Z10736" t="s">
        <v>5882</v>
      </c>
      <c r="AA10736" t="s">
        <v>38</v>
      </c>
    </row>
    <row r="10737" spans="1:27" x14ac:dyDescent="0.35">
      <c r="A10737" t="s">
        <v>68</v>
      </c>
      <c r="D10737" t="s">
        <v>418</v>
      </c>
      <c r="E10737" t="s">
        <v>25</v>
      </c>
      <c r="F10737" t="s">
        <v>419</v>
      </c>
      <c r="G10737">
        <v>145.01</v>
      </c>
      <c r="H10737">
        <v>37.93</v>
      </c>
      <c r="I10737" t="s">
        <v>71</v>
      </c>
      <c r="L10737" t="s">
        <v>420</v>
      </c>
      <c r="M10737">
        <v>16465.36</v>
      </c>
      <c r="N10737" s="1">
        <v>43394</v>
      </c>
      <c r="O10737" s="1" t="str">
        <f t="shared" si="334"/>
        <v>October</v>
      </c>
      <c r="P10737" s="4">
        <f t="shared" si="335"/>
        <v>7</v>
      </c>
      <c r="Q10737" t="s">
        <v>30</v>
      </c>
      <c r="R10737">
        <v>23</v>
      </c>
      <c r="U10737" t="s">
        <v>28937</v>
      </c>
      <c r="V10737">
        <v>18</v>
      </c>
      <c r="W10737" t="s">
        <v>28938</v>
      </c>
      <c r="X10737" t="s">
        <v>35</v>
      </c>
      <c r="Y10737" t="s">
        <v>423</v>
      </c>
      <c r="AA10737" t="s">
        <v>38</v>
      </c>
    </row>
    <row r="10738" spans="1:27" x14ac:dyDescent="0.35">
      <c r="A10738" t="s">
        <v>68</v>
      </c>
      <c r="D10738" t="s">
        <v>802</v>
      </c>
      <c r="E10738" t="s">
        <v>25</v>
      </c>
      <c r="F10738" t="s">
        <v>656</v>
      </c>
      <c r="G10738">
        <v>153.41</v>
      </c>
      <c r="H10738">
        <v>28.01</v>
      </c>
      <c r="I10738" t="s">
        <v>103</v>
      </c>
      <c r="L10738" t="s">
        <v>804</v>
      </c>
      <c r="M10738">
        <v>20479.810000000001</v>
      </c>
      <c r="N10738" s="1">
        <v>43394</v>
      </c>
      <c r="O10738" s="1" t="str">
        <f t="shared" si="334"/>
        <v>October</v>
      </c>
      <c r="P10738" s="4">
        <f t="shared" si="335"/>
        <v>7</v>
      </c>
      <c r="Q10738" t="s">
        <v>50</v>
      </c>
      <c r="R10738">
        <v>18</v>
      </c>
      <c r="U10738" t="s">
        <v>28937</v>
      </c>
      <c r="V10738">
        <v>27</v>
      </c>
      <c r="W10738" t="s">
        <v>28939</v>
      </c>
      <c r="X10738" t="s">
        <v>35</v>
      </c>
      <c r="Y10738" t="s">
        <v>808</v>
      </c>
      <c r="AA10738" t="s">
        <v>38</v>
      </c>
    </row>
    <row r="10739" spans="1:27" x14ac:dyDescent="0.35">
      <c r="A10739" t="s">
        <v>68</v>
      </c>
      <c r="D10739" t="s">
        <v>266</v>
      </c>
      <c r="E10739" t="s">
        <v>25</v>
      </c>
      <c r="F10739" t="s">
        <v>267</v>
      </c>
      <c r="G10739">
        <v>114.62</v>
      </c>
      <c r="H10739">
        <v>28.8</v>
      </c>
      <c r="I10739" t="s">
        <v>71</v>
      </c>
      <c r="L10739" t="s">
        <v>269</v>
      </c>
      <c r="M10739">
        <v>8031.06</v>
      </c>
      <c r="N10739" s="1">
        <v>43394</v>
      </c>
      <c r="O10739" s="1" t="str">
        <f t="shared" si="334"/>
        <v>October</v>
      </c>
      <c r="P10739" s="4">
        <f t="shared" si="335"/>
        <v>7</v>
      </c>
      <c r="Q10739" t="s">
        <v>30</v>
      </c>
      <c r="R10739">
        <v>21</v>
      </c>
      <c r="U10739" t="s">
        <v>28937</v>
      </c>
      <c r="V10739">
        <v>78</v>
      </c>
      <c r="W10739" s="2" t="s">
        <v>28940</v>
      </c>
      <c r="X10739" t="s">
        <v>35</v>
      </c>
      <c r="Y10739" t="s">
        <v>273</v>
      </c>
      <c r="AA10739" t="s">
        <v>38</v>
      </c>
    </row>
    <row r="10740" spans="1:27" x14ac:dyDescent="0.3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>
        <v>153.41</v>
      </c>
      <c r="H10740">
        <v>27.95</v>
      </c>
      <c r="I10740" t="s">
        <v>27</v>
      </c>
      <c r="J10740" t="s">
        <v>28941</v>
      </c>
      <c r="L10740" t="s">
        <v>29</v>
      </c>
      <c r="M10740">
        <v>1214.04</v>
      </c>
      <c r="N10740" s="1">
        <v>43394</v>
      </c>
      <c r="O10740" s="1" t="str">
        <f t="shared" si="334"/>
        <v>October</v>
      </c>
      <c r="P10740" s="4">
        <f t="shared" si="335"/>
        <v>7</v>
      </c>
      <c r="Q10740" t="s">
        <v>30</v>
      </c>
      <c r="R10740">
        <v>26</v>
      </c>
      <c r="S10740" t="s">
        <v>13706</v>
      </c>
      <c r="T10740" t="s">
        <v>32</v>
      </c>
      <c r="U10740" t="s">
        <v>28942</v>
      </c>
      <c r="V10740">
        <v>9.35</v>
      </c>
      <c r="W10740" t="s">
        <v>28943</v>
      </c>
      <c r="X10740" t="s">
        <v>35</v>
      </c>
      <c r="Y10740" t="s">
        <v>36</v>
      </c>
      <c r="Z10740" t="s">
        <v>13709</v>
      </c>
      <c r="AA10740" t="s">
        <v>38</v>
      </c>
    </row>
    <row r="10741" spans="1:27" x14ac:dyDescent="0.3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>
        <v>153.05000000000001</v>
      </c>
      <c r="H10741">
        <v>27.61</v>
      </c>
      <c r="I10741" t="s">
        <v>39</v>
      </c>
      <c r="J10741" t="s">
        <v>28944</v>
      </c>
      <c r="L10741" t="s">
        <v>132</v>
      </c>
      <c r="M10741">
        <v>4014.49</v>
      </c>
      <c r="N10741" s="1">
        <v>43394</v>
      </c>
      <c r="O10741" s="1" t="str">
        <f t="shared" si="334"/>
        <v>October</v>
      </c>
      <c r="P10741" s="4">
        <f t="shared" si="335"/>
        <v>7</v>
      </c>
      <c r="Q10741" t="s">
        <v>50</v>
      </c>
      <c r="R10741">
        <v>30</v>
      </c>
      <c r="S10741" t="s">
        <v>28945</v>
      </c>
      <c r="T10741" t="s">
        <v>32</v>
      </c>
      <c r="U10741" t="s">
        <v>28946</v>
      </c>
      <c r="V10741">
        <v>24.62</v>
      </c>
      <c r="W10741" t="s">
        <v>28947</v>
      </c>
      <c r="X10741" t="s">
        <v>35</v>
      </c>
      <c r="Y10741" t="s">
        <v>136</v>
      </c>
      <c r="Z10741" t="s">
        <v>28948</v>
      </c>
      <c r="AA10741" t="s">
        <v>38</v>
      </c>
    </row>
    <row r="10742" spans="1:27" x14ac:dyDescent="0.3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>
        <v>153.41</v>
      </c>
      <c r="H10742">
        <v>27.95</v>
      </c>
      <c r="I10742" t="s">
        <v>39</v>
      </c>
      <c r="J10742" t="s">
        <v>28949</v>
      </c>
      <c r="L10742" t="s">
        <v>29</v>
      </c>
      <c r="M10742">
        <v>1209.33</v>
      </c>
      <c r="N10742" s="1">
        <v>43394</v>
      </c>
      <c r="O10742" s="1" t="str">
        <f t="shared" si="334"/>
        <v>October</v>
      </c>
      <c r="P10742" s="4">
        <f t="shared" si="335"/>
        <v>7</v>
      </c>
      <c r="Q10742" t="s">
        <v>30</v>
      </c>
      <c r="R10742">
        <v>26</v>
      </c>
      <c r="S10742" t="s">
        <v>7412</v>
      </c>
      <c r="T10742" t="s">
        <v>32</v>
      </c>
      <c r="U10742" t="s">
        <v>28950</v>
      </c>
      <c r="V10742">
        <v>4.71</v>
      </c>
      <c r="W10742" t="s">
        <v>28951</v>
      </c>
      <c r="X10742" t="s">
        <v>35</v>
      </c>
      <c r="Y10742" t="s">
        <v>36</v>
      </c>
      <c r="Z10742" t="s">
        <v>28952</v>
      </c>
      <c r="AA10742" t="s">
        <v>38</v>
      </c>
    </row>
    <row r="10743" spans="1:27" x14ac:dyDescent="0.3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>
        <v>115.79</v>
      </c>
      <c r="H10743">
        <v>31.94</v>
      </c>
      <c r="I10743" t="s">
        <v>27</v>
      </c>
      <c r="J10743" t="s">
        <v>28953</v>
      </c>
      <c r="L10743" t="s">
        <v>1179</v>
      </c>
      <c r="M10743">
        <v>14579.41</v>
      </c>
      <c r="N10743" s="1">
        <v>43394</v>
      </c>
      <c r="O10743" s="1" t="str">
        <f t="shared" si="334"/>
        <v>October</v>
      </c>
      <c r="P10743" s="4">
        <f t="shared" si="335"/>
        <v>7</v>
      </c>
      <c r="Q10743" t="s">
        <v>50</v>
      </c>
      <c r="R10743">
        <v>25</v>
      </c>
      <c r="S10743" t="s">
        <v>28954</v>
      </c>
      <c r="T10743" t="s">
        <v>96</v>
      </c>
      <c r="U10743" t="s">
        <v>28955</v>
      </c>
      <c r="V10743">
        <v>19.02</v>
      </c>
      <c r="W10743" t="s">
        <v>28956</v>
      </c>
      <c r="X10743" t="s">
        <v>35</v>
      </c>
      <c r="Y10743" t="s">
        <v>1183</v>
      </c>
      <c r="Z10743" t="s">
        <v>28957</v>
      </c>
      <c r="AA10743" t="s">
        <v>38</v>
      </c>
    </row>
    <row r="10744" spans="1:27" x14ac:dyDescent="0.3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>
        <v>153.1</v>
      </c>
      <c r="H10744">
        <v>27.66</v>
      </c>
      <c r="I10744" t="s">
        <v>39</v>
      </c>
      <c r="J10744" t="s">
        <v>28958</v>
      </c>
      <c r="L10744" t="s">
        <v>57</v>
      </c>
      <c r="M10744">
        <v>4767.58</v>
      </c>
      <c r="N10744" s="1">
        <v>43394</v>
      </c>
      <c r="O10744" s="1" t="str">
        <f t="shared" si="334"/>
        <v>October</v>
      </c>
      <c r="P10744" s="4">
        <f t="shared" si="335"/>
        <v>7</v>
      </c>
      <c r="Q10744" t="s">
        <v>30</v>
      </c>
      <c r="R10744">
        <v>40</v>
      </c>
      <c r="S10744" t="s">
        <v>7043</v>
      </c>
      <c r="T10744" t="s">
        <v>32</v>
      </c>
      <c r="U10744" t="s">
        <v>28959</v>
      </c>
      <c r="V10744">
        <v>36.51</v>
      </c>
      <c r="W10744" t="s">
        <v>28960</v>
      </c>
      <c r="X10744" t="s">
        <v>35</v>
      </c>
      <c r="Y10744" t="s">
        <v>61</v>
      </c>
      <c r="Z10744" t="s">
        <v>15399</v>
      </c>
      <c r="AA10744" t="s">
        <v>38</v>
      </c>
    </row>
    <row r="10745" spans="1:27" x14ac:dyDescent="0.35">
      <c r="A10745" t="s">
        <v>68</v>
      </c>
      <c r="D10745" t="s">
        <v>2885</v>
      </c>
      <c r="E10745" t="s">
        <v>25</v>
      </c>
      <c r="F10745" t="s">
        <v>2886</v>
      </c>
      <c r="G10745">
        <v>121.48</v>
      </c>
      <c r="H10745">
        <v>30.75</v>
      </c>
      <c r="I10745" t="s">
        <v>71</v>
      </c>
      <c r="L10745" t="s">
        <v>1338</v>
      </c>
      <c r="M10745">
        <v>21897.91</v>
      </c>
      <c r="N10745" s="1">
        <v>43394</v>
      </c>
      <c r="O10745" s="1" t="str">
        <f t="shared" si="334"/>
        <v>October</v>
      </c>
      <c r="P10745" s="4">
        <f t="shared" si="335"/>
        <v>7</v>
      </c>
      <c r="Q10745" t="s">
        <v>50</v>
      </c>
      <c r="R10745">
        <v>29</v>
      </c>
      <c r="U10745" t="s">
        <v>28961</v>
      </c>
      <c r="V10745">
        <v>48</v>
      </c>
      <c r="W10745" t="s">
        <v>28962</v>
      </c>
      <c r="X10745" t="s">
        <v>35</v>
      </c>
      <c r="Y10745" t="s">
        <v>2888</v>
      </c>
      <c r="AA10745" t="s">
        <v>38</v>
      </c>
    </row>
    <row r="10746" spans="1:27" x14ac:dyDescent="0.35">
      <c r="A10746" t="s">
        <v>68</v>
      </c>
      <c r="D10746" t="s">
        <v>765</v>
      </c>
      <c r="E10746" t="s">
        <v>25</v>
      </c>
      <c r="F10746" t="s">
        <v>766</v>
      </c>
      <c r="G10746">
        <v>150.9</v>
      </c>
      <c r="H10746">
        <v>34.369999999999997</v>
      </c>
      <c r="I10746" t="s">
        <v>71</v>
      </c>
      <c r="L10746" t="s">
        <v>768</v>
      </c>
      <c r="M10746">
        <v>7632.68</v>
      </c>
      <c r="N10746" s="1">
        <v>43394</v>
      </c>
      <c r="O10746" s="1" t="str">
        <f t="shared" si="334"/>
        <v>October</v>
      </c>
      <c r="P10746" s="4">
        <f t="shared" si="335"/>
        <v>7</v>
      </c>
      <c r="Q10746" t="s">
        <v>50</v>
      </c>
      <c r="R10746">
        <v>23</v>
      </c>
      <c r="U10746" t="s">
        <v>28961</v>
      </c>
      <c r="V10746">
        <v>42</v>
      </c>
      <c r="W10746" t="s">
        <v>28963</v>
      </c>
      <c r="X10746" t="s">
        <v>35</v>
      </c>
      <c r="Y10746" t="s">
        <v>772</v>
      </c>
      <c r="AA10746" t="s">
        <v>38</v>
      </c>
    </row>
    <row r="10747" spans="1:27" x14ac:dyDescent="0.3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>
        <v>145.44999999999999</v>
      </c>
      <c r="H10747">
        <v>37.74</v>
      </c>
      <c r="I10747" t="s">
        <v>39</v>
      </c>
      <c r="J10747" t="s">
        <v>27986</v>
      </c>
      <c r="L10747" t="s">
        <v>157</v>
      </c>
      <c r="M10747">
        <v>5196.8100000000004</v>
      </c>
      <c r="N10747" s="1">
        <v>43394</v>
      </c>
      <c r="O10747" s="1" t="str">
        <f t="shared" si="334"/>
        <v>October</v>
      </c>
      <c r="P10747" s="4">
        <f t="shared" si="335"/>
        <v>7</v>
      </c>
      <c r="Q10747" t="s">
        <v>30</v>
      </c>
      <c r="R10747">
        <v>24</v>
      </c>
      <c r="S10747" t="s">
        <v>11985</v>
      </c>
      <c r="T10747" t="s">
        <v>81</v>
      </c>
      <c r="U10747" t="s">
        <v>28964</v>
      </c>
      <c r="V10747">
        <v>10.08</v>
      </c>
      <c r="W10747" t="s">
        <v>28965</v>
      </c>
      <c r="X10747" t="s">
        <v>35</v>
      </c>
      <c r="Y10747" t="s">
        <v>161</v>
      </c>
      <c r="Z10747" t="s">
        <v>11988</v>
      </c>
      <c r="AA10747" t="s">
        <v>38</v>
      </c>
    </row>
    <row r="10748" spans="1:27" x14ac:dyDescent="0.3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>
        <v>149.83000000000001</v>
      </c>
      <c r="H10748">
        <v>29.47</v>
      </c>
      <c r="I10748" t="s">
        <v>27</v>
      </c>
      <c r="J10748" t="s">
        <v>28966</v>
      </c>
      <c r="L10748" t="s">
        <v>825</v>
      </c>
      <c r="M10748">
        <v>11234.72</v>
      </c>
      <c r="N10748" s="1">
        <v>43394</v>
      </c>
      <c r="O10748" s="1" t="str">
        <f t="shared" si="334"/>
        <v>October</v>
      </c>
      <c r="P10748" s="4">
        <f t="shared" si="335"/>
        <v>7</v>
      </c>
      <c r="Q10748" t="s">
        <v>30</v>
      </c>
      <c r="R10748">
        <v>30</v>
      </c>
      <c r="S10748" t="s">
        <v>6430</v>
      </c>
      <c r="T10748" t="s">
        <v>42</v>
      </c>
      <c r="U10748" t="s">
        <v>28967</v>
      </c>
      <c r="V10748">
        <v>7.08</v>
      </c>
      <c r="W10748" t="s">
        <v>28968</v>
      </c>
      <c r="X10748" t="s">
        <v>35</v>
      </c>
      <c r="Y10748" t="s">
        <v>828</v>
      </c>
      <c r="Z10748" t="s">
        <v>28969</v>
      </c>
      <c r="AA10748" t="s">
        <v>38</v>
      </c>
    </row>
    <row r="10749" spans="1:27" x14ac:dyDescent="0.3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>
        <v>115.79</v>
      </c>
      <c r="H10749">
        <v>31.94</v>
      </c>
      <c r="I10749" t="s">
        <v>39</v>
      </c>
      <c r="J10749" t="s">
        <v>12312</v>
      </c>
      <c r="L10749" t="s">
        <v>1179</v>
      </c>
      <c r="M10749">
        <v>14526.08</v>
      </c>
      <c r="N10749" s="1">
        <v>43394</v>
      </c>
      <c r="O10749" s="1" t="str">
        <f t="shared" si="334"/>
        <v>October</v>
      </c>
      <c r="P10749" s="4">
        <f t="shared" si="335"/>
        <v>7</v>
      </c>
      <c r="Q10749" t="s">
        <v>50</v>
      </c>
      <c r="R10749">
        <v>25</v>
      </c>
      <c r="S10749" t="s">
        <v>12313</v>
      </c>
      <c r="T10749" t="s">
        <v>96</v>
      </c>
      <c r="U10749" t="s">
        <v>28970</v>
      </c>
      <c r="V10749">
        <v>53.33</v>
      </c>
      <c r="W10749" t="s">
        <v>28971</v>
      </c>
      <c r="X10749" t="s">
        <v>35</v>
      </c>
      <c r="Y10749" t="s">
        <v>1183</v>
      </c>
      <c r="Z10749" t="s">
        <v>12316</v>
      </c>
      <c r="AA10749" t="s">
        <v>38</v>
      </c>
    </row>
    <row r="10750" spans="1:27" x14ac:dyDescent="0.3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>
        <v>153.1</v>
      </c>
      <c r="H10750">
        <v>27.66</v>
      </c>
      <c r="I10750" t="s">
        <v>27</v>
      </c>
      <c r="J10750" t="s">
        <v>28972</v>
      </c>
      <c r="L10750" t="s">
        <v>57</v>
      </c>
      <c r="M10750">
        <v>4749.91</v>
      </c>
      <c r="N10750" s="1">
        <v>43394</v>
      </c>
      <c r="O10750" s="1" t="str">
        <f t="shared" si="334"/>
        <v>October</v>
      </c>
      <c r="P10750" s="4">
        <f t="shared" si="335"/>
        <v>7</v>
      </c>
      <c r="Q10750" t="s">
        <v>30</v>
      </c>
      <c r="R10750">
        <v>40</v>
      </c>
      <c r="S10750" t="s">
        <v>28973</v>
      </c>
      <c r="T10750" t="s">
        <v>32</v>
      </c>
      <c r="U10750" t="s">
        <v>28974</v>
      </c>
      <c r="V10750">
        <v>17.670000000000002</v>
      </c>
      <c r="W10750" t="s">
        <v>28975</v>
      </c>
      <c r="X10750" t="s">
        <v>35</v>
      </c>
      <c r="Y10750" t="s">
        <v>61</v>
      </c>
      <c r="Z10750" t="s">
        <v>28976</v>
      </c>
      <c r="AA10750" t="s">
        <v>38</v>
      </c>
    </row>
    <row r="10751" spans="1:27" x14ac:dyDescent="0.3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>
        <v>115.79</v>
      </c>
      <c r="H10751">
        <v>31.94</v>
      </c>
      <c r="I10751" t="s">
        <v>27</v>
      </c>
      <c r="J10751" t="s">
        <v>22682</v>
      </c>
      <c r="L10751" t="s">
        <v>1179</v>
      </c>
      <c r="M10751">
        <v>14508.08</v>
      </c>
      <c r="N10751" s="1">
        <v>43394</v>
      </c>
      <c r="O10751" s="1" t="str">
        <f t="shared" si="334"/>
        <v>October</v>
      </c>
      <c r="P10751" s="4">
        <f t="shared" si="335"/>
        <v>7</v>
      </c>
      <c r="Q10751" t="s">
        <v>50</v>
      </c>
      <c r="R10751">
        <v>25</v>
      </c>
      <c r="S10751" t="s">
        <v>19479</v>
      </c>
      <c r="T10751" t="s">
        <v>96</v>
      </c>
      <c r="U10751" t="s">
        <v>28977</v>
      </c>
      <c r="V10751">
        <v>18</v>
      </c>
      <c r="W10751" t="s">
        <v>28978</v>
      </c>
      <c r="X10751" t="s">
        <v>35</v>
      </c>
      <c r="Y10751" t="s">
        <v>1183</v>
      </c>
      <c r="Z10751" t="s">
        <v>22685</v>
      </c>
      <c r="AA10751" t="s">
        <v>38</v>
      </c>
    </row>
    <row r="10752" spans="1:27" x14ac:dyDescent="0.3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>
        <v>151.27000000000001</v>
      </c>
      <c r="H10752">
        <v>33.85</v>
      </c>
      <c r="I10752" t="s">
        <v>27</v>
      </c>
      <c r="J10752" t="s">
        <v>28979</v>
      </c>
      <c r="L10752" t="s">
        <v>1368</v>
      </c>
      <c r="M10752">
        <v>5693.65</v>
      </c>
      <c r="N10752" s="1">
        <v>43394</v>
      </c>
      <c r="O10752" s="1" t="str">
        <f t="shared" si="334"/>
        <v>October</v>
      </c>
      <c r="P10752" s="4">
        <f t="shared" si="335"/>
        <v>7</v>
      </c>
      <c r="Q10752" t="s">
        <v>30</v>
      </c>
      <c r="R10752">
        <v>26</v>
      </c>
      <c r="S10752" t="s">
        <v>5520</v>
      </c>
      <c r="T10752" t="s">
        <v>42</v>
      </c>
      <c r="U10752" t="s">
        <v>28980</v>
      </c>
      <c r="V10752">
        <v>39.96</v>
      </c>
      <c r="W10752" s="2" t="s">
        <v>28981</v>
      </c>
      <c r="X10752" t="s">
        <v>35</v>
      </c>
      <c r="Y10752" t="s">
        <v>1370</v>
      </c>
      <c r="Z10752" t="s">
        <v>5523</v>
      </c>
      <c r="AA10752" t="s">
        <v>38</v>
      </c>
    </row>
    <row r="10753" spans="1:27" x14ac:dyDescent="0.3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>
        <v>115.78</v>
      </c>
      <c r="H10753">
        <v>31.9</v>
      </c>
      <c r="I10753" t="s">
        <v>27</v>
      </c>
      <c r="J10753" t="s">
        <v>28982</v>
      </c>
      <c r="L10753" t="s">
        <v>525</v>
      </c>
      <c r="M10753">
        <v>7548.05</v>
      </c>
      <c r="N10753" s="1">
        <v>43394</v>
      </c>
      <c r="O10753" s="1" t="str">
        <f t="shared" si="334"/>
        <v>October</v>
      </c>
      <c r="P10753" s="4">
        <f t="shared" si="335"/>
        <v>7</v>
      </c>
      <c r="Q10753" t="s">
        <v>50</v>
      </c>
      <c r="R10753">
        <v>26</v>
      </c>
      <c r="S10753" t="s">
        <v>18407</v>
      </c>
      <c r="T10753" t="s">
        <v>96</v>
      </c>
      <c r="U10753" t="s">
        <v>28983</v>
      </c>
      <c r="V10753">
        <v>17.63</v>
      </c>
      <c r="W10753" t="s">
        <v>28984</v>
      </c>
      <c r="X10753" t="s">
        <v>35</v>
      </c>
      <c r="Y10753" t="s">
        <v>529</v>
      </c>
      <c r="Z10753" t="s">
        <v>28985</v>
      </c>
      <c r="AA10753" t="s">
        <v>38</v>
      </c>
    </row>
    <row r="10754" spans="1:27" x14ac:dyDescent="0.3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>
        <v>151.11000000000001</v>
      </c>
      <c r="H10754">
        <v>33.99</v>
      </c>
      <c r="I10754" t="s">
        <v>39</v>
      </c>
      <c r="J10754" t="s">
        <v>28986</v>
      </c>
      <c r="L10754" t="s">
        <v>1113</v>
      </c>
      <c r="M10754">
        <v>10855.25</v>
      </c>
      <c r="N10754" s="1">
        <v>43394</v>
      </c>
      <c r="O10754" s="1" t="str">
        <f t="shared" si="334"/>
        <v>October</v>
      </c>
      <c r="P10754" s="4">
        <f t="shared" si="335"/>
        <v>7</v>
      </c>
      <c r="Q10754" t="s">
        <v>50</v>
      </c>
      <c r="R10754">
        <v>31</v>
      </c>
      <c r="S10754" t="s">
        <v>4713</v>
      </c>
      <c r="T10754" t="s">
        <v>42</v>
      </c>
      <c r="U10754" t="s">
        <v>28987</v>
      </c>
      <c r="V10754">
        <v>9.98</v>
      </c>
      <c r="W10754" t="s">
        <v>28988</v>
      </c>
      <c r="X10754" t="s">
        <v>35</v>
      </c>
      <c r="Y10754" t="s">
        <v>1117</v>
      </c>
      <c r="Z10754" t="s">
        <v>17148</v>
      </c>
      <c r="AA10754" t="s">
        <v>38</v>
      </c>
    </row>
    <row r="10755" spans="1:27" x14ac:dyDescent="0.3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>
        <v>152.99</v>
      </c>
      <c r="H10755">
        <v>27.49</v>
      </c>
      <c r="I10755" t="s">
        <v>27</v>
      </c>
      <c r="J10755" t="s">
        <v>3592</v>
      </c>
      <c r="L10755" t="s">
        <v>226</v>
      </c>
      <c r="M10755">
        <v>14810.43</v>
      </c>
      <c r="N10755" s="1">
        <v>43394</v>
      </c>
      <c r="O10755" s="1" t="str">
        <f t="shared" ref="O10755:O10818" si="336">TEXT(N10755,"mmmm")</f>
        <v>October</v>
      </c>
      <c r="P10755" s="4">
        <f t="shared" ref="P10755:P10818" si="337">WEEKDAY(N10755,2)</f>
        <v>7</v>
      </c>
      <c r="Q10755" t="s">
        <v>50</v>
      </c>
      <c r="R10755">
        <v>24</v>
      </c>
      <c r="S10755" t="s">
        <v>3593</v>
      </c>
      <c r="T10755" t="s">
        <v>42</v>
      </c>
      <c r="U10755" t="s">
        <v>28989</v>
      </c>
      <c r="V10755">
        <v>38.74</v>
      </c>
      <c r="W10755" t="s">
        <v>28990</v>
      </c>
      <c r="X10755" t="s">
        <v>35</v>
      </c>
      <c r="Y10755" t="s">
        <v>230</v>
      </c>
      <c r="Z10755" t="s">
        <v>3596</v>
      </c>
      <c r="AA10755" t="s">
        <v>38</v>
      </c>
    </row>
    <row r="10756" spans="1:27" x14ac:dyDescent="0.35">
      <c r="A10756" t="s">
        <v>68</v>
      </c>
      <c r="D10756" t="s">
        <v>285</v>
      </c>
      <c r="E10756" t="s">
        <v>25</v>
      </c>
      <c r="F10756" t="s">
        <v>286</v>
      </c>
      <c r="G10756">
        <v>153.09</v>
      </c>
      <c r="H10756">
        <v>27.48</v>
      </c>
      <c r="I10756" t="s">
        <v>71</v>
      </c>
      <c r="L10756" t="s">
        <v>288</v>
      </c>
      <c r="M10756">
        <v>3404.32</v>
      </c>
      <c r="N10756" s="1">
        <v>43394</v>
      </c>
      <c r="O10756" s="1" t="str">
        <f t="shared" si="336"/>
        <v>October</v>
      </c>
      <c r="P10756" s="4">
        <f t="shared" si="337"/>
        <v>7</v>
      </c>
      <c r="Q10756" t="s">
        <v>30</v>
      </c>
      <c r="R10756">
        <v>18</v>
      </c>
      <c r="U10756" t="s">
        <v>28991</v>
      </c>
      <c r="V10756">
        <v>50</v>
      </c>
      <c r="W10756" t="s">
        <v>28992</v>
      </c>
      <c r="X10756" t="s">
        <v>35</v>
      </c>
      <c r="Y10756" t="s">
        <v>292</v>
      </c>
      <c r="AA10756" t="s">
        <v>38</v>
      </c>
    </row>
    <row r="10757" spans="1:27" x14ac:dyDescent="0.3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>
        <v>149.83000000000001</v>
      </c>
      <c r="H10757">
        <v>29.47</v>
      </c>
      <c r="I10757" t="s">
        <v>27</v>
      </c>
      <c r="J10757" t="s">
        <v>11033</v>
      </c>
      <c r="L10757" t="s">
        <v>825</v>
      </c>
      <c r="M10757">
        <v>11166.53</v>
      </c>
      <c r="N10757" s="1">
        <v>43394</v>
      </c>
      <c r="O10757" s="1" t="str">
        <f t="shared" si="336"/>
        <v>October</v>
      </c>
      <c r="P10757" s="4">
        <f t="shared" si="337"/>
        <v>7</v>
      </c>
      <c r="Q10757" t="s">
        <v>30</v>
      </c>
      <c r="R10757">
        <v>30</v>
      </c>
      <c r="S10757" t="s">
        <v>41</v>
      </c>
      <c r="T10757" t="s">
        <v>42</v>
      </c>
      <c r="U10757" t="s">
        <v>28993</v>
      </c>
      <c r="V10757">
        <v>68.19</v>
      </c>
      <c r="W10757" t="s">
        <v>28994</v>
      </c>
      <c r="X10757" t="s">
        <v>35</v>
      </c>
      <c r="Y10757" t="s">
        <v>828</v>
      </c>
      <c r="Z10757" t="s">
        <v>45</v>
      </c>
      <c r="AA10757" t="s">
        <v>38</v>
      </c>
    </row>
    <row r="10758" spans="1:27" x14ac:dyDescent="0.3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>
        <v>145.44999999999999</v>
      </c>
      <c r="H10758">
        <v>37.74</v>
      </c>
      <c r="I10758" t="s">
        <v>27</v>
      </c>
      <c r="J10758" t="s">
        <v>28995</v>
      </c>
      <c r="L10758" t="s">
        <v>157</v>
      </c>
      <c r="M10758">
        <v>5181.62</v>
      </c>
      <c r="N10758" s="1">
        <v>43394</v>
      </c>
      <c r="O10758" s="1" t="str">
        <f t="shared" si="336"/>
        <v>October</v>
      </c>
      <c r="P10758" s="4">
        <f t="shared" si="337"/>
        <v>7</v>
      </c>
      <c r="Q10758" t="s">
        <v>30</v>
      </c>
      <c r="R10758">
        <v>24</v>
      </c>
      <c r="S10758" t="s">
        <v>87</v>
      </c>
      <c r="T10758" t="s">
        <v>81</v>
      </c>
      <c r="U10758" t="s">
        <v>28996</v>
      </c>
      <c r="V10758">
        <v>15.19</v>
      </c>
      <c r="W10758" t="s">
        <v>28997</v>
      </c>
      <c r="X10758" t="s">
        <v>35</v>
      </c>
      <c r="Y10758" t="s">
        <v>161</v>
      </c>
      <c r="Z10758" t="s">
        <v>993</v>
      </c>
      <c r="AA10758" t="s">
        <v>38</v>
      </c>
    </row>
    <row r="10759" spans="1:27" x14ac:dyDescent="0.3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>
        <v>144.96</v>
      </c>
      <c r="H10759">
        <v>37.840000000000003</v>
      </c>
      <c r="I10759" t="s">
        <v>27</v>
      </c>
      <c r="J10759" t="s">
        <v>28998</v>
      </c>
      <c r="L10759" t="s">
        <v>648</v>
      </c>
      <c r="M10759">
        <v>22780.09</v>
      </c>
      <c r="N10759" s="1">
        <v>43394</v>
      </c>
      <c r="O10759" s="1" t="str">
        <f t="shared" si="336"/>
        <v>October</v>
      </c>
      <c r="P10759" s="4">
        <f t="shared" si="337"/>
        <v>7</v>
      </c>
      <c r="Q10759" t="s">
        <v>30</v>
      </c>
      <c r="R10759">
        <v>35</v>
      </c>
      <c r="S10759" t="s">
        <v>1464</v>
      </c>
      <c r="T10759" t="s">
        <v>81</v>
      </c>
      <c r="U10759" t="s">
        <v>28999</v>
      </c>
      <c r="V10759">
        <v>16.02</v>
      </c>
      <c r="W10759" t="s">
        <v>29000</v>
      </c>
      <c r="X10759" t="s">
        <v>35</v>
      </c>
      <c r="Y10759" t="s">
        <v>866</v>
      </c>
      <c r="Z10759" t="s">
        <v>2841</v>
      </c>
      <c r="AA10759" t="s">
        <v>38</v>
      </c>
    </row>
    <row r="10760" spans="1:27" x14ac:dyDescent="0.3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>
        <v>150.79</v>
      </c>
      <c r="H10760">
        <v>33.64</v>
      </c>
      <c r="I10760" t="s">
        <v>27</v>
      </c>
      <c r="J10760" t="s">
        <v>29001</v>
      </c>
      <c r="L10760" t="s">
        <v>625</v>
      </c>
      <c r="M10760">
        <v>6645.35</v>
      </c>
      <c r="N10760" s="1">
        <v>43394</v>
      </c>
      <c r="O10760" s="1" t="str">
        <f t="shared" si="336"/>
        <v>October</v>
      </c>
      <c r="P10760" s="4">
        <f t="shared" si="337"/>
        <v>7</v>
      </c>
      <c r="Q10760" t="s">
        <v>30</v>
      </c>
      <c r="R10760">
        <v>18</v>
      </c>
      <c r="S10760" t="s">
        <v>29002</v>
      </c>
      <c r="T10760" t="s">
        <v>42</v>
      </c>
      <c r="U10760" t="s">
        <v>29003</v>
      </c>
      <c r="V10760">
        <v>20.54</v>
      </c>
      <c r="W10760" t="s">
        <v>29004</v>
      </c>
      <c r="X10760" t="s">
        <v>35</v>
      </c>
      <c r="Y10760" t="s">
        <v>629</v>
      </c>
      <c r="Z10760" t="s">
        <v>29005</v>
      </c>
      <c r="AA10760" t="s">
        <v>38</v>
      </c>
    </row>
    <row r="10761" spans="1:27" x14ac:dyDescent="0.3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>
        <v>153.1</v>
      </c>
      <c r="H10761">
        <v>27.66</v>
      </c>
      <c r="I10761" t="s">
        <v>27</v>
      </c>
      <c r="J10761" t="s">
        <v>29006</v>
      </c>
      <c r="L10761" t="s">
        <v>57</v>
      </c>
      <c r="M10761">
        <v>4686.67</v>
      </c>
      <c r="N10761" s="1">
        <v>43394</v>
      </c>
      <c r="O10761" s="1" t="str">
        <f t="shared" si="336"/>
        <v>October</v>
      </c>
      <c r="P10761" s="4">
        <f t="shared" si="337"/>
        <v>7</v>
      </c>
      <c r="Q10761" t="s">
        <v>30</v>
      </c>
      <c r="R10761">
        <v>40</v>
      </c>
      <c r="S10761" t="s">
        <v>948</v>
      </c>
      <c r="T10761" t="s">
        <v>42</v>
      </c>
      <c r="U10761" t="s">
        <v>29007</v>
      </c>
      <c r="V10761">
        <v>63.24</v>
      </c>
      <c r="W10761" t="s">
        <v>29008</v>
      </c>
      <c r="X10761" t="s">
        <v>35</v>
      </c>
      <c r="Y10761" t="s">
        <v>61</v>
      </c>
      <c r="Z10761" t="s">
        <v>13780</v>
      </c>
      <c r="AA10761" t="s">
        <v>38</v>
      </c>
    </row>
    <row r="10762" spans="1:27" x14ac:dyDescent="0.3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>
        <v>116.06</v>
      </c>
      <c r="H10762">
        <v>32</v>
      </c>
      <c r="I10762" t="s">
        <v>39</v>
      </c>
      <c r="J10762" t="s">
        <v>29009</v>
      </c>
      <c r="L10762" t="s">
        <v>94</v>
      </c>
      <c r="M10762">
        <v>9027.92</v>
      </c>
      <c r="N10762" s="1">
        <v>43394</v>
      </c>
      <c r="O10762" s="1" t="str">
        <f t="shared" si="336"/>
        <v>October</v>
      </c>
      <c r="P10762" s="4">
        <f t="shared" si="337"/>
        <v>7</v>
      </c>
      <c r="Q10762" t="s">
        <v>30</v>
      </c>
      <c r="R10762">
        <v>27</v>
      </c>
      <c r="S10762" t="s">
        <v>3251</v>
      </c>
      <c r="T10762" t="s">
        <v>96</v>
      </c>
      <c r="U10762" t="s">
        <v>29010</v>
      </c>
      <c r="V10762">
        <v>10.73</v>
      </c>
      <c r="W10762" t="s">
        <v>29011</v>
      </c>
      <c r="X10762" t="s">
        <v>35</v>
      </c>
      <c r="Y10762" t="s">
        <v>99</v>
      </c>
      <c r="Z10762" t="s">
        <v>3799</v>
      </c>
      <c r="AA10762" t="s">
        <v>38</v>
      </c>
    </row>
    <row r="10763" spans="1:27" x14ac:dyDescent="0.3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>
        <v>145.44999999999999</v>
      </c>
      <c r="H10763">
        <v>37.74</v>
      </c>
      <c r="I10763" t="s">
        <v>39</v>
      </c>
      <c r="J10763" t="s">
        <v>16175</v>
      </c>
      <c r="L10763" t="s">
        <v>157</v>
      </c>
      <c r="M10763">
        <v>5166.93</v>
      </c>
      <c r="N10763" s="1">
        <v>43394</v>
      </c>
      <c r="O10763" s="1" t="str">
        <f t="shared" si="336"/>
        <v>October</v>
      </c>
      <c r="P10763" s="4">
        <f t="shared" si="337"/>
        <v>7</v>
      </c>
      <c r="Q10763" t="s">
        <v>30</v>
      </c>
      <c r="R10763">
        <v>24</v>
      </c>
      <c r="S10763" t="s">
        <v>11662</v>
      </c>
      <c r="T10763" t="s">
        <v>81</v>
      </c>
      <c r="U10763" t="s">
        <v>29012</v>
      </c>
      <c r="V10763">
        <v>14.69</v>
      </c>
      <c r="W10763" t="s">
        <v>29013</v>
      </c>
      <c r="X10763" t="s">
        <v>35</v>
      </c>
      <c r="Y10763" t="s">
        <v>161</v>
      </c>
      <c r="Z10763" t="s">
        <v>11665</v>
      </c>
      <c r="AA10763" t="s">
        <v>38</v>
      </c>
    </row>
    <row r="10764" spans="1:27" x14ac:dyDescent="0.3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>
        <v>115.78</v>
      </c>
      <c r="H10764">
        <v>31.9</v>
      </c>
      <c r="I10764" t="s">
        <v>27</v>
      </c>
      <c r="J10764" t="s">
        <v>29014</v>
      </c>
      <c r="L10764" t="s">
        <v>525</v>
      </c>
      <c r="M10764">
        <v>7531.25</v>
      </c>
      <c r="N10764" s="1">
        <v>43394</v>
      </c>
      <c r="O10764" s="1" t="str">
        <f t="shared" si="336"/>
        <v>October</v>
      </c>
      <c r="P10764" s="4">
        <f t="shared" si="337"/>
        <v>7</v>
      </c>
      <c r="Q10764" t="s">
        <v>50</v>
      </c>
      <c r="R10764">
        <v>26</v>
      </c>
      <c r="S10764" t="s">
        <v>7981</v>
      </c>
      <c r="T10764" t="s">
        <v>96</v>
      </c>
      <c r="U10764" t="s">
        <v>29015</v>
      </c>
      <c r="V10764">
        <v>16.8</v>
      </c>
      <c r="W10764" t="s">
        <v>29016</v>
      </c>
      <c r="X10764" t="s">
        <v>35</v>
      </c>
      <c r="Y10764" t="s">
        <v>529</v>
      </c>
      <c r="Z10764" t="s">
        <v>29017</v>
      </c>
      <c r="AA10764" t="s">
        <v>38</v>
      </c>
    </row>
    <row r="10765" spans="1:27" x14ac:dyDescent="0.3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>
        <v>152.99</v>
      </c>
      <c r="H10765">
        <v>27.49</v>
      </c>
      <c r="I10765" t="s">
        <v>27</v>
      </c>
      <c r="J10765" t="s">
        <v>29018</v>
      </c>
      <c r="L10765" t="s">
        <v>226</v>
      </c>
      <c r="M10765">
        <v>14784.14</v>
      </c>
      <c r="N10765" s="1">
        <v>43394</v>
      </c>
      <c r="O10765" s="1" t="str">
        <f t="shared" si="336"/>
        <v>October</v>
      </c>
      <c r="P10765" s="4">
        <f t="shared" si="337"/>
        <v>7</v>
      </c>
      <c r="Q10765" t="s">
        <v>50</v>
      </c>
      <c r="R10765">
        <v>24</v>
      </c>
      <c r="S10765" t="s">
        <v>3822</v>
      </c>
      <c r="T10765" t="s">
        <v>32</v>
      </c>
      <c r="U10765" t="s">
        <v>29019</v>
      </c>
      <c r="V10765">
        <v>26.29</v>
      </c>
      <c r="W10765" t="s">
        <v>29020</v>
      </c>
      <c r="X10765" t="s">
        <v>35</v>
      </c>
      <c r="Y10765" t="s">
        <v>230</v>
      </c>
      <c r="Z10765" t="s">
        <v>29021</v>
      </c>
      <c r="AA10765" t="s">
        <v>38</v>
      </c>
    </row>
    <row r="10766" spans="1:27" x14ac:dyDescent="0.3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>
        <v>145.44999999999999</v>
      </c>
      <c r="H10766">
        <v>37.74</v>
      </c>
      <c r="I10766" t="s">
        <v>27</v>
      </c>
      <c r="J10766" t="s">
        <v>19870</v>
      </c>
      <c r="L10766" t="s">
        <v>157</v>
      </c>
      <c r="M10766">
        <v>5161.91</v>
      </c>
      <c r="N10766" s="1">
        <v>43394</v>
      </c>
      <c r="O10766" s="1" t="str">
        <f t="shared" si="336"/>
        <v>October</v>
      </c>
      <c r="P10766" s="4">
        <f t="shared" si="337"/>
        <v>7</v>
      </c>
      <c r="Q10766" t="s">
        <v>30</v>
      </c>
      <c r="R10766">
        <v>24</v>
      </c>
      <c r="S10766" t="s">
        <v>15807</v>
      </c>
      <c r="T10766" t="s">
        <v>81</v>
      </c>
      <c r="U10766" t="s">
        <v>29022</v>
      </c>
      <c r="V10766">
        <v>5.0199999999999996</v>
      </c>
      <c r="W10766" t="s">
        <v>29023</v>
      </c>
      <c r="X10766" t="s">
        <v>35</v>
      </c>
      <c r="Y10766" t="s">
        <v>161</v>
      </c>
      <c r="Z10766" t="s">
        <v>15810</v>
      </c>
      <c r="AA10766" t="s">
        <v>38</v>
      </c>
    </row>
    <row r="10767" spans="1:27" x14ac:dyDescent="0.3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>
        <v>151.11000000000001</v>
      </c>
      <c r="H10767">
        <v>33.99</v>
      </c>
      <c r="I10767" t="s">
        <v>27</v>
      </c>
      <c r="J10767" t="s">
        <v>29024</v>
      </c>
      <c r="L10767" t="s">
        <v>1113</v>
      </c>
      <c r="M10767">
        <v>10831.39</v>
      </c>
      <c r="N10767" s="1">
        <v>43394</v>
      </c>
      <c r="O10767" s="1" t="str">
        <f t="shared" si="336"/>
        <v>October</v>
      </c>
      <c r="P10767" s="4">
        <f t="shared" si="337"/>
        <v>7</v>
      </c>
      <c r="Q10767" t="s">
        <v>50</v>
      </c>
      <c r="R10767">
        <v>31</v>
      </c>
      <c r="S10767" t="s">
        <v>3513</v>
      </c>
      <c r="T10767" t="s">
        <v>42</v>
      </c>
      <c r="U10767" t="s">
        <v>29025</v>
      </c>
      <c r="V10767">
        <v>23.86</v>
      </c>
      <c r="W10767" t="s">
        <v>29026</v>
      </c>
      <c r="X10767" t="s">
        <v>35</v>
      </c>
      <c r="Y10767" t="s">
        <v>1117</v>
      </c>
      <c r="Z10767" t="s">
        <v>28707</v>
      </c>
      <c r="AA10767" t="s">
        <v>38</v>
      </c>
    </row>
    <row r="10768" spans="1:27" x14ac:dyDescent="0.3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>
        <v>151.27000000000001</v>
      </c>
      <c r="H10768">
        <v>33.9</v>
      </c>
      <c r="I10768" t="s">
        <v>39</v>
      </c>
      <c r="J10768" t="s">
        <v>26653</v>
      </c>
      <c r="L10768" t="s">
        <v>211</v>
      </c>
      <c r="M10768">
        <v>43591.06</v>
      </c>
      <c r="N10768" s="1">
        <v>43394</v>
      </c>
      <c r="O10768" s="1" t="str">
        <f t="shared" si="336"/>
        <v>October</v>
      </c>
      <c r="P10768" s="4">
        <f t="shared" si="337"/>
        <v>7</v>
      </c>
      <c r="Q10768" t="s">
        <v>50</v>
      </c>
      <c r="R10768">
        <v>38</v>
      </c>
      <c r="S10768" t="s">
        <v>489</v>
      </c>
      <c r="T10768" t="s">
        <v>42</v>
      </c>
      <c r="U10768" t="s">
        <v>29027</v>
      </c>
      <c r="V10768">
        <v>48.08</v>
      </c>
      <c r="W10768" t="s">
        <v>29028</v>
      </c>
      <c r="X10768" t="s">
        <v>35</v>
      </c>
      <c r="Y10768" t="s">
        <v>507</v>
      </c>
      <c r="Z10768" t="s">
        <v>26656</v>
      </c>
      <c r="AA10768" t="s">
        <v>38</v>
      </c>
    </row>
    <row r="10769" spans="1:27" x14ac:dyDescent="0.3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>
        <v>145.44999999999999</v>
      </c>
      <c r="H10769">
        <v>37.74</v>
      </c>
      <c r="I10769" t="s">
        <v>39</v>
      </c>
      <c r="J10769" t="s">
        <v>29029</v>
      </c>
      <c r="L10769" t="s">
        <v>157</v>
      </c>
      <c r="M10769">
        <v>5155.5600000000004</v>
      </c>
      <c r="N10769" s="1">
        <v>43394</v>
      </c>
      <c r="O10769" s="1" t="str">
        <f t="shared" si="336"/>
        <v>October</v>
      </c>
      <c r="P10769" s="4">
        <f t="shared" si="337"/>
        <v>7</v>
      </c>
      <c r="Q10769" t="s">
        <v>30</v>
      </c>
      <c r="R10769">
        <v>24</v>
      </c>
      <c r="S10769" t="s">
        <v>15150</v>
      </c>
      <c r="T10769" t="s">
        <v>81</v>
      </c>
      <c r="U10769" t="s">
        <v>29030</v>
      </c>
      <c r="V10769">
        <v>6.35</v>
      </c>
      <c r="W10769" t="s">
        <v>29031</v>
      </c>
      <c r="X10769" t="s">
        <v>35</v>
      </c>
      <c r="Y10769" t="s">
        <v>161</v>
      </c>
      <c r="Z10769" t="s">
        <v>29032</v>
      </c>
      <c r="AA10769" t="s">
        <v>38</v>
      </c>
    </row>
    <row r="10770" spans="1:27" x14ac:dyDescent="0.35">
      <c r="A10770" t="s">
        <v>68</v>
      </c>
      <c r="D10770" t="s">
        <v>101</v>
      </c>
      <c r="E10770" t="s">
        <v>25</v>
      </c>
      <c r="F10770" t="s">
        <v>102</v>
      </c>
      <c r="G10770">
        <v>151.22999999999999</v>
      </c>
      <c r="H10770">
        <v>33.96</v>
      </c>
      <c r="I10770" t="s">
        <v>71</v>
      </c>
      <c r="L10770" t="s">
        <v>49</v>
      </c>
      <c r="M10770">
        <v>20016.150000000001</v>
      </c>
      <c r="N10770" s="1">
        <v>43394</v>
      </c>
      <c r="O10770" s="1" t="str">
        <f t="shared" si="336"/>
        <v>October</v>
      </c>
      <c r="P10770" s="4">
        <f t="shared" si="337"/>
        <v>7</v>
      </c>
      <c r="Q10770" t="s">
        <v>50</v>
      </c>
      <c r="R10770">
        <v>40</v>
      </c>
      <c r="U10770" t="s">
        <v>29033</v>
      </c>
      <c r="V10770">
        <v>25</v>
      </c>
      <c r="W10770" t="s">
        <v>29034</v>
      </c>
      <c r="X10770" t="s">
        <v>35</v>
      </c>
      <c r="Y10770" t="s">
        <v>106</v>
      </c>
      <c r="AA10770" t="s">
        <v>38</v>
      </c>
    </row>
    <row r="10771" spans="1:27" x14ac:dyDescent="0.3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>
        <v>151.27000000000001</v>
      </c>
      <c r="H10771">
        <v>33.85</v>
      </c>
      <c r="I10771" t="s">
        <v>27</v>
      </c>
      <c r="J10771" t="s">
        <v>6204</v>
      </c>
      <c r="L10771" t="s">
        <v>1368</v>
      </c>
      <c r="M10771">
        <v>5653.51</v>
      </c>
      <c r="N10771" s="1">
        <v>43394</v>
      </c>
      <c r="O10771" s="1" t="str">
        <f t="shared" si="336"/>
        <v>October</v>
      </c>
      <c r="P10771" s="4">
        <f t="shared" si="337"/>
        <v>7</v>
      </c>
      <c r="Q10771" t="s">
        <v>30</v>
      </c>
      <c r="R10771">
        <v>26</v>
      </c>
      <c r="S10771" t="s">
        <v>41</v>
      </c>
      <c r="T10771" t="s">
        <v>42</v>
      </c>
      <c r="U10771" t="s">
        <v>29035</v>
      </c>
      <c r="V10771">
        <v>40.14</v>
      </c>
      <c r="W10771" t="s">
        <v>29036</v>
      </c>
      <c r="X10771" t="s">
        <v>35</v>
      </c>
      <c r="Y10771" t="s">
        <v>1370</v>
      </c>
      <c r="Z10771" t="s">
        <v>3964</v>
      </c>
      <c r="AA10771" t="s">
        <v>38</v>
      </c>
    </row>
    <row r="10772" spans="1:27" x14ac:dyDescent="0.3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>
        <v>152.99</v>
      </c>
      <c r="H10772">
        <v>27.49</v>
      </c>
      <c r="I10772" t="s">
        <v>39</v>
      </c>
      <c r="J10772" t="s">
        <v>29037</v>
      </c>
      <c r="L10772" t="s">
        <v>226</v>
      </c>
      <c r="M10772">
        <v>14775.24</v>
      </c>
      <c r="N10772" s="1">
        <v>43394</v>
      </c>
      <c r="O10772" s="1" t="str">
        <f t="shared" si="336"/>
        <v>October</v>
      </c>
      <c r="P10772" s="4">
        <f t="shared" si="337"/>
        <v>7</v>
      </c>
      <c r="Q10772" t="s">
        <v>50</v>
      </c>
      <c r="R10772">
        <v>24</v>
      </c>
      <c r="S10772" t="s">
        <v>2506</v>
      </c>
      <c r="T10772" t="s">
        <v>32</v>
      </c>
      <c r="U10772" t="s">
        <v>29038</v>
      </c>
      <c r="V10772">
        <v>8.9</v>
      </c>
      <c r="W10772" t="s">
        <v>29039</v>
      </c>
      <c r="X10772" t="s">
        <v>35</v>
      </c>
      <c r="Y10772" t="s">
        <v>230</v>
      </c>
      <c r="Z10772" t="s">
        <v>29040</v>
      </c>
      <c r="AA10772" t="s">
        <v>38</v>
      </c>
    </row>
    <row r="10773" spans="1:27" x14ac:dyDescent="0.3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>
        <v>153.1</v>
      </c>
      <c r="H10773">
        <v>27.66</v>
      </c>
      <c r="I10773" t="s">
        <v>27</v>
      </c>
      <c r="J10773" t="s">
        <v>29041</v>
      </c>
      <c r="L10773" t="s">
        <v>57</v>
      </c>
      <c r="M10773">
        <v>4678.75</v>
      </c>
      <c r="N10773" s="1">
        <v>43394</v>
      </c>
      <c r="O10773" s="1" t="str">
        <f t="shared" si="336"/>
        <v>October</v>
      </c>
      <c r="P10773" s="4">
        <f t="shared" si="337"/>
        <v>7</v>
      </c>
      <c r="Q10773" t="s">
        <v>30</v>
      </c>
      <c r="R10773">
        <v>40</v>
      </c>
      <c r="S10773" t="s">
        <v>2196</v>
      </c>
      <c r="T10773" t="s">
        <v>32</v>
      </c>
      <c r="U10773" t="s">
        <v>29042</v>
      </c>
      <c r="V10773">
        <v>7.92</v>
      </c>
      <c r="W10773" t="s">
        <v>29043</v>
      </c>
      <c r="X10773" t="s">
        <v>35</v>
      </c>
      <c r="Y10773" t="s">
        <v>61</v>
      </c>
      <c r="Z10773" t="s">
        <v>2199</v>
      </c>
      <c r="AA10773" t="s">
        <v>38</v>
      </c>
    </row>
    <row r="10774" spans="1:27" x14ac:dyDescent="0.3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>
        <v>153.1</v>
      </c>
      <c r="H10774">
        <v>27.66</v>
      </c>
      <c r="I10774" t="s">
        <v>39</v>
      </c>
      <c r="J10774" t="s">
        <v>21189</v>
      </c>
      <c r="L10774" t="s">
        <v>57</v>
      </c>
      <c r="M10774">
        <v>4668.46</v>
      </c>
      <c r="N10774" s="1">
        <v>43394</v>
      </c>
      <c r="O10774" s="1" t="str">
        <f t="shared" si="336"/>
        <v>October</v>
      </c>
      <c r="P10774" s="4">
        <f t="shared" si="337"/>
        <v>7</v>
      </c>
      <c r="Q10774" t="s">
        <v>30</v>
      </c>
      <c r="R10774">
        <v>40</v>
      </c>
      <c r="S10774" t="s">
        <v>13094</v>
      </c>
      <c r="T10774" t="s">
        <v>32</v>
      </c>
      <c r="U10774" t="s">
        <v>29044</v>
      </c>
      <c r="V10774">
        <v>10.29</v>
      </c>
      <c r="W10774" t="s">
        <v>29045</v>
      </c>
      <c r="X10774" t="s">
        <v>35</v>
      </c>
      <c r="Y10774" t="s">
        <v>61</v>
      </c>
      <c r="Z10774" t="s">
        <v>13097</v>
      </c>
      <c r="AA10774" t="s">
        <v>38</v>
      </c>
    </row>
    <row r="10775" spans="1:27" x14ac:dyDescent="0.3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>
        <v>145.44999999999999</v>
      </c>
      <c r="H10775">
        <v>37.74</v>
      </c>
      <c r="I10775" t="s">
        <v>39</v>
      </c>
      <c r="J10775" t="s">
        <v>13815</v>
      </c>
      <c r="L10775" t="s">
        <v>157</v>
      </c>
      <c r="M10775">
        <v>5143.8</v>
      </c>
      <c r="N10775" s="1">
        <v>43394</v>
      </c>
      <c r="O10775" s="1" t="str">
        <f t="shared" si="336"/>
        <v>October</v>
      </c>
      <c r="P10775" s="4">
        <f t="shared" si="337"/>
        <v>7</v>
      </c>
      <c r="Q10775" t="s">
        <v>30</v>
      </c>
      <c r="R10775">
        <v>24</v>
      </c>
      <c r="S10775" t="s">
        <v>4052</v>
      </c>
      <c r="T10775" t="s">
        <v>81</v>
      </c>
      <c r="U10775" t="s">
        <v>29046</v>
      </c>
      <c r="V10775">
        <v>11.76</v>
      </c>
      <c r="W10775" t="s">
        <v>29047</v>
      </c>
      <c r="X10775" t="s">
        <v>35</v>
      </c>
      <c r="Y10775" t="s">
        <v>161</v>
      </c>
      <c r="Z10775" t="s">
        <v>7663</v>
      </c>
      <c r="AA10775" t="s">
        <v>38</v>
      </c>
    </row>
    <row r="10776" spans="1:27" x14ac:dyDescent="0.3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>
        <v>145</v>
      </c>
      <c r="H10776">
        <v>37.83</v>
      </c>
      <c r="I10776" t="s">
        <v>27</v>
      </c>
      <c r="J10776" t="s">
        <v>7894</v>
      </c>
      <c r="L10776" t="s">
        <v>132</v>
      </c>
      <c r="M10776">
        <v>3994.47</v>
      </c>
      <c r="N10776" s="1">
        <v>43394</v>
      </c>
      <c r="O10776" s="1" t="str">
        <f t="shared" si="336"/>
        <v>October</v>
      </c>
      <c r="P10776" s="4">
        <f t="shared" si="337"/>
        <v>7</v>
      </c>
      <c r="Q10776" t="s">
        <v>50</v>
      </c>
      <c r="R10776">
        <v>24</v>
      </c>
      <c r="S10776" t="s">
        <v>41</v>
      </c>
      <c r="T10776" t="s">
        <v>42</v>
      </c>
      <c r="U10776" t="s">
        <v>29048</v>
      </c>
      <c r="V10776">
        <v>34.19</v>
      </c>
      <c r="W10776" t="s">
        <v>29049</v>
      </c>
      <c r="X10776" t="s">
        <v>35</v>
      </c>
      <c r="Y10776" t="s">
        <v>416</v>
      </c>
      <c r="Z10776" t="s">
        <v>3964</v>
      </c>
      <c r="AA10776" t="s">
        <v>38</v>
      </c>
    </row>
    <row r="10777" spans="1:27" x14ac:dyDescent="0.3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>
        <v>144.93</v>
      </c>
      <c r="H10777">
        <v>37.79</v>
      </c>
      <c r="I10777" t="s">
        <v>39</v>
      </c>
      <c r="J10777" t="s">
        <v>29050</v>
      </c>
      <c r="L10777" t="s">
        <v>729</v>
      </c>
      <c r="M10777">
        <v>8562.74</v>
      </c>
      <c r="N10777" s="1">
        <v>43394</v>
      </c>
      <c r="O10777" s="1" t="str">
        <f t="shared" si="336"/>
        <v>October</v>
      </c>
      <c r="P10777" s="4">
        <f t="shared" si="337"/>
        <v>7</v>
      </c>
      <c r="Q10777" t="s">
        <v>30</v>
      </c>
      <c r="R10777">
        <v>41</v>
      </c>
      <c r="S10777" t="s">
        <v>87</v>
      </c>
      <c r="T10777" t="s">
        <v>81</v>
      </c>
      <c r="U10777" t="s">
        <v>29051</v>
      </c>
      <c r="V10777">
        <v>131.72999999999999</v>
      </c>
      <c r="W10777" t="s">
        <v>29052</v>
      </c>
      <c r="X10777" t="s">
        <v>35</v>
      </c>
      <c r="Y10777" t="s">
        <v>732</v>
      </c>
      <c r="Z10777" t="s">
        <v>1495</v>
      </c>
      <c r="AA10777" t="s">
        <v>38</v>
      </c>
    </row>
    <row r="10778" spans="1:27" x14ac:dyDescent="0.3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>
        <v>153.41</v>
      </c>
      <c r="H10778">
        <v>27.95</v>
      </c>
      <c r="I10778" t="s">
        <v>27</v>
      </c>
      <c r="J10778" t="s">
        <v>29053</v>
      </c>
      <c r="L10778" t="s">
        <v>29</v>
      </c>
      <c r="M10778">
        <v>1201.68</v>
      </c>
      <c r="N10778" s="1">
        <v>43395</v>
      </c>
      <c r="O10778" s="1" t="str">
        <f t="shared" si="336"/>
        <v>October</v>
      </c>
      <c r="P10778" s="4">
        <f t="shared" si="337"/>
        <v>1</v>
      </c>
      <c r="Q10778" t="s">
        <v>30</v>
      </c>
      <c r="R10778">
        <v>26</v>
      </c>
      <c r="S10778" t="s">
        <v>41</v>
      </c>
      <c r="T10778" t="s">
        <v>42</v>
      </c>
      <c r="U10778" t="s">
        <v>29054</v>
      </c>
      <c r="V10778">
        <v>7.65</v>
      </c>
      <c r="W10778" t="s">
        <v>29055</v>
      </c>
      <c r="X10778" t="s">
        <v>35</v>
      </c>
      <c r="Y10778" t="s">
        <v>36</v>
      </c>
      <c r="Z10778" t="s">
        <v>45</v>
      </c>
      <c r="AA10778" t="s">
        <v>38</v>
      </c>
    </row>
    <row r="10779" spans="1:27" x14ac:dyDescent="0.3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>
        <v>115.79</v>
      </c>
      <c r="H10779">
        <v>31.79</v>
      </c>
      <c r="I10779" t="s">
        <v>27</v>
      </c>
      <c r="J10779" t="s">
        <v>29056</v>
      </c>
      <c r="L10779" t="s">
        <v>297</v>
      </c>
      <c r="M10779">
        <v>8030.47</v>
      </c>
      <c r="N10779" s="1">
        <v>43395</v>
      </c>
      <c r="O10779" s="1" t="str">
        <f t="shared" si="336"/>
        <v>October</v>
      </c>
      <c r="P10779" s="4">
        <f t="shared" si="337"/>
        <v>1</v>
      </c>
      <c r="Q10779" t="s">
        <v>30</v>
      </c>
      <c r="R10779">
        <v>20</v>
      </c>
      <c r="S10779" t="s">
        <v>12603</v>
      </c>
      <c r="T10779" t="s">
        <v>42</v>
      </c>
      <c r="U10779" t="s">
        <v>29057</v>
      </c>
      <c r="V10779">
        <v>8.64</v>
      </c>
      <c r="W10779" t="s">
        <v>29058</v>
      </c>
      <c r="X10779" t="s">
        <v>35</v>
      </c>
      <c r="Y10779" t="s">
        <v>301</v>
      </c>
      <c r="Z10779" t="s">
        <v>29059</v>
      </c>
      <c r="AA10779" t="s">
        <v>38</v>
      </c>
    </row>
    <row r="10780" spans="1:27" x14ac:dyDescent="0.35">
      <c r="A10780" t="s">
        <v>68</v>
      </c>
      <c r="D10780" t="s">
        <v>124</v>
      </c>
      <c r="E10780" t="s">
        <v>25</v>
      </c>
      <c r="F10780" t="s">
        <v>125</v>
      </c>
      <c r="G10780">
        <v>145.16</v>
      </c>
      <c r="H10780">
        <v>37.840000000000003</v>
      </c>
      <c r="I10780" t="s">
        <v>71</v>
      </c>
      <c r="L10780" t="s">
        <v>126</v>
      </c>
      <c r="M10780">
        <v>19975.11</v>
      </c>
      <c r="N10780" s="1">
        <v>43395</v>
      </c>
      <c r="O10780" s="1" t="str">
        <f t="shared" si="336"/>
        <v>October</v>
      </c>
      <c r="P10780" s="4">
        <f t="shared" si="337"/>
        <v>1</v>
      </c>
      <c r="Q10780" t="s">
        <v>50</v>
      </c>
      <c r="R10780">
        <v>43</v>
      </c>
      <c r="U10780" t="s">
        <v>29060</v>
      </c>
      <c r="V10780">
        <v>543</v>
      </c>
      <c r="W10780" t="s">
        <v>29061</v>
      </c>
      <c r="X10780" t="s">
        <v>35</v>
      </c>
      <c r="Y10780" t="s">
        <v>128</v>
      </c>
      <c r="AA10780" t="s">
        <v>38</v>
      </c>
    </row>
    <row r="10781" spans="1:27" x14ac:dyDescent="0.35">
      <c r="A10781" t="s">
        <v>68</v>
      </c>
      <c r="D10781" t="s">
        <v>962</v>
      </c>
      <c r="E10781" t="s">
        <v>25</v>
      </c>
      <c r="F10781" t="s">
        <v>963</v>
      </c>
      <c r="G10781">
        <v>145.06</v>
      </c>
      <c r="H10781">
        <v>37.950000000000003</v>
      </c>
      <c r="I10781" t="s">
        <v>71</v>
      </c>
      <c r="L10781" t="s">
        <v>965</v>
      </c>
      <c r="M10781">
        <v>9568.81</v>
      </c>
      <c r="N10781" s="1">
        <v>43395</v>
      </c>
      <c r="O10781" s="1" t="str">
        <f t="shared" si="336"/>
        <v>October</v>
      </c>
      <c r="P10781" s="4">
        <f t="shared" si="337"/>
        <v>1</v>
      </c>
      <c r="Q10781" t="s">
        <v>30</v>
      </c>
      <c r="R10781">
        <v>21</v>
      </c>
      <c r="U10781" t="s">
        <v>29062</v>
      </c>
      <c r="V10781">
        <v>193</v>
      </c>
      <c r="W10781" t="s">
        <v>29063</v>
      </c>
      <c r="X10781" t="s">
        <v>35</v>
      </c>
      <c r="Y10781" t="s">
        <v>968</v>
      </c>
      <c r="AA10781" t="s">
        <v>38</v>
      </c>
    </row>
    <row r="10782" spans="1:27" x14ac:dyDescent="0.35">
      <c r="A10782" t="s">
        <v>68</v>
      </c>
      <c r="D10782" t="s">
        <v>601</v>
      </c>
      <c r="E10782" t="s">
        <v>25</v>
      </c>
      <c r="F10782" t="s">
        <v>602</v>
      </c>
      <c r="G10782">
        <v>145.16999999999999</v>
      </c>
      <c r="H10782">
        <v>37.840000000000003</v>
      </c>
      <c r="I10782" t="s">
        <v>103</v>
      </c>
      <c r="L10782" t="s">
        <v>603</v>
      </c>
      <c r="M10782">
        <v>15911.45</v>
      </c>
      <c r="N10782" s="1">
        <v>43395</v>
      </c>
      <c r="O10782" s="1" t="str">
        <f t="shared" si="336"/>
        <v>October</v>
      </c>
      <c r="P10782" s="4">
        <f t="shared" si="337"/>
        <v>1</v>
      </c>
      <c r="Q10782" t="s">
        <v>50</v>
      </c>
      <c r="R10782">
        <v>39</v>
      </c>
      <c r="U10782" t="s">
        <v>29062</v>
      </c>
      <c r="V10782">
        <v>33</v>
      </c>
      <c r="W10782" s="2" t="s">
        <v>29064</v>
      </c>
      <c r="X10782" t="s">
        <v>35</v>
      </c>
      <c r="Y10782" t="s">
        <v>605</v>
      </c>
      <c r="AA10782" t="s">
        <v>38</v>
      </c>
    </row>
    <row r="10783" spans="1:27" x14ac:dyDescent="0.35">
      <c r="A10783" t="s">
        <v>68</v>
      </c>
      <c r="D10783" t="s">
        <v>926</v>
      </c>
      <c r="E10783" t="s">
        <v>25</v>
      </c>
      <c r="F10783" t="s">
        <v>927</v>
      </c>
      <c r="G10783">
        <v>145.15</v>
      </c>
      <c r="H10783">
        <v>37.76</v>
      </c>
      <c r="I10783" t="s">
        <v>103</v>
      </c>
      <c r="L10783" t="s">
        <v>316</v>
      </c>
      <c r="M10783">
        <v>10598.95</v>
      </c>
      <c r="N10783" s="1">
        <v>43395</v>
      </c>
      <c r="O10783" s="1" t="str">
        <f t="shared" si="336"/>
        <v>October</v>
      </c>
      <c r="P10783" s="4">
        <f t="shared" si="337"/>
        <v>1</v>
      </c>
      <c r="Q10783" t="s">
        <v>30</v>
      </c>
      <c r="R10783">
        <v>19</v>
      </c>
      <c r="U10783" t="s">
        <v>29062</v>
      </c>
      <c r="V10783">
        <v>24</v>
      </c>
      <c r="W10783" t="s">
        <v>29065</v>
      </c>
      <c r="X10783" t="s">
        <v>35</v>
      </c>
      <c r="Y10783" t="s">
        <v>932</v>
      </c>
      <c r="AA10783" t="s">
        <v>38</v>
      </c>
    </row>
    <row r="10784" spans="1:27" x14ac:dyDescent="0.35">
      <c r="A10784" t="s">
        <v>68</v>
      </c>
      <c r="D10784" t="s">
        <v>508</v>
      </c>
      <c r="E10784" t="s">
        <v>25</v>
      </c>
      <c r="F10784" t="s">
        <v>509</v>
      </c>
      <c r="G10784">
        <v>145.04</v>
      </c>
      <c r="H10784">
        <v>37.85</v>
      </c>
      <c r="I10784" t="s">
        <v>71</v>
      </c>
      <c r="L10784" t="s">
        <v>511</v>
      </c>
      <c r="M10784">
        <v>1997.14</v>
      </c>
      <c r="N10784" s="1">
        <v>43395</v>
      </c>
      <c r="O10784" s="1" t="str">
        <f t="shared" si="336"/>
        <v>October</v>
      </c>
      <c r="P10784" s="4">
        <f t="shared" si="337"/>
        <v>1</v>
      </c>
      <c r="Q10784" t="s">
        <v>30</v>
      </c>
      <c r="R10784">
        <v>30</v>
      </c>
      <c r="U10784" t="s">
        <v>29066</v>
      </c>
      <c r="V10784">
        <v>66</v>
      </c>
      <c r="W10784" t="s">
        <v>29067</v>
      </c>
      <c r="X10784" t="s">
        <v>35</v>
      </c>
      <c r="Y10784" t="s">
        <v>515</v>
      </c>
      <c r="AA10784" t="s">
        <v>38</v>
      </c>
    </row>
    <row r="10785" spans="1:27" x14ac:dyDescent="0.35">
      <c r="A10785" t="s">
        <v>68</v>
      </c>
      <c r="D10785" t="s">
        <v>319</v>
      </c>
      <c r="E10785" t="s">
        <v>25</v>
      </c>
      <c r="F10785" t="s">
        <v>320</v>
      </c>
      <c r="G10785">
        <v>145.03</v>
      </c>
      <c r="H10785">
        <v>37.880000000000003</v>
      </c>
      <c r="I10785" t="s">
        <v>71</v>
      </c>
      <c r="L10785" t="s">
        <v>226</v>
      </c>
      <c r="M10785">
        <v>10274.69</v>
      </c>
      <c r="N10785" s="1">
        <v>43395</v>
      </c>
      <c r="O10785" s="1" t="str">
        <f t="shared" si="336"/>
        <v>October</v>
      </c>
      <c r="P10785" s="4">
        <f t="shared" si="337"/>
        <v>1</v>
      </c>
      <c r="Q10785" t="s">
        <v>50</v>
      </c>
      <c r="R10785">
        <v>22</v>
      </c>
      <c r="U10785" t="s">
        <v>29068</v>
      </c>
      <c r="V10785">
        <v>34</v>
      </c>
      <c r="W10785" t="s">
        <v>29069</v>
      </c>
      <c r="X10785" t="s">
        <v>35</v>
      </c>
      <c r="Y10785" t="s">
        <v>322</v>
      </c>
      <c r="AA10785" t="s">
        <v>38</v>
      </c>
    </row>
    <row r="10786" spans="1:27" x14ac:dyDescent="0.35">
      <c r="A10786" t="s">
        <v>68</v>
      </c>
      <c r="D10786" t="s">
        <v>1063</v>
      </c>
      <c r="E10786" t="s">
        <v>25</v>
      </c>
      <c r="F10786" t="s">
        <v>1064</v>
      </c>
      <c r="G10786">
        <v>138.69</v>
      </c>
      <c r="H10786">
        <v>34.840000000000003</v>
      </c>
      <c r="I10786" t="s">
        <v>71</v>
      </c>
      <c r="L10786" t="s">
        <v>1066</v>
      </c>
      <c r="M10786">
        <v>5119.53</v>
      </c>
      <c r="N10786" s="1">
        <v>43395</v>
      </c>
      <c r="O10786" s="1" t="str">
        <f t="shared" si="336"/>
        <v>October</v>
      </c>
      <c r="P10786" s="4">
        <f t="shared" si="337"/>
        <v>1</v>
      </c>
      <c r="Q10786" t="s">
        <v>30</v>
      </c>
      <c r="R10786">
        <v>35</v>
      </c>
      <c r="U10786" t="s">
        <v>29070</v>
      </c>
      <c r="V10786">
        <v>35</v>
      </c>
      <c r="W10786" t="s">
        <v>29071</v>
      </c>
      <c r="X10786" t="s">
        <v>35</v>
      </c>
      <c r="Y10786" t="s">
        <v>1069</v>
      </c>
      <c r="AA10786" t="s">
        <v>38</v>
      </c>
    </row>
    <row r="10787" spans="1:27" x14ac:dyDescent="0.3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>
        <v>150.5</v>
      </c>
      <c r="H10787">
        <v>23.4</v>
      </c>
      <c r="I10787" t="s">
        <v>27</v>
      </c>
      <c r="J10787" t="s">
        <v>12507</v>
      </c>
      <c r="L10787" t="s">
        <v>1359</v>
      </c>
      <c r="M10787">
        <v>11462.61</v>
      </c>
      <c r="N10787" s="1">
        <v>43395</v>
      </c>
      <c r="O10787" s="1" t="str">
        <f t="shared" si="336"/>
        <v>October</v>
      </c>
      <c r="P10787" s="4">
        <f t="shared" si="337"/>
        <v>1</v>
      </c>
      <c r="Q10787" t="s">
        <v>30</v>
      </c>
      <c r="R10787">
        <v>25</v>
      </c>
      <c r="S10787" t="s">
        <v>12508</v>
      </c>
      <c r="T10787" t="s">
        <v>42</v>
      </c>
      <c r="U10787" t="s">
        <v>29072</v>
      </c>
      <c r="V10787">
        <v>10.53</v>
      </c>
      <c r="W10787" t="s">
        <v>29073</v>
      </c>
      <c r="X10787" t="s">
        <v>35</v>
      </c>
      <c r="Y10787" t="s">
        <v>1362</v>
      </c>
      <c r="Z10787" t="s">
        <v>12511</v>
      </c>
      <c r="AA10787" t="s">
        <v>38</v>
      </c>
    </row>
    <row r="10788" spans="1:27" x14ac:dyDescent="0.35">
      <c r="A10788" t="s">
        <v>68</v>
      </c>
      <c r="D10788" t="s">
        <v>1632</v>
      </c>
      <c r="E10788" t="s">
        <v>25</v>
      </c>
      <c r="F10788" t="s">
        <v>1633</v>
      </c>
      <c r="G10788">
        <v>138.58000000000001</v>
      </c>
      <c r="H10788">
        <v>34.96</v>
      </c>
      <c r="I10788" t="s">
        <v>71</v>
      </c>
      <c r="L10788" t="s">
        <v>1634</v>
      </c>
      <c r="M10788">
        <v>19340.05</v>
      </c>
      <c r="N10788" s="1">
        <v>43395</v>
      </c>
      <c r="O10788" s="1" t="str">
        <f t="shared" si="336"/>
        <v>October</v>
      </c>
      <c r="P10788" s="4">
        <f t="shared" si="337"/>
        <v>1</v>
      </c>
      <c r="Q10788" t="s">
        <v>30</v>
      </c>
      <c r="R10788">
        <v>40</v>
      </c>
      <c r="U10788" t="s">
        <v>29074</v>
      </c>
      <c r="V10788">
        <v>82</v>
      </c>
      <c r="W10788" t="s">
        <v>29075</v>
      </c>
      <c r="X10788" t="s">
        <v>35</v>
      </c>
      <c r="Y10788" t="s">
        <v>1636</v>
      </c>
      <c r="AA10788" t="s">
        <v>38</v>
      </c>
    </row>
    <row r="10789" spans="1:27" x14ac:dyDescent="0.35">
      <c r="A10789" t="s">
        <v>68</v>
      </c>
      <c r="D10789" t="s">
        <v>431</v>
      </c>
      <c r="E10789" t="s">
        <v>25</v>
      </c>
      <c r="F10789" t="s">
        <v>432</v>
      </c>
      <c r="G10789">
        <v>143.83000000000001</v>
      </c>
      <c r="H10789">
        <v>37.659999999999997</v>
      </c>
      <c r="I10789" t="s">
        <v>103</v>
      </c>
      <c r="L10789" t="s">
        <v>433</v>
      </c>
      <c r="M10789">
        <v>205480.29</v>
      </c>
      <c r="N10789" s="1">
        <v>43395</v>
      </c>
      <c r="O10789" s="1" t="str">
        <f t="shared" si="336"/>
        <v>October</v>
      </c>
      <c r="P10789" s="4">
        <f t="shared" si="337"/>
        <v>1</v>
      </c>
      <c r="Q10789" t="s">
        <v>30</v>
      </c>
      <c r="R10789">
        <v>40</v>
      </c>
      <c r="U10789" t="s">
        <v>29074</v>
      </c>
      <c r="V10789">
        <v>51</v>
      </c>
      <c r="W10789" t="s">
        <v>29076</v>
      </c>
      <c r="X10789" t="s">
        <v>35</v>
      </c>
      <c r="Y10789" t="s">
        <v>435</v>
      </c>
      <c r="AA10789" t="s">
        <v>38</v>
      </c>
    </row>
    <row r="10790" spans="1:27" x14ac:dyDescent="0.3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>
        <v>142.77000000000001</v>
      </c>
      <c r="H10790">
        <v>37.06</v>
      </c>
      <c r="I10790" t="s">
        <v>27</v>
      </c>
      <c r="J10790" t="s">
        <v>5418</v>
      </c>
      <c r="L10790" t="s">
        <v>375</v>
      </c>
      <c r="M10790">
        <v>5374.07</v>
      </c>
      <c r="N10790" s="1">
        <v>43395</v>
      </c>
      <c r="O10790" s="1" t="str">
        <f t="shared" si="336"/>
        <v>October</v>
      </c>
      <c r="P10790" s="4">
        <f t="shared" si="337"/>
        <v>1</v>
      </c>
      <c r="Q10790" t="s">
        <v>30</v>
      </c>
      <c r="R10790">
        <v>43</v>
      </c>
      <c r="S10790" t="s">
        <v>1284</v>
      </c>
      <c r="T10790" t="s">
        <v>81</v>
      </c>
      <c r="U10790" t="s">
        <v>29077</v>
      </c>
      <c r="V10790">
        <v>33.76</v>
      </c>
      <c r="W10790" t="s">
        <v>29078</v>
      </c>
      <c r="X10790" t="s">
        <v>35</v>
      </c>
      <c r="Y10790" t="s">
        <v>379</v>
      </c>
      <c r="Z10790" t="s">
        <v>5421</v>
      </c>
      <c r="AA10790" t="s">
        <v>38</v>
      </c>
    </row>
    <row r="10791" spans="1:27" x14ac:dyDescent="0.3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>
        <v>153.41</v>
      </c>
      <c r="H10791">
        <v>27.95</v>
      </c>
      <c r="I10791" t="s">
        <v>39</v>
      </c>
      <c r="J10791" t="s">
        <v>4634</v>
      </c>
      <c r="L10791" t="s">
        <v>29</v>
      </c>
      <c r="M10791">
        <v>1192.1400000000001</v>
      </c>
      <c r="N10791" s="1">
        <v>43395</v>
      </c>
      <c r="O10791" s="1" t="str">
        <f t="shared" si="336"/>
        <v>October</v>
      </c>
      <c r="P10791" s="4">
        <f t="shared" si="337"/>
        <v>1</v>
      </c>
      <c r="Q10791" t="s">
        <v>30</v>
      </c>
      <c r="R10791">
        <v>26</v>
      </c>
      <c r="S10791" t="s">
        <v>1527</v>
      </c>
      <c r="T10791" t="s">
        <v>32</v>
      </c>
      <c r="U10791" t="s">
        <v>29079</v>
      </c>
      <c r="V10791">
        <v>9.5399999999999991</v>
      </c>
      <c r="W10791" t="s">
        <v>29080</v>
      </c>
      <c r="X10791" t="s">
        <v>35</v>
      </c>
      <c r="Y10791" t="s">
        <v>36</v>
      </c>
      <c r="Z10791" t="s">
        <v>3724</v>
      </c>
      <c r="AA10791" t="s">
        <v>38</v>
      </c>
    </row>
    <row r="10792" spans="1:27" x14ac:dyDescent="0.35">
      <c r="A10792" t="s">
        <v>68</v>
      </c>
      <c r="D10792" t="s">
        <v>223</v>
      </c>
      <c r="E10792" t="s">
        <v>25</v>
      </c>
      <c r="F10792" t="s">
        <v>224</v>
      </c>
      <c r="G10792">
        <v>152.99</v>
      </c>
      <c r="H10792">
        <v>27.49</v>
      </c>
      <c r="I10792" t="s">
        <v>103</v>
      </c>
      <c r="L10792" t="s">
        <v>226</v>
      </c>
      <c r="M10792">
        <v>14733.7</v>
      </c>
      <c r="N10792" s="1">
        <v>43395</v>
      </c>
      <c r="O10792" s="1" t="str">
        <f t="shared" si="336"/>
        <v>October</v>
      </c>
      <c r="P10792" s="4">
        <f t="shared" si="337"/>
        <v>1</v>
      </c>
      <c r="Q10792" t="s">
        <v>50</v>
      </c>
      <c r="R10792">
        <v>24</v>
      </c>
      <c r="U10792" t="s">
        <v>29081</v>
      </c>
      <c r="V10792">
        <v>39</v>
      </c>
      <c r="W10792" t="s">
        <v>29082</v>
      </c>
      <c r="X10792" t="s">
        <v>35</v>
      </c>
      <c r="Y10792" t="s">
        <v>230</v>
      </c>
      <c r="AA10792" t="s">
        <v>38</v>
      </c>
    </row>
    <row r="10793" spans="1:27" x14ac:dyDescent="0.3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>
        <v>153.41</v>
      </c>
      <c r="H10793">
        <v>27.95</v>
      </c>
      <c r="I10793" t="s">
        <v>27</v>
      </c>
      <c r="J10793" t="s">
        <v>9464</v>
      </c>
      <c r="L10793" t="s">
        <v>29</v>
      </c>
      <c r="M10793">
        <v>1182.8599999999999</v>
      </c>
      <c r="N10793" s="1">
        <v>43395</v>
      </c>
      <c r="O10793" s="1" t="str">
        <f t="shared" si="336"/>
        <v>October</v>
      </c>
      <c r="P10793" s="4">
        <f t="shared" si="337"/>
        <v>1</v>
      </c>
      <c r="Q10793" t="s">
        <v>30</v>
      </c>
      <c r="R10793">
        <v>26</v>
      </c>
      <c r="S10793" t="s">
        <v>9465</v>
      </c>
      <c r="T10793" t="s">
        <v>32</v>
      </c>
      <c r="U10793" t="s">
        <v>29083</v>
      </c>
      <c r="V10793">
        <v>9.2799999999999994</v>
      </c>
      <c r="W10793" t="s">
        <v>29084</v>
      </c>
      <c r="X10793" t="s">
        <v>35</v>
      </c>
      <c r="Y10793" t="s">
        <v>36</v>
      </c>
      <c r="Z10793" t="s">
        <v>9468</v>
      </c>
      <c r="AA10793" t="s">
        <v>38</v>
      </c>
    </row>
    <row r="10794" spans="1:27" x14ac:dyDescent="0.3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>
        <v>145.72999999999999</v>
      </c>
      <c r="H10794">
        <v>17.03</v>
      </c>
      <c r="I10794" t="s">
        <v>27</v>
      </c>
      <c r="J10794" t="s">
        <v>29085</v>
      </c>
      <c r="L10794" t="s">
        <v>260</v>
      </c>
      <c r="M10794">
        <v>4911.67</v>
      </c>
      <c r="N10794" s="1">
        <v>43395</v>
      </c>
      <c r="O10794" s="1" t="str">
        <f t="shared" si="336"/>
        <v>October</v>
      </c>
      <c r="P10794" s="4">
        <f t="shared" si="337"/>
        <v>1</v>
      </c>
      <c r="Q10794" t="s">
        <v>50</v>
      </c>
      <c r="R10794">
        <v>25</v>
      </c>
      <c r="S10794" t="s">
        <v>2108</v>
      </c>
      <c r="T10794" t="s">
        <v>32</v>
      </c>
      <c r="U10794" t="s">
        <v>29086</v>
      </c>
      <c r="V10794">
        <v>14.01</v>
      </c>
      <c r="W10794" t="s">
        <v>29087</v>
      </c>
      <c r="X10794" t="s">
        <v>35</v>
      </c>
      <c r="Y10794" t="s">
        <v>264</v>
      </c>
      <c r="Z10794" t="s">
        <v>25215</v>
      </c>
      <c r="AA10794" t="s">
        <v>38</v>
      </c>
    </row>
    <row r="10795" spans="1:27" x14ac:dyDescent="0.3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>
        <v>142.77000000000001</v>
      </c>
      <c r="H10795">
        <v>37.06</v>
      </c>
      <c r="I10795" t="s">
        <v>39</v>
      </c>
      <c r="J10795" t="s">
        <v>15990</v>
      </c>
      <c r="L10795" t="s">
        <v>375</v>
      </c>
      <c r="M10795">
        <v>5358.28</v>
      </c>
      <c r="N10795" s="1">
        <v>43395</v>
      </c>
      <c r="O10795" s="1" t="str">
        <f t="shared" si="336"/>
        <v>October</v>
      </c>
      <c r="P10795" s="4">
        <f t="shared" si="337"/>
        <v>1</v>
      </c>
      <c r="Q10795" t="s">
        <v>30</v>
      </c>
      <c r="R10795">
        <v>43</v>
      </c>
      <c r="S10795" t="s">
        <v>1284</v>
      </c>
      <c r="T10795" t="s">
        <v>81</v>
      </c>
      <c r="U10795" t="s">
        <v>29088</v>
      </c>
      <c r="V10795">
        <v>15.79</v>
      </c>
      <c r="W10795" t="s">
        <v>29089</v>
      </c>
      <c r="X10795" t="s">
        <v>35</v>
      </c>
      <c r="Y10795" t="s">
        <v>379</v>
      </c>
      <c r="Z10795" t="s">
        <v>1287</v>
      </c>
      <c r="AA10795" t="s">
        <v>38</v>
      </c>
    </row>
    <row r="10796" spans="1:27" x14ac:dyDescent="0.3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>
        <v>138.61000000000001</v>
      </c>
      <c r="H10796">
        <v>34.89</v>
      </c>
      <c r="I10796" t="s">
        <v>27</v>
      </c>
      <c r="J10796" t="s">
        <v>10179</v>
      </c>
      <c r="L10796" t="s">
        <v>500</v>
      </c>
      <c r="M10796">
        <v>6277.55</v>
      </c>
      <c r="N10796" s="1">
        <v>43395</v>
      </c>
      <c r="O10796" s="1" t="str">
        <f t="shared" si="336"/>
        <v>October</v>
      </c>
      <c r="P10796" s="4">
        <f t="shared" si="337"/>
        <v>1</v>
      </c>
      <c r="Q10796" t="s">
        <v>30</v>
      </c>
      <c r="R10796">
        <v>18</v>
      </c>
      <c r="S10796" t="s">
        <v>3683</v>
      </c>
      <c r="T10796" t="s">
        <v>96</v>
      </c>
      <c r="U10796" t="s">
        <v>29090</v>
      </c>
      <c r="V10796">
        <v>7.95</v>
      </c>
      <c r="W10796" s="2" t="s">
        <v>29091</v>
      </c>
      <c r="X10796" t="s">
        <v>35</v>
      </c>
      <c r="Y10796" t="s">
        <v>503</v>
      </c>
      <c r="Z10796" t="s">
        <v>4210</v>
      </c>
      <c r="AA10796" t="s">
        <v>38</v>
      </c>
    </row>
    <row r="10797" spans="1:27" x14ac:dyDescent="0.3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>
        <v>130.9</v>
      </c>
      <c r="H10797">
        <v>12.37</v>
      </c>
      <c r="I10797" t="s">
        <v>39</v>
      </c>
      <c r="J10797" t="s">
        <v>29092</v>
      </c>
      <c r="L10797" t="s">
        <v>476</v>
      </c>
      <c r="M10797">
        <v>11605.85</v>
      </c>
      <c r="N10797" s="1">
        <v>43395</v>
      </c>
      <c r="O10797" s="1" t="str">
        <f t="shared" si="336"/>
        <v>October</v>
      </c>
      <c r="P10797" s="4">
        <f t="shared" si="337"/>
        <v>1</v>
      </c>
      <c r="Q10797" t="s">
        <v>30</v>
      </c>
      <c r="R10797">
        <v>34</v>
      </c>
      <c r="S10797" t="s">
        <v>5478</v>
      </c>
      <c r="T10797" t="s">
        <v>478</v>
      </c>
      <c r="U10797" t="s">
        <v>29093</v>
      </c>
      <c r="V10797">
        <v>45</v>
      </c>
      <c r="W10797" t="s">
        <v>29094</v>
      </c>
      <c r="X10797" t="s">
        <v>35</v>
      </c>
      <c r="Y10797" t="s">
        <v>481</v>
      </c>
      <c r="Z10797" t="s">
        <v>12065</v>
      </c>
      <c r="AA10797" t="s">
        <v>38</v>
      </c>
    </row>
    <row r="10798" spans="1:27" x14ac:dyDescent="0.3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>
        <v>138.63</v>
      </c>
      <c r="H10798">
        <v>34.93</v>
      </c>
      <c r="I10798" t="s">
        <v>39</v>
      </c>
      <c r="J10798" t="s">
        <v>29095</v>
      </c>
      <c r="L10798" t="s">
        <v>854</v>
      </c>
      <c r="M10798">
        <v>2715.77</v>
      </c>
      <c r="N10798" s="1">
        <v>43395</v>
      </c>
      <c r="O10798" s="1" t="str">
        <f t="shared" si="336"/>
        <v>October</v>
      </c>
      <c r="P10798" s="4">
        <f t="shared" si="337"/>
        <v>1</v>
      </c>
      <c r="Q10798" t="s">
        <v>30</v>
      </c>
      <c r="R10798">
        <v>30</v>
      </c>
      <c r="S10798" t="s">
        <v>29096</v>
      </c>
      <c r="T10798" t="s">
        <v>247</v>
      </c>
      <c r="U10798" t="s">
        <v>29097</v>
      </c>
      <c r="V10798">
        <v>21.74</v>
      </c>
      <c r="W10798" t="s">
        <v>29098</v>
      </c>
      <c r="X10798" t="s">
        <v>35</v>
      </c>
      <c r="Y10798" t="s">
        <v>856</v>
      </c>
      <c r="Z10798" t="s">
        <v>29099</v>
      </c>
      <c r="AA10798" t="s">
        <v>38</v>
      </c>
    </row>
    <row r="10799" spans="1:27" x14ac:dyDescent="0.3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>
        <v>145.04</v>
      </c>
      <c r="H10799">
        <v>37.85</v>
      </c>
      <c r="I10799" t="s">
        <v>27</v>
      </c>
      <c r="J10799" t="s">
        <v>29100</v>
      </c>
      <c r="L10799" t="s">
        <v>511</v>
      </c>
      <c r="M10799">
        <v>1994.57</v>
      </c>
      <c r="N10799" s="1">
        <v>43395</v>
      </c>
      <c r="O10799" s="1" t="str">
        <f t="shared" si="336"/>
        <v>October</v>
      </c>
      <c r="P10799" s="4">
        <f t="shared" si="337"/>
        <v>1</v>
      </c>
      <c r="Q10799" t="s">
        <v>30</v>
      </c>
      <c r="R10799">
        <v>30</v>
      </c>
      <c r="S10799" t="s">
        <v>618</v>
      </c>
      <c r="T10799" t="s">
        <v>81</v>
      </c>
      <c r="U10799" t="s">
        <v>29101</v>
      </c>
      <c r="V10799">
        <v>2.57</v>
      </c>
      <c r="W10799" t="s">
        <v>29102</v>
      </c>
      <c r="X10799" t="s">
        <v>35</v>
      </c>
      <c r="Y10799" t="s">
        <v>515</v>
      </c>
      <c r="Z10799" t="s">
        <v>621</v>
      </c>
      <c r="AA10799" t="s">
        <v>38</v>
      </c>
    </row>
    <row r="10800" spans="1:27" x14ac:dyDescent="0.3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>
        <v>115.74</v>
      </c>
      <c r="H10800">
        <v>31.72</v>
      </c>
      <c r="I10800" t="s">
        <v>27</v>
      </c>
      <c r="J10800" t="s">
        <v>29103</v>
      </c>
      <c r="L10800" t="s">
        <v>180</v>
      </c>
      <c r="M10800">
        <v>8247.4500000000007</v>
      </c>
      <c r="N10800" s="1">
        <v>43395</v>
      </c>
      <c r="O10800" s="1" t="str">
        <f t="shared" si="336"/>
        <v>October</v>
      </c>
      <c r="P10800" s="4">
        <f t="shared" si="337"/>
        <v>1</v>
      </c>
      <c r="Q10800" t="s">
        <v>30</v>
      </c>
      <c r="R10800">
        <v>25</v>
      </c>
      <c r="S10800" t="s">
        <v>28954</v>
      </c>
      <c r="T10800" t="s">
        <v>96</v>
      </c>
      <c r="U10800" t="s">
        <v>29104</v>
      </c>
      <c r="V10800">
        <v>28.96</v>
      </c>
      <c r="W10800" t="s">
        <v>29105</v>
      </c>
      <c r="X10800" t="s">
        <v>35</v>
      </c>
      <c r="Y10800" t="s">
        <v>184</v>
      </c>
      <c r="Z10800" t="s">
        <v>28957</v>
      </c>
      <c r="AA10800" t="s">
        <v>38</v>
      </c>
    </row>
    <row r="10801" spans="1:27" x14ac:dyDescent="0.3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>
        <v>153.02000000000001</v>
      </c>
      <c r="H10801">
        <v>27.66</v>
      </c>
      <c r="I10801" t="s">
        <v>39</v>
      </c>
      <c r="J10801" t="s">
        <v>29106</v>
      </c>
      <c r="L10801" t="s">
        <v>1338</v>
      </c>
      <c r="M10801">
        <v>18876.189999999999</v>
      </c>
      <c r="N10801" s="1">
        <v>43395</v>
      </c>
      <c r="O10801" s="1" t="str">
        <f t="shared" si="336"/>
        <v>October</v>
      </c>
      <c r="P10801" s="4">
        <f t="shared" si="337"/>
        <v>1</v>
      </c>
      <c r="Q10801" t="s">
        <v>50</v>
      </c>
      <c r="R10801">
        <v>35</v>
      </c>
      <c r="S10801" t="s">
        <v>13094</v>
      </c>
      <c r="T10801" t="s">
        <v>32</v>
      </c>
      <c r="U10801" t="s">
        <v>29107</v>
      </c>
      <c r="V10801">
        <v>9.14</v>
      </c>
      <c r="W10801" t="s">
        <v>29108</v>
      </c>
      <c r="X10801" t="s">
        <v>35</v>
      </c>
      <c r="Y10801" t="s">
        <v>1341</v>
      </c>
      <c r="Z10801" t="s">
        <v>13097</v>
      </c>
      <c r="AA10801" t="s">
        <v>38</v>
      </c>
    </row>
    <row r="10802" spans="1:27" x14ac:dyDescent="0.3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>
        <v>149.83000000000001</v>
      </c>
      <c r="H10802">
        <v>29.47</v>
      </c>
      <c r="I10802" t="s">
        <v>39</v>
      </c>
      <c r="J10802" t="s">
        <v>1320</v>
      </c>
      <c r="L10802" t="s">
        <v>825</v>
      </c>
      <c r="M10802">
        <v>11130.59</v>
      </c>
      <c r="N10802" s="1">
        <v>43395</v>
      </c>
      <c r="O10802" s="1" t="str">
        <f t="shared" si="336"/>
        <v>October</v>
      </c>
      <c r="P10802" s="4">
        <f t="shared" si="337"/>
        <v>1</v>
      </c>
      <c r="Q10802" t="s">
        <v>30</v>
      </c>
      <c r="R10802">
        <v>30</v>
      </c>
      <c r="S10802" t="s">
        <v>1321</v>
      </c>
      <c r="T10802" t="s">
        <v>81</v>
      </c>
      <c r="U10802" t="s">
        <v>29109</v>
      </c>
      <c r="V10802">
        <v>35.94</v>
      </c>
      <c r="W10802" t="s">
        <v>29110</v>
      </c>
      <c r="X10802" t="s">
        <v>35</v>
      </c>
      <c r="Y10802" t="s">
        <v>828</v>
      </c>
      <c r="Z10802" t="s">
        <v>1324</v>
      </c>
      <c r="AA10802" t="s">
        <v>38</v>
      </c>
    </row>
    <row r="10803" spans="1:27" x14ac:dyDescent="0.3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>
        <v>115.74</v>
      </c>
      <c r="H10803">
        <v>31.72</v>
      </c>
      <c r="I10803" t="s">
        <v>39</v>
      </c>
      <c r="J10803" t="s">
        <v>29111</v>
      </c>
      <c r="L10803" t="s">
        <v>180</v>
      </c>
      <c r="M10803">
        <v>8220.31</v>
      </c>
      <c r="N10803" s="1">
        <v>43395</v>
      </c>
      <c r="O10803" s="1" t="str">
        <f t="shared" si="336"/>
        <v>October</v>
      </c>
      <c r="P10803" s="4">
        <f t="shared" si="337"/>
        <v>1</v>
      </c>
      <c r="Q10803" t="s">
        <v>30</v>
      </c>
      <c r="R10803">
        <v>25</v>
      </c>
      <c r="S10803" t="s">
        <v>4509</v>
      </c>
      <c r="T10803" t="s">
        <v>96</v>
      </c>
      <c r="U10803" t="s">
        <v>29112</v>
      </c>
      <c r="V10803">
        <v>27.14</v>
      </c>
      <c r="W10803" t="s">
        <v>29113</v>
      </c>
      <c r="X10803" t="s">
        <v>35</v>
      </c>
      <c r="Y10803" t="s">
        <v>184</v>
      </c>
      <c r="Z10803" t="s">
        <v>4512</v>
      </c>
      <c r="AA10803" t="s">
        <v>38</v>
      </c>
    </row>
    <row r="10804" spans="1:27" x14ac:dyDescent="0.3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>
        <v>151.11000000000001</v>
      </c>
      <c r="H10804">
        <v>33.99</v>
      </c>
      <c r="I10804" t="s">
        <v>27</v>
      </c>
      <c r="J10804" t="s">
        <v>26153</v>
      </c>
      <c r="L10804" t="s">
        <v>1113</v>
      </c>
      <c r="M10804">
        <v>10820.14</v>
      </c>
      <c r="N10804" s="1">
        <v>43395</v>
      </c>
      <c r="O10804" s="1" t="str">
        <f t="shared" si="336"/>
        <v>October</v>
      </c>
      <c r="P10804" s="4">
        <f t="shared" si="337"/>
        <v>1</v>
      </c>
      <c r="Q10804" t="s">
        <v>50</v>
      </c>
      <c r="R10804">
        <v>31</v>
      </c>
      <c r="S10804" t="s">
        <v>9767</v>
      </c>
      <c r="T10804" t="s">
        <v>247</v>
      </c>
      <c r="U10804" t="s">
        <v>29114</v>
      </c>
      <c r="V10804">
        <v>11.25</v>
      </c>
      <c r="W10804" t="s">
        <v>29115</v>
      </c>
      <c r="X10804" t="s">
        <v>35</v>
      </c>
      <c r="Y10804" t="s">
        <v>1117</v>
      </c>
      <c r="Z10804" t="s">
        <v>26156</v>
      </c>
      <c r="AA10804" t="s">
        <v>38</v>
      </c>
    </row>
    <row r="10805" spans="1:27" x14ac:dyDescent="0.3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>
        <v>152.99</v>
      </c>
      <c r="H10805">
        <v>27.49</v>
      </c>
      <c r="I10805" t="s">
        <v>27</v>
      </c>
      <c r="J10805" t="s">
        <v>29116</v>
      </c>
      <c r="L10805" t="s">
        <v>226</v>
      </c>
      <c r="M10805">
        <v>14772.7</v>
      </c>
      <c r="N10805" s="1">
        <v>43395</v>
      </c>
      <c r="O10805" s="1" t="str">
        <f t="shared" si="336"/>
        <v>October</v>
      </c>
      <c r="P10805" s="4">
        <f t="shared" si="337"/>
        <v>1</v>
      </c>
      <c r="Q10805" t="s">
        <v>50</v>
      </c>
      <c r="R10805">
        <v>24</v>
      </c>
      <c r="S10805" t="s">
        <v>29117</v>
      </c>
      <c r="T10805" t="s">
        <v>32</v>
      </c>
      <c r="U10805" t="s">
        <v>29118</v>
      </c>
      <c r="V10805">
        <v>2.54</v>
      </c>
      <c r="W10805" t="s">
        <v>29119</v>
      </c>
      <c r="X10805" t="s">
        <v>35</v>
      </c>
      <c r="Y10805" t="s">
        <v>230</v>
      </c>
      <c r="Z10805" t="s">
        <v>29120</v>
      </c>
      <c r="AA10805" t="s">
        <v>38</v>
      </c>
    </row>
    <row r="10806" spans="1:27" x14ac:dyDescent="0.3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>
        <v>153.1</v>
      </c>
      <c r="H10806">
        <v>27.66</v>
      </c>
      <c r="I10806" t="s">
        <v>27</v>
      </c>
      <c r="J10806" t="s">
        <v>29121</v>
      </c>
      <c r="L10806" t="s">
        <v>57</v>
      </c>
      <c r="M10806">
        <v>4654.9799999999996</v>
      </c>
      <c r="N10806" s="1">
        <v>43395</v>
      </c>
      <c r="O10806" s="1" t="str">
        <f t="shared" si="336"/>
        <v>October</v>
      </c>
      <c r="P10806" s="4">
        <f t="shared" si="337"/>
        <v>1</v>
      </c>
      <c r="Q10806" t="s">
        <v>30</v>
      </c>
      <c r="R10806">
        <v>40</v>
      </c>
      <c r="S10806" t="s">
        <v>29122</v>
      </c>
      <c r="T10806" t="s">
        <v>32</v>
      </c>
      <c r="U10806" t="s">
        <v>29123</v>
      </c>
      <c r="V10806">
        <v>13.48</v>
      </c>
      <c r="W10806" s="2" t="s">
        <v>29124</v>
      </c>
      <c r="X10806" t="s">
        <v>35</v>
      </c>
      <c r="Y10806" t="s">
        <v>61</v>
      </c>
      <c r="Z10806" t="s">
        <v>4905</v>
      </c>
      <c r="AA10806" t="s">
        <v>38</v>
      </c>
    </row>
    <row r="10807" spans="1:27" x14ac:dyDescent="0.3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>
        <v>130.9</v>
      </c>
      <c r="H10807">
        <v>12.37</v>
      </c>
      <c r="I10807" t="s">
        <v>39</v>
      </c>
      <c r="J10807" t="s">
        <v>11195</v>
      </c>
      <c r="L10807" t="s">
        <v>476</v>
      </c>
      <c r="M10807">
        <v>11577.54</v>
      </c>
      <c r="N10807" s="1">
        <v>43395</v>
      </c>
      <c r="O10807" s="1" t="str">
        <f t="shared" si="336"/>
        <v>October</v>
      </c>
      <c r="P10807" s="4">
        <f t="shared" si="337"/>
        <v>1</v>
      </c>
      <c r="Q10807" t="s">
        <v>30</v>
      </c>
      <c r="R10807">
        <v>34</v>
      </c>
      <c r="S10807" t="s">
        <v>1267</v>
      </c>
      <c r="T10807" t="s">
        <v>42</v>
      </c>
      <c r="U10807" t="s">
        <v>29125</v>
      </c>
      <c r="V10807">
        <v>28.31</v>
      </c>
      <c r="W10807" t="s">
        <v>29126</v>
      </c>
      <c r="X10807" t="s">
        <v>35</v>
      </c>
      <c r="Y10807" t="s">
        <v>481</v>
      </c>
      <c r="Z10807" t="s">
        <v>1127</v>
      </c>
      <c r="AA10807" t="s">
        <v>38</v>
      </c>
    </row>
    <row r="10808" spans="1:27" x14ac:dyDescent="0.3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>
        <v>115.74</v>
      </c>
      <c r="H10808">
        <v>31.72</v>
      </c>
      <c r="I10808" t="s">
        <v>27</v>
      </c>
      <c r="J10808" t="s">
        <v>20822</v>
      </c>
      <c r="L10808" t="s">
        <v>180</v>
      </c>
      <c r="M10808">
        <v>8205.65</v>
      </c>
      <c r="N10808" s="1">
        <v>43395</v>
      </c>
      <c r="O10808" s="1" t="str">
        <f t="shared" si="336"/>
        <v>October</v>
      </c>
      <c r="P10808" s="4">
        <f t="shared" si="337"/>
        <v>1</v>
      </c>
      <c r="Q10808" t="s">
        <v>30</v>
      </c>
      <c r="R10808">
        <v>25</v>
      </c>
      <c r="S10808" t="s">
        <v>2360</v>
      </c>
      <c r="T10808" t="s">
        <v>42</v>
      </c>
      <c r="U10808" t="s">
        <v>29127</v>
      </c>
      <c r="V10808">
        <v>14.66</v>
      </c>
      <c r="W10808" t="s">
        <v>29128</v>
      </c>
      <c r="X10808" t="s">
        <v>35</v>
      </c>
      <c r="Y10808" t="s">
        <v>184</v>
      </c>
      <c r="Z10808" t="s">
        <v>20825</v>
      </c>
      <c r="AA10808" t="s">
        <v>38</v>
      </c>
    </row>
    <row r="10809" spans="1:27" x14ac:dyDescent="0.3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>
        <v>148.16</v>
      </c>
      <c r="H10809">
        <v>23.52</v>
      </c>
      <c r="I10809" t="s">
        <v>27</v>
      </c>
      <c r="J10809" t="s">
        <v>29129</v>
      </c>
      <c r="L10809" t="s">
        <v>1733</v>
      </c>
      <c r="M10809">
        <v>117775.48</v>
      </c>
      <c r="N10809" s="1">
        <v>43395</v>
      </c>
      <c r="O10809" s="1" t="str">
        <f t="shared" si="336"/>
        <v>October</v>
      </c>
      <c r="P10809" s="4">
        <f t="shared" si="337"/>
        <v>1</v>
      </c>
      <c r="Q10809" t="s">
        <v>50</v>
      </c>
      <c r="R10809">
        <v>42</v>
      </c>
      <c r="S10809" t="s">
        <v>29130</v>
      </c>
      <c r="T10809" t="s">
        <v>32</v>
      </c>
      <c r="U10809" t="s">
        <v>29131</v>
      </c>
      <c r="V10809">
        <v>41.07</v>
      </c>
      <c r="W10809" t="s">
        <v>29132</v>
      </c>
      <c r="X10809" t="s">
        <v>35</v>
      </c>
      <c r="Y10809" t="s">
        <v>1735</v>
      </c>
      <c r="Z10809" t="s">
        <v>29133</v>
      </c>
      <c r="AA10809" t="s">
        <v>38</v>
      </c>
    </row>
    <row r="10810" spans="1:27" x14ac:dyDescent="0.3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>
        <v>153.02000000000001</v>
      </c>
      <c r="H10810">
        <v>27.66</v>
      </c>
      <c r="I10810" t="s">
        <v>39</v>
      </c>
      <c r="J10810" t="s">
        <v>17970</v>
      </c>
      <c r="L10810" t="s">
        <v>1338</v>
      </c>
      <c r="M10810">
        <v>18841.04</v>
      </c>
      <c r="N10810" s="1">
        <v>43395</v>
      </c>
      <c r="O10810" s="1" t="str">
        <f t="shared" si="336"/>
        <v>October</v>
      </c>
      <c r="P10810" s="4">
        <f t="shared" si="337"/>
        <v>1</v>
      </c>
      <c r="Q10810" t="s">
        <v>50</v>
      </c>
      <c r="R10810">
        <v>35</v>
      </c>
      <c r="S10810" t="s">
        <v>7043</v>
      </c>
      <c r="T10810" t="s">
        <v>32</v>
      </c>
      <c r="U10810" t="s">
        <v>29134</v>
      </c>
      <c r="V10810">
        <v>35.15</v>
      </c>
      <c r="W10810" t="s">
        <v>29135</v>
      </c>
      <c r="X10810" t="s">
        <v>35</v>
      </c>
      <c r="Y10810" t="s">
        <v>1341</v>
      </c>
      <c r="Z10810" t="s">
        <v>7324</v>
      </c>
      <c r="AA10810" t="s">
        <v>38</v>
      </c>
    </row>
    <row r="10811" spans="1:27" x14ac:dyDescent="0.3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>
        <v>151.22999999999999</v>
      </c>
      <c r="H10811">
        <v>33.94</v>
      </c>
      <c r="I10811" t="s">
        <v>27</v>
      </c>
      <c r="J10811" t="s">
        <v>29136</v>
      </c>
      <c r="L10811" t="s">
        <v>49</v>
      </c>
      <c r="M10811">
        <v>1764.11</v>
      </c>
      <c r="N10811" s="1">
        <v>43395</v>
      </c>
      <c r="O10811" s="1" t="str">
        <f t="shared" si="336"/>
        <v>October</v>
      </c>
      <c r="P10811" s="4">
        <f t="shared" si="337"/>
        <v>1</v>
      </c>
      <c r="Q10811" t="s">
        <v>50</v>
      </c>
      <c r="R10811">
        <v>38</v>
      </c>
      <c r="S10811" t="s">
        <v>4271</v>
      </c>
      <c r="T10811" t="s">
        <v>42</v>
      </c>
      <c r="U10811" t="s">
        <v>29137</v>
      </c>
      <c r="V10811">
        <v>21.55</v>
      </c>
      <c r="W10811" t="s">
        <v>29138</v>
      </c>
      <c r="X10811" t="s">
        <v>35</v>
      </c>
      <c r="Y10811" t="s">
        <v>53</v>
      </c>
      <c r="Z10811" t="s">
        <v>4155</v>
      </c>
      <c r="AA10811" t="s">
        <v>38</v>
      </c>
    </row>
    <row r="10812" spans="1:27" x14ac:dyDescent="0.3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>
        <v>151.22999999999999</v>
      </c>
      <c r="H10812">
        <v>33.96</v>
      </c>
      <c r="I10812" t="s">
        <v>27</v>
      </c>
      <c r="J10812" t="s">
        <v>15248</v>
      </c>
      <c r="L10812" t="s">
        <v>49</v>
      </c>
      <c r="M10812">
        <v>20006.060000000001</v>
      </c>
      <c r="N10812" s="1">
        <v>43395</v>
      </c>
      <c r="O10812" s="1" t="str">
        <f t="shared" si="336"/>
        <v>October</v>
      </c>
      <c r="P10812" s="4">
        <f t="shared" si="337"/>
        <v>1</v>
      </c>
      <c r="Q10812" t="s">
        <v>50</v>
      </c>
      <c r="R10812">
        <v>40</v>
      </c>
      <c r="S10812" t="s">
        <v>1321</v>
      </c>
      <c r="T10812" t="s">
        <v>81</v>
      </c>
      <c r="U10812" t="s">
        <v>29139</v>
      </c>
      <c r="V10812">
        <v>10.09</v>
      </c>
      <c r="W10812" t="s">
        <v>29140</v>
      </c>
      <c r="X10812" t="s">
        <v>35</v>
      </c>
      <c r="Y10812" t="s">
        <v>106</v>
      </c>
      <c r="Z10812" t="s">
        <v>3845</v>
      </c>
      <c r="AA10812" t="s">
        <v>38</v>
      </c>
    </row>
    <row r="10813" spans="1:27" x14ac:dyDescent="0.3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>
        <v>115.74</v>
      </c>
      <c r="H10813">
        <v>31.72</v>
      </c>
      <c r="I10813" t="s">
        <v>27</v>
      </c>
      <c r="J10813" t="s">
        <v>29141</v>
      </c>
      <c r="L10813" t="s">
        <v>180</v>
      </c>
      <c r="M10813">
        <v>8183.37</v>
      </c>
      <c r="N10813" s="1">
        <v>43395</v>
      </c>
      <c r="O10813" s="1" t="str">
        <f t="shared" si="336"/>
        <v>October</v>
      </c>
      <c r="P10813" s="4">
        <f t="shared" si="337"/>
        <v>1</v>
      </c>
      <c r="Q10813" t="s">
        <v>30</v>
      </c>
      <c r="R10813">
        <v>25</v>
      </c>
      <c r="S10813" t="s">
        <v>29142</v>
      </c>
      <c r="T10813" t="s">
        <v>42</v>
      </c>
      <c r="U10813" t="s">
        <v>29143</v>
      </c>
      <c r="V10813">
        <v>22.28</v>
      </c>
      <c r="W10813" t="s">
        <v>29144</v>
      </c>
      <c r="X10813" t="s">
        <v>35</v>
      </c>
      <c r="Y10813" t="s">
        <v>184</v>
      </c>
      <c r="Z10813" t="s">
        <v>17964</v>
      </c>
      <c r="AA10813" t="s">
        <v>38</v>
      </c>
    </row>
    <row r="10814" spans="1:27" x14ac:dyDescent="0.35">
      <c r="A10814" t="s">
        <v>68</v>
      </c>
      <c r="D10814" t="s">
        <v>675</v>
      </c>
      <c r="E10814" t="s">
        <v>25</v>
      </c>
      <c r="F10814" t="s">
        <v>676</v>
      </c>
      <c r="G10814">
        <v>144.97</v>
      </c>
      <c r="H10814">
        <v>37.42</v>
      </c>
      <c r="I10814" t="s">
        <v>103</v>
      </c>
      <c r="L10814" t="s">
        <v>678</v>
      </c>
      <c r="M10814">
        <v>7183.95</v>
      </c>
      <c r="N10814" s="1">
        <v>43395</v>
      </c>
      <c r="O10814" s="1" t="str">
        <f t="shared" si="336"/>
        <v>October</v>
      </c>
      <c r="P10814" s="4">
        <f t="shared" si="337"/>
        <v>1</v>
      </c>
      <c r="Q10814" t="s">
        <v>50</v>
      </c>
      <c r="R10814">
        <v>28</v>
      </c>
      <c r="U10814" t="s">
        <v>29145</v>
      </c>
      <c r="V10814">
        <v>90</v>
      </c>
      <c r="W10814" t="s">
        <v>29146</v>
      </c>
      <c r="X10814" t="s">
        <v>35</v>
      </c>
      <c r="Y10814" t="s">
        <v>682</v>
      </c>
      <c r="AA10814" t="s">
        <v>38</v>
      </c>
    </row>
    <row r="10815" spans="1:27" x14ac:dyDescent="0.3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>
        <v>151.04</v>
      </c>
      <c r="H10815">
        <v>33.770000000000003</v>
      </c>
      <c r="I10815" t="s">
        <v>362</v>
      </c>
      <c r="K10815">
        <v>0</v>
      </c>
      <c r="L10815" t="s">
        <v>2879</v>
      </c>
      <c r="M10815">
        <v>14354.16</v>
      </c>
      <c r="N10815" s="1">
        <v>43395</v>
      </c>
      <c r="O10815" s="1" t="str">
        <f t="shared" si="336"/>
        <v>October</v>
      </c>
      <c r="P10815" s="4">
        <f t="shared" si="337"/>
        <v>1</v>
      </c>
      <c r="Q10815" t="s">
        <v>30</v>
      </c>
      <c r="R10815">
        <v>34</v>
      </c>
      <c r="U10815" t="s">
        <v>29145</v>
      </c>
      <c r="V10815">
        <v>1711.39</v>
      </c>
      <c r="W10815" t="s">
        <v>29147</v>
      </c>
      <c r="X10815" t="s">
        <v>35</v>
      </c>
      <c r="Y10815" t="s">
        <v>2881</v>
      </c>
      <c r="AA10815" t="s">
        <v>365</v>
      </c>
    </row>
    <row r="10816" spans="1:27" x14ac:dyDescent="0.35">
      <c r="A10816" t="s">
        <v>68</v>
      </c>
      <c r="D10816" t="s">
        <v>2877</v>
      </c>
      <c r="E10816" t="s">
        <v>25</v>
      </c>
      <c r="F10816" t="s">
        <v>2878</v>
      </c>
      <c r="G10816">
        <v>151.04</v>
      </c>
      <c r="H10816">
        <v>33.770000000000003</v>
      </c>
      <c r="I10816" t="s">
        <v>71</v>
      </c>
      <c r="L10816" t="s">
        <v>2879</v>
      </c>
      <c r="M10816">
        <v>14308.16</v>
      </c>
      <c r="N10816" s="1">
        <v>43395</v>
      </c>
      <c r="O10816" s="1" t="str">
        <f t="shared" si="336"/>
        <v>October</v>
      </c>
      <c r="P10816" s="4">
        <f t="shared" si="337"/>
        <v>1</v>
      </c>
      <c r="Q10816" t="s">
        <v>30</v>
      </c>
      <c r="R10816">
        <v>34</v>
      </c>
      <c r="U10816" t="s">
        <v>29145</v>
      </c>
      <c r="V10816">
        <v>46</v>
      </c>
      <c r="W10816" t="s">
        <v>29148</v>
      </c>
      <c r="X10816" t="s">
        <v>35</v>
      </c>
      <c r="Y10816" t="s">
        <v>2881</v>
      </c>
      <c r="AA10816" t="s">
        <v>38</v>
      </c>
    </row>
    <row r="10817" spans="1:27" x14ac:dyDescent="0.35">
      <c r="A10817" t="s">
        <v>68</v>
      </c>
      <c r="D10817" t="s">
        <v>873</v>
      </c>
      <c r="E10817" t="s">
        <v>25</v>
      </c>
      <c r="F10817" t="s">
        <v>874</v>
      </c>
      <c r="G10817">
        <v>115.9</v>
      </c>
      <c r="H10817">
        <v>31.92</v>
      </c>
      <c r="I10817" t="s">
        <v>71</v>
      </c>
      <c r="L10817" t="s">
        <v>49</v>
      </c>
      <c r="M10817">
        <v>60742.69</v>
      </c>
      <c r="N10817" s="1">
        <v>43395</v>
      </c>
      <c r="O10817" s="1" t="str">
        <f t="shared" si="336"/>
        <v>October</v>
      </c>
      <c r="P10817" s="4">
        <f t="shared" si="337"/>
        <v>1</v>
      </c>
      <c r="Q10817" t="s">
        <v>50</v>
      </c>
      <c r="R10817">
        <v>19</v>
      </c>
      <c r="U10817" t="s">
        <v>29145</v>
      </c>
      <c r="V10817">
        <v>37</v>
      </c>
      <c r="W10817" t="s">
        <v>29149</v>
      </c>
      <c r="X10817" t="s">
        <v>35</v>
      </c>
      <c r="Y10817" t="s">
        <v>878</v>
      </c>
      <c r="AA10817" t="s">
        <v>38</v>
      </c>
    </row>
    <row r="10818" spans="1:27" x14ac:dyDescent="0.3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>
        <v>153.1</v>
      </c>
      <c r="H10818">
        <v>27.66</v>
      </c>
      <c r="I10818" t="s">
        <v>362</v>
      </c>
      <c r="K10818">
        <v>0</v>
      </c>
      <c r="L10818" t="s">
        <v>57</v>
      </c>
      <c r="M10818">
        <v>5524.86</v>
      </c>
      <c r="N10818" s="1">
        <v>43395</v>
      </c>
      <c r="O10818" s="1" t="str">
        <f t="shared" si="336"/>
        <v>October</v>
      </c>
      <c r="P10818" s="4">
        <f t="shared" si="337"/>
        <v>1</v>
      </c>
      <c r="Q10818" t="s">
        <v>30</v>
      </c>
      <c r="R10818">
        <v>40</v>
      </c>
      <c r="U10818" t="s">
        <v>29145</v>
      </c>
      <c r="V10818">
        <v>892.09</v>
      </c>
      <c r="W10818" t="s">
        <v>29150</v>
      </c>
      <c r="X10818" t="s">
        <v>35</v>
      </c>
      <c r="Y10818" t="s">
        <v>61</v>
      </c>
      <c r="AA10818" t="s">
        <v>365</v>
      </c>
    </row>
    <row r="10819" spans="1:27" x14ac:dyDescent="0.35">
      <c r="A10819" t="s">
        <v>68</v>
      </c>
      <c r="D10819" t="s">
        <v>504</v>
      </c>
      <c r="E10819" t="s">
        <v>25</v>
      </c>
      <c r="F10819" t="s">
        <v>505</v>
      </c>
      <c r="G10819">
        <v>151.27000000000001</v>
      </c>
      <c r="H10819">
        <v>33.9</v>
      </c>
      <c r="I10819" t="s">
        <v>71</v>
      </c>
      <c r="L10819" t="s">
        <v>211</v>
      </c>
      <c r="M10819">
        <v>43549.06</v>
      </c>
      <c r="N10819" s="1">
        <v>43395</v>
      </c>
      <c r="O10819" s="1" t="str">
        <f t="shared" ref="O10819:O10882" si="338">TEXT(N10819,"mmmm")</f>
        <v>October</v>
      </c>
      <c r="P10819" s="4">
        <f t="shared" ref="P10819:P10882" si="339">WEEKDAY(N10819,2)</f>
        <v>1</v>
      </c>
      <c r="Q10819" t="s">
        <v>50</v>
      </c>
      <c r="R10819">
        <v>38</v>
      </c>
      <c r="U10819" t="s">
        <v>29145</v>
      </c>
      <c r="V10819">
        <v>42</v>
      </c>
      <c r="W10819" t="s">
        <v>29151</v>
      </c>
      <c r="X10819" t="s">
        <v>35</v>
      </c>
      <c r="Y10819" t="s">
        <v>507</v>
      </c>
      <c r="AA10819" t="s">
        <v>38</v>
      </c>
    </row>
    <row r="10820" spans="1:27" x14ac:dyDescent="0.3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>
        <v>151.27000000000001</v>
      </c>
      <c r="H10820">
        <v>33.85</v>
      </c>
      <c r="I10820" t="s">
        <v>362</v>
      </c>
      <c r="K10820">
        <v>0</v>
      </c>
      <c r="L10820" t="s">
        <v>1368</v>
      </c>
      <c r="M10820">
        <v>7496.65</v>
      </c>
      <c r="N10820" s="1">
        <v>43395</v>
      </c>
      <c r="O10820" s="1" t="str">
        <f t="shared" si="338"/>
        <v>October</v>
      </c>
      <c r="P10820" s="4">
        <f t="shared" si="339"/>
        <v>1</v>
      </c>
      <c r="Q10820" t="s">
        <v>30</v>
      </c>
      <c r="R10820">
        <v>26</v>
      </c>
      <c r="U10820" t="s">
        <v>29145</v>
      </c>
      <c r="V10820">
        <v>1843.14</v>
      </c>
      <c r="W10820" t="s">
        <v>29152</v>
      </c>
      <c r="X10820" t="s">
        <v>35</v>
      </c>
      <c r="Y10820" t="s">
        <v>1370</v>
      </c>
      <c r="AA10820" t="s">
        <v>365</v>
      </c>
    </row>
    <row r="10821" spans="1:27" x14ac:dyDescent="0.3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>
        <v>145.72999999999999</v>
      </c>
      <c r="H10821">
        <v>17.03</v>
      </c>
      <c r="I10821" t="s">
        <v>27</v>
      </c>
      <c r="J10821" t="s">
        <v>29153</v>
      </c>
      <c r="L10821" t="s">
        <v>260</v>
      </c>
      <c r="M10821">
        <v>4892.55</v>
      </c>
      <c r="N10821" s="1">
        <v>43395</v>
      </c>
      <c r="O10821" s="1" t="str">
        <f t="shared" si="338"/>
        <v>October</v>
      </c>
      <c r="P10821" s="4">
        <f t="shared" si="339"/>
        <v>1</v>
      </c>
      <c r="Q10821" t="s">
        <v>50</v>
      </c>
      <c r="R10821">
        <v>25</v>
      </c>
      <c r="S10821" t="s">
        <v>9954</v>
      </c>
      <c r="T10821" t="s">
        <v>81</v>
      </c>
      <c r="U10821" t="s">
        <v>29154</v>
      </c>
      <c r="V10821">
        <v>19.12</v>
      </c>
      <c r="W10821" t="s">
        <v>29155</v>
      </c>
      <c r="X10821" t="s">
        <v>35</v>
      </c>
      <c r="Y10821" t="s">
        <v>264</v>
      </c>
      <c r="Z10821" t="s">
        <v>29156</v>
      </c>
      <c r="AA10821" t="s">
        <v>38</v>
      </c>
    </row>
    <row r="10822" spans="1:27" x14ac:dyDescent="0.3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>
        <v>153.1</v>
      </c>
      <c r="H10822">
        <v>27.66</v>
      </c>
      <c r="I10822" t="s">
        <v>27</v>
      </c>
      <c r="J10822" t="s">
        <v>5308</v>
      </c>
      <c r="L10822" t="s">
        <v>57</v>
      </c>
      <c r="M10822">
        <v>4632.7700000000004</v>
      </c>
      <c r="N10822" s="1">
        <v>43395</v>
      </c>
      <c r="O10822" s="1" t="str">
        <f t="shared" si="338"/>
        <v>October</v>
      </c>
      <c r="P10822" s="4">
        <f t="shared" si="339"/>
        <v>1</v>
      </c>
      <c r="Q10822" t="s">
        <v>30</v>
      </c>
      <c r="R10822">
        <v>40</v>
      </c>
      <c r="S10822" t="s">
        <v>5309</v>
      </c>
      <c r="T10822" t="s">
        <v>32</v>
      </c>
      <c r="U10822" t="s">
        <v>29157</v>
      </c>
      <c r="V10822">
        <v>22.21</v>
      </c>
      <c r="W10822" t="s">
        <v>29158</v>
      </c>
      <c r="X10822" t="s">
        <v>35</v>
      </c>
      <c r="Y10822" t="s">
        <v>61</v>
      </c>
      <c r="Z10822" t="s">
        <v>5312</v>
      </c>
      <c r="AA10822" t="s">
        <v>38</v>
      </c>
    </row>
    <row r="10823" spans="1:27" x14ac:dyDescent="0.3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>
        <v>144.93</v>
      </c>
      <c r="H10823">
        <v>37.79</v>
      </c>
      <c r="I10823" t="s">
        <v>27</v>
      </c>
      <c r="J10823" t="s">
        <v>29159</v>
      </c>
      <c r="L10823" t="s">
        <v>729</v>
      </c>
      <c r="M10823">
        <v>8528.08</v>
      </c>
      <c r="N10823" s="1">
        <v>43395</v>
      </c>
      <c r="O10823" s="1" t="str">
        <f t="shared" si="338"/>
        <v>October</v>
      </c>
      <c r="P10823" s="4">
        <f t="shared" si="339"/>
        <v>1</v>
      </c>
      <c r="Q10823" t="s">
        <v>30</v>
      </c>
      <c r="R10823">
        <v>41</v>
      </c>
      <c r="S10823" t="s">
        <v>4217</v>
      </c>
      <c r="T10823" t="s">
        <v>81</v>
      </c>
      <c r="U10823" t="s">
        <v>29160</v>
      </c>
      <c r="V10823">
        <v>34.659999999999997</v>
      </c>
      <c r="W10823" t="s">
        <v>29161</v>
      </c>
      <c r="X10823" t="s">
        <v>35</v>
      </c>
      <c r="Y10823" t="s">
        <v>732</v>
      </c>
      <c r="Z10823" t="s">
        <v>29162</v>
      </c>
      <c r="AA10823" t="s">
        <v>38</v>
      </c>
    </row>
    <row r="10824" spans="1:27" x14ac:dyDescent="0.3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>
        <v>145.22999999999999</v>
      </c>
      <c r="H10824">
        <v>37.86</v>
      </c>
      <c r="I10824" t="s">
        <v>362</v>
      </c>
      <c r="K10824">
        <v>0</v>
      </c>
      <c r="L10824" t="s">
        <v>1080</v>
      </c>
      <c r="M10824">
        <v>10064.07</v>
      </c>
      <c r="N10824" s="1">
        <v>43395</v>
      </c>
      <c r="O10824" s="1" t="str">
        <f t="shared" si="338"/>
        <v>October</v>
      </c>
      <c r="P10824" s="4">
        <f t="shared" si="339"/>
        <v>1</v>
      </c>
      <c r="Q10824" t="s">
        <v>50</v>
      </c>
      <c r="R10824">
        <v>20</v>
      </c>
      <c r="U10824" t="s">
        <v>29163</v>
      </c>
      <c r="V10824">
        <v>1640.83</v>
      </c>
      <c r="W10824" t="s">
        <v>29164</v>
      </c>
      <c r="X10824" t="s">
        <v>35</v>
      </c>
      <c r="Y10824" t="s">
        <v>1082</v>
      </c>
      <c r="AA10824" t="s">
        <v>365</v>
      </c>
    </row>
    <row r="10825" spans="1:27" x14ac:dyDescent="0.3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>
        <v>138.69</v>
      </c>
      <c r="H10825">
        <v>34.840000000000003</v>
      </c>
      <c r="I10825" t="s">
        <v>362</v>
      </c>
      <c r="K10825">
        <v>0</v>
      </c>
      <c r="L10825" t="s">
        <v>1066</v>
      </c>
      <c r="M10825">
        <v>5982.48</v>
      </c>
      <c r="N10825" s="1">
        <v>43395</v>
      </c>
      <c r="O10825" s="1" t="str">
        <f t="shared" si="338"/>
        <v>October</v>
      </c>
      <c r="P10825" s="4">
        <f t="shared" si="339"/>
        <v>1</v>
      </c>
      <c r="Q10825" t="s">
        <v>30</v>
      </c>
      <c r="R10825">
        <v>35</v>
      </c>
      <c r="U10825" t="s">
        <v>29163</v>
      </c>
      <c r="V10825">
        <v>862.95</v>
      </c>
      <c r="W10825" t="s">
        <v>29165</v>
      </c>
      <c r="X10825" t="s">
        <v>35</v>
      </c>
      <c r="Y10825" t="s">
        <v>1069</v>
      </c>
      <c r="AA10825" t="s">
        <v>365</v>
      </c>
    </row>
    <row r="10826" spans="1:27" x14ac:dyDescent="0.35">
      <c r="A10826" t="s">
        <v>68</v>
      </c>
      <c r="D10826" t="s">
        <v>323</v>
      </c>
      <c r="E10826" t="s">
        <v>25</v>
      </c>
      <c r="F10826" t="s">
        <v>324</v>
      </c>
      <c r="G10826">
        <v>144.71</v>
      </c>
      <c r="H10826">
        <v>37.58</v>
      </c>
      <c r="I10826" t="s">
        <v>103</v>
      </c>
      <c r="L10826" t="s">
        <v>325</v>
      </c>
      <c r="M10826">
        <v>11112.52</v>
      </c>
      <c r="N10826" s="1">
        <v>43395</v>
      </c>
      <c r="O10826" s="1" t="str">
        <f t="shared" si="338"/>
        <v>October</v>
      </c>
      <c r="P10826" s="4">
        <f t="shared" si="339"/>
        <v>1</v>
      </c>
      <c r="Q10826" t="s">
        <v>50</v>
      </c>
      <c r="R10826">
        <v>27</v>
      </c>
      <c r="U10826" t="s">
        <v>29163</v>
      </c>
      <c r="V10826">
        <v>140</v>
      </c>
      <c r="W10826" t="s">
        <v>29166</v>
      </c>
      <c r="X10826" t="s">
        <v>35</v>
      </c>
      <c r="Y10826" t="s">
        <v>327</v>
      </c>
      <c r="AA10826" t="s">
        <v>38</v>
      </c>
    </row>
    <row r="10827" spans="1:27" x14ac:dyDescent="0.35">
      <c r="A10827" t="s">
        <v>68</v>
      </c>
      <c r="D10827" t="s">
        <v>802</v>
      </c>
      <c r="E10827" t="s">
        <v>25</v>
      </c>
      <c r="F10827" t="s">
        <v>656</v>
      </c>
      <c r="G10827">
        <v>153.41</v>
      </c>
      <c r="H10827">
        <v>28.01</v>
      </c>
      <c r="I10827" t="s">
        <v>71</v>
      </c>
      <c r="L10827" t="s">
        <v>804</v>
      </c>
      <c r="M10827">
        <v>20306.810000000001</v>
      </c>
      <c r="N10827" s="1">
        <v>43395</v>
      </c>
      <c r="O10827" s="1" t="str">
        <f t="shared" si="338"/>
        <v>October</v>
      </c>
      <c r="P10827" s="4">
        <f t="shared" si="339"/>
        <v>1</v>
      </c>
      <c r="Q10827" t="s">
        <v>50</v>
      </c>
      <c r="R10827">
        <v>18</v>
      </c>
      <c r="U10827" t="s">
        <v>29163</v>
      </c>
      <c r="V10827">
        <v>173</v>
      </c>
      <c r="W10827" t="s">
        <v>29167</v>
      </c>
      <c r="X10827" t="s">
        <v>35</v>
      </c>
      <c r="Y10827" t="s">
        <v>808</v>
      </c>
      <c r="AA10827" t="s">
        <v>38</v>
      </c>
    </row>
    <row r="10828" spans="1:27" x14ac:dyDescent="0.35">
      <c r="A10828" t="s">
        <v>68</v>
      </c>
      <c r="D10828" t="s">
        <v>765</v>
      </c>
      <c r="E10828" t="s">
        <v>25</v>
      </c>
      <c r="F10828" t="s">
        <v>766</v>
      </c>
      <c r="G10828">
        <v>150.9</v>
      </c>
      <c r="H10828">
        <v>34.369999999999997</v>
      </c>
      <c r="I10828" t="s">
        <v>103</v>
      </c>
      <c r="L10828" t="s">
        <v>768</v>
      </c>
      <c r="M10828">
        <v>7533.68</v>
      </c>
      <c r="N10828" s="1">
        <v>43395</v>
      </c>
      <c r="O10828" s="1" t="str">
        <f t="shared" si="338"/>
        <v>October</v>
      </c>
      <c r="P10828" s="4">
        <f t="shared" si="339"/>
        <v>1</v>
      </c>
      <c r="Q10828" t="s">
        <v>50</v>
      </c>
      <c r="R10828">
        <v>23</v>
      </c>
      <c r="U10828" t="s">
        <v>29163</v>
      </c>
      <c r="V10828">
        <v>99</v>
      </c>
      <c r="W10828" t="s">
        <v>29168</v>
      </c>
      <c r="X10828" t="s">
        <v>35</v>
      </c>
      <c r="Y10828" t="s">
        <v>772</v>
      </c>
      <c r="AA10828" t="s">
        <v>38</v>
      </c>
    </row>
    <row r="10829" spans="1:27" x14ac:dyDescent="0.3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>
        <v>138.63</v>
      </c>
      <c r="H10829">
        <v>34.93</v>
      </c>
      <c r="I10829" t="s">
        <v>39</v>
      </c>
      <c r="J10829" t="s">
        <v>4872</v>
      </c>
      <c r="L10829" t="s">
        <v>854</v>
      </c>
      <c r="M10829">
        <v>2677.11</v>
      </c>
      <c r="N10829" s="1">
        <v>43395</v>
      </c>
      <c r="O10829" s="1" t="str">
        <f t="shared" si="338"/>
        <v>October</v>
      </c>
      <c r="P10829" s="4">
        <f t="shared" si="339"/>
        <v>1</v>
      </c>
      <c r="Q10829" t="s">
        <v>30</v>
      </c>
      <c r="R10829">
        <v>30</v>
      </c>
      <c r="S10829" t="s">
        <v>2227</v>
      </c>
      <c r="T10829" t="s">
        <v>42</v>
      </c>
      <c r="U10829" t="s">
        <v>29169</v>
      </c>
      <c r="V10829">
        <v>38.659999999999997</v>
      </c>
      <c r="W10829" t="s">
        <v>29170</v>
      </c>
      <c r="X10829" t="s">
        <v>35</v>
      </c>
      <c r="Y10829" t="s">
        <v>856</v>
      </c>
      <c r="Z10829" t="s">
        <v>4875</v>
      </c>
      <c r="AA10829" t="s">
        <v>38</v>
      </c>
    </row>
    <row r="10830" spans="1:27" x14ac:dyDescent="0.3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>
        <v>148.16</v>
      </c>
      <c r="H10830">
        <v>23.52</v>
      </c>
      <c r="I10830" t="s">
        <v>39</v>
      </c>
      <c r="J10830" t="s">
        <v>8974</v>
      </c>
      <c r="L10830" t="s">
        <v>1733</v>
      </c>
      <c r="M10830">
        <v>117730.45</v>
      </c>
      <c r="N10830" s="1">
        <v>43395</v>
      </c>
      <c r="O10830" s="1" t="str">
        <f t="shared" si="338"/>
        <v>October</v>
      </c>
      <c r="P10830" s="4">
        <f t="shared" si="339"/>
        <v>1</v>
      </c>
      <c r="Q10830" t="s">
        <v>50</v>
      </c>
      <c r="R10830">
        <v>42</v>
      </c>
      <c r="S10830" t="s">
        <v>87</v>
      </c>
      <c r="T10830" t="s">
        <v>81</v>
      </c>
      <c r="U10830" t="s">
        <v>29171</v>
      </c>
      <c r="V10830">
        <v>45.03</v>
      </c>
      <c r="W10830" t="s">
        <v>29172</v>
      </c>
      <c r="X10830" t="s">
        <v>35</v>
      </c>
      <c r="Y10830" t="s">
        <v>1735</v>
      </c>
      <c r="Z10830" t="s">
        <v>829</v>
      </c>
      <c r="AA10830" t="s">
        <v>38</v>
      </c>
    </row>
    <row r="10831" spans="1:27" x14ac:dyDescent="0.3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>
        <v>151.11000000000001</v>
      </c>
      <c r="H10831">
        <v>33.99</v>
      </c>
      <c r="I10831" t="s">
        <v>362</v>
      </c>
      <c r="K10831">
        <v>0</v>
      </c>
      <c r="L10831" t="s">
        <v>1113</v>
      </c>
      <c r="M10831">
        <v>13706.66</v>
      </c>
      <c r="N10831" s="1">
        <v>43395</v>
      </c>
      <c r="O10831" s="1" t="str">
        <f t="shared" si="338"/>
        <v>October</v>
      </c>
      <c r="P10831" s="4">
        <f t="shared" si="339"/>
        <v>1</v>
      </c>
      <c r="Q10831" t="s">
        <v>50</v>
      </c>
      <c r="R10831">
        <v>31</v>
      </c>
      <c r="U10831" t="s">
        <v>29173</v>
      </c>
      <c r="V10831">
        <v>2886.52</v>
      </c>
      <c r="W10831" t="s">
        <v>29174</v>
      </c>
      <c r="X10831" t="s">
        <v>35</v>
      </c>
      <c r="Y10831" t="s">
        <v>1117</v>
      </c>
      <c r="AA10831" t="s">
        <v>365</v>
      </c>
    </row>
    <row r="10832" spans="1:27" x14ac:dyDescent="0.3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>
        <v>145.16</v>
      </c>
      <c r="H10832">
        <v>37.840000000000003</v>
      </c>
      <c r="I10832" t="s">
        <v>362</v>
      </c>
      <c r="K10832">
        <v>0</v>
      </c>
      <c r="L10832" t="s">
        <v>126</v>
      </c>
      <c r="M10832">
        <v>22563.119999999999</v>
      </c>
      <c r="N10832" s="1">
        <v>43395</v>
      </c>
      <c r="O10832" s="1" t="str">
        <f t="shared" si="338"/>
        <v>October</v>
      </c>
      <c r="P10832" s="4">
        <f t="shared" si="339"/>
        <v>1</v>
      </c>
      <c r="Q10832" t="s">
        <v>50</v>
      </c>
      <c r="R10832">
        <v>43</v>
      </c>
      <c r="U10832" t="s">
        <v>29173</v>
      </c>
      <c r="V10832">
        <v>2588.0100000000002</v>
      </c>
      <c r="W10832" t="s">
        <v>29175</v>
      </c>
      <c r="X10832" t="s">
        <v>35</v>
      </c>
      <c r="Y10832" t="s">
        <v>128</v>
      </c>
      <c r="AA10832" t="s">
        <v>365</v>
      </c>
    </row>
    <row r="10833" spans="1:27" x14ac:dyDescent="0.3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>
        <v>144.71</v>
      </c>
      <c r="H10833">
        <v>37.58</v>
      </c>
      <c r="I10833" t="s">
        <v>362</v>
      </c>
      <c r="K10833">
        <v>0</v>
      </c>
      <c r="L10833" t="s">
        <v>325</v>
      </c>
      <c r="M10833">
        <v>12508.75</v>
      </c>
      <c r="N10833" s="1">
        <v>43395</v>
      </c>
      <c r="O10833" s="1" t="str">
        <f t="shared" si="338"/>
        <v>October</v>
      </c>
      <c r="P10833" s="4">
        <f t="shared" si="339"/>
        <v>1</v>
      </c>
      <c r="Q10833" t="s">
        <v>50</v>
      </c>
      <c r="R10833">
        <v>27</v>
      </c>
      <c r="U10833" t="s">
        <v>29173</v>
      </c>
      <c r="V10833">
        <v>1396.23</v>
      </c>
      <c r="W10833" t="s">
        <v>29176</v>
      </c>
      <c r="X10833" t="s">
        <v>35</v>
      </c>
      <c r="Y10833" t="s">
        <v>327</v>
      </c>
      <c r="AA10833" t="s">
        <v>365</v>
      </c>
    </row>
    <row r="10834" spans="1:27" x14ac:dyDescent="0.3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>
        <v>145.35</v>
      </c>
      <c r="H10834">
        <v>38.03</v>
      </c>
      <c r="I10834" t="s">
        <v>362</v>
      </c>
      <c r="K10834">
        <v>0</v>
      </c>
      <c r="L10834" t="s">
        <v>189</v>
      </c>
      <c r="M10834">
        <v>33946.07</v>
      </c>
      <c r="N10834" s="1">
        <v>43395</v>
      </c>
      <c r="O10834" s="1" t="str">
        <f t="shared" si="338"/>
        <v>October</v>
      </c>
      <c r="P10834" s="4">
        <f t="shared" si="339"/>
        <v>1</v>
      </c>
      <c r="Q10834" t="s">
        <v>30</v>
      </c>
      <c r="R10834">
        <v>43</v>
      </c>
      <c r="U10834" t="s">
        <v>29173</v>
      </c>
      <c r="V10834">
        <v>664.43</v>
      </c>
      <c r="W10834" t="s">
        <v>29177</v>
      </c>
      <c r="X10834" t="s">
        <v>35</v>
      </c>
      <c r="Y10834" t="s">
        <v>193</v>
      </c>
      <c r="AA10834" t="s">
        <v>365</v>
      </c>
    </row>
    <row r="10835" spans="1:27" x14ac:dyDescent="0.3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>
        <v>145.44999999999999</v>
      </c>
      <c r="H10835">
        <v>37.74</v>
      </c>
      <c r="I10835" t="s">
        <v>362</v>
      </c>
      <c r="K10835">
        <v>0</v>
      </c>
      <c r="L10835" t="s">
        <v>157</v>
      </c>
      <c r="M10835">
        <v>6203.64</v>
      </c>
      <c r="N10835" s="1">
        <v>43395</v>
      </c>
      <c r="O10835" s="1" t="str">
        <f t="shared" si="338"/>
        <v>October</v>
      </c>
      <c r="P10835" s="4">
        <f t="shared" si="339"/>
        <v>1</v>
      </c>
      <c r="Q10835" t="s">
        <v>30</v>
      </c>
      <c r="R10835">
        <v>24</v>
      </c>
      <c r="U10835" t="s">
        <v>29173</v>
      </c>
      <c r="V10835">
        <v>1059.8399999999999</v>
      </c>
      <c r="W10835" t="s">
        <v>29178</v>
      </c>
      <c r="X10835" t="s">
        <v>35</v>
      </c>
      <c r="Y10835" t="s">
        <v>161</v>
      </c>
      <c r="AA10835" t="s">
        <v>365</v>
      </c>
    </row>
    <row r="10836" spans="1:27" x14ac:dyDescent="0.3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>
        <v>115.98</v>
      </c>
      <c r="H10836">
        <v>32.07</v>
      </c>
      <c r="I10836" t="s">
        <v>362</v>
      </c>
      <c r="K10836">
        <v>0</v>
      </c>
      <c r="L10836" t="s">
        <v>439</v>
      </c>
      <c r="M10836">
        <v>12439.49</v>
      </c>
      <c r="N10836" s="1">
        <v>43395</v>
      </c>
      <c r="O10836" s="1" t="str">
        <f t="shared" si="338"/>
        <v>October</v>
      </c>
      <c r="P10836" s="4">
        <f t="shared" si="339"/>
        <v>1</v>
      </c>
      <c r="Q10836" t="s">
        <v>50</v>
      </c>
      <c r="R10836">
        <v>19</v>
      </c>
      <c r="U10836" t="s">
        <v>29173</v>
      </c>
      <c r="V10836">
        <v>990.55</v>
      </c>
      <c r="W10836" t="s">
        <v>29179</v>
      </c>
      <c r="X10836" t="s">
        <v>35</v>
      </c>
      <c r="Y10836" t="s">
        <v>443</v>
      </c>
      <c r="AA10836" t="s">
        <v>365</v>
      </c>
    </row>
    <row r="10837" spans="1:27" x14ac:dyDescent="0.3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>
        <v>130.84</v>
      </c>
      <c r="H10837">
        <v>12.45</v>
      </c>
      <c r="I10837" t="s">
        <v>39</v>
      </c>
      <c r="J10837" t="s">
        <v>29180</v>
      </c>
      <c r="L10837" t="s">
        <v>245</v>
      </c>
      <c r="M10837">
        <v>3272.43</v>
      </c>
      <c r="N10837" s="1">
        <v>43395</v>
      </c>
      <c r="O10837" s="1" t="str">
        <f t="shared" si="338"/>
        <v>October</v>
      </c>
      <c r="P10837" s="4">
        <f t="shared" si="339"/>
        <v>1</v>
      </c>
      <c r="Q10837" t="s">
        <v>30</v>
      </c>
      <c r="R10837">
        <v>21</v>
      </c>
      <c r="S10837" t="s">
        <v>87</v>
      </c>
      <c r="T10837" t="s">
        <v>81</v>
      </c>
      <c r="U10837" t="s">
        <v>29181</v>
      </c>
      <c r="V10837">
        <v>3680.71</v>
      </c>
      <c r="W10837" t="s">
        <v>29182</v>
      </c>
      <c r="X10837" t="s">
        <v>35</v>
      </c>
      <c r="Y10837" t="s">
        <v>537</v>
      </c>
      <c r="Z10837" t="s">
        <v>829</v>
      </c>
      <c r="AA10837" t="s">
        <v>38</v>
      </c>
    </row>
    <row r="10838" spans="1:27" x14ac:dyDescent="0.3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>
        <v>151.04</v>
      </c>
      <c r="H10838">
        <v>33.770000000000003</v>
      </c>
      <c r="I10838" t="s">
        <v>27</v>
      </c>
      <c r="J10838" t="s">
        <v>29183</v>
      </c>
      <c r="L10838" t="s">
        <v>2879</v>
      </c>
      <c r="M10838">
        <v>14294.81</v>
      </c>
      <c r="N10838" s="1">
        <v>43395</v>
      </c>
      <c r="O10838" s="1" t="str">
        <f t="shared" si="338"/>
        <v>October</v>
      </c>
      <c r="P10838" s="4">
        <f t="shared" si="339"/>
        <v>1</v>
      </c>
      <c r="Q10838" t="s">
        <v>30</v>
      </c>
      <c r="R10838">
        <v>34</v>
      </c>
      <c r="S10838" t="s">
        <v>6477</v>
      </c>
      <c r="T10838" t="s">
        <v>42</v>
      </c>
      <c r="U10838" t="s">
        <v>29184</v>
      </c>
      <c r="V10838">
        <v>13.35</v>
      </c>
      <c r="W10838" t="s">
        <v>29185</v>
      </c>
      <c r="X10838" t="s">
        <v>35</v>
      </c>
      <c r="Y10838" t="s">
        <v>2881</v>
      </c>
      <c r="Z10838" t="s">
        <v>9370</v>
      </c>
      <c r="AA10838" t="s">
        <v>38</v>
      </c>
    </row>
    <row r="10839" spans="1:27" x14ac:dyDescent="0.3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>
        <v>115.74</v>
      </c>
      <c r="H10839">
        <v>31.72</v>
      </c>
      <c r="I10839" t="s">
        <v>27</v>
      </c>
      <c r="J10839" t="s">
        <v>26676</v>
      </c>
      <c r="L10839" t="s">
        <v>180</v>
      </c>
      <c r="M10839">
        <v>8180.04</v>
      </c>
      <c r="N10839" s="1">
        <v>43395</v>
      </c>
      <c r="O10839" s="1" t="str">
        <f t="shared" si="338"/>
        <v>October</v>
      </c>
      <c r="P10839" s="4">
        <f t="shared" si="339"/>
        <v>1</v>
      </c>
      <c r="Q10839" t="s">
        <v>30</v>
      </c>
      <c r="R10839">
        <v>25</v>
      </c>
      <c r="S10839" t="s">
        <v>5539</v>
      </c>
      <c r="T10839" t="s">
        <v>96</v>
      </c>
      <c r="U10839" t="s">
        <v>29186</v>
      </c>
      <c r="V10839">
        <v>3.33</v>
      </c>
      <c r="W10839" t="s">
        <v>29187</v>
      </c>
      <c r="X10839" t="s">
        <v>35</v>
      </c>
      <c r="Y10839" t="s">
        <v>184</v>
      </c>
      <c r="Z10839" t="s">
        <v>26679</v>
      </c>
      <c r="AA10839" t="s">
        <v>38</v>
      </c>
    </row>
    <row r="10840" spans="1:27" x14ac:dyDescent="0.35">
      <c r="A10840" t="s">
        <v>68</v>
      </c>
      <c r="D10840" t="s">
        <v>566</v>
      </c>
      <c r="E10840" t="s">
        <v>25</v>
      </c>
      <c r="F10840" t="s">
        <v>567</v>
      </c>
      <c r="G10840">
        <v>115.81</v>
      </c>
      <c r="H10840">
        <v>31.82</v>
      </c>
      <c r="I10840" t="s">
        <v>71</v>
      </c>
      <c r="L10840" t="s">
        <v>568</v>
      </c>
      <c r="M10840">
        <v>15543.86</v>
      </c>
      <c r="N10840" s="1">
        <v>43395</v>
      </c>
      <c r="O10840" s="1" t="str">
        <f t="shared" si="338"/>
        <v>October</v>
      </c>
      <c r="P10840" s="4">
        <f t="shared" si="339"/>
        <v>1</v>
      </c>
      <c r="Q10840" t="s">
        <v>50</v>
      </c>
      <c r="R10840">
        <v>21</v>
      </c>
      <c r="U10840" t="s">
        <v>29188</v>
      </c>
      <c r="V10840">
        <v>40</v>
      </c>
      <c r="W10840" t="s">
        <v>29189</v>
      </c>
      <c r="X10840" t="s">
        <v>35</v>
      </c>
      <c r="Y10840" t="s">
        <v>571</v>
      </c>
      <c r="AA10840" t="s">
        <v>38</v>
      </c>
    </row>
    <row r="10841" spans="1:27" x14ac:dyDescent="0.3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>
        <v>151.22999999999999</v>
      </c>
      <c r="H10841">
        <v>33.96</v>
      </c>
      <c r="I10841" t="s">
        <v>362</v>
      </c>
      <c r="K10841">
        <v>0</v>
      </c>
      <c r="L10841" t="s">
        <v>49</v>
      </c>
      <c r="M10841">
        <v>22286.42</v>
      </c>
      <c r="N10841" s="1">
        <v>43395</v>
      </c>
      <c r="O10841" s="1" t="str">
        <f t="shared" si="338"/>
        <v>October</v>
      </c>
      <c r="P10841" s="4">
        <f t="shared" si="339"/>
        <v>1</v>
      </c>
      <c r="Q10841" t="s">
        <v>50</v>
      </c>
      <c r="R10841">
        <v>40</v>
      </c>
      <c r="U10841" t="s">
        <v>29188</v>
      </c>
      <c r="V10841">
        <v>2280.36</v>
      </c>
      <c r="W10841" t="s">
        <v>29190</v>
      </c>
      <c r="X10841" t="s">
        <v>35</v>
      </c>
      <c r="Y10841" t="s">
        <v>106</v>
      </c>
      <c r="AA10841" t="s">
        <v>365</v>
      </c>
    </row>
    <row r="10842" spans="1:27" x14ac:dyDescent="0.35">
      <c r="A10842" t="s">
        <v>68</v>
      </c>
      <c r="D10842" t="s">
        <v>445</v>
      </c>
      <c r="E10842" t="s">
        <v>25</v>
      </c>
      <c r="F10842" t="s">
        <v>446</v>
      </c>
      <c r="G10842">
        <v>151.12</v>
      </c>
      <c r="H10842">
        <v>33.89</v>
      </c>
      <c r="I10842" t="s">
        <v>71</v>
      </c>
      <c r="L10842" t="s">
        <v>448</v>
      </c>
      <c r="M10842">
        <v>43558.38</v>
      </c>
      <c r="N10842" s="1">
        <v>43395</v>
      </c>
      <c r="O10842" s="1" t="str">
        <f t="shared" si="338"/>
        <v>October</v>
      </c>
      <c r="P10842" s="4">
        <f t="shared" si="339"/>
        <v>1</v>
      </c>
      <c r="Q10842" t="s">
        <v>50</v>
      </c>
      <c r="R10842">
        <v>28</v>
      </c>
      <c r="U10842" t="s">
        <v>29188</v>
      </c>
      <c r="V10842">
        <v>20</v>
      </c>
      <c r="W10842" t="s">
        <v>29191</v>
      </c>
      <c r="X10842" t="s">
        <v>35</v>
      </c>
      <c r="Y10842" t="s">
        <v>452</v>
      </c>
      <c r="AA10842" t="s">
        <v>38</v>
      </c>
    </row>
    <row r="10843" spans="1:27" x14ac:dyDescent="0.35">
      <c r="A10843" t="s">
        <v>68</v>
      </c>
      <c r="D10843" t="s">
        <v>223</v>
      </c>
      <c r="E10843" t="s">
        <v>25</v>
      </c>
      <c r="F10843" t="s">
        <v>224</v>
      </c>
      <c r="G10843">
        <v>152.99</v>
      </c>
      <c r="H10843">
        <v>27.49</v>
      </c>
      <c r="I10843" t="s">
        <v>71</v>
      </c>
      <c r="L10843" t="s">
        <v>226</v>
      </c>
      <c r="M10843">
        <v>14663.7</v>
      </c>
      <c r="N10843" s="1">
        <v>43395</v>
      </c>
      <c r="O10843" s="1" t="str">
        <f t="shared" si="338"/>
        <v>October</v>
      </c>
      <c r="P10843" s="4">
        <f t="shared" si="339"/>
        <v>1</v>
      </c>
      <c r="Q10843" t="s">
        <v>50</v>
      </c>
      <c r="R10843">
        <v>24</v>
      </c>
      <c r="U10843" t="s">
        <v>29188</v>
      </c>
      <c r="V10843">
        <v>70</v>
      </c>
      <c r="W10843" t="s">
        <v>29192</v>
      </c>
      <c r="X10843" t="s">
        <v>35</v>
      </c>
      <c r="Y10843" t="s">
        <v>230</v>
      </c>
      <c r="AA10843" t="s">
        <v>38</v>
      </c>
    </row>
    <row r="10844" spans="1:27" x14ac:dyDescent="0.3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>
        <v>149.83000000000001</v>
      </c>
      <c r="H10844">
        <v>29.47</v>
      </c>
      <c r="I10844" t="s">
        <v>362</v>
      </c>
      <c r="K10844">
        <v>0</v>
      </c>
      <c r="L10844" t="s">
        <v>825</v>
      </c>
      <c r="M10844">
        <v>12739.58</v>
      </c>
      <c r="N10844" s="1">
        <v>43395</v>
      </c>
      <c r="O10844" s="1" t="str">
        <f t="shared" si="338"/>
        <v>October</v>
      </c>
      <c r="P10844" s="4">
        <f t="shared" si="339"/>
        <v>1</v>
      </c>
      <c r="Q10844" t="s">
        <v>30</v>
      </c>
      <c r="R10844">
        <v>30</v>
      </c>
      <c r="U10844" t="s">
        <v>29188</v>
      </c>
      <c r="V10844">
        <v>1636.72</v>
      </c>
      <c r="W10844" t="s">
        <v>29193</v>
      </c>
      <c r="X10844" t="s">
        <v>35</v>
      </c>
      <c r="Y10844" t="s">
        <v>828</v>
      </c>
      <c r="AA10844" t="s">
        <v>365</v>
      </c>
    </row>
    <row r="10845" spans="1:27" x14ac:dyDescent="0.3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>
        <v>149.83000000000001</v>
      </c>
      <c r="H10845">
        <v>29.47</v>
      </c>
      <c r="I10845" t="s">
        <v>27</v>
      </c>
      <c r="J10845" t="s">
        <v>345</v>
      </c>
      <c r="L10845" t="s">
        <v>825</v>
      </c>
      <c r="M10845">
        <v>11102.86</v>
      </c>
      <c r="N10845" s="1">
        <v>43395</v>
      </c>
      <c r="O10845" s="1" t="str">
        <f t="shared" si="338"/>
        <v>October</v>
      </c>
      <c r="P10845" s="4">
        <f t="shared" si="339"/>
        <v>1</v>
      </c>
      <c r="Q10845" t="s">
        <v>30</v>
      </c>
      <c r="R10845">
        <v>30</v>
      </c>
      <c r="S10845" t="s">
        <v>41</v>
      </c>
      <c r="T10845" t="s">
        <v>42</v>
      </c>
      <c r="U10845" t="s">
        <v>29194</v>
      </c>
      <c r="V10845">
        <v>27.73</v>
      </c>
      <c r="W10845" t="s">
        <v>29195</v>
      </c>
      <c r="X10845" t="s">
        <v>35</v>
      </c>
      <c r="Y10845" t="s">
        <v>828</v>
      </c>
      <c r="Z10845" t="s">
        <v>45</v>
      </c>
      <c r="AA10845" t="s">
        <v>38</v>
      </c>
    </row>
    <row r="10846" spans="1:27" x14ac:dyDescent="0.3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>
        <v>151.27000000000001</v>
      </c>
      <c r="H10846">
        <v>33.76</v>
      </c>
      <c r="I10846" t="s">
        <v>27</v>
      </c>
      <c r="J10846" t="s">
        <v>24386</v>
      </c>
      <c r="L10846" t="s">
        <v>120</v>
      </c>
      <c r="M10846">
        <v>20638.259999999998</v>
      </c>
      <c r="N10846" s="1">
        <v>43395</v>
      </c>
      <c r="O10846" s="1" t="str">
        <f t="shared" si="338"/>
        <v>October</v>
      </c>
      <c r="P10846" s="4">
        <f t="shared" si="339"/>
        <v>1</v>
      </c>
      <c r="Q10846" t="s">
        <v>50</v>
      </c>
      <c r="R10846">
        <v>23</v>
      </c>
      <c r="S10846" t="s">
        <v>368</v>
      </c>
      <c r="T10846" t="s">
        <v>96</v>
      </c>
      <c r="U10846" t="s">
        <v>29196</v>
      </c>
      <c r="V10846">
        <v>17.03</v>
      </c>
      <c r="W10846" t="s">
        <v>29197</v>
      </c>
      <c r="X10846" t="s">
        <v>35</v>
      </c>
      <c r="Y10846" t="s">
        <v>123</v>
      </c>
      <c r="Z10846" t="s">
        <v>371</v>
      </c>
      <c r="AA10846" t="s">
        <v>38</v>
      </c>
    </row>
    <row r="10847" spans="1:27" x14ac:dyDescent="0.3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>
        <v>150.9</v>
      </c>
      <c r="H10847">
        <v>33.78</v>
      </c>
      <c r="I10847" t="s">
        <v>27</v>
      </c>
      <c r="J10847" t="s">
        <v>29198</v>
      </c>
      <c r="L10847" t="s">
        <v>330</v>
      </c>
      <c r="M10847">
        <v>6546.24</v>
      </c>
      <c r="N10847" s="1">
        <v>43395</v>
      </c>
      <c r="O10847" s="1" t="str">
        <f t="shared" si="338"/>
        <v>October</v>
      </c>
      <c r="P10847" s="4">
        <f t="shared" si="339"/>
        <v>1</v>
      </c>
      <c r="Q10847" t="s">
        <v>50</v>
      </c>
      <c r="R10847">
        <v>42</v>
      </c>
      <c r="S10847" t="s">
        <v>29199</v>
      </c>
      <c r="T10847" t="s">
        <v>42</v>
      </c>
      <c r="U10847" t="s">
        <v>29200</v>
      </c>
      <c r="V10847">
        <v>53.44</v>
      </c>
      <c r="W10847" t="s">
        <v>29201</v>
      </c>
      <c r="X10847" t="s">
        <v>35</v>
      </c>
      <c r="Y10847" t="s">
        <v>332</v>
      </c>
      <c r="Z10847" t="s">
        <v>29202</v>
      </c>
      <c r="AA10847" t="s">
        <v>38</v>
      </c>
    </row>
    <row r="10848" spans="1:27" x14ac:dyDescent="0.35">
      <c r="A10848" t="s">
        <v>68</v>
      </c>
      <c r="D10848" t="s">
        <v>508</v>
      </c>
      <c r="E10848" t="s">
        <v>25</v>
      </c>
      <c r="F10848" t="s">
        <v>509</v>
      </c>
      <c r="G10848">
        <v>145.04</v>
      </c>
      <c r="H10848">
        <v>37.85</v>
      </c>
      <c r="I10848" t="s">
        <v>103</v>
      </c>
      <c r="L10848" t="s">
        <v>511</v>
      </c>
      <c r="M10848">
        <v>1939.57</v>
      </c>
      <c r="N10848" s="1">
        <v>43395</v>
      </c>
      <c r="O10848" s="1" t="str">
        <f t="shared" si="338"/>
        <v>October</v>
      </c>
      <c r="P10848" s="4">
        <f t="shared" si="339"/>
        <v>1</v>
      </c>
      <c r="Q10848" t="s">
        <v>30</v>
      </c>
      <c r="R10848">
        <v>30</v>
      </c>
      <c r="U10848" t="s">
        <v>29203</v>
      </c>
      <c r="V10848">
        <v>55</v>
      </c>
      <c r="W10848" t="s">
        <v>29204</v>
      </c>
      <c r="X10848" t="s">
        <v>35</v>
      </c>
      <c r="Y10848" t="s">
        <v>515</v>
      </c>
      <c r="AA10848" t="s">
        <v>38</v>
      </c>
    </row>
    <row r="10849" spans="1:27" x14ac:dyDescent="0.35">
      <c r="A10849" t="s">
        <v>68</v>
      </c>
      <c r="D10849" t="s">
        <v>418</v>
      </c>
      <c r="E10849" t="s">
        <v>25</v>
      </c>
      <c r="F10849" t="s">
        <v>419</v>
      </c>
      <c r="G10849">
        <v>145.01</v>
      </c>
      <c r="H10849">
        <v>37.93</v>
      </c>
      <c r="I10849" t="s">
        <v>71</v>
      </c>
      <c r="L10849" t="s">
        <v>420</v>
      </c>
      <c r="M10849">
        <v>16443.36</v>
      </c>
      <c r="N10849" s="1">
        <v>43395</v>
      </c>
      <c r="O10849" s="1" t="str">
        <f t="shared" si="338"/>
        <v>October</v>
      </c>
      <c r="P10849" s="4">
        <f t="shared" si="339"/>
        <v>1</v>
      </c>
      <c r="Q10849" t="s">
        <v>30</v>
      </c>
      <c r="R10849">
        <v>23</v>
      </c>
      <c r="U10849" t="s">
        <v>29203</v>
      </c>
      <c r="V10849">
        <v>22</v>
      </c>
      <c r="W10849" t="s">
        <v>29205</v>
      </c>
      <c r="X10849" t="s">
        <v>35</v>
      </c>
      <c r="Y10849" t="s">
        <v>423</v>
      </c>
      <c r="AA10849" t="s">
        <v>38</v>
      </c>
    </row>
    <row r="10850" spans="1:27" x14ac:dyDescent="0.3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>
        <v>144.71</v>
      </c>
      <c r="H10850">
        <v>37.58</v>
      </c>
      <c r="I10850" t="s">
        <v>27</v>
      </c>
      <c r="J10850" t="s">
        <v>29206</v>
      </c>
      <c r="L10850" t="s">
        <v>325</v>
      </c>
      <c r="M10850">
        <v>12489.52</v>
      </c>
      <c r="N10850" s="1">
        <v>43395</v>
      </c>
      <c r="O10850" s="1" t="str">
        <f t="shared" si="338"/>
        <v>October</v>
      </c>
      <c r="P10850" s="4">
        <f t="shared" si="339"/>
        <v>1</v>
      </c>
      <c r="Q10850" t="s">
        <v>50</v>
      </c>
      <c r="R10850">
        <v>27</v>
      </c>
      <c r="S10850" t="s">
        <v>10072</v>
      </c>
      <c r="T10850" t="s">
        <v>81</v>
      </c>
      <c r="U10850" t="s">
        <v>29207</v>
      </c>
      <c r="V10850">
        <v>19.23</v>
      </c>
      <c r="W10850" t="s">
        <v>29208</v>
      </c>
      <c r="X10850" t="s">
        <v>35</v>
      </c>
      <c r="Y10850" t="s">
        <v>327</v>
      </c>
      <c r="Z10850" t="s">
        <v>29209</v>
      </c>
      <c r="AA10850" t="s">
        <v>38</v>
      </c>
    </row>
    <row r="10851" spans="1:27" x14ac:dyDescent="0.3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>
        <v>151.11000000000001</v>
      </c>
      <c r="H10851">
        <v>33.99</v>
      </c>
      <c r="I10851" t="s">
        <v>27</v>
      </c>
      <c r="J10851" t="s">
        <v>20305</v>
      </c>
      <c r="L10851" t="s">
        <v>1113</v>
      </c>
      <c r="M10851">
        <v>13687.31</v>
      </c>
      <c r="N10851" s="1">
        <v>43395</v>
      </c>
      <c r="O10851" s="1" t="str">
        <f t="shared" si="338"/>
        <v>October</v>
      </c>
      <c r="P10851" s="4">
        <f t="shared" si="339"/>
        <v>1</v>
      </c>
      <c r="Q10851" t="s">
        <v>50</v>
      </c>
      <c r="R10851">
        <v>31</v>
      </c>
      <c r="S10851" t="s">
        <v>20306</v>
      </c>
      <c r="T10851" t="s">
        <v>2182</v>
      </c>
      <c r="U10851" t="s">
        <v>29210</v>
      </c>
      <c r="V10851">
        <v>19.350000000000001</v>
      </c>
      <c r="W10851" t="s">
        <v>29211</v>
      </c>
      <c r="X10851" t="s">
        <v>35</v>
      </c>
      <c r="Y10851" t="s">
        <v>1117</v>
      </c>
      <c r="Z10851" t="s">
        <v>20309</v>
      </c>
      <c r="AA10851" t="s">
        <v>38</v>
      </c>
    </row>
    <row r="10852" spans="1:27" x14ac:dyDescent="0.3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>
        <v>150.68</v>
      </c>
      <c r="H10852">
        <v>33.79</v>
      </c>
      <c r="I10852" t="s">
        <v>27</v>
      </c>
      <c r="J10852" t="s">
        <v>9024</v>
      </c>
      <c r="L10852" t="s">
        <v>316</v>
      </c>
      <c r="M10852">
        <v>9626.74</v>
      </c>
      <c r="N10852" s="1">
        <v>43395</v>
      </c>
      <c r="O10852" s="1" t="str">
        <f t="shared" si="338"/>
        <v>October</v>
      </c>
      <c r="P10852" s="4">
        <f t="shared" si="339"/>
        <v>1</v>
      </c>
      <c r="Q10852" t="s">
        <v>30</v>
      </c>
      <c r="R10852">
        <v>20</v>
      </c>
      <c r="S10852" t="s">
        <v>1207</v>
      </c>
      <c r="T10852" t="s">
        <v>42</v>
      </c>
      <c r="U10852" t="s">
        <v>29212</v>
      </c>
      <c r="V10852">
        <v>74.31</v>
      </c>
      <c r="W10852" t="s">
        <v>29213</v>
      </c>
      <c r="X10852" t="s">
        <v>35</v>
      </c>
      <c r="Y10852" t="s">
        <v>318</v>
      </c>
      <c r="Z10852" t="s">
        <v>2237</v>
      </c>
      <c r="AA10852" t="s">
        <v>38</v>
      </c>
    </row>
    <row r="10853" spans="1:27" x14ac:dyDescent="0.3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>
        <v>146.94</v>
      </c>
      <c r="H10853">
        <v>36.04</v>
      </c>
      <c r="I10853" t="s">
        <v>39</v>
      </c>
      <c r="J10853" t="s">
        <v>29214</v>
      </c>
      <c r="L10853" t="s">
        <v>109</v>
      </c>
      <c r="M10853">
        <v>17619</v>
      </c>
      <c r="N10853" s="1">
        <v>43395</v>
      </c>
      <c r="O10853" s="1" t="str">
        <f t="shared" si="338"/>
        <v>October</v>
      </c>
      <c r="P10853" s="4">
        <f t="shared" si="339"/>
        <v>1</v>
      </c>
      <c r="Q10853" t="s">
        <v>50</v>
      </c>
      <c r="R10853">
        <v>19</v>
      </c>
      <c r="S10853" t="s">
        <v>1004</v>
      </c>
      <c r="T10853" t="s">
        <v>81</v>
      </c>
      <c r="U10853" t="s">
        <v>29215</v>
      </c>
      <c r="V10853">
        <v>33.94</v>
      </c>
      <c r="W10853" t="s">
        <v>29216</v>
      </c>
      <c r="X10853" t="s">
        <v>35</v>
      </c>
      <c r="Y10853" t="s">
        <v>111</v>
      </c>
      <c r="Z10853" t="s">
        <v>2739</v>
      </c>
      <c r="AA10853" t="s">
        <v>38</v>
      </c>
    </row>
    <row r="10854" spans="1:27" x14ac:dyDescent="0.3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>
        <v>115.9</v>
      </c>
      <c r="H10854">
        <v>31.92</v>
      </c>
      <c r="I10854" t="s">
        <v>362</v>
      </c>
      <c r="K10854">
        <v>0</v>
      </c>
      <c r="L10854" t="s">
        <v>49</v>
      </c>
      <c r="M10854">
        <v>63597.43</v>
      </c>
      <c r="N10854" s="1">
        <v>43395</v>
      </c>
      <c r="O10854" s="1" t="str">
        <f t="shared" si="338"/>
        <v>October</v>
      </c>
      <c r="P10854" s="4">
        <f t="shared" si="339"/>
        <v>1</v>
      </c>
      <c r="Q10854" t="s">
        <v>50</v>
      </c>
      <c r="R10854">
        <v>19</v>
      </c>
      <c r="U10854" t="s">
        <v>29217</v>
      </c>
      <c r="V10854">
        <v>2854.74</v>
      </c>
      <c r="W10854" t="s">
        <v>29218</v>
      </c>
      <c r="X10854" t="s">
        <v>35</v>
      </c>
      <c r="Y10854" t="s">
        <v>878</v>
      </c>
      <c r="AA10854" t="s">
        <v>365</v>
      </c>
    </row>
    <row r="10855" spans="1:27" x14ac:dyDescent="0.35">
      <c r="A10855" t="s">
        <v>68</v>
      </c>
      <c r="D10855" t="s">
        <v>926</v>
      </c>
      <c r="E10855" t="s">
        <v>25</v>
      </c>
      <c r="F10855" t="s">
        <v>927</v>
      </c>
      <c r="G10855">
        <v>145.15</v>
      </c>
      <c r="H10855">
        <v>37.76</v>
      </c>
      <c r="I10855" t="s">
        <v>71</v>
      </c>
      <c r="L10855" t="s">
        <v>316</v>
      </c>
      <c r="M10855">
        <v>10562.95</v>
      </c>
      <c r="N10855" s="1">
        <v>43395</v>
      </c>
      <c r="O10855" s="1" t="str">
        <f t="shared" si="338"/>
        <v>October</v>
      </c>
      <c r="P10855" s="4">
        <f t="shared" si="339"/>
        <v>1</v>
      </c>
      <c r="Q10855" t="s">
        <v>30</v>
      </c>
      <c r="R10855">
        <v>19</v>
      </c>
      <c r="U10855" t="s">
        <v>29217</v>
      </c>
      <c r="V10855">
        <v>36</v>
      </c>
      <c r="W10855" t="s">
        <v>29219</v>
      </c>
      <c r="X10855" t="s">
        <v>35</v>
      </c>
      <c r="Y10855" t="s">
        <v>932</v>
      </c>
      <c r="AA10855" t="s">
        <v>38</v>
      </c>
    </row>
    <row r="10856" spans="1:27" x14ac:dyDescent="0.3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>
        <v>151.12</v>
      </c>
      <c r="H10856">
        <v>33.89</v>
      </c>
      <c r="I10856" t="s">
        <v>362</v>
      </c>
      <c r="K10856">
        <v>0</v>
      </c>
      <c r="L10856" t="s">
        <v>448</v>
      </c>
      <c r="M10856">
        <v>47613.15</v>
      </c>
      <c r="N10856" s="1">
        <v>43395</v>
      </c>
      <c r="O10856" s="1" t="str">
        <f t="shared" si="338"/>
        <v>October</v>
      </c>
      <c r="P10856" s="4">
        <f t="shared" si="339"/>
        <v>1</v>
      </c>
      <c r="Q10856" t="s">
        <v>50</v>
      </c>
      <c r="R10856">
        <v>28</v>
      </c>
      <c r="U10856" t="s">
        <v>29217</v>
      </c>
      <c r="V10856">
        <v>4054.77</v>
      </c>
      <c r="W10856" t="s">
        <v>29220</v>
      </c>
      <c r="X10856" t="s">
        <v>35</v>
      </c>
      <c r="Y10856" t="s">
        <v>452</v>
      </c>
      <c r="AA10856" t="s">
        <v>365</v>
      </c>
    </row>
    <row r="10857" spans="1:27" x14ac:dyDescent="0.35">
      <c r="A10857" t="s">
        <v>68</v>
      </c>
      <c r="D10857" t="s">
        <v>1336</v>
      </c>
      <c r="E10857" t="s">
        <v>25</v>
      </c>
      <c r="F10857" t="s">
        <v>1337</v>
      </c>
      <c r="G10857">
        <v>153.02000000000001</v>
      </c>
      <c r="H10857">
        <v>27.66</v>
      </c>
      <c r="I10857" t="s">
        <v>71</v>
      </c>
      <c r="L10857" t="s">
        <v>1338</v>
      </c>
      <c r="M10857">
        <v>18720.04</v>
      </c>
      <c r="N10857" s="1">
        <v>43395</v>
      </c>
      <c r="O10857" s="1" t="str">
        <f t="shared" si="338"/>
        <v>October</v>
      </c>
      <c r="P10857" s="4">
        <f t="shared" si="339"/>
        <v>1</v>
      </c>
      <c r="Q10857" t="s">
        <v>50</v>
      </c>
      <c r="R10857">
        <v>35</v>
      </c>
      <c r="U10857" t="s">
        <v>29217</v>
      </c>
      <c r="V10857">
        <v>121</v>
      </c>
      <c r="W10857" t="s">
        <v>29221</v>
      </c>
      <c r="X10857" t="s">
        <v>35</v>
      </c>
      <c r="Y10857" t="s">
        <v>1341</v>
      </c>
      <c r="AA10857" t="s">
        <v>38</v>
      </c>
    </row>
    <row r="10858" spans="1:27" x14ac:dyDescent="0.35">
      <c r="A10858" t="s">
        <v>68</v>
      </c>
      <c r="D10858" t="s">
        <v>154</v>
      </c>
      <c r="E10858" t="s">
        <v>25</v>
      </c>
      <c r="F10858" t="s">
        <v>155</v>
      </c>
      <c r="G10858">
        <v>145.44999999999999</v>
      </c>
      <c r="H10858">
        <v>37.74</v>
      </c>
      <c r="I10858" t="s">
        <v>71</v>
      </c>
      <c r="L10858" t="s">
        <v>157</v>
      </c>
      <c r="M10858">
        <v>6150.64</v>
      </c>
      <c r="N10858" s="1">
        <v>43395</v>
      </c>
      <c r="O10858" s="1" t="str">
        <f t="shared" si="338"/>
        <v>October</v>
      </c>
      <c r="P10858" s="4">
        <f t="shared" si="339"/>
        <v>1</v>
      </c>
      <c r="Q10858" t="s">
        <v>30</v>
      </c>
      <c r="R10858">
        <v>24</v>
      </c>
      <c r="U10858" t="s">
        <v>29217</v>
      </c>
      <c r="V10858">
        <v>53</v>
      </c>
      <c r="W10858" t="s">
        <v>29222</v>
      </c>
      <c r="X10858" t="s">
        <v>35</v>
      </c>
      <c r="Y10858" t="s">
        <v>161</v>
      </c>
      <c r="AA10858" t="s">
        <v>38</v>
      </c>
    </row>
    <row r="10859" spans="1:27" x14ac:dyDescent="0.3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>
        <v>145.72999999999999</v>
      </c>
      <c r="H10859">
        <v>17.03</v>
      </c>
      <c r="I10859" t="s">
        <v>39</v>
      </c>
      <c r="J10859" t="s">
        <v>29223</v>
      </c>
      <c r="L10859" t="s">
        <v>260</v>
      </c>
      <c r="M10859">
        <v>4882.34</v>
      </c>
      <c r="N10859" s="1">
        <v>43395</v>
      </c>
      <c r="O10859" s="1" t="str">
        <f t="shared" si="338"/>
        <v>October</v>
      </c>
      <c r="P10859" s="4">
        <f t="shared" si="339"/>
        <v>1</v>
      </c>
      <c r="Q10859" t="s">
        <v>50</v>
      </c>
      <c r="R10859">
        <v>25</v>
      </c>
      <c r="S10859" t="s">
        <v>29224</v>
      </c>
      <c r="T10859" t="s">
        <v>723</v>
      </c>
      <c r="U10859" t="s">
        <v>29225</v>
      </c>
      <c r="V10859">
        <v>10.210000000000001</v>
      </c>
      <c r="W10859" t="s">
        <v>29226</v>
      </c>
      <c r="X10859" t="s">
        <v>35</v>
      </c>
      <c r="Y10859" t="s">
        <v>264</v>
      </c>
      <c r="Z10859" t="s">
        <v>29227</v>
      </c>
      <c r="AA10859" t="s">
        <v>38</v>
      </c>
    </row>
    <row r="10860" spans="1:27" x14ac:dyDescent="0.3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>
        <v>153.1</v>
      </c>
      <c r="H10860">
        <v>27.66</v>
      </c>
      <c r="I10860" t="s">
        <v>27</v>
      </c>
      <c r="J10860" t="s">
        <v>10503</v>
      </c>
      <c r="L10860" t="s">
        <v>57</v>
      </c>
      <c r="M10860">
        <v>5369.9</v>
      </c>
      <c r="N10860" s="1">
        <v>43395</v>
      </c>
      <c r="O10860" s="1" t="str">
        <f t="shared" si="338"/>
        <v>October</v>
      </c>
      <c r="P10860" s="4">
        <f t="shared" si="339"/>
        <v>1</v>
      </c>
      <c r="Q10860" t="s">
        <v>30</v>
      </c>
      <c r="R10860">
        <v>40</v>
      </c>
      <c r="S10860" t="s">
        <v>5726</v>
      </c>
      <c r="T10860" t="s">
        <v>32</v>
      </c>
      <c r="U10860" t="s">
        <v>29228</v>
      </c>
      <c r="V10860">
        <v>154.96</v>
      </c>
      <c r="W10860" t="s">
        <v>29229</v>
      </c>
      <c r="X10860" t="s">
        <v>35</v>
      </c>
      <c r="Y10860" t="s">
        <v>61</v>
      </c>
      <c r="Z10860" t="s">
        <v>2116</v>
      </c>
      <c r="AA10860" t="s">
        <v>38</v>
      </c>
    </row>
    <row r="10861" spans="1:27" x14ac:dyDescent="0.35">
      <c r="A10861" t="s">
        <v>68</v>
      </c>
      <c r="D10861" t="s">
        <v>822</v>
      </c>
      <c r="E10861" t="s">
        <v>25</v>
      </c>
      <c r="F10861" t="s">
        <v>823</v>
      </c>
      <c r="G10861">
        <v>149.83000000000001</v>
      </c>
      <c r="H10861">
        <v>29.47</v>
      </c>
      <c r="I10861" t="s">
        <v>103</v>
      </c>
      <c r="L10861" t="s">
        <v>825</v>
      </c>
      <c r="M10861">
        <v>12584.58</v>
      </c>
      <c r="N10861" s="1">
        <v>43395</v>
      </c>
      <c r="O10861" s="1" t="str">
        <f t="shared" si="338"/>
        <v>October</v>
      </c>
      <c r="P10861" s="4">
        <f t="shared" si="339"/>
        <v>1</v>
      </c>
      <c r="Q10861" t="s">
        <v>30</v>
      </c>
      <c r="R10861">
        <v>30</v>
      </c>
      <c r="U10861" t="s">
        <v>29230</v>
      </c>
      <c r="V10861">
        <v>155</v>
      </c>
      <c r="W10861" t="s">
        <v>29231</v>
      </c>
      <c r="X10861" t="s">
        <v>35</v>
      </c>
      <c r="Y10861" t="s">
        <v>828</v>
      </c>
      <c r="AA10861" t="s">
        <v>38</v>
      </c>
    </row>
    <row r="10862" spans="1:27" x14ac:dyDescent="0.3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>
        <v>145.16999999999999</v>
      </c>
      <c r="H10862">
        <v>37.840000000000003</v>
      </c>
      <c r="I10862" t="s">
        <v>27</v>
      </c>
      <c r="J10862" t="s">
        <v>29232</v>
      </c>
      <c r="L10862" t="s">
        <v>603</v>
      </c>
      <c r="M10862">
        <v>15894.34</v>
      </c>
      <c r="N10862" s="1">
        <v>43395</v>
      </c>
      <c r="O10862" s="1" t="str">
        <f t="shared" si="338"/>
        <v>October</v>
      </c>
      <c r="P10862" s="4">
        <f t="shared" si="339"/>
        <v>1</v>
      </c>
      <c r="Q10862" t="s">
        <v>50</v>
      </c>
      <c r="R10862">
        <v>39</v>
      </c>
      <c r="S10862" t="s">
        <v>87</v>
      </c>
      <c r="T10862" t="s">
        <v>81</v>
      </c>
      <c r="U10862" t="s">
        <v>29233</v>
      </c>
      <c r="V10862">
        <v>17.11</v>
      </c>
      <c r="W10862" t="s">
        <v>29234</v>
      </c>
      <c r="X10862" t="s">
        <v>35</v>
      </c>
      <c r="Y10862" t="s">
        <v>605</v>
      </c>
      <c r="Z10862" t="s">
        <v>13746</v>
      </c>
      <c r="AA10862" t="s">
        <v>38</v>
      </c>
    </row>
    <row r="10863" spans="1:27" x14ac:dyDescent="0.3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>
        <v>150.91999999999999</v>
      </c>
      <c r="H10863">
        <v>33.770000000000003</v>
      </c>
      <c r="I10863" t="s">
        <v>27</v>
      </c>
      <c r="J10863" t="s">
        <v>29235</v>
      </c>
      <c r="L10863" t="s">
        <v>211</v>
      </c>
      <c r="M10863">
        <v>4329.6899999999996</v>
      </c>
      <c r="N10863" s="1">
        <v>43395</v>
      </c>
      <c r="O10863" s="1" t="str">
        <f t="shared" si="338"/>
        <v>October</v>
      </c>
      <c r="P10863" s="4">
        <f t="shared" si="339"/>
        <v>1</v>
      </c>
      <c r="Q10863" t="s">
        <v>50</v>
      </c>
      <c r="R10863">
        <v>31</v>
      </c>
      <c r="S10863" t="s">
        <v>2258</v>
      </c>
      <c r="T10863" t="s">
        <v>42</v>
      </c>
      <c r="U10863" t="s">
        <v>29236</v>
      </c>
      <c r="V10863">
        <v>66.930000000000007</v>
      </c>
      <c r="W10863" t="s">
        <v>29237</v>
      </c>
      <c r="X10863" t="s">
        <v>35</v>
      </c>
      <c r="Y10863" t="s">
        <v>213</v>
      </c>
      <c r="Z10863" t="s">
        <v>635</v>
      </c>
      <c r="AA10863" t="s">
        <v>38</v>
      </c>
    </row>
    <row r="10864" spans="1:27" x14ac:dyDescent="0.35">
      <c r="A10864" t="s">
        <v>68</v>
      </c>
      <c r="D10864" t="s">
        <v>1078</v>
      </c>
      <c r="E10864" t="s">
        <v>25</v>
      </c>
      <c r="F10864" t="s">
        <v>1079</v>
      </c>
      <c r="G10864">
        <v>145.22999999999999</v>
      </c>
      <c r="H10864">
        <v>37.86</v>
      </c>
      <c r="I10864" t="s">
        <v>71</v>
      </c>
      <c r="L10864" t="s">
        <v>1080</v>
      </c>
      <c r="M10864">
        <v>9948.07</v>
      </c>
      <c r="N10864" s="1">
        <v>43395</v>
      </c>
      <c r="O10864" s="1" t="str">
        <f t="shared" si="338"/>
        <v>October</v>
      </c>
      <c r="P10864" s="4">
        <f t="shared" si="339"/>
        <v>1</v>
      </c>
      <c r="Q10864" t="s">
        <v>50</v>
      </c>
      <c r="R10864">
        <v>20</v>
      </c>
      <c r="U10864" t="s">
        <v>29238</v>
      </c>
      <c r="V10864">
        <v>116</v>
      </c>
      <c r="W10864" t="s">
        <v>29239</v>
      </c>
      <c r="X10864" t="s">
        <v>35</v>
      </c>
      <c r="Y10864" t="s">
        <v>1082</v>
      </c>
      <c r="AA10864" t="s">
        <v>38</v>
      </c>
    </row>
    <row r="10865" spans="1:27" x14ac:dyDescent="0.35">
      <c r="A10865" t="s">
        <v>68</v>
      </c>
      <c r="D10865" t="s">
        <v>802</v>
      </c>
      <c r="E10865" t="s">
        <v>25</v>
      </c>
      <c r="F10865" t="s">
        <v>656</v>
      </c>
      <c r="G10865">
        <v>153.41</v>
      </c>
      <c r="H10865">
        <v>28.01</v>
      </c>
      <c r="I10865" t="s">
        <v>71</v>
      </c>
      <c r="L10865" t="s">
        <v>804</v>
      </c>
      <c r="M10865">
        <v>20251.810000000001</v>
      </c>
      <c r="N10865" s="1">
        <v>43395</v>
      </c>
      <c r="O10865" s="1" t="str">
        <f t="shared" si="338"/>
        <v>October</v>
      </c>
      <c r="P10865" s="4">
        <f t="shared" si="339"/>
        <v>1</v>
      </c>
      <c r="Q10865" t="s">
        <v>50</v>
      </c>
      <c r="R10865">
        <v>18</v>
      </c>
      <c r="U10865" t="s">
        <v>29238</v>
      </c>
      <c r="V10865">
        <v>55</v>
      </c>
      <c r="W10865" t="s">
        <v>29240</v>
      </c>
      <c r="X10865" t="s">
        <v>35</v>
      </c>
      <c r="Y10865" t="s">
        <v>808</v>
      </c>
      <c r="AA10865" t="s">
        <v>38</v>
      </c>
    </row>
    <row r="10866" spans="1:27" x14ac:dyDescent="0.3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>
        <v>153.41</v>
      </c>
      <c r="H10866">
        <v>27.95</v>
      </c>
      <c r="I10866" t="s">
        <v>27</v>
      </c>
      <c r="J10866" t="s">
        <v>14027</v>
      </c>
      <c r="L10866" t="s">
        <v>29</v>
      </c>
      <c r="M10866">
        <v>1161.23</v>
      </c>
      <c r="N10866" s="1">
        <v>43395</v>
      </c>
      <c r="O10866" s="1" t="str">
        <f t="shared" si="338"/>
        <v>October</v>
      </c>
      <c r="P10866" s="4">
        <f t="shared" si="339"/>
        <v>1</v>
      </c>
      <c r="Q10866" t="s">
        <v>30</v>
      </c>
      <c r="R10866">
        <v>26</v>
      </c>
      <c r="S10866" t="s">
        <v>2079</v>
      </c>
      <c r="T10866" t="s">
        <v>32</v>
      </c>
      <c r="U10866" t="s">
        <v>29241</v>
      </c>
      <c r="V10866">
        <v>21.63</v>
      </c>
      <c r="W10866" t="s">
        <v>29242</v>
      </c>
      <c r="X10866" t="s">
        <v>35</v>
      </c>
      <c r="Y10866" t="s">
        <v>36</v>
      </c>
      <c r="Z10866" t="s">
        <v>5238</v>
      </c>
      <c r="AA10866" t="s">
        <v>38</v>
      </c>
    </row>
    <row r="10867" spans="1:27" x14ac:dyDescent="0.3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>
        <v>145.72999999999999</v>
      </c>
      <c r="H10867">
        <v>17.03</v>
      </c>
      <c r="I10867" t="s">
        <v>39</v>
      </c>
      <c r="J10867" t="s">
        <v>1580</v>
      </c>
      <c r="L10867" t="s">
        <v>260</v>
      </c>
      <c r="M10867">
        <v>4796.1499999999996</v>
      </c>
      <c r="N10867" s="1">
        <v>43395</v>
      </c>
      <c r="O10867" s="1" t="str">
        <f t="shared" si="338"/>
        <v>October</v>
      </c>
      <c r="P10867" s="4">
        <f t="shared" si="339"/>
        <v>1</v>
      </c>
      <c r="Q10867" t="s">
        <v>50</v>
      </c>
      <c r="R10867">
        <v>25</v>
      </c>
      <c r="S10867" t="s">
        <v>1581</v>
      </c>
      <c r="T10867" t="s">
        <v>81</v>
      </c>
      <c r="U10867" t="s">
        <v>29243</v>
      </c>
      <c r="V10867">
        <v>86.19</v>
      </c>
      <c r="W10867" t="s">
        <v>29244</v>
      </c>
      <c r="X10867" t="s">
        <v>35</v>
      </c>
      <c r="Y10867" t="s">
        <v>264</v>
      </c>
      <c r="Z10867" t="s">
        <v>1584</v>
      </c>
      <c r="AA10867" t="s">
        <v>38</v>
      </c>
    </row>
    <row r="10868" spans="1:27" x14ac:dyDescent="0.35">
      <c r="A10868" t="s">
        <v>68</v>
      </c>
      <c r="D10868" t="s">
        <v>595</v>
      </c>
      <c r="E10868" t="s">
        <v>25</v>
      </c>
      <c r="F10868" t="s">
        <v>596</v>
      </c>
      <c r="G10868">
        <v>144.96</v>
      </c>
      <c r="H10868">
        <v>37.76</v>
      </c>
      <c r="I10868" t="s">
        <v>71</v>
      </c>
      <c r="L10868" t="s">
        <v>560</v>
      </c>
      <c r="M10868">
        <v>9793.26</v>
      </c>
      <c r="N10868" s="1">
        <v>43395</v>
      </c>
      <c r="O10868" s="1" t="str">
        <f t="shared" si="338"/>
        <v>October</v>
      </c>
      <c r="P10868" s="4">
        <f t="shared" si="339"/>
        <v>1</v>
      </c>
      <c r="Q10868" t="s">
        <v>50</v>
      </c>
      <c r="R10868">
        <v>69</v>
      </c>
      <c r="U10868" t="s">
        <v>29245</v>
      </c>
      <c r="V10868">
        <v>64</v>
      </c>
      <c r="W10868" t="s">
        <v>29246</v>
      </c>
      <c r="X10868" t="s">
        <v>35</v>
      </c>
      <c r="Y10868" t="s">
        <v>598</v>
      </c>
      <c r="AA10868" t="s">
        <v>38</v>
      </c>
    </row>
    <row r="10869" spans="1:27" x14ac:dyDescent="0.35">
      <c r="A10869" t="s">
        <v>68</v>
      </c>
      <c r="D10869" t="s">
        <v>1731</v>
      </c>
      <c r="E10869" t="s">
        <v>25</v>
      </c>
      <c r="F10869" t="s">
        <v>1732</v>
      </c>
      <c r="G10869">
        <v>148.16</v>
      </c>
      <c r="H10869">
        <v>23.52</v>
      </c>
      <c r="I10869" t="s">
        <v>71</v>
      </c>
      <c r="L10869" t="s">
        <v>1733</v>
      </c>
      <c r="M10869">
        <v>117697.45</v>
      </c>
      <c r="N10869" s="1">
        <v>43395</v>
      </c>
      <c r="O10869" s="1" t="str">
        <f t="shared" si="338"/>
        <v>October</v>
      </c>
      <c r="P10869" s="4">
        <f t="shared" si="339"/>
        <v>1</v>
      </c>
      <c r="Q10869" t="s">
        <v>50</v>
      </c>
      <c r="R10869">
        <v>42</v>
      </c>
      <c r="U10869" t="s">
        <v>29245</v>
      </c>
      <c r="V10869">
        <v>33</v>
      </c>
      <c r="W10869" t="s">
        <v>29247</v>
      </c>
      <c r="X10869" t="s">
        <v>35</v>
      </c>
      <c r="Y10869" t="s">
        <v>1735</v>
      </c>
      <c r="AA10869" t="s">
        <v>38</v>
      </c>
    </row>
    <row r="10870" spans="1:27" x14ac:dyDescent="0.35">
      <c r="A10870" t="s">
        <v>68</v>
      </c>
      <c r="D10870" t="s">
        <v>285</v>
      </c>
      <c r="E10870" t="s">
        <v>25</v>
      </c>
      <c r="F10870" t="s">
        <v>286</v>
      </c>
      <c r="G10870">
        <v>153.09</v>
      </c>
      <c r="H10870">
        <v>27.48</v>
      </c>
      <c r="I10870" t="s">
        <v>71</v>
      </c>
      <c r="L10870" t="s">
        <v>288</v>
      </c>
      <c r="M10870">
        <v>3343.32</v>
      </c>
      <c r="N10870" s="1">
        <v>43395</v>
      </c>
      <c r="O10870" s="1" t="str">
        <f t="shared" si="338"/>
        <v>October</v>
      </c>
      <c r="P10870" s="4">
        <f t="shared" si="339"/>
        <v>1</v>
      </c>
      <c r="Q10870" t="s">
        <v>30</v>
      </c>
      <c r="R10870">
        <v>18</v>
      </c>
      <c r="U10870" t="s">
        <v>29245</v>
      </c>
      <c r="V10870">
        <v>61</v>
      </c>
      <c r="W10870" t="s">
        <v>29248</v>
      </c>
      <c r="X10870" t="s">
        <v>35</v>
      </c>
      <c r="Y10870" t="s">
        <v>292</v>
      </c>
      <c r="AA10870" t="s">
        <v>38</v>
      </c>
    </row>
    <row r="10871" spans="1:27" x14ac:dyDescent="0.35">
      <c r="A10871" t="s">
        <v>68</v>
      </c>
      <c r="D10871" t="s">
        <v>149</v>
      </c>
      <c r="E10871" t="s">
        <v>25</v>
      </c>
      <c r="F10871" t="s">
        <v>150</v>
      </c>
      <c r="G10871">
        <v>115.72</v>
      </c>
      <c r="H10871">
        <v>32.28</v>
      </c>
      <c r="I10871" t="s">
        <v>103</v>
      </c>
      <c r="L10871" t="s">
        <v>151</v>
      </c>
      <c r="M10871">
        <v>7834.8</v>
      </c>
      <c r="N10871" s="1">
        <v>43395</v>
      </c>
      <c r="O10871" s="1" t="str">
        <f t="shared" si="338"/>
        <v>October</v>
      </c>
      <c r="P10871" s="4">
        <f t="shared" si="339"/>
        <v>1</v>
      </c>
      <c r="Q10871" t="s">
        <v>30</v>
      </c>
      <c r="R10871">
        <v>47</v>
      </c>
      <c r="U10871" t="s">
        <v>29245</v>
      </c>
      <c r="V10871">
        <v>121</v>
      </c>
      <c r="W10871" t="s">
        <v>29249</v>
      </c>
      <c r="X10871" t="s">
        <v>35</v>
      </c>
      <c r="Y10871" t="s">
        <v>153</v>
      </c>
      <c r="AA10871" t="s">
        <v>38</v>
      </c>
    </row>
    <row r="10872" spans="1:27" x14ac:dyDescent="0.3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>
        <v>153.41</v>
      </c>
      <c r="H10872">
        <v>27.95</v>
      </c>
      <c r="I10872" t="s">
        <v>39</v>
      </c>
      <c r="J10872" t="s">
        <v>4170</v>
      </c>
      <c r="L10872" t="s">
        <v>29</v>
      </c>
      <c r="M10872">
        <v>1147.08</v>
      </c>
      <c r="N10872" s="1">
        <v>43395</v>
      </c>
      <c r="O10872" s="1" t="str">
        <f t="shared" si="338"/>
        <v>October</v>
      </c>
      <c r="P10872" s="4">
        <f t="shared" si="339"/>
        <v>1</v>
      </c>
      <c r="Q10872" t="s">
        <v>30</v>
      </c>
      <c r="R10872">
        <v>26</v>
      </c>
      <c r="S10872" t="s">
        <v>87</v>
      </c>
      <c r="T10872" t="s">
        <v>81</v>
      </c>
      <c r="U10872" t="s">
        <v>29250</v>
      </c>
      <c r="V10872">
        <v>14.15</v>
      </c>
      <c r="W10872" t="s">
        <v>29251</v>
      </c>
      <c r="X10872" t="s">
        <v>35</v>
      </c>
      <c r="Y10872" t="s">
        <v>36</v>
      </c>
      <c r="Z10872" t="s">
        <v>829</v>
      </c>
      <c r="AA10872" t="s">
        <v>38</v>
      </c>
    </row>
    <row r="10873" spans="1:27" x14ac:dyDescent="0.3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>
        <v>153.05000000000001</v>
      </c>
      <c r="H10873">
        <v>27.61</v>
      </c>
      <c r="I10873" t="s">
        <v>39</v>
      </c>
      <c r="J10873" t="s">
        <v>29252</v>
      </c>
      <c r="L10873" t="s">
        <v>132</v>
      </c>
      <c r="M10873">
        <v>4006.27</v>
      </c>
      <c r="N10873" s="1">
        <v>43395</v>
      </c>
      <c r="O10873" s="1" t="str">
        <f t="shared" si="338"/>
        <v>October</v>
      </c>
      <c r="P10873" s="4">
        <f t="shared" si="339"/>
        <v>1</v>
      </c>
      <c r="Q10873" t="s">
        <v>50</v>
      </c>
      <c r="R10873">
        <v>30</v>
      </c>
      <c r="S10873" t="s">
        <v>14879</v>
      </c>
      <c r="T10873" t="s">
        <v>32</v>
      </c>
      <c r="U10873" t="s">
        <v>29253</v>
      </c>
      <c r="V10873">
        <v>8.2200000000000006</v>
      </c>
      <c r="W10873" t="s">
        <v>29254</v>
      </c>
      <c r="X10873" t="s">
        <v>35</v>
      </c>
      <c r="Y10873" t="s">
        <v>136</v>
      </c>
      <c r="Z10873" t="s">
        <v>18504</v>
      </c>
      <c r="AA10873" t="s">
        <v>38</v>
      </c>
    </row>
    <row r="10874" spans="1:27" x14ac:dyDescent="0.3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>
        <v>150.9</v>
      </c>
      <c r="H10874">
        <v>33.78</v>
      </c>
      <c r="I10874" t="s">
        <v>39</v>
      </c>
      <c r="J10874" t="s">
        <v>29255</v>
      </c>
      <c r="L10874" t="s">
        <v>330</v>
      </c>
      <c r="M10874">
        <v>6528.89</v>
      </c>
      <c r="N10874" s="1">
        <v>43395</v>
      </c>
      <c r="O10874" s="1" t="str">
        <f t="shared" si="338"/>
        <v>October</v>
      </c>
      <c r="P10874" s="4">
        <f t="shared" si="339"/>
        <v>1</v>
      </c>
      <c r="Q10874" t="s">
        <v>50</v>
      </c>
      <c r="R10874">
        <v>42</v>
      </c>
      <c r="S10874" t="s">
        <v>233</v>
      </c>
      <c r="T10874" t="s">
        <v>42</v>
      </c>
      <c r="U10874" t="s">
        <v>29256</v>
      </c>
      <c r="V10874">
        <v>17.350000000000001</v>
      </c>
      <c r="W10874" t="s">
        <v>29257</v>
      </c>
      <c r="X10874" t="s">
        <v>35</v>
      </c>
      <c r="Y10874" t="s">
        <v>332</v>
      </c>
      <c r="Z10874" t="s">
        <v>10656</v>
      </c>
      <c r="AA10874" t="s">
        <v>38</v>
      </c>
    </row>
    <row r="10875" spans="1:27" x14ac:dyDescent="0.3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>
        <v>145.16999999999999</v>
      </c>
      <c r="H10875">
        <v>37.840000000000003</v>
      </c>
      <c r="I10875" t="s">
        <v>27</v>
      </c>
      <c r="J10875" t="s">
        <v>29258</v>
      </c>
      <c r="L10875" t="s">
        <v>603</v>
      </c>
      <c r="M10875">
        <v>15811.96</v>
      </c>
      <c r="N10875" s="1">
        <v>43395</v>
      </c>
      <c r="O10875" s="1" t="str">
        <f t="shared" si="338"/>
        <v>October</v>
      </c>
      <c r="P10875" s="4">
        <f t="shared" si="339"/>
        <v>1</v>
      </c>
      <c r="Q10875" t="s">
        <v>50</v>
      </c>
      <c r="R10875">
        <v>39</v>
      </c>
      <c r="S10875" t="s">
        <v>87</v>
      </c>
      <c r="T10875" t="s">
        <v>81</v>
      </c>
      <c r="U10875" t="s">
        <v>29259</v>
      </c>
      <c r="V10875">
        <v>82.38</v>
      </c>
      <c r="W10875" t="s">
        <v>29260</v>
      </c>
      <c r="X10875" t="s">
        <v>35</v>
      </c>
      <c r="Y10875" t="s">
        <v>605</v>
      </c>
      <c r="Z10875" t="s">
        <v>993</v>
      </c>
      <c r="AA10875" t="s">
        <v>38</v>
      </c>
    </row>
    <row r="10876" spans="1:27" x14ac:dyDescent="0.3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>
        <v>147.31</v>
      </c>
      <c r="H10876">
        <v>42.88</v>
      </c>
      <c r="I10876" t="s">
        <v>39</v>
      </c>
      <c r="J10876" t="s">
        <v>29261</v>
      </c>
      <c r="L10876" t="s">
        <v>997</v>
      </c>
      <c r="M10876">
        <v>4095.32</v>
      </c>
      <c r="N10876" s="1">
        <v>43395</v>
      </c>
      <c r="O10876" s="1" t="str">
        <f t="shared" si="338"/>
        <v>October</v>
      </c>
      <c r="P10876" s="4">
        <f t="shared" si="339"/>
        <v>1</v>
      </c>
      <c r="Q10876" t="s">
        <v>30</v>
      </c>
      <c r="R10876">
        <v>64</v>
      </c>
      <c r="S10876" t="s">
        <v>1512</v>
      </c>
      <c r="T10876" t="s">
        <v>81</v>
      </c>
      <c r="U10876" t="s">
        <v>29262</v>
      </c>
      <c r="V10876">
        <v>22.39</v>
      </c>
      <c r="W10876" t="s">
        <v>29263</v>
      </c>
      <c r="X10876" t="s">
        <v>35</v>
      </c>
      <c r="Y10876" t="s">
        <v>1001</v>
      </c>
      <c r="Z10876" t="s">
        <v>2294</v>
      </c>
      <c r="AA10876" t="s">
        <v>38</v>
      </c>
    </row>
    <row r="10877" spans="1:27" x14ac:dyDescent="0.3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>
        <v>121.48</v>
      </c>
      <c r="H10877">
        <v>30.75</v>
      </c>
      <c r="I10877" t="s">
        <v>39</v>
      </c>
      <c r="J10877" t="s">
        <v>1638</v>
      </c>
      <c r="L10877" t="s">
        <v>1338</v>
      </c>
      <c r="M10877">
        <v>20859.59</v>
      </c>
      <c r="N10877" s="1">
        <v>43395</v>
      </c>
      <c r="O10877" s="1" t="str">
        <f t="shared" si="338"/>
        <v>October</v>
      </c>
      <c r="P10877" s="4">
        <f t="shared" si="339"/>
        <v>1</v>
      </c>
      <c r="Q10877" t="s">
        <v>50</v>
      </c>
      <c r="R10877">
        <v>29</v>
      </c>
      <c r="S10877" t="s">
        <v>41</v>
      </c>
      <c r="T10877" t="s">
        <v>42</v>
      </c>
      <c r="U10877" t="s">
        <v>29264</v>
      </c>
      <c r="V10877">
        <v>1038.32</v>
      </c>
      <c r="W10877" t="s">
        <v>29265</v>
      </c>
      <c r="X10877" t="s">
        <v>35</v>
      </c>
      <c r="Y10877" t="s">
        <v>2888</v>
      </c>
      <c r="Z10877" t="s">
        <v>1641</v>
      </c>
      <c r="AA10877" t="s">
        <v>38</v>
      </c>
    </row>
    <row r="10878" spans="1:27" x14ac:dyDescent="0.3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>
        <v>152.99</v>
      </c>
      <c r="H10878">
        <v>27.49</v>
      </c>
      <c r="I10878" t="s">
        <v>27</v>
      </c>
      <c r="J10878" t="s">
        <v>29266</v>
      </c>
      <c r="L10878" t="s">
        <v>226</v>
      </c>
      <c r="M10878">
        <v>14657.52</v>
      </c>
      <c r="N10878" s="1">
        <v>43395</v>
      </c>
      <c r="O10878" s="1" t="str">
        <f t="shared" si="338"/>
        <v>October</v>
      </c>
      <c r="P10878" s="4">
        <f t="shared" si="339"/>
        <v>1</v>
      </c>
      <c r="Q10878" t="s">
        <v>50</v>
      </c>
      <c r="R10878">
        <v>24</v>
      </c>
      <c r="S10878" t="s">
        <v>2113</v>
      </c>
      <c r="T10878" t="s">
        <v>32</v>
      </c>
      <c r="U10878" t="s">
        <v>29267</v>
      </c>
      <c r="V10878">
        <v>6.18</v>
      </c>
      <c r="W10878" t="s">
        <v>29268</v>
      </c>
      <c r="X10878" t="s">
        <v>35</v>
      </c>
      <c r="Y10878" t="s">
        <v>230</v>
      </c>
      <c r="Z10878" t="s">
        <v>2116</v>
      </c>
      <c r="AA10878" t="s">
        <v>38</v>
      </c>
    </row>
    <row r="10879" spans="1:27" x14ac:dyDescent="0.3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>
        <v>146.91999999999999</v>
      </c>
      <c r="H10879">
        <v>36.07</v>
      </c>
      <c r="I10879" t="s">
        <v>39</v>
      </c>
      <c r="J10879" t="s">
        <v>29269</v>
      </c>
      <c r="L10879" t="s">
        <v>49</v>
      </c>
      <c r="M10879">
        <v>41199.9</v>
      </c>
      <c r="N10879" s="1">
        <v>43395</v>
      </c>
      <c r="O10879" s="1" t="str">
        <f t="shared" si="338"/>
        <v>October</v>
      </c>
      <c r="P10879" s="4">
        <f t="shared" si="339"/>
        <v>1</v>
      </c>
      <c r="Q10879" t="s">
        <v>50</v>
      </c>
      <c r="R10879">
        <v>21</v>
      </c>
      <c r="S10879" t="s">
        <v>1581</v>
      </c>
      <c r="T10879" t="s">
        <v>81</v>
      </c>
      <c r="U10879" t="s">
        <v>29270</v>
      </c>
      <c r="V10879">
        <v>22.9</v>
      </c>
      <c r="W10879" s="2" t="s">
        <v>29271</v>
      </c>
      <c r="X10879" t="s">
        <v>35</v>
      </c>
      <c r="Y10879" t="s">
        <v>673</v>
      </c>
      <c r="Z10879" t="s">
        <v>10021</v>
      </c>
      <c r="AA10879" t="s">
        <v>38</v>
      </c>
    </row>
    <row r="10880" spans="1:27" x14ac:dyDescent="0.3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>
        <v>151.22</v>
      </c>
      <c r="H10880">
        <v>33.869999999999997</v>
      </c>
      <c r="I10880" t="s">
        <v>39</v>
      </c>
      <c r="J10880" t="s">
        <v>29272</v>
      </c>
      <c r="L10880" t="s">
        <v>72</v>
      </c>
      <c r="M10880">
        <v>9491.9699999999993</v>
      </c>
      <c r="N10880" s="1">
        <v>43395</v>
      </c>
      <c r="O10880" s="1" t="str">
        <f t="shared" si="338"/>
        <v>October</v>
      </c>
      <c r="P10880" s="4">
        <f t="shared" si="339"/>
        <v>1</v>
      </c>
      <c r="Q10880" t="s">
        <v>50</v>
      </c>
      <c r="R10880">
        <v>20</v>
      </c>
      <c r="S10880" t="s">
        <v>29273</v>
      </c>
      <c r="T10880" t="s">
        <v>42</v>
      </c>
      <c r="U10880" t="s">
        <v>29274</v>
      </c>
      <c r="V10880">
        <v>23.52</v>
      </c>
      <c r="W10880" t="s">
        <v>29275</v>
      </c>
      <c r="X10880" t="s">
        <v>35</v>
      </c>
      <c r="Y10880" t="s">
        <v>75</v>
      </c>
      <c r="Z10880" t="s">
        <v>1725</v>
      </c>
      <c r="AA10880" t="s">
        <v>38</v>
      </c>
    </row>
    <row r="10881" spans="1:27" x14ac:dyDescent="0.3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>
        <v>145.44999999999999</v>
      </c>
      <c r="H10881">
        <v>37.74</v>
      </c>
      <c r="I10881" t="s">
        <v>39</v>
      </c>
      <c r="J10881" t="s">
        <v>29276</v>
      </c>
      <c r="L10881" t="s">
        <v>157</v>
      </c>
      <c r="M10881">
        <v>6123.85</v>
      </c>
      <c r="N10881" s="1">
        <v>43395</v>
      </c>
      <c r="O10881" s="1" t="str">
        <f t="shared" si="338"/>
        <v>October</v>
      </c>
      <c r="P10881" s="4">
        <f t="shared" si="339"/>
        <v>1</v>
      </c>
      <c r="Q10881" t="s">
        <v>30</v>
      </c>
      <c r="R10881">
        <v>24</v>
      </c>
      <c r="S10881" t="s">
        <v>1321</v>
      </c>
      <c r="T10881" t="s">
        <v>81</v>
      </c>
      <c r="U10881" t="s">
        <v>29277</v>
      </c>
      <c r="V10881">
        <v>26.79</v>
      </c>
      <c r="W10881" t="s">
        <v>29278</v>
      </c>
      <c r="X10881" t="s">
        <v>35</v>
      </c>
      <c r="Y10881" t="s">
        <v>161</v>
      </c>
      <c r="Z10881" t="s">
        <v>15277</v>
      </c>
      <c r="AA10881" t="s">
        <v>38</v>
      </c>
    </row>
    <row r="10882" spans="1:27" x14ac:dyDescent="0.3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>
        <v>130.9</v>
      </c>
      <c r="H10882">
        <v>12.37</v>
      </c>
      <c r="I10882" t="s">
        <v>27</v>
      </c>
      <c r="J10882" t="s">
        <v>14634</v>
      </c>
      <c r="L10882" t="s">
        <v>476</v>
      </c>
      <c r="M10882">
        <v>11545.53</v>
      </c>
      <c r="N10882" s="1">
        <v>43395</v>
      </c>
      <c r="O10882" s="1" t="str">
        <f t="shared" si="338"/>
        <v>October</v>
      </c>
      <c r="P10882" s="4">
        <f t="shared" si="339"/>
        <v>1</v>
      </c>
      <c r="Q10882" t="s">
        <v>30</v>
      </c>
      <c r="R10882">
        <v>34</v>
      </c>
      <c r="S10882" t="s">
        <v>7204</v>
      </c>
      <c r="T10882" t="s">
        <v>478</v>
      </c>
      <c r="U10882" t="s">
        <v>29279</v>
      </c>
      <c r="V10882">
        <v>32.01</v>
      </c>
      <c r="W10882" t="s">
        <v>29280</v>
      </c>
      <c r="X10882" t="s">
        <v>35</v>
      </c>
      <c r="Y10882" t="s">
        <v>481</v>
      </c>
      <c r="Z10882" t="s">
        <v>7207</v>
      </c>
      <c r="AA10882" t="s">
        <v>38</v>
      </c>
    </row>
    <row r="10883" spans="1:27" x14ac:dyDescent="0.3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>
        <v>153.41</v>
      </c>
      <c r="H10883">
        <v>27.95</v>
      </c>
      <c r="I10883" t="s">
        <v>39</v>
      </c>
      <c r="J10883" t="s">
        <v>29281</v>
      </c>
      <c r="L10883" t="s">
        <v>29</v>
      </c>
      <c r="M10883">
        <v>1105.1099999999999</v>
      </c>
      <c r="N10883" s="1">
        <v>43395</v>
      </c>
      <c r="O10883" s="1" t="str">
        <f t="shared" ref="O10883:O10946" si="340">TEXT(N10883,"mmmm")</f>
        <v>October</v>
      </c>
      <c r="P10883" s="4">
        <f t="shared" ref="P10883:P10946" si="341">WEEKDAY(N10883,2)</f>
        <v>1</v>
      </c>
      <c r="Q10883" t="s">
        <v>30</v>
      </c>
      <c r="R10883">
        <v>26</v>
      </c>
      <c r="S10883" t="s">
        <v>20354</v>
      </c>
      <c r="T10883" t="s">
        <v>32</v>
      </c>
      <c r="U10883" t="s">
        <v>29282</v>
      </c>
      <c r="V10883">
        <v>41.97</v>
      </c>
      <c r="W10883" t="s">
        <v>29283</v>
      </c>
      <c r="X10883" t="s">
        <v>35</v>
      </c>
      <c r="Y10883" t="s">
        <v>36</v>
      </c>
      <c r="Z10883" t="s">
        <v>11087</v>
      </c>
      <c r="AA10883" t="s">
        <v>38</v>
      </c>
    </row>
    <row r="10884" spans="1:27" x14ac:dyDescent="0.35">
      <c r="A10884" t="s">
        <v>68</v>
      </c>
      <c r="D10884" t="s">
        <v>436</v>
      </c>
      <c r="E10884" t="s">
        <v>25</v>
      </c>
      <c r="F10884" t="s">
        <v>437</v>
      </c>
      <c r="G10884">
        <v>115.98</v>
      </c>
      <c r="H10884">
        <v>32.07</v>
      </c>
      <c r="I10884" t="s">
        <v>71</v>
      </c>
      <c r="L10884" t="s">
        <v>439</v>
      </c>
      <c r="M10884">
        <v>12408.49</v>
      </c>
      <c r="N10884" s="1">
        <v>43395</v>
      </c>
      <c r="O10884" s="1" t="str">
        <f t="shared" si="340"/>
        <v>October</v>
      </c>
      <c r="P10884" s="4">
        <f t="shared" si="341"/>
        <v>1</v>
      </c>
      <c r="Q10884" t="s">
        <v>50</v>
      </c>
      <c r="R10884">
        <v>19</v>
      </c>
      <c r="U10884" t="s">
        <v>29284</v>
      </c>
      <c r="V10884">
        <v>31</v>
      </c>
      <c r="W10884" t="s">
        <v>29285</v>
      </c>
      <c r="X10884" t="s">
        <v>35</v>
      </c>
      <c r="Y10884" t="s">
        <v>443</v>
      </c>
      <c r="AA10884" t="s">
        <v>38</v>
      </c>
    </row>
    <row r="10885" spans="1:27" x14ac:dyDescent="0.3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>
        <v>152.99</v>
      </c>
      <c r="H10885">
        <v>27.49</v>
      </c>
      <c r="I10885" t="s">
        <v>39</v>
      </c>
      <c r="J10885" t="s">
        <v>29286</v>
      </c>
      <c r="L10885" t="s">
        <v>226</v>
      </c>
      <c r="M10885">
        <v>14644.52</v>
      </c>
      <c r="N10885" s="1">
        <v>43395</v>
      </c>
      <c r="O10885" s="1" t="str">
        <f t="shared" si="340"/>
        <v>October</v>
      </c>
      <c r="P10885" s="4">
        <f t="shared" si="341"/>
        <v>1</v>
      </c>
      <c r="Q10885" t="s">
        <v>50</v>
      </c>
      <c r="R10885">
        <v>24</v>
      </c>
      <c r="S10885" t="s">
        <v>880</v>
      </c>
      <c r="T10885" t="s">
        <v>32</v>
      </c>
      <c r="U10885" t="s">
        <v>29287</v>
      </c>
      <c r="V10885">
        <v>13</v>
      </c>
      <c r="W10885" t="s">
        <v>29288</v>
      </c>
      <c r="X10885" t="s">
        <v>35</v>
      </c>
      <c r="Y10885" t="s">
        <v>230</v>
      </c>
      <c r="Z10885" t="s">
        <v>9878</v>
      </c>
      <c r="AA10885" t="s">
        <v>38</v>
      </c>
    </row>
    <row r="10886" spans="1:27" x14ac:dyDescent="0.3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>
        <v>151.27000000000001</v>
      </c>
      <c r="H10886">
        <v>33.85</v>
      </c>
      <c r="I10886" t="s">
        <v>39</v>
      </c>
      <c r="J10886" t="s">
        <v>29289</v>
      </c>
      <c r="L10886" t="s">
        <v>1368</v>
      </c>
      <c r="M10886">
        <v>7486.44</v>
      </c>
      <c r="N10886" s="1">
        <v>43395</v>
      </c>
      <c r="O10886" s="1" t="str">
        <f t="shared" si="340"/>
        <v>October</v>
      </c>
      <c r="P10886" s="4">
        <f t="shared" si="341"/>
        <v>1</v>
      </c>
      <c r="Q10886" t="s">
        <v>30</v>
      </c>
      <c r="R10886">
        <v>26</v>
      </c>
      <c r="S10886" t="s">
        <v>2147</v>
      </c>
      <c r="T10886" t="s">
        <v>42</v>
      </c>
      <c r="U10886" t="s">
        <v>29290</v>
      </c>
      <c r="V10886">
        <v>10.210000000000001</v>
      </c>
      <c r="W10886" t="s">
        <v>29291</v>
      </c>
      <c r="X10886" t="s">
        <v>35</v>
      </c>
      <c r="Y10886" t="s">
        <v>1370</v>
      </c>
      <c r="Z10886" t="s">
        <v>2150</v>
      </c>
      <c r="AA10886" t="s">
        <v>38</v>
      </c>
    </row>
    <row r="10887" spans="1:27" x14ac:dyDescent="0.35">
      <c r="A10887" t="s">
        <v>68</v>
      </c>
      <c r="D10887" t="s">
        <v>733</v>
      </c>
      <c r="E10887" t="s">
        <v>25</v>
      </c>
      <c r="F10887" t="s">
        <v>734</v>
      </c>
      <c r="G10887">
        <v>147.61000000000001</v>
      </c>
      <c r="H10887">
        <v>37.82</v>
      </c>
      <c r="I10887" t="s">
        <v>103</v>
      </c>
      <c r="L10887" t="s">
        <v>157</v>
      </c>
      <c r="M10887">
        <v>4215.1499999999996</v>
      </c>
      <c r="N10887" s="1">
        <v>43395</v>
      </c>
      <c r="O10887" s="1" t="str">
        <f t="shared" si="340"/>
        <v>October</v>
      </c>
      <c r="P10887" s="4">
        <f t="shared" si="341"/>
        <v>1</v>
      </c>
      <c r="Q10887" t="s">
        <v>30</v>
      </c>
      <c r="R10887">
        <v>27</v>
      </c>
      <c r="U10887" t="s">
        <v>29292</v>
      </c>
      <c r="V10887">
        <v>20</v>
      </c>
      <c r="W10887" t="s">
        <v>29293</v>
      </c>
      <c r="X10887" t="s">
        <v>35</v>
      </c>
      <c r="Y10887" t="s">
        <v>739</v>
      </c>
      <c r="AA10887" t="s">
        <v>38</v>
      </c>
    </row>
    <row r="10888" spans="1:27" x14ac:dyDescent="0.35">
      <c r="A10888" t="s">
        <v>68</v>
      </c>
      <c r="D10888" t="s">
        <v>1150</v>
      </c>
      <c r="E10888" t="s">
        <v>25</v>
      </c>
      <c r="F10888" t="s">
        <v>1151</v>
      </c>
      <c r="G10888">
        <v>144.88999999999999</v>
      </c>
      <c r="H10888">
        <v>37.69</v>
      </c>
      <c r="I10888" t="s">
        <v>71</v>
      </c>
      <c r="L10888" t="s">
        <v>72</v>
      </c>
      <c r="M10888">
        <v>11008.79</v>
      </c>
      <c r="N10888" s="1">
        <v>43395</v>
      </c>
      <c r="O10888" s="1" t="str">
        <f t="shared" si="340"/>
        <v>October</v>
      </c>
      <c r="P10888" s="4">
        <f t="shared" si="341"/>
        <v>1</v>
      </c>
      <c r="Q10888" t="s">
        <v>50</v>
      </c>
      <c r="R10888">
        <v>26</v>
      </c>
      <c r="U10888" t="s">
        <v>29292</v>
      </c>
      <c r="V10888">
        <v>61</v>
      </c>
      <c r="W10888" t="s">
        <v>29294</v>
      </c>
      <c r="X10888" t="s">
        <v>35</v>
      </c>
      <c r="Y10888" t="s">
        <v>1153</v>
      </c>
      <c r="AA10888" t="s">
        <v>38</v>
      </c>
    </row>
    <row r="10889" spans="1:27" x14ac:dyDescent="0.3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>
        <v>150.68</v>
      </c>
      <c r="H10889">
        <v>33.79</v>
      </c>
      <c r="I10889" t="s">
        <v>27</v>
      </c>
      <c r="J10889" t="s">
        <v>29295</v>
      </c>
      <c r="L10889" t="s">
        <v>316</v>
      </c>
      <c r="M10889">
        <v>9592.6200000000008</v>
      </c>
      <c r="N10889" s="1">
        <v>43395</v>
      </c>
      <c r="O10889" s="1" t="str">
        <f t="shared" si="340"/>
        <v>October</v>
      </c>
      <c r="P10889" s="4">
        <f t="shared" si="341"/>
        <v>1</v>
      </c>
      <c r="Q10889" t="s">
        <v>30</v>
      </c>
      <c r="R10889">
        <v>20</v>
      </c>
      <c r="S10889" t="s">
        <v>1207</v>
      </c>
      <c r="T10889" t="s">
        <v>42</v>
      </c>
      <c r="U10889" t="s">
        <v>29296</v>
      </c>
      <c r="V10889">
        <v>34.119999999999997</v>
      </c>
      <c r="W10889" t="s">
        <v>29297</v>
      </c>
      <c r="X10889" t="s">
        <v>35</v>
      </c>
      <c r="Y10889" t="s">
        <v>318</v>
      </c>
      <c r="Z10889" t="s">
        <v>2237</v>
      </c>
      <c r="AA10889" t="s">
        <v>38</v>
      </c>
    </row>
    <row r="10890" spans="1:27" x14ac:dyDescent="0.35">
      <c r="A10890" t="s">
        <v>68</v>
      </c>
      <c r="D10890" t="s">
        <v>24</v>
      </c>
      <c r="E10890" t="s">
        <v>25</v>
      </c>
      <c r="F10890" t="s">
        <v>26</v>
      </c>
      <c r="G10890">
        <v>153.41</v>
      </c>
      <c r="H10890">
        <v>27.95</v>
      </c>
      <c r="I10890" t="s">
        <v>103</v>
      </c>
      <c r="L10890" t="s">
        <v>29</v>
      </c>
      <c r="M10890">
        <v>1085.1099999999999</v>
      </c>
      <c r="N10890" s="1">
        <v>43396</v>
      </c>
      <c r="O10890" s="1" t="str">
        <f t="shared" si="340"/>
        <v>October</v>
      </c>
      <c r="P10890" s="4">
        <f t="shared" si="341"/>
        <v>2</v>
      </c>
      <c r="Q10890" t="s">
        <v>30</v>
      </c>
      <c r="R10890">
        <v>26</v>
      </c>
      <c r="U10890" t="s">
        <v>29298</v>
      </c>
      <c r="V10890">
        <v>20</v>
      </c>
      <c r="W10890" t="s">
        <v>29299</v>
      </c>
      <c r="X10890" t="s">
        <v>35</v>
      </c>
      <c r="Y10890" t="s">
        <v>36</v>
      </c>
      <c r="AA10890" t="s">
        <v>38</v>
      </c>
    </row>
    <row r="10891" spans="1:27" x14ac:dyDescent="0.35">
      <c r="A10891" t="s">
        <v>68</v>
      </c>
      <c r="D10891" t="s">
        <v>862</v>
      </c>
      <c r="E10891" t="s">
        <v>25</v>
      </c>
      <c r="F10891" t="s">
        <v>863</v>
      </c>
      <c r="G10891">
        <v>144.96</v>
      </c>
      <c r="H10891">
        <v>37.840000000000003</v>
      </c>
      <c r="I10891" t="s">
        <v>103</v>
      </c>
      <c r="L10891" t="s">
        <v>648</v>
      </c>
      <c r="M10891">
        <v>22763.09</v>
      </c>
      <c r="N10891" s="1">
        <v>43396</v>
      </c>
      <c r="O10891" s="1" t="str">
        <f t="shared" si="340"/>
        <v>October</v>
      </c>
      <c r="P10891" s="4">
        <f t="shared" si="341"/>
        <v>2</v>
      </c>
      <c r="Q10891" t="s">
        <v>30</v>
      </c>
      <c r="R10891">
        <v>35</v>
      </c>
      <c r="U10891" t="s">
        <v>29300</v>
      </c>
      <c r="V10891">
        <v>17</v>
      </c>
      <c r="W10891" t="s">
        <v>29301</v>
      </c>
      <c r="X10891" t="s">
        <v>35</v>
      </c>
      <c r="Y10891" t="s">
        <v>866</v>
      </c>
      <c r="AA10891" t="s">
        <v>38</v>
      </c>
    </row>
    <row r="10892" spans="1:27" x14ac:dyDescent="0.35">
      <c r="A10892" t="s">
        <v>68</v>
      </c>
      <c r="D10892" t="s">
        <v>2885</v>
      </c>
      <c r="E10892" t="s">
        <v>25</v>
      </c>
      <c r="F10892" t="s">
        <v>2886</v>
      </c>
      <c r="G10892">
        <v>121.48</v>
      </c>
      <c r="H10892">
        <v>30.75</v>
      </c>
      <c r="I10892" t="s">
        <v>713</v>
      </c>
      <c r="L10892" t="s">
        <v>1338</v>
      </c>
      <c r="M10892">
        <v>20816.59</v>
      </c>
      <c r="N10892" s="1">
        <v>43396</v>
      </c>
      <c r="O10892" s="1" t="str">
        <f t="shared" si="340"/>
        <v>October</v>
      </c>
      <c r="P10892" s="4">
        <f t="shared" si="341"/>
        <v>2</v>
      </c>
      <c r="Q10892" t="s">
        <v>50</v>
      </c>
      <c r="R10892">
        <v>29</v>
      </c>
      <c r="U10892" t="s">
        <v>29300</v>
      </c>
      <c r="V10892">
        <v>43</v>
      </c>
      <c r="W10892" t="s">
        <v>29302</v>
      </c>
      <c r="X10892" t="s">
        <v>35</v>
      </c>
      <c r="Y10892" t="s">
        <v>2888</v>
      </c>
      <c r="AA10892" t="s">
        <v>38</v>
      </c>
    </row>
    <row r="10893" spans="1:27" x14ac:dyDescent="0.35">
      <c r="A10893" t="s">
        <v>68</v>
      </c>
      <c r="D10893" t="s">
        <v>531</v>
      </c>
      <c r="E10893" t="s">
        <v>25</v>
      </c>
      <c r="F10893" t="s">
        <v>532</v>
      </c>
      <c r="G10893">
        <v>130.84</v>
      </c>
      <c r="H10893">
        <v>12.45</v>
      </c>
      <c r="I10893" t="s">
        <v>71</v>
      </c>
      <c r="L10893" t="s">
        <v>245</v>
      </c>
      <c r="M10893">
        <v>3091.43</v>
      </c>
      <c r="N10893" s="1">
        <v>43396</v>
      </c>
      <c r="O10893" s="1" t="str">
        <f t="shared" si="340"/>
        <v>October</v>
      </c>
      <c r="P10893" s="4">
        <f t="shared" si="341"/>
        <v>2</v>
      </c>
      <c r="Q10893" t="s">
        <v>30</v>
      </c>
      <c r="R10893">
        <v>21</v>
      </c>
      <c r="U10893" t="s">
        <v>29300</v>
      </c>
      <c r="V10893">
        <v>181</v>
      </c>
      <c r="W10893" t="s">
        <v>29303</v>
      </c>
      <c r="X10893" t="s">
        <v>35</v>
      </c>
      <c r="Y10893" t="s">
        <v>537</v>
      </c>
      <c r="AA10893" t="s">
        <v>38</v>
      </c>
    </row>
    <row r="10894" spans="1:27" x14ac:dyDescent="0.35">
      <c r="A10894" t="s">
        <v>68</v>
      </c>
      <c r="D10894" t="s">
        <v>802</v>
      </c>
      <c r="E10894" t="s">
        <v>25</v>
      </c>
      <c r="F10894" t="s">
        <v>656</v>
      </c>
      <c r="G10894">
        <v>153.41</v>
      </c>
      <c r="H10894">
        <v>28.01</v>
      </c>
      <c r="I10894" t="s">
        <v>103</v>
      </c>
      <c r="L10894" t="s">
        <v>804</v>
      </c>
      <c r="M10894">
        <v>20150.810000000001</v>
      </c>
      <c r="N10894" s="1">
        <v>43396</v>
      </c>
      <c r="O10894" s="1" t="str">
        <f t="shared" si="340"/>
        <v>October</v>
      </c>
      <c r="P10894" s="4">
        <f t="shared" si="341"/>
        <v>2</v>
      </c>
      <c r="Q10894" t="s">
        <v>50</v>
      </c>
      <c r="R10894">
        <v>18</v>
      </c>
      <c r="U10894" t="s">
        <v>29300</v>
      </c>
      <c r="V10894">
        <v>101</v>
      </c>
      <c r="W10894" t="s">
        <v>29304</v>
      </c>
      <c r="X10894" t="s">
        <v>35</v>
      </c>
      <c r="Y10894" t="s">
        <v>808</v>
      </c>
      <c r="AA10894" t="s">
        <v>38</v>
      </c>
    </row>
    <row r="10895" spans="1:27" x14ac:dyDescent="0.35">
      <c r="A10895" t="s">
        <v>68</v>
      </c>
      <c r="D10895" t="s">
        <v>962</v>
      </c>
      <c r="E10895" t="s">
        <v>25</v>
      </c>
      <c r="F10895" t="s">
        <v>963</v>
      </c>
      <c r="G10895">
        <v>145.06</v>
      </c>
      <c r="H10895">
        <v>37.950000000000003</v>
      </c>
      <c r="I10895" t="s">
        <v>103</v>
      </c>
      <c r="L10895" t="s">
        <v>965</v>
      </c>
      <c r="M10895">
        <v>9548.81</v>
      </c>
      <c r="N10895" s="1">
        <v>43396</v>
      </c>
      <c r="O10895" s="1" t="str">
        <f t="shared" si="340"/>
        <v>October</v>
      </c>
      <c r="P10895" s="4">
        <f t="shared" si="341"/>
        <v>2</v>
      </c>
      <c r="Q10895" t="s">
        <v>30</v>
      </c>
      <c r="R10895">
        <v>21</v>
      </c>
      <c r="U10895" t="s">
        <v>29305</v>
      </c>
      <c r="V10895">
        <v>20</v>
      </c>
      <c r="W10895" t="s">
        <v>29306</v>
      </c>
      <c r="X10895" t="s">
        <v>35</v>
      </c>
      <c r="Y10895" t="s">
        <v>968</v>
      </c>
      <c r="AA10895" t="s">
        <v>38</v>
      </c>
    </row>
    <row r="10896" spans="1:27" x14ac:dyDescent="0.35">
      <c r="A10896" t="s">
        <v>68</v>
      </c>
      <c r="D10896" t="s">
        <v>445</v>
      </c>
      <c r="E10896" t="s">
        <v>25</v>
      </c>
      <c r="F10896" t="s">
        <v>446</v>
      </c>
      <c r="G10896">
        <v>151.12</v>
      </c>
      <c r="H10896">
        <v>33.89</v>
      </c>
      <c r="I10896" t="s">
        <v>71</v>
      </c>
      <c r="L10896" t="s">
        <v>448</v>
      </c>
      <c r="M10896">
        <v>47583.15</v>
      </c>
      <c r="N10896" s="1">
        <v>43396</v>
      </c>
      <c r="O10896" s="1" t="str">
        <f t="shared" si="340"/>
        <v>October</v>
      </c>
      <c r="P10896" s="4">
        <f t="shared" si="341"/>
        <v>2</v>
      </c>
      <c r="Q10896" t="s">
        <v>50</v>
      </c>
      <c r="R10896">
        <v>28</v>
      </c>
      <c r="U10896" t="s">
        <v>29305</v>
      </c>
      <c r="V10896">
        <v>30</v>
      </c>
      <c r="W10896" t="s">
        <v>29307</v>
      </c>
      <c r="X10896" t="s">
        <v>35</v>
      </c>
      <c r="Y10896" t="s">
        <v>452</v>
      </c>
      <c r="AA10896" t="s">
        <v>38</v>
      </c>
    </row>
    <row r="10897" spans="1:27" x14ac:dyDescent="0.3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>
        <v>115.79</v>
      </c>
      <c r="H10897">
        <v>31.79</v>
      </c>
      <c r="I10897" t="s">
        <v>27</v>
      </c>
      <c r="J10897" t="s">
        <v>915</v>
      </c>
      <c r="L10897" t="s">
        <v>297</v>
      </c>
      <c r="M10897">
        <v>8020.51</v>
      </c>
      <c r="N10897" s="1">
        <v>43396</v>
      </c>
      <c r="O10897" s="1" t="str">
        <f t="shared" si="340"/>
        <v>October</v>
      </c>
      <c r="P10897" s="4">
        <f t="shared" si="341"/>
        <v>2</v>
      </c>
      <c r="Q10897" t="s">
        <v>30</v>
      </c>
      <c r="R10897">
        <v>20</v>
      </c>
      <c r="S10897" t="s">
        <v>916</v>
      </c>
      <c r="T10897" t="s">
        <v>96</v>
      </c>
      <c r="U10897" t="s">
        <v>29308</v>
      </c>
      <c r="V10897">
        <v>9.9600000000000009</v>
      </c>
      <c r="W10897" t="s">
        <v>29309</v>
      </c>
      <c r="X10897" t="s">
        <v>35</v>
      </c>
      <c r="Y10897" t="s">
        <v>301</v>
      </c>
      <c r="Z10897" t="s">
        <v>919</v>
      </c>
      <c r="AA10897" t="s">
        <v>38</v>
      </c>
    </row>
    <row r="10898" spans="1:27" x14ac:dyDescent="0.35">
      <c r="A10898" t="s">
        <v>68</v>
      </c>
      <c r="D10898" t="s">
        <v>1300</v>
      </c>
      <c r="E10898" t="s">
        <v>25</v>
      </c>
      <c r="F10898" t="s">
        <v>1301</v>
      </c>
      <c r="G10898">
        <v>143.88</v>
      </c>
      <c r="H10898">
        <v>37.659999999999997</v>
      </c>
      <c r="I10898" t="s">
        <v>103</v>
      </c>
      <c r="L10898" t="s">
        <v>1303</v>
      </c>
      <c r="M10898">
        <v>22251.75</v>
      </c>
      <c r="N10898" s="1">
        <v>43396</v>
      </c>
      <c r="O10898" s="1" t="str">
        <f t="shared" si="340"/>
        <v>October</v>
      </c>
      <c r="P10898" s="4">
        <f t="shared" si="341"/>
        <v>2</v>
      </c>
      <c r="Q10898" t="s">
        <v>50</v>
      </c>
      <c r="R10898">
        <v>38</v>
      </c>
      <c r="U10898" t="s">
        <v>29310</v>
      </c>
      <c r="V10898">
        <v>42</v>
      </c>
      <c r="W10898" t="s">
        <v>29311</v>
      </c>
      <c r="X10898" t="s">
        <v>35</v>
      </c>
      <c r="Y10898" t="s">
        <v>1307</v>
      </c>
      <c r="AA10898" t="s">
        <v>38</v>
      </c>
    </row>
    <row r="10899" spans="1:27" x14ac:dyDescent="0.35">
      <c r="A10899" t="s">
        <v>68</v>
      </c>
      <c r="D10899" t="s">
        <v>473</v>
      </c>
      <c r="E10899" t="s">
        <v>25</v>
      </c>
      <c r="F10899" t="s">
        <v>474</v>
      </c>
      <c r="G10899">
        <v>130.9</v>
      </c>
      <c r="H10899">
        <v>12.37</v>
      </c>
      <c r="I10899" t="s">
        <v>71</v>
      </c>
      <c r="L10899" t="s">
        <v>476</v>
      </c>
      <c r="M10899">
        <v>11525.53</v>
      </c>
      <c r="N10899" s="1">
        <v>43396</v>
      </c>
      <c r="O10899" s="1" t="str">
        <f t="shared" si="340"/>
        <v>October</v>
      </c>
      <c r="P10899" s="4">
        <f t="shared" si="341"/>
        <v>2</v>
      </c>
      <c r="Q10899" t="s">
        <v>30</v>
      </c>
      <c r="R10899">
        <v>34</v>
      </c>
      <c r="U10899" t="s">
        <v>29310</v>
      </c>
      <c r="V10899">
        <v>20</v>
      </c>
      <c r="W10899" t="s">
        <v>29312</v>
      </c>
      <c r="X10899" t="s">
        <v>35</v>
      </c>
      <c r="Y10899" t="s">
        <v>481</v>
      </c>
      <c r="AA10899" t="s">
        <v>38</v>
      </c>
    </row>
    <row r="10900" spans="1:27" x14ac:dyDescent="0.35">
      <c r="A10900" t="s">
        <v>68</v>
      </c>
      <c r="D10900" t="s">
        <v>101</v>
      </c>
      <c r="E10900" t="s">
        <v>25</v>
      </c>
      <c r="F10900" t="s">
        <v>102</v>
      </c>
      <c r="G10900">
        <v>151.22999999999999</v>
      </c>
      <c r="H10900">
        <v>33.96</v>
      </c>
      <c r="I10900" t="s">
        <v>103</v>
      </c>
      <c r="L10900" t="s">
        <v>49</v>
      </c>
      <c r="M10900">
        <v>22174.42</v>
      </c>
      <c r="N10900" s="1">
        <v>43396</v>
      </c>
      <c r="O10900" s="1" t="str">
        <f t="shared" si="340"/>
        <v>October</v>
      </c>
      <c r="P10900" s="4">
        <f t="shared" si="341"/>
        <v>2</v>
      </c>
      <c r="Q10900" t="s">
        <v>50</v>
      </c>
      <c r="R10900">
        <v>40</v>
      </c>
      <c r="U10900" t="s">
        <v>29313</v>
      </c>
      <c r="V10900">
        <v>112</v>
      </c>
      <c r="W10900" t="s">
        <v>29314</v>
      </c>
      <c r="X10900" t="s">
        <v>35</v>
      </c>
      <c r="Y10900" t="s">
        <v>106</v>
      </c>
      <c r="AA10900" t="s">
        <v>38</v>
      </c>
    </row>
    <row r="10901" spans="1:27" x14ac:dyDescent="0.35">
      <c r="A10901" t="s">
        <v>68</v>
      </c>
      <c r="D10901" t="s">
        <v>203</v>
      </c>
      <c r="E10901" t="s">
        <v>25</v>
      </c>
      <c r="F10901" t="s">
        <v>204</v>
      </c>
      <c r="G10901">
        <v>151.04</v>
      </c>
      <c r="H10901">
        <v>33.799999999999997</v>
      </c>
      <c r="I10901" t="s">
        <v>71</v>
      </c>
      <c r="L10901" t="s">
        <v>205</v>
      </c>
      <c r="M10901">
        <v>23702.54</v>
      </c>
      <c r="N10901" s="1">
        <v>43396</v>
      </c>
      <c r="O10901" s="1" t="str">
        <f t="shared" si="340"/>
        <v>October</v>
      </c>
      <c r="P10901" s="4">
        <f t="shared" si="341"/>
        <v>2</v>
      </c>
      <c r="Q10901" t="s">
        <v>30</v>
      </c>
      <c r="R10901">
        <v>39</v>
      </c>
      <c r="U10901" t="s">
        <v>29313</v>
      </c>
      <c r="V10901">
        <v>21</v>
      </c>
      <c r="W10901" t="s">
        <v>29315</v>
      </c>
      <c r="X10901" t="s">
        <v>35</v>
      </c>
      <c r="Y10901" t="s">
        <v>208</v>
      </c>
      <c r="AA10901" t="s">
        <v>38</v>
      </c>
    </row>
    <row r="10902" spans="1:27" x14ac:dyDescent="0.3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>
        <v>153.41</v>
      </c>
      <c r="H10902">
        <v>27.95</v>
      </c>
      <c r="I10902" t="s">
        <v>27</v>
      </c>
      <c r="J10902" t="s">
        <v>29316</v>
      </c>
      <c r="L10902" t="s">
        <v>29</v>
      </c>
      <c r="M10902">
        <v>1072.8</v>
      </c>
      <c r="N10902" s="1">
        <v>43396</v>
      </c>
      <c r="O10902" s="1" t="str">
        <f t="shared" si="340"/>
        <v>October</v>
      </c>
      <c r="P10902" s="4">
        <f t="shared" si="341"/>
        <v>2</v>
      </c>
      <c r="Q10902" t="s">
        <v>30</v>
      </c>
      <c r="R10902">
        <v>26</v>
      </c>
      <c r="S10902" t="s">
        <v>5624</v>
      </c>
      <c r="T10902" t="s">
        <v>32</v>
      </c>
      <c r="U10902" t="s">
        <v>29317</v>
      </c>
      <c r="V10902">
        <v>12.31</v>
      </c>
      <c r="W10902" t="s">
        <v>29318</v>
      </c>
      <c r="X10902" t="s">
        <v>35</v>
      </c>
      <c r="Y10902" t="s">
        <v>36</v>
      </c>
      <c r="Z10902" t="s">
        <v>2518</v>
      </c>
      <c r="AA10902" t="s">
        <v>38</v>
      </c>
    </row>
    <row r="10903" spans="1:27" x14ac:dyDescent="0.35">
      <c r="A10903" t="s">
        <v>68</v>
      </c>
      <c r="D10903" t="s">
        <v>830</v>
      </c>
      <c r="E10903" t="s">
        <v>25</v>
      </c>
      <c r="F10903" t="s">
        <v>831</v>
      </c>
      <c r="G10903">
        <v>138.56</v>
      </c>
      <c r="H10903">
        <v>35.270000000000003</v>
      </c>
      <c r="I10903" t="s">
        <v>71</v>
      </c>
      <c r="L10903" t="s">
        <v>832</v>
      </c>
      <c r="M10903">
        <v>17183.169999999998</v>
      </c>
      <c r="N10903" s="1">
        <v>43396</v>
      </c>
      <c r="O10903" s="1" t="str">
        <f t="shared" si="340"/>
        <v>October</v>
      </c>
      <c r="P10903" s="4">
        <f t="shared" si="341"/>
        <v>2</v>
      </c>
      <c r="Q10903" t="s">
        <v>50</v>
      </c>
      <c r="R10903">
        <v>20</v>
      </c>
      <c r="U10903" t="s">
        <v>29319</v>
      </c>
      <c r="V10903">
        <v>39</v>
      </c>
      <c r="W10903" t="s">
        <v>29320</v>
      </c>
      <c r="X10903" t="s">
        <v>35</v>
      </c>
      <c r="Y10903" t="s">
        <v>835</v>
      </c>
      <c r="AA10903" t="s">
        <v>38</v>
      </c>
    </row>
    <row r="10904" spans="1:27" x14ac:dyDescent="0.35">
      <c r="A10904" t="s">
        <v>68</v>
      </c>
      <c r="D10904" t="s">
        <v>1078</v>
      </c>
      <c r="E10904" t="s">
        <v>25</v>
      </c>
      <c r="F10904" t="s">
        <v>1079</v>
      </c>
      <c r="G10904">
        <v>145.22999999999999</v>
      </c>
      <c r="H10904">
        <v>37.86</v>
      </c>
      <c r="I10904" t="s">
        <v>71</v>
      </c>
      <c r="L10904" t="s">
        <v>1080</v>
      </c>
      <c r="M10904">
        <v>9914.07</v>
      </c>
      <c r="N10904" s="1">
        <v>43396</v>
      </c>
      <c r="O10904" s="1" t="str">
        <f t="shared" si="340"/>
        <v>October</v>
      </c>
      <c r="P10904" s="4">
        <f t="shared" si="341"/>
        <v>2</v>
      </c>
      <c r="Q10904" t="s">
        <v>50</v>
      </c>
      <c r="R10904">
        <v>20</v>
      </c>
      <c r="U10904" t="s">
        <v>29319</v>
      </c>
      <c r="V10904">
        <v>34</v>
      </c>
      <c r="W10904" t="s">
        <v>29321</v>
      </c>
      <c r="X10904" t="s">
        <v>35</v>
      </c>
      <c r="Y10904" t="s">
        <v>1082</v>
      </c>
      <c r="AA10904" t="s">
        <v>38</v>
      </c>
    </row>
    <row r="10905" spans="1:27" x14ac:dyDescent="0.35">
      <c r="A10905" t="s">
        <v>68</v>
      </c>
      <c r="D10905" t="s">
        <v>24</v>
      </c>
      <c r="E10905" t="s">
        <v>25</v>
      </c>
      <c r="F10905" t="s">
        <v>26</v>
      </c>
      <c r="G10905">
        <v>153.41</v>
      </c>
      <c r="H10905">
        <v>27.95</v>
      </c>
      <c r="I10905" t="s">
        <v>71</v>
      </c>
      <c r="L10905" t="s">
        <v>29</v>
      </c>
      <c r="M10905">
        <v>1036.8</v>
      </c>
      <c r="N10905" s="1">
        <v>43396</v>
      </c>
      <c r="O10905" s="1" t="str">
        <f t="shared" si="340"/>
        <v>October</v>
      </c>
      <c r="P10905" s="4">
        <f t="shared" si="341"/>
        <v>2</v>
      </c>
      <c r="Q10905" t="s">
        <v>30</v>
      </c>
      <c r="R10905">
        <v>26</v>
      </c>
      <c r="U10905" t="s">
        <v>29319</v>
      </c>
      <c r="V10905">
        <v>36</v>
      </c>
      <c r="W10905" t="s">
        <v>29322</v>
      </c>
      <c r="X10905" t="s">
        <v>35</v>
      </c>
      <c r="Y10905" t="s">
        <v>36</v>
      </c>
      <c r="AA10905" t="s">
        <v>38</v>
      </c>
    </row>
    <row r="10906" spans="1:27" x14ac:dyDescent="0.35">
      <c r="A10906" t="s">
        <v>68</v>
      </c>
      <c r="D10906" t="s">
        <v>595</v>
      </c>
      <c r="E10906" t="s">
        <v>25</v>
      </c>
      <c r="F10906" t="s">
        <v>596</v>
      </c>
      <c r="G10906">
        <v>144.96</v>
      </c>
      <c r="H10906">
        <v>37.76</v>
      </c>
      <c r="I10906" t="s">
        <v>71</v>
      </c>
      <c r="L10906" t="s">
        <v>560</v>
      </c>
      <c r="M10906">
        <v>9599.26</v>
      </c>
      <c r="N10906" s="1">
        <v>43396</v>
      </c>
      <c r="O10906" s="1" t="str">
        <f t="shared" si="340"/>
        <v>October</v>
      </c>
      <c r="P10906" s="4">
        <f t="shared" si="341"/>
        <v>2</v>
      </c>
      <c r="Q10906" t="s">
        <v>50</v>
      </c>
      <c r="R10906">
        <v>69</v>
      </c>
      <c r="U10906" t="s">
        <v>29323</v>
      </c>
      <c r="V10906">
        <v>194</v>
      </c>
      <c r="W10906" t="s">
        <v>29324</v>
      </c>
      <c r="X10906" t="s">
        <v>35</v>
      </c>
      <c r="Y10906" t="s">
        <v>598</v>
      </c>
      <c r="AA10906" t="s">
        <v>38</v>
      </c>
    </row>
    <row r="10907" spans="1:27" x14ac:dyDescent="0.35">
      <c r="A10907" t="s">
        <v>68</v>
      </c>
      <c r="D10907" t="s">
        <v>862</v>
      </c>
      <c r="E10907" t="s">
        <v>25</v>
      </c>
      <c r="F10907" t="s">
        <v>863</v>
      </c>
      <c r="G10907">
        <v>144.96</v>
      </c>
      <c r="H10907">
        <v>37.840000000000003</v>
      </c>
      <c r="I10907" t="s">
        <v>71</v>
      </c>
      <c r="L10907" t="s">
        <v>648</v>
      </c>
      <c r="M10907">
        <v>22727.09</v>
      </c>
      <c r="N10907" s="1">
        <v>43396</v>
      </c>
      <c r="O10907" s="1" t="str">
        <f t="shared" si="340"/>
        <v>October</v>
      </c>
      <c r="P10907" s="4">
        <f t="shared" si="341"/>
        <v>2</v>
      </c>
      <c r="Q10907" t="s">
        <v>30</v>
      </c>
      <c r="R10907">
        <v>35</v>
      </c>
      <c r="U10907" t="s">
        <v>29323</v>
      </c>
      <c r="V10907">
        <v>36</v>
      </c>
      <c r="W10907" t="s">
        <v>29325</v>
      </c>
      <c r="X10907" t="s">
        <v>35</v>
      </c>
      <c r="Y10907" t="s">
        <v>866</v>
      </c>
      <c r="AA10907" t="s">
        <v>38</v>
      </c>
    </row>
    <row r="10908" spans="1:27" x14ac:dyDescent="0.3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>
        <v>151.27000000000001</v>
      </c>
      <c r="H10908">
        <v>33.76</v>
      </c>
      <c r="I10908" t="s">
        <v>27</v>
      </c>
      <c r="J10908" t="s">
        <v>29326</v>
      </c>
      <c r="L10908" t="s">
        <v>120</v>
      </c>
      <c r="M10908">
        <v>20572.21</v>
      </c>
      <c r="N10908" s="1">
        <v>43396</v>
      </c>
      <c r="O10908" s="1" t="str">
        <f t="shared" si="340"/>
        <v>October</v>
      </c>
      <c r="P10908" s="4">
        <f t="shared" si="341"/>
        <v>2</v>
      </c>
      <c r="Q10908" t="s">
        <v>50</v>
      </c>
      <c r="R10908">
        <v>23</v>
      </c>
      <c r="S10908" t="s">
        <v>5815</v>
      </c>
      <c r="T10908" t="s">
        <v>42</v>
      </c>
      <c r="U10908" t="s">
        <v>29327</v>
      </c>
      <c r="V10908">
        <v>66.05</v>
      </c>
      <c r="W10908" t="s">
        <v>29328</v>
      </c>
      <c r="X10908" t="s">
        <v>35</v>
      </c>
      <c r="Y10908" t="s">
        <v>123</v>
      </c>
      <c r="Z10908" t="s">
        <v>11800</v>
      </c>
      <c r="AA10908" t="s">
        <v>38</v>
      </c>
    </row>
    <row r="10909" spans="1:27" x14ac:dyDescent="0.35">
      <c r="A10909" t="s">
        <v>68</v>
      </c>
      <c r="D10909" t="s">
        <v>445</v>
      </c>
      <c r="E10909" t="s">
        <v>25</v>
      </c>
      <c r="F10909" t="s">
        <v>446</v>
      </c>
      <c r="G10909">
        <v>151.12</v>
      </c>
      <c r="H10909">
        <v>33.89</v>
      </c>
      <c r="I10909" t="s">
        <v>103</v>
      </c>
      <c r="L10909" t="s">
        <v>448</v>
      </c>
      <c r="M10909">
        <v>47554.15</v>
      </c>
      <c r="N10909" s="1">
        <v>43396</v>
      </c>
      <c r="O10909" s="1" t="str">
        <f t="shared" si="340"/>
        <v>October</v>
      </c>
      <c r="P10909" s="4">
        <f t="shared" si="341"/>
        <v>2</v>
      </c>
      <c r="Q10909" t="s">
        <v>50</v>
      </c>
      <c r="R10909">
        <v>28</v>
      </c>
      <c r="U10909" t="s">
        <v>29329</v>
      </c>
      <c r="V10909">
        <v>29</v>
      </c>
      <c r="W10909" t="s">
        <v>29330</v>
      </c>
      <c r="X10909" t="s">
        <v>35</v>
      </c>
      <c r="Y10909" t="s">
        <v>452</v>
      </c>
      <c r="AA10909" t="s">
        <v>38</v>
      </c>
    </row>
    <row r="10910" spans="1:27" x14ac:dyDescent="0.35">
      <c r="A10910" t="s">
        <v>68</v>
      </c>
      <c r="D10910" t="s">
        <v>214</v>
      </c>
      <c r="E10910" t="s">
        <v>25</v>
      </c>
      <c r="F10910" t="s">
        <v>215</v>
      </c>
      <c r="G10910">
        <v>150.82</v>
      </c>
      <c r="H10910">
        <v>34.01</v>
      </c>
      <c r="I10910" t="s">
        <v>71</v>
      </c>
      <c r="L10910" t="s">
        <v>217</v>
      </c>
      <c r="M10910">
        <v>17410.580000000002</v>
      </c>
      <c r="N10910" s="1">
        <v>43396</v>
      </c>
      <c r="O10910" s="1" t="str">
        <f t="shared" si="340"/>
        <v>October</v>
      </c>
      <c r="P10910" s="4">
        <f t="shared" si="341"/>
        <v>2</v>
      </c>
      <c r="Q10910" t="s">
        <v>30</v>
      </c>
      <c r="R10910">
        <v>19</v>
      </c>
      <c r="U10910" t="s">
        <v>29329</v>
      </c>
      <c r="V10910">
        <v>54</v>
      </c>
      <c r="W10910" t="s">
        <v>29331</v>
      </c>
      <c r="X10910" t="s">
        <v>35</v>
      </c>
      <c r="Y10910" t="s">
        <v>221</v>
      </c>
      <c r="AA10910" t="s">
        <v>38</v>
      </c>
    </row>
    <row r="10911" spans="1:27" x14ac:dyDescent="0.3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>
        <v>115.79</v>
      </c>
      <c r="H10911">
        <v>31.79</v>
      </c>
      <c r="I10911" t="s">
        <v>27</v>
      </c>
      <c r="J10911" t="s">
        <v>20643</v>
      </c>
      <c r="L10911" t="s">
        <v>297</v>
      </c>
      <c r="M10911">
        <v>8012.13</v>
      </c>
      <c r="N10911" s="1">
        <v>43396</v>
      </c>
      <c r="O10911" s="1" t="str">
        <f t="shared" si="340"/>
        <v>October</v>
      </c>
      <c r="P10911" s="4">
        <f t="shared" si="341"/>
        <v>2</v>
      </c>
      <c r="Q10911" t="s">
        <v>30</v>
      </c>
      <c r="R10911">
        <v>20</v>
      </c>
      <c r="S10911" t="s">
        <v>7724</v>
      </c>
      <c r="T10911" t="s">
        <v>42</v>
      </c>
      <c r="U10911" t="s">
        <v>29332</v>
      </c>
      <c r="V10911">
        <v>8.3800000000000008</v>
      </c>
      <c r="W10911" t="s">
        <v>29333</v>
      </c>
      <c r="X10911" t="s">
        <v>35</v>
      </c>
      <c r="Y10911" t="s">
        <v>301</v>
      </c>
      <c r="Z10911" t="s">
        <v>7727</v>
      </c>
      <c r="AA10911" t="s">
        <v>38</v>
      </c>
    </row>
    <row r="10912" spans="1:27" x14ac:dyDescent="0.3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>
        <v>115.9</v>
      </c>
      <c r="H10912">
        <v>31.92</v>
      </c>
      <c r="I10912" t="s">
        <v>39</v>
      </c>
      <c r="J10912" t="s">
        <v>9908</v>
      </c>
      <c r="L10912" t="s">
        <v>49</v>
      </c>
      <c r="M10912">
        <v>63544.15</v>
      </c>
      <c r="N10912" s="1">
        <v>43396</v>
      </c>
      <c r="O10912" s="1" t="str">
        <f t="shared" si="340"/>
        <v>October</v>
      </c>
      <c r="P10912" s="4">
        <f t="shared" si="341"/>
        <v>2</v>
      </c>
      <c r="Q10912" t="s">
        <v>50</v>
      </c>
      <c r="R10912">
        <v>19</v>
      </c>
      <c r="S10912" t="s">
        <v>440</v>
      </c>
      <c r="T10912" t="s">
        <v>247</v>
      </c>
      <c r="U10912" t="s">
        <v>29334</v>
      </c>
      <c r="V10912">
        <v>53.28</v>
      </c>
      <c r="W10912" t="s">
        <v>29335</v>
      </c>
      <c r="X10912" t="s">
        <v>35</v>
      </c>
      <c r="Y10912" t="s">
        <v>878</v>
      </c>
      <c r="Z10912" t="s">
        <v>2086</v>
      </c>
      <c r="AA10912" t="s">
        <v>38</v>
      </c>
    </row>
    <row r="10913" spans="1:27" x14ac:dyDescent="0.3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>
        <v>150.91999999999999</v>
      </c>
      <c r="H10913">
        <v>33.770000000000003</v>
      </c>
      <c r="I10913" t="s">
        <v>39</v>
      </c>
      <c r="J10913" t="s">
        <v>29336</v>
      </c>
      <c r="L10913" t="s">
        <v>211</v>
      </c>
      <c r="M10913">
        <v>4303.4399999999996</v>
      </c>
      <c r="N10913" s="1">
        <v>43396</v>
      </c>
      <c r="O10913" s="1" t="str">
        <f t="shared" si="340"/>
        <v>October</v>
      </c>
      <c r="P10913" s="4">
        <f t="shared" si="341"/>
        <v>2</v>
      </c>
      <c r="Q10913" t="s">
        <v>50</v>
      </c>
      <c r="R10913">
        <v>31</v>
      </c>
      <c r="S10913" t="s">
        <v>29337</v>
      </c>
      <c r="T10913" t="s">
        <v>42</v>
      </c>
      <c r="U10913" t="s">
        <v>29338</v>
      </c>
      <c r="V10913">
        <v>26.25</v>
      </c>
      <c r="W10913" t="s">
        <v>29339</v>
      </c>
      <c r="X10913" t="s">
        <v>35</v>
      </c>
      <c r="Y10913" t="s">
        <v>213</v>
      </c>
      <c r="Z10913" t="s">
        <v>29340</v>
      </c>
      <c r="AA10913" t="s">
        <v>38</v>
      </c>
    </row>
    <row r="10914" spans="1:27" x14ac:dyDescent="0.3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>
        <v>145.16999999999999</v>
      </c>
      <c r="H10914">
        <v>37.840000000000003</v>
      </c>
      <c r="I10914" t="s">
        <v>39</v>
      </c>
      <c r="J10914" t="s">
        <v>6468</v>
      </c>
      <c r="L10914" t="s">
        <v>603</v>
      </c>
      <c r="M10914">
        <v>15779.81</v>
      </c>
      <c r="N10914" s="1">
        <v>43396</v>
      </c>
      <c r="O10914" s="1" t="str">
        <f t="shared" si="340"/>
        <v>October</v>
      </c>
      <c r="P10914" s="4">
        <f t="shared" si="341"/>
        <v>2</v>
      </c>
      <c r="Q10914" t="s">
        <v>50</v>
      </c>
      <c r="R10914">
        <v>39</v>
      </c>
      <c r="S10914" t="s">
        <v>1847</v>
      </c>
      <c r="T10914" t="s">
        <v>247</v>
      </c>
      <c r="U10914" t="s">
        <v>29341</v>
      </c>
      <c r="V10914">
        <v>32.15</v>
      </c>
      <c r="W10914" t="s">
        <v>29342</v>
      </c>
      <c r="X10914" t="s">
        <v>35</v>
      </c>
      <c r="Y10914" t="s">
        <v>605</v>
      </c>
      <c r="Z10914" t="s">
        <v>1850</v>
      </c>
      <c r="AA10914" t="s">
        <v>38</v>
      </c>
    </row>
    <row r="10915" spans="1:27" x14ac:dyDescent="0.3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>
        <v>115.9</v>
      </c>
      <c r="H10915">
        <v>31.92</v>
      </c>
      <c r="I10915" t="s">
        <v>39</v>
      </c>
      <c r="J10915" t="s">
        <v>29343</v>
      </c>
      <c r="L10915" t="s">
        <v>49</v>
      </c>
      <c r="M10915">
        <v>63520.27</v>
      </c>
      <c r="N10915" s="1">
        <v>43396</v>
      </c>
      <c r="O10915" s="1" t="str">
        <f t="shared" si="340"/>
        <v>October</v>
      </c>
      <c r="P10915" s="4">
        <f t="shared" si="341"/>
        <v>2</v>
      </c>
      <c r="Q10915" t="s">
        <v>50</v>
      </c>
      <c r="R10915">
        <v>19</v>
      </c>
      <c r="S10915" t="s">
        <v>11289</v>
      </c>
      <c r="T10915" t="s">
        <v>96</v>
      </c>
      <c r="U10915" t="s">
        <v>29344</v>
      </c>
      <c r="V10915">
        <v>23.88</v>
      </c>
      <c r="W10915" t="s">
        <v>29345</v>
      </c>
      <c r="X10915" t="s">
        <v>35</v>
      </c>
      <c r="Y10915" t="s">
        <v>878</v>
      </c>
      <c r="Z10915" t="s">
        <v>15507</v>
      </c>
      <c r="AA10915" t="s">
        <v>38</v>
      </c>
    </row>
    <row r="10916" spans="1:27" x14ac:dyDescent="0.3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>
        <v>116.06</v>
      </c>
      <c r="H10916">
        <v>32</v>
      </c>
      <c r="I10916" t="s">
        <v>27</v>
      </c>
      <c r="J10916" t="s">
        <v>29346</v>
      </c>
      <c r="L10916" t="s">
        <v>94</v>
      </c>
      <c r="M10916">
        <v>9014.65</v>
      </c>
      <c r="N10916" s="1">
        <v>43396</v>
      </c>
      <c r="O10916" s="1" t="str">
        <f t="shared" si="340"/>
        <v>October</v>
      </c>
      <c r="P10916" s="4">
        <f t="shared" si="341"/>
        <v>2</v>
      </c>
      <c r="Q10916" t="s">
        <v>30</v>
      </c>
      <c r="R10916">
        <v>27</v>
      </c>
      <c r="S10916" t="s">
        <v>916</v>
      </c>
      <c r="T10916" t="s">
        <v>96</v>
      </c>
      <c r="U10916" t="s">
        <v>29347</v>
      </c>
      <c r="V10916">
        <v>13.27</v>
      </c>
      <c r="W10916" t="s">
        <v>29348</v>
      </c>
      <c r="X10916" t="s">
        <v>35</v>
      </c>
      <c r="Y10916" t="s">
        <v>99</v>
      </c>
      <c r="Z10916" t="s">
        <v>9639</v>
      </c>
      <c r="AA10916" t="s">
        <v>38</v>
      </c>
    </row>
    <row r="10917" spans="1:27" x14ac:dyDescent="0.3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>
        <v>144.93</v>
      </c>
      <c r="H10917">
        <v>37.79</v>
      </c>
      <c r="I10917" t="s">
        <v>39</v>
      </c>
      <c r="J10917" t="s">
        <v>29349</v>
      </c>
      <c r="L10917" t="s">
        <v>729</v>
      </c>
      <c r="M10917">
        <v>8517.14</v>
      </c>
      <c r="N10917" s="1">
        <v>43396</v>
      </c>
      <c r="O10917" s="1" t="str">
        <f t="shared" si="340"/>
        <v>October</v>
      </c>
      <c r="P10917" s="4">
        <f t="shared" si="341"/>
        <v>2</v>
      </c>
      <c r="Q10917" t="s">
        <v>30</v>
      </c>
      <c r="R10917">
        <v>41</v>
      </c>
      <c r="S10917" t="s">
        <v>4295</v>
      </c>
      <c r="T10917" t="s">
        <v>81</v>
      </c>
      <c r="U10917" t="s">
        <v>29350</v>
      </c>
      <c r="V10917">
        <v>10.94</v>
      </c>
      <c r="W10917" t="s">
        <v>29351</v>
      </c>
      <c r="X10917" t="s">
        <v>35</v>
      </c>
      <c r="Y10917" t="s">
        <v>732</v>
      </c>
      <c r="Z10917" t="s">
        <v>1161</v>
      </c>
      <c r="AA10917" t="s">
        <v>38</v>
      </c>
    </row>
    <row r="10918" spans="1:27" x14ac:dyDescent="0.3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>
        <v>153.41</v>
      </c>
      <c r="H10918">
        <v>27.95</v>
      </c>
      <c r="I10918" t="s">
        <v>39</v>
      </c>
      <c r="J10918" t="s">
        <v>29352</v>
      </c>
      <c r="L10918" t="s">
        <v>29</v>
      </c>
      <c r="M10918">
        <v>1028</v>
      </c>
      <c r="N10918" s="1">
        <v>43396</v>
      </c>
      <c r="O10918" s="1" t="str">
        <f t="shared" si="340"/>
        <v>October</v>
      </c>
      <c r="P10918" s="4">
        <f t="shared" si="341"/>
        <v>2</v>
      </c>
      <c r="Q10918" t="s">
        <v>30</v>
      </c>
      <c r="R10918">
        <v>26</v>
      </c>
      <c r="S10918" t="s">
        <v>10343</v>
      </c>
      <c r="T10918" t="s">
        <v>32</v>
      </c>
      <c r="U10918" t="s">
        <v>29353</v>
      </c>
      <c r="V10918">
        <v>8.8000000000000007</v>
      </c>
      <c r="W10918" t="s">
        <v>29354</v>
      </c>
      <c r="X10918" t="s">
        <v>35</v>
      </c>
      <c r="Y10918" t="s">
        <v>36</v>
      </c>
      <c r="Z10918" t="s">
        <v>67</v>
      </c>
      <c r="AA10918" t="s">
        <v>38</v>
      </c>
    </row>
    <row r="10919" spans="1:27" x14ac:dyDescent="0.3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>
        <v>144.96</v>
      </c>
      <c r="H10919">
        <v>37.69</v>
      </c>
      <c r="I10919" t="s">
        <v>27</v>
      </c>
      <c r="J10919" t="s">
        <v>29206</v>
      </c>
      <c r="L10919" t="s">
        <v>1165</v>
      </c>
      <c r="M10919">
        <v>29455.47</v>
      </c>
      <c r="N10919" s="1">
        <v>43396</v>
      </c>
      <c r="O10919" s="1" t="str">
        <f t="shared" si="340"/>
        <v>October</v>
      </c>
      <c r="P10919" s="4">
        <f t="shared" si="341"/>
        <v>2</v>
      </c>
      <c r="Q10919" t="s">
        <v>30</v>
      </c>
      <c r="R10919">
        <v>50</v>
      </c>
      <c r="S10919" t="s">
        <v>10072</v>
      </c>
      <c r="T10919" t="s">
        <v>81</v>
      </c>
      <c r="U10919" t="s">
        <v>29355</v>
      </c>
      <c r="V10919">
        <v>24.85</v>
      </c>
      <c r="W10919" t="s">
        <v>29356</v>
      </c>
      <c r="X10919" t="s">
        <v>35</v>
      </c>
      <c r="Y10919" t="s">
        <v>1169</v>
      </c>
      <c r="Z10919" t="s">
        <v>29209</v>
      </c>
      <c r="AA10919" t="s">
        <v>38</v>
      </c>
    </row>
    <row r="10920" spans="1:27" x14ac:dyDescent="0.3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>
        <v>145.04</v>
      </c>
      <c r="H10920">
        <v>37.92</v>
      </c>
      <c r="I10920" t="s">
        <v>39</v>
      </c>
      <c r="J10920" t="s">
        <v>14853</v>
      </c>
      <c r="L10920" t="s">
        <v>744</v>
      </c>
      <c r="M10920">
        <v>6674.03</v>
      </c>
      <c r="N10920" s="1">
        <v>43396</v>
      </c>
      <c r="O10920" s="1" t="str">
        <f t="shared" si="340"/>
        <v>October</v>
      </c>
      <c r="P10920" s="4">
        <f t="shared" si="341"/>
        <v>2</v>
      </c>
      <c r="Q10920" t="s">
        <v>50</v>
      </c>
      <c r="R10920">
        <v>20</v>
      </c>
      <c r="S10920" t="s">
        <v>9697</v>
      </c>
      <c r="T10920" t="s">
        <v>81</v>
      </c>
      <c r="U10920" t="s">
        <v>29357</v>
      </c>
      <c r="V10920">
        <v>39.61</v>
      </c>
      <c r="W10920" t="s">
        <v>29358</v>
      </c>
      <c r="X10920" t="s">
        <v>35</v>
      </c>
      <c r="Y10920" t="s">
        <v>748</v>
      </c>
      <c r="Z10920" t="s">
        <v>14856</v>
      </c>
      <c r="AA10920" t="s">
        <v>38</v>
      </c>
    </row>
    <row r="10921" spans="1:27" x14ac:dyDescent="0.3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>
        <v>151.27000000000001</v>
      </c>
      <c r="H10921">
        <v>33.85</v>
      </c>
      <c r="I10921" t="s">
        <v>39</v>
      </c>
      <c r="J10921" t="s">
        <v>29359</v>
      </c>
      <c r="L10921" t="s">
        <v>1368</v>
      </c>
      <c r="M10921">
        <v>7468.08</v>
      </c>
      <c r="N10921" s="1">
        <v>43396</v>
      </c>
      <c r="O10921" s="1" t="str">
        <f t="shared" si="340"/>
        <v>October</v>
      </c>
      <c r="P10921" s="4">
        <f t="shared" si="341"/>
        <v>2</v>
      </c>
      <c r="Q10921" t="s">
        <v>30</v>
      </c>
      <c r="R10921">
        <v>26</v>
      </c>
      <c r="S10921" t="s">
        <v>29360</v>
      </c>
      <c r="T10921" t="s">
        <v>42</v>
      </c>
      <c r="U10921" t="s">
        <v>29361</v>
      </c>
      <c r="V10921">
        <v>18.36</v>
      </c>
      <c r="W10921" t="s">
        <v>29362</v>
      </c>
      <c r="X10921" t="s">
        <v>35</v>
      </c>
      <c r="Y10921" t="s">
        <v>1370</v>
      </c>
      <c r="Z10921" t="s">
        <v>29363</v>
      </c>
      <c r="AA10921" t="s">
        <v>38</v>
      </c>
    </row>
    <row r="10922" spans="1:27" x14ac:dyDescent="0.3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>
        <v>138.63</v>
      </c>
      <c r="H10922">
        <v>34.93</v>
      </c>
      <c r="I10922" t="s">
        <v>27</v>
      </c>
      <c r="J10922" t="s">
        <v>197</v>
      </c>
      <c r="L10922" t="s">
        <v>854</v>
      </c>
      <c r="M10922">
        <v>2486.69</v>
      </c>
      <c r="N10922" s="1">
        <v>43396</v>
      </c>
      <c r="O10922" s="1" t="str">
        <f t="shared" si="340"/>
        <v>October</v>
      </c>
      <c r="P10922" s="4">
        <f t="shared" si="341"/>
        <v>2</v>
      </c>
      <c r="Q10922" t="s">
        <v>30</v>
      </c>
      <c r="R10922">
        <v>30</v>
      </c>
      <c r="S10922" t="s">
        <v>198</v>
      </c>
      <c r="T10922" t="s">
        <v>42</v>
      </c>
      <c r="U10922" t="s">
        <v>29364</v>
      </c>
      <c r="V10922">
        <v>190.42</v>
      </c>
      <c r="W10922" t="s">
        <v>29365</v>
      </c>
      <c r="X10922" t="s">
        <v>35</v>
      </c>
      <c r="Y10922" t="s">
        <v>856</v>
      </c>
      <c r="Z10922" t="s">
        <v>202</v>
      </c>
      <c r="AA10922" t="s">
        <v>38</v>
      </c>
    </row>
    <row r="10923" spans="1:27" x14ac:dyDescent="0.3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>
        <v>153.41</v>
      </c>
      <c r="H10923">
        <v>27.95</v>
      </c>
      <c r="I10923" t="s">
        <v>39</v>
      </c>
      <c r="J10923" t="s">
        <v>10598</v>
      </c>
      <c r="L10923" t="s">
        <v>29</v>
      </c>
      <c r="M10923">
        <v>1023.72</v>
      </c>
      <c r="N10923" s="1">
        <v>43396</v>
      </c>
      <c r="O10923" s="1" t="str">
        <f t="shared" si="340"/>
        <v>October</v>
      </c>
      <c r="P10923" s="4">
        <f t="shared" si="341"/>
        <v>2</v>
      </c>
      <c r="Q10923" t="s">
        <v>30</v>
      </c>
      <c r="R10923">
        <v>26</v>
      </c>
      <c r="S10923" t="s">
        <v>940</v>
      </c>
      <c r="T10923" t="s">
        <v>96</v>
      </c>
      <c r="U10923" t="s">
        <v>29366</v>
      </c>
      <c r="V10923">
        <v>4.28</v>
      </c>
      <c r="W10923" t="s">
        <v>29367</v>
      </c>
      <c r="X10923" t="s">
        <v>35</v>
      </c>
      <c r="Y10923" t="s">
        <v>36</v>
      </c>
      <c r="Z10923" t="s">
        <v>10601</v>
      </c>
      <c r="AA10923" t="s">
        <v>38</v>
      </c>
    </row>
    <row r="10924" spans="1:27" x14ac:dyDescent="0.3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>
        <v>153.05000000000001</v>
      </c>
      <c r="H10924">
        <v>27.61</v>
      </c>
      <c r="I10924" t="s">
        <v>27</v>
      </c>
      <c r="J10924" t="s">
        <v>29368</v>
      </c>
      <c r="L10924" t="s">
        <v>132</v>
      </c>
      <c r="M10924">
        <v>3996.16</v>
      </c>
      <c r="N10924" s="1">
        <v>43396</v>
      </c>
      <c r="O10924" s="1" t="str">
        <f t="shared" si="340"/>
        <v>October</v>
      </c>
      <c r="P10924" s="4">
        <f t="shared" si="341"/>
        <v>2</v>
      </c>
      <c r="Q10924" t="s">
        <v>50</v>
      </c>
      <c r="R10924">
        <v>30</v>
      </c>
      <c r="S10924" t="s">
        <v>4625</v>
      </c>
      <c r="T10924" t="s">
        <v>32</v>
      </c>
      <c r="U10924" t="s">
        <v>29369</v>
      </c>
      <c r="V10924">
        <v>10.11</v>
      </c>
      <c r="W10924" t="s">
        <v>29370</v>
      </c>
      <c r="X10924" t="s">
        <v>35</v>
      </c>
      <c r="Y10924" t="s">
        <v>136</v>
      </c>
      <c r="Z10924" t="s">
        <v>4628</v>
      </c>
      <c r="AA10924" t="s">
        <v>38</v>
      </c>
    </row>
    <row r="10925" spans="1:27" x14ac:dyDescent="0.3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>
        <v>115.74</v>
      </c>
      <c r="H10925">
        <v>31.72</v>
      </c>
      <c r="I10925" t="s">
        <v>39</v>
      </c>
      <c r="J10925" t="s">
        <v>544</v>
      </c>
      <c r="L10925" t="s">
        <v>180</v>
      </c>
      <c r="M10925">
        <v>8165.99</v>
      </c>
      <c r="N10925" s="1">
        <v>43396</v>
      </c>
      <c r="O10925" s="1" t="str">
        <f t="shared" si="340"/>
        <v>October</v>
      </c>
      <c r="P10925" s="4">
        <f t="shared" si="341"/>
        <v>2</v>
      </c>
      <c r="Q10925" t="s">
        <v>30</v>
      </c>
      <c r="R10925">
        <v>25</v>
      </c>
      <c r="S10925" t="s">
        <v>545</v>
      </c>
      <c r="T10925" t="s">
        <v>42</v>
      </c>
      <c r="U10925" t="s">
        <v>29371</v>
      </c>
      <c r="V10925">
        <v>14.05</v>
      </c>
      <c r="W10925" t="s">
        <v>29372</v>
      </c>
      <c r="X10925" t="s">
        <v>35</v>
      </c>
      <c r="Y10925" t="s">
        <v>184</v>
      </c>
      <c r="Z10925" t="s">
        <v>548</v>
      </c>
      <c r="AA10925" t="s">
        <v>38</v>
      </c>
    </row>
    <row r="10926" spans="1:27" x14ac:dyDescent="0.35">
      <c r="A10926" t="s">
        <v>68</v>
      </c>
      <c r="D10926" t="s">
        <v>334</v>
      </c>
      <c r="E10926" t="s">
        <v>25</v>
      </c>
      <c r="F10926" t="s">
        <v>335</v>
      </c>
      <c r="G10926">
        <v>138.66999999999999</v>
      </c>
      <c r="H10926">
        <v>34.86</v>
      </c>
      <c r="I10926" t="s">
        <v>71</v>
      </c>
      <c r="L10926" t="s">
        <v>337</v>
      </c>
      <c r="M10926">
        <v>11347.95</v>
      </c>
      <c r="N10926" s="1">
        <v>43396</v>
      </c>
      <c r="O10926" s="1" t="str">
        <f t="shared" si="340"/>
        <v>October</v>
      </c>
      <c r="P10926" s="4">
        <f t="shared" si="341"/>
        <v>2</v>
      </c>
      <c r="Q10926" t="s">
        <v>50</v>
      </c>
      <c r="R10926">
        <v>38</v>
      </c>
      <c r="U10926" t="s">
        <v>29373</v>
      </c>
      <c r="V10926">
        <v>81</v>
      </c>
      <c r="W10926" t="s">
        <v>29374</v>
      </c>
      <c r="X10926" t="s">
        <v>35</v>
      </c>
      <c r="Y10926" t="s">
        <v>341</v>
      </c>
      <c r="AA10926" t="s">
        <v>38</v>
      </c>
    </row>
    <row r="10927" spans="1:27" x14ac:dyDescent="0.3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>
        <v>145.16999999999999</v>
      </c>
      <c r="H10927">
        <v>37.840000000000003</v>
      </c>
      <c r="I10927" t="s">
        <v>27</v>
      </c>
      <c r="J10927" t="s">
        <v>29375</v>
      </c>
      <c r="L10927" t="s">
        <v>603</v>
      </c>
      <c r="M10927">
        <v>15705.94</v>
      </c>
      <c r="N10927" s="1">
        <v>43396</v>
      </c>
      <c r="O10927" s="1" t="str">
        <f t="shared" si="340"/>
        <v>October</v>
      </c>
      <c r="P10927" s="4">
        <f t="shared" si="341"/>
        <v>2</v>
      </c>
      <c r="Q10927" t="s">
        <v>50</v>
      </c>
      <c r="R10927">
        <v>39</v>
      </c>
      <c r="S10927" t="s">
        <v>1464</v>
      </c>
      <c r="T10927" t="s">
        <v>81</v>
      </c>
      <c r="U10927" t="s">
        <v>29376</v>
      </c>
      <c r="V10927">
        <v>73.87</v>
      </c>
      <c r="W10927" t="s">
        <v>29377</v>
      </c>
      <c r="X10927" t="s">
        <v>35</v>
      </c>
      <c r="Y10927" t="s">
        <v>605</v>
      </c>
      <c r="Z10927" t="s">
        <v>1252</v>
      </c>
      <c r="AA10927" t="s">
        <v>38</v>
      </c>
    </row>
    <row r="10928" spans="1:27" x14ac:dyDescent="0.3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>
        <v>115.98</v>
      </c>
      <c r="H10928">
        <v>32.07</v>
      </c>
      <c r="I10928" t="s">
        <v>27</v>
      </c>
      <c r="J10928" t="s">
        <v>29378</v>
      </c>
      <c r="L10928" t="s">
        <v>439</v>
      </c>
      <c r="M10928">
        <v>12391.44</v>
      </c>
      <c r="N10928" s="1">
        <v>43396</v>
      </c>
      <c r="O10928" s="1" t="str">
        <f t="shared" si="340"/>
        <v>October</v>
      </c>
      <c r="P10928" s="4">
        <f t="shared" si="341"/>
        <v>2</v>
      </c>
      <c r="Q10928" t="s">
        <v>50</v>
      </c>
      <c r="R10928">
        <v>19</v>
      </c>
      <c r="S10928" t="s">
        <v>14995</v>
      </c>
      <c r="T10928" t="s">
        <v>96</v>
      </c>
      <c r="U10928" t="s">
        <v>29379</v>
      </c>
      <c r="V10928">
        <v>17.05</v>
      </c>
      <c r="W10928" t="s">
        <v>29380</v>
      </c>
      <c r="X10928" t="s">
        <v>35</v>
      </c>
      <c r="Y10928" t="s">
        <v>443</v>
      </c>
      <c r="Z10928" t="s">
        <v>14998</v>
      </c>
      <c r="AA10928" t="s">
        <v>38</v>
      </c>
    </row>
    <row r="10929" spans="1:27" x14ac:dyDescent="0.3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>
        <v>145.44999999999999</v>
      </c>
      <c r="H10929">
        <v>37.74</v>
      </c>
      <c r="I10929" t="s">
        <v>39</v>
      </c>
      <c r="J10929" t="s">
        <v>29381</v>
      </c>
      <c r="L10929" t="s">
        <v>157</v>
      </c>
      <c r="M10929">
        <v>6095.05</v>
      </c>
      <c r="N10929" s="1">
        <v>43396</v>
      </c>
      <c r="O10929" s="1" t="str">
        <f t="shared" si="340"/>
        <v>October</v>
      </c>
      <c r="P10929" s="4">
        <f t="shared" si="341"/>
        <v>2</v>
      </c>
      <c r="Q10929" t="s">
        <v>30</v>
      </c>
      <c r="R10929">
        <v>24</v>
      </c>
      <c r="S10929" t="s">
        <v>7326</v>
      </c>
      <c r="T10929" t="s">
        <v>81</v>
      </c>
      <c r="U10929" t="s">
        <v>29382</v>
      </c>
      <c r="V10929">
        <v>28.8</v>
      </c>
      <c r="W10929" t="s">
        <v>29383</v>
      </c>
      <c r="X10929" t="s">
        <v>35</v>
      </c>
      <c r="Y10929" t="s">
        <v>161</v>
      </c>
      <c r="Z10929" t="s">
        <v>7329</v>
      </c>
      <c r="AA10929" t="s">
        <v>38</v>
      </c>
    </row>
    <row r="10930" spans="1:27" x14ac:dyDescent="0.3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>
        <v>115.98</v>
      </c>
      <c r="H10930">
        <v>32.07</v>
      </c>
      <c r="I10930" t="s">
        <v>27</v>
      </c>
      <c r="J10930" t="s">
        <v>29384</v>
      </c>
      <c r="L10930" t="s">
        <v>439</v>
      </c>
      <c r="M10930">
        <v>12359.58</v>
      </c>
      <c r="N10930" s="1">
        <v>43396</v>
      </c>
      <c r="O10930" s="1" t="str">
        <f t="shared" si="340"/>
        <v>October</v>
      </c>
      <c r="P10930" s="4">
        <f t="shared" si="341"/>
        <v>2</v>
      </c>
      <c r="Q10930" t="s">
        <v>50</v>
      </c>
      <c r="R10930">
        <v>19</v>
      </c>
      <c r="S10930" t="s">
        <v>16105</v>
      </c>
      <c r="T10930" t="s">
        <v>96</v>
      </c>
      <c r="U10930" t="s">
        <v>29385</v>
      </c>
      <c r="V10930">
        <v>31.86</v>
      </c>
      <c r="W10930" t="s">
        <v>29386</v>
      </c>
      <c r="X10930" t="s">
        <v>35</v>
      </c>
      <c r="Y10930" t="s">
        <v>443</v>
      </c>
      <c r="Z10930" t="s">
        <v>16108</v>
      </c>
      <c r="AA10930" t="s">
        <v>38</v>
      </c>
    </row>
    <row r="10931" spans="1:27" x14ac:dyDescent="0.35">
      <c r="A10931" t="s">
        <v>68</v>
      </c>
      <c r="D10931" t="s">
        <v>862</v>
      </c>
      <c r="E10931" t="s">
        <v>25</v>
      </c>
      <c r="F10931" t="s">
        <v>863</v>
      </c>
      <c r="G10931">
        <v>144.96</v>
      </c>
      <c r="H10931">
        <v>37.840000000000003</v>
      </c>
      <c r="I10931" t="s">
        <v>71</v>
      </c>
      <c r="L10931" t="s">
        <v>648</v>
      </c>
      <c r="M10931">
        <v>22682.09</v>
      </c>
      <c r="N10931" s="1">
        <v>43396</v>
      </c>
      <c r="O10931" s="1" t="str">
        <f t="shared" si="340"/>
        <v>October</v>
      </c>
      <c r="P10931" s="4">
        <f t="shared" si="341"/>
        <v>2</v>
      </c>
      <c r="Q10931" t="s">
        <v>30</v>
      </c>
      <c r="R10931">
        <v>35</v>
      </c>
      <c r="U10931" t="s">
        <v>29387</v>
      </c>
      <c r="V10931">
        <v>45</v>
      </c>
      <c r="W10931" t="s">
        <v>29388</v>
      </c>
      <c r="X10931" t="s">
        <v>35</v>
      </c>
      <c r="Y10931" t="s">
        <v>866</v>
      </c>
      <c r="AA10931" t="s">
        <v>38</v>
      </c>
    </row>
    <row r="10932" spans="1:27" x14ac:dyDescent="0.3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>
        <v>121.48</v>
      </c>
      <c r="H10932">
        <v>30.75</v>
      </c>
      <c r="I10932" t="s">
        <v>27</v>
      </c>
      <c r="J10932" t="s">
        <v>6644</v>
      </c>
      <c r="L10932" t="s">
        <v>1338</v>
      </c>
      <c r="M10932">
        <v>20801.63</v>
      </c>
      <c r="N10932" s="1">
        <v>43396</v>
      </c>
      <c r="O10932" s="1" t="str">
        <f t="shared" si="340"/>
        <v>October</v>
      </c>
      <c r="P10932" s="4">
        <f t="shared" si="341"/>
        <v>2</v>
      </c>
      <c r="Q10932" t="s">
        <v>50</v>
      </c>
      <c r="R10932">
        <v>29</v>
      </c>
      <c r="S10932" t="s">
        <v>6645</v>
      </c>
      <c r="T10932" t="s">
        <v>32</v>
      </c>
      <c r="U10932" t="s">
        <v>29389</v>
      </c>
      <c r="V10932">
        <v>14.96</v>
      </c>
      <c r="W10932" t="s">
        <v>29390</v>
      </c>
      <c r="X10932" t="s">
        <v>35</v>
      </c>
      <c r="Y10932" t="s">
        <v>2888</v>
      </c>
      <c r="Z10932" t="s">
        <v>6648</v>
      </c>
      <c r="AA10932" t="s">
        <v>38</v>
      </c>
    </row>
    <row r="10933" spans="1:27" x14ac:dyDescent="0.3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>
        <v>115.74</v>
      </c>
      <c r="H10933">
        <v>31.72</v>
      </c>
      <c r="I10933" t="s">
        <v>39</v>
      </c>
      <c r="J10933" s="2" t="s">
        <v>8898</v>
      </c>
      <c r="L10933" t="s">
        <v>180</v>
      </c>
      <c r="M10933">
        <v>8148.27</v>
      </c>
      <c r="N10933" s="1">
        <v>43396</v>
      </c>
      <c r="O10933" s="1" t="str">
        <f t="shared" si="340"/>
        <v>October</v>
      </c>
      <c r="P10933" s="4">
        <f t="shared" si="341"/>
        <v>2</v>
      </c>
      <c r="Q10933" t="s">
        <v>30</v>
      </c>
      <c r="R10933">
        <v>25</v>
      </c>
      <c r="S10933" t="s">
        <v>2718</v>
      </c>
      <c r="T10933" t="s">
        <v>96</v>
      </c>
      <c r="U10933" t="s">
        <v>29391</v>
      </c>
      <c r="V10933">
        <v>17.72</v>
      </c>
      <c r="W10933" t="s">
        <v>29392</v>
      </c>
      <c r="X10933" t="s">
        <v>35</v>
      </c>
      <c r="Y10933" t="s">
        <v>184</v>
      </c>
      <c r="Z10933" t="s">
        <v>8901</v>
      </c>
      <c r="AA10933" t="s">
        <v>38</v>
      </c>
    </row>
    <row r="10934" spans="1:27" x14ac:dyDescent="0.3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>
        <v>144.96</v>
      </c>
      <c r="H10934">
        <v>37.840000000000003</v>
      </c>
      <c r="I10934" t="s">
        <v>362</v>
      </c>
      <c r="K10934">
        <v>0</v>
      </c>
      <c r="L10934" t="s">
        <v>648</v>
      </c>
      <c r="M10934">
        <v>25125.33</v>
      </c>
      <c r="N10934" s="1">
        <v>43396</v>
      </c>
      <c r="O10934" s="1" t="str">
        <f t="shared" si="340"/>
        <v>October</v>
      </c>
      <c r="P10934" s="4">
        <f t="shared" si="341"/>
        <v>2</v>
      </c>
      <c r="Q10934" t="s">
        <v>30</v>
      </c>
      <c r="R10934">
        <v>35</v>
      </c>
      <c r="U10934" t="s">
        <v>29393</v>
      </c>
      <c r="V10934">
        <v>2443.2399999999998</v>
      </c>
      <c r="W10934" t="s">
        <v>29394</v>
      </c>
      <c r="X10934" t="s">
        <v>35</v>
      </c>
      <c r="Y10934" t="s">
        <v>866</v>
      </c>
      <c r="AA10934" t="s">
        <v>365</v>
      </c>
    </row>
    <row r="10935" spans="1:27" x14ac:dyDescent="0.3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>
        <v>145.13</v>
      </c>
      <c r="H10935">
        <v>37.700000000000003</v>
      </c>
      <c r="I10935" t="s">
        <v>362</v>
      </c>
      <c r="K10935">
        <v>0</v>
      </c>
      <c r="L10935" t="s">
        <v>396</v>
      </c>
      <c r="M10935">
        <v>68167.53</v>
      </c>
      <c r="N10935" s="1">
        <v>43396</v>
      </c>
      <c r="O10935" s="1" t="str">
        <f t="shared" si="340"/>
        <v>October</v>
      </c>
      <c r="P10935" s="4">
        <f t="shared" si="341"/>
        <v>2</v>
      </c>
      <c r="Q10935" t="s">
        <v>50</v>
      </c>
      <c r="R10935">
        <v>33</v>
      </c>
      <c r="U10935" t="s">
        <v>29393</v>
      </c>
      <c r="V10935">
        <v>2718.51</v>
      </c>
      <c r="W10935" t="s">
        <v>29395</v>
      </c>
      <c r="X10935" t="s">
        <v>35</v>
      </c>
      <c r="Y10935" t="s">
        <v>400</v>
      </c>
      <c r="AA10935" t="s">
        <v>365</v>
      </c>
    </row>
    <row r="10936" spans="1:27" x14ac:dyDescent="0.3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>
        <v>116</v>
      </c>
      <c r="H10936">
        <v>31.88</v>
      </c>
      <c r="I10936" t="s">
        <v>39</v>
      </c>
      <c r="J10936" t="s">
        <v>29396</v>
      </c>
      <c r="L10936" t="s">
        <v>648</v>
      </c>
      <c r="M10936">
        <v>6158.93</v>
      </c>
      <c r="N10936" s="1">
        <v>43396</v>
      </c>
      <c r="O10936" s="1" t="str">
        <f t="shared" si="340"/>
        <v>October</v>
      </c>
      <c r="P10936" s="4">
        <f t="shared" si="341"/>
        <v>2</v>
      </c>
      <c r="Q10936" t="s">
        <v>30</v>
      </c>
      <c r="R10936">
        <v>24</v>
      </c>
      <c r="S10936" t="s">
        <v>11289</v>
      </c>
      <c r="T10936" t="s">
        <v>96</v>
      </c>
      <c r="U10936" t="s">
        <v>29397</v>
      </c>
      <c r="V10936">
        <v>17.5</v>
      </c>
      <c r="W10936" t="s">
        <v>29398</v>
      </c>
      <c r="X10936" t="s">
        <v>35</v>
      </c>
      <c r="Y10936" t="s">
        <v>651</v>
      </c>
      <c r="Z10936" t="s">
        <v>24275</v>
      </c>
      <c r="AA10936" t="s">
        <v>38</v>
      </c>
    </row>
    <row r="10937" spans="1:27" x14ac:dyDescent="0.3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>
        <v>116.06</v>
      </c>
      <c r="H10937">
        <v>32</v>
      </c>
      <c r="I10937" t="s">
        <v>27</v>
      </c>
      <c r="J10937" t="s">
        <v>4185</v>
      </c>
      <c r="L10937" t="s">
        <v>94</v>
      </c>
      <c r="M10937">
        <v>9008.6299999999992</v>
      </c>
      <c r="N10937" s="1">
        <v>43396</v>
      </c>
      <c r="O10937" s="1" t="str">
        <f t="shared" si="340"/>
        <v>October</v>
      </c>
      <c r="P10937" s="4">
        <f t="shared" si="341"/>
        <v>2</v>
      </c>
      <c r="Q10937" t="s">
        <v>30</v>
      </c>
      <c r="R10937">
        <v>27</v>
      </c>
      <c r="S10937" t="s">
        <v>4186</v>
      </c>
      <c r="T10937" t="s">
        <v>96</v>
      </c>
      <c r="U10937" t="s">
        <v>29399</v>
      </c>
      <c r="V10937">
        <v>6.02</v>
      </c>
      <c r="W10937" t="s">
        <v>29400</v>
      </c>
      <c r="X10937" t="s">
        <v>35</v>
      </c>
      <c r="Y10937" t="s">
        <v>99</v>
      </c>
      <c r="Z10937" t="s">
        <v>4189</v>
      </c>
      <c r="AA10937" t="s">
        <v>38</v>
      </c>
    </row>
    <row r="10938" spans="1:27" x14ac:dyDescent="0.3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>
        <v>150.91999999999999</v>
      </c>
      <c r="H10938">
        <v>33.770000000000003</v>
      </c>
      <c r="I10938" t="s">
        <v>362</v>
      </c>
      <c r="K10938">
        <v>0</v>
      </c>
      <c r="L10938" t="s">
        <v>211</v>
      </c>
      <c r="M10938">
        <v>5299.68</v>
      </c>
      <c r="N10938" s="1">
        <v>43396</v>
      </c>
      <c r="O10938" s="1" t="str">
        <f t="shared" si="340"/>
        <v>October</v>
      </c>
      <c r="P10938" s="4">
        <f t="shared" si="341"/>
        <v>2</v>
      </c>
      <c r="Q10938" t="s">
        <v>50</v>
      </c>
      <c r="R10938">
        <v>31</v>
      </c>
      <c r="U10938" t="s">
        <v>29401</v>
      </c>
      <c r="V10938">
        <v>996.24</v>
      </c>
      <c r="W10938" t="s">
        <v>29402</v>
      </c>
      <c r="X10938" t="s">
        <v>35</v>
      </c>
      <c r="Y10938" t="s">
        <v>213</v>
      </c>
      <c r="AA10938" t="s">
        <v>365</v>
      </c>
    </row>
    <row r="10939" spans="1:27" x14ac:dyDescent="0.3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>
        <v>149.03</v>
      </c>
      <c r="H10939">
        <v>35.25</v>
      </c>
      <c r="I10939" t="s">
        <v>362</v>
      </c>
      <c r="K10939">
        <v>0</v>
      </c>
      <c r="L10939" t="s">
        <v>1961</v>
      </c>
      <c r="M10939">
        <v>20269.03</v>
      </c>
      <c r="N10939" s="1">
        <v>43396</v>
      </c>
      <c r="O10939" s="1" t="str">
        <f t="shared" si="340"/>
        <v>October</v>
      </c>
      <c r="P10939" s="4">
        <f t="shared" si="341"/>
        <v>2</v>
      </c>
      <c r="Q10939" t="s">
        <v>50</v>
      </c>
      <c r="R10939">
        <v>42</v>
      </c>
      <c r="U10939" t="s">
        <v>29401</v>
      </c>
      <c r="V10939">
        <v>1757.81</v>
      </c>
      <c r="W10939" t="s">
        <v>29403</v>
      </c>
      <c r="X10939" t="s">
        <v>35</v>
      </c>
      <c r="Y10939" t="s">
        <v>1965</v>
      </c>
      <c r="AA10939" t="s">
        <v>365</v>
      </c>
    </row>
    <row r="10940" spans="1:27" x14ac:dyDescent="0.3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>
        <v>115.79</v>
      </c>
      <c r="H10940">
        <v>31.79</v>
      </c>
      <c r="I10940" t="s">
        <v>27</v>
      </c>
      <c r="J10940" t="s">
        <v>29404</v>
      </c>
      <c r="L10940" t="s">
        <v>297</v>
      </c>
      <c r="M10940">
        <v>7984.82</v>
      </c>
      <c r="N10940" s="1">
        <v>43396</v>
      </c>
      <c r="O10940" s="1" t="str">
        <f t="shared" si="340"/>
        <v>October</v>
      </c>
      <c r="P10940" s="4">
        <f t="shared" si="341"/>
        <v>2</v>
      </c>
      <c r="Q10940" t="s">
        <v>30</v>
      </c>
      <c r="R10940">
        <v>20</v>
      </c>
      <c r="S10940" t="s">
        <v>1106</v>
      </c>
      <c r="T10940" t="s">
        <v>96</v>
      </c>
      <c r="U10940" t="s">
        <v>29405</v>
      </c>
      <c r="V10940">
        <v>27.31</v>
      </c>
      <c r="W10940" t="s">
        <v>29406</v>
      </c>
      <c r="X10940" t="s">
        <v>35</v>
      </c>
      <c r="Y10940" t="s">
        <v>301</v>
      </c>
      <c r="Z10940" t="s">
        <v>1109</v>
      </c>
      <c r="AA10940" t="s">
        <v>38</v>
      </c>
    </row>
    <row r="10941" spans="1:27" x14ac:dyDescent="0.3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>
        <v>152.99</v>
      </c>
      <c r="H10941">
        <v>27.49</v>
      </c>
      <c r="I10941" t="s">
        <v>39</v>
      </c>
      <c r="J10941" t="s">
        <v>24209</v>
      </c>
      <c r="L10941" t="s">
        <v>226</v>
      </c>
      <c r="M10941">
        <v>14625.78</v>
      </c>
      <c r="N10941" s="1">
        <v>43396</v>
      </c>
      <c r="O10941" s="1" t="str">
        <f t="shared" si="340"/>
        <v>October</v>
      </c>
      <c r="P10941" s="4">
        <f t="shared" si="341"/>
        <v>2</v>
      </c>
      <c r="Q10941" t="s">
        <v>50</v>
      </c>
      <c r="R10941">
        <v>24</v>
      </c>
      <c r="S10941" t="s">
        <v>24210</v>
      </c>
      <c r="T10941" t="s">
        <v>32</v>
      </c>
      <c r="U10941" t="s">
        <v>29407</v>
      </c>
      <c r="V10941">
        <v>18.739999999999998</v>
      </c>
      <c r="W10941" t="s">
        <v>29408</v>
      </c>
      <c r="X10941" t="s">
        <v>35</v>
      </c>
      <c r="Y10941" t="s">
        <v>230</v>
      </c>
      <c r="Z10941" t="s">
        <v>24213</v>
      </c>
      <c r="AA10941" t="s">
        <v>38</v>
      </c>
    </row>
    <row r="10942" spans="1:27" x14ac:dyDescent="0.3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>
        <v>138.61000000000001</v>
      </c>
      <c r="H10942">
        <v>34.89</v>
      </c>
      <c r="I10942" t="s">
        <v>27</v>
      </c>
      <c r="J10942" t="s">
        <v>24981</v>
      </c>
      <c r="L10942" t="s">
        <v>500</v>
      </c>
      <c r="M10942">
        <v>6261.02</v>
      </c>
      <c r="N10942" s="1">
        <v>43396</v>
      </c>
      <c r="O10942" s="1" t="str">
        <f t="shared" si="340"/>
        <v>October</v>
      </c>
      <c r="P10942" s="4">
        <f t="shared" si="341"/>
        <v>2</v>
      </c>
      <c r="Q10942" t="s">
        <v>30</v>
      </c>
      <c r="R10942">
        <v>18</v>
      </c>
      <c r="S10942" t="s">
        <v>3683</v>
      </c>
      <c r="T10942" t="s">
        <v>96</v>
      </c>
      <c r="U10942" t="s">
        <v>29409</v>
      </c>
      <c r="V10942">
        <v>16.53</v>
      </c>
      <c r="W10942" t="s">
        <v>29410</v>
      </c>
      <c r="X10942" t="s">
        <v>35</v>
      </c>
      <c r="Y10942" t="s">
        <v>503</v>
      </c>
      <c r="Z10942" t="s">
        <v>4210</v>
      </c>
      <c r="AA10942" t="s">
        <v>38</v>
      </c>
    </row>
    <row r="10943" spans="1:27" x14ac:dyDescent="0.35">
      <c r="A10943" t="s">
        <v>68</v>
      </c>
      <c r="D10943" t="s">
        <v>242</v>
      </c>
      <c r="E10943" t="s">
        <v>25</v>
      </c>
      <c r="F10943" t="s">
        <v>243</v>
      </c>
      <c r="G10943">
        <v>138.52000000000001</v>
      </c>
      <c r="H10943">
        <v>35.01</v>
      </c>
      <c r="I10943" t="s">
        <v>71</v>
      </c>
      <c r="L10943" t="s">
        <v>245</v>
      </c>
      <c r="M10943">
        <v>27446.77</v>
      </c>
      <c r="N10943" s="1">
        <v>43396</v>
      </c>
      <c r="O10943" s="1" t="str">
        <f t="shared" si="340"/>
        <v>October</v>
      </c>
      <c r="P10943" s="4">
        <f t="shared" si="341"/>
        <v>2</v>
      </c>
      <c r="Q10943" t="s">
        <v>30</v>
      </c>
      <c r="R10943">
        <v>34</v>
      </c>
      <c r="U10943" t="s">
        <v>29411</v>
      </c>
      <c r="V10943">
        <v>39</v>
      </c>
      <c r="W10943" t="s">
        <v>29412</v>
      </c>
      <c r="X10943" t="s">
        <v>35</v>
      </c>
      <c r="Y10943" t="s">
        <v>250</v>
      </c>
      <c r="AA10943" t="s">
        <v>38</v>
      </c>
    </row>
    <row r="10944" spans="1:27" x14ac:dyDescent="0.3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>
        <v>138.61000000000001</v>
      </c>
      <c r="H10944">
        <v>34.89</v>
      </c>
      <c r="I10944" t="s">
        <v>362</v>
      </c>
      <c r="K10944">
        <v>0</v>
      </c>
      <c r="L10944" t="s">
        <v>500</v>
      </c>
      <c r="M10944">
        <v>7022.35</v>
      </c>
      <c r="N10944" s="1">
        <v>43396</v>
      </c>
      <c r="O10944" s="1" t="str">
        <f t="shared" si="340"/>
        <v>October</v>
      </c>
      <c r="P10944" s="4">
        <f t="shared" si="341"/>
        <v>2</v>
      </c>
      <c r="Q10944" t="s">
        <v>30</v>
      </c>
      <c r="R10944">
        <v>18</v>
      </c>
      <c r="U10944" t="s">
        <v>29411</v>
      </c>
      <c r="V10944">
        <v>761.33</v>
      </c>
      <c r="W10944" t="s">
        <v>29413</v>
      </c>
      <c r="X10944" t="s">
        <v>35</v>
      </c>
      <c r="Y10944" t="s">
        <v>503</v>
      </c>
      <c r="AA10944" t="s">
        <v>365</v>
      </c>
    </row>
    <row r="10945" spans="1:27" x14ac:dyDescent="0.35">
      <c r="A10945" t="s">
        <v>68</v>
      </c>
      <c r="D10945" t="s">
        <v>323</v>
      </c>
      <c r="E10945" t="s">
        <v>25</v>
      </c>
      <c r="F10945" t="s">
        <v>324</v>
      </c>
      <c r="G10945">
        <v>144.71</v>
      </c>
      <c r="H10945">
        <v>37.58</v>
      </c>
      <c r="I10945" t="s">
        <v>71</v>
      </c>
      <c r="L10945" t="s">
        <v>325</v>
      </c>
      <c r="M10945">
        <v>12461.52</v>
      </c>
      <c r="N10945" s="1">
        <v>43396</v>
      </c>
      <c r="O10945" s="1" t="str">
        <f t="shared" si="340"/>
        <v>October</v>
      </c>
      <c r="P10945" s="4">
        <f t="shared" si="341"/>
        <v>2</v>
      </c>
      <c r="Q10945" t="s">
        <v>50</v>
      </c>
      <c r="R10945">
        <v>27</v>
      </c>
      <c r="U10945" t="s">
        <v>29411</v>
      </c>
      <c r="V10945">
        <v>28</v>
      </c>
      <c r="W10945" t="s">
        <v>29414</v>
      </c>
      <c r="X10945" t="s">
        <v>35</v>
      </c>
      <c r="Y10945" t="s">
        <v>327</v>
      </c>
      <c r="AA10945" t="s">
        <v>38</v>
      </c>
    </row>
    <row r="10946" spans="1:27" x14ac:dyDescent="0.3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>
        <v>114.62</v>
      </c>
      <c r="H10946">
        <v>28.8</v>
      </c>
      <c r="I10946" t="s">
        <v>362</v>
      </c>
      <c r="K10946">
        <v>0</v>
      </c>
      <c r="L10946" t="s">
        <v>269</v>
      </c>
      <c r="M10946">
        <v>9068.1299999999992</v>
      </c>
      <c r="N10946" s="1">
        <v>43396</v>
      </c>
      <c r="O10946" s="1" t="str">
        <f t="shared" si="340"/>
        <v>October</v>
      </c>
      <c r="P10946" s="4">
        <f t="shared" si="341"/>
        <v>2</v>
      </c>
      <c r="Q10946" t="s">
        <v>30</v>
      </c>
      <c r="R10946">
        <v>21</v>
      </c>
      <c r="U10946" t="s">
        <v>29411</v>
      </c>
      <c r="V10946">
        <v>1037.07</v>
      </c>
      <c r="W10946" t="s">
        <v>29415</v>
      </c>
      <c r="X10946" t="s">
        <v>35</v>
      </c>
      <c r="Y10946" t="s">
        <v>273</v>
      </c>
      <c r="AA10946" t="s">
        <v>365</v>
      </c>
    </row>
    <row r="10947" spans="1:27" x14ac:dyDescent="0.3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>
        <v>116.06</v>
      </c>
      <c r="H10947">
        <v>32</v>
      </c>
      <c r="I10947" t="s">
        <v>39</v>
      </c>
      <c r="J10947" t="s">
        <v>23760</v>
      </c>
      <c r="L10947" t="s">
        <v>94</v>
      </c>
      <c r="M10947">
        <v>9001.2999999999993</v>
      </c>
      <c r="N10947" s="1">
        <v>43396</v>
      </c>
      <c r="O10947" s="1" t="str">
        <f t="shared" ref="O10947:O11010" si="342">TEXT(N10947,"mmmm")</f>
        <v>October</v>
      </c>
      <c r="P10947" s="4">
        <f t="shared" ref="P10947:P11010" si="343">WEEKDAY(N10947,2)</f>
        <v>2</v>
      </c>
      <c r="Q10947" t="s">
        <v>30</v>
      </c>
      <c r="R10947">
        <v>27</v>
      </c>
      <c r="S10947" t="s">
        <v>23761</v>
      </c>
      <c r="T10947" t="s">
        <v>247</v>
      </c>
      <c r="U10947" t="s">
        <v>29416</v>
      </c>
      <c r="V10947">
        <v>7.33</v>
      </c>
      <c r="W10947" t="s">
        <v>29417</v>
      </c>
      <c r="X10947" t="s">
        <v>35</v>
      </c>
      <c r="Y10947" t="s">
        <v>99</v>
      </c>
      <c r="Z10947" t="s">
        <v>23764</v>
      </c>
      <c r="AA10947" t="s">
        <v>38</v>
      </c>
    </row>
    <row r="10948" spans="1:27" x14ac:dyDescent="0.3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>
        <v>115.9</v>
      </c>
      <c r="H10948">
        <v>31.92</v>
      </c>
      <c r="I10948" t="s">
        <v>39</v>
      </c>
      <c r="J10948" t="s">
        <v>29418</v>
      </c>
      <c r="L10948" t="s">
        <v>49</v>
      </c>
      <c r="M10948">
        <v>63489.52</v>
      </c>
      <c r="N10948" s="1">
        <v>43396</v>
      </c>
      <c r="O10948" s="1" t="str">
        <f t="shared" si="342"/>
        <v>October</v>
      </c>
      <c r="P10948" s="4">
        <f t="shared" si="343"/>
        <v>2</v>
      </c>
      <c r="Q10948" t="s">
        <v>50</v>
      </c>
      <c r="R10948">
        <v>19</v>
      </c>
      <c r="S10948" t="s">
        <v>2660</v>
      </c>
      <c r="T10948" t="s">
        <v>96</v>
      </c>
      <c r="U10948" t="s">
        <v>29419</v>
      </c>
      <c r="V10948">
        <v>30.75</v>
      </c>
      <c r="W10948" t="s">
        <v>29420</v>
      </c>
      <c r="X10948" t="s">
        <v>35</v>
      </c>
      <c r="Y10948" t="s">
        <v>878</v>
      </c>
      <c r="Z10948" t="s">
        <v>27927</v>
      </c>
      <c r="AA10948" t="s">
        <v>38</v>
      </c>
    </row>
    <row r="10949" spans="1:27" x14ac:dyDescent="0.35">
      <c r="A10949" t="s">
        <v>68</v>
      </c>
      <c r="D10949" t="s">
        <v>177</v>
      </c>
      <c r="E10949" t="s">
        <v>25</v>
      </c>
      <c r="F10949" t="s">
        <v>178</v>
      </c>
      <c r="G10949">
        <v>115.74</v>
      </c>
      <c r="H10949">
        <v>31.72</v>
      </c>
      <c r="I10949" t="s">
        <v>71</v>
      </c>
      <c r="L10949" t="s">
        <v>180</v>
      </c>
      <c r="M10949">
        <v>8116.27</v>
      </c>
      <c r="N10949" s="1">
        <v>43396</v>
      </c>
      <c r="O10949" s="1" t="str">
        <f t="shared" si="342"/>
        <v>October</v>
      </c>
      <c r="P10949" s="4">
        <f t="shared" si="343"/>
        <v>2</v>
      </c>
      <c r="Q10949" t="s">
        <v>30</v>
      </c>
      <c r="R10949">
        <v>25</v>
      </c>
      <c r="U10949" t="s">
        <v>29421</v>
      </c>
      <c r="V10949">
        <v>32</v>
      </c>
      <c r="W10949" t="s">
        <v>29422</v>
      </c>
      <c r="X10949" t="s">
        <v>35</v>
      </c>
      <c r="Y10949" t="s">
        <v>184</v>
      </c>
      <c r="AA10949" t="s">
        <v>38</v>
      </c>
    </row>
    <row r="10950" spans="1:27" x14ac:dyDescent="0.3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>
        <v>153.41</v>
      </c>
      <c r="H10950">
        <v>27.95</v>
      </c>
      <c r="I10950" t="s">
        <v>39</v>
      </c>
      <c r="J10950" t="s">
        <v>29423</v>
      </c>
      <c r="L10950" t="s">
        <v>29</v>
      </c>
      <c r="M10950">
        <v>1014.11</v>
      </c>
      <c r="N10950" s="1">
        <v>43396</v>
      </c>
      <c r="O10950" s="1" t="str">
        <f t="shared" si="342"/>
        <v>October</v>
      </c>
      <c r="P10950" s="4">
        <f t="shared" si="343"/>
        <v>2</v>
      </c>
      <c r="Q10950" t="s">
        <v>30</v>
      </c>
      <c r="R10950">
        <v>26</v>
      </c>
      <c r="S10950" t="s">
        <v>3234</v>
      </c>
      <c r="T10950" t="s">
        <v>32</v>
      </c>
      <c r="U10950" t="s">
        <v>29424</v>
      </c>
      <c r="V10950">
        <v>9.61</v>
      </c>
      <c r="W10950" t="s">
        <v>29425</v>
      </c>
      <c r="X10950" t="s">
        <v>35</v>
      </c>
      <c r="Y10950" t="s">
        <v>36</v>
      </c>
      <c r="Z10950" t="s">
        <v>3237</v>
      </c>
      <c r="AA10950" t="s">
        <v>38</v>
      </c>
    </row>
    <row r="10951" spans="1:27" x14ac:dyDescent="0.3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>
        <v>116.06</v>
      </c>
      <c r="H10951">
        <v>32</v>
      </c>
      <c r="I10951" t="s">
        <v>39</v>
      </c>
      <c r="J10951" t="s">
        <v>29426</v>
      </c>
      <c r="L10951" t="s">
        <v>94</v>
      </c>
      <c r="M10951">
        <v>8988.76</v>
      </c>
      <c r="N10951" s="1">
        <v>43396</v>
      </c>
      <c r="O10951" s="1" t="str">
        <f t="shared" si="342"/>
        <v>October</v>
      </c>
      <c r="P10951" s="4">
        <f t="shared" si="343"/>
        <v>2</v>
      </c>
      <c r="Q10951" t="s">
        <v>30</v>
      </c>
      <c r="R10951">
        <v>27</v>
      </c>
      <c r="S10951" t="s">
        <v>29427</v>
      </c>
      <c r="T10951" t="s">
        <v>96</v>
      </c>
      <c r="U10951" t="s">
        <v>29428</v>
      </c>
      <c r="V10951">
        <v>12.54</v>
      </c>
      <c r="W10951" t="s">
        <v>29429</v>
      </c>
      <c r="X10951" t="s">
        <v>35</v>
      </c>
      <c r="Y10951" t="s">
        <v>99</v>
      </c>
      <c r="Z10951" t="s">
        <v>29430</v>
      </c>
      <c r="AA10951" t="s">
        <v>38</v>
      </c>
    </row>
    <row r="10952" spans="1:27" x14ac:dyDescent="0.3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>
        <v>150.9</v>
      </c>
      <c r="H10952">
        <v>33.78</v>
      </c>
      <c r="I10952" t="s">
        <v>27</v>
      </c>
      <c r="J10952" t="s">
        <v>13256</v>
      </c>
      <c r="L10952" t="s">
        <v>330</v>
      </c>
      <c r="M10952">
        <v>6502.39</v>
      </c>
      <c r="N10952" s="1">
        <v>43396</v>
      </c>
      <c r="O10952" s="1" t="str">
        <f t="shared" si="342"/>
        <v>October</v>
      </c>
      <c r="P10952" s="4">
        <f t="shared" si="343"/>
        <v>2</v>
      </c>
      <c r="Q10952" t="s">
        <v>50</v>
      </c>
      <c r="R10952">
        <v>42</v>
      </c>
      <c r="S10952" t="s">
        <v>1976</v>
      </c>
      <c r="T10952" t="s">
        <v>247</v>
      </c>
      <c r="U10952" t="s">
        <v>29431</v>
      </c>
      <c r="V10952">
        <v>26.5</v>
      </c>
      <c r="W10952" t="s">
        <v>29432</v>
      </c>
      <c r="X10952" t="s">
        <v>35</v>
      </c>
      <c r="Y10952" t="s">
        <v>332</v>
      </c>
      <c r="Z10952" t="s">
        <v>1979</v>
      </c>
      <c r="AA10952" t="s">
        <v>38</v>
      </c>
    </row>
    <row r="10953" spans="1:27" x14ac:dyDescent="0.3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>
        <v>153.03</v>
      </c>
      <c r="H10953">
        <v>27.51</v>
      </c>
      <c r="I10953" t="s">
        <v>362</v>
      </c>
      <c r="K10953">
        <v>0</v>
      </c>
      <c r="L10953" t="s">
        <v>890</v>
      </c>
      <c r="M10953">
        <v>8649.56</v>
      </c>
      <c r="N10953" s="1">
        <v>43396</v>
      </c>
      <c r="O10953" s="1" t="str">
        <f t="shared" si="342"/>
        <v>October</v>
      </c>
      <c r="P10953" s="4">
        <f t="shared" si="343"/>
        <v>2</v>
      </c>
      <c r="Q10953" t="s">
        <v>30</v>
      </c>
      <c r="R10953">
        <v>53</v>
      </c>
      <c r="U10953" t="s">
        <v>29433</v>
      </c>
      <c r="V10953">
        <v>970.47</v>
      </c>
      <c r="W10953" t="s">
        <v>29434</v>
      </c>
      <c r="X10953" t="s">
        <v>35</v>
      </c>
      <c r="Y10953" t="s">
        <v>894</v>
      </c>
      <c r="AA10953" t="s">
        <v>365</v>
      </c>
    </row>
    <row r="10954" spans="1:27" x14ac:dyDescent="0.35">
      <c r="A10954" t="s">
        <v>68</v>
      </c>
      <c r="D10954" t="s">
        <v>1176</v>
      </c>
      <c r="E10954" t="s">
        <v>25</v>
      </c>
      <c r="F10954" t="s">
        <v>1177</v>
      </c>
      <c r="G10954">
        <v>115.79</v>
      </c>
      <c r="H10954">
        <v>31.94</v>
      </c>
      <c r="I10954" t="s">
        <v>71</v>
      </c>
      <c r="L10954" t="s">
        <v>1179</v>
      </c>
      <c r="M10954">
        <v>14462.08</v>
      </c>
      <c r="N10954" s="1">
        <v>43396</v>
      </c>
      <c r="O10954" s="1" t="str">
        <f t="shared" si="342"/>
        <v>October</v>
      </c>
      <c r="P10954" s="4">
        <f t="shared" si="343"/>
        <v>2</v>
      </c>
      <c r="Q10954" t="s">
        <v>50</v>
      </c>
      <c r="R10954">
        <v>25</v>
      </c>
      <c r="U10954" t="s">
        <v>29433</v>
      </c>
      <c r="V10954">
        <v>46</v>
      </c>
      <c r="W10954" t="s">
        <v>29435</v>
      </c>
      <c r="X10954" t="s">
        <v>35</v>
      </c>
      <c r="Y10954" t="s">
        <v>1183</v>
      </c>
      <c r="AA10954" t="s">
        <v>38</v>
      </c>
    </row>
    <row r="10955" spans="1:27" x14ac:dyDescent="0.3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>
        <v>115.79</v>
      </c>
      <c r="H10955">
        <v>31.79</v>
      </c>
      <c r="I10955" t="s">
        <v>27</v>
      </c>
      <c r="J10955" t="s">
        <v>29436</v>
      </c>
      <c r="L10955" t="s">
        <v>297</v>
      </c>
      <c r="M10955">
        <v>7969.38</v>
      </c>
      <c r="N10955" s="1">
        <v>43396</v>
      </c>
      <c r="O10955" s="1" t="str">
        <f t="shared" si="342"/>
        <v>October</v>
      </c>
      <c r="P10955" s="4">
        <f t="shared" si="343"/>
        <v>2</v>
      </c>
      <c r="Q10955" t="s">
        <v>30</v>
      </c>
      <c r="R10955">
        <v>20</v>
      </c>
      <c r="S10955" t="s">
        <v>7494</v>
      </c>
      <c r="T10955" t="s">
        <v>96</v>
      </c>
      <c r="U10955" t="s">
        <v>29437</v>
      </c>
      <c r="V10955">
        <v>15.44</v>
      </c>
      <c r="W10955" t="s">
        <v>29438</v>
      </c>
      <c r="X10955" t="s">
        <v>35</v>
      </c>
      <c r="Y10955" t="s">
        <v>301</v>
      </c>
      <c r="Z10955" t="s">
        <v>7497</v>
      </c>
      <c r="AA10955" t="s">
        <v>38</v>
      </c>
    </row>
    <row r="10956" spans="1:27" x14ac:dyDescent="0.3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>
        <v>145.44999999999999</v>
      </c>
      <c r="H10956">
        <v>37.74</v>
      </c>
      <c r="I10956" t="s">
        <v>39</v>
      </c>
      <c r="J10956" t="s">
        <v>29439</v>
      </c>
      <c r="L10956" t="s">
        <v>157</v>
      </c>
      <c r="M10956">
        <v>6024.75</v>
      </c>
      <c r="N10956" s="1">
        <v>43396</v>
      </c>
      <c r="O10956" s="1" t="str">
        <f t="shared" si="342"/>
        <v>October</v>
      </c>
      <c r="P10956" s="4">
        <f t="shared" si="343"/>
        <v>2</v>
      </c>
      <c r="Q10956" t="s">
        <v>30</v>
      </c>
      <c r="R10956">
        <v>24</v>
      </c>
      <c r="S10956" t="s">
        <v>9697</v>
      </c>
      <c r="T10956" t="s">
        <v>81</v>
      </c>
      <c r="U10956" t="s">
        <v>29440</v>
      </c>
      <c r="V10956">
        <v>70.3</v>
      </c>
      <c r="W10956" t="s">
        <v>29441</v>
      </c>
      <c r="X10956" t="s">
        <v>35</v>
      </c>
      <c r="Y10956" t="s">
        <v>161</v>
      </c>
      <c r="Z10956" t="s">
        <v>14856</v>
      </c>
      <c r="AA10956" t="s">
        <v>38</v>
      </c>
    </row>
    <row r="10957" spans="1:27" x14ac:dyDescent="0.35">
      <c r="A10957" t="s">
        <v>68</v>
      </c>
      <c r="D10957" t="s">
        <v>557</v>
      </c>
      <c r="E10957" t="s">
        <v>25</v>
      </c>
      <c r="F10957" t="s">
        <v>558</v>
      </c>
      <c r="G10957">
        <v>144.79</v>
      </c>
      <c r="H10957">
        <v>37.729999999999997</v>
      </c>
      <c r="I10957" t="s">
        <v>71</v>
      </c>
      <c r="L10957" t="s">
        <v>560</v>
      </c>
      <c r="M10957">
        <v>12542.91</v>
      </c>
      <c r="N10957" s="1">
        <v>43396</v>
      </c>
      <c r="O10957" s="1" t="str">
        <f t="shared" si="342"/>
        <v>October</v>
      </c>
      <c r="P10957" s="4">
        <f t="shared" si="343"/>
        <v>2</v>
      </c>
      <c r="Q10957" t="s">
        <v>50</v>
      </c>
      <c r="R10957">
        <v>44</v>
      </c>
      <c r="U10957" t="s">
        <v>29442</v>
      </c>
      <c r="V10957">
        <v>27</v>
      </c>
      <c r="W10957" t="s">
        <v>29443</v>
      </c>
      <c r="X10957" t="s">
        <v>35</v>
      </c>
      <c r="Y10957" t="s">
        <v>564</v>
      </c>
      <c r="AA10957" t="s">
        <v>38</v>
      </c>
    </row>
    <row r="10958" spans="1:27" x14ac:dyDescent="0.3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>
        <v>151.22999999999999</v>
      </c>
      <c r="H10958">
        <v>33.94</v>
      </c>
      <c r="I10958" t="s">
        <v>362</v>
      </c>
      <c r="K10958">
        <v>0</v>
      </c>
      <c r="L10958" t="s">
        <v>49</v>
      </c>
      <c r="M10958">
        <v>2758.28</v>
      </c>
      <c r="N10958" s="1">
        <v>43396</v>
      </c>
      <c r="O10958" s="1" t="str">
        <f t="shared" si="342"/>
        <v>October</v>
      </c>
      <c r="P10958" s="4">
        <f t="shared" si="343"/>
        <v>2</v>
      </c>
      <c r="Q10958" t="s">
        <v>50</v>
      </c>
      <c r="R10958">
        <v>38</v>
      </c>
      <c r="U10958" t="s">
        <v>29442</v>
      </c>
      <c r="V10958">
        <v>1002.13</v>
      </c>
      <c r="W10958" t="s">
        <v>29444</v>
      </c>
      <c r="X10958" t="s">
        <v>35</v>
      </c>
      <c r="Y10958" t="s">
        <v>53</v>
      </c>
      <c r="AA10958" t="s">
        <v>365</v>
      </c>
    </row>
    <row r="10959" spans="1:27" x14ac:dyDescent="0.3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>
        <v>144.88999999999999</v>
      </c>
      <c r="H10959">
        <v>37.81</v>
      </c>
      <c r="I10959" t="s">
        <v>362</v>
      </c>
      <c r="K10959">
        <v>0</v>
      </c>
      <c r="L10959" t="s">
        <v>353</v>
      </c>
      <c r="M10959">
        <v>22480.73</v>
      </c>
      <c r="N10959" s="1">
        <v>43396</v>
      </c>
      <c r="O10959" s="1" t="str">
        <f t="shared" si="342"/>
        <v>October</v>
      </c>
      <c r="P10959" s="4">
        <f t="shared" si="343"/>
        <v>2</v>
      </c>
      <c r="Q10959" t="s">
        <v>30</v>
      </c>
      <c r="R10959">
        <v>38</v>
      </c>
      <c r="U10959" t="s">
        <v>29442</v>
      </c>
      <c r="V10959">
        <v>1541.12</v>
      </c>
      <c r="W10959" t="s">
        <v>29445</v>
      </c>
      <c r="X10959" t="s">
        <v>35</v>
      </c>
      <c r="Y10959" t="s">
        <v>356</v>
      </c>
      <c r="AA10959" t="s">
        <v>365</v>
      </c>
    </row>
    <row r="10960" spans="1:27" x14ac:dyDescent="0.3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>
        <v>145.04</v>
      </c>
      <c r="H10960">
        <v>37.92</v>
      </c>
      <c r="I10960" t="s">
        <v>362</v>
      </c>
      <c r="K10960">
        <v>0</v>
      </c>
      <c r="L10960" t="s">
        <v>744</v>
      </c>
      <c r="M10960">
        <v>7773.73</v>
      </c>
      <c r="N10960" s="1">
        <v>43396</v>
      </c>
      <c r="O10960" s="1" t="str">
        <f t="shared" si="342"/>
        <v>October</v>
      </c>
      <c r="P10960" s="4">
        <f t="shared" si="343"/>
        <v>2</v>
      </c>
      <c r="Q10960" t="s">
        <v>50</v>
      </c>
      <c r="R10960">
        <v>20</v>
      </c>
      <c r="U10960" t="s">
        <v>29442</v>
      </c>
      <c r="V10960">
        <v>1099.7</v>
      </c>
      <c r="W10960" t="s">
        <v>29446</v>
      </c>
      <c r="X10960" t="s">
        <v>35</v>
      </c>
      <c r="Y10960" t="s">
        <v>748</v>
      </c>
      <c r="AA10960" t="s">
        <v>365</v>
      </c>
    </row>
    <row r="10961" spans="1:27" x14ac:dyDescent="0.35">
      <c r="A10961" t="s">
        <v>68</v>
      </c>
      <c r="D10961" t="s">
        <v>1315</v>
      </c>
      <c r="E10961" t="s">
        <v>25</v>
      </c>
      <c r="F10961" t="s">
        <v>1316</v>
      </c>
      <c r="G10961">
        <v>151.08000000000001</v>
      </c>
      <c r="H10961">
        <v>33.93</v>
      </c>
      <c r="I10961" t="s">
        <v>71</v>
      </c>
      <c r="L10961" t="s">
        <v>1317</v>
      </c>
      <c r="M10961">
        <v>8331.91</v>
      </c>
      <c r="N10961" s="1">
        <v>43396</v>
      </c>
      <c r="O10961" s="1" t="str">
        <f t="shared" si="342"/>
        <v>October</v>
      </c>
      <c r="P10961" s="4">
        <f t="shared" si="343"/>
        <v>2</v>
      </c>
      <c r="Q10961" t="s">
        <v>50</v>
      </c>
      <c r="R10961">
        <v>22</v>
      </c>
      <c r="U10961" t="s">
        <v>29442</v>
      </c>
      <c r="V10961">
        <v>1854</v>
      </c>
      <c r="W10961" t="s">
        <v>29447</v>
      </c>
      <c r="X10961" t="s">
        <v>35</v>
      </c>
      <c r="Y10961" t="s">
        <v>1319</v>
      </c>
      <c r="AA10961" t="s">
        <v>38</v>
      </c>
    </row>
    <row r="10962" spans="1:27" x14ac:dyDescent="0.3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>
        <v>115.72</v>
      </c>
      <c r="H10962">
        <v>32.28</v>
      </c>
      <c r="I10962" t="s">
        <v>362</v>
      </c>
      <c r="K10962">
        <v>0</v>
      </c>
      <c r="L10962" t="s">
        <v>151</v>
      </c>
      <c r="M10962">
        <v>9107.27</v>
      </c>
      <c r="N10962" s="1">
        <v>43396</v>
      </c>
      <c r="O10962" s="1" t="str">
        <f t="shared" si="342"/>
        <v>October</v>
      </c>
      <c r="P10962" s="4">
        <f t="shared" si="343"/>
        <v>2</v>
      </c>
      <c r="Q10962" t="s">
        <v>30</v>
      </c>
      <c r="R10962">
        <v>47</v>
      </c>
      <c r="U10962" t="s">
        <v>29442</v>
      </c>
      <c r="V10962">
        <v>1272.47</v>
      </c>
      <c r="W10962" t="s">
        <v>29448</v>
      </c>
      <c r="X10962" t="s">
        <v>35</v>
      </c>
      <c r="Y10962" t="s">
        <v>153</v>
      </c>
      <c r="AA10962" t="s">
        <v>365</v>
      </c>
    </row>
    <row r="10963" spans="1:27" x14ac:dyDescent="0.35">
      <c r="A10963" t="s">
        <v>68</v>
      </c>
      <c r="D10963" t="s">
        <v>328</v>
      </c>
      <c r="E10963" t="s">
        <v>25</v>
      </c>
      <c r="F10963" t="s">
        <v>329</v>
      </c>
      <c r="G10963">
        <v>150.9</v>
      </c>
      <c r="H10963">
        <v>33.78</v>
      </c>
      <c r="I10963" t="s">
        <v>103</v>
      </c>
      <c r="L10963" t="s">
        <v>330</v>
      </c>
      <c r="M10963">
        <v>6482.39</v>
      </c>
      <c r="N10963" s="1">
        <v>43396</v>
      </c>
      <c r="O10963" s="1" t="str">
        <f t="shared" si="342"/>
        <v>October</v>
      </c>
      <c r="P10963" s="4">
        <f t="shared" si="343"/>
        <v>2</v>
      </c>
      <c r="Q10963" t="s">
        <v>50</v>
      </c>
      <c r="R10963">
        <v>42</v>
      </c>
      <c r="U10963" t="s">
        <v>29442</v>
      </c>
      <c r="V10963">
        <v>20</v>
      </c>
      <c r="W10963" t="s">
        <v>29449</v>
      </c>
      <c r="X10963" t="s">
        <v>35</v>
      </c>
      <c r="Y10963" t="s">
        <v>332</v>
      </c>
      <c r="AA10963" t="s">
        <v>38</v>
      </c>
    </row>
    <row r="10964" spans="1:27" x14ac:dyDescent="0.3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>
        <v>138.63</v>
      </c>
      <c r="H10964">
        <v>34.93</v>
      </c>
      <c r="I10964" t="s">
        <v>362</v>
      </c>
      <c r="K10964">
        <v>0</v>
      </c>
      <c r="L10964" t="s">
        <v>854</v>
      </c>
      <c r="M10964">
        <v>7397.59</v>
      </c>
      <c r="N10964" s="1">
        <v>43396</v>
      </c>
      <c r="O10964" s="1" t="str">
        <f t="shared" si="342"/>
        <v>October</v>
      </c>
      <c r="P10964" s="4">
        <f t="shared" si="343"/>
        <v>2</v>
      </c>
      <c r="Q10964" t="s">
        <v>30</v>
      </c>
      <c r="R10964">
        <v>30</v>
      </c>
      <c r="U10964" t="s">
        <v>29442</v>
      </c>
      <c r="V10964">
        <v>4910.8999999999996</v>
      </c>
      <c r="W10964" t="s">
        <v>29450</v>
      </c>
      <c r="X10964" t="s">
        <v>35</v>
      </c>
      <c r="Y10964" t="s">
        <v>856</v>
      </c>
      <c r="AA10964" t="s">
        <v>365</v>
      </c>
    </row>
    <row r="10965" spans="1:27" x14ac:dyDescent="0.3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>
        <v>150.9</v>
      </c>
      <c r="H10965">
        <v>34.369999999999997</v>
      </c>
      <c r="I10965" t="s">
        <v>362</v>
      </c>
      <c r="K10965">
        <v>0</v>
      </c>
      <c r="L10965" t="s">
        <v>768</v>
      </c>
      <c r="M10965">
        <v>8516.39</v>
      </c>
      <c r="N10965" s="1">
        <v>43396</v>
      </c>
      <c r="O10965" s="1" t="str">
        <f t="shared" si="342"/>
        <v>October</v>
      </c>
      <c r="P10965" s="4">
        <f t="shared" si="343"/>
        <v>2</v>
      </c>
      <c r="Q10965" t="s">
        <v>50</v>
      </c>
      <c r="R10965">
        <v>23</v>
      </c>
      <c r="U10965" t="s">
        <v>29442</v>
      </c>
      <c r="V10965">
        <v>982.71</v>
      </c>
      <c r="W10965" t="s">
        <v>29451</v>
      </c>
      <c r="X10965" t="s">
        <v>35</v>
      </c>
      <c r="Y10965" t="s">
        <v>772</v>
      </c>
      <c r="AA10965" t="s">
        <v>365</v>
      </c>
    </row>
    <row r="10966" spans="1:27" x14ac:dyDescent="0.3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>
        <v>145.16</v>
      </c>
      <c r="H10966">
        <v>37.840000000000003</v>
      </c>
      <c r="I10966" t="s">
        <v>39</v>
      </c>
      <c r="J10966" t="s">
        <v>29452</v>
      </c>
      <c r="L10966" t="s">
        <v>126</v>
      </c>
      <c r="M10966">
        <v>22555.57</v>
      </c>
      <c r="N10966" s="1">
        <v>43396</v>
      </c>
      <c r="O10966" s="1" t="str">
        <f t="shared" si="342"/>
        <v>October</v>
      </c>
      <c r="P10966" s="4">
        <f t="shared" si="343"/>
        <v>2</v>
      </c>
      <c r="Q10966" t="s">
        <v>50</v>
      </c>
      <c r="R10966">
        <v>43</v>
      </c>
      <c r="S10966" t="s">
        <v>87</v>
      </c>
      <c r="T10966" t="s">
        <v>81</v>
      </c>
      <c r="U10966" t="s">
        <v>29453</v>
      </c>
      <c r="V10966">
        <v>7.55</v>
      </c>
      <c r="W10966" t="s">
        <v>29454</v>
      </c>
      <c r="X10966" t="s">
        <v>35</v>
      </c>
      <c r="Y10966" t="s">
        <v>128</v>
      </c>
      <c r="Z10966" t="s">
        <v>993</v>
      </c>
      <c r="AA10966" t="s">
        <v>38</v>
      </c>
    </row>
    <row r="10967" spans="1:27" x14ac:dyDescent="0.3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>
        <v>151.22999999999999</v>
      </c>
      <c r="H10967">
        <v>33.94</v>
      </c>
      <c r="I10967" t="s">
        <v>39</v>
      </c>
      <c r="J10967" t="s">
        <v>20487</v>
      </c>
      <c r="L10967" t="s">
        <v>49</v>
      </c>
      <c r="M10967">
        <v>1756.15</v>
      </c>
      <c r="N10967" s="1">
        <v>43396</v>
      </c>
      <c r="O10967" s="1" t="str">
        <f t="shared" si="342"/>
        <v>October</v>
      </c>
      <c r="P10967" s="4">
        <f t="shared" si="343"/>
        <v>2</v>
      </c>
      <c r="Q10967" t="s">
        <v>50</v>
      </c>
      <c r="R10967">
        <v>38</v>
      </c>
      <c r="S10967" t="s">
        <v>14506</v>
      </c>
      <c r="T10967" t="s">
        <v>96</v>
      </c>
      <c r="U10967" t="s">
        <v>29455</v>
      </c>
      <c r="V10967">
        <v>7.96</v>
      </c>
      <c r="W10967" t="s">
        <v>29456</v>
      </c>
      <c r="X10967" t="s">
        <v>35</v>
      </c>
      <c r="Y10967" t="s">
        <v>53</v>
      </c>
      <c r="Z10967" t="s">
        <v>14509</v>
      </c>
      <c r="AA10967" t="s">
        <v>38</v>
      </c>
    </row>
    <row r="10968" spans="1:27" x14ac:dyDescent="0.35">
      <c r="A10968" t="s">
        <v>68</v>
      </c>
      <c r="D10968" t="s">
        <v>1263</v>
      </c>
      <c r="E10968" t="s">
        <v>25</v>
      </c>
      <c r="F10968" t="s">
        <v>1264</v>
      </c>
      <c r="G10968">
        <v>151.09</v>
      </c>
      <c r="H10968">
        <v>33.909999999999997</v>
      </c>
      <c r="I10968" t="s">
        <v>71</v>
      </c>
      <c r="L10968" t="s">
        <v>1266</v>
      </c>
      <c r="M10968">
        <v>24551.3</v>
      </c>
      <c r="N10968" s="1">
        <v>43396</v>
      </c>
      <c r="O10968" s="1" t="str">
        <f t="shared" si="342"/>
        <v>October</v>
      </c>
      <c r="P10968" s="4">
        <f t="shared" si="343"/>
        <v>2</v>
      </c>
      <c r="Q10968" t="s">
        <v>30</v>
      </c>
      <c r="R10968">
        <v>46</v>
      </c>
      <c r="U10968" t="s">
        <v>29457</v>
      </c>
      <c r="V10968">
        <v>45</v>
      </c>
      <c r="W10968" t="s">
        <v>29458</v>
      </c>
      <c r="X10968" t="s">
        <v>35</v>
      </c>
      <c r="Y10968" t="s">
        <v>1270</v>
      </c>
      <c r="AA10968" t="s">
        <v>38</v>
      </c>
    </row>
    <row r="10969" spans="1:27" x14ac:dyDescent="0.35">
      <c r="A10969" t="s">
        <v>68</v>
      </c>
      <c r="D10969" t="s">
        <v>504</v>
      </c>
      <c r="E10969" t="s">
        <v>25</v>
      </c>
      <c r="F10969" t="s">
        <v>505</v>
      </c>
      <c r="G10969">
        <v>151.27000000000001</v>
      </c>
      <c r="H10969">
        <v>33.9</v>
      </c>
      <c r="I10969" t="s">
        <v>103</v>
      </c>
      <c r="L10969" t="s">
        <v>211</v>
      </c>
      <c r="M10969">
        <v>43520.06</v>
      </c>
      <c r="N10969" s="1">
        <v>43396</v>
      </c>
      <c r="O10969" s="1" t="str">
        <f t="shared" si="342"/>
        <v>October</v>
      </c>
      <c r="P10969" s="4">
        <f t="shared" si="343"/>
        <v>2</v>
      </c>
      <c r="Q10969" t="s">
        <v>50</v>
      </c>
      <c r="R10969">
        <v>38</v>
      </c>
      <c r="U10969" t="s">
        <v>29457</v>
      </c>
      <c r="V10969">
        <v>29</v>
      </c>
      <c r="W10969" t="s">
        <v>29459</v>
      </c>
      <c r="X10969" t="s">
        <v>35</v>
      </c>
      <c r="Y10969" t="s">
        <v>507</v>
      </c>
      <c r="AA10969" t="s">
        <v>38</v>
      </c>
    </row>
    <row r="10970" spans="1:27" x14ac:dyDescent="0.35">
      <c r="A10970" t="s">
        <v>68</v>
      </c>
      <c r="D10970" t="s">
        <v>431</v>
      </c>
      <c r="E10970" t="s">
        <v>25</v>
      </c>
      <c r="F10970" t="s">
        <v>432</v>
      </c>
      <c r="G10970">
        <v>143.83000000000001</v>
      </c>
      <c r="H10970">
        <v>37.659999999999997</v>
      </c>
      <c r="I10970" t="s">
        <v>71</v>
      </c>
      <c r="L10970" t="s">
        <v>433</v>
      </c>
      <c r="M10970">
        <v>205451.29</v>
      </c>
      <c r="N10970" s="1">
        <v>43396</v>
      </c>
      <c r="O10970" s="1" t="str">
        <f t="shared" si="342"/>
        <v>October</v>
      </c>
      <c r="P10970" s="4">
        <f t="shared" si="343"/>
        <v>2</v>
      </c>
      <c r="Q10970" t="s">
        <v>30</v>
      </c>
      <c r="R10970">
        <v>40</v>
      </c>
      <c r="U10970" t="s">
        <v>29457</v>
      </c>
      <c r="V10970">
        <v>29</v>
      </c>
      <c r="W10970" t="s">
        <v>29460</v>
      </c>
      <c r="X10970" t="s">
        <v>35</v>
      </c>
      <c r="Y10970" t="s">
        <v>435</v>
      </c>
      <c r="AA10970" t="s">
        <v>38</v>
      </c>
    </row>
    <row r="10971" spans="1:27" x14ac:dyDescent="0.3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>
        <v>115.79</v>
      </c>
      <c r="H10971">
        <v>31.79</v>
      </c>
      <c r="I10971" t="s">
        <v>39</v>
      </c>
      <c r="J10971" t="s">
        <v>18494</v>
      </c>
      <c r="L10971" t="s">
        <v>297</v>
      </c>
      <c r="M10971">
        <v>7935.6</v>
      </c>
      <c r="N10971" s="1">
        <v>43396</v>
      </c>
      <c r="O10971" s="1" t="str">
        <f t="shared" si="342"/>
        <v>October</v>
      </c>
      <c r="P10971" s="4">
        <f t="shared" si="343"/>
        <v>2</v>
      </c>
      <c r="Q10971" t="s">
        <v>30</v>
      </c>
      <c r="R10971">
        <v>20</v>
      </c>
      <c r="S10971" t="s">
        <v>31</v>
      </c>
      <c r="T10971" t="s">
        <v>32</v>
      </c>
      <c r="U10971" t="s">
        <v>29461</v>
      </c>
      <c r="V10971">
        <v>33.78</v>
      </c>
      <c r="W10971" t="s">
        <v>29462</v>
      </c>
      <c r="X10971" t="s">
        <v>35</v>
      </c>
      <c r="Y10971" t="s">
        <v>301</v>
      </c>
      <c r="Z10971" t="s">
        <v>18497</v>
      </c>
      <c r="AA10971" t="s">
        <v>38</v>
      </c>
    </row>
    <row r="10972" spans="1:27" x14ac:dyDescent="0.35">
      <c r="A10972" t="s">
        <v>68</v>
      </c>
      <c r="D10972" t="s">
        <v>214</v>
      </c>
      <c r="E10972" t="s">
        <v>25</v>
      </c>
      <c r="F10972" t="s">
        <v>215</v>
      </c>
      <c r="G10972">
        <v>150.82</v>
      </c>
      <c r="H10972">
        <v>34.01</v>
      </c>
      <c r="I10972" t="s">
        <v>713</v>
      </c>
      <c r="L10972" t="s">
        <v>217</v>
      </c>
      <c r="M10972">
        <v>17231.580000000002</v>
      </c>
      <c r="N10972" s="1">
        <v>43396</v>
      </c>
      <c r="O10972" s="1" t="str">
        <f t="shared" si="342"/>
        <v>October</v>
      </c>
      <c r="P10972" s="4">
        <f t="shared" si="343"/>
        <v>2</v>
      </c>
      <c r="Q10972" t="s">
        <v>30</v>
      </c>
      <c r="R10972">
        <v>19</v>
      </c>
      <c r="U10972" t="s">
        <v>29463</v>
      </c>
      <c r="V10972">
        <v>179</v>
      </c>
      <c r="W10972" t="s">
        <v>29464</v>
      </c>
      <c r="X10972" t="s">
        <v>35</v>
      </c>
      <c r="Y10972" t="s">
        <v>221</v>
      </c>
      <c r="AA10972" t="s">
        <v>38</v>
      </c>
    </row>
    <row r="10973" spans="1:27" x14ac:dyDescent="0.3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>
        <v>145.16999999999999</v>
      </c>
      <c r="H10973">
        <v>37.840000000000003</v>
      </c>
      <c r="I10973" t="s">
        <v>39</v>
      </c>
      <c r="J10973" t="s">
        <v>29465</v>
      </c>
      <c r="L10973" t="s">
        <v>603</v>
      </c>
      <c r="M10973">
        <v>15667.06</v>
      </c>
      <c r="N10973" s="1">
        <v>43396</v>
      </c>
      <c r="O10973" s="1" t="str">
        <f t="shared" si="342"/>
        <v>October</v>
      </c>
      <c r="P10973" s="4">
        <f t="shared" si="343"/>
        <v>2</v>
      </c>
      <c r="Q10973" t="s">
        <v>50</v>
      </c>
      <c r="R10973">
        <v>39</v>
      </c>
      <c r="S10973" t="s">
        <v>4212</v>
      </c>
      <c r="T10973" t="s">
        <v>81</v>
      </c>
      <c r="U10973" t="s">
        <v>29466</v>
      </c>
      <c r="V10973">
        <v>38.880000000000003</v>
      </c>
      <c r="W10973" t="s">
        <v>29467</v>
      </c>
      <c r="X10973" t="s">
        <v>35</v>
      </c>
      <c r="Y10973" t="s">
        <v>605</v>
      </c>
      <c r="Z10973" t="s">
        <v>29468</v>
      </c>
      <c r="AA10973" t="s">
        <v>38</v>
      </c>
    </row>
    <row r="10974" spans="1:27" x14ac:dyDescent="0.35">
      <c r="A10974" t="s">
        <v>68</v>
      </c>
      <c r="D10974" t="s">
        <v>1625</v>
      </c>
      <c r="E10974" t="s">
        <v>25</v>
      </c>
      <c r="F10974" t="s">
        <v>1626</v>
      </c>
      <c r="G10974">
        <v>116.02</v>
      </c>
      <c r="H10974">
        <v>31.87</v>
      </c>
      <c r="I10974" t="s">
        <v>71</v>
      </c>
      <c r="L10974" t="s">
        <v>1627</v>
      </c>
      <c r="M10974">
        <v>17657.63</v>
      </c>
      <c r="N10974" s="1">
        <v>43396</v>
      </c>
      <c r="O10974" s="1" t="str">
        <f t="shared" si="342"/>
        <v>October</v>
      </c>
      <c r="P10974" s="4">
        <f t="shared" si="343"/>
        <v>2</v>
      </c>
      <c r="Q10974" t="s">
        <v>50</v>
      </c>
      <c r="R10974">
        <v>52</v>
      </c>
      <c r="U10974" t="s">
        <v>29469</v>
      </c>
      <c r="V10974">
        <v>20</v>
      </c>
      <c r="W10974" t="s">
        <v>29470</v>
      </c>
      <c r="X10974" t="s">
        <v>35</v>
      </c>
      <c r="Y10974" t="s">
        <v>1629</v>
      </c>
      <c r="AA10974" t="s">
        <v>38</v>
      </c>
    </row>
    <row r="10975" spans="1:27" x14ac:dyDescent="0.35">
      <c r="A10975" t="s">
        <v>68</v>
      </c>
      <c r="D10975" t="s">
        <v>601</v>
      </c>
      <c r="E10975" t="s">
        <v>25</v>
      </c>
      <c r="F10975" t="s">
        <v>602</v>
      </c>
      <c r="G10975">
        <v>145.16999999999999</v>
      </c>
      <c r="H10975">
        <v>37.840000000000003</v>
      </c>
      <c r="I10975" t="s">
        <v>71</v>
      </c>
      <c r="L10975" t="s">
        <v>603</v>
      </c>
      <c r="M10975">
        <v>15633.06</v>
      </c>
      <c r="N10975" s="1">
        <v>43396</v>
      </c>
      <c r="O10975" s="1" t="str">
        <f t="shared" si="342"/>
        <v>October</v>
      </c>
      <c r="P10975" s="4">
        <f t="shared" si="343"/>
        <v>2</v>
      </c>
      <c r="Q10975" t="s">
        <v>50</v>
      </c>
      <c r="R10975">
        <v>39</v>
      </c>
      <c r="U10975" t="s">
        <v>29469</v>
      </c>
      <c r="V10975">
        <v>34</v>
      </c>
      <c r="W10975" t="s">
        <v>29471</v>
      </c>
      <c r="X10975" t="s">
        <v>35</v>
      </c>
      <c r="Y10975" t="s">
        <v>605</v>
      </c>
      <c r="AA10975" t="s">
        <v>38</v>
      </c>
    </row>
    <row r="10976" spans="1:27" x14ac:dyDescent="0.35">
      <c r="A10976" t="s">
        <v>68</v>
      </c>
      <c r="D10976" t="s">
        <v>711</v>
      </c>
      <c r="E10976" t="s">
        <v>25</v>
      </c>
      <c r="F10976" t="s">
        <v>712</v>
      </c>
      <c r="G10976">
        <v>144.97999999999999</v>
      </c>
      <c r="H10976">
        <v>37.840000000000003</v>
      </c>
      <c r="I10976" t="s">
        <v>71</v>
      </c>
      <c r="L10976" t="s">
        <v>428</v>
      </c>
      <c r="M10976">
        <v>42063.02</v>
      </c>
      <c r="N10976" s="1">
        <v>43396</v>
      </c>
      <c r="O10976" s="1" t="str">
        <f t="shared" si="342"/>
        <v>October</v>
      </c>
      <c r="P10976" s="4">
        <f t="shared" si="343"/>
        <v>2</v>
      </c>
      <c r="Q10976" t="s">
        <v>50</v>
      </c>
      <c r="R10976">
        <v>42</v>
      </c>
      <c r="U10976" t="s">
        <v>29469</v>
      </c>
      <c r="V10976">
        <v>151</v>
      </c>
      <c r="W10976" t="s">
        <v>29472</v>
      </c>
      <c r="X10976" t="s">
        <v>35</v>
      </c>
      <c r="Y10976" t="s">
        <v>715</v>
      </c>
      <c r="AA10976" t="s">
        <v>38</v>
      </c>
    </row>
    <row r="10977" spans="1:27" x14ac:dyDescent="0.3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>
        <v>115.98</v>
      </c>
      <c r="H10977">
        <v>32.07</v>
      </c>
      <c r="I10977" t="s">
        <v>27</v>
      </c>
      <c r="J10977" t="s">
        <v>24687</v>
      </c>
      <c r="L10977" t="s">
        <v>439</v>
      </c>
      <c r="M10977">
        <v>12344.25</v>
      </c>
      <c r="N10977" s="1">
        <v>43396</v>
      </c>
      <c r="O10977" s="1" t="str">
        <f t="shared" si="342"/>
        <v>October</v>
      </c>
      <c r="P10977" s="4">
        <f t="shared" si="343"/>
        <v>2</v>
      </c>
      <c r="Q10977" t="s">
        <v>50</v>
      </c>
      <c r="R10977">
        <v>19</v>
      </c>
      <c r="S10977" t="s">
        <v>95</v>
      </c>
      <c r="T10977" t="s">
        <v>96</v>
      </c>
      <c r="U10977" t="s">
        <v>29473</v>
      </c>
      <c r="V10977">
        <v>15.33</v>
      </c>
      <c r="W10977" t="s">
        <v>29474</v>
      </c>
      <c r="X10977" t="s">
        <v>35</v>
      </c>
      <c r="Y10977" t="s">
        <v>443</v>
      </c>
      <c r="Z10977" t="s">
        <v>100</v>
      </c>
      <c r="AA10977" t="s">
        <v>38</v>
      </c>
    </row>
    <row r="10978" spans="1:27" x14ac:dyDescent="0.3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>
        <v>145.16</v>
      </c>
      <c r="H10978">
        <v>37.840000000000003</v>
      </c>
      <c r="I10978" t="s">
        <v>39</v>
      </c>
      <c r="J10978" t="s">
        <v>29475</v>
      </c>
      <c r="L10978" t="s">
        <v>126</v>
      </c>
      <c r="M10978">
        <v>22533.119999999999</v>
      </c>
      <c r="N10978" s="1">
        <v>43396</v>
      </c>
      <c r="O10978" s="1" t="str">
        <f t="shared" si="342"/>
        <v>October</v>
      </c>
      <c r="P10978" s="4">
        <f t="shared" si="343"/>
        <v>2</v>
      </c>
      <c r="Q10978" t="s">
        <v>50</v>
      </c>
      <c r="R10978">
        <v>43</v>
      </c>
      <c r="S10978" t="s">
        <v>7043</v>
      </c>
      <c r="T10978" t="s">
        <v>32</v>
      </c>
      <c r="U10978" t="s">
        <v>29476</v>
      </c>
      <c r="V10978">
        <v>22.45</v>
      </c>
      <c r="W10978" t="s">
        <v>29477</v>
      </c>
      <c r="X10978" t="s">
        <v>35</v>
      </c>
      <c r="Y10978" t="s">
        <v>128</v>
      </c>
      <c r="Z10978" t="s">
        <v>7324</v>
      </c>
      <c r="AA10978" t="s">
        <v>38</v>
      </c>
    </row>
    <row r="10979" spans="1:27" x14ac:dyDescent="0.3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>
        <v>150.9</v>
      </c>
      <c r="H10979">
        <v>33.78</v>
      </c>
      <c r="I10979" t="s">
        <v>39</v>
      </c>
      <c r="J10979" t="s">
        <v>29478</v>
      </c>
      <c r="L10979" t="s">
        <v>330</v>
      </c>
      <c r="M10979">
        <v>6462.89</v>
      </c>
      <c r="N10979" s="1">
        <v>43396</v>
      </c>
      <c r="O10979" s="1" t="str">
        <f t="shared" si="342"/>
        <v>October</v>
      </c>
      <c r="P10979" s="4">
        <f t="shared" si="343"/>
        <v>2</v>
      </c>
      <c r="Q10979" t="s">
        <v>50</v>
      </c>
      <c r="R10979">
        <v>42</v>
      </c>
      <c r="S10979" t="s">
        <v>2938</v>
      </c>
      <c r="T10979" t="s">
        <v>42</v>
      </c>
      <c r="U10979" t="s">
        <v>29479</v>
      </c>
      <c r="V10979">
        <v>19.5</v>
      </c>
      <c r="W10979" s="2" t="s">
        <v>29480</v>
      </c>
      <c r="X10979" t="s">
        <v>35</v>
      </c>
      <c r="Y10979" t="s">
        <v>332</v>
      </c>
      <c r="Z10979" t="s">
        <v>29481</v>
      </c>
      <c r="AA10979" t="s">
        <v>38</v>
      </c>
    </row>
    <row r="10980" spans="1:27" x14ac:dyDescent="0.3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>
        <v>146.91999999999999</v>
      </c>
      <c r="H10980">
        <v>36.07</v>
      </c>
      <c r="I10980" t="s">
        <v>27</v>
      </c>
      <c r="J10980" t="s">
        <v>16980</v>
      </c>
      <c r="L10980" t="s">
        <v>49</v>
      </c>
      <c r="M10980">
        <v>41167.85</v>
      </c>
      <c r="N10980" s="1">
        <v>43396</v>
      </c>
      <c r="O10980" s="1" t="str">
        <f t="shared" si="342"/>
        <v>October</v>
      </c>
      <c r="P10980" s="4">
        <f t="shared" si="343"/>
        <v>2</v>
      </c>
      <c r="Q10980" t="s">
        <v>50</v>
      </c>
      <c r="R10980">
        <v>21</v>
      </c>
      <c r="S10980" t="s">
        <v>4212</v>
      </c>
      <c r="T10980" t="s">
        <v>81</v>
      </c>
      <c r="U10980" t="s">
        <v>29482</v>
      </c>
      <c r="V10980">
        <v>32.049999999999997</v>
      </c>
      <c r="W10980" t="s">
        <v>29483</v>
      </c>
      <c r="X10980" t="s">
        <v>35</v>
      </c>
      <c r="Y10980" t="s">
        <v>673</v>
      </c>
      <c r="Z10980" t="s">
        <v>8390</v>
      </c>
      <c r="AA10980" t="s">
        <v>38</v>
      </c>
    </row>
    <row r="10981" spans="1:27" x14ac:dyDescent="0.3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>
        <v>145.44999999999999</v>
      </c>
      <c r="H10981">
        <v>37.74</v>
      </c>
      <c r="I10981" t="s">
        <v>27</v>
      </c>
      <c r="J10981" t="s">
        <v>928</v>
      </c>
      <c r="L10981" t="s">
        <v>157</v>
      </c>
      <c r="M10981">
        <v>6003.89</v>
      </c>
      <c r="N10981" s="1">
        <v>43396</v>
      </c>
      <c r="O10981" s="1" t="str">
        <f t="shared" si="342"/>
        <v>October</v>
      </c>
      <c r="P10981" s="4">
        <f t="shared" si="343"/>
        <v>2</v>
      </c>
      <c r="Q10981" t="s">
        <v>30</v>
      </c>
      <c r="R10981">
        <v>24</v>
      </c>
      <c r="S10981" t="s">
        <v>929</v>
      </c>
      <c r="T10981" t="s">
        <v>81</v>
      </c>
      <c r="U10981" t="s">
        <v>29484</v>
      </c>
      <c r="V10981">
        <v>20.86</v>
      </c>
      <c r="W10981" t="s">
        <v>29485</v>
      </c>
      <c r="X10981" t="s">
        <v>35</v>
      </c>
      <c r="Y10981" t="s">
        <v>161</v>
      </c>
      <c r="Z10981" t="s">
        <v>933</v>
      </c>
      <c r="AA10981" t="s">
        <v>38</v>
      </c>
    </row>
    <row r="10982" spans="1:27" x14ac:dyDescent="0.3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>
        <v>138.61000000000001</v>
      </c>
      <c r="H10982">
        <v>34.89</v>
      </c>
      <c r="I10982" t="s">
        <v>39</v>
      </c>
      <c r="J10982" t="s">
        <v>29486</v>
      </c>
      <c r="L10982" t="s">
        <v>500</v>
      </c>
      <c r="M10982">
        <v>6986.42</v>
      </c>
      <c r="N10982" s="1">
        <v>43396</v>
      </c>
      <c r="O10982" s="1" t="str">
        <f t="shared" si="342"/>
        <v>October</v>
      </c>
      <c r="P10982" s="4">
        <f t="shared" si="343"/>
        <v>2</v>
      </c>
      <c r="Q10982" t="s">
        <v>30</v>
      </c>
      <c r="R10982">
        <v>18</v>
      </c>
      <c r="S10982" t="s">
        <v>906</v>
      </c>
      <c r="T10982" t="s">
        <v>247</v>
      </c>
      <c r="U10982" t="s">
        <v>29487</v>
      </c>
      <c r="V10982">
        <v>35.93</v>
      </c>
      <c r="W10982" t="s">
        <v>29488</v>
      </c>
      <c r="X10982" t="s">
        <v>35</v>
      </c>
      <c r="Y10982" t="s">
        <v>503</v>
      </c>
      <c r="Z10982" t="s">
        <v>5997</v>
      </c>
      <c r="AA10982" t="s">
        <v>38</v>
      </c>
    </row>
    <row r="10983" spans="1:27" x14ac:dyDescent="0.3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>
        <v>150.9</v>
      </c>
      <c r="H10983">
        <v>33.78</v>
      </c>
      <c r="I10983" t="s">
        <v>39</v>
      </c>
      <c r="J10983" t="s">
        <v>29489</v>
      </c>
      <c r="L10983" t="s">
        <v>330</v>
      </c>
      <c r="M10983">
        <v>6447.07</v>
      </c>
      <c r="N10983" s="1">
        <v>43396</v>
      </c>
      <c r="O10983" s="1" t="str">
        <f t="shared" si="342"/>
        <v>October</v>
      </c>
      <c r="P10983" s="4">
        <f t="shared" si="343"/>
        <v>2</v>
      </c>
      <c r="Q10983" t="s">
        <v>50</v>
      </c>
      <c r="R10983">
        <v>42</v>
      </c>
      <c r="S10983" t="s">
        <v>13836</v>
      </c>
      <c r="T10983" t="s">
        <v>42</v>
      </c>
      <c r="U10983" t="s">
        <v>29490</v>
      </c>
      <c r="V10983">
        <v>15.82</v>
      </c>
      <c r="W10983" t="s">
        <v>29491</v>
      </c>
      <c r="X10983" t="s">
        <v>35</v>
      </c>
      <c r="Y10983" t="s">
        <v>332</v>
      </c>
      <c r="Z10983" t="s">
        <v>13839</v>
      </c>
      <c r="AA10983" t="s">
        <v>38</v>
      </c>
    </row>
    <row r="10984" spans="1:27" x14ac:dyDescent="0.3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>
        <v>150.79</v>
      </c>
      <c r="H10984">
        <v>33.64</v>
      </c>
      <c r="I10984" t="s">
        <v>39</v>
      </c>
      <c r="J10984" t="s">
        <v>29492</v>
      </c>
      <c r="L10984" t="s">
        <v>625</v>
      </c>
      <c r="M10984">
        <v>6633.9</v>
      </c>
      <c r="N10984" s="1">
        <v>43396</v>
      </c>
      <c r="O10984" s="1" t="str">
        <f t="shared" si="342"/>
        <v>October</v>
      </c>
      <c r="P10984" s="4">
        <f t="shared" si="343"/>
        <v>2</v>
      </c>
      <c r="Q10984" t="s">
        <v>30</v>
      </c>
      <c r="R10984">
        <v>18</v>
      </c>
      <c r="S10984" t="s">
        <v>1794</v>
      </c>
      <c r="T10984" t="s">
        <v>42</v>
      </c>
      <c r="U10984" t="s">
        <v>29493</v>
      </c>
      <c r="V10984">
        <v>11.45</v>
      </c>
      <c r="W10984" t="s">
        <v>29494</v>
      </c>
      <c r="X10984" t="s">
        <v>35</v>
      </c>
      <c r="Y10984" t="s">
        <v>629</v>
      </c>
      <c r="Z10984" t="s">
        <v>29495</v>
      </c>
      <c r="AA10984" t="s">
        <v>38</v>
      </c>
    </row>
    <row r="10985" spans="1:27" x14ac:dyDescent="0.35">
      <c r="A10985" t="s">
        <v>68</v>
      </c>
      <c r="D10985" t="s">
        <v>343</v>
      </c>
      <c r="E10985" t="s">
        <v>25</v>
      </c>
      <c r="F10985" t="s">
        <v>344</v>
      </c>
      <c r="G10985">
        <v>255</v>
      </c>
      <c r="H10985">
        <v>573</v>
      </c>
      <c r="I10985" t="s">
        <v>71</v>
      </c>
      <c r="L10985" t="s">
        <v>346</v>
      </c>
      <c r="M10985">
        <v>11568.46</v>
      </c>
      <c r="N10985" s="1">
        <v>43396</v>
      </c>
      <c r="O10985" s="1" t="str">
        <f t="shared" si="342"/>
        <v>October</v>
      </c>
      <c r="P10985" s="4">
        <f t="shared" si="343"/>
        <v>2</v>
      </c>
      <c r="Q10985" t="s">
        <v>50</v>
      </c>
      <c r="R10985">
        <v>22</v>
      </c>
      <c r="U10985" t="s">
        <v>29496</v>
      </c>
      <c r="V10985">
        <v>40</v>
      </c>
      <c r="W10985" t="s">
        <v>29497</v>
      </c>
      <c r="X10985" t="s">
        <v>35</v>
      </c>
      <c r="Y10985" t="s">
        <v>349</v>
      </c>
      <c r="AA10985" t="s">
        <v>38</v>
      </c>
    </row>
    <row r="10986" spans="1:27" x14ac:dyDescent="0.3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>
        <v>121.48</v>
      </c>
      <c r="H10986">
        <v>30.75</v>
      </c>
      <c r="I10986" t="s">
        <v>27</v>
      </c>
      <c r="J10986" t="s">
        <v>21150</v>
      </c>
      <c r="L10986" t="s">
        <v>1338</v>
      </c>
      <c r="M10986">
        <v>20793.5</v>
      </c>
      <c r="N10986" s="1">
        <v>43397</v>
      </c>
      <c r="O10986" s="1" t="str">
        <f t="shared" si="342"/>
        <v>October</v>
      </c>
      <c r="P10986" s="4">
        <f t="shared" si="343"/>
        <v>3</v>
      </c>
      <c r="Q10986" t="s">
        <v>50</v>
      </c>
      <c r="R10986">
        <v>29</v>
      </c>
      <c r="S10986" t="s">
        <v>9966</v>
      </c>
      <c r="T10986" t="s">
        <v>96</v>
      </c>
      <c r="U10986" t="s">
        <v>29498</v>
      </c>
      <c r="V10986">
        <v>8.1300000000000008</v>
      </c>
      <c r="W10986" t="s">
        <v>29499</v>
      </c>
      <c r="X10986" t="s">
        <v>35</v>
      </c>
      <c r="Y10986" t="s">
        <v>2888</v>
      </c>
      <c r="Z10986" t="s">
        <v>9969</v>
      </c>
      <c r="AA10986" t="s">
        <v>38</v>
      </c>
    </row>
    <row r="10987" spans="1:27" x14ac:dyDescent="0.3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>
        <v>144.96</v>
      </c>
      <c r="H10987">
        <v>37.69</v>
      </c>
      <c r="I10987" t="s">
        <v>39</v>
      </c>
      <c r="J10987" t="s">
        <v>29500</v>
      </c>
      <c r="L10987" t="s">
        <v>1165</v>
      </c>
      <c r="M10987">
        <v>29445.42</v>
      </c>
      <c r="N10987" s="1">
        <v>43397</v>
      </c>
      <c r="O10987" s="1" t="str">
        <f t="shared" si="342"/>
        <v>October</v>
      </c>
      <c r="P10987" s="4">
        <f t="shared" si="343"/>
        <v>3</v>
      </c>
      <c r="Q10987" t="s">
        <v>30</v>
      </c>
      <c r="R10987">
        <v>50</v>
      </c>
      <c r="S10987" t="s">
        <v>87</v>
      </c>
      <c r="T10987" t="s">
        <v>81</v>
      </c>
      <c r="U10987" t="s">
        <v>29501</v>
      </c>
      <c r="V10987">
        <v>10.050000000000001</v>
      </c>
      <c r="W10987" t="s">
        <v>29502</v>
      </c>
      <c r="X10987" t="s">
        <v>35</v>
      </c>
      <c r="Y10987" t="s">
        <v>1169</v>
      </c>
      <c r="Z10987" t="s">
        <v>829</v>
      </c>
      <c r="AA10987" t="s">
        <v>38</v>
      </c>
    </row>
    <row r="10988" spans="1:27" x14ac:dyDescent="0.3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>
        <v>153.41</v>
      </c>
      <c r="H10988">
        <v>27.95</v>
      </c>
      <c r="I10988" t="s">
        <v>27</v>
      </c>
      <c r="J10988" t="s">
        <v>29503</v>
      </c>
      <c r="L10988" t="s">
        <v>29</v>
      </c>
      <c r="M10988">
        <v>999.37</v>
      </c>
      <c r="N10988" s="1">
        <v>43397</v>
      </c>
      <c r="O10988" s="1" t="str">
        <f t="shared" si="342"/>
        <v>October</v>
      </c>
      <c r="P10988" s="4">
        <f t="shared" si="343"/>
        <v>3</v>
      </c>
      <c r="Q10988" t="s">
        <v>30</v>
      </c>
      <c r="R10988">
        <v>26</v>
      </c>
      <c r="S10988" t="s">
        <v>19279</v>
      </c>
      <c r="T10988" t="s">
        <v>32</v>
      </c>
      <c r="U10988" t="s">
        <v>29504</v>
      </c>
      <c r="V10988">
        <v>14.74</v>
      </c>
      <c r="W10988" t="s">
        <v>29505</v>
      </c>
      <c r="X10988" t="s">
        <v>35</v>
      </c>
      <c r="Y10988" t="s">
        <v>36</v>
      </c>
      <c r="Z10988" t="s">
        <v>14633</v>
      </c>
      <c r="AA10988" t="s">
        <v>38</v>
      </c>
    </row>
    <row r="10989" spans="1:27" x14ac:dyDescent="0.3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>
        <v>144.99</v>
      </c>
      <c r="H10989">
        <v>37.9</v>
      </c>
      <c r="I10989" t="s">
        <v>27</v>
      </c>
      <c r="J10989" t="s">
        <v>29506</v>
      </c>
      <c r="L10989" t="s">
        <v>140</v>
      </c>
      <c r="M10989">
        <v>266916.32</v>
      </c>
      <c r="N10989" s="1">
        <v>43397</v>
      </c>
      <c r="O10989" s="1" t="str">
        <f t="shared" si="342"/>
        <v>October</v>
      </c>
      <c r="P10989" s="4">
        <f t="shared" si="343"/>
        <v>3</v>
      </c>
      <c r="Q10989" t="s">
        <v>50</v>
      </c>
      <c r="R10989">
        <v>46</v>
      </c>
      <c r="S10989" t="s">
        <v>2987</v>
      </c>
      <c r="T10989" t="s">
        <v>81</v>
      </c>
      <c r="U10989" t="s">
        <v>29507</v>
      </c>
      <c r="V10989">
        <v>64.98</v>
      </c>
      <c r="W10989" t="s">
        <v>29508</v>
      </c>
      <c r="X10989" t="s">
        <v>35</v>
      </c>
      <c r="Y10989" t="s">
        <v>143</v>
      </c>
      <c r="Z10989" t="s">
        <v>20958</v>
      </c>
      <c r="AA10989" t="s">
        <v>38</v>
      </c>
    </row>
    <row r="10990" spans="1:27" x14ac:dyDescent="0.35">
      <c r="A10990" t="s">
        <v>68</v>
      </c>
      <c r="D10990" t="s">
        <v>699</v>
      </c>
      <c r="E10990" t="s">
        <v>25</v>
      </c>
      <c r="F10990" t="s">
        <v>700</v>
      </c>
      <c r="G10990">
        <v>149.19</v>
      </c>
      <c r="H10990">
        <v>21.15</v>
      </c>
      <c r="I10990" t="s">
        <v>103</v>
      </c>
      <c r="L10990" t="s">
        <v>226</v>
      </c>
      <c r="M10990">
        <v>8415.7900000000009</v>
      </c>
      <c r="N10990" s="1">
        <v>43397</v>
      </c>
      <c r="O10990" s="1" t="str">
        <f t="shared" si="342"/>
        <v>October</v>
      </c>
      <c r="P10990" s="4">
        <f t="shared" si="343"/>
        <v>3</v>
      </c>
      <c r="Q10990" t="s">
        <v>50</v>
      </c>
      <c r="R10990">
        <v>37</v>
      </c>
      <c r="U10990" t="s">
        <v>29509</v>
      </c>
      <c r="V10990">
        <v>86</v>
      </c>
      <c r="W10990" t="s">
        <v>29510</v>
      </c>
      <c r="X10990" t="s">
        <v>35</v>
      </c>
      <c r="Y10990" t="s">
        <v>705</v>
      </c>
      <c r="AA10990" t="s">
        <v>38</v>
      </c>
    </row>
    <row r="10991" spans="1:27" x14ac:dyDescent="0.3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>
        <v>153.1</v>
      </c>
      <c r="H10991">
        <v>27.66</v>
      </c>
      <c r="I10991" t="s">
        <v>27</v>
      </c>
      <c r="J10991" t="s">
        <v>29511</v>
      </c>
      <c r="L10991" t="s">
        <v>57</v>
      </c>
      <c r="M10991">
        <v>5360.48</v>
      </c>
      <c r="N10991" s="1">
        <v>43397</v>
      </c>
      <c r="O10991" s="1" t="str">
        <f t="shared" si="342"/>
        <v>October</v>
      </c>
      <c r="P10991" s="4">
        <f t="shared" si="343"/>
        <v>3</v>
      </c>
      <c r="Q10991" t="s">
        <v>30</v>
      </c>
      <c r="R10991">
        <v>40</v>
      </c>
      <c r="S10991" t="s">
        <v>2113</v>
      </c>
      <c r="T10991" t="s">
        <v>32</v>
      </c>
      <c r="U10991" t="s">
        <v>29512</v>
      </c>
      <c r="V10991">
        <v>9.42</v>
      </c>
      <c r="W10991" t="s">
        <v>29513</v>
      </c>
      <c r="X10991" t="s">
        <v>35</v>
      </c>
      <c r="Y10991" t="s">
        <v>61</v>
      </c>
      <c r="Z10991" t="s">
        <v>2116</v>
      </c>
      <c r="AA10991" t="s">
        <v>38</v>
      </c>
    </row>
    <row r="10992" spans="1:27" x14ac:dyDescent="0.35">
      <c r="A10992" t="s">
        <v>68</v>
      </c>
      <c r="D10992" t="s">
        <v>223</v>
      </c>
      <c r="E10992" t="s">
        <v>25</v>
      </c>
      <c r="F10992" t="s">
        <v>224</v>
      </c>
      <c r="G10992">
        <v>152.99</v>
      </c>
      <c r="H10992">
        <v>27.49</v>
      </c>
      <c r="I10992" t="s">
        <v>71</v>
      </c>
      <c r="L10992" t="s">
        <v>226</v>
      </c>
      <c r="M10992">
        <v>13240.78</v>
      </c>
      <c r="N10992" s="1">
        <v>43397</v>
      </c>
      <c r="O10992" s="1" t="str">
        <f t="shared" si="342"/>
        <v>October</v>
      </c>
      <c r="P10992" s="4">
        <f t="shared" si="343"/>
        <v>3</v>
      </c>
      <c r="Q10992" t="s">
        <v>50</v>
      </c>
      <c r="R10992">
        <v>24</v>
      </c>
      <c r="U10992" t="s">
        <v>29514</v>
      </c>
      <c r="V10992">
        <v>1385</v>
      </c>
      <c r="W10992" t="s">
        <v>29515</v>
      </c>
      <c r="X10992" t="s">
        <v>35</v>
      </c>
      <c r="Y10992" t="s">
        <v>230</v>
      </c>
      <c r="AA10992" t="s">
        <v>38</v>
      </c>
    </row>
    <row r="10993" spans="1:27" x14ac:dyDescent="0.3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>
        <v>153.41</v>
      </c>
      <c r="H10993">
        <v>27.95</v>
      </c>
      <c r="I10993" t="s">
        <v>39</v>
      </c>
      <c r="J10993" t="s">
        <v>29516</v>
      </c>
      <c r="L10993" t="s">
        <v>29</v>
      </c>
      <c r="M10993">
        <v>989.86</v>
      </c>
      <c r="N10993" s="1">
        <v>43397</v>
      </c>
      <c r="O10993" s="1" t="str">
        <f t="shared" si="342"/>
        <v>October</v>
      </c>
      <c r="P10993" s="4">
        <f t="shared" si="343"/>
        <v>3</v>
      </c>
      <c r="Q10993" t="s">
        <v>30</v>
      </c>
      <c r="R10993">
        <v>26</v>
      </c>
      <c r="S10993" t="s">
        <v>3358</v>
      </c>
      <c r="T10993" t="s">
        <v>32</v>
      </c>
      <c r="U10993" t="s">
        <v>29517</v>
      </c>
      <c r="V10993">
        <v>9.51</v>
      </c>
      <c r="W10993" t="s">
        <v>29518</v>
      </c>
      <c r="X10993" t="s">
        <v>35</v>
      </c>
      <c r="Y10993" t="s">
        <v>36</v>
      </c>
      <c r="Z10993" t="s">
        <v>22046</v>
      </c>
      <c r="AA10993" t="s">
        <v>38</v>
      </c>
    </row>
    <row r="10994" spans="1:27" x14ac:dyDescent="0.3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>
        <v>147.08000000000001</v>
      </c>
      <c r="H10994">
        <v>37.97</v>
      </c>
      <c r="I10994" t="s">
        <v>27</v>
      </c>
      <c r="J10994" t="s">
        <v>29519</v>
      </c>
      <c r="L10994" t="s">
        <v>171</v>
      </c>
      <c r="M10994">
        <v>9877.83</v>
      </c>
      <c r="N10994" s="1">
        <v>43397</v>
      </c>
      <c r="O10994" s="1" t="str">
        <f t="shared" si="342"/>
        <v>October</v>
      </c>
      <c r="P10994" s="4">
        <f t="shared" si="343"/>
        <v>3</v>
      </c>
      <c r="Q10994" t="s">
        <v>50</v>
      </c>
      <c r="R10994">
        <v>21</v>
      </c>
      <c r="S10994" t="s">
        <v>358</v>
      </c>
      <c r="T10994" t="s">
        <v>81</v>
      </c>
      <c r="U10994" t="s">
        <v>29520</v>
      </c>
      <c r="V10994">
        <v>8.19</v>
      </c>
      <c r="W10994" t="s">
        <v>29521</v>
      </c>
      <c r="X10994" t="s">
        <v>35</v>
      </c>
      <c r="Y10994" t="s">
        <v>201</v>
      </c>
      <c r="Z10994" t="s">
        <v>29522</v>
      </c>
      <c r="AA10994" t="s">
        <v>38</v>
      </c>
    </row>
    <row r="10995" spans="1:27" x14ac:dyDescent="0.35">
      <c r="A10995" t="s">
        <v>68</v>
      </c>
      <c r="D10995" t="s">
        <v>733</v>
      </c>
      <c r="E10995" t="s">
        <v>25</v>
      </c>
      <c r="F10995" t="s">
        <v>734</v>
      </c>
      <c r="G10995">
        <v>147.61000000000001</v>
      </c>
      <c r="H10995">
        <v>37.82</v>
      </c>
      <c r="I10995" t="s">
        <v>71</v>
      </c>
      <c r="L10995" t="s">
        <v>157</v>
      </c>
      <c r="M10995">
        <v>4042.15</v>
      </c>
      <c r="N10995" s="1">
        <v>43397</v>
      </c>
      <c r="O10995" s="1" t="str">
        <f t="shared" si="342"/>
        <v>October</v>
      </c>
      <c r="P10995" s="4">
        <f t="shared" si="343"/>
        <v>3</v>
      </c>
      <c r="Q10995" t="s">
        <v>30</v>
      </c>
      <c r="R10995">
        <v>27</v>
      </c>
      <c r="U10995" t="s">
        <v>29523</v>
      </c>
      <c r="V10995">
        <v>173</v>
      </c>
      <c r="W10995" t="s">
        <v>29524</v>
      </c>
      <c r="X10995" t="s">
        <v>35</v>
      </c>
      <c r="Y10995" t="s">
        <v>739</v>
      </c>
      <c r="AA10995" t="s">
        <v>38</v>
      </c>
    </row>
    <row r="10996" spans="1:27" x14ac:dyDescent="0.35">
      <c r="A10996" t="s">
        <v>68</v>
      </c>
      <c r="D10996" t="s">
        <v>101</v>
      </c>
      <c r="E10996" t="s">
        <v>25</v>
      </c>
      <c r="F10996" t="s">
        <v>102</v>
      </c>
      <c r="G10996">
        <v>151.22999999999999</v>
      </c>
      <c r="H10996">
        <v>33.96</v>
      </c>
      <c r="I10996" t="s">
        <v>103</v>
      </c>
      <c r="L10996" t="s">
        <v>49</v>
      </c>
      <c r="M10996">
        <v>22153.42</v>
      </c>
      <c r="N10996" s="1">
        <v>43397</v>
      </c>
      <c r="O10996" s="1" t="str">
        <f t="shared" si="342"/>
        <v>October</v>
      </c>
      <c r="P10996" s="4">
        <f t="shared" si="343"/>
        <v>3</v>
      </c>
      <c r="Q10996" t="s">
        <v>50</v>
      </c>
      <c r="R10996">
        <v>40</v>
      </c>
      <c r="U10996" t="s">
        <v>29523</v>
      </c>
      <c r="V10996">
        <v>21</v>
      </c>
      <c r="W10996" t="s">
        <v>29525</v>
      </c>
      <c r="X10996" t="s">
        <v>35</v>
      </c>
      <c r="Y10996" t="s">
        <v>106</v>
      </c>
      <c r="AA10996" t="s">
        <v>38</v>
      </c>
    </row>
    <row r="10997" spans="1:27" x14ac:dyDescent="0.35">
      <c r="A10997" t="s">
        <v>68</v>
      </c>
      <c r="D10997" t="s">
        <v>107</v>
      </c>
      <c r="E10997" t="s">
        <v>25</v>
      </c>
      <c r="F10997" t="s">
        <v>108</v>
      </c>
      <c r="G10997">
        <v>146.94</v>
      </c>
      <c r="H10997">
        <v>36.04</v>
      </c>
      <c r="I10997" t="s">
        <v>71</v>
      </c>
      <c r="L10997" t="s">
        <v>109</v>
      </c>
      <c r="M10997">
        <v>17592</v>
      </c>
      <c r="N10997" s="1">
        <v>43397</v>
      </c>
      <c r="O10997" s="1" t="str">
        <f t="shared" si="342"/>
        <v>October</v>
      </c>
      <c r="P10997" s="4">
        <f t="shared" si="343"/>
        <v>3</v>
      </c>
      <c r="Q10997" t="s">
        <v>50</v>
      </c>
      <c r="R10997">
        <v>19</v>
      </c>
      <c r="U10997" t="s">
        <v>29523</v>
      </c>
      <c r="V10997">
        <v>27</v>
      </c>
      <c r="W10997" t="s">
        <v>29526</v>
      </c>
      <c r="X10997" t="s">
        <v>35</v>
      </c>
      <c r="Y10997" t="s">
        <v>111</v>
      </c>
      <c r="AA10997" t="s">
        <v>38</v>
      </c>
    </row>
    <row r="10998" spans="1:27" x14ac:dyDescent="0.35">
      <c r="A10998" t="s">
        <v>68</v>
      </c>
      <c r="D10998" t="s">
        <v>168</v>
      </c>
      <c r="E10998" t="s">
        <v>25</v>
      </c>
      <c r="F10998" t="s">
        <v>169</v>
      </c>
      <c r="G10998">
        <v>153.32</v>
      </c>
      <c r="H10998">
        <v>27.93</v>
      </c>
      <c r="I10998" t="s">
        <v>71</v>
      </c>
      <c r="L10998" t="s">
        <v>171</v>
      </c>
      <c r="M10998">
        <v>2060.96</v>
      </c>
      <c r="N10998" s="1">
        <v>43397</v>
      </c>
      <c r="O10998" s="1" t="str">
        <f t="shared" si="342"/>
        <v>October</v>
      </c>
      <c r="P10998" s="4">
        <f t="shared" si="343"/>
        <v>3</v>
      </c>
      <c r="Q10998" t="s">
        <v>50</v>
      </c>
      <c r="R10998">
        <v>37</v>
      </c>
      <c r="U10998" t="s">
        <v>29523</v>
      </c>
      <c r="V10998">
        <v>166</v>
      </c>
      <c r="W10998" t="s">
        <v>29527</v>
      </c>
      <c r="X10998" t="s">
        <v>35</v>
      </c>
      <c r="Y10998" t="s">
        <v>175</v>
      </c>
      <c r="AA10998" t="s">
        <v>38</v>
      </c>
    </row>
    <row r="10999" spans="1:27" x14ac:dyDescent="0.35">
      <c r="A10999" t="s">
        <v>68</v>
      </c>
      <c r="D10999" t="s">
        <v>76</v>
      </c>
      <c r="E10999" t="s">
        <v>25</v>
      </c>
      <c r="F10999" t="s">
        <v>77</v>
      </c>
      <c r="G10999">
        <v>144.94999999999999</v>
      </c>
      <c r="H10999">
        <v>37.76</v>
      </c>
      <c r="I10999" t="s">
        <v>71</v>
      </c>
      <c r="L10999" t="s">
        <v>79</v>
      </c>
      <c r="M10999">
        <v>8744.27</v>
      </c>
      <c r="N10999" s="1">
        <v>43397</v>
      </c>
      <c r="O10999" s="1" t="str">
        <f t="shared" si="342"/>
        <v>October</v>
      </c>
      <c r="P10999" s="4">
        <f t="shared" si="343"/>
        <v>3</v>
      </c>
      <c r="Q10999" t="s">
        <v>30</v>
      </c>
      <c r="R10999">
        <v>43</v>
      </c>
      <c r="U10999" t="s">
        <v>29523</v>
      </c>
      <c r="V10999">
        <v>29</v>
      </c>
      <c r="W10999" t="s">
        <v>29528</v>
      </c>
      <c r="X10999" t="s">
        <v>35</v>
      </c>
      <c r="Y10999" t="s">
        <v>84</v>
      </c>
      <c r="AA10999" t="s">
        <v>38</v>
      </c>
    </row>
    <row r="11000" spans="1:27" x14ac:dyDescent="0.35">
      <c r="A11000" t="s">
        <v>68</v>
      </c>
      <c r="D11000" t="s">
        <v>118</v>
      </c>
      <c r="E11000" t="s">
        <v>25</v>
      </c>
      <c r="F11000" t="s">
        <v>119</v>
      </c>
      <c r="G11000">
        <v>151.27000000000001</v>
      </c>
      <c r="H11000">
        <v>33.76</v>
      </c>
      <c r="I11000" t="s">
        <v>103</v>
      </c>
      <c r="L11000" t="s">
        <v>120</v>
      </c>
      <c r="M11000">
        <v>20547.21</v>
      </c>
      <c r="N11000" s="1">
        <v>43397</v>
      </c>
      <c r="O11000" s="1" t="str">
        <f t="shared" si="342"/>
        <v>October</v>
      </c>
      <c r="P11000" s="4">
        <f t="shared" si="343"/>
        <v>3</v>
      </c>
      <c r="Q11000" t="s">
        <v>50</v>
      </c>
      <c r="R11000">
        <v>23</v>
      </c>
      <c r="U11000" t="s">
        <v>29529</v>
      </c>
      <c r="V11000">
        <v>25</v>
      </c>
      <c r="W11000" t="s">
        <v>29530</v>
      </c>
      <c r="X11000" t="s">
        <v>35</v>
      </c>
      <c r="Y11000" t="s">
        <v>123</v>
      </c>
      <c r="AA11000" t="s">
        <v>38</v>
      </c>
    </row>
    <row r="11001" spans="1:27" x14ac:dyDescent="0.35">
      <c r="A11001" t="s">
        <v>68</v>
      </c>
      <c r="D11001" t="s">
        <v>124</v>
      </c>
      <c r="E11001" t="s">
        <v>25</v>
      </c>
      <c r="F11001" t="s">
        <v>125</v>
      </c>
      <c r="G11001">
        <v>145.16</v>
      </c>
      <c r="H11001">
        <v>37.840000000000003</v>
      </c>
      <c r="I11001" t="s">
        <v>103</v>
      </c>
      <c r="L11001" t="s">
        <v>126</v>
      </c>
      <c r="M11001">
        <v>22494.12</v>
      </c>
      <c r="N11001" s="1">
        <v>43397</v>
      </c>
      <c r="O11001" s="1" t="str">
        <f t="shared" si="342"/>
        <v>October</v>
      </c>
      <c r="P11001" s="4">
        <f t="shared" si="343"/>
        <v>3</v>
      </c>
      <c r="Q11001" t="s">
        <v>50</v>
      </c>
      <c r="R11001">
        <v>43</v>
      </c>
      <c r="U11001" t="s">
        <v>29529</v>
      </c>
      <c r="V11001">
        <v>39</v>
      </c>
      <c r="W11001" t="s">
        <v>29531</v>
      </c>
      <c r="X11001" t="s">
        <v>35</v>
      </c>
      <c r="Y11001" t="s">
        <v>128</v>
      </c>
      <c r="AA11001" t="s">
        <v>38</v>
      </c>
    </row>
    <row r="11002" spans="1:27" x14ac:dyDescent="0.35">
      <c r="A11002" t="s">
        <v>68</v>
      </c>
      <c r="D11002" t="s">
        <v>622</v>
      </c>
      <c r="E11002" t="s">
        <v>25</v>
      </c>
      <c r="F11002" t="s">
        <v>623</v>
      </c>
      <c r="G11002">
        <v>150.79</v>
      </c>
      <c r="H11002">
        <v>33.64</v>
      </c>
      <c r="I11002" t="s">
        <v>71</v>
      </c>
      <c r="L11002" t="s">
        <v>625</v>
      </c>
      <c r="M11002">
        <v>6542.9</v>
      </c>
      <c r="N11002" s="1">
        <v>43397</v>
      </c>
      <c r="O11002" s="1" t="str">
        <f t="shared" si="342"/>
        <v>October</v>
      </c>
      <c r="P11002" s="4">
        <f t="shared" si="343"/>
        <v>3</v>
      </c>
      <c r="Q11002" t="s">
        <v>30</v>
      </c>
      <c r="R11002">
        <v>18</v>
      </c>
      <c r="U11002" t="s">
        <v>29529</v>
      </c>
      <c r="V11002">
        <v>91</v>
      </c>
      <c r="W11002" t="s">
        <v>29532</v>
      </c>
      <c r="X11002" t="s">
        <v>35</v>
      </c>
      <c r="Y11002" t="s">
        <v>629</v>
      </c>
      <c r="AA11002" t="s">
        <v>38</v>
      </c>
    </row>
    <row r="11003" spans="1:27" x14ac:dyDescent="0.3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>
        <v>115.9</v>
      </c>
      <c r="H11003">
        <v>31.92</v>
      </c>
      <c r="I11003" t="s">
        <v>27</v>
      </c>
      <c r="J11003" t="s">
        <v>29533</v>
      </c>
      <c r="L11003" t="s">
        <v>49</v>
      </c>
      <c r="M11003">
        <v>63464.99</v>
      </c>
      <c r="N11003" s="1">
        <v>43397</v>
      </c>
      <c r="O11003" s="1" t="str">
        <f t="shared" si="342"/>
        <v>October</v>
      </c>
      <c r="P11003" s="4">
        <f t="shared" si="343"/>
        <v>3</v>
      </c>
      <c r="Q11003" t="s">
        <v>50</v>
      </c>
      <c r="R11003">
        <v>19</v>
      </c>
      <c r="S11003" t="s">
        <v>12014</v>
      </c>
      <c r="T11003" t="s">
        <v>96</v>
      </c>
      <c r="U11003" t="s">
        <v>29534</v>
      </c>
      <c r="V11003">
        <v>24.53</v>
      </c>
      <c r="W11003" t="s">
        <v>29535</v>
      </c>
      <c r="X11003" t="s">
        <v>35</v>
      </c>
      <c r="Y11003" t="s">
        <v>878</v>
      </c>
      <c r="Z11003" t="s">
        <v>12017</v>
      </c>
      <c r="AA11003" t="s">
        <v>38</v>
      </c>
    </row>
    <row r="11004" spans="1:27" x14ac:dyDescent="0.3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>
        <v>115.9</v>
      </c>
      <c r="H11004">
        <v>31.92</v>
      </c>
      <c r="I11004" t="s">
        <v>39</v>
      </c>
      <c r="J11004" t="s">
        <v>29536</v>
      </c>
      <c r="L11004" t="s">
        <v>49</v>
      </c>
      <c r="M11004">
        <v>63453.8</v>
      </c>
      <c r="N11004" s="1">
        <v>43397</v>
      </c>
      <c r="O11004" s="1" t="str">
        <f t="shared" si="342"/>
        <v>October</v>
      </c>
      <c r="P11004" s="4">
        <f t="shared" si="343"/>
        <v>3</v>
      </c>
      <c r="Q11004" t="s">
        <v>50</v>
      </c>
      <c r="R11004">
        <v>19</v>
      </c>
      <c r="S11004" t="s">
        <v>958</v>
      </c>
      <c r="T11004" t="s">
        <v>96</v>
      </c>
      <c r="U11004" t="s">
        <v>29537</v>
      </c>
      <c r="V11004">
        <v>11.19</v>
      </c>
      <c r="W11004" t="s">
        <v>29538</v>
      </c>
      <c r="X11004" t="s">
        <v>35</v>
      </c>
      <c r="Y11004" t="s">
        <v>878</v>
      </c>
      <c r="Z11004" t="s">
        <v>29539</v>
      </c>
      <c r="AA11004" t="s">
        <v>38</v>
      </c>
    </row>
    <row r="11005" spans="1:27" x14ac:dyDescent="0.35">
      <c r="A11005" t="s">
        <v>68</v>
      </c>
      <c r="D11005" t="s">
        <v>138</v>
      </c>
      <c r="E11005" t="s">
        <v>25</v>
      </c>
      <c r="F11005" t="s">
        <v>139</v>
      </c>
      <c r="G11005">
        <v>144.99</v>
      </c>
      <c r="H11005">
        <v>37.9</v>
      </c>
      <c r="I11005" t="s">
        <v>103</v>
      </c>
      <c r="L11005" t="s">
        <v>140</v>
      </c>
      <c r="M11005">
        <v>266894.32</v>
      </c>
      <c r="N11005" s="1">
        <v>43397</v>
      </c>
      <c r="O11005" s="1" t="str">
        <f t="shared" si="342"/>
        <v>October</v>
      </c>
      <c r="P11005" s="4">
        <f t="shared" si="343"/>
        <v>3</v>
      </c>
      <c r="Q11005" t="s">
        <v>50</v>
      </c>
      <c r="R11005">
        <v>46</v>
      </c>
      <c r="U11005" t="s">
        <v>29540</v>
      </c>
      <c r="V11005">
        <v>22</v>
      </c>
      <c r="W11005" t="s">
        <v>29541</v>
      </c>
      <c r="X11005" t="s">
        <v>35</v>
      </c>
      <c r="Y11005" t="s">
        <v>143</v>
      </c>
      <c r="AA11005" t="s">
        <v>38</v>
      </c>
    </row>
    <row r="11006" spans="1:27" x14ac:dyDescent="0.35">
      <c r="A11006" t="s">
        <v>68</v>
      </c>
      <c r="D11006" t="s">
        <v>144</v>
      </c>
      <c r="E11006" t="s">
        <v>25</v>
      </c>
      <c r="F11006" t="s">
        <v>145</v>
      </c>
      <c r="G11006">
        <v>149.03</v>
      </c>
      <c r="H11006">
        <v>34.97</v>
      </c>
      <c r="I11006" t="s">
        <v>71</v>
      </c>
      <c r="L11006" t="s">
        <v>146</v>
      </c>
      <c r="M11006">
        <v>10995.06</v>
      </c>
      <c r="N11006" s="1">
        <v>43397</v>
      </c>
      <c r="O11006" s="1" t="str">
        <f t="shared" si="342"/>
        <v>October</v>
      </c>
      <c r="P11006" s="4">
        <f t="shared" si="343"/>
        <v>3</v>
      </c>
      <c r="Q11006" t="s">
        <v>30</v>
      </c>
      <c r="R11006">
        <v>26</v>
      </c>
      <c r="U11006" t="s">
        <v>29540</v>
      </c>
      <c r="V11006">
        <v>55</v>
      </c>
      <c r="W11006" t="s">
        <v>29542</v>
      </c>
      <c r="X11006" t="s">
        <v>35</v>
      </c>
      <c r="Y11006" t="s">
        <v>148</v>
      </c>
      <c r="AA11006" t="s">
        <v>38</v>
      </c>
    </row>
    <row r="11007" spans="1:27" x14ac:dyDescent="0.35">
      <c r="A11007" t="s">
        <v>68</v>
      </c>
      <c r="D11007" t="s">
        <v>149</v>
      </c>
      <c r="E11007" t="s">
        <v>25</v>
      </c>
      <c r="F11007" t="s">
        <v>150</v>
      </c>
      <c r="G11007">
        <v>115.72</v>
      </c>
      <c r="H11007">
        <v>32.28</v>
      </c>
      <c r="I11007" t="s">
        <v>71</v>
      </c>
      <c r="L11007" t="s">
        <v>151</v>
      </c>
      <c r="M11007">
        <v>9049.27</v>
      </c>
      <c r="N11007" s="1">
        <v>43397</v>
      </c>
      <c r="O11007" s="1" t="str">
        <f t="shared" si="342"/>
        <v>October</v>
      </c>
      <c r="P11007" s="4">
        <f t="shared" si="343"/>
        <v>3</v>
      </c>
      <c r="Q11007" t="s">
        <v>30</v>
      </c>
      <c r="R11007">
        <v>47</v>
      </c>
      <c r="U11007" t="s">
        <v>29540</v>
      </c>
      <c r="V11007">
        <v>58</v>
      </c>
      <c r="W11007" t="s">
        <v>29543</v>
      </c>
      <c r="X11007" t="s">
        <v>35</v>
      </c>
      <c r="Y11007" t="s">
        <v>153</v>
      </c>
      <c r="AA11007" t="s">
        <v>38</v>
      </c>
    </row>
    <row r="11008" spans="1:27" x14ac:dyDescent="0.3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>
        <v>150.91999999999999</v>
      </c>
      <c r="H11008">
        <v>33.770000000000003</v>
      </c>
      <c r="I11008" t="s">
        <v>39</v>
      </c>
      <c r="J11008" t="s">
        <v>29544</v>
      </c>
      <c r="L11008" t="s">
        <v>211</v>
      </c>
      <c r="M11008">
        <v>5271.42</v>
      </c>
      <c r="N11008" s="1">
        <v>43397</v>
      </c>
      <c r="O11008" s="1" t="str">
        <f t="shared" si="342"/>
        <v>October</v>
      </c>
      <c r="P11008" s="4">
        <f t="shared" si="343"/>
        <v>3</v>
      </c>
      <c r="Q11008" t="s">
        <v>50</v>
      </c>
      <c r="R11008">
        <v>31</v>
      </c>
      <c r="S11008" t="s">
        <v>29545</v>
      </c>
      <c r="T11008" t="s">
        <v>247</v>
      </c>
      <c r="U11008" t="s">
        <v>29546</v>
      </c>
      <c r="V11008">
        <v>28.26</v>
      </c>
      <c r="W11008" t="s">
        <v>29547</v>
      </c>
      <c r="X11008" t="s">
        <v>35</v>
      </c>
      <c r="Y11008" t="s">
        <v>213</v>
      </c>
      <c r="Z11008" t="s">
        <v>29548</v>
      </c>
      <c r="AA11008" t="s">
        <v>38</v>
      </c>
    </row>
    <row r="11009" spans="1:27" x14ac:dyDescent="0.3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>
        <v>115.98</v>
      </c>
      <c r="H11009">
        <v>32.07</v>
      </c>
      <c r="I11009" t="s">
        <v>39</v>
      </c>
      <c r="J11009" t="s">
        <v>29549</v>
      </c>
      <c r="L11009" t="s">
        <v>439</v>
      </c>
      <c r="M11009">
        <v>12333.25</v>
      </c>
      <c r="N11009" s="1">
        <v>43397</v>
      </c>
      <c r="O11009" s="1" t="str">
        <f t="shared" si="342"/>
        <v>October</v>
      </c>
      <c r="P11009" s="4">
        <f t="shared" si="343"/>
        <v>3</v>
      </c>
      <c r="Q11009" t="s">
        <v>50</v>
      </c>
      <c r="R11009">
        <v>19</v>
      </c>
      <c r="S11009" t="s">
        <v>4688</v>
      </c>
      <c r="T11009" t="s">
        <v>96</v>
      </c>
      <c r="U11009" t="s">
        <v>29550</v>
      </c>
      <c r="V11009">
        <v>11</v>
      </c>
      <c r="W11009" s="2" t="s">
        <v>29551</v>
      </c>
      <c r="X11009" t="s">
        <v>35</v>
      </c>
      <c r="Y11009" t="s">
        <v>443</v>
      </c>
      <c r="Z11009" t="s">
        <v>19853</v>
      </c>
      <c r="AA11009" t="s">
        <v>38</v>
      </c>
    </row>
    <row r="11010" spans="1:27" x14ac:dyDescent="0.3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>
        <v>151.68</v>
      </c>
      <c r="H11010">
        <v>32.979999999999997</v>
      </c>
      <c r="I11010" t="s">
        <v>27</v>
      </c>
      <c r="J11010" t="s">
        <v>29552</v>
      </c>
      <c r="L11010" t="s">
        <v>396</v>
      </c>
      <c r="M11010">
        <v>13089.85</v>
      </c>
      <c r="N11010" s="1">
        <v>43397</v>
      </c>
      <c r="O11010" s="1" t="str">
        <f t="shared" si="342"/>
        <v>October</v>
      </c>
      <c r="P11010" s="4">
        <f t="shared" si="343"/>
        <v>3</v>
      </c>
      <c r="Q11010" t="s">
        <v>50</v>
      </c>
      <c r="R11010">
        <v>35</v>
      </c>
      <c r="S11010" t="s">
        <v>27482</v>
      </c>
      <c r="T11010" t="s">
        <v>42</v>
      </c>
      <c r="U11010" t="s">
        <v>29553</v>
      </c>
      <c r="V11010">
        <v>15.48</v>
      </c>
      <c r="W11010" t="s">
        <v>29554</v>
      </c>
      <c r="X11010" t="s">
        <v>35</v>
      </c>
      <c r="Y11010" t="s">
        <v>663</v>
      </c>
      <c r="Z11010" t="s">
        <v>29555</v>
      </c>
      <c r="AA11010" t="s">
        <v>38</v>
      </c>
    </row>
    <row r="11011" spans="1:27" x14ac:dyDescent="0.3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>
        <v>153.41</v>
      </c>
      <c r="H11011">
        <v>27.95</v>
      </c>
      <c r="I11011" t="s">
        <v>39</v>
      </c>
      <c r="J11011" t="s">
        <v>19516</v>
      </c>
      <c r="L11011" t="s">
        <v>29</v>
      </c>
      <c r="M11011">
        <v>979.28</v>
      </c>
      <c r="N11011" s="1">
        <v>43397</v>
      </c>
      <c r="O11011" s="1" t="str">
        <f t="shared" ref="O11011:O11074" si="344">TEXT(N11011,"mmmm")</f>
        <v>October</v>
      </c>
      <c r="P11011" s="4">
        <f t="shared" ref="P11011:P11074" si="345">WEEKDAY(N11011,2)</f>
        <v>3</v>
      </c>
      <c r="Q11011" t="s">
        <v>30</v>
      </c>
      <c r="R11011">
        <v>26</v>
      </c>
      <c r="S11011" t="s">
        <v>19279</v>
      </c>
      <c r="T11011" t="s">
        <v>32</v>
      </c>
      <c r="U11011" t="s">
        <v>29556</v>
      </c>
      <c r="V11011">
        <v>10.58</v>
      </c>
      <c r="W11011" t="s">
        <v>29557</v>
      </c>
      <c r="X11011" t="s">
        <v>35</v>
      </c>
      <c r="Y11011" t="s">
        <v>36</v>
      </c>
      <c r="Z11011" t="s">
        <v>19519</v>
      </c>
      <c r="AA11011" t="s">
        <v>38</v>
      </c>
    </row>
    <row r="11012" spans="1:27" x14ac:dyDescent="0.35">
      <c r="A11012" t="s">
        <v>68</v>
      </c>
      <c r="D11012" t="s">
        <v>203</v>
      </c>
      <c r="E11012" t="s">
        <v>25</v>
      </c>
      <c r="F11012" t="s">
        <v>204</v>
      </c>
      <c r="G11012">
        <v>151.04</v>
      </c>
      <c r="H11012">
        <v>33.799999999999997</v>
      </c>
      <c r="I11012" t="s">
        <v>103</v>
      </c>
      <c r="L11012" t="s">
        <v>205</v>
      </c>
      <c r="M11012">
        <v>23677.54</v>
      </c>
      <c r="N11012" s="1">
        <v>43397</v>
      </c>
      <c r="O11012" s="1" t="str">
        <f t="shared" si="344"/>
        <v>October</v>
      </c>
      <c r="P11012" s="4">
        <f t="shared" si="345"/>
        <v>3</v>
      </c>
      <c r="Q11012" t="s">
        <v>30</v>
      </c>
      <c r="R11012">
        <v>39</v>
      </c>
      <c r="U11012" t="s">
        <v>29558</v>
      </c>
      <c r="V11012">
        <v>25</v>
      </c>
      <c r="W11012" t="s">
        <v>29559</v>
      </c>
      <c r="X11012" t="s">
        <v>35</v>
      </c>
      <c r="Y11012" t="s">
        <v>208</v>
      </c>
      <c r="AA11012" t="s">
        <v>38</v>
      </c>
    </row>
    <row r="11013" spans="1:27" x14ac:dyDescent="0.35">
      <c r="A11013" t="s">
        <v>68</v>
      </c>
      <c r="D11013" t="s">
        <v>209</v>
      </c>
      <c r="E11013" t="s">
        <v>25</v>
      </c>
      <c r="F11013" t="s">
        <v>210</v>
      </c>
      <c r="G11013">
        <v>150.91999999999999</v>
      </c>
      <c r="H11013">
        <v>33.770000000000003</v>
      </c>
      <c r="I11013" t="s">
        <v>71</v>
      </c>
      <c r="L11013" t="s">
        <v>211</v>
      </c>
      <c r="M11013">
        <v>5235.42</v>
      </c>
      <c r="N11013" s="1">
        <v>43397</v>
      </c>
      <c r="O11013" s="1" t="str">
        <f t="shared" si="344"/>
        <v>October</v>
      </c>
      <c r="P11013" s="4">
        <f t="shared" si="345"/>
        <v>3</v>
      </c>
      <c r="Q11013" t="s">
        <v>50</v>
      </c>
      <c r="R11013">
        <v>31</v>
      </c>
      <c r="U11013" t="s">
        <v>29558</v>
      </c>
      <c r="V11013">
        <v>36</v>
      </c>
      <c r="W11013" t="s">
        <v>29560</v>
      </c>
      <c r="X11013" t="s">
        <v>35</v>
      </c>
      <c r="Y11013" t="s">
        <v>213</v>
      </c>
      <c r="AA11013" t="s">
        <v>38</v>
      </c>
    </row>
    <row r="11014" spans="1:27" x14ac:dyDescent="0.3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>
        <v>153.05000000000001</v>
      </c>
      <c r="H11014">
        <v>27.61</v>
      </c>
      <c r="I11014" t="s">
        <v>39</v>
      </c>
      <c r="J11014" t="s">
        <v>29561</v>
      </c>
      <c r="L11014" t="s">
        <v>132</v>
      </c>
      <c r="M11014">
        <v>3971.64</v>
      </c>
      <c r="N11014" s="1">
        <v>43397</v>
      </c>
      <c r="O11014" s="1" t="str">
        <f t="shared" si="344"/>
        <v>October</v>
      </c>
      <c r="P11014" s="4">
        <f t="shared" si="345"/>
        <v>3</v>
      </c>
      <c r="Q11014" t="s">
        <v>50</v>
      </c>
      <c r="R11014">
        <v>30</v>
      </c>
      <c r="S11014" t="s">
        <v>1527</v>
      </c>
      <c r="T11014" t="s">
        <v>32</v>
      </c>
      <c r="U11014" t="s">
        <v>29562</v>
      </c>
      <c r="V11014">
        <v>24.52</v>
      </c>
      <c r="W11014" t="s">
        <v>29563</v>
      </c>
      <c r="X11014" t="s">
        <v>35</v>
      </c>
      <c r="Y11014" t="s">
        <v>136</v>
      </c>
      <c r="Z11014" t="s">
        <v>1530</v>
      </c>
      <c r="AA11014" t="s">
        <v>38</v>
      </c>
    </row>
    <row r="11015" spans="1:27" x14ac:dyDescent="0.3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>
        <v>144.99</v>
      </c>
      <c r="H11015">
        <v>37.9</v>
      </c>
      <c r="I11015" t="s">
        <v>39</v>
      </c>
      <c r="J11015" t="s">
        <v>21942</v>
      </c>
      <c r="L11015" t="s">
        <v>140</v>
      </c>
      <c r="M11015">
        <v>266877.26</v>
      </c>
      <c r="N11015" s="1">
        <v>43397</v>
      </c>
      <c r="O11015" s="1" t="str">
        <f t="shared" si="344"/>
        <v>October</v>
      </c>
      <c r="P11015" s="4">
        <f t="shared" si="345"/>
        <v>3</v>
      </c>
      <c r="Q11015" t="s">
        <v>50</v>
      </c>
      <c r="R11015">
        <v>46</v>
      </c>
      <c r="S11015" t="s">
        <v>158</v>
      </c>
      <c r="T11015" t="s">
        <v>81</v>
      </c>
      <c r="U11015" t="s">
        <v>29564</v>
      </c>
      <c r="V11015">
        <v>17.059999999999999</v>
      </c>
      <c r="W11015" t="s">
        <v>29565</v>
      </c>
      <c r="X11015" t="s">
        <v>35</v>
      </c>
      <c r="Y11015" t="s">
        <v>143</v>
      </c>
      <c r="Z11015" t="s">
        <v>6045</v>
      </c>
      <c r="AA11015" t="s">
        <v>38</v>
      </c>
    </row>
    <row r="11016" spans="1:27" x14ac:dyDescent="0.3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>
        <v>115.98</v>
      </c>
      <c r="H11016">
        <v>32.07</v>
      </c>
      <c r="I11016" t="s">
        <v>39</v>
      </c>
      <c r="J11016" t="s">
        <v>29566</v>
      </c>
      <c r="L11016" t="s">
        <v>439</v>
      </c>
      <c r="M11016">
        <v>12318.88</v>
      </c>
      <c r="N11016" s="1">
        <v>43397</v>
      </c>
      <c r="O11016" s="1" t="str">
        <f t="shared" si="344"/>
        <v>October</v>
      </c>
      <c r="P11016" s="4">
        <f t="shared" si="345"/>
        <v>3</v>
      </c>
      <c r="Q11016" t="s">
        <v>50</v>
      </c>
      <c r="R11016">
        <v>19</v>
      </c>
      <c r="S11016" t="s">
        <v>4225</v>
      </c>
      <c r="T11016" t="s">
        <v>96</v>
      </c>
      <c r="U11016" t="s">
        <v>29567</v>
      </c>
      <c r="V11016">
        <v>14.37</v>
      </c>
      <c r="W11016" t="s">
        <v>29568</v>
      </c>
      <c r="X11016" t="s">
        <v>35</v>
      </c>
      <c r="Y11016" t="s">
        <v>443</v>
      </c>
      <c r="Z11016" t="s">
        <v>4228</v>
      </c>
      <c r="AA11016" t="s">
        <v>38</v>
      </c>
    </row>
    <row r="11017" spans="1:27" x14ac:dyDescent="0.3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>
        <v>153.05000000000001</v>
      </c>
      <c r="H11017">
        <v>27.61</v>
      </c>
      <c r="I11017" t="s">
        <v>27</v>
      </c>
      <c r="J11017" t="s">
        <v>8189</v>
      </c>
      <c r="L11017" t="s">
        <v>132</v>
      </c>
      <c r="M11017">
        <v>3955.91</v>
      </c>
      <c r="N11017" s="1">
        <v>43397</v>
      </c>
      <c r="O11017" s="1" t="str">
        <f t="shared" si="344"/>
        <v>October</v>
      </c>
      <c r="P11017" s="4">
        <f t="shared" si="345"/>
        <v>3</v>
      </c>
      <c r="Q11017" t="s">
        <v>50</v>
      </c>
      <c r="R11017">
        <v>30</v>
      </c>
      <c r="S11017" t="s">
        <v>1656</v>
      </c>
      <c r="T11017" t="s">
        <v>32</v>
      </c>
      <c r="U11017" t="s">
        <v>29569</v>
      </c>
      <c r="V11017">
        <v>15.73</v>
      </c>
      <c r="W11017" t="s">
        <v>29570</v>
      </c>
      <c r="X11017" t="s">
        <v>35</v>
      </c>
      <c r="Y11017" t="s">
        <v>136</v>
      </c>
      <c r="Z11017" t="s">
        <v>8192</v>
      </c>
      <c r="AA11017" t="s">
        <v>38</v>
      </c>
    </row>
    <row r="11018" spans="1:27" x14ac:dyDescent="0.3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>
        <v>145.16</v>
      </c>
      <c r="H11018">
        <v>37.840000000000003</v>
      </c>
      <c r="I11018" t="s">
        <v>27</v>
      </c>
      <c r="J11018" t="s">
        <v>29571</v>
      </c>
      <c r="L11018" t="s">
        <v>126</v>
      </c>
      <c r="M11018">
        <v>22458.58</v>
      </c>
      <c r="N11018" s="1">
        <v>43397</v>
      </c>
      <c r="O11018" s="1" t="str">
        <f t="shared" si="344"/>
        <v>October</v>
      </c>
      <c r="P11018" s="4">
        <f t="shared" si="345"/>
        <v>3</v>
      </c>
      <c r="Q11018" t="s">
        <v>50</v>
      </c>
      <c r="R11018">
        <v>43</v>
      </c>
      <c r="S11018" t="s">
        <v>7369</v>
      </c>
      <c r="T11018" t="s">
        <v>81</v>
      </c>
      <c r="U11018" t="s">
        <v>29572</v>
      </c>
      <c r="V11018">
        <v>35.54</v>
      </c>
      <c r="W11018" t="s">
        <v>29573</v>
      </c>
      <c r="X11018" t="s">
        <v>35</v>
      </c>
      <c r="Y11018" t="s">
        <v>128</v>
      </c>
      <c r="Z11018" t="s">
        <v>29574</v>
      </c>
      <c r="AA11018" t="s">
        <v>38</v>
      </c>
    </row>
    <row r="11019" spans="1:27" x14ac:dyDescent="0.3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>
        <v>145.04</v>
      </c>
      <c r="H11019">
        <v>37.92</v>
      </c>
      <c r="I11019" t="s">
        <v>39</v>
      </c>
      <c r="J11019" t="s">
        <v>29575</v>
      </c>
      <c r="L11019" t="s">
        <v>744</v>
      </c>
      <c r="M11019">
        <v>7747.29</v>
      </c>
      <c r="N11019" s="1">
        <v>43397</v>
      </c>
      <c r="O11019" s="1" t="str">
        <f t="shared" si="344"/>
        <v>October</v>
      </c>
      <c r="P11019" s="4">
        <f t="shared" si="345"/>
        <v>3</v>
      </c>
      <c r="Q11019" t="s">
        <v>50</v>
      </c>
      <c r="R11019">
        <v>20</v>
      </c>
      <c r="S11019" t="s">
        <v>4324</v>
      </c>
      <c r="T11019" t="s">
        <v>81</v>
      </c>
      <c r="U11019" t="s">
        <v>29576</v>
      </c>
      <c r="V11019">
        <v>26.44</v>
      </c>
      <c r="W11019" t="s">
        <v>29577</v>
      </c>
      <c r="X11019" t="s">
        <v>35</v>
      </c>
      <c r="Y11019" t="s">
        <v>748</v>
      </c>
      <c r="Z11019" t="s">
        <v>784</v>
      </c>
      <c r="AA11019" t="s">
        <v>38</v>
      </c>
    </row>
    <row r="11020" spans="1:27" x14ac:dyDescent="0.3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>
        <v>130.9</v>
      </c>
      <c r="H11020">
        <v>12.37</v>
      </c>
      <c r="I11020" t="s">
        <v>39</v>
      </c>
      <c r="J11020" t="s">
        <v>475</v>
      </c>
      <c r="L11020" t="s">
        <v>476</v>
      </c>
      <c r="M11020">
        <v>11501.78</v>
      </c>
      <c r="N11020" s="1">
        <v>43397</v>
      </c>
      <c r="O11020" s="1" t="str">
        <f t="shared" si="344"/>
        <v>October</v>
      </c>
      <c r="P11020" s="4">
        <f t="shared" si="345"/>
        <v>3</v>
      </c>
      <c r="Q11020" t="s">
        <v>30</v>
      </c>
      <c r="R11020">
        <v>34</v>
      </c>
      <c r="S11020" t="s">
        <v>477</v>
      </c>
      <c r="T11020" t="s">
        <v>478</v>
      </c>
      <c r="U11020" t="s">
        <v>29578</v>
      </c>
      <c r="V11020">
        <v>23.75</v>
      </c>
      <c r="W11020" t="s">
        <v>29579</v>
      </c>
      <c r="X11020" t="s">
        <v>35</v>
      </c>
      <c r="Y11020" t="s">
        <v>481</v>
      </c>
      <c r="Z11020" t="s">
        <v>482</v>
      </c>
      <c r="AA11020" t="s">
        <v>38</v>
      </c>
    </row>
    <row r="11021" spans="1:27" x14ac:dyDescent="0.3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>
        <v>116.06</v>
      </c>
      <c r="H11021">
        <v>32</v>
      </c>
      <c r="I11021" t="s">
        <v>27</v>
      </c>
      <c r="J11021" t="s">
        <v>29580</v>
      </c>
      <c r="L11021" t="s">
        <v>94</v>
      </c>
      <c r="M11021">
        <v>8983.36</v>
      </c>
      <c r="N11021" s="1">
        <v>43397</v>
      </c>
      <c r="O11021" s="1" t="str">
        <f t="shared" si="344"/>
        <v>October</v>
      </c>
      <c r="P11021" s="4">
        <f t="shared" si="345"/>
        <v>3</v>
      </c>
      <c r="Q11021" t="s">
        <v>30</v>
      </c>
      <c r="R11021">
        <v>27</v>
      </c>
      <c r="S11021" t="s">
        <v>9028</v>
      </c>
      <c r="T11021" t="s">
        <v>96</v>
      </c>
      <c r="U11021" t="s">
        <v>29581</v>
      </c>
      <c r="V11021">
        <v>5.4</v>
      </c>
      <c r="W11021" t="s">
        <v>29582</v>
      </c>
      <c r="X11021" t="s">
        <v>35</v>
      </c>
      <c r="Y11021" t="s">
        <v>99</v>
      </c>
      <c r="Z11021" t="s">
        <v>2242</v>
      </c>
      <c r="AA11021" t="s">
        <v>38</v>
      </c>
    </row>
    <row r="11022" spans="1:27" x14ac:dyDescent="0.3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>
        <v>151.04</v>
      </c>
      <c r="H11022">
        <v>33.770000000000003</v>
      </c>
      <c r="I11022" t="s">
        <v>27</v>
      </c>
      <c r="J11022" t="s">
        <v>29583</v>
      </c>
      <c r="L11022" t="s">
        <v>2879</v>
      </c>
      <c r="M11022">
        <v>14253.15</v>
      </c>
      <c r="N11022" s="1">
        <v>43397</v>
      </c>
      <c r="O11022" s="1" t="str">
        <f t="shared" si="344"/>
        <v>October</v>
      </c>
      <c r="P11022" s="4">
        <f t="shared" si="345"/>
        <v>3</v>
      </c>
      <c r="Q11022" t="s">
        <v>30</v>
      </c>
      <c r="R11022">
        <v>34</v>
      </c>
      <c r="S11022" t="s">
        <v>29584</v>
      </c>
      <c r="T11022" t="s">
        <v>42</v>
      </c>
      <c r="U11022" t="s">
        <v>29585</v>
      </c>
      <c r="V11022">
        <v>41.66</v>
      </c>
      <c r="W11022" t="s">
        <v>29586</v>
      </c>
      <c r="X11022" t="s">
        <v>35</v>
      </c>
      <c r="Y11022" t="s">
        <v>2881</v>
      </c>
      <c r="Z11022" t="s">
        <v>29587</v>
      </c>
      <c r="AA11022" t="s">
        <v>38</v>
      </c>
    </row>
    <row r="11023" spans="1:27" x14ac:dyDescent="0.3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>
        <v>145.44999999999999</v>
      </c>
      <c r="H11023">
        <v>37.74</v>
      </c>
      <c r="I11023" t="s">
        <v>39</v>
      </c>
      <c r="J11023" t="s">
        <v>29588</v>
      </c>
      <c r="L11023" t="s">
        <v>157</v>
      </c>
      <c r="M11023">
        <v>5981.3</v>
      </c>
      <c r="N11023" s="1">
        <v>43397</v>
      </c>
      <c r="O11023" s="1" t="str">
        <f t="shared" si="344"/>
        <v>October</v>
      </c>
      <c r="P11023" s="4">
        <f t="shared" si="345"/>
        <v>3</v>
      </c>
      <c r="Q11023" t="s">
        <v>30</v>
      </c>
      <c r="R11023">
        <v>24</v>
      </c>
      <c r="S11023" t="s">
        <v>6671</v>
      </c>
      <c r="T11023" t="s">
        <v>81</v>
      </c>
      <c r="U11023" t="s">
        <v>29589</v>
      </c>
      <c r="V11023">
        <v>22.59</v>
      </c>
      <c r="W11023" t="s">
        <v>29590</v>
      </c>
      <c r="X11023" t="s">
        <v>35</v>
      </c>
      <c r="Y11023" t="s">
        <v>161</v>
      </c>
      <c r="Z11023" t="s">
        <v>29591</v>
      </c>
      <c r="AA11023" t="s">
        <v>38</v>
      </c>
    </row>
    <row r="11024" spans="1:27" x14ac:dyDescent="0.3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>
        <v>153.02000000000001</v>
      </c>
      <c r="H11024">
        <v>27.66</v>
      </c>
      <c r="I11024" t="s">
        <v>39</v>
      </c>
      <c r="J11024" t="s">
        <v>29592</v>
      </c>
      <c r="L11024" t="s">
        <v>1338</v>
      </c>
      <c r="M11024">
        <v>18659.43</v>
      </c>
      <c r="N11024" s="1">
        <v>43397</v>
      </c>
      <c r="O11024" s="1" t="str">
        <f t="shared" si="344"/>
        <v>October</v>
      </c>
      <c r="P11024" s="4">
        <f t="shared" si="345"/>
        <v>3</v>
      </c>
      <c r="Q11024" t="s">
        <v>50</v>
      </c>
      <c r="R11024">
        <v>35</v>
      </c>
      <c r="S11024" t="s">
        <v>281</v>
      </c>
      <c r="T11024" t="s">
        <v>32</v>
      </c>
      <c r="U11024" t="s">
        <v>29593</v>
      </c>
      <c r="V11024">
        <v>60.61</v>
      </c>
      <c r="W11024" t="s">
        <v>29594</v>
      </c>
      <c r="X11024" t="s">
        <v>35</v>
      </c>
      <c r="Y11024" t="s">
        <v>1341</v>
      </c>
      <c r="Z11024" t="s">
        <v>284</v>
      </c>
      <c r="AA11024" t="s">
        <v>38</v>
      </c>
    </row>
    <row r="11025" spans="1:27" x14ac:dyDescent="0.3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>
        <v>150.79</v>
      </c>
      <c r="H11025">
        <v>33.64</v>
      </c>
      <c r="I11025" t="s">
        <v>39</v>
      </c>
      <c r="J11025" t="s">
        <v>29595</v>
      </c>
      <c r="L11025" t="s">
        <v>625</v>
      </c>
      <c r="M11025">
        <v>6519.72</v>
      </c>
      <c r="N11025" s="1">
        <v>43397</v>
      </c>
      <c r="O11025" s="1" t="str">
        <f t="shared" si="344"/>
        <v>October</v>
      </c>
      <c r="P11025" s="4">
        <f t="shared" si="345"/>
        <v>3</v>
      </c>
      <c r="Q11025" t="s">
        <v>30</v>
      </c>
      <c r="R11025">
        <v>18</v>
      </c>
      <c r="S11025" t="s">
        <v>18757</v>
      </c>
      <c r="T11025" t="s">
        <v>42</v>
      </c>
      <c r="U11025" t="s">
        <v>29596</v>
      </c>
      <c r="V11025">
        <v>23.18</v>
      </c>
      <c r="W11025" t="s">
        <v>29597</v>
      </c>
      <c r="X11025" t="s">
        <v>35</v>
      </c>
      <c r="Y11025" t="s">
        <v>629</v>
      </c>
      <c r="Z11025" t="s">
        <v>25967</v>
      </c>
      <c r="AA11025" t="s">
        <v>38</v>
      </c>
    </row>
    <row r="11026" spans="1:27" x14ac:dyDescent="0.3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>
        <v>153.41</v>
      </c>
      <c r="H11026">
        <v>27.95</v>
      </c>
      <c r="I11026" t="s">
        <v>27</v>
      </c>
      <c r="J11026" t="s">
        <v>12431</v>
      </c>
      <c r="L11026" t="s">
        <v>29</v>
      </c>
      <c r="M11026">
        <v>962.4</v>
      </c>
      <c r="N11026" s="1">
        <v>43397</v>
      </c>
      <c r="O11026" s="1" t="str">
        <f t="shared" si="344"/>
        <v>October</v>
      </c>
      <c r="P11026" s="4">
        <f t="shared" si="345"/>
        <v>3</v>
      </c>
      <c r="Q11026" t="s">
        <v>30</v>
      </c>
      <c r="R11026">
        <v>26</v>
      </c>
      <c r="S11026" t="s">
        <v>1207</v>
      </c>
      <c r="T11026" t="s">
        <v>42</v>
      </c>
      <c r="U11026" t="s">
        <v>29598</v>
      </c>
      <c r="V11026">
        <v>16.88</v>
      </c>
      <c r="W11026" t="s">
        <v>29599</v>
      </c>
      <c r="X11026" t="s">
        <v>35</v>
      </c>
      <c r="Y11026" t="s">
        <v>36</v>
      </c>
      <c r="Z11026" t="s">
        <v>12247</v>
      </c>
      <c r="AA11026" t="s">
        <v>38</v>
      </c>
    </row>
    <row r="11027" spans="1:27" x14ac:dyDescent="0.35">
      <c r="A11027" t="s">
        <v>68</v>
      </c>
      <c r="D11027" t="s">
        <v>54</v>
      </c>
      <c r="E11027" t="s">
        <v>25</v>
      </c>
      <c r="F11027" t="s">
        <v>55</v>
      </c>
      <c r="G11027">
        <v>153.1</v>
      </c>
      <c r="H11027">
        <v>27.66</v>
      </c>
      <c r="I11027" t="s">
        <v>71</v>
      </c>
      <c r="L11027" t="s">
        <v>57</v>
      </c>
      <c r="M11027">
        <v>5328.48</v>
      </c>
      <c r="N11027" s="1">
        <v>43397</v>
      </c>
      <c r="O11027" s="1" t="str">
        <f t="shared" si="344"/>
        <v>October</v>
      </c>
      <c r="P11027" s="4">
        <f t="shared" si="345"/>
        <v>3</v>
      </c>
      <c r="Q11027" t="s">
        <v>30</v>
      </c>
      <c r="R11027">
        <v>40</v>
      </c>
      <c r="U11027" t="s">
        <v>29600</v>
      </c>
      <c r="V11027">
        <v>32</v>
      </c>
      <c r="W11027" t="s">
        <v>29601</v>
      </c>
      <c r="X11027" t="s">
        <v>35</v>
      </c>
      <c r="Y11027" t="s">
        <v>61</v>
      </c>
      <c r="AA11027" t="s">
        <v>38</v>
      </c>
    </row>
    <row r="11028" spans="1:27" x14ac:dyDescent="0.35">
      <c r="A11028" t="s">
        <v>68</v>
      </c>
      <c r="D11028" t="s">
        <v>314</v>
      </c>
      <c r="E11028" t="s">
        <v>25</v>
      </c>
      <c r="F11028" t="s">
        <v>315</v>
      </c>
      <c r="G11028">
        <v>150.68</v>
      </c>
      <c r="H11028">
        <v>33.79</v>
      </c>
      <c r="I11028" t="s">
        <v>103</v>
      </c>
      <c r="L11028" t="s">
        <v>316</v>
      </c>
      <c r="M11028">
        <v>9553.6200000000008</v>
      </c>
      <c r="N11028" s="1">
        <v>43397</v>
      </c>
      <c r="O11028" s="1" t="str">
        <f t="shared" si="344"/>
        <v>October</v>
      </c>
      <c r="P11028" s="4">
        <f t="shared" si="345"/>
        <v>3</v>
      </c>
      <c r="Q11028" t="s">
        <v>30</v>
      </c>
      <c r="R11028">
        <v>20</v>
      </c>
      <c r="U11028" t="s">
        <v>29600</v>
      </c>
      <c r="V11028">
        <v>39</v>
      </c>
      <c r="W11028" t="s">
        <v>29602</v>
      </c>
      <c r="X11028" t="s">
        <v>35</v>
      </c>
      <c r="Y11028" t="s">
        <v>318</v>
      </c>
      <c r="AA11028" t="s">
        <v>38</v>
      </c>
    </row>
    <row r="11029" spans="1:27" x14ac:dyDescent="0.35">
      <c r="A11029" t="s">
        <v>68</v>
      </c>
      <c r="D11029" t="s">
        <v>319</v>
      </c>
      <c r="E11029" t="s">
        <v>25</v>
      </c>
      <c r="F11029" t="s">
        <v>320</v>
      </c>
      <c r="G11029">
        <v>145.03</v>
      </c>
      <c r="H11029">
        <v>37.880000000000003</v>
      </c>
      <c r="I11029" t="s">
        <v>71</v>
      </c>
      <c r="L11029" t="s">
        <v>226</v>
      </c>
      <c r="M11029">
        <v>10240.69</v>
      </c>
      <c r="N11029" s="1">
        <v>43397</v>
      </c>
      <c r="O11029" s="1" t="str">
        <f t="shared" si="344"/>
        <v>October</v>
      </c>
      <c r="P11029" s="4">
        <f t="shared" si="345"/>
        <v>3</v>
      </c>
      <c r="Q11029" t="s">
        <v>50</v>
      </c>
      <c r="R11029">
        <v>22</v>
      </c>
      <c r="U11029" t="s">
        <v>29600</v>
      </c>
      <c r="V11029">
        <v>34</v>
      </c>
      <c r="W11029" t="s">
        <v>29603</v>
      </c>
      <c r="X11029" t="s">
        <v>35</v>
      </c>
      <c r="Y11029" t="s">
        <v>322</v>
      </c>
      <c r="AA11029" t="s">
        <v>38</v>
      </c>
    </row>
    <row r="11030" spans="1:27" x14ac:dyDescent="0.35">
      <c r="A11030" t="s">
        <v>68</v>
      </c>
      <c r="D11030" t="s">
        <v>323</v>
      </c>
      <c r="E11030" t="s">
        <v>25</v>
      </c>
      <c r="F11030" t="s">
        <v>324</v>
      </c>
      <c r="G11030">
        <v>144.71</v>
      </c>
      <c r="H11030">
        <v>37.58</v>
      </c>
      <c r="I11030" t="s">
        <v>71</v>
      </c>
      <c r="L11030" t="s">
        <v>325</v>
      </c>
      <c r="M11030">
        <v>12432.52</v>
      </c>
      <c r="N11030" s="1">
        <v>43397</v>
      </c>
      <c r="O11030" s="1" t="str">
        <f t="shared" si="344"/>
        <v>October</v>
      </c>
      <c r="P11030" s="4">
        <f t="shared" si="345"/>
        <v>3</v>
      </c>
      <c r="Q11030" t="s">
        <v>50</v>
      </c>
      <c r="R11030">
        <v>27</v>
      </c>
      <c r="U11030" t="s">
        <v>29600</v>
      </c>
      <c r="V11030">
        <v>29</v>
      </c>
      <c r="W11030" t="s">
        <v>29604</v>
      </c>
      <c r="X11030" t="s">
        <v>35</v>
      </c>
      <c r="Y11030" t="s">
        <v>327</v>
      </c>
      <c r="AA11030" t="s">
        <v>38</v>
      </c>
    </row>
    <row r="11031" spans="1:27" x14ac:dyDescent="0.35">
      <c r="A11031" t="s">
        <v>68</v>
      </c>
      <c r="D11031" t="s">
        <v>195</v>
      </c>
      <c r="E11031" t="s">
        <v>25</v>
      </c>
      <c r="F11031" t="s">
        <v>196</v>
      </c>
      <c r="G11031">
        <v>147.08000000000001</v>
      </c>
      <c r="H11031">
        <v>37.97</v>
      </c>
      <c r="I11031" t="s">
        <v>71</v>
      </c>
      <c r="L11031" t="s">
        <v>171</v>
      </c>
      <c r="M11031">
        <v>9847.83</v>
      </c>
      <c r="N11031" s="1">
        <v>43397</v>
      </c>
      <c r="O11031" s="1" t="str">
        <f t="shared" si="344"/>
        <v>October</v>
      </c>
      <c r="P11031" s="4">
        <f t="shared" si="345"/>
        <v>3</v>
      </c>
      <c r="Q11031" t="s">
        <v>50</v>
      </c>
      <c r="R11031">
        <v>21</v>
      </c>
      <c r="U11031" t="s">
        <v>29600</v>
      </c>
      <c r="V11031">
        <v>30</v>
      </c>
      <c r="W11031" t="s">
        <v>29605</v>
      </c>
      <c r="X11031" t="s">
        <v>35</v>
      </c>
      <c r="Y11031" t="s">
        <v>201</v>
      </c>
      <c r="AA11031" t="s">
        <v>38</v>
      </c>
    </row>
    <row r="11032" spans="1:27" x14ac:dyDescent="0.3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>
        <v>151.22999999999999</v>
      </c>
      <c r="H11032">
        <v>33.94</v>
      </c>
      <c r="I11032" t="s">
        <v>27</v>
      </c>
      <c r="J11032" t="s">
        <v>29606</v>
      </c>
      <c r="L11032" t="s">
        <v>49</v>
      </c>
      <c r="M11032">
        <v>2739.69</v>
      </c>
      <c r="N11032" s="1">
        <v>43397</v>
      </c>
      <c r="O11032" s="1" t="str">
        <f t="shared" si="344"/>
        <v>October</v>
      </c>
      <c r="P11032" s="4">
        <f t="shared" si="345"/>
        <v>3</v>
      </c>
      <c r="Q11032" t="s">
        <v>50</v>
      </c>
      <c r="R11032">
        <v>38</v>
      </c>
      <c r="S11032" t="s">
        <v>1212</v>
      </c>
      <c r="T11032" t="s">
        <v>42</v>
      </c>
      <c r="U11032" t="s">
        <v>29607</v>
      </c>
      <c r="V11032">
        <v>18.59</v>
      </c>
      <c r="W11032" t="s">
        <v>29608</v>
      </c>
      <c r="X11032" t="s">
        <v>35</v>
      </c>
      <c r="Y11032" t="s">
        <v>53</v>
      </c>
      <c r="Z11032" t="s">
        <v>7385</v>
      </c>
      <c r="AA11032" t="s">
        <v>38</v>
      </c>
    </row>
    <row r="11033" spans="1:27" x14ac:dyDescent="0.3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>
        <v>153.05000000000001</v>
      </c>
      <c r="H11033">
        <v>27.61</v>
      </c>
      <c r="I11033" t="s">
        <v>39</v>
      </c>
      <c r="J11033" t="s">
        <v>29609</v>
      </c>
      <c r="L11033" t="s">
        <v>132</v>
      </c>
      <c r="M11033">
        <v>3935.01</v>
      </c>
      <c r="N11033" s="1">
        <v>43397</v>
      </c>
      <c r="O11033" s="1" t="str">
        <f t="shared" si="344"/>
        <v>October</v>
      </c>
      <c r="P11033" s="4">
        <f t="shared" si="345"/>
        <v>3</v>
      </c>
      <c r="Q11033" t="s">
        <v>50</v>
      </c>
      <c r="R11033">
        <v>30</v>
      </c>
      <c r="S11033" t="s">
        <v>41</v>
      </c>
      <c r="T11033" t="s">
        <v>42</v>
      </c>
      <c r="U11033" t="s">
        <v>29610</v>
      </c>
      <c r="V11033">
        <v>20.9</v>
      </c>
      <c r="W11033" t="s">
        <v>29611</v>
      </c>
      <c r="X11033" t="s">
        <v>35</v>
      </c>
      <c r="Y11033" t="s">
        <v>136</v>
      </c>
      <c r="Z11033" t="s">
        <v>3964</v>
      </c>
      <c r="AA11033" t="s">
        <v>38</v>
      </c>
    </row>
    <row r="11034" spans="1:27" x14ac:dyDescent="0.3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>
        <v>115.98</v>
      </c>
      <c r="H11034">
        <v>32.07</v>
      </c>
      <c r="I11034" t="s">
        <v>27</v>
      </c>
      <c r="J11034" t="s">
        <v>2024</v>
      </c>
      <c r="L11034" t="s">
        <v>439</v>
      </c>
      <c r="M11034">
        <v>12311.71</v>
      </c>
      <c r="N11034" s="1">
        <v>43397</v>
      </c>
      <c r="O11034" s="1" t="str">
        <f t="shared" si="344"/>
        <v>October</v>
      </c>
      <c r="P11034" s="4">
        <f t="shared" si="345"/>
        <v>3</v>
      </c>
      <c r="Q11034" t="s">
        <v>50</v>
      </c>
      <c r="R11034">
        <v>19</v>
      </c>
      <c r="S11034" t="s">
        <v>1390</v>
      </c>
      <c r="T11034" t="s">
        <v>42</v>
      </c>
      <c r="U11034" t="s">
        <v>29612</v>
      </c>
      <c r="V11034">
        <v>7.17</v>
      </c>
      <c r="W11034" t="s">
        <v>29613</v>
      </c>
      <c r="X11034" t="s">
        <v>35</v>
      </c>
      <c r="Y11034" t="s">
        <v>443</v>
      </c>
      <c r="Z11034" t="s">
        <v>2027</v>
      </c>
      <c r="AA11034" t="s">
        <v>38</v>
      </c>
    </row>
    <row r="11035" spans="1:27" x14ac:dyDescent="0.3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>
        <v>145.72999999999999</v>
      </c>
      <c r="H11035">
        <v>17.03</v>
      </c>
      <c r="I11035" t="s">
        <v>39</v>
      </c>
      <c r="J11035" t="s">
        <v>29614</v>
      </c>
      <c r="L11035" t="s">
        <v>260</v>
      </c>
      <c r="M11035">
        <v>4784.38</v>
      </c>
      <c r="N11035" s="1">
        <v>43397</v>
      </c>
      <c r="O11035" s="1" t="str">
        <f t="shared" si="344"/>
        <v>October</v>
      </c>
      <c r="P11035" s="4">
        <f t="shared" si="345"/>
        <v>3</v>
      </c>
      <c r="Q11035" t="s">
        <v>50</v>
      </c>
      <c r="R11035">
        <v>25</v>
      </c>
      <c r="S11035" t="s">
        <v>791</v>
      </c>
      <c r="T11035" t="s">
        <v>81</v>
      </c>
      <c r="U11035" t="s">
        <v>29615</v>
      </c>
      <c r="V11035">
        <v>11.77</v>
      </c>
      <c r="W11035" t="s">
        <v>29616</v>
      </c>
      <c r="X11035" t="s">
        <v>35</v>
      </c>
      <c r="Y11035" t="s">
        <v>264</v>
      </c>
      <c r="Z11035" t="s">
        <v>11956</v>
      </c>
      <c r="AA11035" t="s">
        <v>38</v>
      </c>
    </row>
    <row r="11036" spans="1:27" x14ac:dyDescent="0.3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>
        <v>130.84</v>
      </c>
      <c r="H11036">
        <v>12.45</v>
      </c>
      <c r="I11036" t="s">
        <v>27</v>
      </c>
      <c r="J11036" t="s">
        <v>29092</v>
      </c>
      <c r="L11036" t="s">
        <v>245</v>
      </c>
      <c r="M11036">
        <v>3068.8</v>
      </c>
      <c r="N11036" s="1">
        <v>43397</v>
      </c>
      <c r="O11036" s="1" t="str">
        <f t="shared" si="344"/>
        <v>October</v>
      </c>
      <c r="P11036" s="4">
        <f t="shared" si="345"/>
        <v>3</v>
      </c>
      <c r="Q11036" t="s">
        <v>30</v>
      </c>
      <c r="R11036">
        <v>21</v>
      </c>
      <c r="S11036" t="s">
        <v>5478</v>
      </c>
      <c r="T11036" t="s">
        <v>478</v>
      </c>
      <c r="U11036" t="s">
        <v>29617</v>
      </c>
      <c r="V11036">
        <v>22.63</v>
      </c>
      <c r="W11036" t="s">
        <v>29618</v>
      </c>
      <c r="X11036" t="s">
        <v>35</v>
      </c>
      <c r="Y11036" t="s">
        <v>537</v>
      </c>
      <c r="Z11036" t="s">
        <v>12065</v>
      </c>
      <c r="AA11036" t="s">
        <v>38</v>
      </c>
    </row>
    <row r="11037" spans="1:27" x14ac:dyDescent="0.3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>
        <v>151.27000000000001</v>
      </c>
      <c r="H11037">
        <v>33.76</v>
      </c>
      <c r="I11037" t="s">
        <v>362</v>
      </c>
      <c r="K11037">
        <v>0</v>
      </c>
      <c r="L11037" t="s">
        <v>120</v>
      </c>
      <c r="M11037">
        <v>24451.16</v>
      </c>
      <c r="N11037" s="1">
        <v>43397</v>
      </c>
      <c r="O11037" s="1" t="str">
        <f t="shared" si="344"/>
        <v>October</v>
      </c>
      <c r="P11037" s="4">
        <f t="shared" si="345"/>
        <v>3</v>
      </c>
      <c r="Q11037" t="s">
        <v>50</v>
      </c>
      <c r="R11037">
        <v>23</v>
      </c>
      <c r="U11037" t="s">
        <v>29619</v>
      </c>
      <c r="V11037">
        <v>3903.95</v>
      </c>
      <c r="W11037" t="s">
        <v>29620</v>
      </c>
      <c r="X11037" t="s">
        <v>35</v>
      </c>
      <c r="Y11037" t="s">
        <v>123</v>
      </c>
      <c r="AA11037" t="s">
        <v>365</v>
      </c>
    </row>
    <row r="11038" spans="1:27" x14ac:dyDescent="0.35">
      <c r="A11038" t="s">
        <v>68</v>
      </c>
      <c r="D11038" t="s">
        <v>393</v>
      </c>
      <c r="E11038" t="s">
        <v>25</v>
      </c>
      <c r="F11038" t="s">
        <v>394</v>
      </c>
      <c r="G11038">
        <v>145.13</v>
      </c>
      <c r="H11038">
        <v>37.700000000000003</v>
      </c>
      <c r="I11038" t="s">
        <v>71</v>
      </c>
      <c r="L11038" t="s">
        <v>396</v>
      </c>
      <c r="M11038">
        <v>68043.53</v>
      </c>
      <c r="N11038" s="1">
        <v>43397</v>
      </c>
      <c r="O11038" s="1" t="str">
        <f t="shared" si="344"/>
        <v>October</v>
      </c>
      <c r="P11038" s="4">
        <f t="shared" si="345"/>
        <v>3</v>
      </c>
      <c r="Q11038" t="s">
        <v>50</v>
      </c>
      <c r="R11038">
        <v>33</v>
      </c>
      <c r="U11038" t="s">
        <v>29619</v>
      </c>
      <c r="V11038">
        <v>124</v>
      </c>
      <c r="W11038" t="s">
        <v>29621</v>
      </c>
      <c r="X11038" t="s">
        <v>35</v>
      </c>
      <c r="Y11038" t="s">
        <v>400</v>
      </c>
      <c r="AA11038" t="s">
        <v>38</v>
      </c>
    </row>
    <row r="11039" spans="1:27" x14ac:dyDescent="0.3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>
        <v>151.04</v>
      </c>
      <c r="H11039">
        <v>33.799999999999997</v>
      </c>
      <c r="I11039" t="s">
        <v>39</v>
      </c>
      <c r="J11039" t="s">
        <v>29622</v>
      </c>
      <c r="L11039" t="s">
        <v>205</v>
      </c>
      <c r="M11039">
        <v>23645.52</v>
      </c>
      <c r="N11039" s="1">
        <v>43397</v>
      </c>
      <c r="O11039" s="1" t="str">
        <f t="shared" si="344"/>
        <v>October</v>
      </c>
      <c r="P11039" s="4">
        <f t="shared" si="345"/>
        <v>3</v>
      </c>
      <c r="Q11039" t="s">
        <v>30</v>
      </c>
      <c r="R11039">
        <v>39</v>
      </c>
      <c r="S11039" t="s">
        <v>4610</v>
      </c>
      <c r="T11039" t="s">
        <v>42</v>
      </c>
      <c r="U11039" t="s">
        <v>29623</v>
      </c>
      <c r="V11039">
        <v>32.020000000000003</v>
      </c>
      <c r="W11039" t="s">
        <v>29624</v>
      </c>
      <c r="X11039" t="s">
        <v>35</v>
      </c>
      <c r="Y11039" t="s">
        <v>208</v>
      </c>
      <c r="Z11039" t="s">
        <v>5953</v>
      </c>
      <c r="AA11039" t="s">
        <v>38</v>
      </c>
    </row>
    <row r="11040" spans="1:27" x14ac:dyDescent="0.3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>
        <v>153.02000000000001</v>
      </c>
      <c r="H11040">
        <v>27.66</v>
      </c>
      <c r="I11040" t="s">
        <v>27</v>
      </c>
      <c r="J11040" t="s">
        <v>29625</v>
      </c>
      <c r="L11040" t="s">
        <v>1338</v>
      </c>
      <c r="M11040">
        <v>18651.39</v>
      </c>
      <c r="N11040" s="1">
        <v>43397</v>
      </c>
      <c r="O11040" s="1" t="str">
        <f t="shared" si="344"/>
        <v>October</v>
      </c>
      <c r="P11040" s="4">
        <f t="shared" si="345"/>
        <v>3</v>
      </c>
      <c r="Q11040" t="s">
        <v>50</v>
      </c>
      <c r="R11040">
        <v>35</v>
      </c>
      <c r="S11040" t="s">
        <v>2113</v>
      </c>
      <c r="T11040" t="s">
        <v>32</v>
      </c>
      <c r="U11040" t="s">
        <v>29626</v>
      </c>
      <c r="V11040">
        <v>8.0399999999999991</v>
      </c>
      <c r="W11040" t="s">
        <v>29627</v>
      </c>
      <c r="X11040" t="s">
        <v>35</v>
      </c>
      <c r="Y11040" t="s">
        <v>1341</v>
      </c>
      <c r="Z11040" t="s">
        <v>2116</v>
      </c>
      <c r="AA11040" t="s">
        <v>38</v>
      </c>
    </row>
    <row r="11041" spans="1:27" x14ac:dyDescent="0.3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>
        <v>153.02000000000001</v>
      </c>
      <c r="H11041">
        <v>27.66</v>
      </c>
      <c r="I11041" t="s">
        <v>27</v>
      </c>
      <c r="J11041" t="s">
        <v>4415</v>
      </c>
      <c r="L11041" t="s">
        <v>1338</v>
      </c>
      <c r="M11041">
        <v>18604.740000000002</v>
      </c>
      <c r="N11041" s="1">
        <v>43397</v>
      </c>
      <c r="O11041" s="1" t="str">
        <f t="shared" si="344"/>
        <v>October</v>
      </c>
      <c r="P11041" s="4">
        <f t="shared" si="345"/>
        <v>3</v>
      </c>
      <c r="Q11041" t="s">
        <v>50</v>
      </c>
      <c r="R11041">
        <v>35</v>
      </c>
      <c r="S11041" t="s">
        <v>4416</v>
      </c>
      <c r="T11041" t="s">
        <v>32</v>
      </c>
      <c r="U11041" t="s">
        <v>29628</v>
      </c>
      <c r="V11041">
        <v>46.65</v>
      </c>
      <c r="W11041" t="s">
        <v>29629</v>
      </c>
      <c r="X11041" t="s">
        <v>35</v>
      </c>
      <c r="Y11041" t="s">
        <v>1341</v>
      </c>
      <c r="Z11041" t="s">
        <v>4419</v>
      </c>
      <c r="AA11041" t="s">
        <v>38</v>
      </c>
    </row>
    <row r="11042" spans="1:27" x14ac:dyDescent="0.3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>
        <v>145.72999999999999</v>
      </c>
      <c r="H11042">
        <v>17.03</v>
      </c>
      <c r="I11042" t="s">
        <v>39</v>
      </c>
      <c r="J11042" t="s">
        <v>16023</v>
      </c>
      <c r="L11042" t="s">
        <v>260</v>
      </c>
      <c r="M11042">
        <v>4752.26</v>
      </c>
      <c r="N11042" s="1">
        <v>43397</v>
      </c>
      <c r="O11042" s="1" t="str">
        <f t="shared" si="344"/>
        <v>October</v>
      </c>
      <c r="P11042" s="4">
        <f t="shared" si="345"/>
        <v>3</v>
      </c>
      <c r="Q11042" t="s">
        <v>50</v>
      </c>
      <c r="R11042">
        <v>25</v>
      </c>
      <c r="S11042" t="s">
        <v>2113</v>
      </c>
      <c r="T11042" t="s">
        <v>32</v>
      </c>
      <c r="U11042" t="s">
        <v>29630</v>
      </c>
      <c r="V11042">
        <v>32.119999999999997</v>
      </c>
      <c r="W11042" t="s">
        <v>29631</v>
      </c>
      <c r="X11042" t="s">
        <v>35</v>
      </c>
      <c r="Y11042" t="s">
        <v>264</v>
      </c>
      <c r="Z11042" t="s">
        <v>4711</v>
      </c>
      <c r="AA11042" t="s">
        <v>38</v>
      </c>
    </row>
    <row r="11043" spans="1:27" x14ac:dyDescent="0.3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>
        <v>138.69</v>
      </c>
      <c r="H11043">
        <v>34.840000000000003</v>
      </c>
      <c r="I11043" t="s">
        <v>39</v>
      </c>
      <c r="J11043" t="s">
        <v>29632</v>
      </c>
      <c r="L11043" t="s">
        <v>1066</v>
      </c>
      <c r="M11043">
        <v>5955.4</v>
      </c>
      <c r="N11043" s="1">
        <v>43397</v>
      </c>
      <c r="O11043" s="1" t="str">
        <f t="shared" si="344"/>
        <v>October</v>
      </c>
      <c r="P11043" s="4">
        <f t="shared" si="345"/>
        <v>3</v>
      </c>
      <c r="Q11043" t="s">
        <v>30</v>
      </c>
      <c r="R11043">
        <v>35</v>
      </c>
      <c r="S11043" t="s">
        <v>4118</v>
      </c>
      <c r="T11043" t="s">
        <v>247</v>
      </c>
      <c r="U11043" t="s">
        <v>29633</v>
      </c>
      <c r="V11043">
        <v>27.08</v>
      </c>
      <c r="W11043" t="s">
        <v>29634</v>
      </c>
      <c r="X11043" t="s">
        <v>35</v>
      </c>
      <c r="Y11043" t="s">
        <v>1069</v>
      </c>
      <c r="Z11043" t="s">
        <v>4121</v>
      </c>
      <c r="AA11043" t="s">
        <v>38</v>
      </c>
    </row>
    <row r="11044" spans="1:27" x14ac:dyDescent="0.3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>
        <v>153.41</v>
      </c>
      <c r="H11044">
        <v>27.95</v>
      </c>
      <c r="I11044" t="s">
        <v>27</v>
      </c>
      <c r="J11044" t="s">
        <v>14334</v>
      </c>
      <c r="L11044" t="s">
        <v>29</v>
      </c>
      <c r="M11044">
        <v>953.11</v>
      </c>
      <c r="N11044" s="1">
        <v>43397</v>
      </c>
      <c r="O11044" s="1" t="str">
        <f t="shared" si="344"/>
        <v>October</v>
      </c>
      <c r="P11044" s="4">
        <f t="shared" si="345"/>
        <v>3</v>
      </c>
      <c r="Q11044" t="s">
        <v>30</v>
      </c>
      <c r="R11044">
        <v>26</v>
      </c>
      <c r="S11044" t="s">
        <v>5624</v>
      </c>
      <c r="T11044" t="s">
        <v>32</v>
      </c>
      <c r="U11044" t="s">
        <v>29635</v>
      </c>
      <c r="V11044">
        <v>9.2899999999999991</v>
      </c>
      <c r="W11044" t="s">
        <v>29636</v>
      </c>
      <c r="X11044" t="s">
        <v>35</v>
      </c>
      <c r="Y11044" t="s">
        <v>36</v>
      </c>
      <c r="Z11044" t="s">
        <v>2518</v>
      </c>
      <c r="AA11044" t="s">
        <v>38</v>
      </c>
    </row>
    <row r="11045" spans="1:27" x14ac:dyDescent="0.3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>
        <v>150.9</v>
      </c>
      <c r="H11045">
        <v>33.78</v>
      </c>
      <c r="I11045" t="s">
        <v>27</v>
      </c>
      <c r="J11045" t="s">
        <v>29637</v>
      </c>
      <c r="L11045" t="s">
        <v>330</v>
      </c>
      <c r="M11045">
        <v>6431.12</v>
      </c>
      <c r="N11045" s="1">
        <v>43397</v>
      </c>
      <c r="O11045" s="1" t="str">
        <f t="shared" si="344"/>
        <v>October</v>
      </c>
      <c r="P11045" s="4">
        <f t="shared" si="345"/>
        <v>3</v>
      </c>
      <c r="Q11045" t="s">
        <v>50</v>
      </c>
      <c r="R11045">
        <v>42</v>
      </c>
      <c r="S11045" t="s">
        <v>5352</v>
      </c>
      <c r="T11045" t="s">
        <v>42</v>
      </c>
      <c r="U11045" t="s">
        <v>29638</v>
      </c>
      <c r="V11045">
        <v>15.95</v>
      </c>
      <c r="W11045" t="s">
        <v>29639</v>
      </c>
      <c r="X11045" t="s">
        <v>35</v>
      </c>
      <c r="Y11045" t="s">
        <v>332</v>
      </c>
      <c r="Z11045" t="s">
        <v>2552</v>
      </c>
      <c r="AA11045" t="s">
        <v>38</v>
      </c>
    </row>
    <row r="11046" spans="1:27" x14ac:dyDescent="0.3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>
        <v>116</v>
      </c>
      <c r="H11046">
        <v>31.88</v>
      </c>
      <c r="I11046" t="s">
        <v>27</v>
      </c>
      <c r="J11046" t="s">
        <v>4080</v>
      </c>
      <c r="L11046" t="s">
        <v>648</v>
      </c>
      <c r="M11046">
        <v>6145.59</v>
      </c>
      <c r="N11046" s="1">
        <v>43397</v>
      </c>
      <c r="O11046" s="1" t="str">
        <f t="shared" si="344"/>
        <v>October</v>
      </c>
      <c r="P11046" s="4">
        <f t="shared" si="345"/>
        <v>3</v>
      </c>
      <c r="Q11046" t="s">
        <v>30</v>
      </c>
      <c r="R11046">
        <v>24</v>
      </c>
      <c r="S11046" t="s">
        <v>440</v>
      </c>
      <c r="T11046" t="s">
        <v>247</v>
      </c>
      <c r="U11046" t="s">
        <v>29640</v>
      </c>
      <c r="V11046">
        <v>13.34</v>
      </c>
      <c r="W11046" t="s">
        <v>29641</v>
      </c>
      <c r="X11046" t="s">
        <v>35</v>
      </c>
      <c r="Y11046" t="s">
        <v>651</v>
      </c>
      <c r="Z11046" t="s">
        <v>4083</v>
      </c>
      <c r="AA11046" t="s">
        <v>38</v>
      </c>
    </row>
    <row r="11047" spans="1:27" x14ac:dyDescent="0.3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>
        <v>116</v>
      </c>
      <c r="H11047">
        <v>31.88</v>
      </c>
      <c r="I11047" t="s">
        <v>39</v>
      </c>
      <c r="J11047" t="s">
        <v>13303</v>
      </c>
      <c r="L11047" t="s">
        <v>648</v>
      </c>
      <c r="M11047">
        <v>5995.21</v>
      </c>
      <c r="N11047" s="1">
        <v>43397</v>
      </c>
      <c r="O11047" s="1" t="str">
        <f t="shared" si="344"/>
        <v>October</v>
      </c>
      <c r="P11047" s="4">
        <f t="shared" si="345"/>
        <v>3</v>
      </c>
      <c r="Q11047" t="s">
        <v>30</v>
      </c>
      <c r="R11047">
        <v>24</v>
      </c>
      <c r="S11047" t="s">
        <v>5010</v>
      </c>
      <c r="T11047" t="s">
        <v>81</v>
      </c>
      <c r="U11047" t="s">
        <v>29642</v>
      </c>
      <c r="V11047">
        <v>150.38</v>
      </c>
      <c r="W11047" t="s">
        <v>29643</v>
      </c>
      <c r="X11047" t="s">
        <v>35</v>
      </c>
      <c r="Y11047" t="s">
        <v>651</v>
      </c>
      <c r="Z11047" t="s">
        <v>749</v>
      </c>
      <c r="AA11047" t="s">
        <v>38</v>
      </c>
    </row>
    <row r="11048" spans="1:27" x14ac:dyDescent="0.3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>
        <v>115.79</v>
      </c>
      <c r="H11048">
        <v>31.94</v>
      </c>
      <c r="I11048" t="s">
        <v>39</v>
      </c>
      <c r="J11048" t="s">
        <v>29644</v>
      </c>
      <c r="L11048" t="s">
        <v>1179</v>
      </c>
      <c r="M11048">
        <v>14426.31</v>
      </c>
      <c r="N11048" s="1">
        <v>43397</v>
      </c>
      <c r="O11048" s="1" t="str">
        <f t="shared" si="344"/>
        <v>October</v>
      </c>
      <c r="P11048" s="4">
        <f t="shared" si="345"/>
        <v>3</v>
      </c>
      <c r="Q11048" t="s">
        <v>50</v>
      </c>
      <c r="R11048">
        <v>25</v>
      </c>
      <c r="S11048" t="s">
        <v>958</v>
      </c>
      <c r="T11048" t="s">
        <v>96</v>
      </c>
      <c r="U11048" t="s">
        <v>29645</v>
      </c>
      <c r="V11048">
        <v>35.770000000000003</v>
      </c>
      <c r="W11048" t="s">
        <v>29646</v>
      </c>
      <c r="X11048" t="s">
        <v>35</v>
      </c>
      <c r="Y11048" t="s">
        <v>1183</v>
      </c>
      <c r="Z11048" t="s">
        <v>961</v>
      </c>
      <c r="AA11048" t="s">
        <v>38</v>
      </c>
    </row>
    <row r="11049" spans="1:27" x14ac:dyDescent="0.3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>
        <v>151.27000000000001</v>
      </c>
      <c r="H11049">
        <v>33.9</v>
      </c>
      <c r="I11049" t="s">
        <v>39</v>
      </c>
      <c r="J11049" t="s">
        <v>29647</v>
      </c>
      <c r="L11049" t="s">
        <v>211</v>
      </c>
      <c r="M11049">
        <v>43463.53</v>
      </c>
      <c r="N11049" s="1">
        <v>43397</v>
      </c>
      <c r="O11049" s="1" t="str">
        <f t="shared" si="344"/>
        <v>October</v>
      </c>
      <c r="P11049" s="4">
        <f t="shared" si="345"/>
        <v>3</v>
      </c>
      <c r="Q11049" t="s">
        <v>50</v>
      </c>
      <c r="R11049">
        <v>38</v>
      </c>
      <c r="S11049" t="s">
        <v>2807</v>
      </c>
      <c r="T11049" t="s">
        <v>42</v>
      </c>
      <c r="U11049" t="s">
        <v>29648</v>
      </c>
      <c r="V11049">
        <v>56.53</v>
      </c>
      <c r="W11049" t="s">
        <v>29649</v>
      </c>
      <c r="X11049" t="s">
        <v>35</v>
      </c>
      <c r="Y11049" t="s">
        <v>507</v>
      </c>
      <c r="Z11049" t="s">
        <v>8841</v>
      </c>
      <c r="AA11049" t="s">
        <v>38</v>
      </c>
    </row>
    <row r="11050" spans="1:27" x14ac:dyDescent="0.3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>
        <v>145.01</v>
      </c>
      <c r="H11050">
        <v>37.93</v>
      </c>
      <c r="I11050" t="s">
        <v>362</v>
      </c>
      <c r="K11050">
        <v>0</v>
      </c>
      <c r="L11050" t="s">
        <v>420</v>
      </c>
      <c r="M11050">
        <v>18069.84</v>
      </c>
      <c r="N11050" s="1">
        <v>43397</v>
      </c>
      <c r="O11050" s="1" t="str">
        <f t="shared" si="344"/>
        <v>October</v>
      </c>
      <c r="P11050" s="4">
        <f t="shared" si="345"/>
        <v>3</v>
      </c>
      <c r="Q11050" t="s">
        <v>30</v>
      </c>
      <c r="R11050">
        <v>23</v>
      </c>
      <c r="U11050" t="s">
        <v>29650</v>
      </c>
      <c r="V11050">
        <v>1626.48</v>
      </c>
      <c r="W11050" t="s">
        <v>29651</v>
      </c>
      <c r="X11050" t="s">
        <v>35</v>
      </c>
      <c r="Y11050" t="s">
        <v>423</v>
      </c>
      <c r="AA11050" t="s">
        <v>365</v>
      </c>
    </row>
    <row r="11051" spans="1:27" x14ac:dyDescent="0.35">
      <c r="A11051" t="s">
        <v>68</v>
      </c>
      <c r="D11051" t="s">
        <v>144</v>
      </c>
      <c r="E11051" t="s">
        <v>25</v>
      </c>
      <c r="F11051" t="s">
        <v>145</v>
      </c>
      <c r="G11051">
        <v>149.03</v>
      </c>
      <c r="H11051">
        <v>34.97</v>
      </c>
      <c r="I11051" t="s">
        <v>71</v>
      </c>
      <c r="L11051" t="s">
        <v>146</v>
      </c>
      <c r="M11051">
        <v>10949.06</v>
      </c>
      <c r="N11051" s="1">
        <v>43397</v>
      </c>
      <c r="O11051" s="1" t="str">
        <f t="shared" si="344"/>
        <v>October</v>
      </c>
      <c r="P11051" s="4">
        <f t="shared" si="345"/>
        <v>3</v>
      </c>
      <c r="Q11051" t="s">
        <v>30</v>
      </c>
      <c r="R11051">
        <v>26</v>
      </c>
      <c r="U11051" t="s">
        <v>29650</v>
      </c>
      <c r="V11051">
        <v>46</v>
      </c>
      <c r="W11051" t="s">
        <v>29652</v>
      </c>
      <c r="X11051" t="s">
        <v>35</v>
      </c>
      <c r="Y11051" t="s">
        <v>148</v>
      </c>
      <c r="AA11051" t="s">
        <v>38</v>
      </c>
    </row>
    <row r="11052" spans="1:27" x14ac:dyDescent="0.35">
      <c r="A11052" t="s">
        <v>68</v>
      </c>
      <c r="D11052" t="s">
        <v>91</v>
      </c>
      <c r="E11052" t="s">
        <v>25</v>
      </c>
      <c r="F11052" t="s">
        <v>92</v>
      </c>
      <c r="G11052">
        <v>116.06</v>
      </c>
      <c r="H11052">
        <v>32</v>
      </c>
      <c r="I11052" t="s">
        <v>103</v>
      </c>
      <c r="L11052" t="s">
        <v>94</v>
      </c>
      <c r="M11052">
        <v>8920.08</v>
      </c>
      <c r="N11052" s="1">
        <v>43397</v>
      </c>
      <c r="O11052" s="1" t="str">
        <f t="shared" si="344"/>
        <v>October</v>
      </c>
      <c r="P11052" s="4">
        <f t="shared" si="345"/>
        <v>3</v>
      </c>
      <c r="Q11052" t="s">
        <v>30</v>
      </c>
      <c r="R11052">
        <v>27</v>
      </c>
      <c r="U11052" t="s">
        <v>29650</v>
      </c>
      <c r="V11052">
        <v>57</v>
      </c>
      <c r="W11052" t="s">
        <v>29653</v>
      </c>
      <c r="X11052" t="s">
        <v>35</v>
      </c>
      <c r="Y11052" t="s">
        <v>99</v>
      </c>
      <c r="AA11052" t="s">
        <v>38</v>
      </c>
    </row>
    <row r="11053" spans="1:27" x14ac:dyDescent="0.3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>
        <v>151.18</v>
      </c>
      <c r="H11053">
        <v>33.799999999999997</v>
      </c>
      <c r="I11053" t="s">
        <v>362</v>
      </c>
      <c r="K11053">
        <v>0</v>
      </c>
      <c r="L11053" t="s">
        <v>428</v>
      </c>
      <c r="M11053">
        <v>12978.93</v>
      </c>
      <c r="N11053" s="1">
        <v>43397</v>
      </c>
      <c r="O11053" s="1" t="str">
        <f t="shared" si="344"/>
        <v>October</v>
      </c>
      <c r="P11053" s="4">
        <f t="shared" si="345"/>
        <v>3</v>
      </c>
      <c r="Q11053" t="s">
        <v>50</v>
      </c>
      <c r="R11053">
        <v>22</v>
      </c>
      <c r="U11053" t="s">
        <v>29650</v>
      </c>
      <c r="V11053">
        <v>983.36</v>
      </c>
      <c r="W11053" t="s">
        <v>29654</v>
      </c>
      <c r="X11053" t="s">
        <v>35</v>
      </c>
      <c r="Y11053" t="s">
        <v>430</v>
      </c>
      <c r="AA11053" t="s">
        <v>365</v>
      </c>
    </row>
    <row r="11054" spans="1:27" x14ac:dyDescent="0.3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>
        <v>150.68</v>
      </c>
      <c r="H11054">
        <v>33.79</v>
      </c>
      <c r="I11054" t="s">
        <v>39</v>
      </c>
      <c r="J11054" t="s">
        <v>13644</v>
      </c>
      <c r="L11054" t="s">
        <v>316</v>
      </c>
      <c r="M11054">
        <v>9511.3700000000008</v>
      </c>
      <c r="N11054" s="1">
        <v>43397</v>
      </c>
      <c r="O11054" s="1" t="str">
        <f t="shared" si="344"/>
        <v>October</v>
      </c>
      <c r="P11054" s="4">
        <f t="shared" si="345"/>
        <v>3</v>
      </c>
      <c r="Q11054" t="s">
        <v>30</v>
      </c>
      <c r="R11054">
        <v>20</v>
      </c>
      <c r="S11054" t="s">
        <v>1765</v>
      </c>
      <c r="T11054" t="s">
        <v>42</v>
      </c>
      <c r="U11054" t="s">
        <v>29655</v>
      </c>
      <c r="V11054">
        <v>42.25</v>
      </c>
      <c r="W11054" t="s">
        <v>29656</v>
      </c>
      <c r="X11054" t="s">
        <v>35</v>
      </c>
      <c r="Y11054" t="s">
        <v>318</v>
      </c>
      <c r="Z11054" t="s">
        <v>635</v>
      </c>
      <c r="AA11054" t="s">
        <v>38</v>
      </c>
    </row>
    <row r="11055" spans="1:27" x14ac:dyDescent="0.3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>
        <v>116.06</v>
      </c>
      <c r="H11055">
        <v>32</v>
      </c>
      <c r="I11055" t="s">
        <v>27</v>
      </c>
      <c r="J11055" t="s">
        <v>438</v>
      </c>
      <c r="L11055" t="s">
        <v>94</v>
      </c>
      <c r="M11055">
        <v>8977.08</v>
      </c>
      <c r="N11055" s="1">
        <v>43397</v>
      </c>
      <c r="O11055" s="1" t="str">
        <f t="shared" si="344"/>
        <v>October</v>
      </c>
      <c r="P11055" s="4">
        <f t="shared" si="345"/>
        <v>3</v>
      </c>
      <c r="Q11055" t="s">
        <v>30</v>
      </c>
      <c r="R11055">
        <v>27</v>
      </c>
      <c r="S11055" t="s">
        <v>440</v>
      </c>
      <c r="T11055" t="s">
        <v>247</v>
      </c>
      <c r="U11055" t="s">
        <v>29657</v>
      </c>
      <c r="V11055">
        <v>6.28</v>
      </c>
      <c r="W11055" t="s">
        <v>29658</v>
      </c>
      <c r="X11055" t="s">
        <v>35</v>
      </c>
      <c r="Y11055" t="s">
        <v>99</v>
      </c>
      <c r="Z11055" t="s">
        <v>444</v>
      </c>
      <c r="AA11055" t="s">
        <v>38</v>
      </c>
    </row>
    <row r="11056" spans="1:27" x14ac:dyDescent="0.3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>
        <v>151.04</v>
      </c>
      <c r="H11056">
        <v>33.770000000000003</v>
      </c>
      <c r="I11056" t="s">
        <v>39</v>
      </c>
      <c r="J11056" t="s">
        <v>29659</v>
      </c>
      <c r="L11056" t="s">
        <v>2879</v>
      </c>
      <c r="M11056">
        <v>14241.71</v>
      </c>
      <c r="N11056" s="1">
        <v>43397</v>
      </c>
      <c r="O11056" s="1" t="str">
        <f t="shared" si="344"/>
        <v>October</v>
      </c>
      <c r="P11056" s="4">
        <f t="shared" si="345"/>
        <v>3</v>
      </c>
      <c r="Q11056" t="s">
        <v>30</v>
      </c>
      <c r="R11056">
        <v>34</v>
      </c>
      <c r="S11056" t="s">
        <v>1765</v>
      </c>
      <c r="T11056" t="s">
        <v>42</v>
      </c>
      <c r="U11056" t="s">
        <v>29660</v>
      </c>
      <c r="V11056">
        <v>11.44</v>
      </c>
      <c r="W11056" t="s">
        <v>29661</v>
      </c>
      <c r="X11056" t="s">
        <v>35</v>
      </c>
      <c r="Y11056" t="s">
        <v>2881</v>
      </c>
      <c r="Z11056" t="s">
        <v>1768</v>
      </c>
      <c r="AA11056" t="s">
        <v>38</v>
      </c>
    </row>
    <row r="11057" spans="1:27" x14ac:dyDescent="0.3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>
        <v>145</v>
      </c>
      <c r="H11057">
        <v>37.83</v>
      </c>
      <c r="I11057" t="s">
        <v>362</v>
      </c>
      <c r="K11057">
        <v>0</v>
      </c>
      <c r="L11057" t="s">
        <v>132</v>
      </c>
      <c r="M11057">
        <v>5402.55</v>
      </c>
      <c r="N11057" s="1">
        <v>43397</v>
      </c>
      <c r="O11057" s="1" t="str">
        <f t="shared" si="344"/>
        <v>October</v>
      </c>
      <c r="P11057" s="4">
        <f t="shared" si="345"/>
        <v>3</v>
      </c>
      <c r="Q11057" t="s">
        <v>50</v>
      </c>
      <c r="R11057">
        <v>24</v>
      </c>
      <c r="U11057" t="s">
        <v>29662</v>
      </c>
      <c r="V11057">
        <v>1408.08</v>
      </c>
      <c r="W11057" t="s">
        <v>29663</v>
      </c>
      <c r="X11057" t="s">
        <v>35</v>
      </c>
      <c r="Y11057" t="s">
        <v>416</v>
      </c>
      <c r="AA11057" t="s">
        <v>365</v>
      </c>
    </row>
    <row r="11058" spans="1:27" x14ac:dyDescent="0.35">
      <c r="A11058" t="s">
        <v>68</v>
      </c>
      <c r="D11058" t="s">
        <v>257</v>
      </c>
      <c r="E11058" t="s">
        <v>25</v>
      </c>
      <c r="F11058" t="s">
        <v>258</v>
      </c>
      <c r="G11058">
        <v>145.72999999999999</v>
      </c>
      <c r="H11058">
        <v>17.03</v>
      </c>
      <c r="I11058" t="s">
        <v>103</v>
      </c>
      <c r="L11058" t="s">
        <v>260</v>
      </c>
      <c r="M11058">
        <v>4726.26</v>
      </c>
      <c r="N11058" s="1">
        <v>43397</v>
      </c>
      <c r="O11058" s="1" t="str">
        <f t="shared" si="344"/>
        <v>October</v>
      </c>
      <c r="P11058" s="4">
        <f t="shared" si="345"/>
        <v>3</v>
      </c>
      <c r="Q11058" t="s">
        <v>50</v>
      </c>
      <c r="R11058">
        <v>25</v>
      </c>
      <c r="U11058" t="s">
        <v>29662</v>
      </c>
      <c r="V11058">
        <v>26</v>
      </c>
      <c r="W11058" t="s">
        <v>29664</v>
      </c>
      <c r="X11058" t="s">
        <v>35</v>
      </c>
      <c r="Y11058" t="s">
        <v>264</v>
      </c>
      <c r="AA11058" t="s">
        <v>38</v>
      </c>
    </row>
    <row r="11059" spans="1:27" x14ac:dyDescent="0.3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>
        <v>144.94999999999999</v>
      </c>
      <c r="H11059">
        <v>37.76</v>
      </c>
      <c r="I11059" t="s">
        <v>362</v>
      </c>
      <c r="K11059">
        <v>0</v>
      </c>
      <c r="L11059" t="s">
        <v>79</v>
      </c>
      <c r="M11059">
        <v>9812.31</v>
      </c>
      <c r="N11059" s="1">
        <v>43397</v>
      </c>
      <c r="O11059" s="1" t="str">
        <f t="shared" si="344"/>
        <v>October</v>
      </c>
      <c r="P11059" s="4">
        <f t="shared" si="345"/>
        <v>3</v>
      </c>
      <c r="Q11059" t="s">
        <v>30</v>
      </c>
      <c r="R11059">
        <v>43</v>
      </c>
      <c r="U11059" t="s">
        <v>29662</v>
      </c>
      <c r="V11059">
        <v>1068.04</v>
      </c>
      <c r="W11059" t="s">
        <v>29665</v>
      </c>
      <c r="X11059" t="s">
        <v>35</v>
      </c>
      <c r="Y11059" t="s">
        <v>84</v>
      </c>
      <c r="AA11059" t="s">
        <v>365</v>
      </c>
    </row>
    <row r="11060" spans="1:27" x14ac:dyDescent="0.3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>
        <v>153.02000000000001</v>
      </c>
      <c r="H11060">
        <v>27.66</v>
      </c>
      <c r="I11060" t="s">
        <v>27</v>
      </c>
      <c r="J11060" t="s">
        <v>29666</v>
      </c>
      <c r="L11060" t="s">
        <v>1338</v>
      </c>
      <c r="M11060">
        <v>18576.330000000002</v>
      </c>
      <c r="N11060" s="1">
        <v>43397</v>
      </c>
      <c r="O11060" s="1" t="str">
        <f t="shared" si="344"/>
        <v>October</v>
      </c>
      <c r="P11060" s="4">
        <f t="shared" si="345"/>
        <v>3</v>
      </c>
      <c r="Q11060" t="s">
        <v>50</v>
      </c>
      <c r="R11060">
        <v>35</v>
      </c>
      <c r="S11060" t="s">
        <v>29667</v>
      </c>
      <c r="T11060" t="s">
        <v>32</v>
      </c>
      <c r="U11060" t="s">
        <v>29668</v>
      </c>
      <c r="V11060">
        <v>28.41</v>
      </c>
      <c r="W11060" t="s">
        <v>29669</v>
      </c>
      <c r="X11060" t="s">
        <v>35</v>
      </c>
      <c r="Y11060" t="s">
        <v>1341</v>
      </c>
      <c r="Z11060" t="s">
        <v>29670</v>
      </c>
      <c r="AA11060" t="s">
        <v>38</v>
      </c>
    </row>
    <row r="11061" spans="1:27" x14ac:dyDescent="0.3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>
        <v>153.05000000000001</v>
      </c>
      <c r="H11061">
        <v>27.61</v>
      </c>
      <c r="I11061" t="s">
        <v>27</v>
      </c>
      <c r="J11061" t="s">
        <v>29671</v>
      </c>
      <c r="L11061" t="s">
        <v>132</v>
      </c>
      <c r="M11061">
        <v>3899.09</v>
      </c>
      <c r="N11061" s="1">
        <v>43397</v>
      </c>
      <c r="O11061" s="1" t="str">
        <f t="shared" si="344"/>
        <v>October</v>
      </c>
      <c r="P11061" s="4">
        <f t="shared" si="345"/>
        <v>3</v>
      </c>
      <c r="Q11061" t="s">
        <v>50</v>
      </c>
      <c r="R11061">
        <v>30</v>
      </c>
      <c r="S11061" t="s">
        <v>5372</v>
      </c>
      <c r="T11061" t="s">
        <v>32</v>
      </c>
      <c r="U11061" t="s">
        <v>29672</v>
      </c>
      <c r="V11061">
        <v>35.92</v>
      </c>
      <c r="W11061" t="s">
        <v>29673</v>
      </c>
      <c r="X11061" t="s">
        <v>35</v>
      </c>
      <c r="Y11061" t="s">
        <v>136</v>
      </c>
      <c r="Z11061" t="s">
        <v>21649</v>
      </c>
      <c r="AA11061" t="s">
        <v>38</v>
      </c>
    </row>
    <row r="11062" spans="1:27" x14ac:dyDescent="0.3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>
        <v>150.68</v>
      </c>
      <c r="H11062">
        <v>33.79</v>
      </c>
      <c r="I11062" t="s">
        <v>27</v>
      </c>
      <c r="J11062" t="s">
        <v>29674</v>
      </c>
      <c r="L11062" t="s">
        <v>316</v>
      </c>
      <c r="M11062">
        <v>9501.61</v>
      </c>
      <c r="N11062" s="1">
        <v>43397</v>
      </c>
      <c r="O11062" s="1" t="str">
        <f t="shared" si="344"/>
        <v>October</v>
      </c>
      <c r="P11062" s="4">
        <f t="shared" si="345"/>
        <v>3</v>
      </c>
      <c r="Q11062" t="s">
        <v>30</v>
      </c>
      <c r="R11062">
        <v>20</v>
      </c>
      <c r="S11062" t="s">
        <v>10206</v>
      </c>
      <c r="T11062" t="s">
        <v>42</v>
      </c>
      <c r="U11062" t="s">
        <v>29675</v>
      </c>
      <c r="V11062">
        <v>9.76</v>
      </c>
      <c r="W11062" t="s">
        <v>29676</v>
      </c>
      <c r="X11062" t="s">
        <v>35</v>
      </c>
      <c r="Y11062" t="s">
        <v>318</v>
      </c>
      <c r="Z11062" t="s">
        <v>10209</v>
      </c>
      <c r="AA11062" t="s">
        <v>38</v>
      </c>
    </row>
    <row r="11063" spans="1:27" x14ac:dyDescent="0.35">
      <c r="A11063" t="s">
        <v>68</v>
      </c>
      <c r="D11063" t="s">
        <v>566</v>
      </c>
      <c r="E11063" t="s">
        <v>25</v>
      </c>
      <c r="F11063" t="s">
        <v>567</v>
      </c>
      <c r="G11063">
        <v>115.81</v>
      </c>
      <c r="H11063">
        <v>31.82</v>
      </c>
      <c r="I11063" t="s">
        <v>71</v>
      </c>
      <c r="L11063" t="s">
        <v>568</v>
      </c>
      <c r="M11063">
        <v>15449.86</v>
      </c>
      <c r="N11063" s="1">
        <v>43397</v>
      </c>
      <c r="O11063" s="1" t="str">
        <f t="shared" si="344"/>
        <v>October</v>
      </c>
      <c r="P11063" s="4">
        <f t="shared" si="345"/>
        <v>3</v>
      </c>
      <c r="Q11063" t="s">
        <v>50</v>
      </c>
      <c r="R11063">
        <v>21</v>
      </c>
      <c r="U11063" t="s">
        <v>29677</v>
      </c>
      <c r="V11063">
        <v>94</v>
      </c>
      <c r="W11063" t="s">
        <v>29678</v>
      </c>
      <c r="X11063" t="s">
        <v>35</v>
      </c>
      <c r="Y11063" t="s">
        <v>571</v>
      </c>
      <c r="AA11063" t="s">
        <v>38</v>
      </c>
    </row>
    <row r="11064" spans="1:27" x14ac:dyDescent="0.3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>
        <v>153.41</v>
      </c>
      <c r="H11064">
        <v>27.95</v>
      </c>
      <c r="I11064" t="s">
        <v>362</v>
      </c>
      <c r="K11064">
        <v>0</v>
      </c>
      <c r="L11064" t="s">
        <v>29</v>
      </c>
      <c r="M11064">
        <v>1966.78</v>
      </c>
      <c r="N11064" s="1">
        <v>43397</v>
      </c>
      <c r="O11064" s="1" t="str">
        <f t="shared" si="344"/>
        <v>October</v>
      </c>
      <c r="P11064" s="4">
        <f t="shared" si="345"/>
        <v>3</v>
      </c>
      <c r="Q11064" t="s">
        <v>30</v>
      </c>
      <c r="R11064">
        <v>26</v>
      </c>
      <c r="U11064" t="s">
        <v>29677</v>
      </c>
      <c r="V11064">
        <v>1013.67</v>
      </c>
      <c r="W11064" t="s">
        <v>29679</v>
      </c>
      <c r="X11064" t="s">
        <v>35</v>
      </c>
      <c r="Y11064" t="s">
        <v>36</v>
      </c>
      <c r="AA11064" t="s">
        <v>365</v>
      </c>
    </row>
    <row r="11065" spans="1:27" x14ac:dyDescent="0.35">
      <c r="A11065" t="s">
        <v>68</v>
      </c>
      <c r="D11065" t="s">
        <v>2885</v>
      </c>
      <c r="E11065" t="s">
        <v>25</v>
      </c>
      <c r="F11065" t="s">
        <v>2886</v>
      </c>
      <c r="G11065">
        <v>121.48</v>
      </c>
      <c r="H11065">
        <v>30.75</v>
      </c>
      <c r="I11065" t="s">
        <v>71</v>
      </c>
      <c r="L11065" t="s">
        <v>1338</v>
      </c>
      <c r="M11065">
        <v>20737.5</v>
      </c>
      <c r="N11065" s="1">
        <v>43397</v>
      </c>
      <c r="O11065" s="1" t="str">
        <f t="shared" si="344"/>
        <v>October</v>
      </c>
      <c r="P11065" s="4">
        <f t="shared" si="345"/>
        <v>3</v>
      </c>
      <c r="Q11065" t="s">
        <v>50</v>
      </c>
      <c r="R11065">
        <v>29</v>
      </c>
      <c r="U11065" t="s">
        <v>29677</v>
      </c>
      <c r="V11065">
        <v>56</v>
      </c>
      <c r="W11065" t="s">
        <v>29680</v>
      </c>
      <c r="X11065" t="s">
        <v>35</v>
      </c>
      <c r="Y11065" t="s">
        <v>2888</v>
      </c>
      <c r="AA11065" t="s">
        <v>38</v>
      </c>
    </row>
    <row r="11066" spans="1:27" x14ac:dyDescent="0.3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>
        <v>116</v>
      </c>
      <c r="H11066">
        <v>31.88</v>
      </c>
      <c r="I11066" t="s">
        <v>362</v>
      </c>
      <c r="K11066">
        <v>0</v>
      </c>
      <c r="L11066" t="s">
        <v>648</v>
      </c>
      <c r="M11066">
        <v>9707.77</v>
      </c>
      <c r="N11066" s="1">
        <v>43397</v>
      </c>
      <c r="O11066" s="1" t="str">
        <f t="shared" si="344"/>
        <v>October</v>
      </c>
      <c r="P11066" s="4">
        <f t="shared" si="345"/>
        <v>3</v>
      </c>
      <c r="Q11066" t="s">
        <v>30</v>
      </c>
      <c r="R11066">
        <v>24</v>
      </c>
      <c r="U11066" t="s">
        <v>29677</v>
      </c>
      <c r="V11066">
        <v>3712.56</v>
      </c>
      <c r="W11066" t="s">
        <v>29681</v>
      </c>
      <c r="X11066" t="s">
        <v>35</v>
      </c>
      <c r="Y11066" t="s">
        <v>651</v>
      </c>
      <c r="AA11066" t="s">
        <v>365</v>
      </c>
    </row>
    <row r="11067" spans="1:27" x14ac:dyDescent="0.3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>
        <v>145.72999999999999</v>
      </c>
      <c r="H11067">
        <v>17.03</v>
      </c>
      <c r="I11067" t="s">
        <v>39</v>
      </c>
      <c r="J11067" t="s">
        <v>2414</v>
      </c>
      <c r="L11067" t="s">
        <v>260</v>
      </c>
      <c r="M11067">
        <v>4710.32</v>
      </c>
      <c r="N11067" s="1">
        <v>43397</v>
      </c>
      <c r="O11067" s="1" t="str">
        <f t="shared" si="344"/>
        <v>October</v>
      </c>
      <c r="P11067" s="4">
        <f t="shared" si="345"/>
        <v>3</v>
      </c>
      <c r="Q11067" t="s">
        <v>50</v>
      </c>
      <c r="R11067">
        <v>25</v>
      </c>
      <c r="S11067" t="s">
        <v>198</v>
      </c>
      <c r="T11067" t="s">
        <v>42</v>
      </c>
      <c r="U11067" t="s">
        <v>29682</v>
      </c>
      <c r="V11067">
        <v>15.94</v>
      </c>
      <c r="W11067" s="2" t="s">
        <v>29683</v>
      </c>
      <c r="X11067" t="s">
        <v>35</v>
      </c>
      <c r="Y11067" t="s">
        <v>264</v>
      </c>
      <c r="Z11067" t="s">
        <v>202</v>
      </c>
      <c r="AA11067" t="s">
        <v>38</v>
      </c>
    </row>
    <row r="11068" spans="1:27" x14ac:dyDescent="0.3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>
        <v>115.98</v>
      </c>
      <c r="H11068">
        <v>32.07</v>
      </c>
      <c r="I11068" t="s">
        <v>27</v>
      </c>
      <c r="J11068" t="s">
        <v>27328</v>
      </c>
      <c r="L11068" t="s">
        <v>439</v>
      </c>
      <c r="M11068">
        <v>12292.01</v>
      </c>
      <c r="N11068" s="1">
        <v>43397</v>
      </c>
      <c r="O11068" s="1" t="str">
        <f t="shared" si="344"/>
        <v>October</v>
      </c>
      <c r="P11068" s="4">
        <f t="shared" si="345"/>
        <v>3</v>
      </c>
      <c r="Q11068" t="s">
        <v>50</v>
      </c>
      <c r="R11068">
        <v>19</v>
      </c>
      <c r="S11068" t="s">
        <v>2174</v>
      </c>
      <c r="T11068" t="s">
        <v>96</v>
      </c>
      <c r="U11068" t="s">
        <v>29684</v>
      </c>
      <c r="V11068">
        <v>19.7</v>
      </c>
      <c r="W11068" t="s">
        <v>29685</v>
      </c>
      <c r="X11068" t="s">
        <v>35</v>
      </c>
      <c r="Y11068" t="s">
        <v>443</v>
      </c>
      <c r="Z11068" t="s">
        <v>20571</v>
      </c>
      <c r="AA11068" t="s">
        <v>38</v>
      </c>
    </row>
    <row r="11069" spans="1:27" x14ac:dyDescent="0.3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>
        <v>150.68</v>
      </c>
      <c r="H11069">
        <v>33.79</v>
      </c>
      <c r="I11069" t="s">
        <v>39</v>
      </c>
      <c r="J11069" t="s">
        <v>29686</v>
      </c>
      <c r="L11069" t="s">
        <v>316</v>
      </c>
      <c r="M11069">
        <v>9495.11</v>
      </c>
      <c r="N11069" s="1">
        <v>43397</v>
      </c>
      <c r="O11069" s="1" t="str">
        <f t="shared" si="344"/>
        <v>October</v>
      </c>
      <c r="P11069" s="4">
        <f t="shared" si="345"/>
        <v>3</v>
      </c>
      <c r="Q11069" t="s">
        <v>30</v>
      </c>
      <c r="R11069">
        <v>20</v>
      </c>
      <c r="S11069" t="s">
        <v>1267</v>
      </c>
      <c r="T11069" t="s">
        <v>42</v>
      </c>
      <c r="U11069" t="s">
        <v>29687</v>
      </c>
      <c r="V11069">
        <v>6.5</v>
      </c>
      <c r="W11069" t="s">
        <v>29688</v>
      </c>
      <c r="X11069" t="s">
        <v>35</v>
      </c>
      <c r="Y11069" t="s">
        <v>318</v>
      </c>
      <c r="Z11069" t="s">
        <v>1127</v>
      </c>
      <c r="AA11069" t="s">
        <v>38</v>
      </c>
    </row>
    <row r="11070" spans="1:27" x14ac:dyDescent="0.3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>
        <v>153.32</v>
      </c>
      <c r="H11070">
        <v>27.93</v>
      </c>
      <c r="I11070" t="s">
        <v>27</v>
      </c>
      <c r="J11070" t="s">
        <v>29689</v>
      </c>
      <c r="L11070" t="s">
        <v>171</v>
      </c>
      <c r="M11070">
        <v>2057.3200000000002</v>
      </c>
      <c r="N11070" s="1">
        <v>43397</v>
      </c>
      <c r="O11070" s="1" t="str">
        <f t="shared" si="344"/>
        <v>October</v>
      </c>
      <c r="P11070" s="4">
        <f t="shared" si="345"/>
        <v>3</v>
      </c>
      <c r="Q11070" t="s">
        <v>50</v>
      </c>
      <c r="R11070">
        <v>37</v>
      </c>
      <c r="S11070" t="s">
        <v>1018</v>
      </c>
      <c r="T11070" t="s">
        <v>32</v>
      </c>
      <c r="U11070" t="s">
        <v>29690</v>
      </c>
      <c r="V11070">
        <v>3.64</v>
      </c>
      <c r="W11070" t="s">
        <v>29691</v>
      </c>
      <c r="X11070" t="s">
        <v>35</v>
      </c>
      <c r="Y11070" t="s">
        <v>175</v>
      </c>
      <c r="Z11070" t="s">
        <v>29692</v>
      </c>
      <c r="AA11070" t="s">
        <v>38</v>
      </c>
    </row>
    <row r="11071" spans="1:27" x14ac:dyDescent="0.3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>
        <v>151.27000000000001</v>
      </c>
      <c r="H11071">
        <v>33.9</v>
      </c>
      <c r="I11071" t="s">
        <v>39</v>
      </c>
      <c r="J11071" s="2" t="s">
        <v>16598</v>
      </c>
      <c r="L11071" t="s">
        <v>211</v>
      </c>
      <c r="M11071">
        <v>43408.639999999999</v>
      </c>
      <c r="N11071" s="1">
        <v>43397</v>
      </c>
      <c r="O11071" s="1" t="str">
        <f t="shared" si="344"/>
        <v>October</v>
      </c>
      <c r="P11071" s="4">
        <f t="shared" si="345"/>
        <v>3</v>
      </c>
      <c r="Q11071" t="s">
        <v>50</v>
      </c>
      <c r="R11071">
        <v>38</v>
      </c>
      <c r="S11071" t="s">
        <v>6900</v>
      </c>
      <c r="T11071" t="s">
        <v>96</v>
      </c>
      <c r="U11071" t="s">
        <v>29693</v>
      </c>
      <c r="V11071">
        <v>54.89</v>
      </c>
      <c r="W11071" t="s">
        <v>29694</v>
      </c>
      <c r="X11071" t="s">
        <v>35</v>
      </c>
      <c r="Y11071" t="s">
        <v>507</v>
      </c>
      <c r="Z11071" t="s">
        <v>16601</v>
      </c>
      <c r="AA11071" t="s">
        <v>38</v>
      </c>
    </row>
    <row r="11072" spans="1:27" x14ac:dyDescent="0.3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>
        <v>130.84</v>
      </c>
      <c r="H11072">
        <v>12.45</v>
      </c>
      <c r="I11072" t="s">
        <v>27</v>
      </c>
      <c r="J11072" t="s">
        <v>4275</v>
      </c>
      <c r="L11072" t="s">
        <v>245</v>
      </c>
      <c r="M11072">
        <v>3053.91</v>
      </c>
      <c r="N11072" s="1">
        <v>43397</v>
      </c>
      <c r="O11072" s="1" t="str">
        <f t="shared" si="344"/>
        <v>October</v>
      </c>
      <c r="P11072" s="4">
        <f t="shared" si="345"/>
        <v>3</v>
      </c>
      <c r="Q11072" t="s">
        <v>30</v>
      </c>
      <c r="R11072">
        <v>21</v>
      </c>
      <c r="S11072" t="s">
        <v>642</v>
      </c>
      <c r="T11072" t="s">
        <v>478</v>
      </c>
      <c r="U11072" t="s">
        <v>29695</v>
      </c>
      <c r="V11072">
        <v>14.89</v>
      </c>
      <c r="W11072" t="s">
        <v>29696</v>
      </c>
      <c r="X11072" t="s">
        <v>35</v>
      </c>
      <c r="Y11072" t="s">
        <v>537</v>
      </c>
      <c r="Z11072" t="s">
        <v>4278</v>
      </c>
      <c r="AA11072" t="s">
        <v>38</v>
      </c>
    </row>
    <row r="11073" spans="1:27" x14ac:dyDescent="0.35">
      <c r="A11073" t="s">
        <v>68</v>
      </c>
      <c r="D11073" t="s">
        <v>498</v>
      </c>
      <c r="E11073" t="s">
        <v>25</v>
      </c>
      <c r="F11073" t="s">
        <v>499</v>
      </c>
      <c r="G11073">
        <v>138.61000000000001</v>
      </c>
      <c r="H11073">
        <v>34.89</v>
      </c>
      <c r="I11073" t="s">
        <v>71</v>
      </c>
      <c r="L11073" t="s">
        <v>500</v>
      </c>
      <c r="M11073">
        <v>6950.42</v>
      </c>
      <c r="N11073" s="1">
        <v>43397</v>
      </c>
      <c r="O11073" s="1" t="str">
        <f t="shared" si="344"/>
        <v>October</v>
      </c>
      <c r="P11073" s="4">
        <f t="shared" si="345"/>
        <v>3</v>
      </c>
      <c r="Q11073" t="s">
        <v>30</v>
      </c>
      <c r="R11073">
        <v>18</v>
      </c>
      <c r="U11073" t="s">
        <v>29697</v>
      </c>
      <c r="V11073">
        <v>36</v>
      </c>
      <c r="W11073" t="s">
        <v>29698</v>
      </c>
      <c r="X11073" t="s">
        <v>35</v>
      </c>
      <c r="Y11073" t="s">
        <v>503</v>
      </c>
      <c r="AA11073" t="s">
        <v>38</v>
      </c>
    </row>
    <row r="11074" spans="1:27" x14ac:dyDescent="0.35">
      <c r="A11074" t="s">
        <v>68</v>
      </c>
      <c r="D11074" t="s">
        <v>862</v>
      </c>
      <c r="E11074" t="s">
        <v>25</v>
      </c>
      <c r="F11074" t="s">
        <v>863</v>
      </c>
      <c r="G11074">
        <v>144.96</v>
      </c>
      <c r="H11074">
        <v>37.840000000000003</v>
      </c>
      <c r="I11074" t="s">
        <v>71</v>
      </c>
      <c r="L11074" t="s">
        <v>648</v>
      </c>
      <c r="M11074">
        <v>24945.33</v>
      </c>
      <c r="N11074" s="1">
        <v>43397</v>
      </c>
      <c r="O11074" s="1" t="str">
        <f t="shared" si="344"/>
        <v>October</v>
      </c>
      <c r="P11074" s="4">
        <f t="shared" si="345"/>
        <v>3</v>
      </c>
      <c r="Q11074" t="s">
        <v>30</v>
      </c>
      <c r="R11074">
        <v>35</v>
      </c>
      <c r="U11074" t="s">
        <v>29697</v>
      </c>
      <c r="V11074">
        <v>180</v>
      </c>
      <c r="W11074" t="s">
        <v>29699</v>
      </c>
      <c r="X11074" t="s">
        <v>35</v>
      </c>
      <c r="Y11074" t="s">
        <v>866</v>
      </c>
      <c r="AA11074" t="s">
        <v>38</v>
      </c>
    </row>
    <row r="11075" spans="1:27" x14ac:dyDescent="0.35">
      <c r="A11075" t="s">
        <v>68</v>
      </c>
      <c r="D11075" t="s">
        <v>504</v>
      </c>
      <c r="E11075" t="s">
        <v>25</v>
      </c>
      <c r="F11075" t="s">
        <v>505</v>
      </c>
      <c r="G11075">
        <v>151.27000000000001</v>
      </c>
      <c r="H11075">
        <v>33.9</v>
      </c>
      <c r="I11075" t="s">
        <v>71</v>
      </c>
      <c r="L11075" t="s">
        <v>211</v>
      </c>
      <c r="M11075">
        <v>43344.959999999999</v>
      </c>
      <c r="N11075" s="1">
        <v>43397</v>
      </c>
      <c r="O11075" s="1" t="str">
        <f t="shared" ref="O11075:O11138" si="346">TEXT(N11075,"mmmm")</f>
        <v>October</v>
      </c>
      <c r="P11075" s="4">
        <f t="shared" ref="P11075:P11138" si="347">WEEKDAY(N11075,2)</f>
        <v>3</v>
      </c>
      <c r="Q11075" t="s">
        <v>50</v>
      </c>
      <c r="R11075">
        <v>38</v>
      </c>
      <c r="U11075" t="s">
        <v>29697</v>
      </c>
      <c r="V11075">
        <v>35</v>
      </c>
      <c r="W11075" t="s">
        <v>29700</v>
      </c>
      <c r="X11075" t="s">
        <v>35</v>
      </c>
      <c r="Y11075" t="s">
        <v>507</v>
      </c>
      <c r="AA11075" t="s">
        <v>38</v>
      </c>
    </row>
    <row r="11076" spans="1:27" x14ac:dyDescent="0.3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>
        <v>151.22999999999999</v>
      </c>
      <c r="H11076">
        <v>33.94</v>
      </c>
      <c r="I11076" t="s">
        <v>39</v>
      </c>
      <c r="J11076" t="s">
        <v>29701</v>
      </c>
      <c r="L11076" t="s">
        <v>49</v>
      </c>
      <c r="M11076">
        <v>2321.06</v>
      </c>
      <c r="N11076" s="1">
        <v>43397</v>
      </c>
      <c r="O11076" s="1" t="str">
        <f t="shared" si="346"/>
        <v>October</v>
      </c>
      <c r="P11076" s="4">
        <f t="shared" si="347"/>
        <v>3</v>
      </c>
      <c r="Q11076" t="s">
        <v>50</v>
      </c>
      <c r="R11076">
        <v>38</v>
      </c>
      <c r="S11076" t="s">
        <v>10522</v>
      </c>
      <c r="T11076" t="s">
        <v>42</v>
      </c>
      <c r="U11076" t="s">
        <v>29702</v>
      </c>
      <c r="V11076">
        <v>418.63</v>
      </c>
      <c r="W11076" t="s">
        <v>29703</v>
      </c>
      <c r="X11076" t="s">
        <v>35</v>
      </c>
      <c r="Y11076" t="s">
        <v>53</v>
      </c>
      <c r="Z11076" t="s">
        <v>15827</v>
      </c>
      <c r="AA11076" t="s">
        <v>38</v>
      </c>
    </row>
    <row r="11077" spans="1:27" x14ac:dyDescent="0.3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>
        <v>115.79</v>
      </c>
      <c r="H11077">
        <v>31.79</v>
      </c>
      <c r="I11077" t="s">
        <v>39</v>
      </c>
      <c r="J11077" t="s">
        <v>4185</v>
      </c>
      <c r="L11077" t="s">
        <v>297</v>
      </c>
      <c r="M11077">
        <v>7929.28</v>
      </c>
      <c r="N11077" s="1">
        <v>43397</v>
      </c>
      <c r="O11077" s="1" t="str">
        <f t="shared" si="346"/>
        <v>October</v>
      </c>
      <c r="P11077" s="4">
        <f t="shared" si="347"/>
        <v>3</v>
      </c>
      <c r="Q11077" t="s">
        <v>30</v>
      </c>
      <c r="R11077">
        <v>20</v>
      </c>
      <c r="S11077" t="s">
        <v>4186</v>
      </c>
      <c r="T11077" t="s">
        <v>96</v>
      </c>
      <c r="U11077" t="s">
        <v>29704</v>
      </c>
      <c r="V11077">
        <v>6.32</v>
      </c>
      <c r="W11077" t="s">
        <v>29705</v>
      </c>
      <c r="X11077" t="s">
        <v>35</v>
      </c>
      <c r="Y11077" t="s">
        <v>301</v>
      </c>
      <c r="Z11077" t="s">
        <v>4189</v>
      </c>
      <c r="AA11077" t="s">
        <v>38</v>
      </c>
    </row>
    <row r="11078" spans="1:27" x14ac:dyDescent="0.3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>
        <v>144.97</v>
      </c>
      <c r="H11078">
        <v>37.42</v>
      </c>
      <c r="I11078" t="s">
        <v>27</v>
      </c>
      <c r="J11078" t="s">
        <v>29706</v>
      </c>
      <c r="L11078" t="s">
        <v>678</v>
      </c>
      <c r="M11078">
        <v>7137.49</v>
      </c>
      <c r="N11078" s="1">
        <v>43397</v>
      </c>
      <c r="O11078" s="1" t="str">
        <f t="shared" si="346"/>
        <v>October</v>
      </c>
      <c r="P11078" s="4">
        <f t="shared" si="347"/>
        <v>3</v>
      </c>
      <c r="Q11078" t="s">
        <v>50</v>
      </c>
      <c r="R11078">
        <v>28</v>
      </c>
      <c r="S11078" t="s">
        <v>1512</v>
      </c>
      <c r="T11078" t="s">
        <v>81</v>
      </c>
      <c r="U11078" t="s">
        <v>29707</v>
      </c>
      <c r="V11078">
        <v>46.46</v>
      </c>
      <c r="W11078" t="s">
        <v>29708</v>
      </c>
      <c r="X11078" t="s">
        <v>35</v>
      </c>
      <c r="Y11078" t="s">
        <v>682</v>
      </c>
      <c r="Z11078" t="s">
        <v>15108</v>
      </c>
      <c r="AA11078" t="s">
        <v>38</v>
      </c>
    </row>
    <row r="11079" spans="1:27" x14ac:dyDescent="0.3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>
        <v>151.27000000000001</v>
      </c>
      <c r="H11079">
        <v>33.9</v>
      </c>
      <c r="I11079" t="s">
        <v>27</v>
      </c>
      <c r="J11079" t="s">
        <v>29709</v>
      </c>
      <c r="L11079" t="s">
        <v>211</v>
      </c>
      <c r="M11079">
        <v>43379.96</v>
      </c>
      <c r="N11079" s="1">
        <v>43397</v>
      </c>
      <c r="O11079" s="1" t="str">
        <f t="shared" si="346"/>
        <v>October</v>
      </c>
      <c r="P11079" s="4">
        <f t="shared" si="347"/>
        <v>3</v>
      </c>
      <c r="Q11079" t="s">
        <v>50</v>
      </c>
      <c r="R11079">
        <v>38</v>
      </c>
      <c r="S11079" t="s">
        <v>2897</v>
      </c>
      <c r="T11079" t="s">
        <v>42</v>
      </c>
      <c r="U11079" t="s">
        <v>29710</v>
      </c>
      <c r="V11079">
        <v>28.68</v>
      </c>
      <c r="W11079" t="s">
        <v>29711</v>
      </c>
      <c r="X11079" t="s">
        <v>35</v>
      </c>
      <c r="Y11079" t="s">
        <v>507</v>
      </c>
      <c r="Z11079" t="s">
        <v>2900</v>
      </c>
      <c r="AA11079" t="s">
        <v>38</v>
      </c>
    </row>
    <row r="11080" spans="1:27" x14ac:dyDescent="0.3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>
        <v>115.79</v>
      </c>
      <c r="H11080">
        <v>31.94</v>
      </c>
      <c r="I11080" t="s">
        <v>39</v>
      </c>
      <c r="J11080" t="s">
        <v>2024</v>
      </c>
      <c r="L11080" t="s">
        <v>1179</v>
      </c>
      <c r="M11080">
        <v>14410.09</v>
      </c>
      <c r="N11080" s="1">
        <v>43397</v>
      </c>
      <c r="O11080" s="1" t="str">
        <f t="shared" si="346"/>
        <v>October</v>
      </c>
      <c r="P11080" s="4">
        <f t="shared" si="347"/>
        <v>3</v>
      </c>
      <c r="Q11080" t="s">
        <v>50</v>
      </c>
      <c r="R11080">
        <v>25</v>
      </c>
      <c r="S11080" t="s">
        <v>1390</v>
      </c>
      <c r="T11080" t="s">
        <v>42</v>
      </c>
      <c r="U11080" t="s">
        <v>29712</v>
      </c>
      <c r="V11080">
        <v>16.22</v>
      </c>
      <c r="W11080" t="s">
        <v>29713</v>
      </c>
      <c r="X11080" t="s">
        <v>35</v>
      </c>
      <c r="Y11080" t="s">
        <v>1183</v>
      </c>
      <c r="Z11080" t="s">
        <v>2027</v>
      </c>
      <c r="AA11080" t="s">
        <v>38</v>
      </c>
    </row>
    <row r="11081" spans="1:27" x14ac:dyDescent="0.3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>
        <v>144.97</v>
      </c>
      <c r="H11081">
        <v>37.42</v>
      </c>
      <c r="I11081" t="s">
        <v>39</v>
      </c>
      <c r="J11081" s="2" t="s">
        <v>12799</v>
      </c>
      <c r="L11081" t="s">
        <v>678</v>
      </c>
      <c r="M11081">
        <v>7132.92</v>
      </c>
      <c r="N11081" s="1">
        <v>43397</v>
      </c>
      <c r="O11081" s="1" t="str">
        <f t="shared" si="346"/>
        <v>October</v>
      </c>
      <c r="P11081" s="4">
        <f t="shared" si="347"/>
        <v>3</v>
      </c>
      <c r="Q11081" t="s">
        <v>50</v>
      </c>
      <c r="R11081">
        <v>28</v>
      </c>
      <c r="S11081" t="s">
        <v>5010</v>
      </c>
      <c r="T11081" t="s">
        <v>81</v>
      </c>
      <c r="U11081" t="s">
        <v>29714</v>
      </c>
      <c r="V11081">
        <v>4.57</v>
      </c>
      <c r="W11081" t="s">
        <v>29715</v>
      </c>
      <c r="X11081" t="s">
        <v>35</v>
      </c>
      <c r="Y11081" t="s">
        <v>682</v>
      </c>
      <c r="Z11081" t="s">
        <v>11189</v>
      </c>
      <c r="AA11081" t="s">
        <v>38</v>
      </c>
    </row>
    <row r="11082" spans="1:27" x14ac:dyDescent="0.3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>
        <v>151.22999999999999</v>
      </c>
      <c r="H11082">
        <v>33.96</v>
      </c>
      <c r="I11082" t="s">
        <v>39</v>
      </c>
      <c r="J11082" t="s">
        <v>29716</v>
      </c>
      <c r="L11082" t="s">
        <v>49</v>
      </c>
      <c r="M11082">
        <v>22042.05</v>
      </c>
      <c r="N11082" s="1">
        <v>43397</v>
      </c>
      <c r="O11082" s="1" t="str">
        <f t="shared" si="346"/>
        <v>October</v>
      </c>
      <c r="P11082" s="4">
        <f t="shared" si="347"/>
        <v>3</v>
      </c>
      <c r="Q11082" t="s">
        <v>50</v>
      </c>
      <c r="R11082">
        <v>40</v>
      </c>
      <c r="S11082" t="s">
        <v>581</v>
      </c>
      <c r="T11082" t="s">
        <v>42</v>
      </c>
      <c r="U11082" t="s">
        <v>29717</v>
      </c>
      <c r="V11082">
        <v>111.37</v>
      </c>
      <c r="W11082" t="s">
        <v>29718</v>
      </c>
      <c r="X11082" t="s">
        <v>35</v>
      </c>
      <c r="Y11082" t="s">
        <v>106</v>
      </c>
      <c r="Z11082" t="s">
        <v>29719</v>
      </c>
      <c r="AA11082" t="s">
        <v>38</v>
      </c>
    </row>
    <row r="11083" spans="1:27" x14ac:dyDescent="0.3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>
        <v>138.66999999999999</v>
      </c>
      <c r="H11083">
        <v>34.86</v>
      </c>
      <c r="I11083" t="s">
        <v>27</v>
      </c>
      <c r="J11083" t="s">
        <v>25249</v>
      </c>
      <c r="L11083" t="s">
        <v>337</v>
      </c>
      <c r="M11083">
        <v>11335.49</v>
      </c>
      <c r="N11083" s="1">
        <v>43397</v>
      </c>
      <c r="O11083" s="1" t="str">
        <f t="shared" si="346"/>
        <v>October</v>
      </c>
      <c r="P11083" s="4">
        <f t="shared" si="347"/>
        <v>3</v>
      </c>
      <c r="Q11083" t="s">
        <v>50</v>
      </c>
      <c r="R11083">
        <v>38</v>
      </c>
      <c r="S11083" t="s">
        <v>338</v>
      </c>
      <c r="T11083" t="s">
        <v>42</v>
      </c>
      <c r="U11083" t="s">
        <v>29720</v>
      </c>
      <c r="V11083">
        <v>12.46</v>
      </c>
      <c r="W11083" t="s">
        <v>29721</v>
      </c>
      <c r="X11083" t="s">
        <v>35</v>
      </c>
      <c r="Y11083" t="s">
        <v>341</v>
      </c>
      <c r="Z11083" t="s">
        <v>25252</v>
      </c>
      <c r="AA11083" t="s">
        <v>38</v>
      </c>
    </row>
    <row r="11084" spans="1:27" x14ac:dyDescent="0.3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>
        <v>116.06</v>
      </c>
      <c r="H11084">
        <v>32</v>
      </c>
      <c r="I11084" t="s">
        <v>39</v>
      </c>
      <c r="J11084" t="s">
        <v>29722</v>
      </c>
      <c r="L11084" t="s">
        <v>94</v>
      </c>
      <c r="M11084">
        <v>8887.67</v>
      </c>
      <c r="N11084" s="1">
        <v>43397</v>
      </c>
      <c r="O11084" s="1" t="str">
        <f t="shared" si="346"/>
        <v>October</v>
      </c>
      <c r="P11084" s="4">
        <f t="shared" si="347"/>
        <v>3</v>
      </c>
      <c r="Q11084" t="s">
        <v>30</v>
      </c>
      <c r="R11084">
        <v>27</v>
      </c>
      <c r="S11084" t="s">
        <v>4225</v>
      </c>
      <c r="T11084" t="s">
        <v>96</v>
      </c>
      <c r="U11084" t="s">
        <v>29723</v>
      </c>
      <c r="V11084">
        <v>32.409999999999997</v>
      </c>
      <c r="W11084" t="s">
        <v>29724</v>
      </c>
      <c r="X11084" t="s">
        <v>35</v>
      </c>
      <c r="Y11084" t="s">
        <v>99</v>
      </c>
      <c r="Z11084" t="s">
        <v>8086</v>
      </c>
      <c r="AA11084" t="s">
        <v>38</v>
      </c>
    </row>
    <row r="11085" spans="1:27" x14ac:dyDescent="0.3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>
        <v>115.9</v>
      </c>
      <c r="H11085">
        <v>31.92</v>
      </c>
      <c r="I11085" t="s">
        <v>27</v>
      </c>
      <c r="J11085" t="s">
        <v>8413</v>
      </c>
      <c r="L11085" t="s">
        <v>49</v>
      </c>
      <c r="M11085">
        <v>63368.86</v>
      </c>
      <c r="N11085" s="1">
        <v>43397</v>
      </c>
      <c r="O11085" s="1" t="str">
        <f t="shared" si="346"/>
        <v>October</v>
      </c>
      <c r="P11085" s="4">
        <f t="shared" si="347"/>
        <v>3</v>
      </c>
      <c r="Q11085" t="s">
        <v>50</v>
      </c>
      <c r="R11085">
        <v>19</v>
      </c>
      <c r="S11085" t="s">
        <v>4509</v>
      </c>
      <c r="T11085" t="s">
        <v>96</v>
      </c>
      <c r="U11085" t="s">
        <v>29725</v>
      </c>
      <c r="V11085">
        <v>84.94</v>
      </c>
      <c r="W11085" t="s">
        <v>29726</v>
      </c>
      <c r="X11085" t="s">
        <v>35</v>
      </c>
      <c r="Y11085" t="s">
        <v>878</v>
      </c>
      <c r="Z11085" t="s">
        <v>4512</v>
      </c>
      <c r="AA11085" t="s">
        <v>38</v>
      </c>
    </row>
    <row r="11086" spans="1:27" x14ac:dyDescent="0.35">
      <c r="A11086" t="s">
        <v>68</v>
      </c>
      <c r="D11086" t="s">
        <v>566</v>
      </c>
      <c r="E11086" t="s">
        <v>25</v>
      </c>
      <c r="F11086" t="s">
        <v>567</v>
      </c>
      <c r="G11086">
        <v>115.81</v>
      </c>
      <c r="H11086">
        <v>31.82</v>
      </c>
      <c r="I11086" t="s">
        <v>71</v>
      </c>
      <c r="L11086" t="s">
        <v>568</v>
      </c>
      <c r="M11086">
        <v>15394.86</v>
      </c>
      <c r="N11086" s="1">
        <v>43397</v>
      </c>
      <c r="O11086" s="1" t="str">
        <f t="shared" si="346"/>
        <v>October</v>
      </c>
      <c r="P11086" s="4">
        <f t="shared" si="347"/>
        <v>3</v>
      </c>
      <c r="Q11086" t="s">
        <v>50</v>
      </c>
      <c r="R11086">
        <v>21</v>
      </c>
      <c r="U11086" t="s">
        <v>29727</v>
      </c>
      <c r="V11086">
        <v>55</v>
      </c>
      <c r="W11086" t="s">
        <v>29728</v>
      </c>
      <c r="X11086" t="s">
        <v>35</v>
      </c>
      <c r="Y11086" t="s">
        <v>571</v>
      </c>
      <c r="AA11086" t="s">
        <v>38</v>
      </c>
    </row>
    <row r="11087" spans="1:27" x14ac:dyDescent="0.3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>
        <v>138.52000000000001</v>
      </c>
      <c r="H11087">
        <v>35.01</v>
      </c>
      <c r="I11087" t="s">
        <v>362</v>
      </c>
      <c r="K11087">
        <v>0</v>
      </c>
      <c r="L11087" t="s">
        <v>245</v>
      </c>
      <c r="M11087">
        <v>31350.5</v>
      </c>
      <c r="N11087" s="1">
        <v>43397</v>
      </c>
      <c r="O11087" s="1" t="str">
        <f t="shared" si="346"/>
        <v>October</v>
      </c>
      <c r="P11087" s="4">
        <f t="shared" si="347"/>
        <v>3</v>
      </c>
      <c r="Q11087" t="s">
        <v>30</v>
      </c>
      <c r="R11087">
        <v>34</v>
      </c>
      <c r="U11087" t="s">
        <v>29727</v>
      </c>
      <c r="V11087">
        <v>3903.73</v>
      </c>
      <c r="W11087" t="s">
        <v>29729</v>
      </c>
      <c r="X11087" t="s">
        <v>35</v>
      </c>
      <c r="Y11087" t="s">
        <v>250</v>
      </c>
      <c r="AA11087" t="s">
        <v>365</v>
      </c>
    </row>
    <row r="11088" spans="1:27" x14ac:dyDescent="0.35">
      <c r="A11088" t="s">
        <v>68</v>
      </c>
      <c r="D11088" t="s">
        <v>314</v>
      </c>
      <c r="E11088" t="s">
        <v>25</v>
      </c>
      <c r="F11088" t="s">
        <v>315</v>
      </c>
      <c r="G11088">
        <v>150.68</v>
      </c>
      <c r="H11088">
        <v>33.79</v>
      </c>
      <c r="I11088" t="s">
        <v>71</v>
      </c>
      <c r="L11088" t="s">
        <v>316</v>
      </c>
      <c r="M11088">
        <v>9460.11</v>
      </c>
      <c r="N11088" s="1">
        <v>43397</v>
      </c>
      <c r="O11088" s="1" t="str">
        <f t="shared" si="346"/>
        <v>October</v>
      </c>
      <c r="P11088" s="4">
        <f t="shared" si="347"/>
        <v>3</v>
      </c>
      <c r="Q11088" t="s">
        <v>30</v>
      </c>
      <c r="R11088">
        <v>20</v>
      </c>
      <c r="U11088" t="s">
        <v>29727</v>
      </c>
      <c r="V11088">
        <v>35</v>
      </c>
      <c r="W11088" t="s">
        <v>29730</v>
      </c>
      <c r="X11088" t="s">
        <v>35</v>
      </c>
      <c r="Y11088" t="s">
        <v>318</v>
      </c>
      <c r="AA11088" t="s">
        <v>38</v>
      </c>
    </row>
    <row r="11089" spans="1:27" x14ac:dyDescent="0.3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>
        <v>115.78</v>
      </c>
      <c r="H11089">
        <v>31.9</v>
      </c>
      <c r="I11089" t="s">
        <v>362</v>
      </c>
      <c r="K11089">
        <v>0</v>
      </c>
      <c r="L11089" t="s">
        <v>525</v>
      </c>
      <c r="M11089">
        <v>8630.16</v>
      </c>
      <c r="N11089" s="1">
        <v>43397</v>
      </c>
      <c r="O11089" s="1" t="str">
        <f t="shared" si="346"/>
        <v>October</v>
      </c>
      <c r="P11089" s="4">
        <f t="shared" si="347"/>
        <v>3</v>
      </c>
      <c r="Q11089" t="s">
        <v>50</v>
      </c>
      <c r="R11089">
        <v>26</v>
      </c>
      <c r="U11089" t="s">
        <v>29727</v>
      </c>
      <c r="V11089">
        <v>1098.9100000000001</v>
      </c>
      <c r="W11089" t="s">
        <v>29731</v>
      </c>
      <c r="X11089" t="s">
        <v>35</v>
      </c>
      <c r="Y11089" t="s">
        <v>529</v>
      </c>
      <c r="AA11089" t="s">
        <v>365</v>
      </c>
    </row>
    <row r="11090" spans="1:27" x14ac:dyDescent="0.3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>
        <v>130.97999999999999</v>
      </c>
      <c r="H11090">
        <v>12.49</v>
      </c>
      <c r="I11090" t="s">
        <v>362</v>
      </c>
      <c r="K11090">
        <v>0</v>
      </c>
      <c r="L11090" t="s">
        <v>577</v>
      </c>
      <c r="M11090">
        <v>63656.55</v>
      </c>
      <c r="N11090" s="1">
        <v>43397</v>
      </c>
      <c r="O11090" s="1" t="str">
        <f t="shared" si="346"/>
        <v>October</v>
      </c>
      <c r="P11090" s="4">
        <f t="shared" si="347"/>
        <v>3</v>
      </c>
      <c r="Q11090" t="s">
        <v>50</v>
      </c>
      <c r="R11090">
        <v>38</v>
      </c>
      <c r="U11090" t="s">
        <v>29727</v>
      </c>
      <c r="V11090">
        <v>2647.38</v>
      </c>
      <c r="W11090" t="s">
        <v>29732</v>
      </c>
      <c r="X11090" t="s">
        <v>35</v>
      </c>
      <c r="Y11090" t="s">
        <v>579</v>
      </c>
      <c r="AA11090" t="s">
        <v>365</v>
      </c>
    </row>
    <row r="11091" spans="1:27" x14ac:dyDescent="0.3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>
        <v>144.97</v>
      </c>
      <c r="H11091">
        <v>37.42</v>
      </c>
      <c r="I11091" t="s">
        <v>27</v>
      </c>
      <c r="J11091" t="s">
        <v>29733</v>
      </c>
      <c r="L11091" t="s">
        <v>678</v>
      </c>
      <c r="M11091">
        <v>7100.5</v>
      </c>
      <c r="N11091" s="1">
        <v>43397</v>
      </c>
      <c r="O11091" s="1" t="str">
        <f t="shared" si="346"/>
        <v>October</v>
      </c>
      <c r="P11091" s="4">
        <f t="shared" si="347"/>
        <v>3</v>
      </c>
      <c r="Q11091" t="s">
        <v>50</v>
      </c>
      <c r="R11091">
        <v>28</v>
      </c>
      <c r="S11091" t="s">
        <v>87</v>
      </c>
      <c r="T11091" t="s">
        <v>81</v>
      </c>
      <c r="U11091" t="s">
        <v>29734</v>
      </c>
      <c r="V11091">
        <v>32.42</v>
      </c>
      <c r="W11091" t="s">
        <v>29735</v>
      </c>
      <c r="X11091" t="s">
        <v>35</v>
      </c>
      <c r="Y11091" t="s">
        <v>682</v>
      </c>
      <c r="Z11091" t="s">
        <v>993</v>
      </c>
      <c r="AA11091" t="s">
        <v>38</v>
      </c>
    </row>
    <row r="11092" spans="1:27" x14ac:dyDescent="0.3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>
        <v>153.05000000000001</v>
      </c>
      <c r="H11092">
        <v>27.61</v>
      </c>
      <c r="I11092" t="s">
        <v>27</v>
      </c>
      <c r="J11092" t="s">
        <v>29736</v>
      </c>
      <c r="L11092" t="s">
        <v>132</v>
      </c>
      <c r="M11092">
        <v>3865.96</v>
      </c>
      <c r="N11092" s="1">
        <v>43397</v>
      </c>
      <c r="O11092" s="1" t="str">
        <f t="shared" si="346"/>
        <v>October</v>
      </c>
      <c r="P11092" s="4">
        <f t="shared" si="347"/>
        <v>3</v>
      </c>
      <c r="Q11092" t="s">
        <v>50</v>
      </c>
      <c r="R11092">
        <v>30</v>
      </c>
      <c r="S11092" t="s">
        <v>6968</v>
      </c>
      <c r="T11092" t="s">
        <v>32</v>
      </c>
      <c r="U11092" t="s">
        <v>29737</v>
      </c>
      <c r="V11092">
        <v>33.130000000000003</v>
      </c>
      <c r="W11092" t="s">
        <v>29738</v>
      </c>
      <c r="X11092" t="s">
        <v>35</v>
      </c>
      <c r="Y11092" t="s">
        <v>136</v>
      </c>
      <c r="Z11092" t="s">
        <v>6971</v>
      </c>
      <c r="AA11092" t="s">
        <v>38</v>
      </c>
    </row>
    <row r="11093" spans="1:27" x14ac:dyDescent="0.3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>
        <v>146.91999999999999</v>
      </c>
      <c r="H11093">
        <v>36.07</v>
      </c>
      <c r="I11093" t="s">
        <v>27</v>
      </c>
      <c r="J11093" t="s">
        <v>29739</v>
      </c>
      <c r="L11093" t="s">
        <v>49</v>
      </c>
      <c r="M11093">
        <v>41157.39</v>
      </c>
      <c r="N11093" s="1">
        <v>43397</v>
      </c>
      <c r="O11093" s="1" t="str">
        <f t="shared" si="346"/>
        <v>October</v>
      </c>
      <c r="P11093" s="4">
        <f t="shared" si="347"/>
        <v>3</v>
      </c>
      <c r="Q11093" t="s">
        <v>50</v>
      </c>
      <c r="R11093">
        <v>21</v>
      </c>
      <c r="S11093" t="s">
        <v>2154</v>
      </c>
      <c r="T11093" t="s">
        <v>81</v>
      </c>
      <c r="U11093" t="s">
        <v>29740</v>
      </c>
      <c r="V11093">
        <v>10.46</v>
      </c>
      <c r="W11093" t="s">
        <v>29741</v>
      </c>
      <c r="X11093" t="s">
        <v>35</v>
      </c>
      <c r="Y11093" t="s">
        <v>673</v>
      </c>
      <c r="Z11093" t="s">
        <v>2157</v>
      </c>
      <c r="AA11093" t="s">
        <v>38</v>
      </c>
    </row>
    <row r="11094" spans="1:27" x14ac:dyDescent="0.3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>
        <v>145.04</v>
      </c>
      <c r="H11094">
        <v>37.85</v>
      </c>
      <c r="I11094" t="s">
        <v>362</v>
      </c>
      <c r="K11094">
        <v>0</v>
      </c>
      <c r="L11094" t="s">
        <v>511</v>
      </c>
      <c r="M11094">
        <v>3097.72</v>
      </c>
      <c r="N11094" s="1">
        <v>43397</v>
      </c>
      <c r="O11094" s="1" t="str">
        <f t="shared" si="346"/>
        <v>October</v>
      </c>
      <c r="P11094" s="4">
        <f t="shared" si="347"/>
        <v>3</v>
      </c>
      <c r="Q11094" t="s">
        <v>30</v>
      </c>
      <c r="R11094">
        <v>30</v>
      </c>
      <c r="U11094" t="s">
        <v>29742</v>
      </c>
      <c r="V11094">
        <v>1158.1500000000001</v>
      </c>
      <c r="W11094" t="s">
        <v>29743</v>
      </c>
      <c r="X11094" t="s">
        <v>35</v>
      </c>
      <c r="Y11094" t="s">
        <v>515</v>
      </c>
      <c r="AA11094" t="s">
        <v>365</v>
      </c>
    </row>
    <row r="11095" spans="1:27" x14ac:dyDescent="0.3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>
        <v>144.96</v>
      </c>
      <c r="H11095">
        <v>37.76</v>
      </c>
      <c r="I11095" t="s">
        <v>362</v>
      </c>
      <c r="K11095">
        <v>0</v>
      </c>
      <c r="L11095" t="s">
        <v>560</v>
      </c>
      <c r="M11095">
        <v>10642.38</v>
      </c>
      <c r="N11095" s="1">
        <v>43397</v>
      </c>
      <c r="O11095" s="1" t="str">
        <f t="shared" si="346"/>
        <v>October</v>
      </c>
      <c r="P11095" s="4">
        <f t="shared" si="347"/>
        <v>3</v>
      </c>
      <c r="Q11095" t="s">
        <v>50</v>
      </c>
      <c r="R11095">
        <v>69</v>
      </c>
      <c r="U11095" t="s">
        <v>29742</v>
      </c>
      <c r="V11095">
        <v>1043.1199999999999</v>
      </c>
      <c r="W11095" t="s">
        <v>29744</v>
      </c>
      <c r="X11095" t="s">
        <v>35</v>
      </c>
      <c r="Y11095" t="s">
        <v>598</v>
      </c>
      <c r="AA11095" t="s">
        <v>365</v>
      </c>
    </row>
    <row r="11096" spans="1:27" x14ac:dyDescent="0.35">
      <c r="A11096" t="s">
        <v>68</v>
      </c>
      <c r="D11096" t="s">
        <v>343</v>
      </c>
      <c r="E11096" t="s">
        <v>25</v>
      </c>
      <c r="F11096" t="s">
        <v>344</v>
      </c>
      <c r="G11096">
        <v>255</v>
      </c>
      <c r="H11096">
        <v>573</v>
      </c>
      <c r="I11096" t="s">
        <v>71</v>
      </c>
      <c r="L11096" t="s">
        <v>346</v>
      </c>
      <c r="M11096">
        <v>11535.46</v>
      </c>
      <c r="N11096" s="1">
        <v>43397</v>
      </c>
      <c r="O11096" s="1" t="str">
        <f t="shared" si="346"/>
        <v>October</v>
      </c>
      <c r="P11096" s="4">
        <f t="shared" si="347"/>
        <v>3</v>
      </c>
      <c r="Q11096" t="s">
        <v>50</v>
      </c>
      <c r="R11096">
        <v>22</v>
      </c>
      <c r="U11096" t="s">
        <v>29742</v>
      </c>
      <c r="V11096">
        <v>33</v>
      </c>
      <c r="W11096" t="s">
        <v>29745</v>
      </c>
      <c r="X11096" t="s">
        <v>35</v>
      </c>
      <c r="Y11096" t="s">
        <v>349</v>
      </c>
      <c r="AA11096" t="s">
        <v>38</v>
      </c>
    </row>
    <row r="11097" spans="1:27" x14ac:dyDescent="0.3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>
        <v>150.68</v>
      </c>
      <c r="H11097">
        <v>33.79</v>
      </c>
      <c r="I11097" t="s">
        <v>362</v>
      </c>
      <c r="K11097">
        <v>0</v>
      </c>
      <c r="L11097" t="s">
        <v>316</v>
      </c>
      <c r="M11097">
        <v>10855.6</v>
      </c>
      <c r="N11097" s="1">
        <v>43397</v>
      </c>
      <c r="O11097" s="1" t="str">
        <f t="shared" si="346"/>
        <v>October</v>
      </c>
      <c r="P11097" s="4">
        <f t="shared" si="347"/>
        <v>3</v>
      </c>
      <c r="Q11097" t="s">
        <v>30</v>
      </c>
      <c r="R11097">
        <v>20</v>
      </c>
      <c r="U11097" t="s">
        <v>29742</v>
      </c>
      <c r="V11097">
        <v>1395.49</v>
      </c>
      <c r="W11097" t="s">
        <v>29746</v>
      </c>
      <c r="X11097" t="s">
        <v>35</v>
      </c>
      <c r="Y11097" t="s">
        <v>318</v>
      </c>
      <c r="AA11097" t="s">
        <v>365</v>
      </c>
    </row>
    <row r="11098" spans="1:27" x14ac:dyDescent="0.3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>
        <v>145.16999999999999</v>
      </c>
      <c r="H11098">
        <v>37.840000000000003</v>
      </c>
      <c r="I11098" t="s">
        <v>362</v>
      </c>
      <c r="K11098">
        <v>0</v>
      </c>
      <c r="L11098" t="s">
        <v>603</v>
      </c>
      <c r="M11098">
        <v>18686.759999999998</v>
      </c>
      <c r="N11098" s="1">
        <v>43397</v>
      </c>
      <c r="O11098" s="1" t="str">
        <f t="shared" si="346"/>
        <v>October</v>
      </c>
      <c r="P11098" s="4">
        <f t="shared" si="347"/>
        <v>3</v>
      </c>
      <c r="Q11098" t="s">
        <v>50</v>
      </c>
      <c r="R11098">
        <v>39</v>
      </c>
      <c r="U11098" t="s">
        <v>29742</v>
      </c>
      <c r="V11098">
        <v>3071.14</v>
      </c>
      <c r="W11098" t="s">
        <v>29747</v>
      </c>
      <c r="X11098" t="s">
        <v>35</v>
      </c>
      <c r="Y11098" t="s">
        <v>605</v>
      </c>
      <c r="AA11098" t="s">
        <v>365</v>
      </c>
    </row>
    <row r="11099" spans="1:27" x14ac:dyDescent="0.35">
      <c r="A11099" t="s">
        <v>68</v>
      </c>
      <c r="D11099" t="s">
        <v>144</v>
      </c>
      <c r="E11099" t="s">
        <v>25</v>
      </c>
      <c r="F11099" t="s">
        <v>145</v>
      </c>
      <c r="G11099">
        <v>149.03</v>
      </c>
      <c r="H11099">
        <v>34.97</v>
      </c>
      <c r="I11099" t="s">
        <v>71</v>
      </c>
      <c r="L11099" t="s">
        <v>146</v>
      </c>
      <c r="M11099">
        <v>10899.06</v>
      </c>
      <c r="N11099" s="1">
        <v>43397</v>
      </c>
      <c r="O11099" s="1" t="str">
        <f t="shared" si="346"/>
        <v>October</v>
      </c>
      <c r="P11099" s="4">
        <f t="shared" si="347"/>
        <v>3</v>
      </c>
      <c r="Q11099" t="s">
        <v>30</v>
      </c>
      <c r="R11099">
        <v>26</v>
      </c>
      <c r="U11099" t="s">
        <v>29742</v>
      </c>
      <c r="V11099">
        <v>50</v>
      </c>
      <c r="W11099" s="2" t="s">
        <v>29748</v>
      </c>
      <c r="X11099" t="s">
        <v>35</v>
      </c>
      <c r="Y11099" t="s">
        <v>148</v>
      </c>
      <c r="AA11099" t="s">
        <v>38</v>
      </c>
    </row>
    <row r="11100" spans="1:27" x14ac:dyDescent="0.35">
      <c r="A11100" t="s">
        <v>68</v>
      </c>
      <c r="D11100" t="s">
        <v>473</v>
      </c>
      <c r="E11100" t="s">
        <v>25</v>
      </c>
      <c r="F11100" t="s">
        <v>474</v>
      </c>
      <c r="G11100">
        <v>130.9</v>
      </c>
      <c r="H11100">
        <v>12.37</v>
      </c>
      <c r="I11100" t="s">
        <v>71</v>
      </c>
      <c r="L11100" t="s">
        <v>476</v>
      </c>
      <c r="M11100">
        <v>10235.780000000001</v>
      </c>
      <c r="N11100" s="1">
        <v>43397</v>
      </c>
      <c r="O11100" s="1" t="str">
        <f t="shared" si="346"/>
        <v>October</v>
      </c>
      <c r="P11100" s="4">
        <f t="shared" si="347"/>
        <v>3</v>
      </c>
      <c r="Q11100" t="s">
        <v>30</v>
      </c>
      <c r="R11100">
        <v>34</v>
      </c>
      <c r="U11100" t="s">
        <v>29742</v>
      </c>
      <c r="V11100">
        <v>1266</v>
      </c>
      <c r="W11100" t="s">
        <v>29749</v>
      </c>
      <c r="X11100" t="s">
        <v>35</v>
      </c>
      <c r="Y11100" t="s">
        <v>481</v>
      </c>
      <c r="AA11100" t="s">
        <v>38</v>
      </c>
    </row>
    <row r="11101" spans="1:27" x14ac:dyDescent="0.3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>
        <v>150.91999999999999</v>
      </c>
      <c r="H11101">
        <v>33.770000000000003</v>
      </c>
      <c r="I11101" t="s">
        <v>39</v>
      </c>
      <c r="J11101" t="s">
        <v>29750</v>
      </c>
      <c r="L11101" t="s">
        <v>211</v>
      </c>
      <c r="M11101">
        <v>5228.66</v>
      </c>
      <c r="N11101" s="1">
        <v>43397</v>
      </c>
      <c r="O11101" s="1" t="str">
        <f t="shared" si="346"/>
        <v>October</v>
      </c>
      <c r="P11101" s="4">
        <f t="shared" si="347"/>
        <v>3</v>
      </c>
      <c r="Q11101" t="s">
        <v>50</v>
      </c>
      <c r="R11101">
        <v>31</v>
      </c>
      <c r="S11101" t="s">
        <v>29751</v>
      </c>
      <c r="T11101" t="s">
        <v>42</v>
      </c>
      <c r="U11101" t="s">
        <v>29752</v>
      </c>
      <c r="V11101">
        <v>6.76</v>
      </c>
      <c r="W11101" t="s">
        <v>29753</v>
      </c>
      <c r="X11101" t="s">
        <v>35</v>
      </c>
      <c r="Y11101" t="s">
        <v>213</v>
      </c>
      <c r="Z11101" t="s">
        <v>29754</v>
      </c>
      <c r="AA11101" t="s">
        <v>38</v>
      </c>
    </row>
    <row r="11102" spans="1:27" x14ac:dyDescent="0.3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>
        <v>151.04</v>
      </c>
      <c r="H11102">
        <v>33.799999999999997</v>
      </c>
      <c r="I11102" t="s">
        <v>39</v>
      </c>
      <c r="J11102" t="s">
        <v>11629</v>
      </c>
      <c r="L11102" t="s">
        <v>205</v>
      </c>
      <c r="M11102">
        <v>23615.119999999999</v>
      </c>
      <c r="N11102" s="1">
        <v>43397</v>
      </c>
      <c r="O11102" s="1" t="str">
        <f t="shared" si="346"/>
        <v>October</v>
      </c>
      <c r="P11102" s="4">
        <f t="shared" si="347"/>
        <v>3</v>
      </c>
      <c r="Q11102" t="s">
        <v>30</v>
      </c>
      <c r="R11102">
        <v>39</v>
      </c>
      <c r="S11102" t="s">
        <v>1717</v>
      </c>
      <c r="T11102" t="s">
        <v>42</v>
      </c>
      <c r="U11102" t="s">
        <v>29755</v>
      </c>
      <c r="V11102">
        <v>30.4</v>
      </c>
      <c r="W11102" t="s">
        <v>29756</v>
      </c>
      <c r="X11102" t="s">
        <v>35</v>
      </c>
      <c r="Y11102" t="s">
        <v>208</v>
      </c>
      <c r="Z11102" t="s">
        <v>4573</v>
      </c>
      <c r="AA11102" t="s">
        <v>38</v>
      </c>
    </row>
    <row r="11103" spans="1:27" x14ac:dyDescent="0.3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>
        <v>147.63</v>
      </c>
      <c r="H11103">
        <v>22.84</v>
      </c>
      <c r="I11103" t="s">
        <v>39</v>
      </c>
      <c r="J11103" t="s">
        <v>29757</v>
      </c>
      <c r="L11103" t="s">
        <v>611</v>
      </c>
      <c r="M11103">
        <v>13702.68</v>
      </c>
      <c r="N11103" s="1">
        <v>43397</v>
      </c>
      <c r="O11103" s="1" t="str">
        <f t="shared" si="346"/>
        <v>October</v>
      </c>
      <c r="P11103" s="4">
        <f t="shared" si="347"/>
        <v>3</v>
      </c>
      <c r="Q11103" t="s">
        <v>50</v>
      </c>
      <c r="R11103">
        <v>28</v>
      </c>
      <c r="S11103" t="s">
        <v>8135</v>
      </c>
      <c r="T11103" t="s">
        <v>42</v>
      </c>
      <c r="U11103" t="s">
        <v>29758</v>
      </c>
      <c r="V11103">
        <v>85.77</v>
      </c>
      <c r="W11103" t="s">
        <v>29759</v>
      </c>
      <c r="X11103" t="s">
        <v>35</v>
      </c>
      <c r="Y11103" t="s">
        <v>615</v>
      </c>
      <c r="Z11103" t="s">
        <v>29760</v>
      </c>
      <c r="AA11103" t="s">
        <v>38</v>
      </c>
    </row>
    <row r="11104" spans="1:27" x14ac:dyDescent="0.3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>
        <v>145.16999999999999</v>
      </c>
      <c r="H11104">
        <v>37.840000000000003</v>
      </c>
      <c r="I11104" t="s">
        <v>39</v>
      </c>
      <c r="J11104" t="s">
        <v>29761</v>
      </c>
      <c r="L11104" t="s">
        <v>603</v>
      </c>
      <c r="M11104">
        <v>15615.62</v>
      </c>
      <c r="N11104" s="1">
        <v>43397</v>
      </c>
      <c r="O11104" s="1" t="str">
        <f t="shared" si="346"/>
        <v>October</v>
      </c>
      <c r="P11104" s="4">
        <f t="shared" si="347"/>
        <v>3</v>
      </c>
      <c r="Q11104" t="s">
        <v>50</v>
      </c>
      <c r="R11104">
        <v>39</v>
      </c>
      <c r="S11104" t="s">
        <v>1522</v>
      </c>
      <c r="T11104" t="s">
        <v>81</v>
      </c>
      <c r="U11104" t="s">
        <v>29762</v>
      </c>
      <c r="V11104">
        <v>17.440000000000001</v>
      </c>
      <c r="W11104" t="s">
        <v>29763</v>
      </c>
      <c r="X11104" t="s">
        <v>35</v>
      </c>
      <c r="Y11104" t="s">
        <v>605</v>
      </c>
      <c r="Z11104" t="s">
        <v>29764</v>
      </c>
      <c r="AA11104" t="s">
        <v>38</v>
      </c>
    </row>
    <row r="11105" spans="1:27" x14ac:dyDescent="0.3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>
        <v>145.22999999999999</v>
      </c>
      <c r="H11105">
        <v>37.86</v>
      </c>
      <c r="I11105" t="s">
        <v>39</v>
      </c>
      <c r="J11105" t="s">
        <v>29765</v>
      </c>
      <c r="L11105" t="s">
        <v>1080</v>
      </c>
      <c r="M11105">
        <v>9904.85</v>
      </c>
      <c r="N11105" s="1">
        <v>43397</v>
      </c>
      <c r="O11105" s="1" t="str">
        <f t="shared" si="346"/>
        <v>October</v>
      </c>
      <c r="P11105" s="4">
        <f t="shared" si="347"/>
        <v>3</v>
      </c>
      <c r="Q11105" t="s">
        <v>50</v>
      </c>
      <c r="R11105">
        <v>20</v>
      </c>
      <c r="S11105" t="s">
        <v>87</v>
      </c>
      <c r="T11105" t="s">
        <v>81</v>
      </c>
      <c r="U11105" t="s">
        <v>29766</v>
      </c>
      <c r="V11105">
        <v>9.2200000000000006</v>
      </c>
      <c r="W11105" t="s">
        <v>29767</v>
      </c>
      <c r="X11105" t="s">
        <v>35</v>
      </c>
      <c r="Y11105" t="s">
        <v>1082</v>
      </c>
      <c r="Z11105" t="s">
        <v>1495</v>
      </c>
      <c r="AA11105" t="s">
        <v>38</v>
      </c>
    </row>
    <row r="11106" spans="1:27" x14ac:dyDescent="0.35">
      <c r="A11106" t="s">
        <v>68</v>
      </c>
      <c r="D11106" t="s">
        <v>646</v>
      </c>
      <c r="E11106" t="s">
        <v>25</v>
      </c>
      <c r="F11106" t="s">
        <v>647</v>
      </c>
      <c r="G11106">
        <v>116</v>
      </c>
      <c r="H11106">
        <v>31.88</v>
      </c>
      <c r="I11106" t="s">
        <v>71</v>
      </c>
      <c r="L11106" t="s">
        <v>648</v>
      </c>
      <c r="M11106">
        <v>9661.77</v>
      </c>
      <c r="N11106" s="1">
        <v>43397</v>
      </c>
      <c r="O11106" s="1" t="str">
        <f t="shared" si="346"/>
        <v>October</v>
      </c>
      <c r="P11106" s="4">
        <f t="shared" si="347"/>
        <v>3</v>
      </c>
      <c r="Q11106" t="s">
        <v>30</v>
      </c>
      <c r="R11106">
        <v>24</v>
      </c>
      <c r="U11106" t="s">
        <v>29768</v>
      </c>
      <c r="V11106">
        <v>46</v>
      </c>
      <c r="W11106" t="s">
        <v>29769</v>
      </c>
      <c r="X11106" t="s">
        <v>35</v>
      </c>
      <c r="Y11106" t="s">
        <v>651</v>
      </c>
      <c r="AA11106" t="s">
        <v>38</v>
      </c>
    </row>
    <row r="11107" spans="1:27" x14ac:dyDescent="0.3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>
        <v>151.22999999999999</v>
      </c>
      <c r="H11107">
        <v>33.96</v>
      </c>
      <c r="I11107" t="s">
        <v>39</v>
      </c>
      <c r="J11107" t="s">
        <v>19084</v>
      </c>
      <c r="L11107" t="s">
        <v>49</v>
      </c>
      <c r="M11107">
        <v>22015.279999999999</v>
      </c>
      <c r="N11107" s="1">
        <v>43397</v>
      </c>
      <c r="O11107" s="1" t="str">
        <f t="shared" si="346"/>
        <v>October</v>
      </c>
      <c r="P11107" s="4">
        <f t="shared" si="347"/>
        <v>3</v>
      </c>
      <c r="Q11107" t="s">
        <v>50</v>
      </c>
      <c r="R11107">
        <v>40</v>
      </c>
      <c r="S11107" t="s">
        <v>3191</v>
      </c>
      <c r="T11107" t="s">
        <v>2182</v>
      </c>
      <c r="U11107" t="s">
        <v>29770</v>
      </c>
      <c r="V11107">
        <v>26.77</v>
      </c>
      <c r="W11107" t="s">
        <v>29771</v>
      </c>
      <c r="X11107" t="s">
        <v>35</v>
      </c>
      <c r="Y11107" t="s">
        <v>106</v>
      </c>
      <c r="Z11107" t="s">
        <v>3194</v>
      </c>
      <c r="AA11107" t="s">
        <v>38</v>
      </c>
    </row>
    <row r="11108" spans="1:27" x14ac:dyDescent="0.3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>
        <v>145.22999999999999</v>
      </c>
      <c r="H11108">
        <v>37.86</v>
      </c>
      <c r="I11108" t="s">
        <v>39</v>
      </c>
      <c r="J11108" t="s">
        <v>19303</v>
      </c>
      <c r="L11108" t="s">
        <v>1080</v>
      </c>
      <c r="M11108">
        <v>9879.08</v>
      </c>
      <c r="N11108" s="1">
        <v>43397</v>
      </c>
      <c r="O11108" s="1" t="str">
        <f t="shared" si="346"/>
        <v>October</v>
      </c>
      <c r="P11108" s="4">
        <f t="shared" si="347"/>
        <v>3</v>
      </c>
      <c r="Q11108" t="s">
        <v>50</v>
      </c>
      <c r="R11108">
        <v>20</v>
      </c>
      <c r="S11108" t="s">
        <v>745</v>
      </c>
      <c r="T11108" t="s">
        <v>81</v>
      </c>
      <c r="U11108" t="s">
        <v>29772</v>
      </c>
      <c r="V11108">
        <v>25.77</v>
      </c>
      <c r="W11108" t="s">
        <v>29773</v>
      </c>
      <c r="X11108" t="s">
        <v>35</v>
      </c>
      <c r="Y11108" t="s">
        <v>1082</v>
      </c>
      <c r="Z11108" t="s">
        <v>14486</v>
      </c>
      <c r="AA11108" t="s">
        <v>38</v>
      </c>
    </row>
    <row r="11109" spans="1:27" x14ac:dyDescent="0.35">
      <c r="A11109" t="s">
        <v>68</v>
      </c>
      <c r="D11109" t="s">
        <v>601</v>
      </c>
      <c r="E11109" t="s">
        <v>25</v>
      </c>
      <c r="F11109" t="s">
        <v>602</v>
      </c>
      <c r="G11109">
        <v>145.16999999999999</v>
      </c>
      <c r="H11109">
        <v>37.840000000000003</v>
      </c>
      <c r="I11109" t="s">
        <v>71</v>
      </c>
      <c r="L11109" t="s">
        <v>603</v>
      </c>
      <c r="M11109">
        <v>18638.759999999998</v>
      </c>
      <c r="N11109" s="1">
        <v>43397</v>
      </c>
      <c r="O11109" s="1" t="str">
        <f t="shared" si="346"/>
        <v>October</v>
      </c>
      <c r="P11109" s="4">
        <f t="shared" si="347"/>
        <v>3</v>
      </c>
      <c r="Q11109" t="s">
        <v>50</v>
      </c>
      <c r="R11109">
        <v>39</v>
      </c>
      <c r="U11109" t="s">
        <v>29774</v>
      </c>
      <c r="V11109">
        <v>48</v>
      </c>
      <c r="W11109" t="s">
        <v>29775</v>
      </c>
      <c r="X11109" t="s">
        <v>35</v>
      </c>
      <c r="Y11109" t="s">
        <v>605</v>
      </c>
      <c r="AA11109" t="s">
        <v>38</v>
      </c>
    </row>
    <row r="11110" spans="1:27" x14ac:dyDescent="0.3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>
        <v>150.68</v>
      </c>
      <c r="H11110">
        <v>33.79</v>
      </c>
      <c r="I11110" t="s">
        <v>39</v>
      </c>
      <c r="J11110" t="s">
        <v>29776</v>
      </c>
      <c r="L11110" t="s">
        <v>316</v>
      </c>
      <c r="M11110">
        <v>10846.5</v>
      </c>
      <c r="N11110" s="1">
        <v>43397</v>
      </c>
      <c r="O11110" s="1" t="str">
        <f t="shared" si="346"/>
        <v>October</v>
      </c>
      <c r="P11110" s="4">
        <f t="shared" si="347"/>
        <v>3</v>
      </c>
      <c r="Q11110" t="s">
        <v>30</v>
      </c>
      <c r="R11110">
        <v>20</v>
      </c>
      <c r="S11110" t="s">
        <v>1267</v>
      </c>
      <c r="T11110" t="s">
        <v>42</v>
      </c>
      <c r="U11110" t="s">
        <v>29777</v>
      </c>
      <c r="V11110">
        <v>9.1</v>
      </c>
      <c r="W11110" t="s">
        <v>29778</v>
      </c>
      <c r="X11110" t="s">
        <v>35</v>
      </c>
      <c r="Y11110" t="s">
        <v>318</v>
      </c>
      <c r="Z11110" t="s">
        <v>1127</v>
      </c>
      <c r="AA11110" t="s">
        <v>38</v>
      </c>
    </row>
    <row r="11111" spans="1:27" x14ac:dyDescent="0.3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>
        <v>153.32</v>
      </c>
      <c r="H11111">
        <v>27.93</v>
      </c>
      <c r="I11111" t="s">
        <v>39</v>
      </c>
      <c r="J11111" t="s">
        <v>14542</v>
      </c>
      <c r="L11111" t="s">
        <v>171</v>
      </c>
      <c r="M11111">
        <v>2052.89</v>
      </c>
      <c r="N11111" s="1">
        <v>43397</v>
      </c>
      <c r="O11111" s="1" t="str">
        <f t="shared" si="346"/>
        <v>October</v>
      </c>
      <c r="P11111" s="4">
        <f t="shared" si="347"/>
        <v>3</v>
      </c>
      <c r="Q11111" t="s">
        <v>50</v>
      </c>
      <c r="R11111">
        <v>37</v>
      </c>
      <c r="S11111" t="s">
        <v>9983</v>
      </c>
      <c r="T11111" t="s">
        <v>32</v>
      </c>
      <c r="U11111" t="s">
        <v>29779</v>
      </c>
      <c r="V11111">
        <v>4.43</v>
      </c>
      <c r="W11111" t="s">
        <v>29780</v>
      </c>
      <c r="X11111" t="s">
        <v>35</v>
      </c>
      <c r="Y11111" t="s">
        <v>175</v>
      </c>
      <c r="Z11111" t="s">
        <v>11263</v>
      </c>
      <c r="AA11111" t="s">
        <v>38</v>
      </c>
    </row>
    <row r="11112" spans="1:27" x14ac:dyDescent="0.3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>
        <v>116.06</v>
      </c>
      <c r="H11112">
        <v>32</v>
      </c>
      <c r="I11112" t="s">
        <v>27</v>
      </c>
      <c r="J11112" t="s">
        <v>29781</v>
      </c>
      <c r="L11112" t="s">
        <v>94</v>
      </c>
      <c r="M11112">
        <v>8876.74</v>
      </c>
      <c r="N11112" s="1">
        <v>43397</v>
      </c>
      <c r="O11112" s="1" t="str">
        <f t="shared" si="346"/>
        <v>October</v>
      </c>
      <c r="P11112" s="4">
        <f t="shared" si="347"/>
        <v>3</v>
      </c>
      <c r="Q11112" t="s">
        <v>30</v>
      </c>
      <c r="R11112">
        <v>27</v>
      </c>
      <c r="S11112" t="s">
        <v>2718</v>
      </c>
      <c r="T11112" t="s">
        <v>96</v>
      </c>
      <c r="U11112" t="s">
        <v>29782</v>
      </c>
      <c r="V11112">
        <v>10.93</v>
      </c>
      <c r="W11112" t="s">
        <v>29783</v>
      </c>
      <c r="X11112" t="s">
        <v>35</v>
      </c>
      <c r="Y11112" t="s">
        <v>99</v>
      </c>
      <c r="Z11112" t="s">
        <v>2721</v>
      </c>
      <c r="AA11112" t="s">
        <v>38</v>
      </c>
    </row>
    <row r="11113" spans="1:27" x14ac:dyDescent="0.3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>
        <v>151.22999999999999</v>
      </c>
      <c r="H11113">
        <v>33.96</v>
      </c>
      <c r="I11113" t="s">
        <v>39</v>
      </c>
      <c r="J11113" t="s">
        <v>1756</v>
      </c>
      <c r="L11113" t="s">
        <v>49</v>
      </c>
      <c r="M11113">
        <v>21984.55</v>
      </c>
      <c r="N11113" s="1">
        <v>43397</v>
      </c>
      <c r="O11113" s="1" t="str">
        <f t="shared" si="346"/>
        <v>October</v>
      </c>
      <c r="P11113" s="4">
        <f t="shared" si="347"/>
        <v>3</v>
      </c>
      <c r="Q11113" t="s">
        <v>50</v>
      </c>
      <c r="R11113">
        <v>40</v>
      </c>
      <c r="S11113" t="s">
        <v>87</v>
      </c>
      <c r="T11113" t="s">
        <v>81</v>
      </c>
      <c r="U11113" t="s">
        <v>29784</v>
      </c>
      <c r="V11113">
        <v>30.73</v>
      </c>
      <c r="W11113" t="s">
        <v>29785</v>
      </c>
      <c r="X11113" t="s">
        <v>35</v>
      </c>
      <c r="Y11113" t="s">
        <v>106</v>
      </c>
      <c r="Z11113" t="s">
        <v>90</v>
      </c>
      <c r="AA11113" t="s">
        <v>38</v>
      </c>
    </row>
    <row r="11114" spans="1:27" x14ac:dyDescent="0.35">
      <c r="A11114" t="s">
        <v>68</v>
      </c>
      <c r="D11114" t="s">
        <v>107</v>
      </c>
      <c r="E11114" t="s">
        <v>25</v>
      </c>
      <c r="F11114" t="s">
        <v>108</v>
      </c>
      <c r="G11114">
        <v>146.94</v>
      </c>
      <c r="H11114">
        <v>36.04</v>
      </c>
      <c r="I11114" t="s">
        <v>71</v>
      </c>
      <c r="L11114" t="s">
        <v>109</v>
      </c>
      <c r="M11114">
        <v>17575</v>
      </c>
      <c r="N11114" s="1">
        <v>43397</v>
      </c>
      <c r="O11114" s="1" t="str">
        <f t="shared" si="346"/>
        <v>October</v>
      </c>
      <c r="P11114" s="4">
        <f t="shared" si="347"/>
        <v>3</v>
      </c>
      <c r="Q11114" t="s">
        <v>50</v>
      </c>
      <c r="R11114">
        <v>19</v>
      </c>
      <c r="U11114" t="s">
        <v>29786</v>
      </c>
      <c r="V11114">
        <v>17</v>
      </c>
      <c r="W11114" t="s">
        <v>29787</v>
      </c>
      <c r="X11114" t="s">
        <v>35</v>
      </c>
      <c r="Y11114" t="s">
        <v>111</v>
      </c>
      <c r="AA11114" t="s">
        <v>38</v>
      </c>
    </row>
    <row r="11115" spans="1:27" x14ac:dyDescent="0.35">
      <c r="A11115" t="s">
        <v>68</v>
      </c>
      <c r="D11115" t="s">
        <v>418</v>
      </c>
      <c r="E11115" t="s">
        <v>25</v>
      </c>
      <c r="F11115" t="s">
        <v>419</v>
      </c>
      <c r="G11115">
        <v>145.01</v>
      </c>
      <c r="H11115">
        <v>37.93</v>
      </c>
      <c r="I11115" t="s">
        <v>71</v>
      </c>
      <c r="L11115" t="s">
        <v>420</v>
      </c>
      <c r="M11115">
        <v>18036.84</v>
      </c>
      <c r="N11115" s="1">
        <v>43397</v>
      </c>
      <c r="O11115" s="1" t="str">
        <f t="shared" si="346"/>
        <v>October</v>
      </c>
      <c r="P11115" s="4">
        <f t="shared" si="347"/>
        <v>3</v>
      </c>
      <c r="Q11115" t="s">
        <v>30</v>
      </c>
      <c r="R11115">
        <v>23</v>
      </c>
      <c r="U11115" t="s">
        <v>29786</v>
      </c>
      <c r="V11115">
        <v>33</v>
      </c>
      <c r="W11115" t="s">
        <v>29788</v>
      </c>
      <c r="X11115" t="s">
        <v>35</v>
      </c>
      <c r="Y11115" t="s">
        <v>423</v>
      </c>
      <c r="AA11115" t="s">
        <v>38</v>
      </c>
    </row>
    <row r="11116" spans="1:27" x14ac:dyDescent="0.35">
      <c r="A11116" t="s">
        <v>68</v>
      </c>
      <c r="D11116" t="s">
        <v>91</v>
      </c>
      <c r="E11116" t="s">
        <v>25</v>
      </c>
      <c r="F11116" t="s">
        <v>92</v>
      </c>
      <c r="G11116">
        <v>116.06</v>
      </c>
      <c r="H11116">
        <v>32</v>
      </c>
      <c r="I11116" t="s">
        <v>103</v>
      </c>
      <c r="L11116" t="s">
        <v>94</v>
      </c>
      <c r="M11116">
        <v>8814.7800000000007</v>
      </c>
      <c r="N11116" s="1">
        <v>43397</v>
      </c>
      <c r="O11116" s="1" t="str">
        <f t="shared" si="346"/>
        <v>October</v>
      </c>
      <c r="P11116" s="4">
        <f t="shared" si="347"/>
        <v>3</v>
      </c>
      <c r="Q11116" t="s">
        <v>30</v>
      </c>
      <c r="R11116">
        <v>27</v>
      </c>
      <c r="U11116" t="s">
        <v>29786</v>
      </c>
      <c r="V11116">
        <v>33</v>
      </c>
      <c r="W11116" t="s">
        <v>29789</v>
      </c>
      <c r="X11116" t="s">
        <v>35</v>
      </c>
      <c r="Y11116" t="s">
        <v>99</v>
      </c>
      <c r="AA11116" t="s">
        <v>38</v>
      </c>
    </row>
    <row r="11117" spans="1:27" x14ac:dyDescent="0.35">
      <c r="A11117" t="s">
        <v>68</v>
      </c>
      <c r="D11117" t="s">
        <v>711</v>
      </c>
      <c r="E11117" t="s">
        <v>25</v>
      </c>
      <c r="F11117" t="s">
        <v>712</v>
      </c>
      <c r="G11117">
        <v>144.97999999999999</v>
      </c>
      <c r="H11117">
        <v>37.840000000000003</v>
      </c>
      <c r="I11117" t="s">
        <v>713</v>
      </c>
      <c r="L11117" t="s">
        <v>428</v>
      </c>
      <c r="M11117">
        <v>42027.02</v>
      </c>
      <c r="N11117" s="1">
        <v>43397</v>
      </c>
      <c r="O11117" s="1" t="str">
        <f t="shared" si="346"/>
        <v>October</v>
      </c>
      <c r="P11117" s="4">
        <f t="shared" si="347"/>
        <v>3</v>
      </c>
      <c r="Q11117" t="s">
        <v>50</v>
      </c>
      <c r="R11117">
        <v>42</v>
      </c>
      <c r="U11117" t="s">
        <v>29786</v>
      </c>
      <c r="V11117">
        <v>36</v>
      </c>
      <c r="W11117" t="s">
        <v>29790</v>
      </c>
      <c r="X11117" t="s">
        <v>35</v>
      </c>
      <c r="Y11117" t="s">
        <v>715</v>
      </c>
      <c r="AA11117" t="s">
        <v>38</v>
      </c>
    </row>
    <row r="11118" spans="1:27" x14ac:dyDescent="0.3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>
        <v>150.68</v>
      </c>
      <c r="H11118">
        <v>33.79</v>
      </c>
      <c r="I11118" t="s">
        <v>39</v>
      </c>
      <c r="J11118" t="s">
        <v>29791</v>
      </c>
      <c r="L11118" t="s">
        <v>316</v>
      </c>
      <c r="M11118">
        <v>10838.32</v>
      </c>
      <c r="N11118" s="1">
        <v>43397</v>
      </c>
      <c r="O11118" s="1" t="str">
        <f t="shared" si="346"/>
        <v>October</v>
      </c>
      <c r="P11118" s="4">
        <f t="shared" si="347"/>
        <v>3</v>
      </c>
      <c r="Q11118" t="s">
        <v>30</v>
      </c>
      <c r="R11118">
        <v>20</v>
      </c>
      <c r="S11118" t="s">
        <v>28656</v>
      </c>
      <c r="T11118" t="s">
        <v>42</v>
      </c>
      <c r="U11118" t="s">
        <v>29792</v>
      </c>
      <c r="V11118">
        <v>8.18</v>
      </c>
      <c r="W11118" t="s">
        <v>29793</v>
      </c>
      <c r="X11118" t="s">
        <v>35</v>
      </c>
      <c r="Y11118" t="s">
        <v>318</v>
      </c>
      <c r="Z11118" t="s">
        <v>8234</v>
      </c>
      <c r="AA11118" t="s">
        <v>38</v>
      </c>
    </row>
    <row r="11119" spans="1:27" x14ac:dyDescent="0.3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>
        <v>116.06</v>
      </c>
      <c r="H11119">
        <v>32</v>
      </c>
      <c r="I11119" t="s">
        <v>27</v>
      </c>
      <c r="J11119" t="s">
        <v>29794</v>
      </c>
      <c r="L11119" t="s">
        <v>94</v>
      </c>
      <c r="M11119">
        <v>8847.7800000000007</v>
      </c>
      <c r="N11119" s="1">
        <v>43397</v>
      </c>
      <c r="O11119" s="1" t="str">
        <f t="shared" si="346"/>
        <v>October</v>
      </c>
      <c r="P11119" s="4">
        <f t="shared" si="347"/>
        <v>3</v>
      </c>
      <c r="Q11119" t="s">
        <v>30</v>
      </c>
      <c r="R11119">
        <v>27</v>
      </c>
      <c r="S11119" t="s">
        <v>1760</v>
      </c>
      <c r="T11119" t="s">
        <v>96</v>
      </c>
      <c r="U11119" t="s">
        <v>29795</v>
      </c>
      <c r="V11119">
        <v>28.96</v>
      </c>
      <c r="W11119" t="s">
        <v>29796</v>
      </c>
      <c r="X11119" t="s">
        <v>35</v>
      </c>
      <c r="Y11119" t="s">
        <v>99</v>
      </c>
      <c r="Z11119" t="s">
        <v>1763</v>
      </c>
      <c r="AA11119" t="s">
        <v>38</v>
      </c>
    </row>
    <row r="11120" spans="1:27" x14ac:dyDescent="0.35">
      <c r="A11120" t="s">
        <v>68</v>
      </c>
      <c r="D11120" t="s">
        <v>727</v>
      </c>
      <c r="E11120" t="s">
        <v>25</v>
      </c>
      <c r="F11120" t="s">
        <v>728</v>
      </c>
      <c r="G11120">
        <v>144.93</v>
      </c>
      <c r="H11120">
        <v>37.79</v>
      </c>
      <c r="I11120" t="s">
        <v>103</v>
      </c>
      <c r="L11120" t="s">
        <v>729</v>
      </c>
      <c r="M11120">
        <v>8474.14</v>
      </c>
      <c r="N11120" s="1">
        <v>43397</v>
      </c>
      <c r="O11120" s="1" t="str">
        <f t="shared" si="346"/>
        <v>October</v>
      </c>
      <c r="P11120" s="4">
        <f t="shared" si="347"/>
        <v>3</v>
      </c>
      <c r="Q11120" t="s">
        <v>30</v>
      </c>
      <c r="R11120">
        <v>41</v>
      </c>
      <c r="U11120" t="s">
        <v>29797</v>
      </c>
      <c r="V11120">
        <v>43</v>
      </c>
      <c r="W11120" t="s">
        <v>29798</v>
      </c>
      <c r="X11120" t="s">
        <v>35</v>
      </c>
      <c r="Y11120" t="s">
        <v>732</v>
      </c>
      <c r="AA11120" t="s">
        <v>38</v>
      </c>
    </row>
    <row r="11121" spans="1:27" x14ac:dyDescent="0.35">
      <c r="A11121" t="s">
        <v>68</v>
      </c>
      <c r="D11121" t="s">
        <v>323</v>
      </c>
      <c r="E11121" t="s">
        <v>25</v>
      </c>
      <c r="F11121" t="s">
        <v>324</v>
      </c>
      <c r="G11121">
        <v>144.71</v>
      </c>
      <c r="H11121">
        <v>37.58</v>
      </c>
      <c r="I11121" t="s">
        <v>713</v>
      </c>
      <c r="L11121" t="s">
        <v>325</v>
      </c>
      <c r="M11121">
        <v>12365.52</v>
      </c>
      <c r="N11121" s="1">
        <v>43397</v>
      </c>
      <c r="O11121" s="1" t="str">
        <f t="shared" si="346"/>
        <v>October</v>
      </c>
      <c r="P11121" s="4">
        <f t="shared" si="347"/>
        <v>3</v>
      </c>
      <c r="Q11121" t="s">
        <v>50</v>
      </c>
      <c r="R11121">
        <v>27</v>
      </c>
      <c r="U11121" t="s">
        <v>29797</v>
      </c>
      <c r="V11121">
        <v>67</v>
      </c>
      <c r="W11121" t="s">
        <v>29799</v>
      </c>
      <c r="X11121" t="s">
        <v>35</v>
      </c>
      <c r="Y11121" t="s">
        <v>327</v>
      </c>
      <c r="AA11121" t="s">
        <v>38</v>
      </c>
    </row>
    <row r="11122" spans="1:27" x14ac:dyDescent="0.3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>
        <v>150.5</v>
      </c>
      <c r="H11122">
        <v>23.4</v>
      </c>
      <c r="I11122" t="s">
        <v>27</v>
      </c>
      <c r="J11122" t="s">
        <v>13110</v>
      </c>
      <c r="L11122" t="s">
        <v>1359</v>
      </c>
      <c r="M11122">
        <v>11313.97</v>
      </c>
      <c r="N11122" s="1">
        <v>43397</v>
      </c>
      <c r="O11122" s="1" t="str">
        <f t="shared" si="346"/>
        <v>October</v>
      </c>
      <c r="P11122" s="4">
        <f t="shared" si="347"/>
        <v>3</v>
      </c>
      <c r="Q11122" t="s">
        <v>30</v>
      </c>
      <c r="R11122">
        <v>25</v>
      </c>
      <c r="S11122" t="s">
        <v>2952</v>
      </c>
      <c r="T11122" t="s">
        <v>96</v>
      </c>
      <c r="U11122" t="s">
        <v>29800</v>
      </c>
      <c r="V11122">
        <v>148.63999999999999</v>
      </c>
      <c r="W11122" t="s">
        <v>29801</v>
      </c>
      <c r="X11122" t="s">
        <v>35</v>
      </c>
      <c r="Y11122" t="s">
        <v>1362</v>
      </c>
      <c r="Z11122" t="s">
        <v>13113</v>
      </c>
      <c r="AA11122" t="s">
        <v>38</v>
      </c>
    </row>
    <row r="11123" spans="1:27" x14ac:dyDescent="0.3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>
        <v>145.16</v>
      </c>
      <c r="H11123">
        <v>37.840000000000003</v>
      </c>
      <c r="I11123" t="s">
        <v>39</v>
      </c>
      <c r="J11123" t="s">
        <v>29802</v>
      </c>
      <c r="L11123" t="s">
        <v>126</v>
      </c>
      <c r="M11123">
        <v>22369.26</v>
      </c>
      <c r="N11123" s="1">
        <v>43397</v>
      </c>
      <c r="O11123" s="1" t="str">
        <f t="shared" si="346"/>
        <v>October</v>
      </c>
      <c r="P11123" s="4">
        <f t="shared" si="347"/>
        <v>3</v>
      </c>
      <c r="Q11123" t="s">
        <v>50</v>
      </c>
      <c r="R11123">
        <v>43</v>
      </c>
      <c r="S11123" t="s">
        <v>29803</v>
      </c>
      <c r="T11123" t="s">
        <v>81</v>
      </c>
      <c r="U11123" t="s">
        <v>29804</v>
      </c>
      <c r="V11123">
        <v>89.32</v>
      </c>
      <c r="W11123" t="s">
        <v>29805</v>
      </c>
      <c r="X11123" t="s">
        <v>35</v>
      </c>
      <c r="Y11123" t="s">
        <v>128</v>
      </c>
      <c r="Z11123" t="s">
        <v>1974</v>
      </c>
      <c r="AA11123" t="s">
        <v>38</v>
      </c>
    </row>
    <row r="11124" spans="1:27" x14ac:dyDescent="0.3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>
        <v>144.96</v>
      </c>
      <c r="H11124">
        <v>37.840000000000003</v>
      </c>
      <c r="I11124" t="s">
        <v>39</v>
      </c>
      <c r="J11124" t="s">
        <v>29806</v>
      </c>
      <c r="L11124" t="s">
        <v>648</v>
      </c>
      <c r="M11124">
        <v>24913.02</v>
      </c>
      <c r="N11124" s="1">
        <v>43397</v>
      </c>
      <c r="O11124" s="1" t="str">
        <f t="shared" si="346"/>
        <v>October</v>
      </c>
      <c r="P11124" s="4">
        <f t="shared" si="347"/>
        <v>3</v>
      </c>
      <c r="Q11124" t="s">
        <v>30</v>
      </c>
      <c r="R11124">
        <v>35</v>
      </c>
      <c r="S11124" t="s">
        <v>12917</v>
      </c>
      <c r="T11124" t="s">
        <v>81</v>
      </c>
      <c r="U11124" t="s">
        <v>29807</v>
      </c>
      <c r="V11124">
        <v>32.31</v>
      </c>
      <c r="W11124" t="s">
        <v>29808</v>
      </c>
      <c r="X11124" t="s">
        <v>35</v>
      </c>
      <c r="Y11124" t="s">
        <v>866</v>
      </c>
      <c r="Z11124" t="s">
        <v>12320</v>
      </c>
      <c r="AA11124" t="s">
        <v>38</v>
      </c>
    </row>
    <row r="11125" spans="1:27" x14ac:dyDescent="0.3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>
        <v>144.99</v>
      </c>
      <c r="H11125">
        <v>37.9</v>
      </c>
      <c r="I11125" t="s">
        <v>27</v>
      </c>
      <c r="J11125" t="s">
        <v>24494</v>
      </c>
      <c r="L11125" t="s">
        <v>140</v>
      </c>
      <c r="M11125">
        <v>266754.88</v>
      </c>
      <c r="N11125" s="1">
        <v>43397</v>
      </c>
      <c r="O11125" s="1" t="str">
        <f t="shared" si="346"/>
        <v>October</v>
      </c>
      <c r="P11125" s="4">
        <f t="shared" si="347"/>
        <v>3</v>
      </c>
      <c r="Q11125" t="s">
        <v>50</v>
      </c>
      <c r="R11125">
        <v>46</v>
      </c>
      <c r="S11125" t="s">
        <v>198</v>
      </c>
      <c r="T11125" t="s">
        <v>42</v>
      </c>
      <c r="U11125" t="s">
        <v>29809</v>
      </c>
      <c r="V11125">
        <v>122.38</v>
      </c>
      <c r="W11125" t="s">
        <v>29810</v>
      </c>
      <c r="X11125" t="s">
        <v>35</v>
      </c>
      <c r="Y11125" t="s">
        <v>143</v>
      </c>
      <c r="Z11125" t="s">
        <v>202</v>
      </c>
      <c r="AA11125" t="s">
        <v>38</v>
      </c>
    </row>
    <row r="11126" spans="1:27" x14ac:dyDescent="0.35">
      <c r="A11126" t="s">
        <v>68</v>
      </c>
      <c r="D11126" t="s">
        <v>214</v>
      </c>
      <c r="E11126" t="s">
        <v>25</v>
      </c>
      <c r="F11126" t="s">
        <v>215</v>
      </c>
      <c r="G11126">
        <v>150.82</v>
      </c>
      <c r="H11126">
        <v>34.01</v>
      </c>
      <c r="I11126" t="s">
        <v>71</v>
      </c>
      <c r="L11126" t="s">
        <v>217</v>
      </c>
      <c r="M11126">
        <v>17198.580000000002</v>
      </c>
      <c r="N11126" s="1">
        <v>43397</v>
      </c>
      <c r="O11126" s="1" t="str">
        <f t="shared" si="346"/>
        <v>October</v>
      </c>
      <c r="P11126" s="4">
        <f t="shared" si="347"/>
        <v>3</v>
      </c>
      <c r="Q11126" t="s">
        <v>30</v>
      </c>
      <c r="R11126">
        <v>19</v>
      </c>
      <c r="U11126" t="s">
        <v>29811</v>
      </c>
      <c r="V11126">
        <v>33</v>
      </c>
      <c r="W11126" t="s">
        <v>29812</v>
      </c>
      <c r="X11126" t="s">
        <v>35</v>
      </c>
      <c r="Y11126" t="s">
        <v>221</v>
      </c>
      <c r="AA11126" t="s">
        <v>38</v>
      </c>
    </row>
    <row r="11127" spans="1:27" x14ac:dyDescent="0.3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>
        <v>150.68</v>
      </c>
      <c r="H11127">
        <v>33.79</v>
      </c>
      <c r="I11127" t="s">
        <v>27</v>
      </c>
      <c r="J11127" t="s">
        <v>10243</v>
      </c>
      <c r="L11127" t="s">
        <v>316</v>
      </c>
      <c r="M11127">
        <v>10819.45</v>
      </c>
      <c r="N11127" s="1">
        <v>43397</v>
      </c>
      <c r="O11127" s="1" t="str">
        <f t="shared" si="346"/>
        <v>October</v>
      </c>
      <c r="P11127" s="4">
        <f t="shared" si="347"/>
        <v>3</v>
      </c>
      <c r="Q11127" t="s">
        <v>30</v>
      </c>
      <c r="R11127">
        <v>20</v>
      </c>
      <c r="S11127" t="s">
        <v>494</v>
      </c>
      <c r="T11127" t="s">
        <v>42</v>
      </c>
      <c r="U11127" t="s">
        <v>29813</v>
      </c>
      <c r="V11127">
        <v>18.87</v>
      </c>
      <c r="W11127" t="s">
        <v>29814</v>
      </c>
      <c r="X11127" t="s">
        <v>35</v>
      </c>
      <c r="Y11127" t="s">
        <v>318</v>
      </c>
      <c r="Z11127" t="s">
        <v>2814</v>
      </c>
      <c r="AA11127" t="s">
        <v>38</v>
      </c>
    </row>
    <row r="11128" spans="1:27" x14ac:dyDescent="0.3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>
        <v>130.84</v>
      </c>
      <c r="H11128">
        <v>12.45</v>
      </c>
      <c r="I11128" t="s">
        <v>39</v>
      </c>
      <c r="J11128" t="s">
        <v>475</v>
      </c>
      <c r="L11128" t="s">
        <v>245</v>
      </c>
      <c r="M11128">
        <v>3040.57</v>
      </c>
      <c r="N11128" s="1">
        <v>43397</v>
      </c>
      <c r="O11128" s="1" t="str">
        <f t="shared" si="346"/>
        <v>October</v>
      </c>
      <c r="P11128" s="4">
        <f t="shared" si="347"/>
        <v>3</v>
      </c>
      <c r="Q11128" t="s">
        <v>30</v>
      </c>
      <c r="R11128">
        <v>21</v>
      </c>
      <c r="S11128" t="s">
        <v>477</v>
      </c>
      <c r="T11128" t="s">
        <v>478</v>
      </c>
      <c r="U11128" t="s">
        <v>29815</v>
      </c>
      <c r="V11128">
        <v>13.34</v>
      </c>
      <c r="W11128" t="s">
        <v>29816</v>
      </c>
      <c r="X11128" t="s">
        <v>35</v>
      </c>
      <c r="Y11128" t="s">
        <v>537</v>
      </c>
      <c r="Z11128" t="s">
        <v>482</v>
      </c>
      <c r="AA11128" t="s">
        <v>38</v>
      </c>
    </row>
    <row r="11129" spans="1:27" x14ac:dyDescent="0.35">
      <c r="A11129" t="s">
        <v>68</v>
      </c>
      <c r="D11129" t="s">
        <v>522</v>
      </c>
      <c r="E11129" t="s">
        <v>25</v>
      </c>
      <c r="F11129" t="s">
        <v>523</v>
      </c>
      <c r="G11129">
        <v>115.78</v>
      </c>
      <c r="H11129">
        <v>31.9</v>
      </c>
      <c r="I11129" t="s">
        <v>71</v>
      </c>
      <c r="L11129" t="s">
        <v>525</v>
      </c>
      <c r="M11129">
        <v>8601.16</v>
      </c>
      <c r="N11129" s="1">
        <v>43397</v>
      </c>
      <c r="O11129" s="1" t="str">
        <f t="shared" si="346"/>
        <v>October</v>
      </c>
      <c r="P11129" s="4">
        <f t="shared" si="347"/>
        <v>3</v>
      </c>
      <c r="Q11129" t="s">
        <v>50</v>
      </c>
      <c r="R11129">
        <v>26</v>
      </c>
      <c r="U11129" t="s">
        <v>29817</v>
      </c>
      <c r="V11129">
        <v>29</v>
      </c>
      <c r="W11129" t="s">
        <v>29818</v>
      </c>
      <c r="X11129" t="s">
        <v>35</v>
      </c>
      <c r="Y11129" t="s">
        <v>529</v>
      </c>
      <c r="AA11129" t="s">
        <v>38</v>
      </c>
    </row>
    <row r="11130" spans="1:27" x14ac:dyDescent="0.35">
      <c r="A11130" t="s">
        <v>68</v>
      </c>
      <c r="D11130" t="s">
        <v>601</v>
      </c>
      <c r="E11130" t="s">
        <v>25</v>
      </c>
      <c r="F11130" t="s">
        <v>602</v>
      </c>
      <c r="G11130">
        <v>145.16999999999999</v>
      </c>
      <c r="H11130">
        <v>37.840000000000003</v>
      </c>
      <c r="I11130" t="s">
        <v>71</v>
      </c>
      <c r="L11130" t="s">
        <v>603</v>
      </c>
      <c r="M11130">
        <v>18606.759999999998</v>
      </c>
      <c r="N11130" s="1">
        <v>43397</v>
      </c>
      <c r="O11130" s="1" t="str">
        <f t="shared" si="346"/>
        <v>October</v>
      </c>
      <c r="P11130" s="4">
        <f t="shared" si="347"/>
        <v>3</v>
      </c>
      <c r="Q11130" t="s">
        <v>50</v>
      </c>
      <c r="R11130">
        <v>39</v>
      </c>
      <c r="U11130" t="s">
        <v>29817</v>
      </c>
      <c r="V11130">
        <v>32</v>
      </c>
      <c r="W11130" t="s">
        <v>29819</v>
      </c>
      <c r="X11130" t="s">
        <v>35</v>
      </c>
      <c r="Y11130" t="s">
        <v>605</v>
      </c>
      <c r="AA11130" t="s">
        <v>38</v>
      </c>
    </row>
    <row r="11131" spans="1:27" x14ac:dyDescent="0.35">
      <c r="A11131" t="s">
        <v>68</v>
      </c>
      <c r="D11131" t="s">
        <v>2885</v>
      </c>
      <c r="E11131" t="s">
        <v>25</v>
      </c>
      <c r="F11131" t="s">
        <v>2886</v>
      </c>
      <c r="G11131">
        <v>121.48</v>
      </c>
      <c r="H11131">
        <v>30.75</v>
      </c>
      <c r="I11131" t="s">
        <v>71</v>
      </c>
      <c r="L11131" t="s">
        <v>1338</v>
      </c>
      <c r="M11131">
        <v>20698.5</v>
      </c>
      <c r="N11131" s="1">
        <v>43397</v>
      </c>
      <c r="O11131" s="1" t="str">
        <f t="shared" si="346"/>
        <v>October</v>
      </c>
      <c r="P11131" s="4">
        <f t="shared" si="347"/>
        <v>3</v>
      </c>
      <c r="Q11131" t="s">
        <v>50</v>
      </c>
      <c r="R11131">
        <v>29</v>
      </c>
      <c r="U11131" t="s">
        <v>29817</v>
      </c>
      <c r="V11131">
        <v>39</v>
      </c>
      <c r="W11131" t="s">
        <v>29820</v>
      </c>
      <c r="X11131" t="s">
        <v>35</v>
      </c>
      <c r="Y11131" t="s">
        <v>2888</v>
      </c>
      <c r="AA11131" t="s">
        <v>38</v>
      </c>
    </row>
    <row r="11132" spans="1:27" x14ac:dyDescent="0.3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>
        <v>151.22999999999999</v>
      </c>
      <c r="H11132">
        <v>33.96</v>
      </c>
      <c r="I11132" t="s">
        <v>27</v>
      </c>
      <c r="J11132" t="s">
        <v>29821</v>
      </c>
      <c r="L11132" t="s">
        <v>49</v>
      </c>
      <c r="M11132">
        <v>21934.48</v>
      </c>
      <c r="N11132" s="1">
        <v>43397</v>
      </c>
      <c r="O11132" s="1" t="str">
        <f t="shared" si="346"/>
        <v>October</v>
      </c>
      <c r="P11132" s="4">
        <f t="shared" si="347"/>
        <v>3</v>
      </c>
      <c r="Q11132" t="s">
        <v>50</v>
      </c>
      <c r="R11132">
        <v>40</v>
      </c>
      <c r="S11132" t="s">
        <v>29822</v>
      </c>
      <c r="T11132" t="s">
        <v>42</v>
      </c>
      <c r="U11132" t="s">
        <v>29823</v>
      </c>
      <c r="V11132">
        <v>50.07</v>
      </c>
      <c r="W11132" t="s">
        <v>29824</v>
      </c>
      <c r="X11132" t="s">
        <v>35</v>
      </c>
      <c r="Y11132" t="s">
        <v>106</v>
      </c>
      <c r="Z11132" t="s">
        <v>16086</v>
      </c>
      <c r="AA11132" t="s">
        <v>38</v>
      </c>
    </row>
    <row r="11133" spans="1:27" x14ac:dyDescent="0.3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>
        <v>116.06</v>
      </c>
      <c r="H11133">
        <v>32</v>
      </c>
      <c r="I11133" t="s">
        <v>39</v>
      </c>
      <c r="J11133" t="s">
        <v>6065</v>
      </c>
      <c r="L11133" t="s">
        <v>94</v>
      </c>
      <c r="M11133">
        <v>8805.89</v>
      </c>
      <c r="N11133" s="1">
        <v>43397</v>
      </c>
      <c r="O11133" s="1" t="str">
        <f t="shared" si="346"/>
        <v>October</v>
      </c>
      <c r="P11133" s="4">
        <f t="shared" si="347"/>
        <v>3</v>
      </c>
      <c r="Q11133" t="s">
        <v>30</v>
      </c>
      <c r="R11133">
        <v>27</v>
      </c>
      <c r="S11133" t="s">
        <v>2369</v>
      </c>
      <c r="T11133" t="s">
        <v>42</v>
      </c>
      <c r="U11133" t="s">
        <v>29825</v>
      </c>
      <c r="V11133">
        <v>8.89</v>
      </c>
      <c r="W11133" t="s">
        <v>29826</v>
      </c>
      <c r="X11133" t="s">
        <v>35</v>
      </c>
      <c r="Y11133" t="s">
        <v>99</v>
      </c>
      <c r="Z11133" t="s">
        <v>2372</v>
      </c>
      <c r="AA11133" t="s">
        <v>38</v>
      </c>
    </row>
    <row r="11134" spans="1:27" x14ac:dyDescent="0.3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>
        <v>130.9</v>
      </c>
      <c r="H11134">
        <v>12.37</v>
      </c>
      <c r="I11134" t="s">
        <v>27</v>
      </c>
      <c r="J11134" t="s">
        <v>10419</v>
      </c>
      <c r="L11134" t="s">
        <v>476</v>
      </c>
      <c r="M11134">
        <v>10175.16</v>
      </c>
      <c r="N11134" s="1">
        <v>43398</v>
      </c>
      <c r="O11134" s="1" t="str">
        <f t="shared" si="346"/>
        <v>October</v>
      </c>
      <c r="P11134" s="4">
        <f t="shared" si="347"/>
        <v>4</v>
      </c>
      <c r="Q11134" t="s">
        <v>30</v>
      </c>
      <c r="R11134">
        <v>34</v>
      </c>
      <c r="S11134" t="s">
        <v>10420</v>
      </c>
      <c r="T11134" t="s">
        <v>478</v>
      </c>
      <c r="U11134" t="s">
        <v>29827</v>
      </c>
      <c r="V11134">
        <v>60.62</v>
      </c>
      <c r="W11134" t="s">
        <v>29828</v>
      </c>
      <c r="X11134" t="s">
        <v>35</v>
      </c>
      <c r="Y11134" t="s">
        <v>481</v>
      </c>
      <c r="Z11134" t="s">
        <v>10423</v>
      </c>
      <c r="AA11134" t="s">
        <v>38</v>
      </c>
    </row>
    <row r="11135" spans="1:27" x14ac:dyDescent="0.3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>
        <v>151.12</v>
      </c>
      <c r="H11135">
        <v>33.89</v>
      </c>
      <c r="I11135" t="s">
        <v>27</v>
      </c>
      <c r="J11135" t="s">
        <v>29829</v>
      </c>
      <c r="L11135" t="s">
        <v>448</v>
      </c>
      <c r="M11135">
        <v>47537.31</v>
      </c>
      <c r="N11135" s="1">
        <v>43398</v>
      </c>
      <c r="O11135" s="1" t="str">
        <f t="shared" si="346"/>
        <v>October</v>
      </c>
      <c r="P11135" s="4">
        <f t="shared" si="347"/>
        <v>4</v>
      </c>
      <c r="Q11135" t="s">
        <v>50</v>
      </c>
      <c r="R11135">
        <v>28</v>
      </c>
      <c r="S11135" t="s">
        <v>18574</v>
      </c>
      <c r="T11135" t="s">
        <v>42</v>
      </c>
      <c r="U11135" t="s">
        <v>29830</v>
      </c>
      <c r="V11135">
        <v>16.84</v>
      </c>
      <c r="W11135" t="s">
        <v>29831</v>
      </c>
      <c r="X11135" t="s">
        <v>35</v>
      </c>
      <c r="Y11135" t="s">
        <v>452</v>
      </c>
      <c r="Z11135" t="s">
        <v>8496</v>
      </c>
      <c r="AA11135" t="s">
        <v>38</v>
      </c>
    </row>
    <row r="11136" spans="1:27" x14ac:dyDescent="0.3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>
        <v>146.91999999999999</v>
      </c>
      <c r="H11136">
        <v>36.07</v>
      </c>
      <c r="I11136" t="s">
        <v>27</v>
      </c>
      <c r="J11136" t="s">
        <v>29832</v>
      </c>
      <c r="L11136" t="s">
        <v>49</v>
      </c>
      <c r="M11136">
        <v>41132.46</v>
      </c>
      <c r="N11136" s="1">
        <v>43398</v>
      </c>
      <c r="O11136" s="1" t="str">
        <f t="shared" si="346"/>
        <v>October</v>
      </c>
      <c r="P11136" s="4">
        <f t="shared" si="347"/>
        <v>4</v>
      </c>
      <c r="Q11136" t="s">
        <v>50</v>
      </c>
      <c r="R11136">
        <v>21</v>
      </c>
      <c r="S11136" t="s">
        <v>2154</v>
      </c>
      <c r="T11136" t="s">
        <v>81</v>
      </c>
      <c r="U11136" t="s">
        <v>29833</v>
      </c>
      <c r="V11136">
        <v>24.93</v>
      </c>
      <c r="W11136" t="s">
        <v>29834</v>
      </c>
      <c r="X11136" t="s">
        <v>35</v>
      </c>
      <c r="Y11136" t="s">
        <v>673</v>
      </c>
      <c r="Z11136" t="s">
        <v>2157</v>
      </c>
      <c r="AA11136" t="s">
        <v>38</v>
      </c>
    </row>
    <row r="11137" spans="1:27" x14ac:dyDescent="0.3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>
        <v>151.22999999999999</v>
      </c>
      <c r="H11137">
        <v>33.96</v>
      </c>
      <c r="I11137" t="s">
        <v>39</v>
      </c>
      <c r="J11137" t="s">
        <v>9848</v>
      </c>
      <c r="L11137" t="s">
        <v>49</v>
      </c>
      <c r="M11137">
        <v>21920.49</v>
      </c>
      <c r="N11137" s="1">
        <v>43398</v>
      </c>
      <c r="O11137" s="1" t="str">
        <f t="shared" si="346"/>
        <v>October</v>
      </c>
      <c r="P11137" s="4">
        <f t="shared" si="347"/>
        <v>4</v>
      </c>
      <c r="Q11137" t="s">
        <v>50</v>
      </c>
      <c r="R11137">
        <v>40</v>
      </c>
      <c r="S11137" t="s">
        <v>5858</v>
      </c>
      <c r="T11137" t="s">
        <v>42</v>
      </c>
      <c r="U11137" t="s">
        <v>29835</v>
      </c>
      <c r="V11137">
        <v>13.99</v>
      </c>
      <c r="W11137" t="s">
        <v>29836</v>
      </c>
      <c r="X11137" t="s">
        <v>35</v>
      </c>
      <c r="Y11137" t="s">
        <v>106</v>
      </c>
      <c r="Z11137" t="s">
        <v>5861</v>
      </c>
      <c r="AA11137" t="s">
        <v>38</v>
      </c>
    </row>
    <row r="11138" spans="1:27" x14ac:dyDescent="0.35">
      <c r="A11138" t="s">
        <v>68</v>
      </c>
      <c r="D11138" t="s">
        <v>566</v>
      </c>
      <c r="E11138" t="s">
        <v>25</v>
      </c>
      <c r="F11138" t="s">
        <v>567</v>
      </c>
      <c r="G11138">
        <v>115.81</v>
      </c>
      <c r="H11138">
        <v>31.82</v>
      </c>
      <c r="I11138" t="s">
        <v>71</v>
      </c>
      <c r="L11138" t="s">
        <v>568</v>
      </c>
      <c r="M11138">
        <v>15264.86</v>
      </c>
      <c r="N11138" s="1">
        <v>43398</v>
      </c>
      <c r="O11138" s="1" t="str">
        <f t="shared" si="346"/>
        <v>October</v>
      </c>
      <c r="P11138" s="4">
        <f t="shared" si="347"/>
        <v>4</v>
      </c>
      <c r="Q11138" t="s">
        <v>50</v>
      </c>
      <c r="R11138">
        <v>21</v>
      </c>
      <c r="U11138" t="s">
        <v>29837</v>
      </c>
      <c r="V11138">
        <v>130</v>
      </c>
      <c r="W11138" t="s">
        <v>29838</v>
      </c>
      <c r="X11138" t="s">
        <v>35</v>
      </c>
      <c r="Y11138" t="s">
        <v>571</v>
      </c>
      <c r="AA11138" t="s">
        <v>38</v>
      </c>
    </row>
    <row r="11139" spans="1:27" x14ac:dyDescent="0.35">
      <c r="A11139" t="s">
        <v>68</v>
      </c>
      <c r="D11139" t="s">
        <v>774</v>
      </c>
      <c r="E11139" t="s">
        <v>25</v>
      </c>
      <c r="F11139" t="s">
        <v>775</v>
      </c>
      <c r="G11139">
        <v>145.18</v>
      </c>
      <c r="H11139">
        <v>37.9</v>
      </c>
      <c r="I11139" t="s">
        <v>71</v>
      </c>
      <c r="L11139" t="s">
        <v>49</v>
      </c>
      <c r="M11139">
        <v>5967.79</v>
      </c>
      <c r="N11139" s="1">
        <v>43398</v>
      </c>
      <c r="O11139" s="1" t="str">
        <f t="shared" ref="O11139:O11202" si="348">TEXT(N11139,"mmmm")</f>
        <v>October</v>
      </c>
      <c r="P11139" s="4">
        <f t="shared" ref="P11139:P11202" si="349">WEEKDAY(N11139,2)</f>
        <v>4</v>
      </c>
      <c r="Q11139" t="s">
        <v>50</v>
      </c>
      <c r="R11139">
        <v>44</v>
      </c>
      <c r="U11139" t="s">
        <v>29837</v>
      </c>
      <c r="V11139">
        <v>1251</v>
      </c>
      <c r="W11139" s="2" t="s">
        <v>29839</v>
      </c>
      <c r="X11139" t="s">
        <v>35</v>
      </c>
      <c r="Y11139" t="s">
        <v>778</v>
      </c>
      <c r="AA11139" t="s">
        <v>38</v>
      </c>
    </row>
    <row r="11140" spans="1:27" x14ac:dyDescent="0.35">
      <c r="A11140" t="s">
        <v>68</v>
      </c>
      <c r="D11140" t="s">
        <v>815</v>
      </c>
      <c r="E11140" t="s">
        <v>25</v>
      </c>
      <c r="F11140" t="s">
        <v>816</v>
      </c>
      <c r="G11140">
        <v>115.83</v>
      </c>
      <c r="H11140">
        <v>31.9</v>
      </c>
      <c r="I11140" t="s">
        <v>71</v>
      </c>
      <c r="L11140" t="s">
        <v>817</v>
      </c>
      <c r="M11140">
        <v>85655.29</v>
      </c>
      <c r="N11140" s="1">
        <v>43398</v>
      </c>
      <c r="O11140" s="1" t="str">
        <f t="shared" si="348"/>
        <v>October</v>
      </c>
      <c r="P11140" s="4">
        <f t="shared" si="349"/>
        <v>4</v>
      </c>
      <c r="Q11140" t="s">
        <v>50</v>
      </c>
      <c r="R11140">
        <v>40</v>
      </c>
      <c r="U11140" t="s">
        <v>29837</v>
      </c>
      <c r="V11140">
        <v>156</v>
      </c>
      <c r="W11140" t="s">
        <v>29840</v>
      </c>
      <c r="X11140" t="s">
        <v>35</v>
      </c>
      <c r="Y11140" t="s">
        <v>820</v>
      </c>
      <c r="AA11140" t="s">
        <v>38</v>
      </c>
    </row>
    <row r="11141" spans="1:27" x14ac:dyDescent="0.35">
      <c r="A11141" t="s">
        <v>68</v>
      </c>
      <c r="D11141" t="s">
        <v>124</v>
      </c>
      <c r="E11141" t="s">
        <v>25</v>
      </c>
      <c r="F11141" t="s">
        <v>125</v>
      </c>
      <c r="G11141">
        <v>145.16</v>
      </c>
      <c r="H11141">
        <v>37.840000000000003</v>
      </c>
      <c r="I11141" t="s">
        <v>103</v>
      </c>
      <c r="L11141" t="s">
        <v>126</v>
      </c>
      <c r="M11141">
        <v>22353.26</v>
      </c>
      <c r="N11141" s="1">
        <v>43398</v>
      </c>
      <c r="O11141" s="1" t="str">
        <f t="shared" si="348"/>
        <v>October</v>
      </c>
      <c r="P11141" s="4">
        <f t="shared" si="349"/>
        <v>4</v>
      </c>
      <c r="Q11141" t="s">
        <v>50</v>
      </c>
      <c r="R11141">
        <v>43</v>
      </c>
      <c r="U11141" t="s">
        <v>29837</v>
      </c>
      <c r="V11141">
        <v>16</v>
      </c>
      <c r="W11141" t="s">
        <v>29841</v>
      </c>
      <c r="X11141" t="s">
        <v>35</v>
      </c>
      <c r="Y11141" t="s">
        <v>128</v>
      </c>
      <c r="AA11141" t="s">
        <v>38</v>
      </c>
    </row>
    <row r="11142" spans="1:27" x14ac:dyDescent="0.35">
      <c r="A11142" t="s">
        <v>68</v>
      </c>
      <c r="D11142" t="s">
        <v>815</v>
      </c>
      <c r="E11142" t="s">
        <v>25</v>
      </c>
      <c r="F11142" t="s">
        <v>816</v>
      </c>
      <c r="G11142">
        <v>115.83</v>
      </c>
      <c r="H11142">
        <v>31.9</v>
      </c>
      <c r="I11142" t="s">
        <v>71</v>
      </c>
      <c r="L11142" t="s">
        <v>817</v>
      </c>
      <c r="M11142">
        <v>85608.29</v>
      </c>
      <c r="N11142" s="1">
        <v>43398</v>
      </c>
      <c r="O11142" s="1" t="str">
        <f t="shared" si="348"/>
        <v>October</v>
      </c>
      <c r="P11142" s="4">
        <f t="shared" si="349"/>
        <v>4</v>
      </c>
      <c r="Q11142" t="s">
        <v>50</v>
      </c>
      <c r="R11142">
        <v>40</v>
      </c>
      <c r="U11142" t="s">
        <v>29842</v>
      </c>
      <c r="V11142">
        <v>47</v>
      </c>
      <c r="W11142" t="s">
        <v>29843</v>
      </c>
      <c r="X11142" t="s">
        <v>35</v>
      </c>
      <c r="Y11142" t="s">
        <v>820</v>
      </c>
      <c r="AA11142" t="s">
        <v>38</v>
      </c>
    </row>
    <row r="11143" spans="1:27" x14ac:dyDescent="0.35">
      <c r="A11143" t="s">
        <v>68</v>
      </c>
      <c r="D11143" t="s">
        <v>168</v>
      </c>
      <c r="E11143" t="s">
        <v>25</v>
      </c>
      <c r="F11143" t="s">
        <v>169</v>
      </c>
      <c r="G11143">
        <v>153.32</v>
      </c>
      <c r="H11143">
        <v>27.93</v>
      </c>
      <c r="I11143" t="s">
        <v>71</v>
      </c>
      <c r="L11143" t="s">
        <v>171</v>
      </c>
      <c r="M11143">
        <v>2000.89</v>
      </c>
      <c r="N11143" s="1">
        <v>43398</v>
      </c>
      <c r="O11143" s="1" t="str">
        <f t="shared" si="348"/>
        <v>October</v>
      </c>
      <c r="P11143" s="4">
        <f t="shared" si="349"/>
        <v>4</v>
      </c>
      <c r="Q11143" t="s">
        <v>50</v>
      </c>
      <c r="R11143">
        <v>37</v>
      </c>
      <c r="U11143" t="s">
        <v>29842</v>
      </c>
      <c r="V11143">
        <v>52</v>
      </c>
      <c r="W11143" t="s">
        <v>29844</v>
      </c>
      <c r="X11143" t="s">
        <v>35</v>
      </c>
      <c r="Y11143" t="s">
        <v>175</v>
      </c>
      <c r="AA11143" t="s">
        <v>38</v>
      </c>
    </row>
    <row r="11144" spans="1:27" x14ac:dyDescent="0.35">
      <c r="A11144" t="s">
        <v>68</v>
      </c>
      <c r="D11144" t="s">
        <v>887</v>
      </c>
      <c r="E11144" t="s">
        <v>25</v>
      </c>
      <c r="F11144" t="s">
        <v>888</v>
      </c>
      <c r="G11144">
        <v>153.03</v>
      </c>
      <c r="H11144">
        <v>27.51</v>
      </c>
      <c r="I11144" t="s">
        <v>713</v>
      </c>
      <c r="L11144" t="s">
        <v>890</v>
      </c>
      <c r="M11144">
        <v>8467.56</v>
      </c>
      <c r="N11144" s="1">
        <v>43398</v>
      </c>
      <c r="O11144" s="1" t="str">
        <f t="shared" si="348"/>
        <v>October</v>
      </c>
      <c r="P11144" s="4">
        <f t="shared" si="349"/>
        <v>4</v>
      </c>
      <c r="Q11144" t="s">
        <v>30</v>
      </c>
      <c r="R11144">
        <v>53</v>
      </c>
      <c r="U11144" t="s">
        <v>29845</v>
      </c>
      <c r="V11144">
        <v>182</v>
      </c>
      <c r="W11144" t="s">
        <v>29846</v>
      </c>
      <c r="X11144" t="s">
        <v>35</v>
      </c>
      <c r="Y11144" t="s">
        <v>894</v>
      </c>
      <c r="AA11144" t="s">
        <v>38</v>
      </c>
    </row>
    <row r="11145" spans="1:27" x14ac:dyDescent="0.35">
      <c r="A11145" t="s">
        <v>68</v>
      </c>
      <c r="D11145" t="s">
        <v>830</v>
      </c>
      <c r="E11145" t="s">
        <v>25</v>
      </c>
      <c r="F11145" t="s">
        <v>831</v>
      </c>
      <c r="G11145">
        <v>138.56</v>
      </c>
      <c r="H11145">
        <v>35.270000000000003</v>
      </c>
      <c r="I11145" t="s">
        <v>71</v>
      </c>
      <c r="L11145" t="s">
        <v>832</v>
      </c>
      <c r="M11145">
        <v>17144.169999999998</v>
      </c>
      <c r="N11145" s="1">
        <v>43398</v>
      </c>
      <c r="O11145" s="1" t="str">
        <f t="shared" si="348"/>
        <v>October</v>
      </c>
      <c r="P11145" s="4">
        <f t="shared" si="349"/>
        <v>4</v>
      </c>
      <c r="Q11145" t="s">
        <v>50</v>
      </c>
      <c r="R11145">
        <v>20</v>
      </c>
      <c r="U11145" t="s">
        <v>29845</v>
      </c>
      <c r="V11145">
        <v>39</v>
      </c>
      <c r="W11145" t="s">
        <v>29847</v>
      </c>
      <c r="X11145" t="s">
        <v>35</v>
      </c>
      <c r="Y11145" t="s">
        <v>835</v>
      </c>
      <c r="AA11145" t="s">
        <v>38</v>
      </c>
    </row>
    <row r="11146" spans="1:27" x14ac:dyDescent="0.35">
      <c r="A11146" t="s">
        <v>68</v>
      </c>
      <c r="D11146" t="s">
        <v>727</v>
      </c>
      <c r="E11146" t="s">
        <v>25</v>
      </c>
      <c r="F11146" t="s">
        <v>728</v>
      </c>
      <c r="G11146">
        <v>144.93</v>
      </c>
      <c r="H11146">
        <v>37.79</v>
      </c>
      <c r="I11146" t="s">
        <v>71</v>
      </c>
      <c r="L11146" t="s">
        <v>729</v>
      </c>
      <c r="M11146">
        <v>8452.14</v>
      </c>
      <c r="N11146" s="1">
        <v>43398</v>
      </c>
      <c r="O11146" s="1" t="str">
        <f t="shared" si="348"/>
        <v>October</v>
      </c>
      <c r="P11146" s="4">
        <f t="shared" si="349"/>
        <v>4</v>
      </c>
      <c r="Q11146" t="s">
        <v>30</v>
      </c>
      <c r="R11146">
        <v>41</v>
      </c>
      <c r="U11146" t="s">
        <v>29845</v>
      </c>
      <c r="V11146">
        <v>22</v>
      </c>
      <c r="W11146" t="s">
        <v>29848</v>
      </c>
      <c r="X11146" t="s">
        <v>35</v>
      </c>
      <c r="Y11146" t="s">
        <v>732</v>
      </c>
      <c r="AA11146" t="s">
        <v>38</v>
      </c>
    </row>
    <row r="11147" spans="1:27" x14ac:dyDescent="0.3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>
        <v>115.74</v>
      </c>
      <c r="H11147">
        <v>31.72</v>
      </c>
      <c r="I11147" t="s">
        <v>27</v>
      </c>
      <c r="J11147" t="s">
        <v>11853</v>
      </c>
      <c r="L11147" t="s">
        <v>180</v>
      </c>
      <c r="M11147">
        <v>8110.9</v>
      </c>
      <c r="N11147" s="1">
        <v>43398</v>
      </c>
      <c r="O11147" s="1" t="str">
        <f t="shared" si="348"/>
        <v>October</v>
      </c>
      <c r="P11147" s="4">
        <f t="shared" si="349"/>
        <v>4</v>
      </c>
      <c r="Q11147" t="s">
        <v>30</v>
      </c>
      <c r="R11147">
        <v>25</v>
      </c>
      <c r="S11147" t="s">
        <v>11854</v>
      </c>
      <c r="T11147" t="s">
        <v>96</v>
      </c>
      <c r="U11147" t="s">
        <v>29849</v>
      </c>
      <c r="V11147">
        <v>5.37</v>
      </c>
      <c r="W11147" t="s">
        <v>29850</v>
      </c>
      <c r="X11147" t="s">
        <v>35</v>
      </c>
      <c r="Y11147" t="s">
        <v>184</v>
      </c>
      <c r="Z11147" t="s">
        <v>11857</v>
      </c>
      <c r="AA11147" t="s">
        <v>38</v>
      </c>
    </row>
    <row r="11148" spans="1:27" x14ac:dyDescent="0.3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>
        <v>144.96</v>
      </c>
      <c r="H11148">
        <v>37.840000000000003</v>
      </c>
      <c r="I11148" t="s">
        <v>27</v>
      </c>
      <c r="J11148" t="s">
        <v>15776</v>
      </c>
      <c r="L11148" t="s">
        <v>648</v>
      </c>
      <c r="M11148">
        <v>24906.21</v>
      </c>
      <c r="N11148" s="1">
        <v>43398</v>
      </c>
      <c r="O11148" s="1" t="str">
        <f t="shared" si="348"/>
        <v>October</v>
      </c>
      <c r="P11148" s="4">
        <f t="shared" si="349"/>
        <v>4</v>
      </c>
      <c r="Q11148" t="s">
        <v>30</v>
      </c>
      <c r="R11148">
        <v>35</v>
      </c>
      <c r="S11148" t="s">
        <v>4052</v>
      </c>
      <c r="T11148" t="s">
        <v>81</v>
      </c>
      <c r="U11148" t="s">
        <v>29851</v>
      </c>
      <c r="V11148">
        <v>6.81</v>
      </c>
      <c r="W11148" t="s">
        <v>29852</v>
      </c>
      <c r="X11148" t="s">
        <v>35</v>
      </c>
      <c r="Y11148" t="s">
        <v>866</v>
      </c>
      <c r="Z11148" t="s">
        <v>4055</v>
      </c>
      <c r="AA11148" t="s">
        <v>38</v>
      </c>
    </row>
    <row r="11149" spans="1:27" x14ac:dyDescent="0.35">
      <c r="A11149" t="s">
        <v>68</v>
      </c>
      <c r="D11149" t="s">
        <v>107</v>
      </c>
      <c r="E11149" t="s">
        <v>25</v>
      </c>
      <c r="F11149" t="s">
        <v>108</v>
      </c>
      <c r="G11149">
        <v>146.94</v>
      </c>
      <c r="H11149">
        <v>36.04</v>
      </c>
      <c r="I11149" t="s">
        <v>71</v>
      </c>
      <c r="L11149" t="s">
        <v>109</v>
      </c>
      <c r="M11149">
        <v>17542</v>
      </c>
      <c r="N11149" s="1">
        <v>43398</v>
      </c>
      <c r="O11149" s="1" t="str">
        <f t="shared" si="348"/>
        <v>October</v>
      </c>
      <c r="P11149" s="4">
        <f t="shared" si="349"/>
        <v>4</v>
      </c>
      <c r="Q11149" t="s">
        <v>50</v>
      </c>
      <c r="R11149">
        <v>19</v>
      </c>
      <c r="U11149" t="s">
        <v>29853</v>
      </c>
      <c r="V11149">
        <v>33</v>
      </c>
      <c r="W11149" t="s">
        <v>29854</v>
      </c>
      <c r="X11149" t="s">
        <v>35</v>
      </c>
      <c r="Y11149" t="s">
        <v>111</v>
      </c>
      <c r="AA11149" t="s">
        <v>38</v>
      </c>
    </row>
    <row r="11150" spans="1:27" x14ac:dyDescent="0.35">
      <c r="A11150" t="s">
        <v>68</v>
      </c>
      <c r="D11150" t="s">
        <v>168</v>
      </c>
      <c r="E11150" t="s">
        <v>25</v>
      </c>
      <c r="F11150" t="s">
        <v>169</v>
      </c>
      <c r="G11150">
        <v>153.32</v>
      </c>
      <c r="H11150">
        <v>27.93</v>
      </c>
      <c r="I11150" t="s">
        <v>71</v>
      </c>
      <c r="L11150" t="s">
        <v>171</v>
      </c>
      <c r="M11150">
        <v>1982.89</v>
      </c>
      <c r="N11150" s="1">
        <v>43398</v>
      </c>
      <c r="O11150" s="1" t="str">
        <f t="shared" si="348"/>
        <v>October</v>
      </c>
      <c r="P11150" s="4">
        <f t="shared" si="349"/>
        <v>4</v>
      </c>
      <c r="Q11150" t="s">
        <v>50</v>
      </c>
      <c r="R11150">
        <v>37</v>
      </c>
      <c r="U11150" t="s">
        <v>29853</v>
      </c>
      <c r="V11150">
        <v>18</v>
      </c>
      <c r="W11150" t="s">
        <v>29855</v>
      </c>
      <c r="X11150" t="s">
        <v>35</v>
      </c>
      <c r="Y11150" t="s">
        <v>175</v>
      </c>
      <c r="AA11150" t="s">
        <v>38</v>
      </c>
    </row>
    <row r="11151" spans="1:27" x14ac:dyDescent="0.35">
      <c r="A11151" t="s">
        <v>68</v>
      </c>
      <c r="D11151" t="s">
        <v>118</v>
      </c>
      <c r="E11151" t="s">
        <v>25</v>
      </c>
      <c r="F11151" t="s">
        <v>119</v>
      </c>
      <c r="G11151">
        <v>151.27000000000001</v>
      </c>
      <c r="H11151">
        <v>33.76</v>
      </c>
      <c r="I11151" t="s">
        <v>71</v>
      </c>
      <c r="L11151" t="s">
        <v>120</v>
      </c>
      <c r="M11151">
        <v>24374.16</v>
      </c>
      <c r="N11151" s="1">
        <v>43398</v>
      </c>
      <c r="O11151" s="1" t="str">
        <f t="shared" si="348"/>
        <v>October</v>
      </c>
      <c r="P11151" s="4">
        <f t="shared" si="349"/>
        <v>4</v>
      </c>
      <c r="Q11151" t="s">
        <v>50</v>
      </c>
      <c r="R11151">
        <v>23</v>
      </c>
      <c r="U11151" t="s">
        <v>29856</v>
      </c>
      <c r="V11151">
        <v>77</v>
      </c>
      <c r="W11151" t="s">
        <v>29857</v>
      </c>
      <c r="X11151" t="s">
        <v>35</v>
      </c>
      <c r="Y11151" t="s">
        <v>123</v>
      </c>
      <c r="AA11151" t="s">
        <v>38</v>
      </c>
    </row>
    <row r="11152" spans="1:27" x14ac:dyDescent="0.35">
      <c r="A11152" t="s">
        <v>68</v>
      </c>
      <c r="D11152" t="s">
        <v>177</v>
      </c>
      <c r="E11152" t="s">
        <v>25</v>
      </c>
      <c r="F11152" t="s">
        <v>178</v>
      </c>
      <c r="G11152">
        <v>115.74</v>
      </c>
      <c r="H11152">
        <v>31.72</v>
      </c>
      <c r="I11152" t="s">
        <v>71</v>
      </c>
      <c r="L11152" t="s">
        <v>180</v>
      </c>
      <c r="M11152">
        <v>8064.9</v>
      </c>
      <c r="N11152" s="1">
        <v>43398</v>
      </c>
      <c r="O11152" s="1" t="str">
        <f t="shared" si="348"/>
        <v>October</v>
      </c>
      <c r="P11152" s="4">
        <f t="shared" si="349"/>
        <v>4</v>
      </c>
      <c r="Q11152" t="s">
        <v>30</v>
      </c>
      <c r="R11152">
        <v>25</v>
      </c>
      <c r="U11152" t="s">
        <v>29856</v>
      </c>
      <c r="V11152">
        <v>46</v>
      </c>
      <c r="W11152" t="s">
        <v>29858</v>
      </c>
      <c r="X11152" t="s">
        <v>35</v>
      </c>
      <c r="Y11152" t="s">
        <v>184</v>
      </c>
      <c r="AA11152" t="s">
        <v>38</v>
      </c>
    </row>
    <row r="11153" spans="1:27" x14ac:dyDescent="0.35">
      <c r="A11153" t="s">
        <v>68</v>
      </c>
      <c r="D11153" t="s">
        <v>852</v>
      </c>
      <c r="E11153" t="s">
        <v>25</v>
      </c>
      <c r="F11153" t="s">
        <v>853</v>
      </c>
      <c r="G11153">
        <v>138.63</v>
      </c>
      <c r="H11153">
        <v>34.93</v>
      </c>
      <c r="I11153" t="s">
        <v>71</v>
      </c>
      <c r="L11153" t="s">
        <v>854</v>
      </c>
      <c r="M11153">
        <v>7350.59</v>
      </c>
      <c r="N11153" s="1">
        <v>43398</v>
      </c>
      <c r="O11153" s="1" t="str">
        <f t="shared" si="348"/>
        <v>October</v>
      </c>
      <c r="P11153" s="4">
        <f t="shared" si="349"/>
        <v>4</v>
      </c>
      <c r="Q11153" t="s">
        <v>30</v>
      </c>
      <c r="R11153">
        <v>30</v>
      </c>
      <c r="U11153" t="s">
        <v>29856</v>
      </c>
      <c r="V11153">
        <v>47</v>
      </c>
      <c r="W11153" t="s">
        <v>29859</v>
      </c>
      <c r="X11153" t="s">
        <v>35</v>
      </c>
      <c r="Y11153" t="s">
        <v>856</v>
      </c>
      <c r="AA11153" t="s">
        <v>38</v>
      </c>
    </row>
    <row r="11154" spans="1:27" x14ac:dyDescent="0.3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>
        <v>115.9</v>
      </c>
      <c r="H11154">
        <v>31.92</v>
      </c>
      <c r="I11154" t="s">
        <v>39</v>
      </c>
      <c r="J11154" t="s">
        <v>29860</v>
      </c>
      <c r="L11154" t="s">
        <v>49</v>
      </c>
      <c r="M11154">
        <v>63322.53</v>
      </c>
      <c r="N11154" s="1">
        <v>43398</v>
      </c>
      <c r="O11154" s="1" t="str">
        <f t="shared" si="348"/>
        <v>October</v>
      </c>
      <c r="P11154" s="4">
        <f t="shared" si="349"/>
        <v>4</v>
      </c>
      <c r="Q11154" t="s">
        <v>50</v>
      </c>
      <c r="R11154">
        <v>19</v>
      </c>
      <c r="S11154" t="s">
        <v>8332</v>
      </c>
      <c r="T11154" t="s">
        <v>96</v>
      </c>
      <c r="U11154" t="s">
        <v>29861</v>
      </c>
      <c r="V11154">
        <v>46.33</v>
      </c>
      <c r="W11154" t="s">
        <v>29862</v>
      </c>
      <c r="X11154" t="s">
        <v>35</v>
      </c>
      <c r="Y11154" t="s">
        <v>878</v>
      </c>
      <c r="Z11154" t="s">
        <v>29863</v>
      </c>
      <c r="AA11154" t="s">
        <v>38</v>
      </c>
    </row>
    <row r="11155" spans="1:27" x14ac:dyDescent="0.35">
      <c r="A11155" t="s">
        <v>68</v>
      </c>
      <c r="D11155" t="s">
        <v>862</v>
      </c>
      <c r="E11155" t="s">
        <v>25</v>
      </c>
      <c r="F11155" t="s">
        <v>863</v>
      </c>
      <c r="G11155">
        <v>144.96</v>
      </c>
      <c r="H11155">
        <v>37.840000000000003</v>
      </c>
      <c r="I11155" t="s">
        <v>71</v>
      </c>
      <c r="L11155" t="s">
        <v>648</v>
      </c>
      <c r="M11155">
        <v>24873.21</v>
      </c>
      <c r="N11155" s="1">
        <v>43398</v>
      </c>
      <c r="O11155" s="1" t="str">
        <f t="shared" si="348"/>
        <v>October</v>
      </c>
      <c r="P11155" s="4">
        <f t="shared" si="349"/>
        <v>4</v>
      </c>
      <c r="Q11155" t="s">
        <v>30</v>
      </c>
      <c r="R11155">
        <v>35</v>
      </c>
      <c r="U11155" t="s">
        <v>29864</v>
      </c>
      <c r="V11155">
        <v>33</v>
      </c>
      <c r="W11155" t="s">
        <v>29865</v>
      </c>
      <c r="X11155" t="s">
        <v>35</v>
      </c>
      <c r="Y11155" t="s">
        <v>866</v>
      </c>
      <c r="AA11155" t="s">
        <v>38</v>
      </c>
    </row>
    <row r="11156" spans="1:27" x14ac:dyDescent="0.35">
      <c r="A11156" t="s">
        <v>68</v>
      </c>
      <c r="D11156" t="s">
        <v>867</v>
      </c>
      <c r="E11156" t="s">
        <v>25</v>
      </c>
      <c r="F11156" t="s">
        <v>868</v>
      </c>
      <c r="G11156">
        <v>144.66</v>
      </c>
      <c r="H11156">
        <v>37.909999999999997</v>
      </c>
      <c r="I11156" t="s">
        <v>103</v>
      </c>
      <c r="L11156" t="s">
        <v>869</v>
      </c>
      <c r="M11156">
        <v>20671.72</v>
      </c>
      <c r="N11156" s="1">
        <v>43398</v>
      </c>
      <c r="O11156" s="1" t="str">
        <f t="shared" si="348"/>
        <v>October</v>
      </c>
      <c r="P11156" s="4">
        <f t="shared" si="349"/>
        <v>4</v>
      </c>
      <c r="Q11156" t="s">
        <v>30</v>
      </c>
      <c r="R11156">
        <v>19</v>
      </c>
      <c r="U11156" t="s">
        <v>29864</v>
      </c>
      <c r="V11156">
        <v>22</v>
      </c>
      <c r="W11156" t="s">
        <v>29866</v>
      </c>
      <c r="X11156" t="s">
        <v>35</v>
      </c>
      <c r="Y11156" t="s">
        <v>871</v>
      </c>
      <c r="AA11156" t="s">
        <v>38</v>
      </c>
    </row>
    <row r="11157" spans="1:27" x14ac:dyDescent="0.3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>
        <v>151.22999999999999</v>
      </c>
      <c r="H11157">
        <v>33.96</v>
      </c>
      <c r="I11157" t="s">
        <v>39</v>
      </c>
      <c r="J11157" t="s">
        <v>18512</v>
      </c>
      <c r="L11157" t="s">
        <v>49</v>
      </c>
      <c r="M11157">
        <v>21894.61</v>
      </c>
      <c r="N11157" s="1">
        <v>43398</v>
      </c>
      <c r="O11157" s="1" t="str">
        <f t="shared" si="348"/>
        <v>October</v>
      </c>
      <c r="P11157" s="4">
        <f t="shared" si="349"/>
        <v>4</v>
      </c>
      <c r="Q11157" t="s">
        <v>50</v>
      </c>
      <c r="R11157">
        <v>40</v>
      </c>
      <c r="S11157" t="s">
        <v>368</v>
      </c>
      <c r="T11157" t="s">
        <v>96</v>
      </c>
      <c r="U11157" t="s">
        <v>29867</v>
      </c>
      <c r="V11157">
        <v>25.88</v>
      </c>
      <c r="W11157" t="s">
        <v>29868</v>
      </c>
      <c r="X11157" t="s">
        <v>35</v>
      </c>
      <c r="Y11157" t="s">
        <v>106</v>
      </c>
      <c r="Z11157" t="s">
        <v>371</v>
      </c>
      <c r="AA11157" t="s">
        <v>38</v>
      </c>
    </row>
    <row r="11158" spans="1:27" x14ac:dyDescent="0.35">
      <c r="A11158" t="s">
        <v>68</v>
      </c>
      <c r="D11158" t="s">
        <v>76</v>
      </c>
      <c r="E11158" t="s">
        <v>25</v>
      </c>
      <c r="F11158" t="s">
        <v>77</v>
      </c>
      <c r="G11158">
        <v>144.94999999999999</v>
      </c>
      <c r="H11158">
        <v>37.76</v>
      </c>
      <c r="I11158" t="s">
        <v>71</v>
      </c>
      <c r="L11158" t="s">
        <v>79</v>
      </c>
      <c r="M11158">
        <v>9769.31</v>
      </c>
      <c r="N11158" s="1">
        <v>43398</v>
      </c>
      <c r="O11158" s="1" t="str">
        <f t="shared" si="348"/>
        <v>October</v>
      </c>
      <c r="P11158" s="4">
        <f t="shared" si="349"/>
        <v>4</v>
      </c>
      <c r="Q11158" t="s">
        <v>30</v>
      </c>
      <c r="R11158">
        <v>43</v>
      </c>
      <c r="U11158" t="s">
        <v>29869</v>
      </c>
      <c r="V11158">
        <v>43</v>
      </c>
      <c r="W11158" t="s">
        <v>29870</v>
      </c>
      <c r="X11158" t="s">
        <v>35</v>
      </c>
      <c r="Y11158" t="s">
        <v>84</v>
      </c>
      <c r="AA11158" t="s">
        <v>38</v>
      </c>
    </row>
    <row r="11159" spans="1:27" x14ac:dyDescent="0.3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>
        <v>115.74</v>
      </c>
      <c r="H11159">
        <v>31.72</v>
      </c>
      <c r="I11159" t="s">
        <v>39</v>
      </c>
      <c r="J11159" t="s">
        <v>29871</v>
      </c>
      <c r="L11159" t="s">
        <v>180</v>
      </c>
      <c r="M11159">
        <v>8032.82</v>
      </c>
      <c r="N11159" s="1">
        <v>43398</v>
      </c>
      <c r="O11159" s="1" t="str">
        <f t="shared" si="348"/>
        <v>October</v>
      </c>
      <c r="P11159" s="4">
        <f t="shared" si="349"/>
        <v>4</v>
      </c>
      <c r="Q11159" t="s">
        <v>30</v>
      </c>
      <c r="R11159">
        <v>25</v>
      </c>
      <c r="S11159" t="s">
        <v>14981</v>
      </c>
      <c r="T11159" t="s">
        <v>96</v>
      </c>
      <c r="U11159" t="s">
        <v>29872</v>
      </c>
      <c r="V11159">
        <v>32.08</v>
      </c>
      <c r="W11159" t="s">
        <v>29873</v>
      </c>
      <c r="X11159" t="s">
        <v>35</v>
      </c>
      <c r="Y11159" t="s">
        <v>184</v>
      </c>
      <c r="Z11159" t="s">
        <v>29874</v>
      </c>
      <c r="AA11159" t="s">
        <v>38</v>
      </c>
    </row>
    <row r="11160" spans="1:27" x14ac:dyDescent="0.3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>
        <v>116.02</v>
      </c>
      <c r="H11160">
        <v>31.87</v>
      </c>
      <c r="I11160" t="s">
        <v>39</v>
      </c>
      <c r="J11160" t="s">
        <v>29875</v>
      </c>
      <c r="L11160" t="s">
        <v>1627</v>
      </c>
      <c r="M11160">
        <v>17650.849999999999</v>
      </c>
      <c r="N11160" s="1">
        <v>43398</v>
      </c>
      <c r="O11160" s="1" t="str">
        <f t="shared" si="348"/>
        <v>October</v>
      </c>
      <c r="P11160" s="4">
        <f t="shared" si="349"/>
        <v>4</v>
      </c>
      <c r="Q11160" t="s">
        <v>50</v>
      </c>
      <c r="R11160">
        <v>52</v>
      </c>
      <c r="S11160" t="s">
        <v>2312</v>
      </c>
      <c r="T11160" t="s">
        <v>96</v>
      </c>
      <c r="U11160" t="s">
        <v>29876</v>
      </c>
      <c r="V11160">
        <v>6.78</v>
      </c>
      <c r="W11160" t="s">
        <v>29877</v>
      </c>
      <c r="X11160" t="s">
        <v>35</v>
      </c>
      <c r="Y11160" t="s">
        <v>1629</v>
      </c>
      <c r="Z11160" t="s">
        <v>4377</v>
      </c>
      <c r="AA11160" t="s">
        <v>38</v>
      </c>
    </row>
    <row r="11161" spans="1:27" x14ac:dyDescent="0.3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>
        <v>115.74</v>
      </c>
      <c r="H11161">
        <v>31.72</v>
      </c>
      <c r="I11161" t="s">
        <v>39</v>
      </c>
      <c r="J11161" t="s">
        <v>15186</v>
      </c>
      <c r="L11161" t="s">
        <v>180</v>
      </c>
      <c r="M11161">
        <v>8015.01</v>
      </c>
      <c r="N11161" s="1">
        <v>43398</v>
      </c>
      <c r="O11161" s="1" t="str">
        <f t="shared" si="348"/>
        <v>October</v>
      </c>
      <c r="P11161" s="4">
        <f t="shared" si="349"/>
        <v>4</v>
      </c>
      <c r="Q11161" t="s">
        <v>30</v>
      </c>
      <c r="R11161">
        <v>25</v>
      </c>
      <c r="S11161" t="s">
        <v>958</v>
      </c>
      <c r="T11161" t="s">
        <v>96</v>
      </c>
      <c r="U11161" t="s">
        <v>29878</v>
      </c>
      <c r="V11161">
        <v>17.809999999999999</v>
      </c>
      <c r="W11161" t="s">
        <v>29879</v>
      </c>
      <c r="X11161" t="s">
        <v>35</v>
      </c>
      <c r="Y11161" t="s">
        <v>184</v>
      </c>
      <c r="Z11161" t="s">
        <v>961</v>
      </c>
      <c r="AA11161" t="s">
        <v>38</v>
      </c>
    </row>
    <row r="11162" spans="1:27" x14ac:dyDescent="0.3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>
        <v>116</v>
      </c>
      <c r="H11162">
        <v>31.88</v>
      </c>
      <c r="I11162" t="s">
        <v>27</v>
      </c>
      <c r="J11162" t="s">
        <v>16498</v>
      </c>
      <c r="L11162" t="s">
        <v>648</v>
      </c>
      <c r="M11162">
        <v>9651.36</v>
      </c>
      <c r="N11162" s="1">
        <v>43398</v>
      </c>
      <c r="O11162" s="1" t="str">
        <f t="shared" si="348"/>
        <v>October</v>
      </c>
      <c r="P11162" s="4">
        <f t="shared" si="349"/>
        <v>4</v>
      </c>
      <c r="Q11162" t="s">
        <v>30</v>
      </c>
      <c r="R11162">
        <v>24</v>
      </c>
      <c r="S11162" t="s">
        <v>7835</v>
      </c>
      <c r="T11162" t="s">
        <v>96</v>
      </c>
      <c r="U11162" t="s">
        <v>29880</v>
      </c>
      <c r="V11162">
        <v>10.41</v>
      </c>
      <c r="W11162" t="s">
        <v>29881</v>
      </c>
      <c r="X11162" t="s">
        <v>35</v>
      </c>
      <c r="Y11162" t="s">
        <v>651</v>
      </c>
      <c r="Z11162" t="s">
        <v>7838</v>
      </c>
      <c r="AA11162" t="s">
        <v>38</v>
      </c>
    </row>
    <row r="11163" spans="1:27" x14ac:dyDescent="0.3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>
        <v>116</v>
      </c>
      <c r="H11163">
        <v>31.88</v>
      </c>
      <c r="I11163" t="s">
        <v>27</v>
      </c>
      <c r="J11163" t="s">
        <v>29882</v>
      </c>
      <c r="L11163" t="s">
        <v>648</v>
      </c>
      <c r="M11163">
        <v>9637.42</v>
      </c>
      <c r="N11163" s="1">
        <v>43398</v>
      </c>
      <c r="O11163" s="1" t="str">
        <f t="shared" si="348"/>
        <v>October</v>
      </c>
      <c r="P11163" s="4">
        <f t="shared" si="349"/>
        <v>4</v>
      </c>
      <c r="Q11163" t="s">
        <v>30</v>
      </c>
      <c r="R11163">
        <v>24</v>
      </c>
      <c r="S11163" t="s">
        <v>4367</v>
      </c>
      <c r="T11163" t="s">
        <v>96</v>
      </c>
      <c r="U11163" t="s">
        <v>29883</v>
      </c>
      <c r="V11163">
        <v>13.94</v>
      </c>
      <c r="W11163" t="s">
        <v>29884</v>
      </c>
      <c r="X11163" t="s">
        <v>35</v>
      </c>
      <c r="Y11163" t="s">
        <v>651</v>
      </c>
      <c r="Z11163" t="s">
        <v>4370</v>
      </c>
      <c r="AA11163" t="s">
        <v>38</v>
      </c>
    </row>
    <row r="11164" spans="1:27" x14ac:dyDescent="0.3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>
        <v>143.83000000000001</v>
      </c>
      <c r="H11164">
        <v>37.659999999999997</v>
      </c>
      <c r="I11164" t="s">
        <v>27</v>
      </c>
      <c r="J11164" t="s">
        <v>3522</v>
      </c>
      <c r="L11164" t="s">
        <v>433</v>
      </c>
      <c r="M11164">
        <v>205420.86</v>
      </c>
      <c r="N11164" s="1">
        <v>43398</v>
      </c>
      <c r="O11164" s="1" t="str">
        <f t="shared" si="348"/>
        <v>October</v>
      </c>
      <c r="P11164" s="4">
        <f t="shared" si="349"/>
        <v>4</v>
      </c>
      <c r="Q11164" t="s">
        <v>30</v>
      </c>
      <c r="R11164">
        <v>40</v>
      </c>
      <c r="S11164" t="s">
        <v>2258</v>
      </c>
      <c r="T11164" t="s">
        <v>42</v>
      </c>
      <c r="U11164" t="s">
        <v>29885</v>
      </c>
      <c r="V11164">
        <v>30.43</v>
      </c>
      <c r="W11164" t="s">
        <v>29886</v>
      </c>
      <c r="X11164" t="s">
        <v>35</v>
      </c>
      <c r="Y11164" t="s">
        <v>435</v>
      </c>
      <c r="Z11164" t="s">
        <v>3525</v>
      </c>
      <c r="AA11164" t="s">
        <v>38</v>
      </c>
    </row>
    <row r="11165" spans="1:27" x14ac:dyDescent="0.3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>
        <v>116.06</v>
      </c>
      <c r="H11165">
        <v>32</v>
      </c>
      <c r="I11165" t="s">
        <v>39</v>
      </c>
      <c r="J11165" t="s">
        <v>10116</v>
      </c>
      <c r="L11165" t="s">
        <v>94</v>
      </c>
      <c r="M11165">
        <v>8784.5300000000007</v>
      </c>
      <c r="N11165" s="1">
        <v>43398</v>
      </c>
      <c r="O11165" s="1" t="str">
        <f t="shared" si="348"/>
        <v>October</v>
      </c>
      <c r="P11165" s="4">
        <f t="shared" si="349"/>
        <v>4</v>
      </c>
      <c r="Q11165" t="s">
        <v>30</v>
      </c>
      <c r="R11165">
        <v>27</v>
      </c>
      <c r="S11165" t="s">
        <v>4113</v>
      </c>
      <c r="T11165" t="s">
        <v>96</v>
      </c>
      <c r="U11165" t="s">
        <v>29887</v>
      </c>
      <c r="V11165">
        <v>21.36</v>
      </c>
      <c r="W11165" t="s">
        <v>29888</v>
      </c>
      <c r="X11165" t="s">
        <v>35</v>
      </c>
      <c r="Y11165" t="s">
        <v>99</v>
      </c>
      <c r="Z11165" t="s">
        <v>4228</v>
      </c>
      <c r="AA11165" t="s">
        <v>38</v>
      </c>
    </row>
    <row r="11166" spans="1:27" x14ac:dyDescent="0.3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>
        <v>148.16</v>
      </c>
      <c r="H11166">
        <v>23.52</v>
      </c>
      <c r="I11166" t="s">
        <v>39</v>
      </c>
      <c r="J11166" t="s">
        <v>29889</v>
      </c>
      <c r="L11166" t="s">
        <v>1733</v>
      </c>
      <c r="M11166">
        <v>117629.01</v>
      </c>
      <c r="N11166" s="1">
        <v>43398</v>
      </c>
      <c r="O11166" s="1" t="str">
        <f t="shared" si="348"/>
        <v>October</v>
      </c>
      <c r="P11166" s="4">
        <f t="shared" si="349"/>
        <v>4</v>
      </c>
      <c r="Q11166" t="s">
        <v>50</v>
      </c>
      <c r="R11166">
        <v>42</v>
      </c>
      <c r="S11166" t="s">
        <v>11497</v>
      </c>
      <c r="T11166" t="s">
        <v>32</v>
      </c>
      <c r="U11166" t="s">
        <v>29890</v>
      </c>
      <c r="V11166">
        <v>68.44</v>
      </c>
      <c r="W11166" t="s">
        <v>29891</v>
      </c>
      <c r="X11166" t="s">
        <v>35</v>
      </c>
      <c r="Y11166" t="s">
        <v>1735</v>
      </c>
      <c r="Z11166" t="s">
        <v>29892</v>
      </c>
      <c r="AA11166" t="s">
        <v>38</v>
      </c>
    </row>
    <row r="11167" spans="1:27" x14ac:dyDescent="0.35">
      <c r="A11167" t="s">
        <v>68</v>
      </c>
      <c r="D11167" t="s">
        <v>242</v>
      </c>
      <c r="E11167" t="s">
        <v>25</v>
      </c>
      <c r="F11167" t="s">
        <v>243</v>
      </c>
      <c r="G11167">
        <v>138.52000000000001</v>
      </c>
      <c r="H11167">
        <v>35.01</v>
      </c>
      <c r="I11167" t="s">
        <v>71</v>
      </c>
      <c r="L11167" t="s">
        <v>245</v>
      </c>
      <c r="M11167">
        <v>31323.5</v>
      </c>
      <c r="N11167" s="1">
        <v>43398</v>
      </c>
      <c r="O11167" s="1" t="str">
        <f t="shared" si="348"/>
        <v>October</v>
      </c>
      <c r="P11167" s="4">
        <f t="shared" si="349"/>
        <v>4</v>
      </c>
      <c r="Q11167" t="s">
        <v>30</v>
      </c>
      <c r="R11167">
        <v>34</v>
      </c>
      <c r="U11167" t="s">
        <v>29893</v>
      </c>
      <c r="V11167">
        <v>27</v>
      </c>
      <c r="W11167" t="s">
        <v>29894</v>
      </c>
      <c r="X11167" t="s">
        <v>35</v>
      </c>
      <c r="Y11167" t="s">
        <v>250</v>
      </c>
      <c r="AA11167" t="s">
        <v>38</v>
      </c>
    </row>
    <row r="11168" spans="1:27" x14ac:dyDescent="0.35">
      <c r="A11168" t="s">
        <v>68</v>
      </c>
      <c r="D11168" t="s">
        <v>531</v>
      </c>
      <c r="E11168" t="s">
        <v>25</v>
      </c>
      <c r="F11168" t="s">
        <v>532</v>
      </c>
      <c r="G11168">
        <v>130.84</v>
      </c>
      <c r="H11168">
        <v>12.45</v>
      </c>
      <c r="I11168" t="s">
        <v>103</v>
      </c>
      <c r="L11168" t="s">
        <v>245</v>
      </c>
      <c r="M11168">
        <v>3001.57</v>
      </c>
      <c r="N11168" s="1">
        <v>43398</v>
      </c>
      <c r="O11168" s="1" t="str">
        <f t="shared" si="348"/>
        <v>October</v>
      </c>
      <c r="P11168" s="4">
        <f t="shared" si="349"/>
        <v>4</v>
      </c>
      <c r="Q11168" t="s">
        <v>30</v>
      </c>
      <c r="R11168">
        <v>21</v>
      </c>
      <c r="U11168" t="s">
        <v>29893</v>
      </c>
      <c r="V11168">
        <v>39</v>
      </c>
      <c r="W11168" t="s">
        <v>29895</v>
      </c>
      <c r="X11168" t="s">
        <v>35</v>
      </c>
      <c r="Y11168" t="s">
        <v>537</v>
      </c>
      <c r="AA11168" t="s">
        <v>38</v>
      </c>
    </row>
    <row r="11169" spans="1:27" x14ac:dyDescent="0.35">
      <c r="A11169" t="s">
        <v>68</v>
      </c>
      <c r="D11169" t="s">
        <v>149</v>
      </c>
      <c r="E11169" t="s">
        <v>25</v>
      </c>
      <c r="F11169" t="s">
        <v>150</v>
      </c>
      <c r="G11169">
        <v>115.72</v>
      </c>
      <c r="H11169">
        <v>32.28</v>
      </c>
      <c r="I11169" t="s">
        <v>103</v>
      </c>
      <c r="L11169" t="s">
        <v>151</v>
      </c>
      <c r="M11169">
        <v>8936.27</v>
      </c>
      <c r="N11169" s="1">
        <v>43398</v>
      </c>
      <c r="O11169" s="1" t="str">
        <f t="shared" si="348"/>
        <v>October</v>
      </c>
      <c r="P11169" s="4">
        <f t="shared" si="349"/>
        <v>4</v>
      </c>
      <c r="Q11169" t="s">
        <v>30</v>
      </c>
      <c r="R11169">
        <v>47</v>
      </c>
      <c r="U11169" t="s">
        <v>29893</v>
      </c>
      <c r="V11169">
        <v>113</v>
      </c>
      <c r="W11169" t="s">
        <v>29896</v>
      </c>
      <c r="X11169" t="s">
        <v>35</v>
      </c>
      <c r="Y11169" t="s">
        <v>153</v>
      </c>
      <c r="AA11169" t="s">
        <v>38</v>
      </c>
    </row>
    <row r="11170" spans="1:27" x14ac:dyDescent="0.3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>
        <v>116.02</v>
      </c>
      <c r="H11170">
        <v>31.87</v>
      </c>
      <c r="I11170" t="s">
        <v>27</v>
      </c>
      <c r="J11170" t="s">
        <v>19036</v>
      </c>
      <c r="L11170" t="s">
        <v>1627</v>
      </c>
      <c r="M11170">
        <v>17201.88</v>
      </c>
      <c r="N11170" s="1">
        <v>43398</v>
      </c>
      <c r="O11170" s="1" t="str">
        <f t="shared" si="348"/>
        <v>October</v>
      </c>
      <c r="P11170" s="4">
        <f t="shared" si="349"/>
        <v>4</v>
      </c>
      <c r="Q11170" t="s">
        <v>50</v>
      </c>
      <c r="R11170">
        <v>52</v>
      </c>
      <c r="S11170" t="s">
        <v>745</v>
      </c>
      <c r="T11170" t="s">
        <v>81</v>
      </c>
      <c r="U11170" t="s">
        <v>29897</v>
      </c>
      <c r="V11170">
        <v>448.97</v>
      </c>
      <c r="W11170" t="s">
        <v>29898</v>
      </c>
      <c r="X11170" t="s">
        <v>35</v>
      </c>
      <c r="Y11170" t="s">
        <v>1629</v>
      </c>
      <c r="Z11170" t="s">
        <v>18862</v>
      </c>
      <c r="AA11170" t="s">
        <v>38</v>
      </c>
    </row>
    <row r="11171" spans="1:27" x14ac:dyDescent="0.3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>
        <v>150.5</v>
      </c>
      <c r="H11171">
        <v>23.4</v>
      </c>
      <c r="I11171" t="s">
        <v>27</v>
      </c>
      <c r="J11171" s="2" t="s">
        <v>19634</v>
      </c>
      <c r="L11171" t="s">
        <v>1359</v>
      </c>
      <c r="M11171">
        <v>11292.18</v>
      </c>
      <c r="N11171" s="1">
        <v>43398</v>
      </c>
      <c r="O11171" s="1" t="str">
        <f t="shared" si="348"/>
        <v>October</v>
      </c>
      <c r="P11171" s="4">
        <f t="shared" si="349"/>
        <v>4</v>
      </c>
      <c r="Q11171" t="s">
        <v>30</v>
      </c>
      <c r="R11171">
        <v>25</v>
      </c>
      <c r="S11171" t="s">
        <v>2952</v>
      </c>
      <c r="T11171" t="s">
        <v>96</v>
      </c>
      <c r="U11171" t="s">
        <v>29899</v>
      </c>
      <c r="V11171">
        <v>21.79</v>
      </c>
      <c r="W11171" t="s">
        <v>29900</v>
      </c>
      <c r="X11171" t="s">
        <v>35</v>
      </c>
      <c r="Y11171" t="s">
        <v>1362</v>
      </c>
      <c r="Z11171" t="s">
        <v>19637</v>
      </c>
      <c r="AA11171" t="s">
        <v>38</v>
      </c>
    </row>
    <row r="11172" spans="1:27" x14ac:dyDescent="0.3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>
        <v>116</v>
      </c>
      <c r="H11172">
        <v>31.88</v>
      </c>
      <c r="I11172" t="s">
        <v>27</v>
      </c>
      <c r="J11172" t="s">
        <v>6065</v>
      </c>
      <c r="L11172" t="s">
        <v>648</v>
      </c>
      <c r="M11172">
        <v>9628.2999999999993</v>
      </c>
      <c r="N11172" s="1">
        <v>43398</v>
      </c>
      <c r="O11172" s="1" t="str">
        <f t="shared" si="348"/>
        <v>October</v>
      </c>
      <c r="P11172" s="4">
        <f t="shared" si="349"/>
        <v>4</v>
      </c>
      <c r="Q11172" t="s">
        <v>30</v>
      </c>
      <c r="R11172">
        <v>24</v>
      </c>
      <c r="S11172" t="s">
        <v>2369</v>
      </c>
      <c r="T11172" t="s">
        <v>42</v>
      </c>
      <c r="U11172" t="s">
        <v>29901</v>
      </c>
      <c r="V11172">
        <v>9.1199999999999992</v>
      </c>
      <c r="W11172" t="s">
        <v>29902</v>
      </c>
      <c r="X11172" t="s">
        <v>35</v>
      </c>
      <c r="Y11172" t="s">
        <v>651</v>
      </c>
      <c r="Z11172" t="s">
        <v>2372</v>
      </c>
      <c r="AA11172" t="s">
        <v>38</v>
      </c>
    </row>
    <row r="11173" spans="1:27" x14ac:dyDescent="0.3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>
        <v>116</v>
      </c>
      <c r="H11173">
        <v>31.88</v>
      </c>
      <c r="I11173" t="s">
        <v>39</v>
      </c>
      <c r="J11173" t="s">
        <v>29903</v>
      </c>
      <c r="L11173" t="s">
        <v>648</v>
      </c>
      <c r="M11173">
        <v>9608.34</v>
      </c>
      <c r="N11173" s="1">
        <v>43398</v>
      </c>
      <c r="O11173" s="1" t="str">
        <f t="shared" si="348"/>
        <v>October</v>
      </c>
      <c r="P11173" s="4">
        <f t="shared" si="349"/>
        <v>4</v>
      </c>
      <c r="Q11173" t="s">
        <v>30</v>
      </c>
      <c r="R11173">
        <v>24</v>
      </c>
      <c r="S11173" t="s">
        <v>29904</v>
      </c>
      <c r="T11173" t="s">
        <v>96</v>
      </c>
      <c r="U11173" t="s">
        <v>29905</v>
      </c>
      <c r="V11173">
        <v>19.96</v>
      </c>
      <c r="W11173" t="s">
        <v>29906</v>
      </c>
      <c r="X11173" t="s">
        <v>35</v>
      </c>
      <c r="Y11173" t="s">
        <v>651</v>
      </c>
      <c r="Z11173" t="s">
        <v>29907</v>
      </c>
      <c r="AA11173" t="s">
        <v>38</v>
      </c>
    </row>
    <row r="11174" spans="1:27" x14ac:dyDescent="0.3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>
        <v>150.62</v>
      </c>
      <c r="H11174">
        <v>33.76</v>
      </c>
      <c r="I11174" t="s">
        <v>27</v>
      </c>
      <c r="J11174" t="s">
        <v>7691</v>
      </c>
      <c r="L11174" t="s">
        <v>157</v>
      </c>
      <c r="M11174">
        <v>6464.64</v>
      </c>
      <c r="N11174" s="1">
        <v>43398</v>
      </c>
      <c r="O11174" s="1" t="str">
        <f t="shared" si="348"/>
        <v>October</v>
      </c>
      <c r="P11174" s="4">
        <f t="shared" si="349"/>
        <v>4</v>
      </c>
      <c r="Q11174" t="s">
        <v>30</v>
      </c>
      <c r="R11174">
        <v>35</v>
      </c>
      <c r="S11174" t="s">
        <v>41</v>
      </c>
      <c r="T11174" t="s">
        <v>42</v>
      </c>
      <c r="U11174" t="s">
        <v>29908</v>
      </c>
      <c r="V11174">
        <v>60.4</v>
      </c>
      <c r="W11174" t="s">
        <v>29909</v>
      </c>
      <c r="X11174" t="s">
        <v>35</v>
      </c>
      <c r="Y11174" t="s">
        <v>1234</v>
      </c>
      <c r="Z11174" t="s">
        <v>45</v>
      </c>
      <c r="AA11174" t="s">
        <v>38</v>
      </c>
    </row>
    <row r="11175" spans="1:27" x14ac:dyDescent="0.3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>
        <v>130.9</v>
      </c>
      <c r="H11175">
        <v>12.37</v>
      </c>
      <c r="I11175" t="s">
        <v>39</v>
      </c>
      <c r="J11175" t="s">
        <v>12074</v>
      </c>
      <c r="L11175" t="s">
        <v>476</v>
      </c>
      <c r="M11175">
        <v>10163.719999999999</v>
      </c>
      <c r="N11175" s="1">
        <v>43398</v>
      </c>
      <c r="O11175" s="1" t="str">
        <f t="shared" si="348"/>
        <v>October</v>
      </c>
      <c r="P11175" s="4">
        <f t="shared" si="349"/>
        <v>4</v>
      </c>
      <c r="Q11175" t="s">
        <v>30</v>
      </c>
      <c r="R11175">
        <v>34</v>
      </c>
      <c r="S11175" t="s">
        <v>12075</v>
      </c>
      <c r="T11175" t="s">
        <v>478</v>
      </c>
      <c r="U11175" t="s">
        <v>29910</v>
      </c>
      <c r="V11175">
        <v>11.44</v>
      </c>
      <c r="W11175" t="s">
        <v>29911</v>
      </c>
      <c r="X11175" t="s">
        <v>35</v>
      </c>
      <c r="Y11175" t="s">
        <v>481</v>
      </c>
      <c r="Z11175" t="s">
        <v>12078</v>
      </c>
      <c r="AA11175" t="s">
        <v>38</v>
      </c>
    </row>
    <row r="11176" spans="1:27" x14ac:dyDescent="0.3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>
        <v>151.11000000000001</v>
      </c>
      <c r="H11176">
        <v>33.99</v>
      </c>
      <c r="I11176" t="s">
        <v>27</v>
      </c>
      <c r="J11176" t="s">
        <v>21119</v>
      </c>
      <c r="L11176" t="s">
        <v>1113</v>
      </c>
      <c r="M11176">
        <v>13647.79</v>
      </c>
      <c r="N11176" s="1">
        <v>43398</v>
      </c>
      <c r="O11176" s="1" t="str">
        <f t="shared" si="348"/>
        <v>October</v>
      </c>
      <c r="P11176" s="4">
        <f t="shared" si="349"/>
        <v>4</v>
      </c>
      <c r="Q11176" t="s">
        <v>50</v>
      </c>
      <c r="R11176">
        <v>31</v>
      </c>
      <c r="S11176" t="s">
        <v>41</v>
      </c>
      <c r="T11176" t="s">
        <v>42</v>
      </c>
      <c r="U11176" t="s">
        <v>29912</v>
      </c>
      <c r="V11176">
        <v>39.520000000000003</v>
      </c>
      <c r="W11176" t="s">
        <v>29913</v>
      </c>
      <c r="X11176" t="s">
        <v>35</v>
      </c>
      <c r="Y11176" t="s">
        <v>1117</v>
      </c>
      <c r="Z11176" t="s">
        <v>45</v>
      </c>
      <c r="AA11176" t="s">
        <v>38</v>
      </c>
    </row>
    <row r="11177" spans="1:27" x14ac:dyDescent="0.3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>
        <v>143.83000000000001</v>
      </c>
      <c r="H11177">
        <v>37.659999999999997</v>
      </c>
      <c r="I11177" t="s">
        <v>39</v>
      </c>
      <c r="J11177" t="s">
        <v>12102</v>
      </c>
      <c r="L11177" t="s">
        <v>433</v>
      </c>
      <c r="M11177">
        <v>205383.29</v>
      </c>
      <c r="N11177" s="1">
        <v>43398</v>
      </c>
      <c r="O11177" s="1" t="str">
        <f t="shared" si="348"/>
        <v>October</v>
      </c>
      <c r="P11177" s="4">
        <f t="shared" si="349"/>
        <v>4</v>
      </c>
      <c r="Q11177" t="s">
        <v>30</v>
      </c>
      <c r="R11177">
        <v>40</v>
      </c>
      <c r="S11177" t="s">
        <v>2923</v>
      </c>
      <c r="T11177" t="s">
        <v>81</v>
      </c>
      <c r="U11177" t="s">
        <v>29914</v>
      </c>
      <c r="V11177">
        <v>37.57</v>
      </c>
      <c r="W11177" t="s">
        <v>29915</v>
      </c>
      <c r="X11177" t="s">
        <v>35</v>
      </c>
      <c r="Y11177" t="s">
        <v>435</v>
      </c>
      <c r="Z11177" t="s">
        <v>12105</v>
      </c>
      <c r="AA11177" t="s">
        <v>38</v>
      </c>
    </row>
    <row r="11178" spans="1:27" x14ac:dyDescent="0.3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>
        <v>151.04</v>
      </c>
      <c r="H11178">
        <v>33.799999999999997</v>
      </c>
      <c r="I11178" t="s">
        <v>39</v>
      </c>
      <c r="J11178" t="s">
        <v>29916</v>
      </c>
      <c r="L11178" t="s">
        <v>205</v>
      </c>
      <c r="M11178">
        <v>23598.76</v>
      </c>
      <c r="N11178" s="1">
        <v>43398</v>
      </c>
      <c r="O11178" s="1" t="str">
        <f t="shared" si="348"/>
        <v>October</v>
      </c>
      <c r="P11178" s="4">
        <f t="shared" si="349"/>
        <v>4</v>
      </c>
      <c r="Q11178" t="s">
        <v>30</v>
      </c>
      <c r="R11178">
        <v>39</v>
      </c>
      <c r="S11178" t="s">
        <v>581</v>
      </c>
      <c r="T11178" t="s">
        <v>42</v>
      </c>
      <c r="U11178" t="s">
        <v>29917</v>
      </c>
      <c r="V11178">
        <v>16.36</v>
      </c>
      <c r="W11178" t="s">
        <v>29918</v>
      </c>
      <c r="X11178" t="s">
        <v>35</v>
      </c>
      <c r="Y11178" t="s">
        <v>208</v>
      </c>
      <c r="Z11178" t="s">
        <v>3080</v>
      </c>
      <c r="AA11178" t="s">
        <v>38</v>
      </c>
    </row>
    <row r="11179" spans="1:27" x14ac:dyDescent="0.3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>
        <v>153.32</v>
      </c>
      <c r="H11179">
        <v>27.93</v>
      </c>
      <c r="I11179" t="s">
        <v>27</v>
      </c>
      <c r="J11179" t="s">
        <v>29919</v>
      </c>
      <c r="L11179" t="s">
        <v>171</v>
      </c>
      <c r="M11179">
        <v>1963.34</v>
      </c>
      <c r="N11179" s="1">
        <v>43398</v>
      </c>
      <c r="O11179" s="1" t="str">
        <f t="shared" si="348"/>
        <v>October</v>
      </c>
      <c r="P11179" s="4">
        <f t="shared" si="349"/>
        <v>4</v>
      </c>
      <c r="Q11179" t="s">
        <v>50</v>
      </c>
      <c r="R11179">
        <v>37</v>
      </c>
      <c r="S11179" t="s">
        <v>1527</v>
      </c>
      <c r="T11179" t="s">
        <v>32</v>
      </c>
      <c r="U11179" t="s">
        <v>29920</v>
      </c>
      <c r="V11179">
        <v>19.55</v>
      </c>
      <c r="W11179" t="s">
        <v>29921</v>
      </c>
      <c r="X11179" t="s">
        <v>35</v>
      </c>
      <c r="Y11179" t="s">
        <v>175</v>
      </c>
      <c r="Z11179" t="s">
        <v>3724</v>
      </c>
      <c r="AA11179" t="s">
        <v>38</v>
      </c>
    </row>
    <row r="11180" spans="1:27" x14ac:dyDescent="0.3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>
        <v>148.16</v>
      </c>
      <c r="H11180">
        <v>23.52</v>
      </c>
      <c r="I11180" t="s">
        <v>39</v>
      </c>
      <c r="J11180" t="s">
        <v>29050</v>
      </c>
      <c r="L11180" t="s">
        <v>1733</v>
      </c>
      <c r="M11180">
        <v>117373.11</v>
      </c>
      <c r="N11180" s="1">
        <v>43398</v>
      </c>
      <c r="O11180" s="1" t="str">
        <f t="shared" si="348"/>
        <v>October</v>
      </c>
      <c r="P11180" s="4">
        <f t="shared" si="349"/>
        <v>4</v>
      </c>
      <c r="Q11180" t="s">
        <v>50</v>
      </c>
      <c r="R11180">
        <v>42</v>
      </c>
      <c r="S11180" t="s">
        <v>87</v>
      </c>
      <c r="T11180" t="s">
        <v>81</v>
      </c>
      <c r="U11180" t="s">
        <v>29922</v>
      </c>
      <c r="V11180">
        <v>255.9</v>
      </c>
      <c r="W11180" t="s">
        <v>29923</v>
      </c>
      <c r="X11180" t="s">
        <v>35</v>
      </c>
      <c r="Y11180" t="s">
        <v>1735</v>
      </c>
      <c r="Z11180" t="s">
        <v>1495</v>
      </c>
      <c r="AA11180" t="s">
        <v>38</v>
      </c>
    </row>
    <row r="11181" spans="1:27" x14ac:dyDescent="0.3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>
        <v>144.93</v>
      </c>
      <c r="H11181">
        <v>37.79</v>
      </c>
      <c r="I11181" t="s">
        <v>27</v>
      </c>
      <c r="J11181" t="s">
        <v>29924</v>
      </c>
      <c r="L11181" t="s">
        <v>729</v>
      </c>
      <c r="M11181">
        <v>8425.84</v>
      </c>
      <c r="N11181" s="1">
        <v>43398</v>
      </c>
      <c r="O11181" s="1" t="str">
        <f t="shared" si="348"/>
        <v>October</v>
      </c>
      <c r="P11181" s="4">
        <f t="shared" si="349"/>
        <v>4</v>
      </c>
      <c r="Q11181" t="s">
        <v>30</v>
      </c>
      <c r="R11181">
        <v>41</v>
      </c>
      <c r="S11181" t="s">
        <v>1410</v>
      </c>
      <c r="T11181" t="s">
        <v>81</v>
      </c>
      <c r="U11181" t="s">
        <v>29925</v>
      </c>
      <c r="V11181">
        <v>26.3</v>
      </c>
      <c r="W11181" t="s">
        <v>29926</v>
      </c>
      <c r="X11181" t="s">
        <v>35</v>
      </c>
      <c r="Y11181" t="s">
        <v>732</v>
      </c>
      <c r="Z11181" t="s">
        <v>509</v>
      </c>
      <c r="AA11181" t="s">
        <v>38</v>
      </c>
    </row>
    <row r="11182" spans="1:27" x14ac:dyDescent="0.3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>
        <v>153.32</v>
      </c>
      <c r="H11182">
        <v>27.93</v>
      </c>
      <c r="I11182" t="s">
        <v>39</v>
      </c>
      <c r="J11182" t="s">
        <v>29927</v>
      </c>
      <c r="L11182" t="s">
        <v>171</v>
      </c>
      <c r="M11182">
        <v>1951.52</v>
      </c>
      <c r="N11182" s="1">
        <v>43398</v>
      </c>
      <c r="O11182" s="1" t="str">
        <f t="shared" si="348"/>
        <v>October</v>
      </c>
      <c r="P11182" s="4">
        <f t="shared" si="349"/>
        <v>4</v>
      </c>
      <c r="Q11182" t="s">
        <v>50</v>
      </c>
      <c r="R11182">
        <v>37</v>
      </c>
      <c r="S11182" t="s">
        <v>9983</v>
      </c>
      <c r="T11182" t="s">
        <v>32</v>
      </c>
      <c r="U11182" t="s">
        <v>29928</v>
      </c>
      <c r="V11182">
        <v>11.82</v>
      </c>
      <c r="W11182" t="s">
        <v>29929</v>
      </c>
      <c r="X11182" t="s">
        <v>35</v>
      </c>
      <c r="Y11182" t="s">
        <v>175</v>
      </c>
      <c r="Z11182" t="s">
        <v>14212</v>
      </c>
      <c r="AA11182" t="s">
        <v>38</v>
      </c>
    </row>
    <row r="11183" spans="1:27" x14ac:dyDescent="0.3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>
        <v>115.74</v>
      </c>
      <c r="H11183">
        <v>31.72</v>
      </c>
      <c r="I11183" t="s">
        <v>39</v>
      </c>
      <c r="J11183" s="2" t="s">
        <v>29930</v>
      </c>
      <c r="L11183" t="s">
        <v>180</v>
      </c>
      <c r="M11183">
        <v>8007.81</v>
      </c>
      <c r="N11183" s="1">
        <v>43398</v>
      </c>
      <c r="O11183" s="1" t="str">
        <f t="shared" si="348"/>
        <v>October</v>
      </c>
      <c r="P11183" s="4">
        <f t="shared" si="349"/>
        <v>4</v>
      </c>
      <c r="Q11183" t="s">
        <v>30</v>
      </c>
      <c r="R11183">
        <v>25</v>
      </c>
      <c r="S11183" t="s">
        <v>3155</v>
      </c>
      <c r="T11183" t="s">
        <v>96</v>
      </c>
      <c r="U11183" t="s">
        <v>29931</v>
      </c>
      <c r="V11183">
        <v>7.2</v>
      </c>
      <c r="W11183" t="s">
        <v>29932</v>
      </c>
      <c r="X11183" t="s">
        <v>35</v>
      </c>
      <c r="Y11183" t="s">
        <v>184</v>
      </c>
      <c r="Z11183" t="s">
        <v>3158</v>
      </c>
      <c r="AA11183" t="s">
        <v>38</v>
      </c>
    </row>
    <row r="11184" spans="1:27" x14ac:dyDescent="0.3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>
        <v>115.9</v>
      </c>
      <c r="H11184">
        <v>31.92</v>
      </c>
      <c r="I11184" t="s">
        <v>39</v>
      </c>
      <c r="J11184" t="s">
        <v>26187</v>
      </c>
      <c r="L11184" t="s">
        <v>49</v>
      </c>
      <c r="M11184">
        <v>63278.61</v>
      </c>
      <c r="N11184" s="1">
        <v>43398</v>
      </c>
      <c r="O11184" s="1" t="str">
        <f t="shared" si="348"/>
        <v>October</v>
      </c>
      <c r="P11184" s="4">
        <f t="shared" si="349"/>
        <v>4</v>
      </c>
      <c r="Q11184" t="s">
        <v>50</v>
      </c>
      <c r="R11184">
        <v>19</v>
      </c>
      <c r="S11184" t="s">
        <v>9234</v>
      </c>
      <c r="T11184" t="s">
        <v>96</v>
      </c>
      <c r="U11184" t="s">
        <v>29933</v>
      </c>
      <c r="V11184">
        <v>43.92</v>
      </c>
      <c r="W11184" t="s">
        <v>29934</v>
      </c>
      <c r="X11184" t="s">
        <v>35</v>
      </c>
      <c r="Y11184" t="s">
        <v>878</v>
      </c>
      <c r="Z11184" t="s">
        <v>9237</v>
      </c>
      <c r="AA11184" t="s">
        <v>38</v>
      </c>
    </row>
    <row r="11185" spans="1:27" x14ac:dyDescent="0.3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>
        <v>116.06</v>
      </c>
      <c r="H11185">
        <v>32</v>
      </c>
      <c r="I11185" t="s">
        <v>27</v>
      </c>
      <c r="J11185" t="s">
        <v>24389</v>
      </c>
      <c r="L11185" t="s">
        <v>94</v>
      </c>
      <c r="M11185">
        <v>8763.89</v>
      </c>
      <c r="N11185" s="1">
        <v>43398</v>
      </c>
      <c r="O11185" s="1" t="str">
        <f t="shared" si="348"/>
        <v>October</v>
      </c>
      <c r="P11185" s="4">
        <f t="shared" si="349"/>
        <v>4</v>
      </c>
      <c r="Q11185" t="s">
        <v>30</v>
      </c>
      <c r="R11185">
        <v>27</v>
      </c>
      <c r="S11185" t="s">
        <v>24390</v>
      </c>
      <c r="T11185" t="s">
        <v>96</v>
      </c>
      <c r="U11185" t="s">
        <v>29935</v>
      </c>
      <c r="V11185">
        <v>20.64</v>
      </c>
      <c r="W11185" t="s">
        <v>29936</v>
      </c>
      <c r="X11185" t="s">
        <v>35</v>
      </c>
      <c r="Y11185" t="s">
        <v>99</v>
      </c>
      <c r="Z11185" t="s">
        <v>24393</v>
      </c>
      <c r="AA11185" t="s">
        <v>38</v>
      </c>
    </row>
    <row r="11186" spans="1:27" x14ac:dyDescent="0.35">
      <c r="A11186" t="s">
        <v>68</v>
      </c>
      <c r="D11186" t="s">
        <v>410</v>
      </c>
      <c r="E11186" t="s">
        <v>25</v>
      </c>
      <c r="F11186" t="s">
        <v>411</v>
      </c>
      <c r="G11186">
        <v>145</v>
      </c>
      <c r="H11186">
        <v>37.83</v>
      </c>
      <c r="I11186" t="s">
        <v>71</v>
      </c>
      <c r="L11186" t="s">
        <v>132</v>
      </c>
      <c r="M11186">
        <v>5361.55</v>
      </c>
      <c r="N11186" s="1">
        <v>43398</v>
      </c>
      <c r="O11186" s="1" t="str">
        <f t="shared" si="348"/>
        <v>October</v>
      </c>
      <c r="P11186" s="4">
        <f t="shared" si="349"/>
        <v>4</v>
      </c>
      <c r="Q11186" t="s">
        <v>50</v>
      </c>
      <c r="R11186">
        <v>24</v>
      </c>
      <c r="U11186" t="s">
        <v>29937</v>
      </c>
      <c r="V11186">
        <v>41</v>
      </c>
      <c r="W11186" t="s">
        <v>29938</v>
      </c>
      <c r="X11186" t="s">
        <v>35</v>
      </c>
      <c r="Y11186" t="s">
        <v>416</v>
      </c>
      <c r="AA11186" t="s">
        <v>38</v>
      </c>
    </row>
    <row r="11187" spans="1:27" x14ac:dyDescent="0.3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>
        <v>149.03</v>
      </c>
      <c r="H11187">
        <v>34.97</v>
      </c>
      <c r="I11187" t="s">
        <v>362</v>
      </c>
      <c r="K11187">
        <v>0</v>
      </c>
      <c r="L11187" t="s">
        <v>146</v>
      </c>
      <c r="M11187">
        <v>11819.77</v>
      </c>
      <c r="N11187" s="1">
        <v>43398</v>
      </c>
      <c r="O11187" s="1" t="str">
        <f t="shared" si="348"/>
        <v>October</v>
      </c>
      <c r="P11187" s="4">
        <f t="shared" si="349"/>
        <v>4</v>
      </c>
      <c r="Q11187" t="s">
        <v>30</v>
      </c>
      <c r="R11187">
        <v>26</v>
      </c>
      <c r="U11187" t="s">
        <v>29937</v>
      </c>
      <c r="V11187">
        <v>920.71</v>
      </c>
      <c r="W11187" t="s">
        <v>29939</v>
      </c>
      <c r="X11187" t="s">
        <v>35</v>
      </c>
      <c r="Y11187" t="s">
        <v>148</v>
      </c>
      <c r="AA11187" t="s">
        <v>365</v>
      </c>
    </row>
    <row r="11188" spans="1:27" x14ac:dyDescent="0.35">
      <c r="A11188" t="s">
        <v>68</v>
      </c>
      <c r="D11188" t="s">
        <v>69</v>
      </c>
      <c r="E11188" t="s">
        <v>25</v>
      </c>
      <c r="F11188" t="s">
        <v>70</v>
      </c>
      <c r="G11188">
        <v>151.22</v>
      </c>
      <c r="H11188">
        <v>33.869999999999997</v>
      </c>
      <c r="I11188" t="s">
        <v>103</v>
      </c>
      <c r="L11188" t="s">
        <v>72</v>
      </c>
      <c r="M11188">
        <v>9467.9699999999993</v>
      </c>
      <c r="N11188" s="1">
        <v>43398</v>
      </c>
      <c r="O11188" s="1" t="str">
        <f t="shared" si="348"/>
        <v>October</v>
      </c>
      <c r="P11188" s="4">
        <f t="shared" si="349"/>
        <v>4</v>
      </c>
      <c r="Q11188" t="s">
        <v>50</v>
      </c>
      <c r="R11188">
        <v>20</v>
      </c>
      <c r="U11188" t="s">
        <v>29937</v>
      </c>
      <c r="V11188">
        <v>24</v>
      </c>
      <c r="W11188" t="s">
        <v>29940</v>
      </c>
      <c r="X11188" t="s">
        <v>35</v>
      </c>
      <c r="Y11188" t="s">
        <v>75</v>
      </c>
      <c r="AA11188" t="s">
        <v>38</v>
      </c>
    </row>
    <row r="11189" spans="1:27" x14ac:dyDescent="0.35">
      <c r="A11189" t="s">
        <v>68</v>
      </c>
      <c r="D11189" t="s">
        <v>149</v>
      </c>
      <c r="E11189" t="s">
        <v>25</v>
      </c>
      <c r="F11189" t="s">
        <v>150</v>
      </c>
      <c r="G11189">
        <v>115.72</v>
      </c>
      <c r="H11189">
        <v>32.28</v>
      </c>
      <c r="I11189" t="s">
        <v>71</v>
      </c>
      <c r="L11189" t="s">
        <v>151</v>
      </c>
      <c r="M11189">
        <v>8890.27</v>
      </c>
      <c r="N11189" s="1">
        <v>43398</v>
      </c>
      <c r="O11189" s="1" t="str">
        <f t="shared" si="348"/>
        <v>October</v>
      </c>
      <c r="P11189" s="4">
        <f t="shared" si="349"/>
        <v>4</v>
      </c>
      <c r="Q11189" t="s">
        <v>30</v>
      </c>
      <c r="R11189">
        <v>47</v>
      </c>
      <c r="U11189" t="s">
        <v>29937</v>
      </c>
      <c r="V11189">
        <v>46</v>
      </c>
      <c r="W11189" t="s">
        <v>29941</v>
      </c>
      <c r="X11189" t="s">
        <v>35</v>
      </c>
      <c r="Y11189" t="s">
        <v>153</v>
      </c>
      <c r="AA11189" t="s">
        <v>38</v>
      </c>
    </row>
    <row r="11190" spans="1:27" x14ac:dyDescent="0.3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>
        <v>115.78</v>
      </c>
      <c r="H11190">
        <v>31.9</v>
      </c>
      <c r="I11190" t="s">
        <v>39</v>
      </c>
      <c r="J11190" t="s">
        <v>22817</v>
      </c>
      <c r="L11190" t="s">
        <v>525</v>
      </c>
      <c r="M11190">
        <v>8534.31</v>
      </c>
      <c r="N11190" s="1">
        <v>43398</v>
      </c>
      <c r="O11190" s="1" t="str">
        <f t="shared" si="348"/>
        <v>October</v>
      </c>
      <c r="P11190" s="4">
        <f t="shared" si="349"/>
        <v>4</v>
      </c>
      <c r="Q11190" t="s">
        <v>50</v>
      </c>
      <c r="R11190">
        <v>26</v>
      </c>
      <c r="S11190" t="s">
        <v>22818</v>
      </c>
      <c r="T11190" t="s">
        <v>96</v>
      </c>
      <c r="U11190" t="s">
        <v>29942</v>
      </c>
      <c r="V11190">
        <v>66.849999999999994</v>
      </c>
      <c r="W11190" t="s">
        <v>29943</v>
      </c>
      <c r="X11190" t="s">
        <v>35</v>
      </c>
      <c r="Y11190" t="s">
        <v>529</v>
      </c>
      <c r="Z11190" t="s">
        <v>1792</v>
      </c>
      <c r="AA11190" t="s">
        <v>38</v>
      </c>
    </row>
    <row r="11191" spans="1:27" x14ac:dyDescent="0.3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>
        <v>151.11000000000001</v>
      </c>
      <c r="H11191">
        <v>33.99</v>
      </c>
      <c r="I11191" t="s">
        <v>39</v>
      </c>
      <c r="J11191" t="s">
        <v>29944</v>
      </c>
      <c r="L11191" t="s">
        <v>1113</v>
      </c>
      <c r="M11191">
        <v>13581.04</v>
      </c>
      <c r="N11191" s="1">
        <v>43398</v>
      </c>
      <c r="O11191" s="1" t="str">
        <f t="shared" si="348"/>
        <v>October</v>
      </c>
      <c r="P11191" s="4">
        <f t="shared" si="349"/>
        <v>4</v>
      </c>
      <c r="Q11191" t="s">
        <v>50</v>
      </c>
      <c r="R11191">
        <v>31</v>
      </c>
      <c r="S11191" t="s">
        <v>6364</v>
      </c>
      <c r="T11191" t="s">
        <v>42</v>
      </c>
      <c r="U11191" t="s">
        <v>29945</v>
      </c>
      <c r="V11191">
        <v>66.75</v>
      </c>
      <c r="W11191" t="s">
        <v>29946</v>
      </c>
      <c r="X11191" t="s">
        <v>35</v>
      </c>
      <c r="Y11191" t="s">
        <v>1117</v>
      </c>
      <c r="Z11191" t="s">
        <v>23936</v>
      </c>
      <c r="AA11191" t="s">
        <v>38</v>
      </c>
    </row>
    <row r="11192" spans="1:27" x14ac:dyDescent="0.3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>
        <v>151.12</v>
      </c>
      <c r="H11192">
        <v>33.89</v>
      </c>
      <c r="I11192" t="s">
        <v>39</v>
      </c>
      <c r="J11192" t="s">
        <v>29947</v>
      </c>
      <c r="L11192" t="s">
        <v>448</v>
      </c>
      <c r="M11192">
        <v>47519.22</v>
      </c>
      <c r="N11192" s="1">
        <v>43398</v>
      </c>
      <c r="O11192" s="1" t="str">
        <f t="shared" si="348"/>
        <v>October</v>
      </c>
      <c r="P11192" s="4">
        <f t="shared" si="349"/>
        <v>4</v>
      </c>
      <c r="Q11192" t="s">
        <v>50</v>
      </c>
      <c r="R11192">
        <v>28</v>
      </c>
      <c r="S11192" t="s">
        <v>10072</v>
      </c>
      <c r="T11192" t="s">
        <v>42</v>
      </c>
      <c r="U11192" t="s">
        <v>29948</v>
      </c>
      <c r="V11192">
        <v>18.09</v>
      </c>
      <c r="W11192" t="s">
        <v>29949</v>
      </c>
      <c r="X11192" t="s">
        <v>35</v>
      </c>
      <c r="Y11192" t="s">
        <v>452</v>
      </c>
      <c r="Z11192" t="s">
        <v>22215</v>
      </c>
      <c r="AA11192" t="s">
        <v>38</v>
      </c>
    </row>
    <row r="11193" spans="1:27" x14ac:dyDescent="0.3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>
        <v>144.93</v>
      </c>
      <c r="H11193">
        <v>37.79</v>
      </c>
      <c r="I11193" t="s">
        <v>27</v>
      </c>
      <c r="J11193" t="s">
        <v>29950</v>
      </c>
      <c r="L11193" t="s">
        <v>729</v>
      </c>
      <c r="M11193">
        <v>8374.19</v>
      </c>
      <c r="N11193" s="1">
        <v>43398</v>
      </c>
      <c r="O11193" s="1" t="str">
        <f t="shared" si="348"/>
        <v>October</v>
      </c>
      <c r="P11193" s="4">
        <f t="shared" si="349"/>
        <v>4</v>
      </c>
      <c r="Q11193" t="s">
        <v>30</v>
      </c>
      <c r="R11193">
        <v>41</v>
      </c>
      <c r="S11193" t="s">
        <v>811</v>
      </c>
      <c r="T11193" t="s">
        <v>81</v>
      </c>
      <c r="U11193" t="s">
        <v>29951</v>
      </c>
      <c r="V11193">
        <v>51.65</v>
      </c>
      <c r="W11193" t="s">
        <v>29952</v>
      </c>
      <c r="X11193" t="s">
        <v>35</v>
      </c>
      <c r="Y11193" t="s">
        <v>732</v>
      </c>
      <c r="Z11193" t="s">
        <v>29953</v>
      </c>
      <c r="AA11193" t="s">
        <v>38</v>
      </c>
    </row>
    <row r="11194" spans="1:27" x14ac:dyDescent="0.3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>
        <v>144.88999999999999</v>
      </c>
      <c r="H11194">
        <v>37.69</v>
      </c>
      <c r="I11194" t="s">
        <v>27</v>
      </c>
      <c r="J11194" t="s">
        <v>29954</v>
      </c>
      <c r="L11194" t="s">
        <v>72</v>
      </c>
      <c r="M11194">
        <v>10992.89</v>
      </c>
      <c r="N11194" s="1">
        <v>43398</v>
      </c>
      <c r="O11194" s="1" t="str">
        <f t="shared" si="348"/>
        <v>October</v>
      </c>
      <c r="P11194" s="4">
        <f t="shared" si="349"/>
        <v>4</v>
      </c>
      <c r="Q11194" t="s">
        <v>50</v>
      </c>
      <c r="R11194">
        <v>26</v>
      </c>
      <c r="S11194" t="s">
        <v>10917</v>
      </c>
      <c r="T11194" t="s">
        <v>81</v>
      </c>
      <c r="U11194" t="s">
        <v>29955</v>
      </c>
      <c r="V11194">
        <v>15.9</v>
      </c>
      <c r="W11194" t="s">
        <v>29956</v>
      </c>
      <c r="X11194" t="s">
        <v>35</v>
      </c>
      <c r="Y11194" t="s">
        <v>1153</v>
      </c>
      <c r="Z11194" t="s">
        <v>17558</v>
      </c>
      <c r="AA11194" t="s">
        <v>38</v>
      </c>
    </row>
    <row r="11195" spans="1:27" x14ac:dyDescent="0.3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>
        <v>121.48</v>
      </c>
      <c r="H11195">
        <v>30.75</v>
      </c>
      <c r="I11195" t="s">
        <v>39</v>
      </c>
      <c r="J11195" t="s">
        <v>11126</v>
      </c>
      <c r="L11195" t="s">
        <v>1338</v>
      </c>
      <c r="M11195">
        <v>20692.39</v>
      </c>
      <c r="N11195" s="1">
        <v>43398</v>
      </c>
      <c r="O11195" s="1" t="str">
        <f t="shared" si="348"/>
        <v>October</v>
      </c>
      <c r="P11195" s="4">
        <f t="shared" si="349"/>
        <v>4</v>
      </c>
      <c r="Q11195" t="s">
        <v>50</v>
      </c>
      <c r="R11195">
        <v>29</v>
      </c>
      <c r="S11195" t="s">
        <v>11127</v>
      </c>
      <c r="T11195" t="s">
        <v>96</v>
      </c>
      <c r="U11195" t="s">
        <v>29957</v>
      </c>
      <c r="V11195">
        <v>6.11</v>
      </c>
      <c r="W11195" s="2" t="s">
        <v>29958</v>
      </c>
      <c r="X11195" t="s">
        <v>35</v>
      </c>
      <c r="Y11195" t="s">
        <v>2888</v>
      </c>
      <c r="Z11195" t="s">
        <v>11130</v>
      </c>
      <c r="AA11195" t="s">
        <v>38</v>
      </c>
    </row>
    <row r="11196" spans="1:27" x14ac:dyDescent="0.3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>
        <v>145.09</v>
      </c>
      <c r="H11196">
        <v>37.82</v>
      </c>
      <c r="I11196" t="s">
        <v>362</v>
      </c>
      <c r="K11196">
        <v>0</v>
      </c>
      <c r="L11196" t="s">
        <v>306</v>
      </c>
      <c r="M11196">
        <v>58535.16</v>
      </c>
      <c r="N11196" s="1">
        <v>43398</v>
      </c>
      <c r="O11196" s="1" t="str">
        <f t="shared" si="348"/>
        <v>October</v>
      </c>
      <c r="P11196" s="4">
        <f t="shared" si="349"/>
        <v>4</v>
      </c>
      <c r="Q11196" t="s">
        <v>50</v>
      </c>
      <c r="R11196">
        <v>78</v>
      </c>
      <c r="U11196" t="s">
        <v>29959</v>
      </c>
      <c r="V11196">
        <v>782.42</v>
      </c>
      <c r="W11196" t="s">
        <v>29960</v>
      </c>
      <c r="X11196" t="s">
        <v>35</v>
      </c>
      <c r="Y11196" t="s">
        <v>310</v>
      </c>
      <c r="AA11196" t="s">
        <v>365</v>
      </c>
    </row>
    <row r="11197" spans="1:27" x14ac:dyDescent="0.35">
      <c r="A11197" t="s">
        <v>68</v>
      </c>
      <c r="D11197" t="s">
        <v>101</v>
      </c>
      <c r="E11197" t="s">
        <v>25</v>
      </c>
      <c r="F11197" t="s">
        <v>102</v>
      </c>
      <c r="G11197">
        <v>151.22999999999999</v>
      </c>
      <c r="H11197">
        <v>33.96</v>
      </c>
      <c r="I11197" t="s">
        <v>71</v>
      </c>
      <c r="L11197" t="s">
        <v>49</v>
      </c>
      <c r="M11197">
        <v>21750.61</v>
      </c>
      <c r="N11197" s="1">
        <v>43398</v>
      </c>
      <c r="O11197" s="1" t="str">
        <f t="shared" si="348"/>
        <v>October</v>
      </c>
      <c r="P11197" s="4">
        <f t="shared" si="349"/>
        <v>4</v>
      </c>
      <c r="Q11197" t="s">
        <v>50</v>
      </c>
      <c r="R11197">
        <v>40</v>
      </c>
      <c r="U11197" t="s">
        <v>29959</v>
      </c>
      <c r="V11197">
        <v>144</v>
      </c>
      <c r="W11197" t="s">
        <v>29961</v>
      </c>
      <c r="X11197" t="s">
        <v>35</v>
      </c>
      <c r="Y11197" t="s">
        <v>106</v>
      </c>
      <c r="AA11197" t="s">
        <v>38</v>
      </c>
    </row>
    <row r="11198" spans="1:27" x14ac:dyDescent="0.35">
      <c r="A11198" t="s">
        <v>68</v>
      </c>
      <c r="D11198" t="s">
        <v>431</v>
      </c>
      <c r="E11198" t="s">
        <v>25</v>
      </c>
      <c r="F11198" t="s">
        <v>432</v>
      </c>
      <c r="G11198">
        <v>143.83000000000001</v>
      </c>
      <c r="H11198">
        <v>37.659999999999997</v>
      </c>
      <c r="I11198" t="s">
        <v>713</v>
      </c>
      <c r="L11198" t="s">
        <v>433</v>
      </c>
      <c r="M11198">
        <v>205342.29</v>
      </c>
      <c r="N11198" s="1">
        <v>43398</v>
      </c>
      <c r="O11198" s="1" t="str">
        <f t="shared" si="348"/>
        <v>October</v>
      </c>
      <c r="P11198" s="4">
        <f t="shared" si="349"/>
        <v>4</v>
      </c>
      <c r="Q11198" t="s">
        <v>30</v>
      </c>
      <c r="R11198">
        <v>40</v>
      </c>
      <c r="U11198" t="s">
        <v>29959</v>
      </c>
      <c r="V11198">
        <v>41</v>
      </c>
      <c r="W11198" t="s">
        <v>29962</v>
      </c>
      <c r="X11198" t="s">
        <v>35</v>
      </c>
      <c r="Y11198" t="s">
        <v>435</v>
      </c>
      <c r="AA11198" t="s">
        <v>38</v>
      </c>
    </row>
    <row r="11199" spans="1:27" x14ac:dyDescent="0.35">
      <c r="A11199" t="s">
        <v>68</v>
      </c>
      <c r="D11199" t="s">
        <v>195</v>
      </c>
      <c r="E11199" t="s">
        <v>25</v>
      </c>
      <c r="F11199" t="s">
        <v>196</v>
      </c>
      <c r="G11199">
        <v>147.08000000000001</v>
      </c>
      <c r="H11199">
        <v>37.97</v>
      </c>
      <c r="I11199" t="s">
        <v>71</v>
      </c>
      <c r="L11199" t="s">
        <v>171</v>
      </c>
      <c r="M11199">
        <v>9812.83</v>
      </c>
      <c r="N11199" s="1">
        <v>43398</v>
      </c>
      <c r="O11199" s="1" t="str">
        <f t="shared" si="348"/>
        <v>October</v>
      </c>
      <c r="P11199" s="4">
        <f t="shared" si="349"/>
        <v>4</v>
      </c>
      <c r="Q11199" t="s">
        <v>50</v>
      </c>
      <c r="R11199">
        <v>21</v>
      </c>
      <c r="U11199" t="s">
        <v>29959</v>
      </c>
      <c r="V11199">
        <v>35</v>
      </c>
      <c r="W11199" t="s">
        <v>29963</v>
      </c>
      <c r="X11199" t="s">
        <v>35</v>
      </c>
      <c r="Y11199" t="s">
        <v>201</v>
      </c>
      <c r="AA11199" t="s">
        <v>38</v>
      </c>
    </row>
    <row r="11200" spans="1:27" x14ac:dyDescent="0.3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>
        <v>116.06</v>
      </c>
      <c r="H11200">
        <v>32</v>
      </c>
      <c r="I11200" t="s">
        <v>27</v>
      </c>
      <c r="J11200" t="s">
        <v>29964</v>
      </c>
      <c r="L11200" t="s">
        <v>94</v>
      </c>
      <c r="M11200">
        <v>8749.9500000000007</v>
      </c>
      <c r="N11200" s="1">
        <v>43398</v>
      </c>
      <c r="O11200" s="1" t="str">
        <f t="shared" si="348"/>
        <v>October</v>
      </c>
      <c r="P11200" s="4">
        <f t="shared" si="349"/>
        <v>4</v>
      </c>
      <c r="Q11200" t="s">
        <v>30</v>
      </c>
      <c r="R11200">
        <v>27</v>
      </c>
      <c r="S11200" t="s">
        <v>2525</v>
      </c>
      <c r="T11200" t="s">
        <v>96</v>
      </c>
      <c r="U11200" t="s">
        <v>29965</v>
      </c>
      <c r="V11200">
        <v>13.94</v>
      </c>
      <c r="W11200" t="s">
        <v>29966</v>
      </c>
      <c r="X11200" t="s">
        <v>35</v>
      </c>
      <c r="Y11200" t="s">
        <v>99</v>
      </c>
      <c r="Z11200" t="s">
        <v>2528</v>
      </c>
      <c r="AA11200" t="s">
        <v>38</v>
      </c>
    </row>
    <row r="11201" spans="1:27" x14ac:dyDescent="0.3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>
        <v>145.16999999999999</v>
      </c>
      <c r="H11201">
        <v>37.840000000000003</v>
      </c>
      <c r="I11201" t="s">
        <v>39</v>
      </c>
      <c r="J11201" t="s">
        <v>29967</v>
      </c>
      <c r="L11201" t="s">
        <v>603</v>
      </c>
      <c r="M11201">
        <v>18568.48</v>
      </c>
      <c r="N11201" s="1">
        <v>43398</v>
      </c>
      <c r="O11201" s="1" t="str">
        <f t="shared" si="348"/>
        <v>October</v>
      </c>
      <c r="P11201" s="4">
        <f t="shared" si="349"/>
        <v>4</v>
      </c>
      <c r="Q11201" t="s">
        <v>50</v>
      </c>
      <c r="R11201">
        <v>39</v>
      </c>
      <c r="S11201" t="s">
        <v>1910</v>
      </c>
      <c r="T11201" t="s">
        <v>81</v>
      </c>
      <c r="U11201" t="s">
        <v>29968</v>
      </c>
      <c r="V11201">
        <v>38.28</v>
      </c>
      <c r="W11201" t="s">
        <v>29969</v>
      </c>
      <c r="X11201" t="s">
        <v>35</v>
      </c>
      <c r="Y11201" t="s">
        <v>605</v>
      </c>
      <c r="Z11201" t="s">
        <v>7593</v>
      </c>
      <c r="AA11201" t="s">
        <v>38</v>
      </c>
    </row>
    <row r="11202" spans="1:27" x14ac:dyDescent="0.3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>
        <v>130.84</v>
      </c>
      <c r="H11202">
        <v>12.45</v>
      </c>
      <c r="I11202" t="s">
        <v>27</v>
      </c>
      <c r="J11202" t="s">
        <v>8014</v>
      </c>
      <c r="L11202" t="s">
        <v>245</v>
      </c>
      <c r="M11202">
        <v>2991.89</v>
      </c>
      <c r="N11202" s="1">
        <v>43398</v>
      </c>
      <c r="O11202" s="1" t="str">
        <f t="shared" si="348"/>
        <v>October</v>
      </c>
      <c r="P11202" s="4">
        <f t="shared" si="349"/>
        <v>4</v>
      </c>
      <c r="Q11202" t="s">
        <v>30</v>
      </c>
      <c r="R11202">
        <v>21</v>
      </c>
      <c r="S11202" t="s">
        <v>8015</v>
      </c>
      <c r="T11202" t="s">
        <v>478</v>
      </c>
      <c r="U11202" t="s">
        <v>29970</v>
      </c>
      <c r="V11202">
        <v>9.68</v>
      </c>
      <c r="W11202" t="s">
        <v>29971</v>
      </c>
      <c r="X11202" t="s">
        <v>35</v>
      </c>
      <c r="Y11202" t="s">
        <v>537</v>
      </c>
      <c r="Z11202" t="s">
        <v>8018</v>
      </c>
      <c r="AA11202" t="s">
        <v>38</v>
      </c>
    </row>
    <row r="11203" spans="1:27" x14ac:dyDescent="0.3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>
        <v>145.03</v>
      </c>
      <c r="H11203">
        <v>37.880000000000003</v>
      </c>
      <c r="I11203" t="s">
        <v>362</v>
      </c>
      <c r="K11203">
        <v>0</v>
      </c>
      <c r="L11203" t="s">
        <v>226</v>
      </c>
      <c r="M11203">
        <v>12459.42</v>
      </c>
      <c r="N11203" s="1">
        <v>43398</v>
      </c>
      <c r="O11203" s="1" t="str">
        <f t="shared" ref="O11203:O11266" si="350">TEXT(N11203,"mmmm")</f>
        <v>October</v>
      </c>
      <c r="P11203" s="4">
        <f t="shared" ref="P11203:P11266" si="351">WEEKDAY(N11203,2)</f>
        <v>4</v>
      </c>
      <c r="Q11203" t="s">
        <v>50</v>
      </c>
      <c r="R11203">
        <v>22</v>
      </c>
      <c r="U11203" t="s">
        <v>29972</v>
      </c>
      <c r="V11203">
        <v>2218.73</v>
      </c>
      <c r="W11203" t="s">
        <v>29973</v>
      </c>
      <c r="X11203" t="s">
        <v>35</v>
      </c>
      <c r="Y11203" t="s">
        <v>322</v>
      </c>
      <c r="AA11203" t="s">
        <v>365</v>
      </c>
    </row>
    <row r="11204" spans="1:27" x14ac:dyDescent="0.35">
      <c r="A11204" t="s">
        <v>68</v>
      </c>
      <c r="D11204" t="s">
        <v>1078</v>
      </c>
      <c r="E11204" t="s">
        <v>25</v>
      </c>
      <c r="F11204" t="s">
        <v>1079</v>
      </c>
      <c r="G11204">
        <v>145.22999999999999</v>
      </c>
      <c r="H11204">
        <v>37.86</v>
      </c>
      <c r="I11204" t="s">
        <v>71</v>
      </c>
      <c r="L11204" t="s">
        <v>1080</v>
      </c>
      <c r="M11204">
        <v>9864.08</v>
      </c>
      <c r="N11204" s="1">
        <v>43398</v>
      </c>
      <c r="O11204" s="1" t="str">
        <f t="shared" si="350"/>
        <v>October</v>
      </c>
      <c r="P11204" s="4">
        <f t="shared" si="351"/>
        <v>4</v>
      </c>
      <c r="Q11204" t="s">
        <v>50</v>
      </c>
      <c r="R11204">
        <v>20</v>
      </c>
      <c r="U11204" t="s">
        <v>29972</v>
      </c>
      <c r="V11204">
        <v>15</v>
      </c>
      <c r="W11204" t="s">
        <v>29974</v>
      </c>
      <c r="X11204" t="s">
        <v>35</v>
      </c>
      <c r="Y11204" t="s">
        <v>1082</v>
      </c>
      <c r="AA11204" t="s">
        <v>38</v>
      </c>
    </row>
    <row r="11205" spans="1:27" x14ac:dyDescent="0.3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>
        <v>153.41</v>
      </c>
      <c r="H11205">
        <v>27.95</v>
      </c>
      <c r="I11205" t="s">
        <v>27</v>
      </c>
      <c r="J11205" t="s">
        <v>29975</v>
      </c>
      <c r="L11205" t="s">
        <v>29</v>
      </c>
      <c r="M11205">
        <v>1957.65</v>
      </c>
      <c r="N11205" s="1">
        <v>43398</v>
      </c>
      <c r="O11205" s="1" t="str">
        <f t="shared" si="350"/>
        <v>October</v>
      </c>
      <c r="P11205" s="4">
        <f t="shared" si="351"/>
        <v>4</v>
      </c>
      <c r="Q11205" t="s">
        <v>30</v>
      </c>
      <c r="R11205">
        <v>26</v>
      </c>
      <c r="S11205" t="s">
        <v>4647</v>
      </c>
      <c r="T11205" t="s">
        <v>32</v>
      </c>
      <c r="U11205" t="s">
        <v>29976</v>
      </c>
      <c r="V11205">
        <v>9.1300000000000008</v>
      </c>
      <c r="W11205" t="s">
        <v>29977</v>
      </c>
      <c r="X11205" t="s">
        <v>35</v>
      </c>
      <c r="Y11205" t="s">
        <v>36</v>
      </c>
      <c r="Z11205" t="s">
        <v>29978</v>
      </c>
      <c r="AA11205" t="s">
        <v>38</v>
      </c>
    </row>
    <row r="11206" spans="1:27" x14ac:dyDescent="0.3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>
        <v>153.32</v>
      </c>
      <c r="H11206">
        <v>27.93</v>
      </c>
      <c r="I11206" t="s">
        <v>27</v>
      </c>
      <c r="J11206" t="s">
        <v>22451</v>
      </c>
      <c r="L11206" t="s">
        <v>171</v>
      </c>
      <c r="M11206">
        <v>1934.21</v>
      </c>
      <c r="N11206" s="1">
        <v>43398</v>
      </c>
      <c r="O11206" s="1" t="str">
        <f t="shared" si="350"/>
        <v>October</v>
      </c>
      <c r="P11206" s="4">
        <f t="shared" si="351"/>
        <v>4</v>
      </c>
      <c r="Q11206" t="s">
        <v>50</v>
      </c>
      <c r="R11206">
        <v>37</v>
      </c>
      <c r="S11206" t="s">
        <v>3817</v>
      </c>
      <c r="T11206" t="s">
        <v>81</v>
      </c>
      <c r="U11206" t="s">
        <v>29979</v>
      </c>
      <c r="V11206">
        <v>17.309999999999999</v>
      </c>
      <c r="W11206" t="s">
        <v>29980</v>
      </c>
      <c r="X11206" t="s">
        <v>35</v>
      </c>
      <c r="Y11206" t="s">
        <v>175</v>
      </c>
      <c r="Z11206" t="s">
        <v>4592</v>
      </c>
      <c r="AA11206" t="s">
        <v>38</v>
      </c>
    </row>
    <row r="11207" spans="1:27" x14ac:dyDescent="0.3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>
        <v>115.72</v>
      </c>
      <c r="H11207">
        <v>32.28</v>
      </c>
      <c r="I11207" t="s">
        <v>27</v>
      </c>
      <c r="J11207" t="s">
        <v>29981</v>
      </c>
      <c r="L11207" t="s">
        <v>151</v>
      </c>
      <c r="M11207">
        <v>8863.27</v>
      </c>
      <c r="N11207" s="1">
        <v>43398</v>
      </c>
      <c r="O11207" s="1" t="str">
        <f t="shared" si="350"/>
        <v>October</v>
      </c>
      <c r="P11207" s="4">
        <f t="shared" si="351"/>
        <v>4</v>
      </c>
      <c r="Q11207" t="s">
        <v>30</v>
      </c>
      <c r="R11207">
        <v>47</v>
      </c>
      <c r="S11207" t="s">
        <v>5874</v>
      </c>
      <c r="T11207" t="s">
        <v>96</v>
      </c>
      <c r="U11207" t="s">
        <v>29982</v>
      </c>
      <c r="V11207">
        <v>27</v>
      </c>
      <c r="W11207" t="s">
        <v>29983</v>
      </c>
      <c r="X11207" t="s">
        <v>35</v>
      </c>
      <c r="Y11207" t="s">
        <v>153</v>
      </c>
      <c r="Z11207" t="s">
        <v>7766</v>
      </c>
      <c r="AA11207" t="s">
        <v>38</v>
      </c>
    </row>
    <row r="11208" spans="1:27" x14ac:dyDescent="0.35">
      <c r="A11208" t="s">
        <v>68</v>
      </c>
      <c r="D11208" t="s">
        <v>601</v>
      </c>
      <c r="E11208" t="s">
        <v>25</v>
      </c>
      <c r="F11208" t="s">
        <v>602</v>
      </c>
      <c r="G11208">
        <v>145.16999999999999</v>
      </c>
      <c r="H11208">
        <v>37.840000000000003</v>
      </c>
      <c r="I11208" t="s">
        <v>71</v>
      </c>
      <c r="L11208" t="s">
        <v>603</v>
      </c>
      <c r="M11208">
        <v>18508.48</v>
      </c>
      <c r="N11208" s="1">
        <v>43398</v>
      </c>
      <c r="O11208" s="1" t="str">
        <f t="shared" si="350"/>
        <v>October</v>
      </c>
      <c r="P11208" s="4">
        <f t="shared" si="351"/>
        <v>4</v>
      </c>
      <c r="Q11208" t="s">
        <v>50</v>
      </c>
      <c r="R11208">
        <v>39</v>
      </c>
      <c r="U11208" t="s">
        <v>29984</v>
      </c>
      <c r="V11208">
        <v>60</v>
      </c>
      <c r="W11208" t="s">
        <v>29985</v>
      </c>
      <c r="X11208" t="s">
        <v>35</v>
      </c>
      <c r="Y11208" t="s">
        <v>605</v>
      </c>
      <c r="AA11208" t="s">
        <v>38</v>
      </c>
    </row>
    <row r="11209" spans="1:27" x14ac:dyDescent="0.3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>
        <v>153.05000000000001</v>
      </c>
      <c r="H11209">
        <v>27.61</v>
      </c>
      <c r="I11209" t="s">
        <v>362</v>
      </c>
      <c r="K11209">
        <v>0</v>
      </c>
      <c r="L11209" t="s">
        <v>132</v>
      </c>
      <c r="M11209">
        <v>5674.58</v>
      </c>
      <c r="N11209" s="1">
        <v>43398</v>
      </c>
      <c r="O11209" s="1" t="str">
        <f t="shared" si="350"/>
        <v>October</v>
      </c>
      <c r="P11209" s="4">
        <f t="shared" si="351"/>
        <v>4</v>
      </c>
      <c r="Q11209" t="s">
        <v>50</v>
      </c>
      <c r="R11209">
        <v>30</v>
      </c>
      <c r="U11209" t="s">
        <v>29984</v>
      </c>
      <c r="V11209">
        <v>1808.62</v>
      </c>
      <c r="W11209" t="s">
        <v>29986</v>
      </c>
      <c r="X11209" t="s">
        <v>35</v>
      </c>
      <c r="Y11209" t="s">
        <v>136</v>
      </c>
      <c r="AA11209" t="s">
        <v>365</v>
      </c>
    </row>
    <row r="11210" spans="1:27" x14ac:dyDescent="0.3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>
        <v>153.41</v>
      </c>
      <c r="H11210">
        <v>27.95</v>
      </c>
      <c r="I11210" t="s">
        <v>39</v>
      </c>
      <c r="J11210" t="s">
        <v>29987</v>
      </c>
      <c r="L11210" t="s">
        <v>29</v>
      </c>
      <c r="M11210">
        <v>1950.2</v>
      </c>
      <c r="N11210" s="1">
        <v>43398</v>
      </c>
      <c r="O11210" s="1" t="str">
        <f t="shared" si="350"/>
        <v>October</v>
      </c>
      <c r="P11210" s="4">
        <f t="shared" si="351"/>
        <v>4</v>
      </c>
      <c r="Q11210" t="s">
        <v>30</v>
      </c>
      <c r="R11210">
        <v>26</v>
      </c>
      <c r="S11210" t="s">
        <v>761</v>
      </c>
      <c r="T11210" t="s">
        <v>32</v>
      </c>
      <c r="U11210" t="s">
        <v>29988</v>
      </c>
      <c r="V11210">
        <v>7.45</v>
      </c>
      <c r="W11210" t="s">
        <v>29989</v>
      </c>
      <c r="X11210" t="s">
        <v>35</v>
      </c>
      <c r="Y11210" t="s">
        <v>36</v>
      </c>
      <c r="Z11210" t="s">
        <v>764</v>
      </c>
      <c r="AA11210" t="s">
        <v>38</v>
      </c>
    </row>
    <row r="11211" spans="1:27" x14ac:dyDescent="0.3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>
        <v>153.32</v>
      </c>
      <c r="H11211">
        <v>27.93</v>
      </c>
      <c r="I11211" t="s">
        <v>39</v>
      </c>
      <c r="J11211" t="s">
        <v>8205</v>
      </c>
      <c r="L11211" t="s">
        <v>171</v>
      </c>
      <c r="M11211">
        <v>1907.38</v>
      </c>
      <c r="N11211" s="1">
        <v>43398</v>
      </c>
      <c r="O11211" s="1" t="str">
        <f t="shared" si="350"/>
        <v>October</v>
      </c>
      <c r="P11211" s="4">
        <f t="shared" si="351"/>
        <v>4</v>
      </c>
      <c r="Q11211" t="s">
        <v>50</v>
      </c>
      <c r="R11211">
        <v>37</v>
      </c>
      <c r="S11211" t="s">
        <v>1876</v>
      </c>
      <c r="T11211" t="s">
        <v>42</v>
      </c>
      <c r="U11211" t="s">
        <v>29990</v>
      </c>
      <c r="V11211">
        <v>26.83</v>
      </c>
      <c r="W11211" t="s">
        <v>29991</v>
      </c>
      <c r="X11211" t="s">
        <v>35</v>
      </c>
      <c r="Y11211" t="s">
        <v>175</v>
      </c>
      <c r="Z11211" t="s">
        <v>8208</v>
      </c>
      <c r="AA11211" t="s">
        <v>38</v>
      </c>
    </row>
    <row r="11212" spans="1:27" x14ac:dyDescent="0.3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>
        <v>153.41</v>
      </c>
      <c r="H11212">
        <v>27.95</v>
      </c>
      <c r="I11212" t="s">
        <v>27</v>
      </c>
      <c r="J11212" t="s">
        <v>11308</v>
      </c>
      <c r="L11212" t="s">
        <v>29</v>
      </c>
      <c r="M11212">
        <v>1924.32</v>
      </c>
      <c r="N11212" s="1">
        <v>43398</v>
      </c>
      <c r="O11212" s="1" t="str">
        <f t="shared" si="350"/>
        <v>October</v>
      </c>
      <c r="P11212" s="4">
        <f t="shared" si="351"/>
        <v>4</v>
      </c>
      <c r="Q11212" t="s">
        <v>30</v>
      </c>
      <c r="R11212">
        <v>26</v>
      </c>
      <c r="S11212" t="s">
        <v>11309</v>
      </c>
      <c r="T11212" t="s">
        <v>32</v>
      </c>
      <c r="U11212" t="s">
        <v>29992</v>
      </c>
      <c r="V11212">
        <v>25.88</v>
      </c>
      <c r="W11212" t="s">
        <v>29993</v>
      </c>
      <c r="X11212" t="s">
        <v>35</v>
      </c>
      <c r="Y11212" t="s">
        <v>36</v>
      </c>
      <c r="Z11212" t="s">
        <v>11312</v>
      </c>
      <c r="AA11212" t="s">
        <v>38</v>
      </c>
    </row>
    <row r="11213" spans="1:27" x14ac:dyDescent="0.3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>
        <v>150.62</v>
      </c>
      <c r="H11213">
        <v>33.76</v>
      </c>
      <c r="I11213" t="s">
        <v>39</v>
      </c>
      <c r="J11213" t="s">
        <v>29994</v>
      </c>
      <c r="L11213" t="s">
        <v>157</v>
      </c>
      <c r="M11213">
        <v>6437.75</v>
      </c>
      <c r="N11213" s="1">
        <v>43398</v>
      </c>
      <c r="O11213" s="1" t="str">
        <f t="shared" si="350"/>
        <v>October</v>
      </c>
      <c r="P11213" s="4">
        <f t="shared" si="351"/>
        <v>4</v>
      </c>
      <c r="Q11213" t="s">
        <v>30</v>
      </c>
      <c r="R11213">
        <v>35</v>
      </c>
      <c r="S11213" t="s">
        <v>198</v>
      </c>
      <c r="T11213" t="s">
        <v>42</v>
      </c>
      <c r="U11213" t="s">
        <v>29995</v>
      </c>
      <c r="V11213">
        <v>26.89</v>
      </c>
      <c r="W11213" t="s">
        <v>29996</v>
      </c>
      <c r="X11213" t="s">
        <v>35</v>
      </c>
      <c r="Y11213" t="s">
        <v>1234</v>
      </c>
      <c r="Z11213" t="s">
        <v>6556</v>
      </c>
      <c r="AA11213" t="s">
        <v>38</v>
      </c>
    </row>
    <row r="11214" spans="1:27" x14ac:dyDescent="0.3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>
        <v>151.27000000000001</v>
      </c>
      <c r="H11214">
        <v>33.9</v>
      </c>
      <c r="I11214" t="s">
        <v>27</v>
      </c>
      <c r="J11214" t="s">
        <v>29997</v>
      </c>
      <c r="L11214" t="s">
        <v>211</v>
      </c>
      <c r="M11214">
        <v>43324.36</v>
      </c>
      <c r="N11214" s="1">
        <v>43398</v>
      </c>
      <c r="O11214" s="1" t="str">
        <f t="shared" si="350"/>
        <v>October</v>
      </c>
      <c r="P11214" s="4">
        <f t="shared" si="351"/>
        <v>4</v>
      </c>
      <c r="Q11214" t="s">
        <v>50</v>
      </c>
      <c r="R11214">
        <v>38</v>
      </c>
      <c r="S11214" t="s">
        <v>29998</v>
      </c>
      <c r="T11214" t="s">
        <v>42</v>
      </c>
      <c r="U11214" t="s">
        <v>29999</v>
      </c>
      <c r="V11214">
        <v>20.6</v>
      </c>
      <c r="W11214" t="s">
        <v>30000</v>
      </c>
      <c r="X11214" t="s">
        <v>35</v>
      </c>
      <c r="Y11214" t="s">
        <v>507</v>
      </c>
      <c r="Z11214" t="s">
        <v>30001</v>
      </c>
      <c r="AA11214" t="s">
        <v>38</v>
      </c>
    </row>
    <row r="11215" spans="1:27" x14ac:dyDescent="0.3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>
        <v>150.5</v>
      </c>
      <c r="H11215">
        <v>23.4</v>
      </c>
      <c r="I11215" t="s">
        <v>27</v>
      </c>
      <c r="J11215" t="s">
        <v>17800</v>
      </c>
      <c r="L11215" t="s">
        <v>1359</v>
      </c>
      <c r="M11215">
        <v>11208.24</v>
      </c>
      <c r="N11215" s="1">
        <v>43398</v>
      </c>
      <c r="O11215" s="1" t="str">
        <f t="shared" si="350"/>
        <v>October</v>
      </c>
      <c r="P11215" s="4">
        <f t="shared" si="351"/>
        <v>4</v>
      </c>
      <c r="Q11215" t="s">
        <v>30</v>
      </c>
      <c r="R11215">
        <v>25</v>
      </c>
      <c r="S11215" t="s">
        <v>17801</v>
      </c>
      <c r="T11215" t="s">
        <v>42</v>
      </c>
      <c r="U11215" t="s">
        <v>30002</v>
      </c>
      <c r="V11215">
        <v>83.94</v>
      </c>
      <c r="W11215" t="s">
        <v>30003</v>
      </c>
      <c r="X11215" t="s">
        <v>35</v>
      </c>
      <c r="Y11215" t="s">
        <v>1362</v>
      </c>
      <c r="Z11215" t="s">
        <v>17804</v>
      </c>
      <c r="AA11215" t="s">
        <v>38</v>
      </c>
    </row>
    <row r="11216" spans="1:27" x14ac:dyDescent="0.3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>
        <v>145.18</v>
      </c>
      <c r="H11216">
        <v>37.9</v>
      </c>
      <c r="I11216" t="s">
        <v>362</v>
      </c>
      <c r="K11216">
        <v>0</v>
      </c>
      <c r="L11216" t="s">
        <v>49</v>
      </c>
      <c r="M11216">
        <v>6564.12</v>
      </c>
      <c r="N11216" s="1">
        <v>43398</v>
      </c>
      <c r="O11216" s="1" t="str">
        <f t="shared" si="350"/>
        <v>October</v>
      </c>
      <c r="P11216" s="4">
        <f t="shared" si="351"/>
        <v>4</v>
      </c>
      <c r="Q11216" t="s">
        <v>50</v>
      </c>
      <c r="R11216">
        <v>44</v>
      </c>
      <c r="U11216" t="s">
        <v>30004</v>
      </c>
      <c r="V11216">
        <v>596.33000000000004</v>
      </c>
      <c r="W11216" t="s">
        <v>30005</v>
      </c>
      <c r="X11216" t="s">
        <v>35</v>
      </c>
      <c r="Y11216" t="s">
        <v>778</v>
      </c>
      <c r="AA11216" t="s">
        <v>365</v>
      </c>
    </row>
    <row r="11217" spans="1:27" x14ac:dyDescent="0.35">
      <c r="A11217" t="s">
        <v>68</v>
      </c>
      <c r="D11217" t="s">
        <v>54</v>
      </c>
      <c r="E11217" t="s">
        <v>25</v>
      </c>
      <c r="F11217" t="s">
        <v>55</v>
      </c>
      <c r="G11217">
        <v>153.1</v>
      </c>
      <c r="H11217">
        <v>27.66</v>
      </c>
      <c r="I11217" t="s">
        <v>71</v>
      </c>
      <c r="L11217" t="s">
        <v>57</v>
      </c>
      <c r="M11217">
        <v>5295.48</v>
      </c>
      <c r="N11217" s="1">
        <v>43398</v>
      </c>
      <c r="O11217" s="1" t="str">
        <f t="shared" si="350"/>
        <v>October</v>
      </c>
      <c r="P11217" s="4">
        <f t="shared" si="351"/>
        <v>4</v>
      </c>
      <c r="Q11217" t="s">
        <v>30</v>
      </c>
      <c r="R11217">
        <v>40</v>
      </c>
      <c r="U11217" t="s">
        <v>30004</v>
      </c>
      <c r="V11217">
        <v>33</v>
      </c>
      <c r="W11217" t="s">
        <v>30006</v>
      </c>
      <c r="X11217" t="s">
        <v>35</v>
      </c>
      <c r="Y11217" t="s">
        <v>61</v>
      </c>
      <c r="AA11217" t="s">
        <v>38</v>
      </c>
    </row>
    <row r="11218" spans="1:27" x14ac:dyDescent="0.35">
      <c r="A11218" t="s">
        <v>68</v>
      </c>
      <c r="D11218" t="s">
        <v>314</v>
      </c>
      <c r="E11218" t="s">
        <v>25</v>
      </c>
      <c r="F11218" t="s">
        <v>315</v>
      </c>
      <c r="G11218">
        <v>150.68</v>
      </c>
      <c r="H11218">
        <v>33.79</v>
      </c>
      <c r="I11218" t="s">
        <v>71</v>
      </c>
      <c r="L11218" t="s">
        <v>316</v>
      </c>
      <c r="M11218">
        <v>10622.45</v>
      </c>
      <c r="N11218" s="1">
        <v>43398</v>
      </c>
      <c r="O11218" s="1" t="str">
        <f t="shared" si="350"/>
        <v>October</v>
      </c>
      <c r="P11218" s="4">
        <f t="shared" si="351"/>
        <v>4</v>
      </c>
      <c r="Q11218" t="s">
        <v>30</v>
      </c>
      <c r="R11218">
        <v>20</v>
      </c>
      <c r="U11218" t="s">
        <v>30004</v>
      </c>
      <c r="V11218">
        <v>197</v>
      </c>
      <c r="W11218" t="s">
        <v>30007</v>
      </c>
      <c r="X11218" t="s">
        <v>35</v>
      </c>
      <c r="Y11218" t="s">
        <v>318</v>
      </c>
      <c r="AA11218" t="s">
        <v>38</v>
      </c>
    </row>
    <row r="11219" spans="1:27" x14ac:dyDescent="0.3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>
        <v>144.88999999999999</v>
      </c>
      <c r="H11219">
        <v>37.69</v>
      </c>
      <c r="I11219" t="s">
        <v>362</v>
      </c>
      <c r="K11219">
        <v>0</v>
      </c>
      <c r="L11219" t="s">
        <v>72</v>
      </c>
      <c r="M11219">
        <v>12426.87</v>
      </c>
      <c r="N11219" s="1">
        <v>43398</v>
      </c>
      <c r="O11219" s="1" t="str">
        <f t="shared" si="350"/>
        <v>October</v>
      </c>
      <c r="P11219" s="4">
        <f t="shared" si="351"/>
        <v>4</v>
      </c>
      <c r="Q11219" t="s">
        <v>50</v>
      </c>
      <c r="R11219">
        <v>26</v>
      </c>
      <c r="U11219" t="s">
        <v>30004</v>
      </c>
      <c r="V11219">
        <v>1433.98</v>
      </c>
      <c r="W11219" s="2" t="s">
        <v>30008</v>
      </c>
      <c r="X11219" t="s">
        <v>35</v>
      </c>
      <c r="Y11219" t="s">
        <v>1153</v>
      </c>
      <c r="AA11219" t="s">
        <v>365</v>
      </c>
    </row>
    <row r="11220" spans="1:27" x14ac:dyDescent="0.3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>
        <v>116.06</v>
      </c>
      <c r="H11220">
        <v>32</v>
      </c>
      <c r="I11220" t="s">
        <v>39</v>
      </c>
      <c r="J11220" t="s">
        <v>7416</v>
      </c>
      <c r="L11220" t="s">
        <v>94</v>
      </c>
      <c r="M11220">
        <v>8741.6299999999992</v>
      </c>
      <c r="N11220" s="1">
        <v>43398</v>
      </c>
      <c r="O11220" s="1" t="str">
        <f t="shared" si="350"/>
        <v>October</v>
      </c>
      <c r="P11220" s="4">
        <f t="shared" si="351"/>
        <v>4</v>
      </c>
      <c r="Q11220" t="s">
        <v>30</v>
      </c>
      <c r="R11220">
        <v>27</v>
      </c>
      <c r="S11220" t="s">
        <v>7417</v>
      </c>
      <c r="T11220" t="s">
        <v>96</v>
      </c>
      <c r="U11220" t="s">
        <v>30009</v>
      </c>
      <c r="V11220">
        <v>8.32</v>
      </c>
      <c r="W11220" t="s">
        <v>30010</v>
      </c>
      <c r="X11220" t="s">
        <v>35</v>
      </c>
      <c r="Y11220" t="s">
        <v>99</v>
      </c>
      <c r="Z11220" t="s">
        <v>7420</v>
      </c>
      <c r="AA11220" t="s">
        <v>38</v>
      </c>
    </row>
    <row r="11221" spans="1:27" x14ac:dyDescent="0.3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>
        <v>130.9</v>
      </c>
      <c r="H11221">
        <v>12.37</v>
      </c>
      <c r="I11221" t="s">
        <v>27</v>
      </c>
      <c r="J11221" t="s">
        <v>20659</v>
      </c>
      <c r="L11221" t="s">
        <v>476</v>
      </c>
      <c r="M11221">
        <v>9682.7199999999993</v>
      </c>
      <c r="N11221" s="1">
        <v>43398</v>
      </c>
      <c r="O11221" s="1" t="str">
        <f t="shared" si="350"/>
        <v>October</v>
      </c>
      <c r="P11221" s="4">
        <f t="shared" si="351"/>
        <v>4</v>
      </c>
      <c r="Q11221" t="s">
        <v>30</v>
      </c>
      <c r="R11221">
        <v>34</v>
      </c>
      <c r="S11221" t="s">
        <v>534</v>
      </c>
      <c r="T11221" t="s">
        <v>478</v>
      </c>
      <c r="U11221" t="s">
        <v>30011</v>
      </c>
      <c r="V11221">
        <v>481</v>
      </c>
      <c r="W11221" t="s">
        <v>30012</v>
      </c>
      <c r="X11221" t="s">
        <v>35</v>
      </c>
      <c r="Y11221" t="s">
        <v>481</v>
      </c>
      <c r="Z11221" t="s">
        <v>538</v>
      </c>
      <c r="AA11221" t="s">
        <v>38</v>
      </c>
    </row>
    <row r="11222" spans="1:27" x14ac:dyDescent="0.3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>
        <v>151.04</v>
      </c>
      <c r="H11222">
        <v>33.799999999999997</v>
      </c>
      <c r="I11222" t="s">
        <v>27</v>
      </c>
      <c r="J11222" t="s">
        <v>16907</v>
      </c>
      <c r="L11222" t="s">
        <v>205</v>
      </c>
      <c r="M11222">
        <v>23558.38</v>
      </c>
      <c r="N11222" s="1">
        <v>43398</v>
      </c>
      <c r="O11222" s="1" t="str">
        <f t="shared" si="350"/>
        <v>October</v>
      </c>
      <c r="P11222" s="4">
        <f t="shared" si="351"/>
        <v>4</v>
      </c>
      <c r="Q11222" t="s">
        <v>30</v>
      </c>
      <c r="R11222">
        <v>39</v>
      </c>
      <c r="S11222" t="s">
        <v>1222</v>
      </c>
      <c r="T11222" t="s">
        <v>247</v>
      </c>
      <c r="U11222" t="s">
        <v>30013</v>
      </c>
      <c r="V11222">
        <v>40.380000000000003</v>
      </c>
      <c r="W11222" t="s">
        <v>30014</v>
      </c>
      <c r="X11222" t="s">
        <v>35</v>
      </c>
      <c r="Y11222" t="s">
        <v>208</v>
      </c>
      <c r="Z11222" t="s">
        <v>5049</v>
      </c>
      <c r="AA11222" t="s">
        <v>38</v>
      </c>
    </row>
    <row r="11223" spans="1:27" x14ac:dyDescent="0.3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>
        <v>151.12</v>
      </c>
      <c r="H11223">
        <v>33.89</v>
      </c>
      <c r="I11223" t="s">
        <v>27</v>
      </c>
      <c r="J11223" s="2" t="s">
        <v>30015</v>
      </c>
      <c r="L11223" t="s">
        <v>448</v>
      </c>
      <c r="M11223">
        <v>47491</v>
      </c>
      <c r="N11223" s="1">
        <v>43398</v>
      </c>
      <c r="O11223" s="1" t="str">
        <f t="shared" si="350"/>
        <v>October</v>
      </c>
      <c r="P11223" s="4">
        <f t="shared" si="351"/>
        <v>4</v>
      </c>
      <c r="Q11223" t="s">
        <v>50</v>
      </c>
      <c r="R11223">
        <v>28</v>
      </c>
      <c r="S11223" t="s">
        <v>30016</v>
      </c>
      <c r="T11223" t="s">
        <v>42</v>
      </c>
      <c r="U11223" t="s">
        <v>30017</v>
      </c>
      <c r="V11223">
        <v>28.22</v>
      </c>
      <c r="W11223" t="s">
        <v>30018</v>
      </c>
      <c r="X11223" t="s">
        <v>35</v>
      </c>
      <c r="Y11223" t="s">
        <v>452</v>
      </c>
      <c r="Z11223" t="s">
        <v>30019</v>
      </c>
      <c r="AA11223" t="s">
        <v>38</v>
      </c>
    </row>
    <row r="11224" spans="1:27" x14ac:dyDescent="0.3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>
        <v>153.32</v>
      </c>
      <c r="H11224">
        <v>27.93</v>
      </c>
      <c r="I11224" t="s">
        <v>39</v>
      </c>
      <c r="J11224" s="2" t="s">
        <v>20084</v>
      </c>
      <c r="L11224" t="s">
        <v>171</v>
      </c>
      <c r="M11224">
        <v>1894.44</v>
      </c>
      <c r="N11224" s="1">
        <v>43398</v>
      </c>
      <c r="O11224" s="1" t="str">
        <f t="shared" si="350"/>
        <v>October</v>
      </c>
      <c r="P11224" s="4">
        <f t="shared" si="351"/>
        <v>4</v>
      </c>
      <c r="Q11224" t="s">
        <v>50</v>
      </c>
      <c r="R11224">
        <v>37</v>
      </c>
      <c r="S11224" t="s">
        <v>7412</v>
      </c>
      <c r="T11224" t="s">
        <v>32</v>
      </c>
      <c r="U11224" t="s">
        <v>30020</v>
      </c>
      <c r="V11224">
        <v>12.94</v>
      </c>
      <c r="W11224" t="s">
        <v>30021</v>
      </c>
      <c r="X11224" t="s">
        <v>35</v>
      </c>
      <c r="Y11224" t="s">
        <v>175</v>
      </c>
      <c r="Z11224" t="s">
        <v>7415</v>
      </c>
      <c r="AA11224" t="s">
        <v>38</v>
      </c>
    </row>
    <row r="11225" spans="1:27" x14ac:dyDescent="0.3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>
        <v>151.04</v>
      </c>
      <c r="H11225">
        <v>33.770000000000003</v>
      </c>
      <c r="I11225" t="s">
        <v>27</v>
      </c>
      <c r="J11225" t="s">
        <v>30022</v>
      </c>
      <c r="L11225" t="s">
        <v>2879</v>
      </c>
      <c r="M11225">
        <v>14203.64</v>
      </c>
      <c r="N11225" s="1">
        <v>43398</v>
      </c>
      <c r="O11225" s="1" t="str">
        <f t="shared" si="350"/>
        <v>October</v>
      </c>
      <c r="P11225" s="4">
        <f t="shared" si="351"/>
        <v>4</v>
      </c>
      <c r="Q11225" t="s">
        <v>30</v>
      </c>
      <c r="R11225">
        <v>34</v>
      </c>
      <c r="S11225" t="s">
        <v>2892</v>
      </c>
      <c r="T11225" t="s">
        <v>42</v>
      </c>
      <c r="U11225" t="s">
        <v>30023</v>
      </c>
      <c r="V11225">
        <v>38.07</v>
      </c>
      <c r="W11225" t="s">
        <v>30024</v>
      </c>
      <c r="X11225" t="s">
        <v>35</v>
      </c>
      <c r="Y11225" t="s">
        <v>2881</v>
      </c>
      <c r="Z11225" t="s">
        <v>6591</v>
      </c>
      <c r="AA11225" t="s">
        <v>38</v>
      </c>
    </row>
    <row r="11226" spans="1:27" x14ac:dyDescent="0.3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>
        <v>138.58000000000001</v>
      </c>
      <c r="H11226">
        <v>34.96</v>
      </c>
      <c r="I11226" t="s">
        <v>39</v>
      </c>
      <c r="J11226" t="s">
        <v>14902</v>
      </c>
      <c r="L11226" t="s">
        <v>1634</v>
      </c>
      <c r="M11226">
        <v>19317.349999999999</v>
      </c>
      <c r="N11226" s="1">
        <v>43398</v>
      </c>
      <c r="O11226" s="1" t="str">
        <f t="shared" si="350"/>
        <v>October</v>
      </c>
      <c r="P11226" s="4">
        <f t="shared" si="351"/>
        <v>4</v>
      </c>
      <c r="Q11226" t="s">
        <v>30</v>
      </c>
      <c r="R11226">
        <v>40</v>
      </c>
      <c r="S11226" t="s">
        <v>2227</v>
      </c>
      <c r="T11226" t="s">
        <v>42</v>
      </c>
      <c r="U11226" t="s">
        <v>30025</v>
      </c>
      <c r="V11226">
        <v>22.7</v>
      </c>
      <c r="W11226" t="s">
        <v>30026</v>
      </c>
      <c r="X11226" t="s">
        <v>35</v>
      </c>
      <c r="Y11226" t="s">
        <v>1636</v>
      </c>
      <c r="Z11226" t="s">
        <v>14905</v>
      </c>
      <c r="AA11226" t="s">
        <v>38</v>
      </c>
    </row>
    <row r="11227" spans="1:27" x14ac:dyDescent="0.3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>
        <v>144.96</v>
      </c>
      <c r="H11227">
        <v>37.840000000000003</v>
      </c>
      <c r="I11227" t="s">
        <v>27</v>
      </c>
      <c r="J11227" t="s">
        <v>30027</v>
      </c>
      <c r="L11227" t="s">
        <v>648</v>
      </c>
      <c r="M11227">
        <v>24815.53</v>
      </c>
      <c r="N11227" s="1">
        <v>43398</v>
      </c>
      <c r="O11227" s="1" t="str">
        <f t="shared" si="350"/>
        <v>October</v>
      </c>
      <c r="P11227" s="4">
        <f t="shared" si="351"/>
        <v>4</v>
      </c>
      <c r="Q11227" t="s">
        <v>30</v>
      </c>
      <c r="R11227">
        <v>35</v>
      </c>
      <c r="S11227" t="s">
        <v>906</v>
      </c>
      <c r="T11227" t="s">
        <v>247</v>
      </c>
      <c r="U11227" t="s">
        <v>30028</v>
      </c>
      <c r="V11227">
        <v>57.68</v>
      </c>
      <c r="W11227" t="s">
        <v>30029</v>
      </c>
      <c r="X11227" t="s">
        <v>35</v>
      </c>
      <c r="Y11227" t="s">
        <v>866</v>
      </c>
      <c r="Z11227" t="s">
        <v>5997</v>
      </c>
      <c r="AA11227" t="s">
        <v>38</v>
      </c>
    </row>
    <row r="11228" spans="1:27" x14ac:dyDescent="0.3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>
        <v>142.77000000000001</v>
      </c>
      <c r="H11228">
        <v>37.06</v>
      </c>
      <c r="I11228" t="s">
        <v>362</v>
      </c>
      <c r="K11228">
        <v>0</v>
      </c>
      <c r="L11228" t="s">
        <v>375</v>
      </c>
      <c r="M11228">
        <v>6988.64</v>
      </c>
      <c r="N11228" s="1">
        <v>43398</v>
      </c>
      <c r="O11228" s="1" t="str">
        <f t="shared" si="350"/>
        <v>October</v>
      </c>
      <c r="P11228" s="4">
        <f t="shared" si="351"/>
        <v>4</v>
      </c>
      <c r="Q11228" t="s">
        <v>30</v>
      </c>
      <c r="R11228">
        <v>43</v>
      </c>
      <c r="U11228" t="s">
        <v>30030</v>
      </c>
      <c r="V11228">
        <v>1630.36</v>
      </c>
      <c r="W11228" t="s">
        <v>30031</v>
      </c>
      <c r="X11228" t="s">
        <v>35</v>
      </c>
      <c r="Y11228" t="s">
        <v>379</v>
      </c>
      <c r="AA11228" t="s">
        <v>365</v>
      </c>
    </row>
    <row r="11229" spans="1:27" x14ac:dyDescent="0.3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>
        <v>149.19</v>
      </c>
      <c r="H11229">
        <v>21.15</v>
      </c>
      <c r="I11229" t="s">
        <v>362</v>
      </c>
      <c r="K11229">
        <v>0</v>
      </c>
      <c r="L11229" t="s">
        <v>226</v>
      </c>
      <c r="M11229">
        <v>9332.5400000000009</v>
      </c>
      <c r="N11229" s="1">
        <v>43398</v>
      </c>
      <c r="O11229" s="1" t="str">
        <f t="shared" si="350"/>
        <v>October</v>
      </c>
      <c r="P11229" s="4">
        <f t="shared" si="351"/>
        <v>4</v>
      </c>
      <c r="Q11229" t="s">
        <v>50</v>
      </c>
      <c r="R11229">
        <v>37</v>
      </c>
      <c r="U11229" t="s">
        <v>30030</v>
      </c>
      <c r="V11229">
        <v>916.75</v>
      </c>
      <c r="W11229" t="s">
        <v>30032</v>
      </c>
      <c r="X11229" t="s">
        <v>35</v>
      </c>
      <c r="Y11229" t="s">
        <v>705</v>
      </c>
      <c r="AA11229" t="s">
        <v>365</v>
      </c>
    </row>
    <row r="11230" spans="1:27" x14ac:dyDescent="0.3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>
        <v>116.02</v>
      </c>
      <c r="H11230">
        <v>31.87</v>
      </c>
      <c r="I11230" t="s">
        <v>27</v>
      </c>
      <c r="J11230" t="s">
        <v>21561</v>
      </c>
      <c r="L11230" t="s">
        <v>1627</v>
      </c>
      <c r="M11230">
        <v>17183.080000000002</v>
      </c>
      <c r="N11230" s="1">
        <v>43398</v>
      </c>
      <c r="O11230" s="1" t="str">
        <f t="shared" si="350"/>
        <v>October</v>
      </c>
      <c r="P11230" s="4">
        <f t="shared" si="351"/>
        <v>4</v>
      </c>
      <c r="Q11230" t="s">
        <v>50</v>
      </c>
      <c r="R11230">
        <v>52</v>
      </c>
      <c r="S11230" t="s">
        <v>7835</v>
      </c>
      <c r="T11230" t="s">
        <v>96</v>
      </c>
      <c r="U11230" t="s">
        <v>30033</v>
      </c>
      <c r="V11230">
        <v>18.8</v>
      </c>
      <c r="W11230" t="s">
        <v>30034</v>
      </c>
      <c r="X11230" t="s">
        <v>35</v>
      </c>
      <c r="Y11230" t="s">
        <v>1629</v>
      </c>
      <c r="Z11230" t="s">
        <v>7838</v>
      </c>
      <c r="AA11230" t="s">
        <v>38</v>
      </c>
    </row>
    <row r="11231" spans="1:27" x14ac:dyDescent="0.3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>
        <v>150.91999999999999</v>
      </c>
      <c r="H11231">
        <v>33.770000000000003</v>
      </c>
      <c r="I11231" t="s">
        <v>39</v>
      </c>
      <c r="J11231" t="s">
        <v>21767</v>
      </c>
      <c r="L11231" t="s">
        <v>211</v>
      </c>
      <c r="M11231">
        <v>5215.8999999999996</v>
      </c>
      <c r="N11231" s="1">
        <v>43398</v>
      </c>
      <c r="O11231" s="1" t="str">
        <f t="shared" si="350"/>
        <v>October</v>
      </c>
      <c r="P11231" s="4">
        <f t="shared" si="351"/>
        <v>4</v>
      </c>
      <c r="Q11231" t="s">
        <v>50</v>
      </c>
      <c r="R11231">
        <v>31</v>
      </c>
      <c r="S11231" t="s">
        <v>198</v>
      </c>
      <c r="T11231" t="s">
        <v>42</v>
      </c>
      <c r="U11231" t="s">
        <v>30035</v>
      </c>
      <c r="V11231">
        <v>12.76</v>
      </c>
      <c r="W11231" t="s">
        <v>30036</v>
      </c>
      <c r="X11231" t="s">
        <v>35</v>
      </c>
      <c r="Y11231" t="s">
        <v>213</v>
      </c>
      <c r="Z11231" t="s">
        <v>202</v>
      </c>
      <c r="AA11231" t="s">
        <v>38</v>
      </c>
    </row>
    <row r="11232" spans="1:27" x14ac:dyDescent="0.3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>
        <v>153.41</v>
      </c>
      <c r="H11232">
        <v>28.01</v>
      </c>
      <c r="I11232" t="s">
        <v>27</v>
      </c>
      <c r="J11232" t="s">
        <v>30037</v>
      </c>
      <c r="L11232" t="s">
        <v>804</v>
      </c>
      <c r="M11232">
        <v>20138.53</v>
      </c>
      <c r="N11232" s="1">
        <v>43398</v>
      </c>
      <c r="O11232" s="1" t="str">
        <f t="shared" si="350"/>
        <v>October</v>
      </c>
      <c r="P11232" s="4">
        <f t="shared" si="351"/>
        <v>4</v>
      </c>
      <c r="Q11232" t="s">
        <v>50</v>
      </c>
      <c r="R11232">
        <v>18</v>
      </c>
      <c r="S11232" t="s">
        <v>5465</v>
      </c>
      <c r="T11232" t="s">
        <v>32</v>
      </c>
      <c r="U11232" t="s">
        <v>30038</v>
      </c>
      <c r="V11232">
        <v>12.28</v>
      </c>
      <c r="W11232" t="s">
        <v>30039</v>
      </c>
      <c r="X11232" t="s">
        <v>35</v>
      </c>
      <c r="Y11232" t="s">
        <v>808</v>
      </c>
      <c r="Z11232" t="s">
        <v>10302</v>
      </c>
      <c r="AA11232" t="s">
        <v>38</v>
      </c>
    </row>
    <row r="11233" spans="1:27" x14ac:dyDescent="0.35">
      <c r="A11233" t="s">
        <v>68</v>
      </c>
      <c r="D11233" t="s">
        <v>557</v>
      </c>
      <c r="E11233" t="s">
        <v>25</v>
      </c>
      <c r="F11233" t="s">
        <v>558</v>
      </c>
      <c r="G11233">
        <v>144.79</v>
      </c>
      <c r="H11233">
        <v>37.729999999999997</v>
      </c>
      <c r="I11233" t="s">
        <v>71</v>
      </c>
      <c r="L11233" t="s">
        <v>560</v>
      </c>
      <c r="M11233">
        <v>12527.91</v>
      </c>
      <c r="N11233" s="1">
        <v>43398</v>
      </c>
      <c r="O11233" s="1" t="str">
        <f t="shared" si="350"/>
        <v>October</v>
      </c>
      <c r="P11233" s="4">
        <f t="shared" si="351"/>
        <v>4</v>
      </c>
      <c r="Q11233" t="s">
        <v>50</v>
      </c>
      <c r="R11233">
        <v>44</v>
      </c>
      <c r="U11233" t="s">
        <v>30040</v>
      </c>
      <c r="V11233">
        <v>15</v>
      </c>
      <c r="W11233" t="s">
        <v>30041</v>
      </c>
      <c r="X11233" t="s">
        <v>35</v>
      </c>
      <c r="Y11233" t="s">
        <v>564</v>
      </c>
      <c r="AA11233" t="s">
        <v>38</v>
      </c>
    </row>
    <row r="11234" spans="1:27" x14ac:dyDescent="0.35">
      <c r="A11234" t="s">
        <v>68</v>
      </c>
      <c r="D11234" t="s">
        <v>323</v>
      </c>
      <c r="E11234" t="s">
        <v>25</v>
      </c>
      <c r="F11234" t="s">
        <v>324</v>
      </c>
      <c r="G11234">
        <v>144.71</v>
      </c>
      <c r="H11234">
        <v>37.58</v>
      </c>
      <c r="I11234" t="s">
        <v>71</v>
      </c>
      <c r="L11234" t="s">
        <v>325</v>
      </c>
      <c r="M11234">
        <v>12336.52</v>
      </c>
      <c r="N11234" s="1">
        <v>43398</v>
      </c>
      <c r="O11234" s="1" t="str">
        <f t="shared" si="350"/>
        <v>October</v>
      </c>
      <c r="P11234" s="4">
        <f t="shared" si="351"/>
        <v>4</v>
      </c>
      <c r="Q11234" t="s">
        <v>50</v>
      </c>
      <c r="R11234">
        <v>27</v>
      </c>
      <c r="U11234" t="s">
        <v>30040</v>
      </c>
      <c r="V11234">
        <v>29</v>
      </c>
      <c r="W11234" t="s">
        <v>30042</v>
      </c>
      <c r="X11234" t="s">
        <v>35</v>
      </c>
      <c r="Y11234" t="s">
        <v>327</v>
      </c>
      <c r="AA11234" t="s">
        <v>38</v>
      </c>
    </row>
    <row r="11235" spans="1:27" x14ac:dyDescent="0.3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>
        <v>145.03</v>
      </c>
      <c r="H11235">
        <v>37.909999999999997</v>
      </c>
      <c r="I11235" t="s">
        <v>362</v>
      </c>
      <c r="K11235">
        <v>0</v>
      </c>
      <c r="L11235" t="s">
        <v>49</v>
      </c>
      <c r="M11235">
        <v>56525.54</v>
      </c>
      <c r="N11235" s="1">
        <v>43398</v>
      </c>
      <c r="O11235" s="1" t="str">
        <f t="shared" si="350"/>
        <v>October</v>
      </c>
      <c r="P11235" s="4">
        <f t="shared" si="351"/>
        <v>4</v>
      </c>
      <c r="Q11235" t="s">
        <v>50</v>
      </c>
      <c r="R11235">
        <v>22</v>
      </c>
      <c r="U11235" t="s">
        <v>30040</v>
      </c>
      <c r="V11235">
        <v>3195.01</v>
      </c>
      <c r="W11235" t="s">
        <v>30043</v>
      </c>
      <c r="X11235" t="s">
        <v>35</v>
      </c>
      <c r="Y11235" t="s">
        <v>555</v>
      </c>
      <c r="AA11235" t="s">
        <v>365</v>
      </c>
    </row>
    <row r="11236" spans="1:27" x14ac:dyDescent="0.35">
      <c r="A11236" t="s">
        <v>68</v>
      </c>
      <c r="D11236" t="s">
        <v>473</v>
      </c>
      <c r="E11236" t="s">
        <v>25</v>
      </c>
      <c r="F11236" t="s">
        <v>474</v>
      </c>
      <c r="G11236">
        <v>130.9</v>
      </c>
      <c r="H11236">
        <v>12.37</v>
      </c>
      <c r="I11236" t="s">
        <v>71</v>
      </c>
      <c r="L11236" t="s">
        <v>476</v>
      </c>
      <c r="M11236">
        <v>9645.7199999999993</v>
      </c>
      <c r="N11236" s="1">
        <v>43398</v>
      </c>
      <c r="O11236" s="1" t="str">
        <f t="shared" si="350"/>
        <v>October</v>
      </c>
      <c r="P11236" s="4">
        <f t="shared" si="351"/>
        <v>4</v>
      </c>
      <c r="Q11236" t="s">
        <v>30</v>
      </c>
      <c r="R11236">
        <v>34</v>
      </c>
      <c r="U11236" t="s">
        <v>30040</v>
      </c>
      <c r="V11236">
        <v>37</v>
      </c>
      <c r="W11236" t="s">
        <v>30044</v>
      </c>
      <c r="X11236" t="s">
        <v>35</v>
      </c>
      <c r="Y11236" t="s">
        <v>481</v>
      </c>
      <c r="AA11236" t="s">
        <v>38</v>
      </c>
    </row>
    <row r="11237" spans="1:27" x14ac:dyDescent="0.3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>
        <v>150.62</v>
      </c>
      <c r="H11237">
        <v>33.76</v>
      </c>
      <c r="I11237" t="s">
        <v>362</v>
      </c>
      <c r="K11237">
        <v>0</v>
      </c>
      <c r="L11237" t="s">
        <v>157</v>
      </c>
      <c r="M11237">
        <v>7163.07</v>
      </c>
      <c r="N11237" s="1">
        <v>43398</v>
      </c>
      <c r="O11237" s="1" t="str">
        <f t="shared" si="350"/>
        <v>October</v>
      </c>
      <c r="P11237" s="4">
        <f t="shared" si="351"/>
        <v>4</v>
      </c>
      <c r="Q11237" t="s">
        <v>30</v>
      </c>
      <c r="R11237">
        <v>35</v>
      </c>
      <c r="U11237" t="s">
        <v>30040</v>
      </c>
      <c r="V11237">
        <v>725.32</v>
      </c>
      <c r="W11237" t="s">
        <v>30045</v>
      </c>
      <c r="X11237" t="s">
        <v>35</v>
      </c>
      <c r="Y11237" t="s">
        <v>1234</v>
      </c>
      <c r="AA11237" t="s">
        <v>365</v>
      </c>
    </row>
    <row r="11238" spans="1:27" x14ac:dyDescent="0.3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>
        <v>145.44999999999999</v>
      </c>
      <c r="H11238">
        <v>37.74</v>
      </c>
      <c r="I11238" t="s">
        <v>27</v>
      </c>
      <c r="J11238" t="s">
        <v>30046</v>
      </c>
      <c r="L11238" t="s">
        <v>157</v>
      </c>
      <c r="M11238">
        <v>4733.21</v>
      </c>
      <c r="N11238" s="1">
        <v>43398</v>
      </c>
      <c r="O11238" s="1" t="str">
        <f t="shared" si="350"/>
        <v>October</v>
      </c>
      <c r="P11238" s="4">
        <f t="shared" si="351"/>
        <v>4</v>
      </c>
      <c r="Q11238" t="s">
        <v>30</v>
      </c>
      <c r="R11238">
        <v>24</v>
      </c>
      <c r="S11238" t="s">
        <v>3269</v>
      </c>
      <c r="T11238" t="s">
        <v>81</v>
      </c>
      <c r="U11238" t="s">
        <v>30047</v>
      </c>
      <c r="V11238">
        <v>1248.0899999999999</v>
      </c>
      <c r="W11238" t="s">
        <v>30048</v>
      </c>
      <c r="X11238" t="s">
        <v>35</v>
      </c>
      <c r="Y11238" t="s">
        <v>161</v>
      </c>
      <c r="Z11238" t="s">
        <v>3272</v>
      </c>
      <c r="AA11238" t="s">
        <v>38</v>
      </c>
    </row>
    <row r="11239" spans="1:27" x14ac:dyDescent="0.3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>
        <v>150.68</v>
      </c>
      <c r="H11239">
        <v>33.79</v>
      </c>
      <c r="I11239" t="s">
        <v>27</v>
      </c>
      <c r="J11239" t="s">
        <v>30049</v>
      </c>
      <c r="L11239" t="s">
        <v>316</v>
      </c>
      <c r="M11239">
        <v>10605.96</v>
      </c>
      <c r="N11239" s="1">
        <v>43398</v>
      </c>
      <c r="O11239" s="1" t="str">
        <f t="shared" si="350"/>
        <v>October</v>
      </c>
      <c r="P11239" s="4">
        <f t="shared" si="351"/>
        <v>4</v>
      </c>
      <c r="Q11239" t="s">
        <v>30</v>
      </c>
      <c r="R11239">
        <v>20</v>
      </c>
      <c r="S11239" t="s">
        <v>4701</v>
      </c>
      <c r="T11239" t="s">
        <v>42</v>
      </c>
      <c r="U11239" t="s">
        <v>30050</v>
      </c>
      <c r="V11239">
        <v>16.489999999999998</v>
      </c>
      <c r="W11239" t="s">
        <v>30051</v>
      </c>
      <c r="X11239" t="s">
        <v>35</v>
      </c>
      <c r="Y11239" t="s">
        <v>318</v>
      </c>
      <c r="Z11239" t="s">
        <v>4704</v>
      </c>
      <c r="AA11239" t="s">
        <v>38</v>
      </c>
    </row>
    <row r="11240" spans="1:27" x14ac:dyDescent="0.3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>
        <v>153.1</v>
      </c>
      <c r="H11240">
        <v>27.66</v>
      </c>
      <c r="I11240" t="s">
        <v>27</v>
      </c>
      <c r="J11240" t="s">
        <v>8742</v>
      </c>
      <c r="L11240" t="s">
        <v>57</v>
      </c>
      <c r="M11240">
        <v>5278.83</v>
      </c>
      <c r="N11240" s="1">
        <v>43398</v>
      </c>
      <c r="O11240" s="1" t="str">
        <f t="shared" si="350"/>
        <v>October</v>
      </c>
      <c r="P11240" s="4">
        <f t="shared" si="351"/>
        <v>4</v>
      </c>
      <c r="Q11240" t="s">
        <v>30</v>
      </c>
      <c r="R11240">
        <v>40</v>
      </c>
      <c r="S11240" t="s">
        <v>6829</v>
      </c>
      <c r="T11240" t="s">
        <v>32</v>
      </c>
      <c r="U11240" t="s">
        <v>30052</v>
      </c>
      <c r="V11240">
        <v>16.649999999999999</v>
      </c>
      <c r="W11240" t="s">
        <v>30053</v>
      </c>
      <c r="X11240" t="s">
        <v>35</v>
      </c>
      <c r="Y11240" t="s">
        <v>61</v>
      </c>
      <c r="Z11240" t="s">
        <v>8745</v>
      </c>
      <c r="AA11240" t="s">
        <v>38</v>
      </c>
    </row>
    <row r="11241" spans="1:27" x14ac:dyDescent="0.3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>
        <v>116.02</v>
      </c>
      <c r="H11241">
        <v>31.87</v>
      </c>
      <c r="I11241" t="s">
        <v>39</v>
      </c>
      <c r="J11241" t="s">
        <v>30054</v>
      </c>
      <c r="L11241" t="s">
        <v>1627</v>
      </c>
      <c r="M11241">
        <v>17155.86</v>
      </c>
      <c r="N11241" s="1">
        <v>43398</v>
      </c>
      <c r="O11241" s="1" t="str">
        <f t="shared" si="350"/>
        <v>October</v>
      </c>
      <c r="P11241" s="4">
        <f t="shared" si="351"/>
        <v>4</v>
      </c>
      <c r="Q11241" t="s">
        <v>50</v>
      </c>
      <c r="R11241">
        <v>52</v>
      </c>
      <c r="S11241" t="s">
        <v>3544</v>
      </c>
      <c r="T11241" t="s">
        <v>96</v>
      </c>
      <c r="U11241" t="s">
        <v>30055</v>
      </c>
      <c r="V11241">
        <v>27.22</v>
      </c>
      <c r="W11241" t="s">
        <v>30056</v>
      </c>
      <c r="X11241" t="s">
        <v>35</v>
      </c>
      <c r="Y11241" t="s">
        <v>1629</v>
      </c>
      <c r="Z11241" t="s">
        <v>30057</v>
      </c>
      <c r="AA11241" t="s">
        <v>38</v>
      </c>
    </row>
    <row r="11242" spans="1:27" x14ac:dyDescent="0.3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>
        <v>115.79</v>
      </c>
      <c r="H11242">
        <v>31.94</v>
      </c>
      <c r="I11242" t="s">
        <v>39</v>
      </c>
      <c r="J11242" t="s">
        <v>30058</v>
      </c>
      <c r="L11242" t="s">
        <v>1179</v>
      </c>
      <c r="M11242">
        <v>14371.91</v>
      </c>
      <c r="N11242" s="1">
        <v>43398</v>
      </c>
      <c r="O11242" s="1" t="str">
        <f t="shared" si="350"/>
        <v>October</v>
      </c>
      <c r="P11242" s="4">
        <f t="shared" si="351"/>
        <v>4</v>
      </c>
      <c r="Q11242" t="s">
        <v>50</v>
      </c>
      <c r="R11242">
        <v>25</v>
      </c>
      <c r="S11242" t="s">
        <v>4471</v>
      </c>
      <c r="T11242" t="s">
        <v>96</v>
      </c>
      <c r="U11242" t="s">
        <v>30059</v>
      </c>
      <c r="V11242">
        <v>38.18</v>
      </c>
      <c r="W11242" t="s">
        <v>30060</v>
      </c>
      <c r="X11242" t="s">
        <v>35</v>
      </c>
      <c r="Y11242" t="s">
        <v>1183</v>
      </c>
      <c r="Z11242" t="s">
        <v>4474</v>
      </c>
      <c r="AA11242" t="s">
        <v>38</v>
      </c>
    </row>
    <row r="11243" spans="1:27" x14ac:dyDescent="0.35">
      <c r="A11243" t="s">
        <v>68</v>
      </c>
      <c r="D11243" t="s">
        <v>118</v>
      </c>
      <c r="E11243" t="s">
        <v>25</v>
      </c>
      <c r="F11243" t="s">
        <v>119</v>
      </c>
      <c r="G11243">
        <v>151.27000000000001</v>
      </c>
      <c r="H11243">
        <v>33.76</v>
      </c>
      <c r="I11243" t="s">
        <v>71</v>
      </c>
      <c r="L11243" t="s">
        <v>120</v>
      </c>
      <c r="M11243">
        <v>24333.16</v>
      </c>
      <c r="N11243" s="1">
        <v>43398</v>
      </c>
      <c r="O11243" s="1" t="str">
        <f t="shared" si="350"/>
        <v>October</v>
      </c>
      <c r="P11243" s="4">
        <f t="shared" si="351"/>
        <v>4</v>
      </c>
      <c r="Q11243" t="s">
        <v>50</v>
      </c>
      <c r="R11243">
        <v>23</v>
      </c>
      <c r="U11243" t="s">
        <v>30061</v>
      </c>
      <c r="V11243">
        <v>41</v>
      </c>
      <c r="W11243" t="s">
        <v>30062</v>
      </c>
      <c r="X11243" t="s">
        <v>35</v>
      </c>
      <c r="Y11243" t="s">
        <v>123</v>
      </c>
      <c r="AA11243" t="s">
        <v>38</v>
      </c>
    </row>
    <row r="11244" spans="1:27" x14ac:dyDescent="0.35">
      <c r="A11244" t="s">
        <v>68</v>
      </c>
      <c r="D11244" t="s">
        <v>334</v>
      </c>
      <c r="E11244" t="s">
        <v>25</v>
      </c>
      <c r="F11244" t="s">
        <v>335</v>
      </c>
      <c r="G11244">
        <v>138.66999999999999</v>
      </c>
      <c r="H11244">
        <v>34.86</v>
      </c>
      <c r="I11244" t="s">
        <v>71</v>
      </c>
      <c r="L11244" t="s">
        <v>337</v>
      </c>
      <c r="M11244">
        <v>11286.49</v>
      </c>
      <c r="N11244" s="1">
        <v>43398</v>
      </c>
      <c r="O11244" s="1" t="str">
        <f t="shared" si="350"/>
        <v>October</v>
      </c>
      <c r="P11244" s="4">
        <f t="shared" si="351"/>
        <v>4</v>
      </c>
      <c r="Q11244" t="s">
        <v>50</v>
      </c>
      <c r="R11244">
        <v>38</v>
      </c>
      <c r="U11244" t="s">
        <v>30061</v>
      </c>
      <c r="V11244">
        <v>49</v>
      </c>
      <c r="W11244" t="s">
        <v>30063</v>
      </c>
      <c r="X11244" t="s">
        <v>35</v>
      </c>
      <c r="Y11244" t="s">
        <v>341</v>
      </c>
      <c r="AA11244" t="s">
        <v>38</v>
      </c>
    </row>
    <row r="11245" spans="1:27" x14ac:dyDescent="0.35">
      <c r="A11245" t="s">
        <v>68</v>
      </c>
      <c r="D11245" t="s">
        <v>431</v>
      </c>
      <c r="E11245" t="s">
        <v>25</v>
      </c>
      <c r="F11245" t="s">
        <v>432</v>
      </c>
      <c r="G11245">
        <v>143.83000000000001</v>
      </c>
      <c r="H11245">
        <v>37.659999999999997</v>
      </c>
      <c r="I11245" t="s">
        <v>71</v>
      </c>
      <c r="L11245" t="s">
        <v>433</v>
      </c>
      <c r="M11245">
        <v>205321.29</v>
      </c>
      <c r="N11245" s="1">
        <v>43398</v>
      </c>
      <c r="O11245" s="1" t="str">
        <f t="shared" si="350"/>
        <v>October</v>
      </c>
      <c r="P11245" s="4">
        <f t="shared" si="351"/>
        <v>4</v>
      </c>
      <c r="Q11245" t="s">
        <v>30</v>
      </c>
      <c r="R11245">
        <v>40</v>
      </c>
      <c r="U11245" t="s">
        <v>30061</v>
      </c>
      <c r="V11245">
        <v>21</v>
      </c>
      <c r="W11245" t="s">
        <v>30064</v>
      </c>
      <c r="X11245" t="s">
        <v>35</v>
      </c>
      <c r="Y11245" t="s">
        <v>435</v>
      </c>
      <c r="AA11245" t="s">
        <v>38</v>
      </c>
    </row>
    <row r="11246" spans="1:27" x14ac:dyDescent="0.3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>
        <v>143.88</v>
      </c>
      <c r="H11246">
        <v>37.659999999999997</v>
      </c>
      <c r="I11246" t="s">
        <v>39</v>
      </c>
      <c r="J11246" t="s">
        <v>30065</v>
      </c>
      <c r="L11246" t="s">
        <v>1303</v>
      </c>
      <c r="M11246">
        <v>22213.77</v>
      </c>
      <c r="N11246" s="1">
        <v>43398</v>
      </c>
      <c r="O11246" s="1" t="str">
        <f t="shared" si="350"/>
        <v>October</v>
      </c>
      <c r="P11246" s="4">
        <f t="shared" si="351"/>
        <v>4</v>
      </c>
      <c r="Q11246" t="s">
        <v>50</v>
      </c>
      <c r="R11246">
        <v>38</v>
      </c>
      <c r="S11246" t="s">
        <v>1134</v>
      </c>
      <c r="T11246" t="s">
        <v>81</v>
      </c>
      <c r="U11246" t="s">
        <v>30066</v>
      </c>
      <c r="V11246">
        <v>37.979999999999997</v>
      </c>
      <c r="W11246" s="2" t="s">
        <v>30067</v>
      </c>
      <c r="X11246" t="s">
        <v>35</v>
      </c>
      <c r="Y11246" t="s">
        <v>1307</v>
      </c>
      <c r="Z11246" t="s">
        <v>1137</v>
      </c>
      <c r="AA11246" t="s">
        <v>38</v>
      </c>
    </row>
    <row r="11247" spans="1:27" x14ac:dyDescent="0.3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>
        <v>153.05000000000001</v>
      </c>
      <c r="H11247">
        <v>27.61</v>
      </c>
      <c r="I11247" t="s">
        <v>27</v>
      </c>
      <c r="J11247" t="s">
        <v>30068</v>
      </c>
      <c r="L11247" t="s">
        <v>132</v>
      </c>
      <c r="M11247">
        <v>5653.4</v>
      </c>
      <c r="N11247" s="1">
        <v>43398</v>
      </c>
      <c r="O11247" s="1" t="str">
        <f t="shared" si="350"/>
        <v>October</v>
      </c>
      <c r="P11247" s="4">
        <f t="shared" si="351"/>
        <v>4</v>
      </c>
      <c r="Q11247" t="s">
        <v>50</v>
      </c>
      <c r="R11247">
        <v>30</v>
      </c>
      <c r="S11247" t="s">
        <v>3206</v>
      </c>
      <c r="T11247" t="s">
        <v>32</v>
      </c>
      <c r="U11247" t="s">
        <v>30069</v>
      </c>
      <c r="V11247">
        <v>21.18</v>
      </c>
      <c r="W11247" t="s">
        <v>30070</v>
      </c>
      <c r="X11247" t="s">
        <v>35</v>
      </c>
      <c r="Y11247" t="s">
        <v>136</v>
      </c>
      <c r="Z11247" t="s">
        <v>3209</v>
      </c>
      <c r="AA11247" t="s">
        <v>38</v>
      </c>
    </row>
    <row r="11248" spans="1:27" x14ac:dyDescent="0.35">
      <c r="A11248" t="s">
        <v>68</v>
      </c>
      <c r="D11248" t="s">
        <v>46</v>
      </c>
      <c r="E11248" t="s">
        <v>25</v>
      </c>
      <c r="F11248" t="s">
        <v>47</v>
      </c>
      <c r="G11248">
        <v>151.22999999999999</v>
      </c>
      <c r="H11248">
        <v>33.94</v>
      </c>
      <c r="I11248" t="s">
        <v>71</v>
      </c>
      <c r="L11248" t="s">
        <v>49</v>
      </c>
      <c r="M11248">
        <v>2271.06</v>
      </c>
      <c r="N11248" s="1">
        <v>43398</v>
      </c>
      <c r="O11248" s="1" t="str">
        <f t="shared" si="350"/>
        <v>October</v>
      </c>
      <c r="P11248" s="4">
        <f t="shared" si="351"/>
        <v>4</v>
      </c>
      <c r="Q11248" t="s">
        <v>50</v>
      </c>
      <c r="R11248">
        <v>38</v>
      </c>
      <c r="U11248" t="s">
        <v>30071</v>
      </c>
      <c r="V11248">
        <v>50</v>
      </c>
      <c r="W11248" s="2" t="s">
        <v>30072</v>
      </c>
      <c r="X11248" t="s">
        <v>35</v>
      </c>
      <c r="Y11248" t="s">
        <v>53</v>
      </c>
      <c r="AA11248" t="s">
        <v>38</v>
      </c>
    </row>
    <row r="11249" spans="1:27" x14ac:dyDescent="0.35">
      <c r="A11249" t="s">
        <v>68</v>
      </c>
      <c r="D11249" t="s">
        <v>138</v>
      </c>
      <c r="E11249" t="s">
        <v>25</v>
      </c>
      <c r="F11249" t="s">
        <v>139</v>
      </c>
      <c r="G11249">
        <v>144.99</v>
      </c>
      <c r="H11249">
        <v>37.9</v>
      </c>
      <c r="I11249" t="s">
        <v>71</v>
      </c>
      <c r="L11249" t="s">
        <v>140</v>
      </c>
      <c r="M11249">
        <v>266704.88</v>
      </c>
      <c r="N11249" s="1">
        <v>43398</v>
      </c>
      <c r="O11249" s="1" t="str">
        <f t="shared" si="350"/>
        <v>October</v>
      </c>
      <c r="P11249" s="4">
        <f t="shared" si="351"/>
        <v>4</v>
      </c>
      <c r="Q11249" t="s">
        <v>50</v>
      </c>
      <c r="R11249">
        <v>46</v>
      </c>
      <c r="U11249" t="s">
        <v>30071</v>
      </c>
      <c r="V11249">
        <v>50</v>
      </c>
      <c r="W11249" t="s">
        <v>30073</v>
      </c>
      <c r="X11249" t="s">
        <v>35</v>
      </c>
      <c r="Y11249" t="s">
        <v>143</v>
      </c>
      <c r="AA11249" t="s">
        <v>38</v>
      </c>
    </row>
    <row r="11250" spans="1:27" x14ac:dyDescent="0.3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>
        <v>150.62</v>
      </c>
      <c r="H11250">
        <v>33.76</v>
      </c>
      <c r="I11250" t="s">
        <v>39</v>
      </c>
      <c r="J11250" t="s">
        <v>10638</v>
      </c>
      <c r="L11250" t="s">
        <v>157</v>
      </c>
      <c r="M11250">
        <v>7137.09</v>
      </c>
      <c r="N11250" s="1">
        <v>43398</v>
      </c>
      <c r="O11250" s="1" t="str">
        <f t="shared" si="350"/>
        <v>October</v>
      </c>
      <c r="P11250" s="4">
        <f t="shared" si="351"/>
        <v>4</v>
      </c>
      <c r="Q11250" t="s">
        <v>30</v>
      </c>
      <c r="R11250">
        <v>35</v>
      </c>
      <c r="S11250" t="s">
        <v>1236</v>
      </c>
      <c r="T11250" t="s">
        <v>42</v>
      </c>
      <c r="U11250" t="s">
        <v>30074</v>
      </c>
      <c r="V11250">
        <v>25.98</v>
      </c>
      <c r="W11250" s="2" t="s">
        <v>30075</v>
      </c>
      <c r="X11250" t="s">
        <v>35</v>
      </c>
      <c r="Y11250" t="s">
        <v>1234</v>
      </c>
      <c r="Z11250" t="s">
        <v>10641</v>
      </c>
      <c r="AA11250" t="s">
        <v>38</v>
      </c>
    </row>
    <row r="11251" spans="1:27" x14ac:dyDescent="0.3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>
        <v>150.68</v>
      </c>
      <c r="H11251">
        <v>33.79</v>
      </c>
      <c r="I11251" t="s">
        <v>27</v>
      </c>
      <c r="J11251" t="s">
        <v>30076</v>
      </c>
      <c r="L11251" t="s">
        <v>316</v>
      </c>
      <c r="M11251">
        <v>10584.54</v>
      </c>
      <c r="N11251" s="1">
        <v>43398</v>
      </c>
      <c r="O11251" s="1" t="str">
        <f t="shared" si="350"/>
        <v>October</v>
      </c>
      <c r="P11251" s="4">
        <f t="shared" si="351"/>
        <v>4</v>
      </c>
      <c r="Q11251" t="s">
        <v>30</v>
      </c>
      <c r="R11251">
        <v>20</v>
      </c>
      <c r="S11251" t="s">
        <v>26629</v>
      </c>
      <c r="T11251" t="s">
        <v>42</v>
      </c>
      <c r="U11251" t="s">
        <v>30077</v>
      </c>
      <c r="V11251">
        <v>21.42</v>
      </c>
      <c r="W11251" t="s">
        <v>30078</v>
      </c>
      <c r="X11251" t="s">
        <v>35</v>
      </c>
      <c r="Y11251" t="s">
        <v>318</v>
      </c>
      <c r="Z11251" t="s">
        <v>19066</v>
      </c>
      <c r="AA11251" t="s">
        <v>38</v>
      </c>
    </row>
    <row r="11252" spans="1:27" x14ac:dyDescent="0.3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>
        <v>150.68</v>
      </c>
      <c r="H11252">
        <v>33.79</v>
      </c>
      <c r="I11252" t="s">
        <v>27</v>
      </c>
      <c r="J11252" t="s">
        <v>11264</v>
      </c>
      <c r="L11252" t="s">
        <v>316</v>
      </c>
      <c r="M11252">
        <v>10577.05</v>
      </c>
      <c r="N11252" s="1">
        <v>43398</v>
      </c>
      <c r="O11252" s="1" t="str">
        <f t="shared" si="350"/>
        <v>October</v>
      </c>
      <c r="P11252" s="4">
        <f t="shared" si="351"/>
        <v>4</v>
      </c>
      <c r="Q11252" t="s">
        <v>30</v>
      </c>
      <c r="R11252">
        <v>20</v>
      </c>
      <c r="S11252" t="s">
        <v>1267</v>
      </c>
      <c r="T11252" t="s">
        <v>42</v>
      </c>
      <c r="U11252" t="s">
        <v>30079</v>
      </c>
      <c r="V11252">
        <v>7.49</v>
      </c>
      <c r="W11252" t="s">
        <v>30080</v>
      </c>
      <c r="X11252" t="s">
        <v>35</v>
      </c>
      <c r="Y11252" t="s">
        <v>318</v>
      </c>
      <c r="Z11252" t="s">
        <v>1127</v>
      </c>
      <c r="AA11252" t="s">
        <v>38</v>
      </c>
    </row>
    <row r="11253" spans="1:27" x14ac:dyDescent="0.3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>
        <v>151.09</v>
      </c>
      <c r="H11253">
        <v>33.909999999999997</v>
      </c>
      <c r="I11253" t="s">
        <v>27</v>
      </c>
      <c r="J11253" t="s">
        <v>30081</v>
      </c>
      <c r="L11253" t="s">
        <v>1266</v>
      </c>
      <c r="M11253">
        <v>24511.41</v>
      </c>
      <c r="N11253" s="1">
        <v>43398</v>
      </c>
      <c r="O11253" s="1" t="str">
        <f t="shared" si="350"/>
        <v>October</v>
      </c>
      <c r="P11253" s="4">
        <f t="shared" si="351"/>
        <v>4</v>
      </c>
      <c r="Q11253" t="s">
        <v>30</v>
      </c>
      <c r="R11253">
        <v>46</v>
      </c>
      <c r="S11253" t="s">
        <v>1304</v>
      </c>
      <c r="T11253" t="s">
        <v>42</v>
      </c>
      <c r="U11253" t="s">
        <v>30082</v>
      </c>
      <c r="V11253">
        <v>39.89</v>
      </c>
      <c r="W11253" t="s">
        <v>30083</v>
      </c>
      <c r="X11253" t="s">
        <v>35</v>
      </c>
      <c r="Y11253" t="s">
        <v>1270</v>
      </c>
      <c r="Z11253" t="s">
        <v>4573</v>
      </c>
      <c r="AA11253" t="s">
        <v>38</v>
      </c>
    </row>
    <row r="11254" spans="1:27" x14ac:dyDescent="0.3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>
        <v>153.32</v>
      </c>
      <c r="H11254">
        <v>27.93</v>
      </c>
      <c r="I11254" t="s">
        <v>39</v>
      </c>
      <c r="J11254" t="s">
        <v>30084</v>
      </c>
      <c r="L11254" t="s">
        <v>171</v>
      </c>
      <c r="M11254">
        <v>1889.95</v>
      </c>
      <c r="N11254" s="1">
        <v>43398</v>
      </c>
      <c r="O11254" s="1" t="str">
        <f t="shared" si="350"/>
        <v>October</v>
      </c>
      <c r="P11254" s="4">
        <f t="shared" si="351"/>
        <v>4</v>
      </c>
      <c r="Q11254" t="s">
        <v>50</v>
      </c>
      <c r="R11254">
        <v>37</v>
      </c>
      <c r="S11254" t="s">
        <v>1527</v>
      </c>
      <c r="T11254" t="s">
        <v>32</v>
      </c>
      <c r="U11254" t="s">
        <v>30085</v>
      </c>
      <c r="V11254">
        <v>4.49</v>
      </c>
      <c r="W11254" t="s">
        <v>30086</v>
      </c>
      <c r="X11254" t="s">
        <v>35</v>
      </c>
      <c r="Y11254" t="s">
        <v>175</v>
      </c>
      <c r="Z11254" t="s">
        <v>1540</v>
      </c>
      <c r="AA11254" t="s">
        <v>38</v>
      </c>
    </row>
    <row r="11255" spans="1:27" x14ac:dyDescent="0.3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>
        <v>153.1</v>
      </c>
      <c r="H11255">
        <v>27.66</v>
      </c>
      <c r="I11255" t="s">
        <v>27</v>
      </c>
      <c r="J11255" t="s">
        <v>16773</v>
      </c>
      <c r="L11255" t="s">
        <v>57</v>
      </c>
      <c r="M11255">
        <v>5237.87</v>
      </c>
      <c r="N11255" s="1">
        <v>43398</v>
      </c>
      <c r="O11255" s="1" t="str">
        <f t="shared" si="350"/>
        <v>October</v>
      </c>
      <c r="P11255" s="4">
        <f t="shared" si="351"/>
        <v>4</v>
      </c>
      <c r="Q11255" t="s">
        <v>30</v>
      </c>
      <c r="R11255">
        <v>40</v>
      </c>
      <c r="S11255" t="s">
        <v>3534</v>
      </c>
      <c r="T11255" t="s">
        <v>32</v>
      </c>
      <c r="U11255" t="s">
        <v>30087</v>
      </c>
      <c r="V11255">
        <v>40.96</v>
      </c>
      <c r="W11255" t="s">
        <v>30088</v>
      </c>
      <c r="X11255" t="s">
        <v>35</v>
      </c>
      <c r="Y11255" t="s">
        <v>61</v>
      </c>
      <c r="Z11255" t="s">
        <v>4792</v>
      </c>
      <c r="AA11255" t="s">
        <v>38</v>
      </c>
    </row>
    <row r="11256" spans="1:27" x14ac:dyDescent="0.35">
      <c r="A11256" t="s">
        <v>68</v>
      </c>
      <c r="D11256" t="s">
        <v>557</v>
      </c>
      <c r="E11256" t="s">
        <v>25</v>
      </c>
      <c r="F11256" t="s">
        <v>558</v>
      </c>
      <c r="G11256">
        <v>144.79</v>
      </c>
      <c r="H11256">
        <v>37.729999999999997</v>
      </c>
      <c r="I11256" t="s">
        <v>71</v>
      </c>
      <c r="L11256" t="s">
        <v>560</v>
      </c>
      <c r="M11256">
        <v>12486.91</v>
      </c>
      <c r="N11256" s="1">
        <v>43398</v>
      </c>
      <c r="O11256" s="1" t="str">
        <f t="shared" si="350"/>
        <v>October</v>
      </c>
      <c r="P11256" s="4">
        <f t="shared" si="351"/>
        <v>4</v>
      </c>
      <c r="Q11256" t="s">
        <v>50</v>
      </c>
      <c r="R11256">
        <v>44</v>
      </c>
      <c r="U11256" t="s">
        <v>30089</v>
      </c>
      <c r="V11256">
        <v>41</v>
      </c>
      <c r="W11256" t="s">
        <v>30090</v>
      </c>
      <c r="X11256" t="s">
        <v>35</v>
      </c>
      <c r="Y11256" t="s">
        <v>564</v>
      </c>
      <c r="AA11256" t="s">
        <v>38</v>
      </c>
    </row>
    <row r="11257" spans="1:27" x14ac:dyDescent="0.3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>
        <v>115.98</v>
      </c>
      <c r="H11257">
        <v>32.07</v>
      </c>
      <c r="I11257" t="s">
        <v>39</v>
      </c>
      <c r="J11257" t="s">
        <v>12644</v>
      </c>
      <c r="L11257" t="s">
        <v>439</v>
      </c>
      <c r="M11257">
        <v>12248.12</v>
      </c>
      <c r="N11257" s="1">
        <v>43398</v>
      </c>
      <c r="O11257" s="1" t="str">
        <f t="shared" si="350"/>
        <v>October</v>
      </c>
      <c r="P11257" s="4">
        <f t="shared" si="351"/>
        <v>4</v>
      </c>
      <c r="Q11257" t="s">
        <v>50</v>
      </c>
      <c r="R11257">
        <v>19</v>
      </c>
      <c r="S11257" t="s">
        <v>1789</v>
      </c>
      <c r="T11257" t="s">
        <v>96</v>
      </c>
      <c r="U11257" t="s">
        <v>30091</v>
      </c>
      <c r="V11257">
        <v>43.89</v>
      </c>
      <c r="W11257" t="s">
        <v>30092</v>
      </c>
      <c r="X11257" t="s">
        <v>35</v>
      </c>
      <c r="Y11257" t="s">
        <v>443</v>
      </c>
      <c r="Z11257" t="s">
        <v>1792</v>
      </c>
      <c r="AA11257" t="s">
        <v>38</v>
      </c>
    </row>
    <row r="11258" spans="1:27" x14ac:dyDescent="0.3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>
        <v>115.79</v>
      </c>
      <c r="H11258">
        <v>31.94</v>
      </c>
      <c r="I11258" t="s">
        <v>39</v>
      </c>
      <c r="J11258" t="s">
        <v>15070</v>
      </c>
      <c r="L11258" t="s">
        <v>1179</v>
      </c>
      <c r="M11258">
        <v>14347.9</v>
      </c>
      <c r="N11258" s="1">
        <v>43398</v>
      </c>
      <c r="O11258" s="1" t="str">
        <f t="shared" si="350"/>
        <v>October</v>
      </c>
      <c r="P11258" s="4">
        <f t="shared" si="351"/>
        <v>4</v>
      </c>
      <c r="Q11258" t="s">
        <v>50</v>
      </c>
      <c r="R11258">
        <v>25</v>
      </c>
      <c r="S11258" t="s">
        <v>4471</v>
      </c>
      <c r="T11258" t="s">
        <v>96</v>
      </c>
      <c r="U11258" t="s">
        <v>30093</v>
      </c>
      <c r="V11258">
        <v>24.01</v>
      </c>
      <c r="W11258" t="s">
        <v>30094</v>
      </c>
      <c r="X11258" t="s">
        <v>35</v>
      </c>
      <c r="Y11258" t="s">
        <v>1183</v>
      </c>
      <c r="Z11258" t="s">
        <v>4474</v>
      </c>
      <c r="AA11258" t="s">
        <v>38</v>
      </c>
    </row>
    <row r="11259" spans="1:27" x14ac:dyDescent="0.35">
      <c r="A11259" t="s">
        <v>68</v>
      </c>
      <c r="D11259" t="s">
        <v>608</v>
      </c>
      <c r="E11259" t="s">
        <v>25</v>
      </c>
      <c r="F11259" t="s">
        <v>609</v>
      </c>
      <c r="G11259">
        <v>147.63</v>
      </c>
      <c r="H11259">
        <v>22.84</v>
      </c>
      <c r="I11259" t="s">
        <v>713</v>
      </c>
      <c r="L11259" t="s">
        <v>611</v>
      </c>
      <c r="M11259">
        <v>13644.68</v>
      </c>
      <c r="N11259" s="1">
        <v>43398</v>
      </c>
      <c r="O11259" s="1" t="str">
        <f t="shared" si="350"/>
        <v>October</v>
      </c>
      <c r="P11259" s="4">
        <f t="shared" si="351"/>
        <v>4</v>
      </c>
      <c r="Q11259" t="s">
        <v>50</v>
      </c>
      <c r="R11259">
        <v>28</v>
      </c>
      <c r="U11259" t="s">
        <v>30095</v>
      </c>
      <c r="V11259">
        <v>58</v>
      </c>
      <c r="W11259" t="s">
        <v>30096</v>
      </c>
      <c r="X11259" t="s">
        <v>35</v>
      </c>
      <c r="Y11259" t="s">
        <v>615</v>
      </c>
      <c r="AA11259" t="s">
        <v>38</v>
      </c>
    </row>
    <row r="11260" spans="1:27" x14ac:dyDescent="0.3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>
        <v>144.88999999999999</v>
      </c>
      <c r="H11260">
        <v>37.69</v>
      </c>
      <c r="I11260" t="s">
        <v>39</v>
      </c>
      <c r="J11260" t="s">
        <v>842</v>
      </c>
      <c r="L11260" t="s">
        <v>72</v>
      </c>
      <c r="M11260">
        <v>12407.59</v>
      </c>
      <c r="N11260" s="1">
        <v>43398</v>
      </c>
      <c r="O11260" s="1" t="str">
        <f t="shared" si="350"/>
        <v>October</v>
      </c>
      <c r="P11260" s="4">
        <f t="shared" si="351"/>
        <v>4</v>
      </c>
      <c r="Q11260" t="s">
        <v>50</v>
      </c>
      <c r="R11260">
        <v>26</v>
      </c>
      <c r="S11260" t="s">
        <v>843</v>
      </c>
      <c r="T11260" t="s">
        <v>81</v>
      </c>
      <c r="U11260" t="s">
        <v>30097</v>
      </c>
      <c r="V11260">
        <v>19.28</v>
      </c>
      <c r="W11260" t="s">
        <v>30098</v>
      </c>
      <c r="X11260" t="s">
        <v>35</v>
      </c>
      <c r="Y11260" t="s">
        <v>1153</v>
      </c>
      <c r="Z11260" t="s">
        <v>846</v>
      </c>
      <c r="AA11260" t="s">
        <v>38</v>
      </c>
    </row>
    <row r="11261" spans="1:27" x14ac:dyDescent="0.3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>
        <v>116.06</v>
      </c>
      <c r="H11261">
        <v>32</v>
      </c>
      <c r="I11261" t="s">
        <v>27</v>
      </c>
      <c r="J11261" t="s">
        <v>7416</v>
      </c>
      <c r="L11261" t="s">
        <v>94</v>
      </c>
      <c r="M11261">
        <v>8733.6</v>
      </c>
      <c r="N11261" s="1">
        <v>43398</v>
      </c>
      <c r="O11261" s="1" t="str">
        <f t="shared" si="350"/>
        <v>October</v>
      </c>
      <c r="P11261" s="4">
        <f t="shared" si="351"/>
        <v>4</v>
      </c>
      <c r="Q11261" t="s">
        <v>30</v>
      </c>
      <c r="R11261">
        <v>27</v>
      </c>
      <c r="S11261" t="s">
        <v>7417</v>
      </c>
      <c r="T11261" t="s">
        <v>96</v>
      </c>
      <c r="U11261" t="s">
        <v>30099</v>
      </c>
      <c r="V11261">
        <v>8.0299999999999994</v>
      </c>
      <c r="W11261" t="s">
        <v>30100</v>
      </c>
      <c r="X11261" t="s">
        <v>35</v>
      </c>
      <c r="Y11261" t="s">
        <v>99</v>
      </c>
      <c r="Z11261" t="s">
        <v>7420</v>
      </c>
      <c r="AA11261" t="s">
        <v>38</v>
      </c>
    </row>
    <row r="11262" spans="1:27" x14ac:dyDescent="0.3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>
        <v>153.1</v>
      </c>
      <c r="H11262">
        <v>27.66</v>
      </c>
      <c r="I11262" t="s">
        <v>27</v>
      </c>
      <c r="J11262" t="s">
        <v>30101</v>
      </c>
      <c r="L11262" t="s">
        <v>57</v>
      </c>
      <c r="M11262">
        <v>5186.96</v>
      </c>
      <c r="N11262" s="1">
        <v>43398</v>
      </c>
      <c r="O11262" s="1" t="str">
        <f t="shared" si="350"/>
        <v>October</v>
      </c>
      <c r="P11262" s="4">
        <f t="shared" si="351"/>
        <v>4</v>
      </c>
      <c r="Q11262" t="s">
        <v>30</v>
      </c>
      <c r="R11262">
        <v>40</v>
      </c>
      <c r="S11262" t="s">
        <v>5726</v>
      </c>
      <c r="T11262" t="s">
        <v>32</v>
      </c>
      <c r="U11262" t="s">
        <v>30102</v>
      </c>
      <c r="V11262">
        <v>50.91</v>
      </c>
      <c r="W11262" t="s">
        <v>30103</v>
      </c>
      <c r="X11262" t="s">
        <v>35</v>
      </c>
      <c r="Y11262" t="s">
        <v>61</v>
      </c>
      <c r="Z11262" t="s">
        <v>5729</v>
      </c>
      <c r="AA11262" t="s">
        <v>38</v>
      </c>
    </row>
    <row r="11263" spans="1:27" x14ac:dyDescent="0.3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>
        <v>130.84</v>
      </c>
      <c r="H11263">
        <v>12.45</v>
      </c>
      <c r="I11263" t="s">
        <v>39</v>
      </c>
      <c r="J11263" t="s">
        <v>30104</v>
      </c>
      <c r="L11263" t="s">
        <v>245</v>
      </c>
      <c r="M11263">
        <v>2977.9</v>
      </c>
      <c r="N11263" s="1">
        <v>43398</v>
      </c>
      <c r="O11263" s="1" t="str">
        <f t="shared" si="350"/>
        <v>October</v>
      </c>
      <c r="P11263" s="4">
        <f t="shared" si="351"/>
        <v>4</v>
      </c>
      <c r="Q11263" t="s">
        <v>30</v>
      </c>
      <c r="R11263">
        <v>21</v>
      </c>
      <c r="S11263" t="s">
        <v>534</v>
      </c>
      <c r="T11263" t="s">
        <v>478</v>
      </c>
      <c r="U11263" t="s">
        <v>30105</v>
      </c>
      <c r="V11263">
        <v>13.99</v>
      </c>
      <c r="W11263" t="s">
        <v>30106</v>
      </c>
      <c r="X11263" t="s">
        <v>35</v>
      </c>
      <c r="Y11263" t="s">
        <v>537</v>
      </c>
      <c r="Z11263" t="s">
        <v>7051</v>
      </c>
      <c r="AA11263" t="s">
        <v>38</v>
      </c>
    </row>
    <row r="11264" spans="1:27" x14ac:dyDescent="0.35">
      <c r="A11264" t="s">
        <v>68</v>
      </c>
      <c r="D11264" t="s">
        <v>1357</v>
      </c>
      <c r="E11264" t="s">
        <v>25</v>
      </c>
      <c r="F11264" t="s">
        <v>1358</v>
      </c>
      <c r="G11264">
        <v>150.5</v>
      </c>
      <c r="H11264">
        <v>23.4</v>
      </c>
      <c r="I11264" t="s">
        <v>71</v>
      </c>
      <c r="L11264" t="s">
        <v>1359</v>
      </c>
      <c r="M11264">
        <v>11176.24</v>
      </c>
      <c r="N11264" s="1">
        <v>43398</v>
      </c>
      <c r="O11264" s="1" t="str">
        <f t="shared" si="350"/>
        <v>October</v>
      </c>
      <c r="P11264" s="4">
        <f t="shared" si="351"/>
        <v>4</v>
      </c>
      <c r="Q11264" t="s">
        <v>30</v>
      </c>
      <c r="R11264">
        <v>25</v>
      </c>
      <c r="U11264" t="s">
        <v>30107</v>
      </c>
      <c r="V11264">
        <v>32</v>
      </c>
      <c r="W11264" t="s">
        <v>30108</v>
      </c>
      <c r="X11264" t="s">
        <v>35</v>
      </c>
      <c r="Y11264" t="s">
        <v>1362</v>
      </c>
      <c r="AA11264" t="s">
        <v>38</v>
      </c>
    </row>
    <row r="11265" spans="1:27" x14ac:dyDescent="0.35">
      <c r="A11265" t="s">
        <v>68</v>
      </c>
      <c r="D11265" t="s">
        <v>657</v>
      </c>
      <c r="E11265" t="s">
        <v>25</v>
      </c>
      <c r="F11265" t="s">
        <v>658</v>
      </c>
      <c r="G11265">
        <v>151.68</v>
      </c>
      <c r="H11265">
        <v>32.979999999999997</v>
      </c>
      <c r="I11265" t="s">
        <v>71</v>
      </c>
      <c r="L11265" t="s">
        <v>396</v>
      </c>
      <c r="M11265">
        <v>13053.85</v>
      </c>
      <c r="N11265" s="1">
        <v>43398</v>
      </c>
      <c r="O11265" s="1" t="str">
        <f t="shared" si="350"/>
        <v>October</v>
      </c>
      <c r="P11265" s="4">
        <f t="shared" si="351"/>
        <v>4</v>
      </c>
      <c r="Q11265" t="s">
        <v>50</v>
      </c>
      <c r="R11265">
        <v>35</v>
      </c>
      <c r="U11265" t="s">
        <v>30107</v>
      </c>
      <c r="V11265">
        <v>36</v>
      </c>
      <c r="W11265" t="s">
        <v>30109</v>
      </c>
      <c r="X11265" t="s">
        <v>35</v>
      </c>
      <c r="Y11265" t="s">
        <v>663</v>
      </c>
      <c r="AA11265" t="s">
        <v>38</v>
      </c>
    </row>
    <row r="11266" spans="1:27" x14ac:dyDescent="0.35">
      <c r="A11266" t="s">
        <v>68</v>
      </c>
      <c r="D11266" t="s">
        <v>1366</v>
      </c>
      <c r="E11266" t="s">
        <v>25</v>
      </c>
      <c r="F11266" t="s">
        <v>1367</v>
      </c>
      <c r="G11266">
        <v>151.27000000000001</v>
      </c>
      <c r="H11266">
        <v>33.85</v>
      </c>
      <c r="I11266" t="s">
        <v>71</v>
      </c>
      <c r="L11266" t="s">
        <v>1368</v>
      </c>
      <c r="M11266">
        <v>7435.08</v>
      </c>
      <c r="N11266" s="1">
        <v>43398</v>
      </c>
      <c r="O11266" s="1" t="str">
        <f t="shared" si="350"/>
        <v>October</v>
      </c>
      <c r="P11266" s="4">
        <f t="shared" si="351"/>
        <v>4</v>
      </c>
      <c r="Q11266" t="s">
        <v>30</v>
      </c>
      <c r="R11266">
        <v>26</v>
      </c>
      <c r="U11266" t="s">
        <v>30107</v>
      </c>
      <c r="V11266">
        <v>33</v>
      </c>
      <c r="W11266" t="s">
        <v>30110</v>
      </c>
      <c r="X11266" t="s">
        <v>35</v>
      </c>
      <c r="Y11266" t="s">
        <v>1370</v>
      </c>
      <c r="AA11266" t="s">
        <v>38</v>
      </c>
    </row>
    <row r="11267" spans="1:27" x14ac:dyDescent="0.3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>
        <v>151.12</v>
      </c>
      <c r="H11267">
        <v>33.89</v>
      </c>
      <c r="I11267" t="s">
        <v>27</v>
      </c>
      <c r="J11267" t="s">
        <v>23902</v>
      </c>
      <c r="L11267" t="s">
        <v>448</v>
      </c>
      <c r="M11267">
        <v>47481.37</v>
      </c>
      <c r="N11267" s="1">
        <v>43398</v>
      </c>
      <c r="O11267" s="1" t="str">
        <f t="shared" ref="O11267:O11330" si="352">TEXT(N11267,"mmmm")</f>
        <v>October</v>
      </c>
      <c r="P11267" s="4">
        <f t="shared" ref="P11267:P11330" si="353">WEEKDAY(N11267,2)</f>
        <v>4</v>
      </c>
      <c r="Q11267" t="s">
        <v>50</v>
      </c>
      <c r="R11267">
        <v>28</v>
      </c>
      <c r="S11267" t="s">
        <v>5352</v>
      </c>
      <c r="T11267" t="s">
        <v>42</v>
      </c>
      <c r="U11267" t="s">
        <v>30111</v>
      </c>
      <c r="V11267">
        <v>9.6300000000000008</v>
      </c>
      <c r="W11267" t="s">
        <v>30112</v>
      </c>
      <c r="X11267" t="s">
        <v>35</v>
      </c>
      <c r="Y11267" t="s">
        <v>452</v>
      </c>
      <c r="Z11267" t="s">
        <v>2552</v>
      </c>
      <c r="AA11267" t="s">
        <v>38</v>
      </c>
    </row>
    <row r="11268" spans="1:27" x14ac:dyDescent="0.3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>
        <v>151.22999999999999</v>
      </c>
      <c r="H11268">
        <v>33.94</v>
      </c>
      <c r="I11268" t="s">
        <v>39</v>
      </c>
      <c r="J11268" t="s">
        <v>30113</v>
      </c>
      <c r="L11268" t="s">
        <v>49</v>
      </c>
      <c r="M11268">
        <v>2263.52</v>
      </c>
      <c r="N11268" s="1">
        <v>43398</v>
      </c>
      <c r="O11268" s="1" t="str">
        <f t="shared" si="352"/>
        <v>October</v>
      </c>
      <c r="P11268" s="4">
        <f t="shared" si="353"/>
        <v>4</v>
      </c>
      <c r="Q11268" t="s">
        <v>50</v>
      </c>
      <c r="R11268">
        <v>38</v>
      </c>
      <c r="S11268" t="s">
        <v>1981</v>
      </c>
      <c r="T11268" t="s">
        <v>42</v>
      </c>
      <c r="U11268" t="s">
        <v>30114</v>
      </c>
      <c r="V11268">
        <v>7.54</v>
      </c>
      <c r="W11268" t="s">
        <v>30115</v>
      </c>
      <c r="X11268" t="s">
        <v>35</v>
      </c>
      <c r="Y11268" t="s">
        <v>53</v>
      </c>
      <c r="Z11268" t="s">
        <v>22740</v>
      </c>
      <c r="AA11268" t="s">
        <v>38</v>
      </c>
    </row>
    <row r="11269" spans="1:27" x14ac:dyDescent="0.35">
      <c r="A11269" t="s">
        <v>68</v>
      </c>
      <c r="D11269" t="s">
        <v>203</v>
      </c>
      <c r="E11269" t="s">
        <v>25</v>
      </c>
      <c r="F11269" t="s">
        <v>204</v>
      </c>
      <c r="G11269">
        <v>151.04</v>
      </c>
      <c r="H11269">
        <v>33.799999999999997</v>
      </c>
      <c r="I11269" t="s">
        <v>71</v>
      </c>
      <c r="L11269" t="s">
        <v>205</v>
      </c>
      <c r="M11269">
        <v>23506.38</v>
      </c>
      <c r="N11269" s="1">
        <v>43398</v>
      </c>
      <c r="O11269" s="1" t="str">
        <f t="shared" si="352"/>
        <v>October</v>
      </c>
      <c r="P11269" s="4">
        <f t="shared" si="353"/>
        <v>4</v>
      </c>
      <c r="Q11269" t="s">
        <v>30</v>
      </c>
      <c r="R11269">
        <v>39</v>
      </c>
      <c r="U11269" t="s">
        <v>30116</v>
      </c>
      <c r="V11269">
        <v>52</v>
      </c>
      <c r="W11269" t="s">
        <v>30117</v>
      </c>
      <c r="X11269" t="s">
        <v>35</v>
      </c>
      <c r="Y11269" t="s">
        <v>208</v>
      </c>
      <c r="AA11269" t="s">
        <v>38</v>
      </c>
    </row>
    <row r="11270" spans="1:27" x14ac:dyDescent="0.35">
      <c r="A11270" t="s">
        <v>68</v>
      </c>
      <c r="D11270" t="s">
        <v>393</v>
      </c>
      <c r="E11270" t="s">
        <v>25</v>
      </c>
      <c r="F11270" t="s">
        <v>394</v>
      </c>
      <c r="G11270">
        <v>145.13</v>
      </c>
      <c r="H11270">
        <v>37.700000000000003</v>
      </c>
      <c r="I11270" t="s">
        <v>103</v>
      </c>
      <c r="L11270" t="s">
        <v>396</v>
      </c>
      <c r="M11270">
        <v>67984.53</v>
      </c>
      <c r="N11270" s="1">
        <v>43398</v>
      </c>
      <c r="O11270" s="1" t="str">
        <f t="shared" si="352"/>
        <v>October</v>
      </c>
      <c r="P11270" s="4">
        <f t="shared" si="353"/>
        <v>4</v>
      </c>
      <c r="Q11270" t="s">
        <v>50</v>
      </c>
      <c r="R11270">
        <v>33</v>
      </c>
      <c r="U11270" t="s">
        <v>30116</v>
      </c>
      <c r="V11270">
        <v>59</v>
      </c>
      <c r="W11270" t="s">
        <v>30118</v>
      </c>
      <c r="X11270" t="s">
        <v>35</v>
      </c>
      <c r="Y11270" t="s">
        <v>400</v>
      </c>
      <c r="AA11270" t="s">
        <v>38</v>
      </c>
    </row>
    <row r="11271" spans="1:27" x14ac:dyDescent="0.3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>
        <v>145.72999999999999</v>
      </c>
      <c r="H11271">
        <v>17.03</v>
      </c>
      <c r="I11271" t="s">
        <v>27</v>
      </c>
      <c r="J11271" t="s">
        <v>25761</v>
      </c>
      <c r="L11271" t="s">
        <v>260</v>
      </c>
      <c r="M11271">
        <v>4696.41</v>
      </c>
      <c r="N11271" s="1">
        <v>43398</v>
      </c>
      <c r="O11271" s="1" t="str">
        <f t="shared" si="352"/>
        <v>October</v>
      </c>
      <c r="P11271" s="4">
        <f t="shared" si="353"/>
        <v>4</v>
      </c>
      <c r="Q11271" t="s">
        <v>50</v>
      </c>
      <c r="R11271">
        <v>25</v>
      </c>
      <c r="S11271" t="s">
        <v>25762</v>
      </c>
      <c r="T11271" t="s">
        <v>81</v>
      </c>
      <c r="U11271" t="s">
        <v>30119</v>
      </c>
      <c r="V11271">
        <v>13.91</v>
      </c>
      <c r="W11271" t="s">
        <v>30120</v>
      </c>
      <c r="X11271" t="s">
        <v>35</v>
      </c>
      <c r="Y11271" t="s">
        <v>264</v>
      </c>
      <c r="Z11271" t="s">
        <v>25765</v>
      </c>
      <c r="AA11271" t="s">
        <v>38</v>
      </c>
    </row>
    <row r="11272" spans="1:27" x14ac:dyDescent="0.3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>
        <v>153.41</v>
      </c>
      <c r="H11272">
        <v>28.01</v>
      </c>
      <c r="I11272" t="s">
        <v>27</v>
      </c>
      <c r="J11272" t="s">
        <v>30121</v>
      </c>
      <c r="L11272" t="s">
        <v>804</v>
      </c>
      <c r="M11272">
        <v>20129.95</v>
      </c>
      <c r="N11272" s="1">
        <v>43398</v>
      </c>
      <c r="O11272" s="1" t="str">
        <f t="shared" si="352"/>
        <v>October</v>
      </c>
      <c r="P11272" s="4">
        <f t="shared" si="353"/>
        <v>4</v>
      </c>
      <c r="Q11272" t="s">
        <v>50</v>
      </c>
      <c r="R11272">
        <v>18</v>
      </c>
      <c r="S11272" t="s">
        <v>1527</v>
      </c>
      <c r="T11272" t="s">
        <v>32</v>
      </c>
      <c r="U11272" t="s">
        <v>30122</v>
      </c>
      <c r="V11272">
        <v>8.58</v>
      </c>
      <c r="W11272" t="s">
        <v>30123</v>
      </c>
      <c r="X11272" t="s">
        <v>35</v>
      </c>
      <c r="Y11272" t="s">
        <v>808</v>
      </c>
      <c r="Z11272" t="s">
        <v>1540</v>
      </c>
      <c r="AA11272" t="s">
        <v>38</v>
      </c>
    </row>
    <row r="11273" spans="1:27" x14ac:dyDescent="0.3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>
        <v>143.83000000000001</v>
      </c>
      <c r="H11273">
        <v>37.659999999999997</v>
      </c>
      <c r="I11273" t="s">
        <v>27</v>
      </c>
      <c r="J11273" t="s">
        <v>11230</v>
      </c>
      <c r="L11273" t="s">
        <v>433</v>
      </c>
      <c r="M11273">
        <v>205177.72</v>
      </c>
      <c r="N11273" s="1">
        <v>43398</v>
      </c>
      <c r="O11273" s="1" t="str">
        <f t="shared" si="352"/>
        <v>October</v>
      </c>
      <c r="P11273" s="4">
        <f t="shared" si="353"/>
        <v>4</v>
      </c>
      <c r="Q11273" t="s">
        <v>30</v>
      </c>
      <c r="R11273">
        <v>40</v>
      </c>
      <c r="S11273" t="s">
        <v>41</v>
      </c>
      <c r="T11273" t="s">
        <v>42</v>
      </c>
      <c r="U11273" t="s">
        <v>30124</v>
      </c>
      <c r="V11273">
        <v>143.57</v>
      </c>
      <c r="W11273" t="s">
        <v>30125</v>
      </c>
      <c r="X11273" t="s">
        <v>35</v>
      </c>
      <c r="Y11273" t="s">
        <v>435</v>
      </c>
      <c r="Z11273" t="s">
        <v>1836</v>
      </c>
      <c r="AA11273" t="s">
        <v>38</v>
      </c>
    </row>
    <row r="11274" spans="1:27" x14ac:dyDescent="0.3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>
        <v>145.72999999999999</v>
      </c>
      <c r="H11274">
        <v>17.03</v>
      </c>
      <c r="I11274" t="s">
        <v>39</v>
      </c>
      <c r="J11274" t="s">
        <v>21835</v>
      </c>
      <c r="L11274" t="s">
        <v>260</v>
      </c>
      <c r="M11274">
        <v>4674.84</v>
      </c>
      <c r="N11274" s="1">
        <v>43399</v>
      </c>
      <c r="O11274" s="1" t="str">
        <f t="shared" si="352"/>
        <v>October</v>
      </c>
      <c r="P11274" s="4">
        <f t="shared" si="353"/>
        <v>5</v>
      </c>
      <c r="Q11274" t="s">
        <v>50</v>
      </c>
      <c r="R11274">
        <v>25</v>
      </c>
      <c r="S11274" t="s">
        <v>5661</v>
      </c>
      <c r="T11274" t="s">
        <v>32</v>
      </c>
      <c r="U11274" t="s">
        <v>30126</v>
      </c>
      <c r="V11274">
        <v>21.57</v>
      </c>
      <c r="W11274" t="s">
        <v>30127</v>
      </c>
      <c r="X11274" t="s">
        <v>35</v>
      </c>
      <c r="Y11274" t="s">
        <v>264</v>
      </c>
      <c r="Z11274" t="s">
        <v>8914</v>
      </c>
      <c r="AA11274" t="s">
        <v>38</v>
      </c>
    </row>
    <row r="11275" spans="1:27" x14ac:dyDescent="0.3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>
        <v>153.05000000000001</v>
      </c>
      <c r="H11275">
        <v>27.61</v>
      </c>
      <c r="I11275" t="s">
        <v>39</v>
      </c>
      <c r="J11275" t="s">
        <v>24523</v>
      </c>
      <c r="L11275" t="s">
        <v>132</v>
      </c>
      <c r="M11275">
        <v>5643.32</v>
      </c>
      <c r="N11275" s="1">
        <v>43399</v>
      </c>
      <c r="O11275" s="1" t="str">
        <f t="shared" si="352"/>
        <v>October</v>
      </c>
      <c r="P11275" s="4">
        <f t="shared" si="353"/>
        <v>5</v>
      </c>
      <c r="Q11275" t="s">
        <v>50</v>
      </c>
      <c r="R11275">
        <v>30</v>
      </c>
      <c r="S11275" t="s">
        <v>1172</v>
      </c>
      <c r="T11275" t="s">
        <v>32</v>
      </c>
      <c r="U11275" t="s">
        <v>30128</v>
      </c>
      <c r="V11275">
        <v>10.08</v>
      </c>
      <c r="W11275" t="s">
        <v>30129</v>
      </c>
      <c r="X11275" t="s">
        <v>35</v>
      </c>
      <c r="Y11275" t="s">
        <v>136</v>
      </c>
      <c r="Z11275" t="s">
        <v>10670</v>
      </c>
      <c r="AA11275" t="s">
        <v>38</v>
      </c>
    </row>
    <row r="11276" spans="1:27" x14ac:dyDescent="0.3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>
        <v>143.83000000000001</v>
      </c>
      <c r="H11276">
        <v>37.659999999999997</v>
      </c>
      <c r="I11276" t="s">
        <v>27</v>
      </c>
      <c r="J11276" t="s">
        <v>30130</v>
      </c>
      <c r="L11276" t="s">
        <v>433</v>
      </c>
      <c r="M11276">
        <v>205165.49</v>
      </c>
      <c r="N11276" s="1">
        <v>43399</v>
      </c>
      <c r="O11276" s="1" t="str">
        <f t="shared" si="352"/>
        <v>October</v>
      </c>
      <c r="P11276" s="4">
        <f t="shared" si="353"/>
        <v>5</v>
      </c>
      <c r="Q11276" t="s">
        <v>30</v>
      </c>
      <c r="R11276">
        <v>40</v>
      </c>
      <c r="S11276" t="s">
        <v>4811</v>
      </c>
      <c r="T11276" t="s">
        <v>81</v>
      </c>
      <c r="U11276" t="s">
        <v>30131</v>
      </c>
      <c r="V11276">
        <v>12.23</v>
      </c>
      <c r="W11276" t="s">
        <v>30132</v>
      </c>
      <c r="X11276" t="s">
        <v>35</v>
      </c>
      <c r="Y11276" t="s">
        <v>435</v>
      </c>
      <c r="Z11276" t="s">
        <v>4814</v>
      </c>
      <c r="AA11276" t="s">
        <v>38</v>
      </c>
    </row>
    <row r="11277" spans="1:27" x14ac:dyDescent="0.3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>
        <v>116.06</v>
      </c>
      <c r="H11277">
        <v>32</v>
      </c>
      <c r="I11277" t="s">
        <v>39</v>
      </c>
      <c r="J11277" t="s">
        <v>2024</v>
      </c>
      <c r="L11277" t="s">
        <v>94</v>
      </c>
      <c r="M11277">
        <v>8720.82</v>
      </c>
      <c r="N11277" s="1">
        <v>43399</v>
      </c>
      <c r="O11277" s="1" t="str">
        <f t="shared" si="352"/>
        <v>October</v>
      </c>
      <c r="P11277" s="4">
        <f t="shared" si="353"/>
        <v>5</v>
      </c>
      <c r="Q11277" t="s">
        <v>30</v>
      </c>
      <c r="R11277">
        <v>27</v>
      </c>
      <c r="S11277" t="s">
        <v>1390</v>
      </c>
      <c r="T11277" t="s">
        <v>42</v>
      </c>
      <c r="U11277" t="s">
        <v>30133</v>
      </c>
      <c r="V11277">
        <v>12.78</v>
      </c>
      <c r="W11277" t="s">
        <v>30134</v>
      </c>
      <c r="X11277" t="s">
        <v>35</v>
      </c>
      <c r="Y11277" t="s">
        <v>99</v>
      </c>
      <c r="Z11277" t="s">
        <v>2027</v>
      </c>
      <c r="AA11277" t="s">
        <v>38</v>
      </c>
    </row>
    <row r="11278" spans="1:27" x14ac:dyDescent="0.3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>
        <v>151.27000000000001</v>
      </c>
      <c r="H11278">
        <v>33.9</v>
      </c>
      <c r="I11278" t="s">
        <v>39</v>
      </c>
      <c r="J11278" t="s">
        <v>30135</v>
      </c>
      <c r="L11278" t="s">
        <v>211</v>
      </c>
      <c r="M11278">
        <v>43301.07</v>
      </c>
      <c r="N11278" s="1">
        <v>43399</v>
      </c>
      <c r="O11278" s="1" t="str">
        <f t="shared" si="352"/>
        <v>October</v>
      </c>
      <c r="P11278" s="4">
        <f t="shared" si="353"/>
        <v>5</v>
      </c>
      <c r="Q11278" t="s">
        <v>50</v>
      </c>
      <c r="R11278">
        <v>38</v>
      </c>
      <c r="S11278" t="s">
        <v>24184</v>
      </c>
      <c r="T11278" t="s">
        <v>42</v>
      </c>
      <c r="U11278" t="s">
        <v>30136</v>
      </c>
      <c r="V11278">
        <v>23.29</v>
      </c>
      <c r="W11278" t="s">
        <v>30137</v>
      </c>
      <c r="X11278" t="s">
        <v>35</v>
      </c>
      <c r="Y11278" t="s">
        <v>507</v>
      </c>
      <c r="Z11278" t="s">
        <v>24187</v>
      </c>
      <c r="AA11278" t="s">
        <v>38</v>
      </c>
    </row>
    <row r="11279" spans="1:27" x14ac:dyDescent="0.3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>
        <v>116.06</v>
      </c>
      <c r="H11279">
        <v>32</v>
      </c>
      <c r="I11279" t="s">
        <v>27</v>
      </c>
      <c r="J11279" t="s">
        <v>30138</v>
      </c>
      <c r="L11279" t="s">
        <v>94</v>
      </c>
      <c r="M11279">
        <v>8713.16</v>
      </c>
      <c r="N11279" s="1">
        <v>43399</v>
      </c>
      <c r="O11279" s="1" t="str">
        <f t="shared" si="352"/>
        <v>October</v>
      </c>
      <c r="P11279" s="4">
        <f t="shared" si="353"/>
        <v>5</v>
      </c>
      <c r="Q11279" t="s">
        <v>30</v>
      </c>
      <c r="R11279">
        <v>27</v>
      </c>
      <c r="S11279" t="s">
        <v>7487</v>
      </c>
      <c r="T11279" t="s">
        <v>96</v>
      </c>
      <c r="U11279" t="s">
        <v>30139</v>
      </c>
      <c r="V11279">
        <v>7.66</v>
      </c>
      <c r="W11279" t="s">
        <v>30140</v>
      </c>
      <c r="X11279" t="s">
        <v>35</v>
      </c>
      <c r="Y11279" t="s">
        <v>99</v>
      </c>
      <c r="Z11279" t="s">
        <v>30141</v>
      </c>
      <c r="AA11279" t="s">
        <v>38</v>
      </c>
    </row>
    <row r="11280" spans="1:27" x14ac:dyDescent="0.35">
      <c r="A11280" t="s">
        <v>68</v>
      </c>
      <c r="D11280" t="s">
        <v>566</v>
      </c>
      <c r="E11280" t="s">
        <v>25</v>
      </c>
      <c r="F11280" t="s">
        <v>567</v>
      </c>
      <c r="G11280">
        <v>115.81</v>
      </c>
      <c r="H11280">
        <v>31.82</v>
      </c>
      <c r="I11280" t="s">
        <v>71</v>
      </c>
      <c r="L11280" t="s">
        <v>568</v>
      </c>
      <c r="M11280">
        <v>15181.86</v>
      </c>
      <c r="N11280" s="1">
        <v>43399</v>
      </c>
      <c r="O11280" s="1" t="str">
        <f t="shared" si="352"/>
        <v>October</v>
      </c>
      <c r="P11280" s="4">
        <f t="shared" si="353"/>
        <v>5</v>
      </c>
      <c r="Q11280" t="s">
        <v>50</v>
      </c>
      <c r="R11280">
        <v>21</v>
      </c>
      <c r="U11280" t="s">
        <v>30142</v>
      </c>
      <c r="V11280">
        <v>83</v>
      </c>
      <c r="W11280" t="s">
        <v>30143</v>
      </c>
      <c r="X11280" t="s">
        <v>35</v>
      </c>
      <c r="Y11280" t="s">
        <v>571</v>
      </c>
      <c r="AA11280" t="s">
        <v>38</v>
      </c>
    </row>
    <row r="11281" spans="1:27" x14ac:dyDescent="0.35">
      <c r="A11281" t="s">
        <v>68</v>
      </c>
      <c r="D11281" t="s">
        <v>334</v>
      </c>
      <c r="E11281" t="s">
        <v>25</v>
      </c>
      <c r="F11281" t="s">
        <v>335</v>
      </c>
      <c r="G11281">
        <v>138.66999999999999</v>
      </c>
      <c r="H11281">
        <v>34.86</v>
      </c>
      <c r="I11281" t="s">
        <v>71</v>
      </c>
      <c r="L11281" t="s">
        <v>337</v>
      </c>
      <c r="M11281">
        <v>11227.49</v>
      </c>
      <c r="N11281" s="1">
        <v>43399</v>
      </c>
      <c r="O11281" s="1" t="str">
        <f t="shared" si="352"/>
        <v>October</v>
      </c>
      <c r="P11281" s="4">
        <f t="shared" si="353"/>
        <v>5</v>
      </c>
      <c r="Q11281" t="s">
        <v>50</v>
      </c>
      <c r="R11281">
        <v>38</v>
      </c>
      <c r="U11281" t="s">
        <v>30142</v>
      </c>
      <c r="V11281">
        <v>59</v>
      </c>
      <c r="W11281" t="s">
        <v>30144</v>
      </c>
      <c r="X11281" t="s">
        <v>35</v>
      </c>
      <c r="Y11281" t="s">
        <v>341</v>
      </c>
      <c r="AA11281" t="s">
        <v>38</v>
      </c>
    </row>
    <row r="11282" spans="1:27" x14ac:dyDescent="0.35">
      <c r="A11282" t="s">
        <v>68</v>
      </c>
      <c r="D11282" t="s">
        <v>223</v>
      </c>
      <c r="E11282" t="s">
        <v>25</v>
      </c>
      <c r="F11282" t="s">
        <v>224</v>
      </c>
      <c r="G11282">
        <v>152.99</v>
      </c>
      <c r="H11282">
        <v>27.49</v>
      </c>
      <c r="I11282" t="s">
        <v>71</v>
      </c>
      <c r="L11282" t="s">
        <v>226</v>
      </c>
      <c r="M11282">
        <v>13197.78</v>
      </c>
      <c r="N11282" s="1">
        <v>43399</v>
      </c>
      <c r="O11282" s="1" t="str">
        <f t="shared" si="352"/>
        <v>October</v>
      </c>
      <c r="P11282" s="4">
        <f t="shared" si="353"/>
        <v>5</v>
      </c>
      <c r="Q11282" t="s">
        <v>50</v>
      </c>
      <c r="R11282">
        <v>24</v>
      </c>
      <c r="U11282" t="s">
        <v>30142</v>
      </c>
      <c r="V11282">
        <v>43</v>
      </c>
      <c r="W11282" t="s">
        <v>30145</v>
      </c>
      <c r="X11282" t="s">
        <v>35</v>
      </c>
      <c r="Y11282" t="s">
        <v>230</v>
      </c>
      <c r="AA11282" t="s">
        <v>38</v>
      </c>
    </row>
    <row r="11283" spans="1:27" x14ac:dyDescent="0.35">
      <c r="A11283" t="s">
        <v>68</v>
      </c>
      <c r="D11283" t="s">
        <v>168</v>
      </c>
      <c r="E11283" t="s">
        <v>25</v>
      </c>
      <c r="F11283" t="s">
        <v>169</v>
      </c>
      <c r="G11283">
        <v>153.32</v>
      </c>
      <c r="H11283">
        <v>27.93</v>
      </c>
      <c r="I11283" t="s">
        <v>103</v>
      </c>
      <c r="L11283" t="s">
        <v>171</v>
      </c>
      <c r="M11283">
        <v>1762.95</v>
      </c>
      <c r="N11283" s="1">
        <v>43399</v>
      </c>
      <c r="O11283" s="1" t="str">
        <f t="shared" si="352"/>
        <v>October</v>
      </c>
      <c r="P11283" s="4">
        <f t="shared" si="353"/>
        <v>5</v>
      </c>
      <c r="Q11283" t="s">
        <v>50</v>
      </c>
      <c r="R11283">
        <v>37</v>
      </c>
      <c r="U11283" t="s">
        <v>30146</v>
      </c>
      <c r="V11283">
        <v>127</v>
      </c>
      <c r="W11283" t="s">
        <v>30147</v>
      </c>
      <c r="X11283" t="s">
        <v>35</v>
      </c>
      <c r="Y11283" t="s">
        <v>175</v>
      </c>
      <c r="AA11283" t="s">
        <v>38</v>
      </c>
    </row>
    <row r="11284" spans="1:27" x14ac:dyDescent="0.35">
      <c r="A11284" t="s">
        <v>68</v>
      </c>
      <c r="D11284" t="s">
        <v>124</v>
      </c>
      <c r="E11284" t="s">
        <v>25</v>
      </c>
      <c r="F11284" t="s">
        <v>125</v>
      </c>
      <c r="G11284">
        <v>145.16</v>
      </c>
      <c r="H11284">
        <v>37.840000000000003</v>
      </c>
      <c r="I11284" t="s">
        <v>71</v>
      </c>
      <c r="L11284" t="s">
        <v>126</v>
      </c>
      <c r="M11284">
        <v>22330.26</v>
      </c>
      <c r="N11284" s="1">
        <v>43399</v>
      </c>
      <c r="O11284" s="1" t="str">
        <f t="shared" si="352"/>
        <v>October</v>
      </c>
      <c r="P11284" s="4">
        <f t="shared" si="353"/>
        <v>5</v>
      </c>
      <c r="Q11284" t="s">
        <v>50</v>
      </c>
      <c r="R11284">
        <v>43</v>
      </c>
      <c r="U11284" t="s">
        <v>30146</v>
      </c>
      <c r="V11284">
        <v>23</v>
      </c>
      <c r="W11284" t="s">
        <v>30148</v>
      </c>
      <c r="X11284" t="s">
        <v>35</v>
      </c>
      <c r="Y11284" t="s">
        <v>128</v>
      </c>
      <c r="AA11284" t="s">
        <v>38</v>
      </c>
    </row>
    <row r="11285" spans="1:27" x14ac:dyDescent="0.35">
      <c r="A11285" t="s">
        <v>68</v>
      </c>
      <c r="D11285" t="s">
        <v>214</v>
      </c>
      <c r="E11285" t="s">
        <v>25</v>
      </c>
      <c r="F11285" t="s">
        <v>215</v>
      </c>
      <c r="G11285">
        <v>150.82</v>
      </c>
      <c r="H11285">
        <v>34.01</v>
      </c>
      <c r="I11285" t="s">
        <v>71</v>
      </c>
      <c r="L11285" t="s">
        <v>217</v>
      </c>
      <c r="M11285">
        <v>17158.580000000002</v>
      </c>
      <c r="N11285" s="1">
        <v>43399</v>
      </c>
      <c r="O11285" s="1" t="str">
        <f t="shared" si="352"/>
        <v>October</v>
      </c>
      <c r="P11285" s="4">
        <f t="shared" si="353"/>
        <v>5</v>
      </c>
      <c r="Q11285" t="s">
        <v>30</v>
      </c>
      <c r="R11285">
        <v>19</v>
      </c>
      <c r="U11285" t="s">
        <v>30146</v>
      </c>
      <c r="V11285">
        <v>40</v>
      </c>
      <c r="W11285" t="s">
        <v>30149</v>
      </c>
      <c r="X11285" t="s">
        <v>35</v>
      </c>
      <c r="Y11285" t="s">
        <v>221</v>
      </c>
      <c r="AA11285" t="s">
        <v>38</v>
      </c>
    </row>
    <row r="11286" spans="1:27" x14ac:dyDescent="0.3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>
        <v>153.1</v>
      </c>
      <c r="H11286">
        <v>27.66</v>
      </c>
      <c r="I11286" t="s">
        <v>27</v>
      </c>
      <c r="J11286" t="s">
        <v>30150</v>
      </c>
      <c r="L11286" t="s">
        <v>57</v>
      </c>
      <c r="M11286">
        <v>5172.93</v>
      </c>
      <c r="N11286" s="1">
        <v>43399</v>
      </c>
      <c r="O11286" s="1" t="str">
        <f t="shared" si="352"/>
        <v>October</v>
      </c>
      <c r="P11286" s="4">
        <f t="shared" si="353"/>
        <v>5</v>
      </c>
      <c r="Q11286" t="s">
        <v>30</v>
      </c>
      <c r="R11286">
        <v>40</v>
      </c>
      <c r="S11286" t="s">
        <v>3206</v>
      </c>
      <c r="T11286" t="s">
        <v>32</v>
      </c>
      <c r="U11286" t="s">
        <v>30151</v>
      </c>
      <c r="V11286">
        <v>14.03</v>
      </c>
      <c r="W11286" t="s">
        <v>30152</v>
      </c>
      <c r="X11286" t="s">
        <v>35</v>
      </c>
      <c r="Y11286" t="s">
        <v>61</v>
      </c>
      <c r="Z11286" t="s">
        <v>3209</v>
      </c>
      <c r="AA11286" t="s">
        <v>38</v>
      </c>
    </row>
    <row r="11287" spans="1:27" x14ac:dyDescent="0.3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>
        <v>138.58000000000001</v>
      </c>
      <c r="H11287">
        <v>34.96</v>
      </c>
      <c r="I11287" t="s">
        <v>27</v>
      </c>
      <c r="J11287" t="s">
        <v>30153</v>
      </c>
      <c r="L11287" t="s">
        <v>1634</v>
      </c>
      <c r="M11287">
        <v>19286.88</v>
      </c>
      <c r="N11287" s="1">
        <v>43399</v>
      </c>
      <c r="O11287" s="1" t="str">
        <f t="shared" si="352"/>
        <v>October</v>
      </c>
      <c r="P11287" s="4">
        <f t="shared" si="353"/>
        <v>5</v>
      </c>
      <c r="Q11287" t="s">
        <v>30</v>
      </c>
      <c r="R11287">
        <v>40</v>
      </c>
      <c r="S11287" t="s">
        <v>30154</v>
      </c>
      <c r="T11287" t="s">
        <v>247</v>
      </c>
      <c r="U11287" t="s">
        <v>30155</v>
      </c>
      <c r="V11287">
        <v>30.47</v>
      </c>
      <c r="W11287" t="s">
        <v>30156</v>
      </c>
      <c r="X11287" t="s">
        <v>35</v>
      </c>
      <c r="Y11287" t="s">
        <v>1636</v>
      </c>
      <c r="Z11287" t="s">
        <v>26745</v>
      </c>
      <c r="AA11287" t="s">
        <v>38</v>
      </c>
    </row>
    <row r="11288" spans="1:27" x14ac:dyDescent="0.35">
      <c r="A11288" t="s">
        <v>68</v>
      </c>
      <c r="D11288" t="s">
        <v>445</v>
      </c>
      <c r="E11288" t="s">
        <v>25</v>
      </c>
      <c r="F11288" t="s">
        <v>446</v>
      </c>
      <c r="G11288">
        <v>151.12</v>
      </c>
      <c r="H11288">
        <v>33.89</v>
      </c>
      <c r="I11288" t="s">
        <v>71</v>
      </c>
      <c r="L11288" t="s">
        <v>448</v>
      </c>
      <c r="M11288">
        <v>47416.37</v>
      </c>
      <c r="N11288" s="1">
        <v>43399</v>
      </c>
      <c r="O11288" s="1" t="str">
        <f t="shared" si="352"/>
        <v>October</v>
      </c>
      <c r="P11288" s="4">
        <f t="shared" si="353"/>
        <v>5</v>
      </c>
      <c r="Q11288" t="s">
        <v>50</v>
      </c>
      <c r="R11288">
        <v>28</v>
      </c>
      <c r="U11288" t="s">
        <v>30157</v>
      </c>
      <c r="V11288">
        <v>65</v>
      </c>
      <c r="W11288" t="s">
        <v>30158</v>
      </c>
      <c r="X11288" t="s">
        <v>35</v>
      </c>
      <c r="Y11288" t="s">
        <v>452</v>
      </c>
      <c r="AA11288" t="s">
        <v>38</v>
      </c>
    </row>
    <row r="11289" spans="1:27" x14ac:dyDescent="0.35">
      <c r="A11289" t="s">
        <v>68</v>
      </c>
      <c r="D11289" t="s">
        <v>575</v>
      </c>
      <c r="E11289" t="s">
        <v>25</v>
      </c>
      <c r="F11289" t="s">
        <v>576</v>
      </c>
      <c r="G11289">
        <v>130.97999999999999</v>
      </c>
      <c r="H11289">
        <v>12.49</v>
      </c>
      <c r="I11289" t="s">
        <v>71</v>
      </c>
      <c r="L11289" t="s">
        <v>577</v>
      </c>
      <c r="M11289">
        <v>63531.55</v>
      </c>
      <c r="N11289" s="1">
        <v>43399</v>
      </c>
      <c r="O11289" s="1" t="str">
        <f t="shared" si="352"/>
        <v>October</v>
      </c>
      <c r="P11289" s="4">
        <f t="shared" si="353"/>
        <v>5</v>
      </c>
      <c r="Q11289" t="s">
        <v>50</v>
      </c>
      <c r="R11289">
        <v>38</v>
      </c>
      <c r="U11289" t="s">
        <v>30157</v>
      </c>
      <c r="V11289">
        <v>125</v>
      </c>
      <c r="W11289" t="s">
        <v>30159</v>
      </c>
      <c r="X11289" t="s">
        <v>35</v>
      </c>
      <c r="Y11289" t="s">
        <v>579</v>
      </c>
      <c r="AA11289" t="s">
        <v>38</v>
      </c>
    </row>
    <row r="11290" spans="1:27" x14ac:dyDescent="0.3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>
        <v>145.44999999999999</v>
      </c>
      <c r="H11290">
        <v>37.74</v>
      </c>
      <c r="I11290" t="s">
        <v>39</v>
      </c>
      <c r="J11290" t="s">
        <v>30160</v>
      </c>
      <c r="L11290" t="s">
        <v>157</v>
      </c>
      <c r="M11290">
        <v>4726.8100000000004</v>
      </c>
      <c r="N11290" s="1">
        <v>43399</v>
      </c>
      <c r="O11290" s="1" t="str">
        <f t="shared" si="352"/>
        <v>October</v>
      </c>
      <c r="P11290" s="4">
        <f t="shared" si="353"/>
        <v>5</v>
      </c>
      <c r="Q11290" t="s">
        <v>30</v>
      </c>
      <c r="R11290">
        <v>24</v>
      </c>
      <c r="S11290" t="s">
        <v>1382</v>
      </c>
      <c r="T11290" t="s">
        <v>81</v>
      </c>
      <c r="U11290" t="s">
        <v>30161</v>
      </c>
      <c r="V11290">
        <v>6.4</v>
      </c>
      <c r="W11290" t="s">
        <v>30162</v>
      </c>
      <c r="X11290" t="s">
        <v>35</v>
      </c>
      <c r="Y11290" t="s">
        <v>161</v>
      </c>
      <c r="Z11290" t="s">
        <v>3140</v>
      </c>
      <c r="AA11290" t="s">
        <v>38</v>
      </c>
    </row>
    <row r="11291" spans="1:27" x14ac:dyDescent="0.35">
      <c r="A11291" t="s">
        <v>68</v>
      </c>
      <c r="D11291" t="s">
        <v>1263</v>
      </c>
      <c r="E11291" t="s">
        <v>25</v>
      </c>
      <c r="F11291" t="s">
        <v>1264</v>
      </c>
      <c r="G11291">
        <v>151.09</v>
      </c>
      <c r="H11291">
        <v>33.909999999999997</v>
      </c>
      <c r="I11291" t="s">
        <v>103</v>
      </c>
      <c r="L11291" t="s">
        <v>1266</v>
      </c>
      <c r="M11291">
        <v>24329.41</v>
      </c>
      <c r="N11291" s="1">
        <v>43399</v>
      </c>
      <c r="O11291" s="1" t="str">
        <f t="shared" si="352"/>
        <v>October</v>
      </c>
      <c r="P11291" s="4">
        <f t="shared" si="353"/>
        <v>5</v>
      </c>
      <c r="Q11291" t="s">
        <v>30</v>
      </c>
      <c r="R11291">
        <v>46</v>
      </c>
      <c r="U11291" t="s">
        <v>30163</v>
      </c>
      <c r="V11291">
        <v>182</v>
      </c>
      <c r="W11291" t="s">
        <v>30164</v>
      </c>
      <c r="X11291" t="s">
        <v>35</v>
      </c>
      <c r="Y11291" t="s">
        <v>1270</v>
      </c>
      <c r="AA11291" t="s">
        <v>38</v>
      </c>
    </row>
    <row r="11292" spans="1:27" x14ac:dyDescent="0.35">
      <c r="A11292" t="s">
        <v>68</v>
      </c>
      <c r="D11292" t="s">
        <v>1176</v>
      </c>
      <c r="E11292" t="s">
        <v>25</v>
      </c>
      <c r="F11292" t="s">
        <v>1177</v>
      </c>
      <c r="G11292">
        <v>115.79</v>
      </c>
      <c r="H11292">
        <v>31.94</v>
      </c>
      <c r="I11292" t="s">
        <v>71</v>
      </c>
      <c r="L11292" t="s">
        <v>1179</v>
      </c>
      <c r="M11292">
        <v>14319.9</v>
      </c>
      <c r="N11292" s="1">
        <v>43399</v>
      </c>
      <c r="O11292" s="1" t="str">
        <f t="shared" si="352"/>
        <v>October</v>
      </c>
      <c r="P11292" s="4">
        <f t="shared" si="353"/>
        <v>5</v>
      </c>
      <c r="Q11292" t="s">
        <v>50</v>
      </c>
      <c r="R11292">
        <v>25</v>
      </c>
      <c r="U11292" t="s">
        <v>30163</v>
      </c>
      <c r="V11292">
        <v>28</v>
      </c>
      <c r="W11292" t="s">
        <v>30165</v>
      </c>
      <c r="X11292" t="s">
        <v>35</v>
      </c>
      <c r="Y11292" t="s">
        <v>1183</v>
      </c>
      <c r="AA11292" t="s">
        <v>38</v>
      </c>
    </row>
    <row r="11293" spans="1:27" x14ac:dyDescent="0.35">
      <c r="A11293" t="s">
        <v>68</v>
      </c>
      <c r="D11293" t="s">
        <v>266</v>
      </c>
      <c r="E11293" t="s">
        <v>25</v>
      </c>
      <c r="F11293" t="s">
        <v>267</v>
      </c>
      <c r="G11293">
        <v>114.62</v>
      </c>
      <c r="H11293">
        <v>28.8</v>
      </c>
      <c r="I11293" t="s">
        <v>71</v>
      </c>
      <c r="L11293" t="s">
        <v>269</v>
      </c>
      <c r="M11293">
        <v>9040.1299999999992</v>
      </c>
      <c r="N11293" s="1">
        <v>43399</v>
      </c>
      <c r="O11293" s="1" t="str">
        <f t="shared" si="352"/>
        <v>October</v>
      </c>
      <c r="P11293" s="4">
        <f t="shared" si="353"/>
        <v>5</v>
      </c>
      <c r="Q11293" t="s">
        <v>30</v>
      </c>
      <c r="R11293">
        <v>21</v>
      </c>
      <c r="U11293" t="s">
        <v>30163</v>
      </c>
      <c r="V11293">
        <v>28</v>
      </c>
      <c r="W11293" t="s">
        <v>30166</v>
      </c>
      <c r="X11293" t="s">
        <v>35</v>
      </c>
      <c r="Y11293" t="s">
        <v>273</v>
      </c>
      <c r="AA11293" t="s">
        <v>38</v>
      </c>
    </row>
    <row r="11294" spans="1:27" x14ac:dyDescent="0.35">
      <c r="A11294" t="s">
        <v>68</v>
      </c>
      <c r="D11294" t="s">
        <v>124</v>
      </c>
      <c r="E11294" t="s">
        <v>25</v>
      </c>
      <c r="F11294" t="s">
        <v>125</v>
      </c>
      <c r="G11294">
        <v>145.16</v>
      </c>
      <c r="H11294">
        <v>37.840000000000003</v>
      </c>
      <c r="I11294" t="s">
        <v>71</v>
      </c>
      <c r="L11294" t="s">
        <v>126</v>
      </c>
      <c r="M11294">
        <v>22313.26</v>
      </c>
      <c r="N11294" s="1">
        <v>43399</v>
      </c>
      <c r="O11294" s="1" t="str">
        <f t="shared" si="352"/>
        <v>October</v>
      </c>
      <c r="P11294" s="4">
        <f t="shared" si="353"/>
        <v>5</v>
      </c>
      <c r="Q11294" t="s">
        <v>50</v>
      </c>
      <c r="R11294">
        <v>43</v>
      </c>
      <c r="U11294" t="s">
        <v>30167</v>
      </c>
      <c r="V11294">
        <v>17</v>
      </c>
      <c r="W11294" t="s">
        <v>30168</v>
      </c>
      <c r="X11294" t="s">
        <v>35</v>
      </c>
      <c r="Y11294" t="s">
        <v>128</v>
      </c>
      <c r="AA11294" t="s">
        <v>38</v>
      </c>
    </row>
    <row r="11295" spans="1:27" x14ac:dyDescent="0.3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>
        <v>150.68</v>
      </c>
      <c r="H11295">
        <v>33.79</v>
      </c>
      <c r="I11295" t="s">
        <v>27</v>
      </c>
      <c r="J11295" t="s">
        <v>30169</v>
      </c>
      <c r="L11295" t="s">
        <v>316</v>
      </c>
      <c r="M11295">
        <v>10555.43</v>
      </c>
      <c r="N11295" s="1">
        <v>43399</v>
      </c>
      <c r="O11295" s="1" t="str">
        <f t="shared" si="352"/>
        <v>October</v>
      </c>
      <c r="P11295" s="4">
        <f t="shared" si="353"/>
        <v>5</v>
      </c>
      <c r="Q11295" t="s">
        <v>30</v>
      </c>
      <c r="R11295">
        <v>20</v>
      </c>
      <c r="S11295" t="s">
        <v>24184</v>
      </c>
      <c r="T11295" t="s">
        <v>42</v>
      </c>
      <c r="U11295" t="s">
        <v>30170</v>
      </c>
      <c r="V11295">
        <v>21.62</v>
      </c>
      <c r="W11295" t="s">
        <v>30171</v>
      </c>
      <c r="X11295" t="s">
        <v>35</v>
      </c>
      <c r="Y11295" t="s">
        <v>318</v>
      </c>
      <c r="Z11295" t="s">
        <v>24187</v>
      </c>
      <c r="AA11295" t="s">
        <v>38</v>
      </c>
    </row>
    <row r="11296" spans="1:27" x14ac:dyDescent="0.3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>
        <v>144.93</v>
      </c>
      <c r="H11296">
        <v>37.79</v>
      </c>
      <c r="I11296" t="s">
        <v>27</v>
      </c>
      <c r="J11296" t="s">
        <v>16688</v>
      </c>
      <c r="L11296" t="s">
        <v>729</v>
      </c>
      <c r="M11296">
        <v>8335.32</v>
      </c>
      <c r="N11296" s="1">
        <v>43399</v>
      </c>
      <c r="O11296" s="1" t="str">
        <f t="shared" si="352"/>
        <v>October</v>
      </c>
      <c r="P11296" s="4">
        <f t="shared" si="353"/>
        <v>5</v>
      </c>
      <c r="Q11296" t="s">
        <v>30</v>
      </c>
      <c r="R11296">
        <v>41</v>
      </c>
      <c r="S11296" t="s">
        <v>12360</v>
      </c>
      <c r="T11296" t="s">
        <v>81</v>
      </c>
      <c r="U11296" t="s">
        <v>30172</v>
      </c>
      <c r="V11296">
        <v>38.869999999999997</v>
      </c>
      <c r="W11296" t="s">
        <v>30173</v>
      </c>
      <c r="X11296" t="s">
        <v>35</v>
      </c>
      <c r="Y11296" t="s">
        <v>732</v>
      </c>
      <c r="Z11296" t="s">
        <v>16691</v>
      </c>
      <c r="AA11296" t="s">
        <v>38</v>
      </c>
    </row>
    <row r="11297" spans="1:27" x14ac:dyDescent="0.35">
      <c r="A11297" t="s">
        <v>68</v>
      </c>
      <c r="D11297" t="s">
        <v>1300</v>
      </c>
      <c r="E11297" t="s">
        <v>25</v>
      </c>
      <c r="F11297" t="s">
        <v>1301</v>
      </c>
      <c r="G11297">
        <v>143.88</v>
      </c>
      <c r="H11297">
        <v>37.659999999999997</v>
      </c>
      <c r="I11297" t="s">
        <v>103</v>
      </c>
      <c r="L11297" t="s">
        <v>1303</v>
      </c>
      <c r="M11297">
        <v>22079.77</v>
      </c>
      <c r="N11297" s="1">
        <v>43399</v>
      </c>
      <c r="O11297" s="1" t="str">
        <f t="shared" si="352"/>
        <v>October</v>
      </c>
      <c r="P11297" s="4">
        <f t="shared" si="353"/>
        <v>5</v>
      </c>
      <c r="Q11297" t="s">
        <v>50</v>
      </c>
      <c r="R11297">
        <v>38</v>
      </c>
      <c r="U11297" t="s">
        <v>30174</v>
      </c>
      <c r="V11297">
        <v>134</v>
      </c>
      <c r="W11297" t="s">
        <v>30175</v>
      </c>
      <c r="X11297" t="s">
        <v>35</v>
      </c>
      <c r="Y11297" t="s">
        <v>1307</v>
      </c>
      <c r="AA11297" t="s">
        <v>38</v>
      </c>
    </row>
    <row r="11298" spans="1:27" x14ac:dyDescent="0.3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>
        <v>115.78</v>
      </c>
      <c r="H11298">
        <v>31.9</v>
      </c>
      <c r="I11298" t="s">
        <v>27</v>
      </c>
      <c r="J11298" t="s">
        <v>30176</v>
      </c>
      <c r="L11298" t="s">
        <v>525</v>
      </c>
      <c r="M11298">
        <v>8428.0300000000007</v>
      </c>
      <c r="N11298" s="1">
        <v>43399</v>
      </c>
      <c r="O11298" s="1" t="str">
        <f t="shared" si="352"/>
        <v>October</v>
      </c>
      <c r="P11298" s="4">
        <f t="shared" si="353"/>
        <v>5</v>
      </c>
      <c r="Q11298" t="s">
        <v>50</v>
      </c>
      <c r="R11298">
        <v>26</v>
      </c>
      <c r="S11298" t="s">
        <v>3251</v>
      </c>
      <c r="T11298" t="s">
        <v>96</v>
      </c>
      <c r="U11298" t="s">
        <v>30177</v>
      </c>
      <c r="V11298">
        <v>106.28</v>
      </c>
      <c r="W11298" t="s">
        <v>30178</v>
      </c>
      <c r="X11298" t="s">
        <v>35</v>
      </c>
      <c r="Y11298" t="s">
        <v>529</v>
      </c>
      <c r="Z11298" t="s">
        <v>3799</v>
      </c>
      <c r="AA11298" t="s">
        <v>38</v>
      </c>
    </row>
    <row r="11299" spans="1:27" x14ac:dyDescent="0.3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>
        <v>145.22999999999999</v>
      </c>
      <c r="H11299">
        <v>37.86</v>
      </c>
      <c r="I11299" t="s">
        <v>39</v>
      </c>
      <c r="J11299" t="s">
        <v>30179</v>
      </c>
      <c r="L11299" t="s">
        <v>1080</v>
      </c>
      <c r="M11299">
        <v>9837.2000000000007</v>
      </c>
      <c r="N11299" s="1">
        <v>43399</v>
      </c>
      <c r="O11299" s="1" t="str">
        <f t="shared" si="352"/>
        <v>October</v>
      </c>
      <c r="P11299" s="4">
        <f t="shared" si="353"/>
        <v>5</v>
      </c>
      <c r="Q11299" t="s">
        <v>50</v>
      </c>
      <c r="R11299">
        <v>20</v>
      </c>
      <c r="S11299" t="s">
        <v>6859</v>
      </c>
      <c r="T11299" t="s">
        <v>81</v>
      </c>
      <c r="U11299" t="s">
        <v>30180</v>
      </c>
      <c r="V11299">
        <v>26.88</v>
      </c>
      <c r="W11299" t="s">
        <v>30181</v>
      </c>
      <c r="X11299" t="s">
        <v>35</v>
      </c>
      <c r="Y11299" t="s">
        <v>1082</v>
      </c>
      <c r="Z11299" t="s">
        <v>6862</v>
      </c>
      <c r="AA11299" t="s">
        <v>38</v>
      </c>
    </row>
    <row r="11300" spans="1:27" x14ac:dyDescent="0.3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>
        <v>145.72999999999999</v>
      </c>
      <c r="H11300">
        <v>17.03</v>
      </c>
      <c r="I11300" t="s">
        <v>39</v>
      </c>
      <c r="J11300" t="s">
        <v>10602</v>
      </c>
      <c r="L11300" t="s">
        <v>260</v>
      </c>
      <c r="M11300">
        <v>4645.79</v>
      </c>
      <c r="N11300" s="1">
        <v>43399</v>
      </c>
      <c r="O11300" s="1" t="str">
        <f t="shared" si="352"/>
        <v>October</v>
      </c>
      <c r="P11300" s="4">
        <f t="shared" si="353"/>
        <v>5</v>
      </c>
      <c r="Q11300" t="s">
        <v>50</v>
      </c>
      <c r="R11300">
        <v>25</v>
      </c>
      <c r="S11300" t="s">
        <v>406</v>
      </c>
      <c r="T11300" t="s">
        <v>81</v>
      </c>
      <c r="U11300" t="s">
        <v>30182</v>
      </c>
      <c r="V11300">
        <v>29.05</v>
      </c>
      <c r="W11300" t="s">
        <v>30183</v>
      </c>
      <c r="X11300" t="s">
        <v>35</v>
      </c>
      <c r="Y11300" t="s">
        <v>264</v>
      </c>
      <c r="Z11300" t="s">
        <v>10605</v>
      </c>
      <c r="AA11300" t="s">
        <v>38</v>
      </c>
    </row>
    <row r="11301" spans="1:27" x14ac:dyDescent="0.3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>
        <v>115.98</v>
      </c>
      <c r="H11301">
        <v>32.07</v>
      </c>
      <c r="I11301" t="s">
        <v>39</v>
      </c>
      <c r="J11301" t="s">
        <v>30184</v>
      </c>
      <c r="L11301" t="s">
        <v>439</v>
      </c>
      <c r="M11301">
        <v>12239.8</v>
      </c>
      <c r="N11301" s="1">
        <v>43399</v>
      </c>
      <c r="O11301" s="1" t="str">
        <f t="shared" si="352"/>
        <v>October</v>
      </c>
      <c r="P11301" s="4">
        <f t="shared" si="353"/>
        <v>5</v>
      </c>
      <c r="Q11301" t="s">
        <v>50</v>
      </c>
      <c r="R11301">
        <v>19</v>
      </c>
      <c r="S11301" t="s">
        <v>4509</v>
      </c>
      <c r="T11301" t="s">
        <v>96</v>
      </c>
      <c r="U11301" t="s">
        <v>30185</v>
      </c>
      <c r="V11301">
        <v>8.32</v>
      </c>
      <c r="W11301" t="s">
        <v>30186</v>
      </c>
      <c r="X11301" t="s">
        <v>35</v>
      </c>
      <c r="Y11301" t="s">
        <v>443</v>
      </c>
      <c r="Z11301" t="s">
        <v>4512</v>
      </c>
      <c r="AA11301" t="s">
        <v>38</v>
      </c>
    </row>
    <row r="11302" spans="1:27" x14ac:dyDescent="0.3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>
        <v>144.93</v>
      </c>
      <c r="H11302">
        <v>37.79</v>
      </c>
      <c r="I11302" t="s">
        <v>39</v>
      </c>
      <c r="J11302" t="s">
        <v>30187</v>
      </c>
      <c r="L11302" t="s">
        <v>729</v>
      </c>
      <c r="M11302">
        <v>8312.9500000000007</v>
      </c>
      <c r="N11302" s="1">
        <v>43399</v>
      </c>
      <c r="O11302" s="1" t="str">
        <f t="shared" si="352"/>
        <v>October</v>
      </c>
      <c r="P11302" s="4">
        <f t="shared" si="353"/>
        <v>5</v>
      </c>
      <c r="Q11302" t="s">
        <v>30</v>
      </c>
      <c r="R11302">
        <v>41</v>
      </c>
      <c r="S11302" t="s">
        <v>11414</v>
      </c>
      <c r="T11302" t="s">
        <v>81</v>
      </c>
      <c r="U11302" t="s">
        <v>30188</v>
      </c>
      <c r="V11302">
        <v>22.37</v>
      </c>
      <c r="W11302" t="s">
        <v>30189</v>
      </c>
      <c r="X11302" t="s">
        <v>35</v>
      </c>
      <c r="Y11302" t="s">
        <v>732</v>
      </c>
      <c r="Z11302" t="s">
        <v>17199</v>
      </c>
      <c r="AA11302" t="s">
        <v>38</v>
      </c>
    </row>
    <row r="11303" spans="1:27" x14ac:dyDescent="0.3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>
        <v>130.84</v>
      </c>
      <c r="H11303">
        <v>12.45</v>
      </c>
      <c r="I11303" t="s">
        <v>39</v>
      </c>
      <c r="J11303" t="s">
        <v>30190</v>
      </c>
      <c r="L11303" t="s">
        <v>245</v>
      </c>
      <c r="M11303">
        <v>2964.74</v>
      </c>
      <c r="N11303" s="1">
        <v>43399</v>
      </c>
      <c r="O11303" s="1" t="str">
        <f t="shared" si="352"/>
        <v>October</v>
      </c>
      <c r="P11303" s="4">
        <f t="shared" si="353"/>
        <v>5</v>
      </c>
      <c r="Q11303" t="s">
        <v>30</v>
      </c>
      <c r="R11303">
        <v>21</v>
      </c>
      <c r="S11303" t="s">
        <v>30191</v>
      </c>
      <c r="T11303" t="s">
        <v>478</v>
      </c>
      <c r="U11303" t="s">
        <v>30192</v>
      </c>
      <c r="V11303">
        <v>13.16</v>
      </c>
      <c r="W11303" t="s">
        <v>30193</v>
      </c>
      <c r="X11303" t="s">
        <v>35</v>
      </c>
      <c r="Y11303" t="s">
        <v>537</v>
      </c>
      <c r="Z11303" t="s">
        <v>30194</v>
      </c>
      <c r="AA11303" t="s">
        <v>38</v>
      </c>
    </row>
    <row r="11304" spans="1:27" x14ac:dyDescent="0.3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>
        <v>153.41</v>
      </c>
      <c r="H11304">
        <v>28.01</v>
      </c>
      <c r="I11304" t="s">
        <v>39</v>
      </c>
      <c r="J11304" t="s">
        <v>30195</v>
      </c>
      <c r="L11304" t="s">
        <v>804</v>
      </c>
      <c r="M11304">
        <v>20079.87</v>
      </c>
      <c r="N11304" s="1">
        <v>43399</v>
      </c>
      <c r="O11304" s="1" t="str">
        <f t="shared" si="352"/>
        <v>October</v>
      </c>
      <c r="P11304" s="4">
        <f t="shared" si="353"/>
        <v>5</v>
      </c>
      <c r="Q11304" t="s">
        <v>50</v>
      </c>
      <c r="R11304">
        <v>18</v>
      </c>
      <c r="S11304" t="s">
        <v>7412</v>
      </c>
      <c r="T11304" t="s">
        <v>32</v>
      </c>
      <c r="U11304" t="s">
        <v>30196</v>
      </c>
      <c r="V11304">
        <v>50.08</v>
      </c>
      <c r="W11304" t="s">
        <v>30197</v>
      </c>
      <c r="X11304" t="s">
        <v>35</v>
      </c>
      <c r="Y11304" t="s">
        <v>808</v>
      </c>
      <c r="Z11304" t="s">
        <v>28952</v>
      </c>
      <c r="AA11304" t="s">
        <v>38</v>
      </c>
    </row>
    <row r="11305" spans="1:27" x14ac:dyDescent="0.3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>
        <v>115.98</v>
      </c>
      <c r="H11305">
        <v>32.07</v>
      </c>
      <c r="I11305" t="s">
        <v>27</v>
      </c>
      <c r="J11305" t="s">
        <v>6701</v>
      </c>
      <c r="L11305" t="s">
        <v>439</v>
      </c>
      <c r="M11305">
        <v>12233.67</v>
      </c>
      <c r="N11305" s="1">
        <v>43399</v>
      </c>
      <c r="O11305" s="1" t="str">
        <f t="shared" si="352"/>
        <v>October</v>
      </c>
      <c r="P11305" s="4">
        <f t="shared" si="353"/>
        <v>5</v>
      </c>
      <c r="Q11305" t="s">
        <v>50</v>
      </c>
      <c r="R11305">
        <v>19</v>
      </c>
      <c r="S11305" t="s">
        <v>6702</v>
      </c>
      <c r="T11305" t="s">
        <v>96</v>
      </c>
      <c r="U11305" t="s">
        <v>30198</v>
      </c>
      <c r="V11305">
        <v>6.13</v>
      </c>
      <c r="W11305" t="s">
        <v>30199</v>
      </c>
      <c r="X11305" t="s">
        <v>35</v>
      </c>
      <c r="Y11305" t="s">
        <v>443</v>
      </c>
      <c r="Z11305" t="s">
        <v>6705</v>
      </c>
      <c r="AA11305" t="s">
        <v>38</v>
      </c>
    </row>
    <row r="11306" spans="1:27" x14ac:dyDescent="0.3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>
        <v>146.91999999999999</v>
      </c>
      <c r="H11306">
        <v>36.07</v>
      </c>
      <c r="I11306" t="s">
        <v>39</v>
      </c>
      <c r="J11306" s="2" t="s">
        <v>30200</v>
      </c>
      <c r="L11306" t="s">
        <v>49</v>
      </c>
      <c r="M11306">
        <v>41110.720000000001</v>
      </c>
      <c r="N11306" s="1">
        <v>43399</v>
      </c>
      <c r="O11306" s="1" t="str">
        <f t="shared" si="352"/>
        <v>October</v>
      </c>
      <c r="P11306" s="4">
        <f t="shared" si="353"/>
        <v>5</v>
      </c>
      <c r="Q11306" t="s">
        <v>50</v>
      </c>
      <c r="R11306">
        <v>21</v>
      </c>
      <c r="S11306" t="s">
        <v>745</v>
      </c>
      <c r="T11306" t="s">
        <v>81</v>
      </c>
      <c r="U11306" t="s">
        <v>30201</v>
      </c>
      <c r="V11306">
        <v>21.74</v>
      </c>
      <c r="W11306" t="s">
        <v>30202</v>
      </c>
      <c r="X11306" t="s">
        <v>35</v>
      </c>
      <c r="Y11306" t="s">
        <v>673</v>
      </c>
      <c r="Z11306" t="s">
        <v>749</v>
      </c>
      <c r="AA11306" t="s">
        <v>38</v>
      </c>
    </row>
    <row r="11307" spans="1:27" x14ac:dyDescent="0.35">
      <c r="A11307" t="s">
        <v>68</v>
      </c>
      <c r="D11307" t="s">
        <v>504</v>
      </c>
      <c r="E11307" t="s">
        <v>25</v>
      </c>
      <c r="F11307" t="s">
        <v>505</v>
      </c>
      <c r="G11307">
        <v>151.27000000000001</v>
      </c>
      <c r="H11307">
        <v>33.9</v>
      </c>
      <c r="I11307" t="s">
        <v>103</v>
      </c>
      <c r="L11307" t="s">
        <v>211</v>
      </c>
      <c r="M11307">
        <v>43151.07</v>
      </c>
      <c r="N11307" s="1">
        <v>43399</v>
      </c>
      <c r="O11307" s="1" t="str">
        <f t="shared" si="352"/>
        <v>October</v>
      </c>
      <c r="P11307" s="4">
        <f t="shared" si="353"/>
        <v>5</v>
      </c>
      <c r="Q11307" t="s">
        <v>50</v>
      </c>
      <c r="R11307">
        <v>38</v>
      </c>
      <c r="U11307" t="s">
        <v>30203</v>
      </c>
      <c r="V11307">
        <v>150</v>
      </c>
      <c r="W11307" t="s">
        <v>30204</v>
      </c>
      <c r="X11307" t="s">
        <v>35</v>
      </c>
      <c r="Y11307" t="s">
        <v>507</v>
      </c>
      <c r="AA11307" t="s">
        <v>38</v>
      </c>
    </row>
    <row r="11308" spans="1:27" x14ac:dyDescent="0.3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>
        <v>150.68</v>
      </c>
      <c r="H11308">
        <v>33.79</v>
      </c>
      <c r="I11308" t="s">
        <v>27</v>
      </c>
      <c r="J11308" t="s">
        <v>30205</v>
      </c>
      <c r="L11308" t="s">
        <v>316</v>
      </c>
      <c r="M11308">
        <v>10534.46</v>
      </c>
      <c r="N11308" s="1">
        <v>43399</v>
      </c>
      <c r="O11308" s="1" t="str">
        <f t="shared" si="352"/>
        <v>October</v>
      </c>
      <c r="P11308" s="4">
        <f t="shared" si="353"/>
        <v>5</v>
      </c>
      <c r="Q11308" t="s">
        <v>30</v>
      </c>
      <c r="R11308">
        <v>20</v>
      </c>
      <c r="S11308" t="s">
        <v>2962</v>
      </c>
      <c r="T11308" t="s">
        <v>42</v>
      </c>
      <c r="U11308" t="s">
        <v>30206</v>
      </c>
      <c r="V11308">
        <v>20.97</v>
      </c>
      <c r="W11308" s="2" t="s">
        <v>30207</v>
      </c>
      <c r="X11308" t="s">
        <v>35</v>
      </c>
      <c r="Y11308" t="s">
        <v>318</v>
      </c>
      <c r="Z11308" t="s">
        <v>2965</v>
      </c>
      <c r="AA11308" t="s">
        <v>38</v>
      </c>
    </row>
    <row r="11309" spans="1:27" x14ac:dyDescent="0.3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>
        <v>153.41</v>
      </c>
      <c r="H11309">
        <v>27.95</v>
      </c>
      <c r="I11309" t="s">
        <v>27</v>
      </c>
      <c r="J11309" t="s">
        <v>30208</v>
      </c>
      <c r="L11309" t="s">
        <v>29</v>
      </c>
      <c r="M11309">
        <v>1916.2</v>
      </c>
      <c r="N11309" s="1">
        <v>43399</v>
      </c>
      <c r="O11309" s="1" t="str">
        <f t="shared" si="352"/>
        <v>October</v>
      </c>
      <c r="P11309" s="4">
        <f t="shared" si="353"/>
        <v>5</v>
      </c>
      <c r="Q11309" t="s">
        <v>30</v>
      </c>
      <c r="R11309">
        <v>26</v>
      </c>
      <c r="S11309" t="s">
        <v>1527</v>
      </c>
      <c r="T11309" t="s">
        <v>32</v>
      </c>
      <c r="U11309" t="s">
        <v>30209</v>
      </c>
      <c r="V11309">
        <v>8.1199999999999992</v>
      </c>
      <c r="W11309" t="s">
        <v>30210</v>
      </c>
      <c r="X11309" t="s">
        <v>35</v>
      </c>
      <c r="Y11309" t="s">
        <v>36</v>
      </c>
      <c r="Z11309" t="s">
        <v>30211</v>
      </c>
      <c r="AA11309" t="s">
        <v>38</v>
      </c>
    </row>
    <row r="11310" spans="1:27" x14ac:dyDescent="0.3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>
        <v>121.48</v>
      </c>
      <c r="H11310">
        <v>30.75</v>
      </c>
      <c r="I11310" t="s">
        <v>39</v>
      </c>
      <c r="J11310" t="s">
        <v>30212</v>
      </c>
      <c r="L11310" t="s">
        <v>1338</v>
      </c>
      <c r="M11310">
        <v>20658.32</v>
      </c>
      <c r="N11310" s="1">
        <v>43399</v>
      </c>
      <c r="O11310" s="1" t="str">
        <f t="shared" si="352"/>
        <v>October</v>
      </c>
      <c r="P11310" s="4">
        <f t="shared" si="353"/>
        <v>5</v>
      </c>
      <c r="Q11310" t="s">
        <v>50</v>
      </c>
      <c r="R11310">
        <v>29</v>
      </c>
      <c r="S11310" t="s">
        <v>9966</v>
      </c>
      <c r="T11310" t="s">
        <v>96</v>
      </c>
      <c r="U11310" t="s">
        <v>30213</v>
      </c>
      <c r="V11310">
        <v>34.07</v>
      </c>
      <c r="W11310" t="s">
        <v>30214</v>
      </c>
      <c r="X11310" t="s">
        <v>35</v>
      </c>
      <c r="Y11310" t="s">
        <v>2888</v>
      </c>
      <c r="Z11310" t="s">
        <v>9969</v>
      </c>
      <c r="AA11310" t="s">
        <v>38</v>
      </c>
    </row>
    <row r="11311" spans="1:27" x14ac:dyDescent="0.3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>
        <v>138.58000000000001</v>
      </c>
      <c r="H11311">
        <v>34.96</v>
      </c>
      <c r="I11311" t="s">
        <v>27</v>
      </c>
      <c r="J11311" t="s">
        <v>7235</v>
      </c>
      <c r="L11311" t="s">
        <v>1634</v>
      </c>
      <c r="M11311">
        <v>19275.36</v>
      </c>
      <c r="N11311" s="1">
        <v>43399</v>
      </c>
      <c r="O11311" s="1" t="str">
        <f t="shared" si="352"/>
        <v>October</v>
      </c>
      <c r="P11311" s="4">
        <f t="shared" si="353"/>
        <v>5</v>
      </c>
      <c r="Q11311" t="s">
        <v>30</v>
      </c>
      <c r="R11311">
        <v>40</v>
      </c>
      <c r="S11311" t="s">
        <v>7236</v>
      </c>
      <c r="T11311" t="s">
        <v>42</v>
      </c>
      <c r="U11311" t="s">
        <v>30215</v>
      </c>
      <c r="V11311">
        <v>11.52</v>
      </c>
      <c r="W11311" t="s">
        <v>30216</v>
      </c>
      <c r="X11311" t="s">
        <v>35</v>
      </c>
      <c r="Y11311" t="s">
        <v>1636</v>
      </c>
      <c r="Z11311" t="s">
        <v>7239</v>
      </c>
      <c r="AA11311" t="s">
        <v>38</v>
      </c>
    </row>
    <row r="11312" spans="1:27" x14ac:dyDescent="0.3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>
        <v>151.22999999999999</v>
      </c>
      <c r="H11312">
        <v>33.94</v>
      </c>
      <c r="I11312" t="s">
        <v>27</v>
      </c>
      <c r="J11312" t="s">
        <v>30217</v>
      </c>
      <c r="L11312" t="s">
        <v>49</v>
      </c>
      <c r="M11312">
        <v>2254.13</v>
      </c>
      <c r="N11312" s="1">
        <v>43399</v>
      </c>
      <c r="O11312" s="1" t="str">
        <f t="shared" si="352"/>
        <v>October</v>
      </c>
      <c r="P11312" s="4">
        <f t="shared" si="353"/>
        <v>5</v>
      </c>
      <c r="Q11312" t="s">
        <v>50</v>
      </c>
      <c r="R11312">
        <v>38</v>
      </c>
      <c r="S11312" t="s">
        <v>1326</v>
      </c>
      <c r="T11312" t="s">
        <v>42</v>
      </c>
      <c r="U11312" t="s">
        <v>30218</v>
      </c>
      <c r="V11312">
        <v>9.39</v>
      </c>
      <c r="W11312" t="s">
        <v>30219</v>
      </c>
      <c r="X11312" t="s">
        <v>35</v>
      </c>
      <c r="Y11312" t="s">
        <v>53</v>
      </c>
      <c r="Z11312" t="s">
        <v>1329</v>
      </c>
      <c r="AA11312" t="s">
        <v>38</v>
      </c>
    </row>
    <row r="11313" spans="1:27" x14ac:dyDescent="0.3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>
        <v>145.16</v>
      </c>
      <c r="H11313">
        <v>37.840000000000003</v>
      </c>
      <c r="I11313" t="s">
        <v>39</v>
      </c>
      <c r="J11313" t="s">
        <v>24860</v>
      </c>
      <c r="L11313" t="s">
        <v>126</v>
      </c>
      <c r="M11313">
        <v>22301.759999999998</v>
      </c>
      <c r="N11313" s="1">
        <v>43399</v>
      </c>
      <c r="O11313" s="1" t="str">
        <f t="shared" si="352"/>
        <v>October</v>
      </c>
      <c r="P11313" s="4">
        <f t="shared" si="353"/>
        <v>5</v>
      </c>
      <c r="Q11313" t="s">
        <v>50</v>
      </c>
      <c r="R11313">
        <v>43</v>
      </c>
      <c r="S11313" t="s">
        <v>3616</v>
      </c>
      <c r="T11313" t="s">
        <v>81</v>
      </c>
      <c r="U11313" t="s">
        <v>30220</v>
      </c>
      <c r="V11313">
        <v>11.5</v>
      </c>
      <c r="W11313" t="s">
        <v>30221</v>
      </c>
      <c r="X11313" t="s">
        <v>35</v>
      </c>
      <c r="Y11313" t="s">
        <v>128</v>
      </c>
      <c r="Z11313" t="s">
        <v>4885</v>
      </c>
      <c r="AA11313" t="s">
        <v>38</v>
      </c>
    </row>
    <row r="11314" spans="1:27" x14ac:dyDescent="0.3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>
        <v>150.79</v>
      </c>
      <c r="H11314">
        <v>33.64</v>
      </c>
      <c r="I11314" t="s">
        <v>27</v>
      </c>
      <c r="J11314" t="s">
        <v>30222</v>
      </c>
      <c r="L11314" t="s">
        <v>625</v>
      </c>
      <c r="M11314">
        <v>6506.74</v>
      </c>
      <c r="N11314" s="1">
        <v>43399</v>
      </c>
      <c r="O11314" s="1" t="str">
        <f t="shared" si="352"/>
        <v>October</v>
      </c>
      <c r="P11314" s="4">
        <f t="shared" si="353"/>
        <v>5</v>
      </c>
      <c r="Q11314" t="s">
        <v>30</v>
      </c>
      <c r="R11314">
        <v>18</v>
      </c>
      <c r="S11314" t="s">
        <v>6984</v>
      </c>
      <c r="T11314" t="s">
        <v>42</v>
      </c>
      <c r="U11314" t="s">
        <v>30223</v>
      </c>
      <c r="V11314">
        <v>12.98</v>
      </c>
      <c r="W11314" s="2" t="s">
        <v>30224</v>
      </c>
      <c r="X11314" t="s">
        <v>35</v>
      </c>
      <c r="Y11314" t="s">
        <v>629</v>
      </c>
      <c r="Z11314" t="s">
        <v>6987</v>
      </c>
      <c r="AA11314" t="s">
        <v>38</v>
      </c>
    </row>
    <row r="11315" spans="1:27" x14ac:dyDescent="0.3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>
        <v>151.04</v>
      </c>
      <c r="H11315">
        <v>33.770000000000003</v>
      </c>
      <c r="I11315" t="s">
        <v>39</v>
      </c>
      <c r="J11315" t="s">
        <v>30225</v>
      </c>
      <c r="L11315" t="s">
        <v>2879</v>
      </c>
      <c r="M11315">
        <v>14164.59</v>
      </c>
      <c r="N11315" s="1">
        <v>43399</v>
      </c>
      <c r="O11315" s="1" t="str">
        <f t="shared" si="352"/>
        <v>October</v>
      </c>
      <c r="P11315" s="4">
        <f t="shared" si="353"/>
        <v>5</v>
      </c>
      <c r="Q11315" t="s">
        <v>30</v>
      </c>
      <c r="R11315">
        <v>34</v>
      </c>
      <c r="S11315" t="s">
        <v>1321</v>
      </c>
      <c r="T11315" t="s">
        <v>81</v>
      </c>
      <c r="U11315" t="s">
        <v>30226</v>
      </c>
      <c r="V11315">
        <v>39.049999999999997</v>
      </c>
      <c r="W11315" t="s">
        <v>30227</v>
      </c>
      <c r="X11315" t="s">
        <v>35</v>
      </c>
      <c r="Y11315" t="s">
        <v>2881</v>
      </c>
      <c r="Z11315" t="s">
        <v>15277</v>
      </c>
      <c r="AA11315" t="s">
        <v>38</v>
      </c>
    </row>
    <row r="11316" spans="1:27" x14ac:dyDescent="0.3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>
        <v>153.41</v>
      </c>
      <c r="H11316">
        <v>27.95</v>
      </c>
      <c r="I11316" t="s">
        <v>39</v>
      </c>
      <c r="J11316" t="s">
        <v>29561</v>
      </c>
      <c r="L11316" t="s">
        <v>29</v>
      </c>
      <c r="M11316">
        <v>1898.77</v>
      </c>
      <c r="N11316" s="1">
        <v>43399</v>
      </c>
      <c r="O11316" s="1" t="str">
        <f t="shared" si="352"/>
        <v>October</v>
      </c>
      <c r="P11316" s="4">
        <f t="shared" si="353"/>
        <v>5</v>
      </c>
      <c r="Q11316" t="s">
        <v>30</v>
      </c>
      <c r="R11316">
        <v>26</v>
      </c>
      <c r="S11316" t="s">
        <v>1527</v>
      </c>
      <c r="T11316" t="s">
        <v>32</v>
      </c>
      <c r="U11316" t="s">
        <v>30228</v>
      </c>
      <c r="V11316">
        <v>17.43</v>
      </c>
      <c r="W11316" t="s">
        <v>30229</v>
      </c>
      <c r="X11316" t="s">
        <v>35</v>
      </c>
      <c r="Y11316" t="s">
        <v>36</v>
      </c>
      <c r="Z11316" t="s">
        <v>1530</v>
      </c>
      <c r="AA11316" t="s">
        <v>38</v>
      </c>
    </row>
    <row r="11317" spans="1:27" x14ac:dyDescent="0.3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>
        <v>145.44999999999999</v>
      </c>
      <c r="H11317">
        <v>37.74</v>
      </c>
      <c r="I11317" t="s">
        <v>27</v>
      </c>
      <c r="J11317" t="s">
        <v>30230</v>
      </c>
      <c r="L11317" t="s">
        <v>157</v>
      </c>
      <c r="M11317">
        <v>4713.26</v>
      </c>
      <c r="N11317" s="1">
        <v>43399</v>
      </c>
      <c r="O11317" s="1" t="str">
        <f t="shared" si="352"/>
        <v>October</v>
      </c>
      <c r="P11317" s="4">
        <f t="shared" si="353"/>
        <v>5</v>
      </c>
      <c r="Q11317" t="s">
        <v>30</v>
      </c>
      <c r="R11317">
        <v>24</v>
      </c>
      <c r="S11317" t="s">
        <v>10072</v>
      </c>
      <c r="T11317" t="s">
        <v>81</v>
      </c>
      <c r="U11317" t="s">
        <v>30231</v>
      </c>
      <c r="V11317">
        <v>13.55</v>
      </c>
      <c r="W11317" t="s">
        <v>30232</v>
      </c>
      <c r="X11317" t="s">
        <v>35</v>
      </c>
      <c r="Y11317" t="s">
        <v>161</v>
      </c>
      <c r="Z11317" t="s">
        <v>10075</v>
      </c>
      <c r="AA11317" t="s">
        <v>38</v>
      </c>
    </row>
    <row r="11318" spans="1:27" x14ac:dyDescent="0.3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>
        <v>144.97</v>
      </c>
      <c r="H11318">
        <v>37.42</v>
      </c>
      <c r="I11318" t="s">
        <v>27</v>
      </c>
      <c r="J11318" t="s">
        <v>30233</v>
      </c>
      <c r="L11318" t="s">
        <v>678</v>
      </c>
      <c r="M11318">
        <v>7087.97</v>
      </c>
      <c r="N11318" s="1">
        <v>43399</v>
      </c>
      <c r="O11318" s="1" t="str">
        <f t="shared" si="352"/>
        <v>October</v>
      </c>
      <c r="P11318" s="4">
        <f t="shared" si="353"/>
        <v>5</v>
      </c>
      <c r="Q11318" t="s">
        <v>50</v>
      </c>
      <c r="R11318">
        <v>28</v>
      </c>
      <c r="S11318" t="s">
        <v>679</v>
      </c>
      <c r="T11318" t="s">
        <v>81</v>
      </c>
      <c r="U11318" t="s">
        <v>30234</v>
      </c>
      <c r="V11318">
        <v>12.53</v>
      </c>
      <c r="W11318" t="s">
        <v>30235</v>
      </c>
      <c r="X11318" t="s">
        <v>35</v>
      </c>
      <c r="Y11318" t="s">
        <v>682</v>
      </c>
      <c r="Z11318" t="s">
        <v>784</v>
      </c>
      <c r="AA11318" t="s">
        <v>38</v>
      </c>
    </row>
    <row r="11319" spans="1:27" x14ac:dyDescent="0.3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>
        <v>145.44999999999999</v>
      </c>
      <c r="H11319">
        <v>37.74</v>
      </c>
      <c r="I11319" t="s">
        <v>27</v>
      </c>
      <c r="J11319" t="s">
        <v>30236</v>
      </c>
      <c r="L11319" t="s">
        <v>157</v>
      </c>
      <c r="M11319">
        <v>4695.05</v>
      </c>
      <c r="N11319" s="1">
        <v>43399</v>
      </c>
      <c r="O11319" s="1" t="str">
        <f t="shared" si="352"/>
        <v>October</v>
      </c>
      <c r="P11319" s="4">
        <f t="shared" si="353"/>
        <v>5</v>
      </c>
      <c r="Q11319" t="s">
        <v>30</v>
      </c>
      <c r="R11319">
        <v>24</v>
      </c>
      <c r="S11319" t="s">
        <v>12360</v>
      </c>
      <c r="T11319" t="s">
        <v>81</v>
      </c>
      <c r="U11319" t="s">
        <v>30237</v>
      </c>
      <c r="V11319">
        <v>18.21</v>
      </c>
      <c r="W11319" t="s">
        <v>30238</v>
      </c>
      <c r="X11319" t="s">
        <v>35</v>
      </c>
      <c r="Y11319" t="s">
        <v>161</v>
      </c>
      <c r="Z11319" t="s">
        <v>16691</v>
      </c>
      <c r="AA11319" t="s">
        <v>38</v>
      </c>
    </row>
    <row r="11320" spans="1:27" x14ac:dyDescent="0.35">
      <c r="A11320" t="s">
        <v>68</v>
      </c>
      <c r="D11320" t="s">
        <v>393</v>
      </c>
      <c r="E11320" t="s">
        <v>25</v>
      </c>
      <c r="F11320" t="s">
        <v>394</v>
      </c>
      <c r="G11320">
        <v>145.13</v>
      </c>
      <c r="H11320">
        <v>37.700000000000003</v>
      </c>
      <c r="I11320" t="s">
        <v>71</v>
      </c>
      <c r="L11320" t="s">
        <v>396</v>
      </c>
      <c r="M11320">
        <v>67934.53</v>
      </c>
      <c r="N11320" s="1">
        <v>43399</v>
      </c>
      <c r="O11320" s="1" t="str">
        <f t="shared" si="352"/>
        <v>October</v>
      </c>
      <c r="P11320" s="4">
        <f t="shared" si="353"/>
        <v>5</v>
      </c>
      <c r="Q11320" t="s">
        <v>50</v>
      </c>
      <c r="R11320">
        <v>33</v>
      </c>
      <c r="U11320" t="s">
        <v>30239</v>
      </c>
      <c r="V11320">
        <v>50</v>
      </c>
      <c r="W11320" t="s">
        <v>30240</v>
      </c>
      <c r="X11320" t="s">
        <v>35</v>
      </c>
      <c r="Y11320" t="s">
        <v>400</v>
      </c>
      <c r="AA11320" t="s">
        <v>38</v>
      </c>
    </row>
    <row r="11321" spans="1:27" x14ac:dyDescent="0.3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>
        <v>144.96</v>
      </c>
      <c r="H11321">
        <v>37.69</v>
      </c>
      <c r="I11321" t="s">
        <v>27</v>
      </c>
      <c r="J11321" t="s">
        <v>8553</v>
      </c>
      <c r="L11321" t="s">
        <v>1165</v>
      </c>
      <c r="M11321">
        <v>29436.89</v>
      </c>
      <c r="N11321" s="1">
        <v>43399</v>
      </c>
      <c r="O11321" s="1" t="str">
        <f t="shared" si="352"/>
        <v>October</v>
      </c>
      <c r="P11321" s="4">
        <f t="shared" si="353"/>
        <v>5</v>
      </c>
      <c r="Q11321" t="s">
        <v>30</v>
      </c>
      <c r="R11321">
        <v>50</v>
      </c>
      <c r="S11321" t="s">
        <v>3387</v>
      </c>
      <c r="T11321" t="s">
        <v>96</v>
      </c>
      <c r="U11321" t="s">
        <v>30241</v>
      </c>
      <c r="V11321">
        <v>8.5299999999999994</v>
      </c>
      <c r="W11321" t="s">
        <v>30242</v>
      </c>
      <c r="X11321" t="s">
        <v>35</v>
      </c>
      <c r="Y11321" t="s">
        <v>1169</v>
      </c>
      <c r="Z11321" t="s">
        <v>3390</v>
      </c>
      <c r="AA11321" t="s">
        <v>38</v>
      </c>
    </row>
    <row r="11322" spans="1:27" x14ac:dyDescent="0.3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>
        <v>116</v>
      </c>
      <c r="H11322">
        <v>31.88</v>
      </c>
      <c r="I11322" t="s">
        <v>27</v>
      </c>
      <c r="J11322" t="s">
        <v>15530</v>
      </c>
      <c r="L11322" t="s">
        <v>648</v>
      </c>
      <c r="M11322">
        <v>9594.74</v>
      </c>
      <c r="N11322" s="1">
        <v>43399</v>
      </c>
      <c r="O11322" s="1" t="str">
        <f t="shared" si="352"/>
        <v>October</v>
      </c>
      <c r="P11322" s="4">
        <f t="shared" si="353"/>
        <v>5</v>
      </c>
      <c r="Q11322" t="s">
        <v>30</v>
      </c>
      <c r="R11322">
        <v>24</v>
      </c>
      <c r="S11322" t="s">
        <v>440</v>
      </c>
      <c r="T11322" t="s">
        <v>247</v>
      </c>
      <c r="U11322" t="s">
        <v>30243</v>
      </c>
      <c r="V11322">
        <v>13.6</v>
      </c>
      <c r="W11322" t="s">
        <v>30244</v>
      </c>
      <c r="X11322" t="s">
        <v>35</v>
      </c>
      <c r="Y11322" t="s">
        <v>651</v>
      </c>
      <c r="Z11322" t="s">
        <v>2086</v>
      </c>
      <c r="AA11322" t="s">
        <v>38</v>
      </c>
    </row>
    <row r="11323" spans="1:27" x14ac:dyDescent="0.3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>
        <v>153.41</v>
      </c>
      <c r="H11323">
        <v>27.95</v>
      </c>
      <c r="I11323" t="s">
        <v>27</v>
      </c>
      <c r="J11323" t="s">
        <v>2078</v>
      </c>
      <c r="L11323" t="s">
        <v>29</v>
      </c>
      <c r="M11323">
        <v>1887.86</v>
      </c>
      <c r="N11323" s="1">
        <v>43399</v>
      </c>
      <c r="O11323" s="1" t="str">
        <f t="shared" si="352"/>
        <v>October</v>
      </c>
      <c r="P11323" s="4">
        <f t="shared" si="353"/>
        <v>5</v>
      </c>
      <c r="Q11323" t="s">
        <v>30</v>
      </c>
      <c r="R11323">
        <v>26</v>
      </c>
      <c r="S11323" t="s">
        <v>2079</v>
      </c>
      <c r="T11323" t="s">
        <v>32</v>
      </c>
      <c r="U11323" t="s">
        <v>30245</v>
      </c>
      <c r="V11323">
        <v>10.91</v>
      </c>
      <c r="W11323" t="s">
        <v>30246</v>
      </c>
      <c r="X11323" t="s">
        <v>35</v>
      </c>
      <c r="Y11323" t="s">
        <v>36</v>
      </c>
      <c r="Z11323" t="s">
        <v>2082</v>
      </c>
      <c r="AA11323" t="s">
        <v>38</v>
      </c>
    </row>
    <row r="11324" spans="1:27" x14ac:dyDescent="0.35">
      <c r="A11324" t="s">
        <v>68</v>
      </c>
      <c r="D11324" t="s">
        <v>962</v>
      </c>
      <c r="E11324" t="s">
        <v>25</v>
      </c>
      <c r="F11324" t="s">
        <v>963</v>
      </c>
      <c r="G11324">
        <v>145.06</v>
      </c>
      <c r="H11324">
        <v>37.950000000000003</v>
      </c>
      <c r="I11324" t="s">
        <v>103</v>
      </c>
      <c r="L11324" t="s">
        <v>965</v>
      </c>
      <c r="M11324">
        <v>9482.81</v>
      </c>
      <c r="N11324" s="1">
        <v>43399</v>
      </c>
      <c r="O11324" s="1" t="str">
        <f t="shared" si="352"/>
        <v>October</v>
      </c>
      <c r="P11324" s="4">
        <f t="shared" si="353"/>
        <v>5</v>
      </c>
      <c r="Q11324" t="s">
        <v>30</v>
      </c>
      <c r="R11324">
        <v>21</v>
      </c>
      <c r="U11324" t="s">
        <v>30247</v>
      </c>
      <c r="V11324">
        <v>66</v>
      </c>
      <c r="W11324" t="s">
        <v>30248</v>
      </c>
      <c r="X11324" t="s">
        <v>35</v>
      </c>
      <c r="Y11324" t="s">
        <v>968</v>
      </c>
      <c r="AA11324" t="s">
        <v>38</v>
      </c>
    </row>
    <row r="11325" spans="1:27" x14ac:dyDescent="0.35">
      <c r="A11325" t="s">
        <v>68</v>
      </c>
      <c r="D11325" t="s">
        <v>727</v>
      </c>
      <c r="E11325" t="s">
        <v>25</v>
      </c>
      <c r="F11325" t="s">
        <v>728</v>
      </c>
      <c r="G11325">
        <v>144.93</v>
      </c>
      <c r="H11325">
        <v>37.79</v>
      </c>
      <c r="I11325" t="s">
        <v>71</v>
      </c>
      <c r="L11325" t="s">
        <v>729</v>
      </c>
      <c r="M11325">
        <v>8279.9500000000007</v>
      </c>
      <c r="N11325" s="1">
        <v>43399</v>
      </c>
      <c r="O11325" s="1" t="str">
        <f t="shared" si="352"/>
        <v>October</v>
      </c>
      <c r="P11325" s="4">
        <f t="shared" si="353"/>
        <v>5</v>
      </c>
      <c r="Q11325" t="s">
        <v>30</v>
      </c>
      <c r="R11325">
        <v>41</v>
      </c>
      <c r="U11325" t="s">
        <v>30247</v>
      </c>
      <c r="V11325">
        <v>33</v>
      </c>
      <c r="W11325" t="s">
        <v>30249</v>
      </c>
      <c r="X11325" t="s">
        <v>35</v>
      </c>
      <c r="Y11325" t="s">
        <v>732</v>
      </c>
      <c r="AA11325" t="s">
        <v>38</v>
      </c>
    </row>
    <row r="11326" spans="1:27" x14ac:dyDescent="0.35">
      <c r="A11326" t="s">
        <v>68</v>
      </c>
      <c r="D11326" t="s">
        <v>372</v>
      </c>
      <c r="E11326" t="s">
        <v>25</v>
      </c>
      <c r="F11326" t="s">
        <v>373</v>
      </c>
      <c r="G11326">
        <v>142.77000000000001</v>
      </c>
      <c r="H11326">
        <v>37.06</v>
      </c>
      <c r="I11326" t="s">
        <v>103</v>
      </c>
      <c r="L11326" t="s">
        <v>375</v>
      </c>
      <c r="M11326">
        <v>6970.64</v>
      </c>
      <c r="N11326" s="1">
        <v>43399</v>
      </c>
      <c r="O11326" s="1" t="str">
        <f t="shared" si="352"/>
        <v>October</v>
      </c>
      <c r="P11326" s="4">
        <f t="shared" si="353"/>
        <v>5</v>
      </c>
      <c r="Q11326" t="s">
        <v>30</v>
      </c>
      <c r="R11326">
        <v>43</v>
      </c>
      <c r="U11326" t="s">
        <v>30247</v>
      </c>
      <c r="V11326">
        <v>18</v>
      </c>
      <c r="W11326" t="s">
        <v>30250</v>
      </c>
      <c r="X11326" t="s">
        <v>35</v>
      </c>
      <c r="Y11326" t="s">
        <v>379</v>
      </c>
      <c r="AA11326" t="s">
        <v>38</v>
      </c>
    </row>
    <row r="11327" spans="1:27" x14ac:dyDescent="0.35">
      <c r="A11327" t="s">
        <v>68</v>
      </c>
      <c r="D11327" t="s">
        <v>69</v>
      </c>
      <c r="E11327" t="s">
        <v>25</v>
      </c>
      <c r="F11327" t="s">
        <v>70</v>
      </c>
      <c r="G11327">
        <v>151.22</v>
      </c>
      <c r="H11327">
        <v>33.869999999999997</v>
      </c>
      <c r="I11327" t="s">
        <v>103</v>
      </c>
      <c r="L11327" t="s">
        <v>72</v>
      </c>
      <c r="M11327">
        <v>9284.9699999999993</v>
      </c>
      <c r="N11327" s="1">
        <v>43399</v>
      </c>
      <c r="O11327" s="1" t="str">
        <f t="shared" si="352"/>
        <v>October</v>
      </c>
      <c r="P11327" s="4">
        <f t="shared" si="353"/>
        <v>5</v>
      </c>
      <c r="Q11327" t="s">
        <v>50</v>
      </c>
      <c r="R11327">
        <v>20</v>
      </c>
      <c r="U11327" t="s">
        <v>30247</v>
      </c>
      <c r="V11327">
        <v>183</v>
      </c>
      <c r="W11327" t="s">
        <v>30251</v>
      </c>
      <c r="X11327" t="s">
        <v>35</v>
      </c>
      <c r="Y11327" t="s">
        <v>75</v>
      </c>
      <c r="AA11327" t="s">
        <v>38</v>
      </c>
    </row>
    <row r="11328" spans="1:27" x14ac:dyDescent="0.3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>
        <v>151.27000000000001</v>
      </c>
      <c r="H11328">
        <v>33.9</v>
      </c>
      <c r="I11328" t="s">
        <v>362</v>
      </c>
      <c r="K11328">
        <v>0</v>
      </c>
      <c r="L11328" t="s">
        <v>211</v>
      </c>
      <c r="M11328">
        <v>45032.02</v>
      </c>
      <c r="N11328" s="1">
        <v>43399</v>
      </c>
      <c r="O11328" s="1" t="str">
        <f t="shared" si="352"/>
        <v>October</v>
      </c>
      <c r="P11328" s="4">
        <f t="shared" si="353"/>
        <v>5</v>
      </c>
      <c r="Q11328" t="s">
        <v>50</v>
      </c>
      <c r="R11328">
        <v>38</v>
      </c>
      <c r="U11328" t="s">
        <v>30247</v>
      </c>
      <c r="V11328">
        <v>1880.95</v>
      </c>
      <c r="W11328" t="s">
        <v>30252</v>
      </c>
      <c r="X11328" t="s">
        <v>35</v>
      </c>
      <c r="Y11328" t="s">
        <v>507</v>
      </c>
      <c r="AA11328" t="s">
        <v>365</v>
      </c>
    </row>
    <row r="11329" spans="1:27" x14ac:dyDescent="0.3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>
        <v>153.41</v>
      </c>
      <c r="H11329">
        <v>27.95</v>
      </c>
      <c r="I11329" t="s">
        <v>27</v>
      </c>
      <c r="J11329" t="s">
        <v>5136</v>
      </c>
      <c r="L11329" t="s">
        <v>29</v>
      </c>
      <c r="M11329">
        <v>1878.21</v>
      </c>
      <c r="N11329" s="1">
        <v>43399</v>
      </c>
      <c r="O11329" s="1" t="str">
        <f t="shared" si="352"/>
        <v>October</v>
      </c>
      <c r="P11329" s="4">
        <f t="shared" si="353"/>
        <v>5</v>
      </c>
      <c r="Q11329" t="s">
        <v>30</v>
      </c>
      <c r="R11329">
        <v>26</v>
      </c>
      <c r="S11329" t="s">
        <v>1527</v>
      </c>
      <c r="T11329" t="s">
        <v>32</v>
      </c>
      <c r="U11329" t="s">
        <v>30253</v>
      </c>
      <c r="V11329">
        <v>9.65</v>
      </c>
      <c r="W11329" t="s">
        <v>30254</v>
      </c>
      <c r="X11329" t="s">
        <v>35</v>
      </c>
      <c r="Y11329" t="s">
        <v>36</v>
      </c>
      <c r="Z11329" t="s">
        <v>1530</v>
      </c>
      <c r="AA11329" t="s">
        <v>38</v>
      </c>
    </row>
    <row r="11330" spans="1:27" x14ac:dyDescent="0.3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>
        <v>153.41</v>
      </c>
      <c r="H11330">
        <v>27.95</v>
      </c>
      <c r="I11330" t="s">
        <v>39</v>
      </c>
      <c r="J11330" t="s">
        <v>5321</v>
      </c>
      <c r="L11330" t="s">
        <v>29</v>
      </c>
      <c r="M11330">
        <v>1872.61</v>
      </c>
      <c r="N11330" s="1">
        <v>43399</v>
      </c>
      <c r="O11330" s="1" t="str">
        <f t="shared" si="352"/>
        <v>October</v>
      </c>
      <c r="P11330" s="4">
        <f t="shared" si="353"/>
        <v>5</v>
      </c>
      <c r="Q11330" t="s">
        <v>30</v>
      </c>
      <c r="R11330">
        <v>26</v>
      </c>
      <c r="S11330" t="s">
        <v>4174</v>
      </c>
      <c r="T11330" t="s">
        <v>32</v>
      </c>
      <c r="U11330" t="s">
        <v>30255</v>
      </c>
      <c r="V11330">
        <v>5.6</v>
      </c>
      <c r="W11330" t="s">
        <v>30256</v>
      </c>
      <c r="X11330" t="s">
        <v>35</v>
      </c>
      <c r="Y11330" t="s">
        <v>36</v>
      </c>
      <c r="Z11330" t="s">
        <v>5324</v>
      </c>
      <c r="AA11330" t="s">
        <v>38</v>
      </c>
    </row>
    <row r="11331" spans="1:27" x14ac:dyDescent="0.3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>
        <v>147.08000000000001</v>
      </c>
      <c r="H11331">
        <v>37.97</v>
      </c>
      <c r="I11331" t="s">
        <v>27</v>
      </c>
      <c r="J11331" t="s">
        <v>30257</v>
      </c>
      <c r="L11331" t="s">
        <v>171</v>
      </c>
      <c r="M11331">
        <v>9797.16</v>
      </c>
      <c r="N11331" s="1">
        <v>43399</v>
      </c>
      <c r="O11331" s="1" t="str">
        <f t="shared" ref="O11331:O11394" si="354">TEXT(N11331,"mmmm")</f>
        <v>October</v>
      </c>
      <c r="P11331" s="4">
        <f t="shared" ref="P11331:P11394" si="355">WEEKDAY(N11331,2)</f>
        <v>5</v>
      </c>
      <c r="Q11331" t="s">
        <v>50</v>
      </c>
      <c r="R11331">
        <v>21</v>
      </c>
      <c r="S11331" t="s">
        <v>3645</v>
      </c>
      <c r="T11331" t="s">
        <v>81</v>
      </c>
      <c r="U11331" t="s">
        <v>30258</v>
      </c>
      <c r="V11331">
        <v>15.67</v>
      </c>
      <c r="W11331" t="s">
        <v>30259</v>
      </c>
      <c r="X11331" t="s">
        <v>35</v>
      </c>
      <c r="Y11331" t="s">
        <v>201</v>
      </c>
      <c r="Z11331" t="s">
        <v>30260</v>
      </c>
      <c r="AA11331" t="s">
        <v>38</v>
      </c>
    </row>
    <row r="11332" spans="1:27" x14ac:dyDescent="0.3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>
        <v>115.98</v>
      </c>
      <c r="H11332">
        <v>32.07</v>
      </c>
      <c r="I11332" t="s">
        <v>39</v>
      </c>
      <c r="J11332" t="s">
        <v>438</v>
      </c>
      <c r="L11332" t="s">
        <v>439</v>
      </c>
      <c r="M11332">
        <v>12228.95</v>
      </c>
      <c r="N11332" s="1">
        <v>43399</v>
      </c>
      <c r="O11332" s="1" t="str">
        <f t="shared" si="354"/>
        <v>October</v>
      </c>
      <c r="P11332" s="4">
        <f t="shared" si="355"/>
        <v>5</v>
      </c>
      <c r="Q11332" t="s">
        <v>50</v>
      </c>
      <c r="R11332">
        <v>19</v>
      </c>
      <c r="S11332" t="s">
        <v>440</v>
      </c>
      <c r="T11332" t="s">
        <v>247</v>
      </c>
      <c r="U11332" t="s">
        <v>30261</v>
      </c>
      <c r="V11332">
        <v>4.72</v>
      </c>
      <c r="W11332" t="s">
        <v>30262</v>
      </c>
      <c r="X11332" t="s">
        <v>35</v>
      </c>
      <c r="Y11332" t="s">
        <v>443</v>
      </c>
      <c r="Z11332" t="s">
        <v>444</v>
      </c>
      <c r="AA11332" t="s">
        <v>38</v>
      </c>
    </row>
    <row r="11333" spans="1:27" x14ac:dyDescent="0.3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>
        <v>138.58000000000001</v>
      </c>
      <c r="H11333">
        <v>34.96</v>
      </c>
      <c r="I11333" t="s">
        <v>27</v>
      </c>
      <c r="J11333" t="s">
        <v>30263</v>
      </c>
      <c r="L11333" t="s">
        <v>1634</v>
      </c>
      <c r="M11333">
        <v>19266.89</v>
      </c>
      <c r="N11333" s="1">
        <v>43399</v>
      </c>
      <c r="O11333" s="1" t="str">
        <f t="shared" si="354"/>
        <v>October</v>
      </c>
      <c r="P11333" s="4">
        <f t="shared" si="355"/>
        <v>5</v>
      </c>
      <c r="Q11333" t="s">
        <v>30</v>
      </c>
      <c r="R11333">
        <v>40</v>
      </c>
      <c r="S11333" t="s">
        <v>30264</v>
      </c>
      <c r="T11333" t="s">
        <v>247</v>
      </c>
      <c r="U11333" t="s">
        <v>30265</v>
      </c>
      <c r="V11333">
        <v>8.4700000000000006</v>
      </c>
      <c r="W11333" s="2" t="s">
        <v>30266</v>
      </c>
      <c r="X11333" t="s">
        <v>35</v>
      </c>
      <c r="Y11333" t="s">
        <v>1636</v>
      </c>
      <c r="Z11333" t="s">
        <v>30267</v>
      </c>
      <c r="AA11333" t="s">
        <v>38</v>
      </c>
    </row>
    <row r="11334" spans="1:27" x14ac:dyDescent="0.3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>
        <v>147.08000000000001</v>
      </c>
      <c r="H11334">
        <v>37.97</v>
      </c>
      <c r="I11334" t="s">
        <v>39</v>
      </c>
      <c r="J11334" t="s">
        <v>30268</v>
      </c>
      <c r="L11334" t="s">
        <v>171</v>
      </c>
      <c r="M11334">
        <v>9782.31</v>
      </c>
      <c r="N11334" s="1">
        <v>43399</v>
      </c>
      <c r="O11334" s="1" t="str">
        <f t="shared" si="354"/>
        <v>October</v>
      </c>
      <c r="P11334" s="4">
        <f t="shared" si="355"/>
        <v>5</v>
      </c>
      <c r="Q11334" t="s">
        <v>50</v>
      </c>
      <c r="R11334">
        <v>21</v>
      </c>
      <c r="S11334" t="s">
        <v>87</v>
      </c>
      <c r="T11334" t="s">
        <v>81</v>
      </c>
      <c r="U11334" t="s">
        <v>30269</v>
      </c>
      <c r="V11334">
        <v>14.85</v>
      </c>
      <c r="W11334" t="s">
        <v>30270</v>
      </c>
      <c r="X11334" t="s">
        <v>35</v>
      </c>
      <c r="Y11334" t="s">
        <v>201</v>
      </c>
      <c r="Z11334" t="s">
        <v>90</v>
      </c>
      <c r="AA11334" t="s">
        <v>38</v>
      </c>
    </row>
    <row r="11335" spans="1:27" x14ac:dyDescent="0.3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>
        <v>147.08000000000001</v>
      </c>
      <c r="H11335">
        <v>37.97</v>
      </c>
      <c r="I11335" t="s">
        <v>27</v>
      </c>
      <c r="J11335" t="s">
        <v>30271</v>
      </c>
      <c r="L11335" t="s">
        <v>171</v>
      </c>
      <c r="M11335">
        <v>9771.43</v>
      </c>
      <c r="N11335" s="1">
        <v>43399</v>
      </c>
      <c r="O11335" s="1" t="str">
        <f t="shared" si="354"/>
        <v>October</v>
      </c>
      <c r="P11335" s="4">
        <f t="shared" si="355"/>
        <v>5</v>
      </c>
      <c r="Q11335" t="s">
        <v>50</v>
      </c>
      <c r="R11335">
        <v>21</v>
      </c>
      <c r="S11335" t="s">
        <v>1433</v>
      </c>
      <c r="T11335" t="s">
        <v>81</v>
      </c>
      <c r="U11335" t="s">
        <v>30272</v>
      </c>
      <c r="V11335">
        <v>10.88</v>
      </c>
      <c r="W11335" t="s">
        <v>30273</v>
      </c>
      <c r="X11335" t="s">
        <v>35</v>
      </c>
      <c r="Y11335" t="s">
        <v>201</v>
      </c>
      <c r="Z11335" t="s">
        <v>814</v>
      </c>
      <c r="AA11335" t="s">
        <v>38</v>
      </c>
    </row>
    <row r="11336" spans="1:27" x14ac:dyDescent="0.35">
      <c r="A11336" t="s">
        <v>68</v>
      </c>
      <c r="D11336" t="s">
        <v>242</v>
      </c>
      <c r="E11336" t="s">
        <v>25</v>
      </c>
      <c r="F11336" t="s">
        <v>243</v>
      </c>
      <c r="G11336">
        <v>138.52000000000001</v>
      </c>
      <c r="H11336">
        <v>35.01</v>
      </c>
      <c r="I11336" t="s">
        <v>71</v>
      </c>
      <c r="L11336" t="s">
        <v>245</v>
      </c>
      <c r="M11336">
        <v>31307.5</v>
      </c>
      <c r="N11336" s="1">
        <v>43399</v>
      </c>
      <c r="O11336" s="1" t="str">
        <f t="shared" si="354"/>
        <v>October</v>
      </c>
      <c r="P11336" s="4">
        <f t="shared" si="355"/>
        <v>5</v>
      </c>
      <c r="Q11336" t="s">
        <v>30</v>
      </c>
      <c r="R11336">
        <v>34</v>
      </c>
      <c r="U11336" t="s">
        <v>30274</v>
      </c>
      <c r="V11336">
        <v>16</v>
      </c>
      <c r="W11336" t="s">
        <v>30275</v>
      </c>
      <c r="X11336" t="s">
        <v>35</v>
      </c>
      <c r="Y11336" t="s">
        <v>250</v>
      </c>
      <c r="AA11336" t="s">
        <v>38</v>
      </c>
    </row>
    <row r="11337" spans="1:27" x14ac:dyDescent="0.3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>
        <v>115.79</v>
      </c>
      <c r="H11337">
        <v>31.79</v>
      </c>
      <c r="I11337" t="s">
        <v>362</v>
      </c>
      <c r="K11337">
        <v>0</v>
      </c>
      <c r="L11337" t="s">
        <v>297</v>
      </c>
      <c r="M11337">
        <v>9068.07</v>
      </c>
      <c r="N11337" s="1">
        <v>43399</v>
      </c>
      <c r="O11337" s="1" t="str">
        <f t="shared" si="354"/>
        <v>October</v>
      </c>
      <c r="P11337" s="4">
        <f t="shared" si="355"/>
        <v>5</v>
      </c>
      <c r="Q11337" t="s">
        <v>30</v>
      </c>
      <c r="R11337">
        <v>20</v>
      </c>
      <c r="U11337" t="s">
        <v>30274</v>
      </c>
      <c r="V11337">
        <v>1138.79</v>
      </c>
      <c r="W11337" t="s">
        <v>30276</v>
      </c>
      <c r="X11337" t="s">
        <v>35</v>
      </c>
      <c r="Y11337" t="s">
        <v>301</v>
      </c>
      <c r="AA11337" t="s">
        <v>365</v>
      </c>
    </row>
    <row r="11338" spans="1:27" x14ac:dyDescent="0.3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>
        <v>153.32</v>
      </c>
      <c r="H11338">
        <v>27.93</v>
      </c>
      <c r="I11338" t="s">
        <v>362</v>
      </c>
      <c r="K11338">
        <v>0</v>
      </c>
      <c r="L11338" t="s">
        <v>171</v>
      </c>
      <c r="M11338">
        <v>2680.4</v>
      </c>
      <c r="N11338" s="1">
        <v>43399</v>
      </c>
      <c r="O11338" s="1" t="str">
        <f t="shared" si="354"/>
        <v>October</v>
      </c>
      <c r="P11338" s="4">
        <f t="shared" si="355"/>
        <v>5</v>
      </c>
      <c r="Q11338" t="s">
        <v>50</v>
      </c>
      <c r="R11338">
        <v>37</v>
      </c>
      <c r="U11338" t="s">
        <v>30274</v>
      </c>
      <c r="V11338">
        <v>917.45</v>
      </c>
      <c r="W11338" t="s">
        <v>30277</v>
      </c>
      <c r="X11338" t="s">
        <v>35</v>
      </c>
      <c r="Y11338" t="s">
        <v>175</v>
      </c>
      <c r="AA11338" t="s">
        <v>365</v>
      </c>
    </row>
    <row r="11339" spans="1:27" x14ac:dyDescent="0.3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>
        <v>144.94999999999999</v>
      </c>
      <c r="H11339">
        <v>37.76</v>
      </c>
      <c r="I11339" t="s">
        <v>27</v>
      </c>
      <c r="J11339" t="s">
        <v>30278</v>
      </c>
      <c r="L11339" t="s">
        <v>79</v>
      </c>
      <c r="M11339">
        <v>9744.2099999999991</v>
      </c>
      <c r="N11339" s="1">
        <v>43399</v>
      </c>
      <c r="O11339" s="1" t="str">
        <f t="shared" si="354"/>
        <v>October</v>
      </c>
      <c r="P11339" s="4">
        <f t="shared" si="355"/>
        <v>5</v>
      </c>
      <c r="Q11339" t="s">
        <v>30</v>
      </c>
      <c r="R11339">
        <v>43</v>
      </c>
      <c r="S11339" t="s">
        <v>12917</v>
      </c>
      <c r="T11339" t="s">
        <v>81</v>
      </c>
      <c r="U11339" t="s">
        <v>30279</v>
      </c>
      <c r="V11339">
        <v>25.1</v>
      </c>
      <c r="W11339" t="s">
        <v>30280</v>
      </c>
      <c r="X11339" t="s">
        <v>35</v>
      </c>
      <c r="Y11339" t="s">
        <v>84</v>
      </c>
      <c r="Z11339" t="s">
        <v>30281</v>
      </c>
      <c r="AA11339" t="s">
        <v>38</v>
      </c>
    </row>
    <row r="11340" spans="1:27" x14ac:dyDescent="0.3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>
        <v>145.15</v>
      </c>
      <c r="H11340">
        <v>37.76</v>
      </c>
      <c r="I11340" t="s">
        <v>27</v>
      </c>
      <c r="J11340" t="s">
        <v>30282</v>
      </c>
      <c r="L11340" t="s">
        <v>316</v>
      </c>
      <c r="M11340">
        <v>10544.78</v>
      </c>
      <c r="N11340" s="1">
        <v>43399</v>
      </c>
      <c r="O11340" s="1" t="str">
        <f t="shared" si="354"/>
        <v>October</v>
      </c>
      <c r="P11340" s="4">
        <f t="shared" si="355"/>
        <v>5</v>
      </c>
      <c r="Q11340" t="s">
        <v>30</v>
      </c>
      <c r="R11340">
        <v>19</v>
      </c>
      <c r="S11340" t="s">
        <v>6042</v>
      </c>
      <c r="T11340" t="s">
        <v>81</v>
      </c>
      <c r="U11340" t="s">
        <v>30283</v>
      </c>
      <c r="V11340">
        <v>18.170000000000002</v>
      </c>
      <c r="W11340" t="s">
        <v>30284</v>
      </c>
      <c r="X11340" t="s">
        <v>35</v>
      </c>
      <c r="Y11340" t="s">
        <v>932</v>
      </c>
      <c r="Z11340" t="s">
        <v>30285</v>
      </c>
      <c r="AA11340" t="s">
        <v>38</v>
      </c>
    </row>
    <row r="11341" spans="1:27" x14ac:dyDescent="0.3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>
        <v>150.91999999999999</v>
      </c>
      <c r="H11341">
        <v>33.770000000000003</v>
      </c>
      <c r="I11341" t="s">
        <v>39</v>
      </c>
      <c r="J11341" t="s">
        <v>30286</v>
      </c>
      <c r="L11341" t="s">
        <v>211</v>
      </c>
      <c r="M11341">
        <v>5191.8599999999997</v>
      </c>
      <c r="N11341" s="1">
        <v>43399</v>
      </c>
      <c r="O11341" s="1" t="str">
        <f t="shared" si="354"/>
        <v>October</v>
      </c>
      <c r="P11341" s="4">
        <f t="shared" si="355"/>
        <v>5</v>
      </c>
      <c r="Q11341" t="s">
        <v>50</v>
      </c>
      <c r="R11341">
        <v>31</v>
      </c>
      <c r="S11341" t="s">
        <v>30287</v>
      </c>
      <c r="T11341" t="s">
        <v>42</v>
      </c>
      <c r="U11341" t="s">
        <v>30288</v>
      </c>
      <c r="V11341">
        <v>24.04</v>
      </c>
      <c r="W11341" t="s">
        <v>30289</v>
      </c>
      <c r="X11341" t="s">
        <v>35</v>
      </c>
      <c r="Y11341" t="s">
        <v>213</v>
      </c>
      <c r="Z11341" t="s">
        <v>1101</v>
      </c>
      <c r="AA11341" t="s">
        <v>38</v>
      </c>
    </row>
    <row r="11342" spans="1:27" x14ac:dyDescent="0.3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>
        <v>145.06</v>
      </c>
      <c r="H11342">
        <v>37.950000000000003</v>
      </c>
      <c r="I11342" t="s">
        <v>362</v>
      </c>
      <c r="K11342">
        <v>0</v>
      </c>
      <c r="L11342" t="s">
        <v>965</v>
      </c>
      <c r="M11342">
        <v>11506.49</v>
      </c>
      <c r="N11342" s="1">
        <v>43399</v>
      </c>
      <c r="O11342" s="1" t="str">
        <f t="shared" si="354"/>
        <v>October</v>
      </c>
      <c r="P11342" s="4">
        <f t="shared" si="355"/>
        <v>5</v>
      </c>
      <c r="Q11342" t="s">
        <v>30</v>
      </c>
      <c r="R11342">
        <v>21</v>
      </c>
      <c r="U11342" t="s">
        <v>30290</v>
      </c>
      <c r="V11342">
        <v>2023.68</v>
      </c>
      <c r="W11342" t="s">
        <v>30291</v>
      </c>
      <c r="X11342" t="s">
        <v>35</v>
      </c>
      <c r="Y11342" t="s">
        <v>968</v>
      </c>
      <c r="AA11342" t="s">
        <v>365</v>
      </c>
    </row>
    <row r="11343" spans="1:27" x14ac:dyDescent="0.3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>
        <v>116.02</v>
      </c>
      <c r="H11343">
        <v>31.87</v>
      </c>
      <c r="I11343" t="s">
        <v>362</v>
      </c>
      <c r="K11343">
        <v>0</v>
      </c>
      <c r="L11343" t="s">
        <v>1627</v>
      </c>
      <c r="M11343">
        <v>20941.64</v>
      </c>
      <c r="N11343" s="1">
        <v>43399</v>
      </c>
      <c r="O11343" s="1" t="str">
        <f t="shared" si="354"/>
        <v>October</v>
      </c>
      <c r="P11343" s="4">
        <f t="shared" si="355"/>
        <v>5</v>
      </c>
      <c r="Q11343" t="s">
        <v>50</v>
      </c>
      <c r="R11343">
        <v>52</v>
      </c>
      <c r="U11343" t="s">
        <v>30290</v>
      </c>
      <c r="V11343">
        <v>3785.78</v>
      </c>
      <c r="W11343" t="s">
        <v>30292</v>
      </c>
      <c r="X11343" t="s">
        <v>35</v>
      </c>
      <c r="Y11343" t="s">
        <v>1629</v>
      </c>
      <c r="AA11343" t="s">
        <v>365</v>
      </c>
    </row>
    <row r="11344" spans="1:27" x14ac:dyDescent="0.3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>
        <v>147.31</v>
      </c>
      <c r="H11344">
        <v>42.88</v>
      </c>
      <c r="I11344" t="s">
        <v>362</v>
      </c>
      <c r="K11344">
        <v>0</v>
      </c>
      <c r="L11344" t="s">
        <v>997</v>
      </c>
      <c r="M11344">
        <v>4671.32</v>
      </c>
      <c r="N11344" s="1">
        <v>43399</v>
      </c>
      <c r="O11344" s="1" t="str">
        <f t="shared" si="354"/>
        <v>October</v>
      </c>
      <c r="P11344" s="4">
        <f t="shared" si="355"/>
        <v>5</v>
      </c>
      <c r="Q11344" t="s">
        <v>30</v>
      </c>
      <c r="R11344">
        <v>64</v>
      </c>
      <c r="U11344" t="s">
        <v>30290</v>
      </c>
      <c r="V11344">
        <v>576</v>
      </c>
      <c r="W11344" t="s">
        <v>30293</v>
      </c>
      <c r="X11344" t="s">
        <v>35</v>
      </c>
      <c r="Y11344" t="s">
        <v>1001</v>
      </c>
      <c r="AA11344" t="s">
        <v>365</v>
      </c>
    </row>
    <row r="11345" spans="1:27" x14ac:dyDescent="0.3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>
        <v>115.74</v>
      </c>
      <c r="H11345">
        <v>31.72</v>
      </c>
      <c r="I11345" t="s">
        <v>362</v>
      </c>
      <c r="K11345">
        <v>0</v>
      </c>
      <c r="L11345" t="s">
        <v>180</v>
      </c>
      <c r="M11345">
        <v>9233.14</v>
      </c>
      <c r="N11345" s="1">
        <v>43399</v>
      </c>
      <c r="O11345" s="1" t="str">
        <f t="shared" si="354"/>
        <v>October</v>
      </c>
      <c r="P11345" s="4">
        <f t="shared" si="355"/>
        <v>5</v>
      </c>
      <c r="Q11345" t="s">
        <v>30</v>
      </c>
      <c r="R11345">
        <v>25</v>
      </c>
      <c r="U11345" t="s">
        <v>30290</v>
      </c>
      <c r="V11345">
        <v>1225.33</v>
      </c>
      <c r="W11345" t="s">
        <v>30294</v>
      </c>
      <c r="X11345" t="s">
        <v>35</v>
      </c>
      <c r="Y11345" t="s">
        <v>184</v>
      </c>
      <c r="AA11345" t="s">
        <v>365</v>
      </c>
    </row>
    <row r="11346" spans="1:27" x14ac:dyDescent="0.3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>
        <v>147.61000000000001</v>
      </c>
      <c r="H11346">
        <v>37.82</v>
      </c>
      <c r="I11346" t="s">
        <v>362</v>
      </c>
      <c r="K11346">
        <v>0</v>
      </c>
      <c r="L11346" t="s">
        <v>157</v>
      </c>
      <c r="M11346">
        <v>8905.77</v>
      </c>
      <c r="N11346" s="1">
        <v>43399</v>
      </c>
      <c r="O11346" s="1" t="str">
        <f t="shared" si="354"/>
        <v>October</v>
      </c>
      <c r="P11346" s="4">
        <f t="shared" si="355"/>
        <v>5</v>
      </c>
      <c r="Q11346" t="s">
        <v>30</v>
      </c>
      <c r="R11346">
        <v>27</v>
      </c>
      <c r="U11346" t="s">
        <v>30290</v>
      </c>
      <c r="V11346">
        <v>4863.62</v>
      </c>
      <c r="W11346" t="s">
        <v>30295</v>
      </c>
      <c r="X11346" t="s">
        <v>35</v>
      </c>
      <c r="Y11346" t="s">
        <v>739</v>
      </c>
      <c r="AA11346" t="s">
        <v>365</v>
      </c>
    </row>
    <row r="11347" spans="1:27" x14ac:dyDescent="0.3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>
        <v>138.58000000000001</v>
      </c>
      <c r="H11347">
        <v>34.96</v>
      </c>
      <c r="I11347" t="s">
        <v>362</v>
      </c>
      <c r="K11347">
        <v>0</v>
      </c>
      <c r="L11347" t="s">
        <v>1634</v>
      </c>
      <c r="M11347">
        <v>21213.46</v>
      </c>
      <c r="N11347" s="1">
        <v>43399</v>
      </c>
      <c r="O11347" s="1" t="str">
        <f t="shared" si="354"/>
        <v>October</v>
      </c>
      <c r="P11347" s="4">
        <f t="shared" si="355"/>
        <v>5</v>
      </c>
      <c r="Q11347" t="s">
        <v>30</v>
      </c>
      <c r="R11347">
        <v>40</v>
      </c>
      <c r="U11347" t="s">
        <v>30290</v>
      </c>
      <c r="V11347">
        <v>1946.57</v>
      </c>
      <c r="W11347" t="s">
        <v>30296</v>
      </c>
      <c r="X11347" t="s">
        <v>35</v>
      </c>
      <c r="Y11347" t="s">
        <v>1636</v>
      </c>
      <c r="AA11347" t="s">
        <v>365</v>
      </c>
    </row>
    <row r="11348" spans="1:27" x14ac:dyDescent="0.35">
      <c r="A11348" t="s">
        <v>68</v>
      </c>
      <c r="D11348" t="s">
        <v>531</v>
      </c>
      <c r="E11348" t="s">
        <v>25</v>
      </c>
      <c r="F11348" t="s">
        <v>532</v>
      </c>
      <c r="G11348">
        <v>130.84</v>
      </c>
      <c r="H11348">
        <v>12.45</v>
      </c>
      <c r="I11348" t="s">
        <v>71</v>
      </c>
      <c r="L11348" t="s">
        <v>245</v>
      </c>
      <c r="M11348">
        <v>2935.74</v>
      </c>
      <c r="N11348" s="1">
        <v>43399</v>
      </c>
      <c r="O11348" s="1" t="str">
        <f t="shared" si="354"/>
        <v>October</v>
      </c>
      <c r="P11348" s="4">
        <f t="shared" si="355"/>
        <v>5</v>
      </c>
      <c r="Q11348" t="s">
        <v>30</v>
      </c>
      <c r="R11348">
        <v>21</v>
      </c>
      <c r="U11348" t="s">
        <v>30290</v>
      </c>
      <c r="V11348">
        <v>29</v>
      </c>
      <c r="W11348" t="s">
        <v>30297</v>
      </c>
      <c r="X11348" t="s">
        <v>35</v>
      </c>
      <c r="Y11348" t="s">
        <v>537</v>
      </c>
      <c r="AA11348" t="s">
        <v>38</v>
      </c>
    </row>
    <row r="11349" spans="1:27" x14ac:dyDescent="0.3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>
        <v>153.41</v>
      </c>
      <c r="H11349">
        <v>27.95</v>
      </c>
      <c r="I11349" t="s">
        <v>39</v>
      </c>
      <c r="J11349" t="s">
        <v>30298</v>
      </c>
      <c r="L11349" t="s">
        <v>29</v>
      </c>
      <c r="M11349">
        <v>1652.23</v>
      </c>
      <c r="N11349" s="1">
        <v>43399</v>
      </c>
      <c r="O11349" s="1" t="str">
        <f t="shared" si="354"/>
        <v>October</v>
      </c>
      <c r="P11349" s="4">
        <f t="shared" si="355"/>
        <v>5</v>
      </c>
      <c r="Q11349" t="s">
        <v>30</v>
      </c>
      <c r="R11349">
        <v>26</v>
      </c>
      <c r="S11349" t="s">
        <v>2113</v>
      </c>
      <c r="T11349" t="s">
        <v>32</v>
      </c>
      <c r="U11349" t="s">
        <v>30299</v>
      </c>
      <c r="V11349">
        <v>220.38</v>
      </c>
      <c r="W11349" t="s">
        <v>30300</v>
      </c>
      <c r="X11349" t="s">
        <v>35</v>
      </c>
      <c r="Y11349" t="s">
        <v>36</v>
      </c>
      <c r="Z11349" t="s">
        <v>4711</v>
      </c>
      <c r="AA11349" t="s">
        <v>38</v>
      </c>
    </row>
    <row r="11350" spans="1:27" x14ac:dyDescent="0.3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>
        <v>151.04</v>
      </c>
      <c r="H11350">
        <v>33.799999999999997</v>
      </c>
      <c r="I11350" t="s">
        <v>27</v>
      </c>
      <c r="J11350" t="s">
        <v>19865</v>
      </c>
      <c r="L11350" t="s">
        <v>205</v>
      </c>
      <c r="M11350">
        <v>23460.09</v>
      </c>
      <c r="N11350" s="1">
        <v>43399</v>
      </c>
      <c r="O11350" s="1" t="str">
        <f t="shared" si="354"/>
        <v>October</v>
      </c>
      <c r="P11350" s="4">
        <f t="shared" si="355"/>
        <v>5</v>
      </c>
      <c r="Q11350" t="s">
        <v>30</v>
      </c>
      <c r="R11350">
        <v>39</v>
      </c>
      <c r="S11350" t="s">
        <v>19866</v>
      </c>
      <c r="T11350" t="s">
        <v>42</v>
      </c>
      <c r="U11350" t="s">
        <v>30301</v>
      </c>
      <c r="V11350">
        <v>46.29</v>
      </c>
      <c r="W11350" t="s">
        <v>30302</v>
      </c>
      <c r="X11350" t="s">
        <v>35</v>
      </c>
      <c r="Y11350" t="s">
        <v>208</v>
      </c>
      <c r="Z11350" t="s">
        <v>19869</v>
      </c>
      <c r="AA11350" t="s">
        <v>38</v>
      </c>
    </row>
    <row r="11351" spans="1:27" x14ac:dyDescent="0.3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>
        <v>144.94999999999999</v>
      </c>
      <c r="H11351">
        <v>37.76</v>
      </c>
      <c r="I11351" t="s">
        <v>39</v>
      </c>
      <c r="J11351" t="s">
        <v>30303</v>
      </c>
      <c r="L11351" t="s">
        <v>79</v>
      </c>
      <c r="M11351">
        <v>9721.93</v>
      </c>
      <c r="N11351" s="1">
        <v>43399</v>
      </c>
      <c r="O11351" s="1" t="str">
        <f t="shared" si="354"/>
        <v>October</v>
      </c>
      <c r="P11351" s="4">
        <f t="shared" si="355"/>
        <v>5</v>
      </c>
      <c r="Q11351" t="s">
        <v>30</v>
      </c>
      <c r="R11351">
        <v>43</v>
      </c>
      <c r="S11351" t="s">
        <v>3616</v>
      </c>
      <c r="T11351" t="s">
        <v>81</v>
      </c>
      <c r="U11351" t="s">
        <v>30304</v>
      </c>
      <c r="V11351">
        <v>22.28</v>
      </c>
      <c r="W11351" t="s">
        <v>30305</v>
      </c>
      <c r="X11351" t="s">
        <v>35</v>
      </c>
      <c r="Y11351" t="s">
        <v>84</v>
      </c>
      <c r="Z11351" t="s">
        <v>4885</v>
      </c>
      <c r="AA11351" t="s">
        <v>38</v>
      </c>
    </row>
    <row r="11352" spans="1:27" x14ac:dyDescent="0.35">
      <c r="A11352" t="s">
        <v>68</v>
      </c>
      <c r="D11352" t="s">
        <v>1263</v>
      </c>
      <c r="E11352" t="s">
        <v>25</v>
      </c>
      <c r="F11352" t="s">
        <v>1264</v>
      </c>
      <c r="G11352">
        <v>151.09</v>
      </c>
      <c r="H11352">
        <v>33.909999999999997</v>
      </c>
      <c r="I11352" t="s">
        <v>71</v>
      </c>
      <c r="L11352" t="s">
        <v>1266</v>
      </c>
      <c r="M11352">
        <v>24307.41</v>
      </c>
      <c r="N11352" s="1">
        <v>43399</v>
      </c>
      <c r="O11352" s="1" t="str">
        <f t="shared" si="354"/>
        <v>October</v>
      </c>
      <c r="P11352" s="4">
        <f t="shared" si="355"/>
        <v>5</v>
      </c>
      <c r="Q11352" t="s">
        <v>30</v>
      </c>
      <c r="R11352">
        <v>46</v>
      </c>
      <c r="U11352" t="s">
        <v>30306</v>
      </c>
      <c r="V11352">
        <v>22</v>
      </c>
      <c r="W11352" t="s">
        <v>30307</v>
      </c>
      <c r="X11352" t="s">
        <v>35</v>
      </c>
      <c r="Y11352" t="s">
        <v>1270</v>
      </c>
      <c r="AA11352" t="s">
        <v>38</v>
      </c>
    </row>
    <row r="11353" spans="1:27" x14ac:dyDescent="0.35">
      <c r="A11353" t="s">
        <v>68</v>
      </c>
      <c r="D11353" t="s">
        <v>815</v>
      </c>
      <c r="E11353" t="s">
        <v>25</v>
      </c>
      <c r="F11353" t="s">
        <v>816</v>
      </c>
      <c r="G11353">
        <v>115.83</v>
      </c>
      <c r="H11353">
        <v>31.9</v>
      </c>
      <c r="I11353" t="s">
        <v>71</v>
      </c>
      <c r="L11353" t="s">
        <v>817</v>
      </c>
      <c r="M11353">
        <v>85568.29</v>
      </c>
      <c r="N11353" s="1">
        <v>43399</v>
      </c>
      <c r="O11353" s="1" t="str">
        <f t="shared" si="354"/>
        <v>October</v>
      </c>
      <c r="P11353" s="4">
        <f t="shared" si="355"/>
        <v>5</v>
      </c>
      <c r="Q11353" t="s">
        <v>50</v>
      </c>
      <c r="R11353">
        <v>40</v>
      </c>
      <c r="U11353" t="s">
        <v>30306</v>
      </c>
      <c r="V11353">
        <v>40</v>
      </c>
      <c r="W11353" t="s">
        <v>30308</v>
      </c>
      <c r="X11353" t="s">
        <v>35</v>
      </c>
      <c r="Y11353" t="s">
        <v>820</v>
      </c>
      <c r="AA11353" t="s">
        <v>38</v>
      </c>
    </row>
    <row r="11354" spans="1:27" x14ac:dyDescent="0.3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>
        <v>144.96</v>
      </c>
      <c r="H11354">
        <v>37.69</v>
      </c>
      <c r="I11354" t="s">
        <v>362</v>
      </c>
      <c r="K11354">
        <v>0</v>
      </c>
      <c r="L11354" t="s">
        <v>1165</v>
      </c>
      <c r="M11354">
        <v>30873.87</v>
      </c>
      <c r="N11354" s="1">
        <v>43399</v>
      </c>
      <c r="O11354" s="1" t="str">
        <f t="shared" si="354"/>
        <v>October</v>
      </c>
      <c r="P11354" s="4">
        <f t="shared" si="355"/>
        <v>5</v>
      </c>
      <c r="Q11354" t="s">
        <v>30</v>
      </c>
      <c r="R11354">
        <v>50</v>
      </c>
      <c r="U11354" t="s">
        <v>30306</v>
      </c>
      <c r="V11354">
        <v>1436.98</v>
      </c>
      <c r="W11354" t="s">
        <v>30309</v>
      </c>
      <c r="X11354" t="s">
        <v>35</v>
      </c>
      <c r="Y11354" t="s">
        <v>1169</v>
      </c>
      <c r="AA11354" t="s">
        <v>365</v>
      </c>
    </row>
    <row r="11355" spans="1:27" x14ac:dyDescent="0.3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>
        <v>153.32</v>
      </c>
      <c r="H11355">
        <v>27.93</v>
      </c>
      <c r="I11355" t="s">
        <v>39</v>
      </c>
      <c r="J11355" t="s">
        <v>30310</v>
      </c>
      <c r="L11355" t="s">
        <v>171</v>
      </c>
      <c r="M11355">
        <v>2624.85</v>
      </c>
      <c r="N11355" s="1">
        <v>43399</v>
      </c>
      <c r="O11355" s="1" t="str">
        <f t="shared" si="354"/>
        <v>October</v>
      </c>
      <c r="P11355" s="4">
        <f t="shared" si="355"/>
        <v>5</v>
      </c>
      <c r="Q11355" t="s">
        <v>50</v>
      </c>
      <c r="R11355">
        <v>37</v>
      </c>
      <c r="S11355" t="s">
        <v>20354</v>
      </c>
      <c r="T11355" t="s">
        <v>32</v>
      </c>
      <c r="U11355" t="s">
        <v>30311</v>
      </c>
      <c r="V11355">
        <v>55.55</v>
      </c>
      <c r="W11355" t="s">
        <v>30312</v>
      </c>
      <c r="X11355" t="s">
        <v>35</v>
      </c>
      <c r="Y11355" t="s">
        <v>175</v>
      </c>
      <c r="Z11355" t="s">
        <v>30313</v>
      </c>
      <c r="AA11355" t="s">
        <v>38</v>
      </c>
    </row>
    <row r="11356" spans="1:27" x14ac:dyDescent="0.3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>
        <v>144.94999999999999</v>
      </c>
      <c r="H11356">
        <v>37.76</v>
      </c>
      <c r="I11356" t="s">
        <v>27</v>
      </c>
      <c r="J11356" t="s">
        <v>3852</v>
      </c>
      <c r="L11356" t="s">
        <v>79</v>
      </c>
      <c r="M11356">
        <v>9491.06</v>
      </c>
      <c r="N11356" s="1">
        <v>43399</v>
      </c>
      <c r="O11356" s="1" t="str">
        <f t="shared" si="354"/>
        <v>October</v>
      </c>
      <c r="P11356" s="4">
        <f t="shared" si="355"/>
        <v>5</v>
      </c>
      <c r="Q11356" t="s">
        <v>30</v>
      </c>
      <c r="R11356">
        <v>43</v>
      </c>
      <c r="S11356" t="s">
        <v>1405</v>
      </c>
      <c r="T11356" t="s">
        <v>81</v>
      </c>
      <c r="U11356" t="s">
        <v>30314</v>
      </c>
      <c r="V11356">
        <v>230.87</v>
      </c>
      <c r="W11356" t="s">
        <v>30315</v>
      </c>
      <c r="X11356" t="s">
        <v>35</v>
      </c>
      <c r="Y11356" t="s">
        <v>84</v>
      </c>
      <c r="Z11356" t="s">
        <v>3855</v>
      </c>
      <c r="AA11356" t="s">
        <v>38</v>
      </c>
    </row>
    <row r="11357" spans="1:27" x14ac:dyDescent="0.3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>
        <v>143.88</v>
      </c>
      <c r="H11357">
        <v>37.659999999999997</v>
      </c>
      <c r="I11357" t="s">
        <v>39</v>
      </c>
      <c r="J11357" t="s">
        <v>30316</v>
      </c>
      <c r="L11357" t="s">
        <v>1303</v>
      </c>
      <c r="M11357">
        <v>22045.43</v>
      </c>
      <c r="N11357" s="1">
        <v>43399</v>
      </c>
      <c r="O11357" s="1" t="str">
        <f t="shared" si="354"/>
        <v>October</v>
      </c>
      <c r="P11357" s="4">
        <f t="shared" si="355"/>
        <v>5</v>
      </c>
      <c r="Q11357" t="s">
        <v>50</v>
      </c>
      <c r="R11357">
        <v>38</v>
      </c>
      <c r="S11357" t="s">
        <v>4882</v>
      </c>
      <c r="T11357" t="s">
        <v>81</v>
      </c>
      <c r="U11357" t="s">
        <v>30317</v>
      </c>
      <c r="V11357">
        <v>34.340000000000003</v>
      </c>
      <c r="W11357" t="s">
        <v>30318</v>
      </c>
      <c r="X11357" t="s">
        <v>35</v>
      </c>
      <c r="Y11357" t="s">
        <v>1307</v>
      </c>
      <c r="Z11357" t="s">
        <v>4885</v>
      </c>
      <c r="AA11357" t="s">
        <v>38</v>
      </c>
    </row>
    <row r="11358" spans="1:27" x14ac:dyDescent="0.3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>
        <v>144.94999999999999</v>
      </c>
      <c r="H11358">
        <v>37.76</v>
      </c>
      <c r="I11358" t="s">
        <v>39</v>
      </c>
      <c r="J11358" t="s">
        <v>30319</v>
      </c>
      <c r="L11358" t="s">
        <v>79</v>
      </c>
      <c r="M11358">
        <v>9485.3700000000008</v>
      </c>
      <c r="N11358" s="1">
        <v>43399</v>
      </c>
      <c r="O11358" s="1" t="str">
        <f t="shared" si="354"/>
        <v>October</v>
      </c>
      <c r="P11358" s="4">
        <f t="shared" si="355"/>
        <v>5</v>
      </c>
      <c r="Q11358" t="s">
        <v>30</v>
      </c>
      <c r="R11358">
        <v>43</v>
      </c>
      <c r="S11358" t="s">
        <v>18983</v>
      </c>
      <c r="T11358" t="s">
        <v>81</v>
      </c>
      <c r="U11358" t="s">
        <v>30320</v>
      </c>
      <c r="V11358">
        <v>5.69</v>
      </c>
      <c r="W11358" t="s">
        <v>30321</v>
      </c>
      <c r="X11358" t="s">
        <v>35</v>
      </c>
      <c r="Y11358" t="s">
        <v>84</v>
      </c>
      <c r="Z11358" t="s">
        <v>30322</v>
      </c>
      <c r="AA11358" t="s">
        <v>38</v>
      </c>
    </row>
    <row r="11359" spans="1:27" x14ac:dyDescent="0.3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>
        <v>150.68</v>
      </c>
      <c r="H11359">
        <v>33.79</v>
      </c>
      <c r="I11359" t="s">
        <v>39</v>
      </c>
      <c r="J11359" t="s">
        <v>19860</v>
      </c>
      <c r="L11359" t="s">
        <v>316</v>
      </c>
      <c r="M11359">
        <v>10512.74</v>
      </c>
      <c r="N11359" s="1">
        <v>43399</v>
      </c>
      <c r="O11359" s="1" t="str">
        <f t="shared" si="354"/>
        <v>October</v>
      </c>
      <c r="P11359" s="4">
        <f t="shared" si="355"/>
        <v>5</v>
      </c>
      <c r="Q11359" t="s">
        <v>30</v>
      </c>
      <c r="R11359">
        <v>20</v>
      </c>
      <c r="S11359" t="s">
        <v>19861</v>
      </c>
      <c r="T11359" t="s">
        <v>96</v>
      </c>
      <c r="U11359" t="s">
        <v>30323</v>
      </c>
      <c r="V11359">
        <v>21.72</v>
      </c>
      <c r="W11359" t="s">
        <v>30324</v>
      </c>
      <c r="X11359" t="s">
        <v>35</v>
      </c>
      <c r="Y11359" t="s">
        <v>318</v>
      </c>
      <c r="Z11359" t="s">
        <v>19864</v>
      </c>
      <c r="AA11359" t="s">
        <v>38</v>
      </c>
    </row>
    <row r="11360" spans="1:27" x14ac:dyDescent="0.3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>
        <v>144.94999999999999</v>
      </c>
      <c r="H11360">
        <v>37.76</v>
      </c>
      <c r="I11360" t="s">
        <v>39</v>
      </c>
      <c r="J11360" t="s">
        <v>14664</v>
      </c>
      <c r="L11360" t="s">
        <v>79</v>
      </c>
      <c r="M11360">
        <v>9458.11</v>
      </c>
      <c r="N11360" s="1">
        <v>43399</v>
      </c>
      <c r="O11360" s="1" t="str">
        <f t="shared" si="354"/>
        <v>October</v>
      </c>
      <c r="P11360" s="4">
        <f t="shared" si="355"/>
        <v>5</v>
      </c>
      <c r="Q11360" t="s">
        <v>30</v>
      </c>
      <c r="R11360">
        <v>43</v>
      </c>
      <c r="S11360" t="s">
        <v>6613</v>
      </c>
      <c r="T11360" t="s">
        <v>247</v>
      </c>
      <c r="U11360" t="s">
        <v>30325</v>
      </c>
      <c r="V11360">
        <v>27.26</v>
      </c>
      <c r="W11360" t="s">
        <v>30326</v>
      </c>
      <c r="X11360" t="s">
        <v>35</v>
      </c>
      <c r="Y11360" t="s">
        <v>84</v>
      </c>
      <c r="Z11360" t="s">
        <v>14667</v>
      </c>
      <c r="AA11360" t="s">
        <v>38</v>
      </c>
    </row>
    <row r="11361" spans="1:27" x14ac:dyDescent="0.3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>
        <v>144.94999999999999</v>
      </c>
      <c r="H11361">
        <v>37.76</v>
      </c>
      <c r="I11361" t="s">
        <v>27</v>
      </c>
      <c r="J11361" t="s">
        <v>16222</v>
      </c>
      <c r="L11361" t="s">
        <v>79</v>
      </c>
      <c r="M11361">
        <v>9424.83</v>
      </c>
      <c r="N11361" s="1">
        <v>43399</v>
      </c>
      <c r="O11361" s="1" t="str">
        <f t="shared" si="354"/>
        <v>October</v>
      </c>
      <c r="P11361" s="4">
        <f t="shared" si="355"/>
        <v>5</v>
      </c>
      <c r="Q11361" t="s">
        <v>30</v>
      </c>
      <c r="R11361">
        <v>43</v>
      </c>
      <c r="S11361" t="s">
        <v>4217</v>
      </c>
      <c r="T11361" t="s">
        <v>81</v>
      </c>
      <c r="U11361" t="s">
        <v>30327</v>
      </c>
      <c r="V11361">
        <v>33.28</v>
      </c>
      <c r="W11361" t="s">
        <v>30328</v>
      </c>
      <c r="X11361" t="s">
        <v>35</v>
      </c>
      <c r="Y11361" t="s">
        <v>84</v>
      </c>
      <c r="Z11361" t="s">
        <v>5398</v>
      </c>
      <c r="AA11361" t="s">
        <v>38</v>
      </c>
    </row>
    <row r="11362" spans="1:27" x14ac:dyDescent="0.3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>
        <v>145.72999999999999</v>
      </c>
      <c r="H11362">
        <v>17.03</v>
      </c>
      <c r="I11362" t="s">
        <v>362</v>
      </c>
      <c r="K11362">
        <v>0</v>
      </c>
      <c r="L11362" t="s">
        <v>260</v>
      </c>
      <c r="M11362">
        <v>10753.02</v>
      </c>
      <c r="N11362" s="1">
        <v>43399</v>
      </c>
      <c r="O11362" s="1" t="str">
        <f t="shared" si="354"/>
        <v>October</v>
      </c>
      <c r="P11362" s="4">
        <f t="shared" si="355"/>
        <v>5</v>
      </c>
      <c r="Q11362" t="s">
        <v>50</v>
      </c>
      <c r="R11362">
        <v>25</v>
      </c>
      <c r="U11362" t="s">
        <v>30329</v>
      </c>
      <c r="V11362">
        <v>6107.23</v>
      </c>
      <c r="W11362" t="s">
        <v>30330</v>
      </c>
      <c r="X11362" t="s">
        <v>35</v>
      </c>
      <c r="Y11362" t="s">
        <v>264</v>
      </c>
      <c r="AA11362" t="s">
        <v>365</v>
      </c>
    </row>
    <row r="11363" spans="1:27" x14ac:dyDescent="0.3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>
        <v>116.06</v>
      </c>
      <c r="H11363">
        <v>32</v>
      </c>
      <c r="I11363" t="s">
        <v>362</v>
      </c>
      <c r="K11363">
        <v>0</v>
      </c>
      <c r="L11363" t="s">
        <v>94</v>
      </c>
      <c r="M11363">
        <v>11553.31</v>
      </c>
      <c r="N11363" s="1">
        <v>43399</v>
      </c>
      <c r="O11363" s="1" t="str">
        <f t="shared" si="354"/>
        <v>October</v>
      </c>
      <c r="P11363" s="4">
        <f t="shared" si="355"/>
        <v>5</v>
      </c>
      <c r="Q11363" t="s">
        <v>30</v>
      </c>
      <c r="R11363">
        <v>27</v>
      </c>
      <c r="U11363" t="s">
        <v>30329</v>
      </c>
      <c r="V11363">
        <v>2840.15</v>
      </c>
      <c r="W11363" t="s">
        <v>30331</v>
      </c>
      <c r="X11363" t="s">
        <v>35</v>
      </c>
      <c r="Y11363" t="s">
        <v>99</v>
      </c>
      <c r="AA11363" t="s">
        <v>365</v>
      </c>
    </row>
    <row r="11364" spans="1:27" x14ac:dyDescent="0.3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>
        <v>115.79</v>
      </c>
      <c r="H11364">
        <v>31.79</v>
      </c>
      <c r="I11364" t="s">
        <v>39</v>
      </c>
      <c r="J11364" t="s">
        <v>13700</v>
      </c>
      <c r="L11364" t="s">
        <v>297</v>
      </c>
      <c r="M11364">
        <v>9055.2000000000007</v>
      </c>
      <c r="N11364" s="1">
        <v>43399</v>
      </c>
      <c r="O11364" s="1" t="str">
        <f t="shared" si="354"/>
        <v>October</v>
      </c>
      <c r="P11364" s="4">
        <f t="shared" si="355"/>
        <v>5</v>
      </c>
      <c r="Q11364" t="s">
        <v>30</v>
      </c>
      <c r="R11364">
        <v>20</v>
      </c>
      <c r="S11364" t="s">
        <v>13701</v>
      </c>
      <c r="T11364" t="s">
        <v>96</v>
      </c>
      <c r="U11364" t="s">
        <v>30332</v>
      </c>
      <c r="V11364">
        <v>12.87</v>
      </c>
      <c r="W11364" t="s">
        <v>30333</v>
      </c>
      <c r="X11364" t="s">
        <v>35</v>
      </c>
      <c r="Y11364" t="s">
        <v>301</v>
      </c>
      <c r="Z11364" t="s">
        <v>13704</v>
      </c>
      <c r="AA11364" t="s">
        <v>38</v>
      </c>
    </row>
    <row r="11365" spans="1:27" x14ac:dyDescent="0.3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>
        <v>150.68</v>
      </c>
      <c r="H11365">
        <v>33.79</v>
      </c>
      <c r="I11365" t="s">
        <v>39</v>
      </c>
      <c r="J11365" t="s">
        <v>30334</v>
      </c>
      <c r="L11365" t="s">
        <v>316</v>
      </c>
      <c r="M11365">
        <v>10502.58</v>
      </c>
      <c r="N11365" s="1">
        <v>43399</v>
      </c>
      <c r="O11365" s="1" t="str">
        <f t="shared" si="354"/>
        <v>October</v>
      </c>
      <c r="P11365" s="4">
        <f t="shared" si="355"/>
        <v>5</v>
      </c>
      <c r="Q11365" t="s">
        <v>30</v>
      </c>
      <c r="R11365">
        <v>20</v>
      </c>
      <c r="S11365" t="s">
        <v>1207</v>
      </c>
      <c r="T11365" t="s">
        <v>42</v>
      </c>
      <c r="U11365" t="s">
        <v>30335</v>
      </c>
      <c r="V11365">
        <v>10.16</v>
      </c>
      <c r="W11365" t="s">
        <v>30336</v>
      </c>
      <c r="X11365" t="s">
        <v>35</v>
      </c>
      <c r="Y11365" t="s">
        <v>318</v>
      </c>
      <c r="Z11365" t="s">
        <v>2237</v>
      </c>
      <c r="AA11365" t="s">
        <v>38</v>
      </c>
    </row>
    <row r="11366" spans="1:27" x14ac:dyDescent="0.3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>
        <v>143.83000000000001</v>
      </c>
      <c r="H11366">
        <v>37.659999999999997</v>
      </c>
      <c r="I11366" t="s">
        <v>27</v>
      </c>
      <c r="J11366" t="s">
        <v>30337</v>
      </c>
      <c r="L11366" t="s">
        <v>433</v>
      </c>
      <c r="M11366">
        <v>205123.51</v>
      </c>
      <c r="N11366" s="1">
        <v>43399</v>
      </c>
      <c r="O11366" s="1" t="str">
        <f t="shared" si="354"/>
        <v>October</v>
      </c>
      <c r="P11366" s="4">
        <f t="shared" si="355"/>
        <v>5</v>
      </c>
      <c r="Q11366" t="s">
        <v>30</v>
      </c>
      <c r="R11366">
        <v>40</v>
      </c>
      <c r="S11366" t="s">
        <v>1643</v>
      </c>
      <c r="T11366" t="s">
        <v>81</v>
      </c>
      <c r="U11366" t="s">
        <v>30338</v>
      </c>
      <c r="V11366">
        <v>41.98</v>
      </c>
      <c r="W11366" t="s">
        <v>30339</v>
      </c>
      <c r="X11366" t="s">
        <v>35</v>
      </c>
      <c r="Y11366" t="s">
        <v>435</v>
      </c>
      <c r="Z11366" t="s">
        <v>30340</v>
      </c>
      <c r="AA11366" t="s">
        <v>38</v>
      </c>
    </row>
    <row r="11367" spans="1:27" x14ac:dyDescent="0.3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>
        <v>115.79</v>
      </c>
      <c r="H11367">
        <v>31.79</v>
      </c>
      <c r="I11367" t="s">
        <v>39</v>
      </c>
      <c r="J11367" t="s">
        <v>30341</v>
      </c>
      <c r="L11367" t="s">
        <v>297</v>
      </c>
      <c r="M11367">
        <v>9045.08</v>
      </c>
      <c r="N11367" s="1">
        <v>43399</v>
      </c>
      <c r="O11367" s="1" t="str">
        <f t="shared" si="354"/>
        <v>October</v>
      </c>
      <c r="P11367" s="4">
        <f t="shared" si="355"/>
        <v>5</v>
      </c>
      <c r="Q11367" t="s">
        <v>30</v>
      </c>
      <c r="R11367">
        <v>20</v>
      </c>
      <c r="S11367" t="s">
        <v>2616</v>
      </c>
      <c r="T11367" t="s">
        <v>96</v>
      </c>
      <c r="U11367" t="s">
        <v>30342</v>
      </c>
      <c r="V11367">
        <v>10.119999999999999</v>
      </c>
      <c r="W11367" t="s">
        <v>30343</v>
      </c>
      <c r="X11367" t="s">
        <v>35</v>
      </c>
      <c r="Y11367" t="s">
        <v>301</v>
      </c>
      <c r="Z11367" t="s">
        <v>2619</v>
      </c>
      <c r="AA11367" t="s">
        <v>38</v>
      </c>
    </row>
    <row r="11368" spans="1:27" x14ac:dyDescent="0.3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>
        <v>144.94999999999999</v>
      </c>
      <c r="H11368">
        <v>37.76</v>
      </c>
      <c r="I11368" t="s">
        <v>27</v>
      </c>
      <c r="J11368" t="s">
        <v>30344</v>
      </c>
      <c r="L11368" t="s">
        <v>79</v>
      </c>
      <c r="M11368">
        <v>9378.7999999999993</v>
      </c>
      <c r="N11368" s="1">
        <v>43399</v>
      </c>
      <c r="O11368" s="1" t="str">
        <f t="shared" si="354"/>
        <v>October</v>
      </c>
      <c r="P11368" s="4">
        <f t="shared" si="355"/>
        <v>5</v>
      </c>
      <c r="Q11368" t="s">
        <v>30</v>
      </c>
      <c r="R11368">
        <v>43</v>
      </c>
      <c r="S11368" t="s">
        <v>3269</v>
      </c>
      <c r="T11368" t="s">
        <v>81</v>
      </c>
      <c r="U11368" t="s">
        <v>30345</v>
      </c>
      <c r="V11368">
        <v>46.03</v>
      </c>
      <c r="W11368" t="s">
        <v>30346</v>
      </c>
      <c r="X11368" t="s">
        <v>35</v>
      </c>
      <c r="Y11368" t="s">
        <v>84</v>
      </c>
      <c r="Z11368" t="s">
        <v>3272</v>
      </c>
      <c r="AA11368" t="s">
        <v>38</v>
      </c>
    </row>
    <row r="11369" spans="1:27" x14ac:dyDescent="0.3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>
        <v>151.09</v>
      </c>
      <c r="H11369">
        <v>33.909999999999997</v>
      </c>
      <c r="I11369" t="s">
        <v>27</v>
      </c>
      <c r="J11369" t="s">
        <v>30347</v>
      </c>
      <c r="L11369" t="s">
        <v>1266</v>
      </c>
      <c r="M11369">
        <v>24282.79</v>
      </c>
      <c r="N11369" s="1">
        <v>43399</v>
      </c>
      <c r="O11369" s="1" t="str">
        <f t="shared" si="354"/>
        <v>October</v>
      </c>
      <c r="P11369" s="4">
        <f t="shared" si="355"/>
        <v>5</v>
      </c>
      <c r="Q11369" t="s">
        <v>30</v>
      </c>
      <c r="R11369">
        <v>46</v>
      </c>
      <c r="S11369" t="s">
        <v>41</v>
      </c>
      <c r="T11369" t="s">
        <v>42</v>
      </c>
      <c r="U11369" t="s">
        <v>30348</v>
      </c>
      <c r="V11369">
        <v>24.62</v>
      </c>
      <c r="W11369" s="2" t="s">
        <v>30349</v>
      </c>
      <c r="X11369" t="s">
        <v>35</v>
      </c>
      <c r="Y11369" t="s">
        <v>1270</v>
      </c>
      <c r="Z11369" t="s">
        <v>45</v>
      </c>
      <c r="AA11369" t="s">
        <v>38</v>
      </c>
    </row>
    <row r="11370" spans="1:27" x14ac:dyDescent="0.3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>
        <v>150.5</v>
      </c>
      <c r="H11370">
        <v>23.4</v>
      </c>
      <c r="I11370" t="s">
        <v>362</v>
      </c>
      <c r="K11370">
        <v>0</v>
      </c>
      <c r="L11370" t="s">
        <v>1359</v>
      </c>
      <c r="M11370">
        <v>13458.6</v>
      </c>
      <c r="N11370" s="1">
        <v>43399</v>
      </c>
      <c r="O11370" s="1" t="str">
        <f t="shared" si="354"/>
        <v>October</v>
      </c>
      <c r="P11370" s="4">
        <f t="shared" si="355"/>
        <v>5</v>
      </c>
      <c r="Q11370" t="s">
        <v>30</v>
      </c>
      <c r="R11370">
        <v>25</v>
      </c>
      <c r="U11370" t="s">
        <v>30350</v>
      </c>
      <c r="V11370">
        <v>2282.36</v>
      </c>
      <c r="W11370" t="s">
        <v>30351</v>
      </c>
      <c r="X11370" t="s">
        <v>35</v>
      </c>
      <c r="Y11370" t="s">
        <v>1362</v>
      </c>
      <c r="AA11370" t="s">
        <v>365</v>
      </c>
    </row>
    <row r="11371" spans="1:27" x14ac:dyDescent="0.35">
      <c r="A11371" t="s">
        <v>68</v>
      </c>
      <c r="D11371" t="s">
        <v>101</v>
      </c>
      <c r="E11371" t="s">
        <v>25</v>
      </c>
      <c r="F11371" t="s">
        <v>102</v>
      </c>
      <c r="G11371">
        <v>151.22999999999999</v>
      </c>
      <c r="H11371">
        <v>33.96</v>
      </c>
      <c r="I11371" t="s">
        <v>71</v>
      </c>
      <c r="L11371" t="s">
        <v>49</v>
      </c>
      <c r="M11371">
        <v>21709.61</v>
      </c>
      <c r="N11371" s="1">
        <v>43399</v>
      </c>
      <c r="O11371" s="1" t="str">
        <f t="shared" si="354"/>
        <v>October</v>
      </c>
      <c r="P11371" s="4">
        <f t="shared" si="355"/>
        <v>5</v>
      </c>
      <c r="Q11371" t="s">
        <v>50</v>
      </c>
      <c r="R11371">
        <v>40</v>
      </c>
      <c r="U11371" t="s">
        <v>30350</v>
      </c>
      <c r="V11371">
        <v>41</v>
      </c>
      <c r="W11371" t="s">
        <v>30352</v>
      </c>
      <c r="X11371" t="s">
        <v>35</v>
      </c>
      <c r="Y11371" t="s">
        <v>106</v>
      </c>
      <c r="AA11371" t="s">
        <v>38</v>
      </c>
    </row>
    <row r="11372" spans="1:27" x14ac:dyDescent="0.3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>
        <v>146.91999999999999</v>
      </c>
      <c r="H11372">
        <v>36.07</v>
      </c>
      <c r="I11372" t="s">
        <v>362</v>
      </c>
      <c r="K11372">
        <v>0</v>
      </c>
      <c r="L11372" t="s">
        <v>49</v>
      </c>
      <c r="M11372">
        <v>42670.92</v>
      </c>
      <c r="N11372" s="1">
        <v>43399</v>
      </c>
      <c r="O11372" s="1" t="str">
        <f t="shared" si="354"/>
        <v>October</v>
      </c>
      <c r="P11372" s="4">
        <f t="shared" si="355"/>
        <v>5</v>
      </c>
      <c r="Q11372" t="s">
        <v>50</v>
      </c>
      <c r="R11372">
        <v>21</v>
      </c>
      <c r="U11372" t="s">
        <v>30350</v>
      </c>
      <c r="V11372">
        <v>1560.2</v>
      </c>
      <c r="W11372" t="s">
        <v>30353</v>
      </c>
      <c r="X11372" t="s">
        <v>35</v>
      </c>
      <c r="Y11372" t="s">
        <v>673</v>
      </c>
      <c r="AA11372" t="s">
        <v>365</v>
      </c>
    </row>
    <row r="11373" spans="1:27" x14ac:dyDescent="0.35">
      <c r="A11373" t="s">
        <v>68</v>
      </c>
      <c r="D11373" t="s">
        <v>445</v>
      </c>
      <c r="E11373" t="s">
        <v>25</v>
      </c>
      <c r="F11373" t="s">
        <v>446</v>
      </c>
      <c r="G11373">
        <v>151.12</v>
      </c>
      <c r="H11373">
        <v>33.89</v>
      </c>
      <c r="I11373" t="s">
        <v>71</v>
      </c>
      <c r="L11373" t="s">
        <v>448</v>
      </c>
      <c r="M11373">
        <v>47373.37</v>
      </c>
      <c r="N11373" s="1">
        <v>43399</v>
      </c>
      <c r="O11373" s="1" t="str">
        <f t="shared" si="354"/>
        <v>October</v>
      </c>
      <c r="P11373" s="4">
        <f t="shared" si="355"/>
        <v>5</v>
      </c>
      <c r="Q11373" t="s">
        <v>50</v>
      </c>
      <c r="R11373">
        <v>28</v>
      </c>
      <c r="U11373" t="s">
        <v>30350</v>
      </c>
      <c r="V11373">
        <v>43</v>
      </c>
      <c r="W11373" t="s">
        <v>30354</v>
      </c>
      <c r="X11373" t="s">
        <v>35</v>
      </c>
      <c r="Y11373" t="s">
        <v>452</v>
      </c>
      <c r="AA11373" t="s">
        <v>38</v>
      </c>
    </row>
    <row r="11374" spans="1:27" x14ac:dyDescent="0.35">
      <c r="A11374" t="s">
        <v>68</v>
      </c>
      <c r="D11374" t="s">
        <v>646</v>
      </c>
      <c r="E11374" t="s">
        <v>25</v>
      </c>
      <c r="F11374" t="s">
        <v>647</v>
      </c>
      <c r="G11374">
        <v>116</v>
      </c>
      <c r="H11374">
        <v>31.88</v>
      </c>
      <c r="I11374" t="s">
        <v>71</v>
      </c>
      <c r="L11374" t="s">
        <v>648</v>
      </c>
      <c r="M11374">
        <v>9567.74</v>
      </c>
      <c r="N11374" s="1">
        <v>43399</v>
      </c>
      <c r="O11374" s="1" t="str">
        <f t="shared" si="354"/>
        <v>October</v>
      </c>
      <c r="P11374" s="4">
        <f t="shared" si="355"/>
        <v>5</v>
      </c>
      <c r="Q11374" t="s">
        <v>30</v>
      </c>
      <c r="R11374">
        <v>24</v>
      </c>
      <c r="U11374" t="s">
        <v>30350</v>
      </c>
      <c r="V11374">
        <v>27</v>
      </c>
      <c r="W11374" t="s">
        <v>30355</v>
      </c>
      <c r="X11374" t="s">
        <v>35</v>
      </c>
      <c r="Y11374" t="s">
        <v>651</v>
      </c>
      <c r="AA11374" t="s">
        <v>38</v>
      </c>
    </row>
    <row r="11375" spans="1:27" x14ac:dyDescent="0.3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>
        <v>151.22999999999999</v>
      </c>
      <c r="H11375">
        <v>33.94</v>
      </c>
      <c r="I11375" t="s">
        <v>39</v>
      </c>
      <c r="J11375" t="s">
        <v>10676</v>
      </c>
      <c r="L11375" t="s">
        <v>49</v>
      </c>
      <c r="M11375">
        <v>2230.1999999999998</v>
      </c>
      <c r="N11375" s="1">
        <v>43399</v>
      </c>
      <c r="O11375" s="1" t="str">
        <f t="shared" si="354"/>
        <v>October</v>
      </c>
      <c r="P11375" s="4">
        <f t="shared" si="355"/>
        <v>5</v>
      </c>
      <c r="Q11375" t="s">
        <v>50</v>
      </c>
      <c r="R11375">
        <v>38</v>
      </c>
      <c r="S11375" t="s">
        <v>1222</v>
      </c>
      <c r="T11375" t="s">
        <v>247</v>
      </c>
      <c r="U11375" t="s">
        <v>30356</v>
      </c>
      <c r="V11375">
        <v>23.93</v>
      </c>
      <c r="W11375" t="s">
        <v>30357</v>
      </c>
      <c r="X11375" t="s">
        <v>35</v>
      </c>
      <c r="Y11375" t="s">
        <v>53</v>
      </c>
      <c r="Z11375" t="s">
        <v>1225</v>
      </c>
      <c r="AA11375" t="s">
        <v>38</v>
      </c>
    </row>
    <row r="11376" spans="1:27" x14ac:dyDescent="0.3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>
        <v>144.94999999999999</v>
      </c>
      <c r="H11376">
        <v>37.76</v>
      </c>
      <c r="I11376" t="s">
        <v>39</v>
      </c>
      <c r="J11376" t="s">
        <v>18605</v>
      </c>
      <c r="L11376" t="s">
        <v>79</v>
      </c>
      <c r="M11376">
        <v>9327.3799999999992</v>
      </c>
      <c r="N11376" s="1">
        <v>43399</v>
      </c>
      <c r="O11376" s="1" t="str">
        <f t="shared" si="354"/>
        <v>October</v>
      </c>
      <c r="P11376" s="4">
        <f t="shared" si="355"/>
        <v>5</v>
      </c>
      <c r="Q11376" t="s">
        <v>30</v>
      </c>
      <c r="R11376">
        <v>43</v>
      </c>
      <c r="S11376" t="s">
        <v>1847</v>
      </c>
      <c r="T11376" t="s">
        <v>247</v>
      </c>
      <c r="U11376" t="s">
        <v>30358</v>
      </c>
      <c r="V11376">
        <v>51.42</v>
      </c>
      <c r="W11376" t="s">
        <v>30359</v>
      </c>
      <c r="X11376" t="s">
        <v>35</v>
      </c>
      <c r="Y11376" t="s">
        <v>84</v>
      </c>
      <c r="Z11376" t="s">
        <v>9759</v>
      </c>
      <c r="AA11376" t="s">
        <v>38</v>
      </c>
    </row>
    <row r="11377" spans="1:27" x14ac:dyDescent="0.3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>
        <v>145.72999999999999</v>
      </c>
      <c r="H11377">
        <v>17.03</v>
      </c>
      <c r="I11377" t="s">
        <v>27</v>
      </c>
      <c r="J11377" t="s">
        <v>22078</v>
      </c>
      <c r="L11377" t="s">
        <v>260</v>
      </c>
      <c r="M11377">
        <v>10737.7</v>
      </c>
      <c r="N11377" s="1">
        <v>43399</v>
      </c>
      <c r="O11377" s="1" t="str">
        <f t="shared" si="354"/>
        <v>October</v>
      </c>
      <c r="P11377" s="4">
        <f t="shared" si="355"/>
        <v>5</v>
      </c>
      <c r="Q11377" t="s">
        <v>50</v>
      </c>
      <c r="R11377">
        <v>25</v>
      </c>
      <c r="S11377" t="s">
        <v>16533</v>
      </c>
      <c r="T11377" t="s">
        <v>81</v>
      </c>
      <c r="U11377" t="s">
        <v>30360</v>
      </c>
      <c r="V11377">
        <v>15.32</v>
      </c>
      <c r="W11377" t="s">
        <v>30361</v>
      </c>
      <c r="X11377" t="s">
        <v>35</v>
      </c>
      <c r="Y11377" t="s">
        <v>264</v>
      </c>
      <c r="Z11377" t="s">
        <v>3140</v>
      </c>
      <c r="AA11377" t="s">
        <v>38</v>
      </c>
    </row>
    <row r="11378" spans="1:27" x14ac:dyDescent="0.3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>
        <v>144.94999999999999</v>
      </c>
      <c r="H11378">
        <v>37.76</v>
      </c>
      <c r="I11378" t="s">
        <v>27</v>
      </c>
      <c r="J11378" t="s">
        <v>30362</v>
      </c>
      <c r="L11378" t="s">
        <v>79</v>
      </c>
      <c r="M11378">
        <v>9296.5300000000007</v>
      </c>
      <c r="N11378" s="1">
        <v>43399</v>
      </c>
      <c r="O11378" s="1" t="str">
        <f t="shared" si="354"/>
        <v>October</v>
      </c>
      <c r="P11378" s="4">
        <f t="shared" si="355"/>
        <v>5</v>
      </c>
      <c r="Q11378" t="s">
        <v>30</v>
      </c>
      <c r="R11378">
        <v>43</v>
      </c>
      <c r="S11378" t="s">
        <v>253</v>
      </c>
      <c r="T11378" t="s">
        <v>81</v>
      </c>
      <c r="U11378" t="s">
        <v>30363</v>
      </c>
      <c r="V11378">
        <v>30.85</v>
      </c>
      <c r="W11378" t="s">
        <v>30364</v>
      </c>
      <c r="X11378" t="s">
        <v>35</v>
      </c>
      <c r="Y11378" t="s">
        <v>84</v>
      </c>
      <c r="Z11378" t="s">
        <v>969</v>
      </c>
      <c r="AA11378" t="s">
        <v>38</v>
      </c>
    </row>
    <row r="11379" spans="1:27" x14ac:dyDescent="0.3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>
        <v>255</v>
      </c>
      <c r="H11379">
        <v>573</v>
      </c>
      <c r="I11379" t="s">
        <v>362</v>
      </c>
      <c r="K11379">
        <v>0</v>
      </c>
      <c r="L11379" t="s">
        <v>346</v>
      </c>
      <c r="M11379">
        <v>14864.23</v>
      </c>
      <c r="N11379" s="1">
        <v>43399</v>
      </c>
      <c r="O11379" s="1" t="str">
        <f t="shared" si="354"/>
        <v>October</v>
      </c>
      <c r="P11379" s="4">
        <f t="shared" si="355"/>
        <v>5</v>
      </c>
      <c r="Q11379" t="s">
        <v>50</v>
      </c>
      <c r="R11379">
        <v>22</v>
      </c>
      <c r="U11379" t="s">
        <v>30365</v>
      </c>
      <c r="V11379">
        <v>3328.77</v>
      </c>
      <c r="W11379" t="s">
        <v>30366</v>
      </c>
      <c r="X11379" t="s">
        <v>35</v>
      </c>
      <c r="Y11379" t="s">
        <v>349</v>
      </c>
      <c r="AA11379" t="s">
        <v>365</v>
      </c>
    </row>
    <row r="11380" spans="1:27" x14ac:dyDescent="0.3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>
        <v>153.02000000000001</v>
      </c>
      <c r="H11380">
        <v>27.66</v>
      </c>
      <c r="I11380" t="s">
        <v>362</v>
      </c>
      <c r="K11380">
        <v>0</v>
      </c>
      <c r="L11380" t="s">
        <v>1338</v>
      </c>
      <c r="M11380">
        <v>21121.09</v>
      </c>
      <c r="N11380" s="1">
        <v>43399</v>
      </c>
      <c r="O11380" s="1" t="str">
        <f t="shared" si="354"/>
        <v>October</v>
      </c>
      <c r="P11380" s="4">
        <f t="shared" si="355"/>
        <v>5</v>
      </c>
      <c r="Q11380" t="s">
        <v>50</v>
      </c>
      <c r="R11380">
        <v>35</v>
      </c>
      <c r="U11380" t="s">
        <v>30365</v>
      </c>
      <c r="V11380">
        <v>2544.7600000000002</v>
      </c>
      <c r="W11380" t="s">
        <v>30367</v>
      </c>
      <c r="X11380" t="s">
        <v>35</v>
      </c>
      <c r="Y11380" t="s">
        <v>1341</v>
      </c>
      <c r="AA11380" t="s">
        <v>365</v>
      </c>
    </row>
    <row r="11381" spans="1:27" x14ac:dyDescent="0.3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>
        <v>147.08000000000001</v>
      </c>
      <c r="H11381">
        <v>37.97</v>
      </c>
      <c r="I11381" t="s">
        <v>362</v>
      </c>
      <c r="K11381">
        <v>0</v>
      </c>
      <c r="L11381" t="s">
        <v>171</v>
      </c>
      <c r="M11381">
        <v>12344.34</v>
      </c>
      <c r="N11381" s="1">
        <v>43399</v>
      </c>
      <c r="O11381" s="1" t="str">
        <f t="shared" si="354"/>
        <v>October</v>
      </c>
      <c r="P11381" s="4">
        <f t="shared" si="355"/>
        <v>5</v>
      </c>
      <c r="Q11381" t="s">
        <v>50</v>
      </c>
      <c r="R11381">
        <v>21</v>
      </c>
      <c r="U11381" t="s">
        <v>30365</v>
      </c>
      <c r="V11381">
        <v>2572.91</v>
      </c>
      <c r="W11381" t="s">
        <v>30368</v>
      </c>
      <c r="X11381" t="s">
        <v>35</v>
      </c>
      <c r="Y11381" t="s">
        <v>201</v>
      </c>
      <c r="AA11381" t="s">
        <v>365</v>
      </c>
    </row>
    <row r="11382" spans="1:27" x14ac:dyDescent="0.3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>
        <v>115.79</v>
      </c>
      <c r="H11382">
        <v>31.94</v>
      </c>
      <c r="I11382" t="s">
        <v>27</v>
      </c>
      <c r="J11382" t="s">
        <v>30369</v>
      </c>
      <c r="L11382" t="s">
        <v>1179</v>
      </c>
      <c r="M11382">
        <v>14289.08</v>
      </c>
      <c r="N11382" s="1">
        <v>43399</v>
      </c>
      <c r="O11382" s="1" t="str">
        <f t="shared" si="354"/>
        <v>October</v>
      </c>
      <c r="P11382" s="4">
        <f t="shared" si="355"/>
        <v>5</v>
      </c>
      <c r="Q11382" t="s">
        <v>50</v>
      </c>
      <c r="R11382">
        <v>25</v>
      </c>
      <c r="S11382" t="s">
        <v>1814</v>
      </c>
      <c r="T11382" t="s">
        <v>96</v>
      </c>
      <c r="U11382" t="s">
        <v>30370</v>
      </c>
      <c r="V11382">
        <v>30.82</v>
      </c>
      <c r="W11382" t="s">
        <v>30371</v>
      </c>
      <c r="X11382" t="s">
        <v>35</v>
      </c>
      <c r="Y11382" t="s">
        <v>1183</v>
      </c>
      <c r="Z11382" t="s">
        <v>1817</v>
      </c>
      <c r="AA11382" t="s">
        <v>38</v>
      </c>
    </row>
    <row r="11383" spans="1:27" x14ac:dyDescent="0.3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>
        <v>150.91999999999999</v>
      </c>
      <c r="H11383">
        <v>33.770000000000003</v>
      </c>
      <c r="I11383" t="s">
        <v>39</v>
      </c>
      <c r="J11383" t="s">
        <v>13239</v>
      </c>
      <c r="L11383" t="s">
        <v>211</v>
      </c>
      <c r="M11383">
        <v>5174.2</v>
      </c>
      <c r="N11383" s="1">
        <v>43399</v>
      </c>
      <c r="O11383" s="1" t="str">
        <f t="shared" si="354"/>
        <v>October</v>
      </c>
      <c r="P11383" s="4">
        <f t="shared" si="355"/>
        <v>5</v>
      </c>
      <c r="Q11383" t="s">
        <v>50</v>
      </c>
      <c r="R11383">
        <v>31</v>
      </c>
      <c r="S11383" t="s">
        <v>3513</v>
      </c>
      <c r="T11383" t="s">
        <v>42</v>
      </c>
      <c r="U11383" t="s">
        <v>30372</v>
      </c>
      <c r="V11383">
        <v>17.66</v>
      </c>
      <c r="W11383" t="s">
        <v>30373</v>
      </c>
      <c r="X11383" t="s">
        <v>35</v>
      </c>
      <c r="Y11383" t="s">
        <v>213</v>
      </c>
      <c r="Z11383" t="s">
        <v>12494</v>
      </c>
      <c r="AA11383" t="s">
        <v>38</v>
      </c>
    </row>
    <row r="11384" spans="1:27" x14ac:dyDescent="0.3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>
        <v>144.94999999999999</v>
      </c>
      <c r="H11384">
        <v>37.76</v>
      </c>
      <c r="I11384" t="s">
        <v>27</v>
      </c>
      <c r="J11384" t="s">
        <v>30374</v>
      </c>
      <c r="L11384" t="s">
        <v>79</v>
      </c>
      <c r="M11384">
        <v>9283.5499999999993</v>
      </c>
      <c r="N11384" s="1">
        <v>43399</v>
      </c>
      <c r="O11384" s="1" t="str">
        <f t="shared" si="354"/>
        <v>October</v>
      </c>
      <c r="P11384" s="4">
        <f t="shared" si="355"/>
        <v>5</v>
      </c>
      <c r="Q11384" t="s">
        <v>30</v>
      </c>
      <c r="R11384">
        <v>43</v>
      </c>
      <c r="S11384" t="s">
        <v>87</v>
      </c>
      <c r="T11384" t="s">
        <v>81</v>
      </c>
      <c r="U11384" t="s">
        <v>30375</v>
      </c>
      <c r="V11384">
        <v>12.98</v>
      </c>
      <c r="W11384" t="s">
        <v>30376</v>
      </c>
      <c r="X11384" t="s">
        <v>35</v>
      </c>
      <c r="Y11384" t="s">
        <v>84</v>
      </c>
      <c r="Z11384" t="s">
        <v>829</v>
      </c>
      <c r="AA11384" t="s">
        <v>38</v>
      </c>
    </row>
    <row r="11385" spans="1:27" x14ac:dyDescent="0.3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>
        <v>152.99</v>
      </c>
      <c r="H11385">
        <v>27.49</v>
      </c>
      <c r="I11385" t="s">
        <v>39</v>
      </c>
      <c r="J11385" t="s">
        <v>30377</v>
      </c>
      <c r="L11385" t="s">
        <v>226</v>
      </c>
      <c r="M11385">
        <v>13175.2</v>
      </c>
      <c r="N11385" s="1">
        <v>43399</v>
      </c>
      <c r="O11385" s="1" t="str">
        <f t="shared" si="354"/>
        <v>October</v>
      </c>
      <c r="P11385" s="4">
        <f t="shared" si="355"/>
        <v>5</v>
      </c>
      <c r="Q11385" t="s">
        <v>50</v>
      </c>
      <c r="R11385">
        <v>24</v>
      </c>
      <c r="S11385" t="s">
        <v>10745</v>
      </c>
      <c r="T11385" t="s">
        <v>32</v>
      </c>
      <c r="U11385" t="s">
        <v>30378</v>
      </c>
      <c r="V11385">
        <v>22.58</v>
      </c>
      <c r="W11385" t="s">
        <v>30379</v>
      </c>
      <c r="X11385" t="s">
        <v>35</v>
      </c>
      <c r="Y11385" t="s">
        <v>230</v>
      </c>
      <c r="Z11385" t="s">
        <v>10748</v>
      </c>
      <c r="AA11385" t="s">
        <v>38</v>
      </c>
    </row>
    <row r="11386" spans="1:27" x14ac:dyDescent="0.3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>
        <v>153.05000000000001</v>
      </c>
      <c r="H11386">
        <v>27.61</v>
      </c>
      <c r="I11386" t="s">
        <v>27</v>
      </c>
      <c r="J11386" t="s">
        <v>30380</v>
      </c>
      <c r="L11386" t="s">
        <v>132</v>
      </c>
      <c r="M11386">
        <v>5575.83</v>
      </c>
      <c r="N11386" s="1">
        <v>43399</v>
      </c>
      <c r="O11386" s="1" t="str">
        <f t="shared" si="354"/>
        <v>October</v>
      </c>
      <c r="P11386" s="4">
        <f t="shared" si="355"/>
        <v>5</v>
      </c>
      <c r="Q11386" t="s">
        <v>50</v>
      </c>
      <c r="R11386">
        <v>30</v>
      </c>
      <c r="S11386" t="s">
        <v>4147</v>
      </c>
      <c r="T11386" t="s">
        <v>32</v>
      </c>
      <c r="U11386" t="s">
        <v>30381</v>
      </c>
      <c r="V11386">
        <v>67.489999999999995</v>
      </c>
      <c r="W11386" t="s">
        <v>30382</v>
      </c>
      <c r="X11386" t="s">
        <v>35</v>
      </c>
      <c r="Y11386" t="s">
        <v>136</v>
      </c>
      <c r="Z11386" t="s">
        <v>20341</v>
      </c>
      <c r="AA11386" t="s">
        <v>38</v>
      </c>
    </row>
    <row r="11387" spans="1:27" x14ac:dyDescent="0.3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>
        <v>145.44999999999999</v>
      </c>
      <c r="H11387">
        <v>37.74</v>
      </c>
      <c r="I11387" t="s">
        <v>39</v>
      </c>
      <c r="J11387" t="s">
        <v>30383</v>
      </c>
      <c r="L11387" t="s">
        <v>157</v>
      </c>
      <c r="M11387">
        <v>4667.42</v>
      </c>
      <c r="N11387" s="1">
        <v>43399</v>
      </c>
      <c r="O11387" s="1" t="str">
        <f t="shared" si="354"/>
        <v>October</v>
      </c>
      <c r="P11387" s="4">
        <f t="shared" si="355"/>
        <v>5</v>
      </c>
      <c r="Q11387" t="s">
        <v>30</v>
      </c>
      <c r="R11387">
        <v>24</v>
      </c>
      <c r="S11387" t="s">
        <v>2962</v>
      </c>
      <c r="T11387" t="s">
        <v>42</v>
      </c>
      <c r="U11387" t="s">
        <v>30384</v>
      </c>
      <c r="V11387">
        <v>27.63</v>
      </c>
      <c r="W11387" t="s">
        <v>30385</v>
      </c>
      <c r="X11387" t="s">
        <v>35</v>
      </c>
      <c r="Y11387" t="s">
        <v>161</v>
      </c>
      <c r="Z11387" t="s">
        <v>9323</v>
      </c>
      <c r="AA11387" t="s">
        <v>38</v>
      </c>
    </row>
    <row r="11388" spans="1:27" x14ac:dyDescent="0.35">
      <c r="A11388" t="s">
        <v>68</v>
      </c>
      <c r="D11388" t="s">
        <v>962</v>
      </c>
      <c r="E11388" t="s">
        <v>25</v>
      </c>
      <c r="F11388" t="s">
        <v>963</v>
      </c>
      <c r="G11388">
        <v>145.06</v>
      </c>
      <c r="H11388">
        <v>37.950000000000003</v>
      </c>
      <c r="I11388" t="s">
        <v>103</v>
      </c>
      <c r="L11388" t="s">
        <v>965</v>
      </c>
      <c r="M11388">
        <v>11473.49</v>
      </c>
      <c r="N11388" s="1">
        <v>43399</v>
      </c>
      <c r="O11388" s="1" t="str">
        <f t="shared" si="354"/>
        <v>October</v>
      </c>
      <c r="P11388" s="4">
        <f t="shared" si="355"/>
        <v>5</v>
      </c>
      <c r="Q11388" t="s">
        <v>30</v>
      </c>
      <c r="R11388">
        <v>21</v>
      </c>
      <c r="U11388" t="s">
        <v>30386</v>
      </c>
      <c r="V11388">
        <v>33</v>
      </c>
      <c r="W11388" t="s">
        <v>30387</v>
      </c>
      <c r="X11388" t="s">
        <v>35</v>
      </c>
      <c r="Y11388" t="s">
        <v>968</v>
      </c>
      <c r="AA11388" t="s">
        <v>38</v>
      </c>
    </row>
    <row r="11389" spans="1:27" x14ac:dyDescent="0.35">
      <c r="A11389" t="s">
        <v>68</v>
      </c>
      <c r="D11389" t="s">
        <v>410</v>
      </c>
      <c r="E11389" t="s">
        <v>25</v>
      </c>
      <c r="F11389" t="s">
        <v>411</v>
      </c>
      <c r="G11389">
        <v>145</v>
      </c>
      <c r="H11389">
        <v>37.83</v>
      </c>
      <c r="I11389" t="s">
        <v>71</v>
      </c>
      <c r="L11389" t="s">
        <v>132</v>
      </c>
      <c r="M11389">
        <v>5308.55</v>
      </c>
      <c r="N11389" s="1">
        <v>43399</v>
      </c>
      <c r="O11389" s="1" t="str">
        <f t="shared" si="354"/>
        <v>October</v>
      </c>
      <c r="P11389" s="4">
        <f t="shared" si="355"/>
        <v>5</v>
      </c>
      <c r="Q11389" t="s">
        <v>50</v>
      </c>
      <c r="R11389">
        <v>24</v>
      </c>
      <c r="U11389" t="s">
        <v>30386</v>
      </c>
      <c r="V11389">
        <v>53</v>
      </c>
      <c r="W11389" t="s">
        <v>30388</v>
      </c>
      <c r="X11389" t="s">
        <v>35</v>
      </c>
      <c r="Y11389" t="s">
        <v>416</v>
      </c>
      <c r="AA11389" t="s">
        <v>38</v>
      </c>
    </row>
    <row r="11390" spans="1:27" x14ac:dyDescent="0.35">
      <c r="A11390" t="s">
        <v>68</v>
      </c>
      <c r="D11390" t="s">
        <v>350</v>
      </c>
      <c r="E11390" t="s">
        <v>25</v>
      </c>
      <c r="F11390" t="s">
        <v>351</v>
      </c>
      <c r="G11390">
        <v>144.88999999999999</v>
      </c>
      <c r="H11390">
        <v>37.81</v>
      </c>
      <c r="I11390" t="s">
        <v>71</v>
      </c>
      <c r="L11390" t="s">
        <v>353</v>
      </c>
      <c r="M11390">
        <v>22414.73</v>
      </c>
      <c r="N11390" s="1">
        <v>43399</v>
      </c>
      <c r="O11390" s="1" t="str">
        <f t="shared" si="354"/>
        <v>October</v>
      </c>
      <c r="P11390" s="4">
        <f t="shared" si="355"/>
        <v>5</v>
      </c>
      <c r="Q11390" t="s">
        <v>30</v>
      </c>
      <c r="R11390">
        <v>38</v>
      </c>
      <c r="U11390" t="s">
        <v>30386</v>
      </c>
      <c r="V11390">
        <v>66</v>
      </c>
      <c r="W11390" t="s">
        <v>30389</v>
      </c>
      <c r="X11390" t="s">
        <v>35</v>
      </c>
      <c r="Y11390" t="s">
        <v>356</v>
      </c>
      <c r="AA11390" t="s">
        <v>38</v>
      </c>
    </row>
    <row r="11391" spans="1:27" x14ac:dyDescent="0.3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>
        <v>145.04</v>
      </c>
      <c r="H11391">
        <v>37.92</v>
      </c>
      <c r="I11391" t="s">
        <v>39</v>
      </c>
      <c r="J11391" t="s">
        <v>7156</v>
      </c>
      <c r="L11391" t="s">
        <v>744</v>
      </c>
      <c r="M11391">
        <v>7715.79</v>
      </c>
      <c r="N11391" s="1">
        <v>43399</v>
      </c>
      <c r="O11391" s="1" t="str">
        <f t="shared" si="354"/>
        <v>October</v>
      </c>
      <c r="P11391" s="4">
        <f t="shared" si="355"/>
        <v>5</v>
      </c>
      <c r="Q11391" t="s">
        <v>50</v>
      </c>
      <c r="R11391">
        <v>20</v>
      </c>
      <c r="S11391" t="s">
        <v>7157</v>
      </c>
      <c r="T11391" t="s">
        <v>81</v>
      </c>
      <c r="U11391" t="s">
        <v>30390</v>
      </c>
      <c r="V11391">
        <v>31.5</v>
      </c>
      <c r="W11391" t="s">
        <v>30391</v>
      </c>
      <c r="X11391" t="s">
        <v>35</v>
      </c>
      <c r="Y11391" t="s">
        <v>748</v>
      </c>
      <c r="Z11391" t="s">
        <v>7160</v>
      </c>
      <c r="AA11391" t="s">
        <v>38</v>
      </c>
    </row>
    <row r="11392" spans="1:27" x14ac:dyDescent="0.3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>
        <v>115.79</v>
      </c>
      <c r="H11392">
        <v>31.79</v>
      </c>
      <c r="I11392" t="s">
        <v>39</v>
      </c>
      <c r="J11392" t="s">
        <v>30392</v>
      </c>
      <c r="L11392" t="s">
        <v>297</v>
      </c>
      <c r="M11392">
        <v>9038.86</v>
      </c>
      <c r="N11392" s="1">
        <v>43399</v>
      </c>
      <c r="O11392" s="1" t="str">
        <f t="shared" si="354"/>
        <v>October</v>
      </c>
      <c r="P11392" s="4">
        <f t="shared" si="355"/>
        <v>5</v>
      </c>
      <c r="Q11392" t="s">
        <v>30</v>
      </c>
      <c r="R11392">
        <v>20</v>
      </c>
      <c r="S11392" t="s">
        <v>3150</v>
      </c>
      <c r="T11392" t="s">
        <v>96</v>
      </c>
      <c r="U11392" t="s">
        <v>30393</v>
      </c>
      <c r="V11392">
        <v>6.22</v>
      </c>
      <c r="W11392" t="s">
        <v>30394</v>
      </c>
      <c r="X11392" t="s">
        <v>35</v>
      </c>
      <c r="Y11392" t="s">
        <v>301</v>
      </c>
      <c r="Z11392" t="s">
        <v>30395</v>
      </c>
      <c r="AA11392" t="s">
        <v>38</v>
      </c>
    </row>
    <row r="11393" spans="1:27" x14ac:dyDescent="0.3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>
        <v>144.94999999999999</v>
      </c>
      <c r="H11393">
        <v>37.76</v>
      </c>
      <c r="I11393" t="s">
        <v>39</v>
      </c>
      <c r="J11393" t="s">
        <v>12818</v>
      </c>
      <c r="L11393" t="s">
        <v>79</v>
      </c>
      <c r="M11393">
        <v>9237.09</v>
      </c>
      <c r="N11393" s="1">
        <v>43399</v>
      </c>
      <c r="O11393" s="1" t="str">
        <f t="shared" si="354"/>
        <v>October</v>
      </c>
      <c r="P11393" s="4">
        <f t="shared" si="355"/>
        <v>5</v>
      </c>
      <c r="Q11393" t="s">
        <v>30</v>
      </c>
      <c r="R11393">
        <v>43</v>
      </c>
      <c r="S11393" t="s">
        <v>87</v>
      </c>
      <c r="T11393" t="s">
        <v>81</v>
      </c>
      <c r="U11393" t="s">
        <v>30396</v>
      </c>
      <c r="V11393">
        <v>46.46</v>
      </c>
      <c r="W11393" t="s">
        <v>30397</v>
      </c>
      <c r="X11393" t="s">
        <v>35</v>
      </c>
      <c r="Y11393" t="s">
        <v>84</v>
      </c>
      <c r="Z11393" t="s">
        <v>829</v>
      </c>
      <c r="AA11393" t="s">
        <v>38</v>
      </c>
    </row>
    <row r="11394" spans="1:27" x14ac:dyDescent="0.35">
      <c r="A11394" t="s">
        <v>68</v>
      </c>
      <c r="D11394" t="s">
        <v>242</v>
      </c>
      <c r="E11394" t="s">
        <v>25</v>
      </c>
      <c r="F11394" t="s">
        <v>243</v>
      </c>
      <c r="G11394">
        <v>138.52000000000001</v>
      </c>
      <c r="H11394">
        <v>35.01</v>
      </c>
      <c r="I11394" t="s">
        <v>71</v>
      </c>
      <c r="L11394" t="s">
        <v>245</v>
      </c>
      <c r="M11394">
        <v>31244.5</v>
      </c>
      <c r="N11394" s="1">
        <v>43399</v>
      </c>
      <c r="O11394" s="1" t="str">
        <f t="shared" si="354"/>
        <v>October</v>
      </c>
      <c r="P11394" s="4">
        <f t="shared" si="355"/>
        <v>5</v>
      </c>
      <c r="Q11394" t="s">
        <v>30</v>
      </c>
      <c r="R11394">
        <v>34</v>
      </c>
      <c r="U11394" t="s">
        <v>30398</v>
      </c>
      <c r="V11394">
        <v>63</v>
      </c>
      <c r="W11394" t="s">
        <v>30399</v>
      </c>
      <c r="X11394" t="s">
        <v>35</v>
      </c>
      <c r="Y11394" t="s">
        <v>250</v>
      </c>
      <c r="AA11394" t="s">
        <v>38</v>
      </c>
    </row>
    <row r="11395" spans="1:27" x14ac:dyDescent="0.35">
      <c r="A11395" t="s">
        <v>68</v>
      </c>
      <c r="D11395" t="s">
        <v>294</v>
      </c>
      <c r="E11395" t="s">
        <v>25</v>
      </c>
      <c r="F11395" t="s">
        <v>295</v>
      </c>
      <c r="G11395">
        <v>115.79</v>
      </c>
      <c r="H11395">
        <v>31.79</v>
      </c>
      <c r="I11395" t="s">
        <v>103</v>
      </c>
      <c r="L11395" t="s">
        <v>297</v>
      </c>
      <c r="M11395">
        <v>8983.86</v>
      </c>
      <c r="N11395" s="1">
        <v>43399</v>
      </c>
      <c r="O11395" s="1" t="str">
        <f t="shared" ref="O11395:O11458" si="356">TEXT(N11395,"mmmm")</f>
        <v>October</v>
      </c>
      <c r="P11395" s="4">
        <f t="shared" ref="P11395:P11458" si="357">WEEKDAY(N11395,2)</f>
        <v>5</v>
      </c>
      <c r="Q11395" t="s">
        <v>30</v>
      </c>
      <c r="R11395">
        <v>20</v>
      </c>
      <c r="U11395" t="s">
        <v>30398</v>
      </c>
      <c r="V11395">
        <v>55</v>
      </c>
      <c r="W11395" t="s">
        <v>30400</v>
      </c>
      <c r="X11395" t="s">
        <v>35</v>
      </c>
      <c r="Y11395" t="s">
        <v>301</v>
      </c>
      <c r="AA11395" t="s">
        <v>38</v>
      </c>
    </row>
    <row r="11396" spans="1:27" x14ac:dyDescent="0.35">
      <c r="A11396" t="s">
        <v>68</v>
      </c>
      <c r="D11396" t="s">
        <v>107</v>
      </c>
      <c r="E11396" t="s">
        <v>25</v>
      </c>
      <c r="F11396" t="s">
        <v>108</v>
      </c>
      <c r="G11396">
        <v>146.94</v>
      </c>
      <c r="H11396">
        <v>36.04</v>
      </c>
      <c r="I11396" t="s">
        <v>71</v>
      </c>
      <c r="L11396" t="s">
        <v>109</v>
      </c>
      <c r="M11396">
        <v>17502</v>
      </c>
      <c r="N11396" s="1">
        <v>43399</v>
      </c>
      <c r="O11396" s="1" t="str">
        <f t="shared" si="356"/>
        <v>October</v>
      </c>
      <c r="P11396" s="4">
        <f t="shared" si="357"/>
        <v>5</v>
      </c>
      <c r="Q11396" t="s">
        <v>50</v>
      </c>
      <c r="R11396">
        <v>19</v>
      </c>
      <c r="U11396" t="s">
        <v>30398</v>
      </c>
      <c r="V11396">
        <v>40</v>
      </c>
      <c r="W11396" t="s">
        <v>30401</v>
      </c>
      <c r="X11396" t="s">
        <v>35</v>
      </c>
      <c r="Y11396" t="s">
        <v>111</v>
      </c>
      <c r="AA11396" t="s">
        <v>38</v>
      </c>
    </row>
    <row r="11397" spans="1:27" x14ac:dyDescent="0.35">
      <c r="A11397" t="s">
        <v>68</v>
      </c>
      <c r="D11397" t="s">
        <v>1063</v>
      </c>
      <c r="E11397" t="s">
        <v>25</v>
      </c>
      <c r="F11397" t="s">
        <v>1064</v>
      </c>
      <c r="G11397">
        <v>138.69</v>
      </c>
      <c r="H11397">
        <v>34.840000000000003</v>
      </c>
      <c r="I11397" t="s">
        <v>71</v>
      </c>
      <c r="L11397" t="s">
        <v>1066</v>
      </c>
      <c r="M11397">
        <v>5910.4</v>
      </c>
      <c r="N11397" s="1">
        <v>43399</v>
      </c>
      <c r="O11397" s="1" t="str">
        <f t="shared" si="356"/>
        <v>October</v>
      </c>
      <c r="P11397" s="4">
        <f t="shared" si="357"/>
        <v>5</v>
      </c>
      <c r="Q11397" t="s">
        <v>30</v>
      </c>
      <c r="R11397">
        <v>35</v>
      </c>
      <c r="U11397" t="s">
        <v>30398</v>
      </c>
      <c r="V11397">
        <v>45</v>
      </c>
      <c r="W11397" t="s">
        <v>30402</v>
      </c>
      <c r="X11397" t="s">
        <v>35</v>
      </c>
      <c r="Y11397" t="s">
        <v>1069</v>
      </c>
      <c r="AA11397" t="s">
        <v>38</v>
      </c>
    </row>
    <row r="11398" spans="1:27" x14ac:dyDescent="0.3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>
        <v>153.41</v>
      </c>
      <c r="H11398">
        <v>27.95</v>
      </c>
      <c r="I11398" t="s">
        <v>39</v>
      </c>
      <c r="J11398" t="s">
        <v>30403</v>
      </c>
      <c r="L11398" t="s">
        <v>29</v>
      </c>
      <c r="M11398">
        <v>1637.04</v>
      </c>
      <c r="N11398" s="1">
        <v>43399</v>
      </c>
      <c r="O11398" s="1" t="str">
        <f t="shared" si="356"/>
        <v>October</v>
      </c>
      <c r="P11398" s="4">
        <f t="shared" si="357"/>
        <v>5</v>
      </c>
      <c r="Q11398" t="s">
        <v>30</v>
      </c>
      <c r="R11398">
        <v>26</v>
      </c>
      <c r="S11398" t="s">
        <v>2047</v>
      </c>
      <c r="T11398" t="s">
        <v>32</v>
      </c>
      <c r="U11398" t="s">
        <v>30404</v>
      </c>
      <c r="V11398">
        <v>15.19</v>
      </c>
      <c r="W11398" t="s">
        <v>30405</v>
      </c>
      <c r="X11398" t="s">
        <v>35</v>
      </c>
      <c r="Y11398" t="s">
        <v>36</v>
      </c>
      <c r="Z11398" t="s">
        <v>2050</v>
      </c>
      <c r="AA11398" t="s">
        <v>38</v>
      </c>
    </row>
    <row r="11399" spans="1:27" x14ac:dyDescent="0.3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>
        <v>145.16999999999999</v>
      </c>
      <c r="H11399">
        <v>37.840000000000003</v>
      </c>
      <c r="I11399" t="s">
        <v>27</v>
      </c>
      <c r="J11399" t="s">
        <v>30406</v>
      </c>
      <c r="L11399" t="s">
        <v>603</v>
      </c>
      <c r="M11399">
        <v>18499.41</v>
      </c>
      <c r="N11399" s="1">
        <v>43399</v>
      </c>
      <c r="O11399" s="1" t="str">
        <f t="shared" si="356"/>
        <v>October</v>
      </c>
      <c r="P11399" s="4">
        <f t="shared" si="357"/>
        <v>5</v>
      </c>
      <c r="Q11399" t="s">
        <v>50</v>
      </c>
      <c r="R11399">
        <v>39</v>
      </c>
      <c r="S11399" t="s">
        <v>87</v>
      </c>
      <c r="T11399" t="s">
        <v>81</v>
      </c>
      <c r="U11399" t="s">
        <v>30407</v>
      </c>
      <c r="V11399">
        <v>9.07</v>
      </c>
      <c r="W11399" t="s">
        <v>30408</v>
      </c>
      <c r="X11399" t="s">
        <v>35</v>
      </c>
      <c r="Y11399" t="s">
        <v>605</v>
      </c>
      <c r="Z11399" t="s">
        <v>11052</v>
      </c>
      <c r="AA11399" t="s">
        <v>38</v>
      </c>
    </row>
    <row r="11400" spans="1:27" x14ac:dyDescent="0.3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>
        <v>143.83000000000001</v>
      </c>
      <c r="H11400">
        <v>37.659999999999997</v>
      </c>
      <c r="I11400" t="s">
        <v>39</v>
      </c>
      <c r="J11400" t="s">
        <v>30409</v>
      </c>
      <c r="L11400" t="s">
        <v>433</v>
      </c>
      <c r="M11400">
        <v>205103.06</v>
      </c>
      <c r="N11400" s="1">
        <v>43399</v>
      </c>
      <c r="O11400" s="1" t="str">
        <f t="shared" si="356"/>
        <v>October</v>
      </c>
      <c r="P11400" s="4">
        <f t="shared" si="357"/>
        <v>5</v>
      </c>
      <c r="Q11400" t="s">
        <v>30</v>
      </c>
      <c r="R11400">
        <v>40</v>
      </c>
      <c r="S11400" t="s">
        <v>8032</v>
      </c>
      <c r="T11400" t="s">
        <v>81</v>
      </c>
      <c r="U11400" t="s">
        <v>30410</v>
      </c>
      <c r="V11400">
        <v>20.45</v>
      </c>
      <c r="W11400" t="s">
        <v>30411</v>
      </c>
      <c r="X11400" t="s">
        <v>35</v>
      </c>
      <c r="Y11400" t="s">
        <v>435</v>
      </c>
      <c r="Z11400" t="s">
        <v>8035</v>
      </c>
      <c r="AA11400" t="s">
        <v>38</v>
      </c>
    </row>
    <row r="11401" spans="1:27" x14ac:dyDescent="0.3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>
        <v>150.91999999999999</v>
      </c>
      <c r="H11401">
        <v>33.770000000000003</v>
      </c>
      <c r="I11401" t="s">
        <v>39</v>
      </c>
      <c r="J11401" t="s">
        <v>30412</v>
      </c>
      <c r="L11401" t="s">
        <v>211</v>
      </c>
      <c r="M11401">
        <v>5149.76</v>
      </c>
      <c r="N11401" s="1">
        <v>43399</v>
      </c>
      <c r="O11401" s="1" t="str">
        <f t="shared" si="356"/>
        <v>October</v>
      </c>
      <c r="P11401" s="4">
        <f t="shared" si="357"/>
        <v>5</v>
      </c>
      <c r="Q11401" t="s">
        <v>50</v>
      </c>
      <c r="R11401">
        <v>31</v>
      </c>
      <c r="S11401" t="s">
        <v>9196</v>
      </c>
      <c r="T11401" t="s">
        <v>42</v>
      </c>
      <c r="U11401" t="s">
        <v>30413</v>
      </c>
      <c r="V11401">
        <v>24.44</v>
      </c>
      <c r="W11401" t="s">
        <v>30414</v>
      </c>
      <c r="X11401" t="s">
        <v>35</v>
      </c>
      <c r="Y11401" t="s">
        <v>213</v>
      </c>
      <c r="Z11401" t="s">
        <v>9199</v>
      </c>
      <c r="AA11401" t="s">
        <v>38</v>
      </c>
    </row>
    <row r="11402" spans="1:27" x14ac:dyDescent="0.3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>
        <v>153.41</v>
      </c>
      <c r="H11402">
        <v>27.95</v>
      </c>
      <c r="I11402" t="s">
        <v>27</v>
      </c>
      <c r="J11402" t="s">
        <v>30415</v>
      </c>
      <c r="L11402" t="s">
        <v>29</v>
      </c>
      <c r="M11402">
        <v>1621</v>
      </c>
      <c r="N11402" s="1">
        <v>43399</v>
      </c>
      <c r="O11402" s="1" t="str">
        <f t="shared" si="356"/>
        <v>October</v>
      </c>
      <c r="P11402" s="4">
        <f t="shared" si="357"/>
        <v>5</v>
      </c>
      <c r="Q11402" t="s">
        <v>30</v>
      </c>
      <c r="R11402">
        <v>26</v>
      </c>
      <c r="S11402" t="s">
        <v>1527</v>
      </c>
      <c r="T11402" t="s">
        <v>32</v>
      </c>
      <c r="U11402" t="s">
        <v>30416</v>
      </c>
      <c r="V11402">
        <v>16.04</v>
      </c>
      <c r="W11402" t="s">
        <v>30417</v>
      </c>
      <c r="X11402" t="s">
        <v>35</v>
      </c>
      <c r="Y11402" t="s">
        <v>36</v>
      </c>
      <c r="Z11402" t="s">
        <v>973</v>
      </c>
      <c r="AA11402" t="s">
        <v>38</v>
      </c>
    </row>
    <row r="11403" spans="1:27" x14ac:dyDescent="0.3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>
        <v>144.94999999999999</v>
      </c>
      <c r="H11403">
        <v>37.76</v>
      </c>
      <c r="I11403" t="s">
        <v>27</v>
      </c>
      <c r="J11403" t="s">
        <v>4198</v>
      </c>
      <c r="L11403" t="s">
        <v>79</v>
      </c>
      <c r="M11403">
        <v>9220.1200000000008</v>
      </c>
      <c r="N11403" s="1">
        <v>43399</v>
      </c>
      <c r="O11403" s="1" t="str">
        <f t="shared" si="356"/>
        <v>October</v>
      </c>
      <c r="P11403" s="4">
        <f t="shared" si="357"/>
        <v>5</v>
      </c>
      <c r="Q11403" t="s">
        <v>30</v>
      </c>
      <c r="R11403">
        <v>43</v>
      </c>
      <c r="S11403" t="s">
        <v>4199</v>
      </c>
      <c r="T11403" t="s">
        <v>81</v>
      </c>
      <c r="U11403" t="s">
        <v>30418</v>
      </c>
      <c r="V11403">
        <v>16.97</v>
      </c>
      <c r="W11403" t="s">
        <v>30419</v>
      </c>
      <c r="X11403" t="s">
        <v>35</v>
      </c>
      <c r="Y11403" t="s">
        <v>84</v>
      </c>
      <c r="Z11403" t="s">
        <v>846</v>
      </c>
      <c r="AA11403" t="s">
        <v>38</v>
      </c>
    </row>
    <row r="11404" spans="1:27" x14ac:dyDescent="0.35">
      <c r="A11404" t="s">
        <v>68</v>
      </c>
      <c r="D11404" t="s">
        <v>802</v>
      </c>
      <c r="E11404" t="s">
        <v>25</v>
      </c>
      <c r="F11404" t="s">
        <v>656</v>
      </c>
      <c r="G11404">
        <v>153.41</v>
      </c>
      <c r="H11404">
        <v>28.01</v>
      </c>
      <c r="I11404" t="s">
        <v>71</v>
      </c>
      <c r="L11404" t="s">
        <v>804</v>
      </c>
      <c r="M11404">
        <v>20052.87</v>
      </c>
      <c r="N11404" s="1">
        <v>43399</v>
      </c>
      <c r="O11404" s="1" t="str">
        <f t="shared" si="356"/>
        <v>October</v>
      </c>
      <c r="P11404" s="4">
        <f t="shared" si="357"/>
        <v>5</v>
      </c>
      <c r="Q11404" t="s">
        <v>50</v>
      </c>
      <c r="R11404">
        <v>18</v>
      </c>
      <c r="U11404" t="s">
        <v>30420</v>
      </c>
      <c r="V11404">
        <v>27</v>
      </c>
      <c r="W11404" t="s">
        <v>30421</v>
      </c>
      <c r="X11404" t="s">
        <v>35</v>
      </c>
      <c r="Y11404" t="s">
        <v>808</v>
      </c>
      <c r="AA11404" t="s">
        <v>38</v>
      </c>
    </row>
    <row r="11405" spans="1:27" x14ac:dyDescent="0.3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>
        <v>147.31</v>
      </c>
      <c r="H11405">
        <v>42.88</v>
      </c>
      <c r="I11405" t="s">
        <v>27</v>
      </c>
      <c r="J11405" t="s">
        <v>30422</v>
      </c>
      <c r="L11405" t="s">
        <v>997</v>
      </c>
      <c r="M11405">
        <v>4656.8100000000004</v>
      </c>
      <c r="N11405" s="1">
        <v>43399</v>
      </c>
      <c r="O11405" s="1" t="str">
        <f t="shared" si="356"/>
        <v>October</v>
      </c>
      <c r="P11405" s="4">
        <f t="shared" si="357"/>
        <v>5</v>
      </c>
      <c r="Q11405" t="s">
        <v>30</v>
      </c>
      <c r="R11405">
        <v>64</v>
      </c>
      <c r="S11405" t="s">
        <v>30423</v>
      </c>
      <c r="T11405" t="s">
        <v>42</v>
      </c>
      <c r="U11405" t="s">
        <v>30424</v>
      </c>
      <c r="V11405">
        <v>14.51</v>
      </c>
      <c r="W11405" t="s">
        <v>30425</v>
      </c>
      <c r="X11405" t="s">
        <v>35</v>
      </c>
      <c r="Y11405" t="s">
        <v>1001</v>
      </c>
      <c r="Z11405" t="s">
        <v>30426</v>
      </c>
      <c r="AA11405" t="s">
        <v>38</v>
      </c>
    </row>
    <row r="11406" spans="1:27" x14ac:dyDescent="0.3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>
        <v>151.22999999999999</v>
      </c>
      <c r="H11406">
        <v>33.94</v>
      </c>
      <c r="I11406" t="s">
        <v>27</v>
      </c>
      <c r="J11406" t="s">
        <v>30427</v>
      </c>
      <c r="L11406" t="s">
        <v>49</v>
      </c>
      <c r="M11406">
        <v>2152.41</v>
      </c>
      <c r="N11406" s="1">
        <v>43399</v>
      </c>
      <c r="O11406" s="1" t="str">
        <f t="shared" si="356"/>
        <v>October</v>
      </c>
      <c r="P11406" s="4">
        <f t="shared" si="357"/>
        <v>5</v>
      </c>
      <c r="Q11406" t="s">
        <v>50</v>
      </c>
      <c r="R11406">
        <v>38</v>
      </c>
      <c r="S11406" t="s">
        <v>41</v>
      </c>
      <c r="T11406" t="s">
        <v>42</v>
      </c>
      <c r="U11406" t="s">
        <v>30428</v>
      </c>
      <c r="V11406">
        <v>77.790000000000006</v>
      </c>
      <c r="W11406" s="2" t="s">
        <v>30429</v>
      </c>
      <c r="X11406" t="s">
        <v>35</v>
      </c>
      <c r="Y11406" t="s">
        <v>53</v>
      </c>
      <c r="Z11406" t="s">
        <v>1836</v>
      </c>
      <c r="AA11406" t="s">
        <v>38</v>
      </c>
    </row>
    <row r="11407" spans="1:27" x14ac:dyDescent="0.3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>
        <v>144.94999999999999</v>
      </c>
      <c r="H11407">
        <v>37.76</v>
      </c>
      <c r="I11407" t="s">
        <v>39</v>
      </c>
      <c r="J11407" t="s">
        <v>30430</v>
      </c>
      <c r="L11407" t="s">
        <v>79</v>
      </c>
      <c r="M11407">
        <v>9074.58</v>
      </c>
      <c r="N11407" s="1">
        <v>43399</v>
      </c>
      <c r="O11407" s="1" t="str">
        <f t="shared" si="356"/>
        <v>October</v>
      </c>
      <c r="P11407" s="4">
        <f t="shared" si="357"/>
        <v>5</v>
      </c>
      <c r="Q11407" t="s">
        <v>30</v>
      </c>
      <c r="R11407">
        <v>43</v>
      </c>
      <c r="S11407" t="s">
        <v>12917</v>
      </c>
      <c r="T11407" t="s">
        <v>81</v>
      </c>
      <c r="U11407" t="s">
        <v>30431</v>
      </c>
      <c r="V11407">
        <v>145.54</v>
      </c>
      <c r="W11407" t="s">
        <v>30432</v>
      </c>
      <c r="X11407" t="s">
        <v>35</v>
      </c>
      <c r="Y11407" t="s">
        <v>84</v>
      </c>
      <c r="Z11407" t="s">
        <v>12320</v>
      </c>
      <c r="AA11407" t="s">
        <v>38</v>
      </c>
    </row>
    <row r="11408" spans="1:27" x14ac:dyDescent="0.3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>
        <v>152.99</v>
      </c>
      <c r="H11408">
        <v>27.49</v>
      </c>
      <c r="I11408" t="s">
        <v>27</v>
      </c>
      <c r="J11408" t="s">
        <v>23224</v>
      </c>
      <c r="L11408" t="s">
        <v>226</v>
      </c>
      <c r="M11408">
        <v>13167.68</v>
      </c>
      <c r="N11408" s="1">
        <v>43399</v>
      </c>
      <c r="O11408" s="1" t="str">
        <f t="shared" si="356"/>
        <v>October</v>
      </c>
      <c r="P11408" s="4">
        <f t="shared" si="357"/>
        <v>5</v>
      </c>
      <c r="Q11408" t="s">
        <v>50</v>
      </c>
      <c r="R11408">
        <v>24</v>
      </c>
      <c r="S11408" t="s">
        <v>1172</v>
      </c>
      <c r="T11408" t="s">
        <v>32</v>
      </c>
      <c r="U11408" t="s">
        <v>30433</v>
      </c>
      <c r="V11408">
        <v>7.52</v>
      </c>
      <c r="W11408" t="s">
        <v>30434</v>
      </c>
      <c r="X11408" t="s">
        <v>35</v>
      </c>
      <c r="Y11408" t="s">
        <v>230</v>
      </c>
      <c r="Z11408" t="s">
        <v>23227</v>
      </c>
      <c r="AA11408" t="s">
        <v>38</v>
      </c>
    </row>
    <row r="11409" spans="1:27" x14ac:dyDescent="0.35">
      <c r="A11409" t="s">
        <v>68</v>
      </c>
      <c r="D11409" t="s">
        <v>294</v>
      </c>
      <c r="E11409" t="s">
        <v>25</v>
      </c>
      <c r="F11409" t="s">
        <v>295</v>
      </c>
      <c r="G11409">
        <v>115.79</v>
      </c>
      <c r="H11409">
        <v>31.79</v>
      </c>
      <c r="I11409" t="s">
        <v>71</v>
      </c>
      <c r="L11409" t="s">
        <v>297</v>
      </c>
      <c r="M11409">
        <v>8914.86</v>
      </c>
      <c r="N11409" s="1">
        <v>43399</v>
      </c>
      <c r="O11409" s="1" t="str">
        <f t="shared" si="356"/>
        <v>October</v>
      </c>
      <c r="P11409" s="4">
        <f t="shared" si="357"/>
        <v>5</v>
      </c>
      <c r="Q11409" t="s">
        <v>30</v>
      </c>
      <c r="R11409">
        <v>20</v>
      </c>
      <c r="U11409" t="s">
        <v>30435</v>
      </c>
      <c r="V11409">
        <v>69</v>
      </c>
      <c r="W11409" t="s">
        <v>30436</v>
      </c>
      <c r="X11409" t="s">
        <v>35</v>
      </c>
      <c r="Y11409" t="s">
        <v>301</v>
      </c>
      <c r="AA11409" t="s">
        <v>38</v>
      </c>
    </row>
    <row r="11410" spans="1:27" x14ac:dyDescent="0.35">
      <c r="A11410" t="s">
        <v>68</v>
      </c>
      <c r="D11410" t="s">
        <v>303</v>
      </c>
      <c r="E11410" t="s">
        <v>25</v>
      </c>
      <c r="F11410" t="s">
        <v>304</v>
      </c>
      <c r="G11410">
        <v>145.09</v>
      </c>
      <c r="H11410">
        <v>37.82</v>
      </c>
      <c r="I11410" t="s">
        <v>71</v>
      </c>
      <c r="L11410" t="s">
        <v>306</v>
      </c>
      <c r="M11410">
        <v>58497.16</v>
      </c>
      <c r="N11410" s="1">
        <v>43399</v>
      </c>
      <c r="O11410" s="1" t="str">
        <f t="shared" si="356"/>
        <v>October</v>
      </c>
      <c r="P11410" s="4">
        <f t="shared" si="357"/>
        <v>5</v>
      </c>
      <c r="Q11410" t="s">
        <v>50</v>
      </c>
      <c r="R11410">
        <v>78</v>
      </c>
      <c r="U11410" t="s">
        <v>30435</v>
      </c>
      <c r="V11410">
        <v>38</v>
      </c>
      <c r="W11410" t="s">
        <v>30437</v>
      </c>
      <c r="X11410" t="s">
        <v>35</v>
      </c>
      <c r="Y11410" t="s">
        <v>310</v>
      </c>
      <c r="AA11410" t="s">
        <v>38</v>
      </c>
    </row>
    <row r="11411" spans="1:27" x14ac:dyDescent="0.35">
      <c r="A11411" t="s">
        <v>68</v>
      </c>
      <c r="D11411" t="s">
        <v>1110</v>
      </c>
      <c r="E11411" t="s">
        <v>25</v>
      </c>
      <c r="F11411" t="s">
        <v>1111</v>
      </c>
      <c r="G11411">
        <v>151.11000000000001</v>
      </c>
      <c r="H11411">
        <v>33.99</v>
      </c>
      <c r="I11411" t="s">
        <v>71</v>
      </c>
      <c r="L11411" t="s">
        <v>1113</v>
      </c>
      <c r="M11411">
        <v>13552.04</v>
      </c>
      <c r="N11411" s="1">
        <v>43399</v>
      </c>
      <c r="O11411" s="1" t="str">
        <f t="shared" si="356"/>
        <v>October</v>
      </c>
      <c r="P11411" s="4">
        <f t="shared" si="357"/>
        <v>5</v>
      </c>
      <c r="Q11411" t="s">
        <v>50</v>
      </c>
      <c r="R11411">
        <v>31</v>
      </c>
      <c r="U11411" t="s">
        <v>30435</v>
      </c>
      <c r="V11411">
        <v>29</v>
      </c>
      <c r="W11411" t="s">
        <v>30438</v>
      </c>
      <c r="X11411" t="s">
        <v>35</v>
      </c>
      <c r="Y11411" t="s">
        <v>1117</v>
      </c>
      <c r="AA11411" t="s">
        <v>38</v>
      </c>
    </row>
    <row r="11412" spans="1:27" x14ac:dyDescent="0.35">
      <c r="A11412" t="s">
        <v>68</v>
      </c>
      <c r="D11412" t="s">
        <v>107</v>
      </c>
      <c r="E11412" t="s">
        <v>25</v>
      </c>
      <c r="F11412" t="s">
        <v>108</v>
      </c>
      <c r="G11412">
        <v>146.94</v>
      </c>
      <c r="H11412">
        <v>36.04</v>
      </c>
      <c r="I11412" t="s">
        <v>71</v>
      </c>
      <c r="L11412" t="s">
        <v>109</v>
      </c>
      <c r="M11412">
        <v>17452</v>
      </c>
      <c r="N11412" s="1">
        <v>43399</v>
      </c>
      <c r="O11412" s="1" t="str">
        <f t="shared" si="356"/>
        <v>October</v>
      </c>
      <c r="P11412" s="4">
        <f t="shared" si="357"/>
        <v>5</v>
      </c>
      <c r="Q11412" t="s">
        <v>50</v>
      </c>
      <c r="R11412">
        <v>19</v>
      </c>
      <c r="U11412" t="s">
        <v>30435</v>
      </c>
      <c r="V11412">
        <v>50</v>
      </c>
      <c r="W11412" t="s">
        <v>30439</v>
      </c>
      <c r="X11412" t="s">
        <v>35</v>
      </c>
      <c r="Y11412" t="s">
        <v>111</v>
      </c>
      <c r="AA11412" t="s">
        <v>38</v>
      </c>
    </row>
    <row r="11413" spans="1:27" x14ac:dyDescent="0.35">
      <c r="A11413" t="s">
        <v>68</v>
      </c>
      <c r="D11413" t="s">
        <v>646</v>
      </c>
      <c r="E11413" t="s">
        <v>25</v>
      </c>
      <c r="F11413" t="s">
        <v>647</v>
      </c>
      <c r="G11413">
        <v>116</v>
      </c>
      <c r="H11413">
        <v>31.88</v>
      </c>
      <c r="I11413" t="s">
        <v>103</v>
      </c>
      <c r="L11413" t="s">
        <v>648</v>
      </c>
      <c r="M11413">
        <v>9382.74</v>
      </c>
      <c r="N11413" s="1">
        <v>43399</v>
      </c>
      <c r="O11413" s="1" t="str">
        <f t="shared" si="356"/>
        <v>October</v>
      </c>
      <c r="P11413" s="4">
        <f t="shared" si="357"/>
        <v>5</v>
      </c>
      <c r="Q11413" t="s">
        <v>30</v>
      </c>
      <c r="R11413">
        <v>24</v>
      </c>
      <c r="U11413" t="s">
        <v>30435</v>
      </c>
      <c r="V11413">
        <v>185</v>
      </c>
      <c r="W11413" t="s">
        <v>30440</v>
      </c>
      <c r="X11413" t="s">
        <v>35</v>
      </c>
      <c r="Y11413" t="s">
        <v>651</v>
      </c>
      <c r="AA11413" t="s">
        <v>38</v>
      </c>
    </row>
    <row r="11414" spans="1:27" x14ac:dyDescent="0.35">
      <c r="A11414" t="s">
        <v>68</v>
      </c>
      <c r="D11414" t="s">
        <v>822</v>
      </c>
      <c r="E11414" t="s">
        <v>25</v>
      </c>
      <c r="F11414" t="s">
        <v>823</v>
      </c>
      <c r="G11414">
        <v>149.83000000000001</v>
      </c>
      <c r="H11414">
        <v>29.47</v>
      </c>
      <c r="I11414" t="s">
        <v>71</v>
      </c>
      <c r="L11414" t="s">
        <v>825</v>
      </c>
      <c r="M11414">
        <v>12453.58</v>
      </c>
      <c r="N11414" s="1">
        <v>43399</v>
      </c>
      <c r="O11414" s="1" t="str">
        <f t="shared" si="356"/>
        <v>October</v>
      </c>
      <c r="P11414" s="4">
        <f t="shared" si="357"/>
        <v>5</v>
      </c>
      <c r="Q11414" t="s">
        <v>30</v>
      </c>
      <c r="R11414">
        <v>30</v>
      </c>
      <c r="U11414" t="s">
        <v>30435</v>
      </c>
      <c r="V11414">
        <v>131</v>
      </c>
      <c r="W11414" t="s">
        <v>30441</v>
      </c>
      <c r="X11414" t="s">
        <v>35</v>
      </c>
      <c r="Y11414" t="s">
        <v>828</v>
      </c>
      <c r="AA11414" t="s">
        <v>38</v>
      </c>
    </row>
    <row r="11415" spans="1:27" x14ac:dyDescent="0.35">
      <c r="A11415" t="s">
        <v>68</v>
      </c>
      <c r="D11415" t="s">
        <v>129</v>
      </c>
      <c r="E11415" t="s">
        <v>25</v>
      </c>
      <c r="F11415" t="s">
        <v>130</v>
      </c>
      <c r="G11415">
        <v>153.05000000000001</v>
      </c>
      <c r="H11415">
        <v>27.61</v>
      </c>
      <c r="I11415" t="s">
        <v>71</v>
      </c>
      <c r="L11415" t="s">
        <v>132</v>
      </c>
      <c r="M11415">
        <v>5552.83</v>
      </c>
      <c r="N11415" s="1">
        <v>43399</v>
      </c>
      <c r="O11415" s="1" t="str">
        <f t="shared" si="356"/>
        <v>October</v>
      </c>
      <c r="P11415" s="4">
        <f t="shared" si="357"/>
        <v>5</v>
      </c>
      <c r="Q11415" t="s">
        <v>50</v>
      </c>
      <c r="R11415">
        <v>30</v>
      </c>
      <c r="U11415" t="s">
        <v>30435</v>
      </c>
      <c r="V11415">
        <v>23</v>
      </c>
      <c r="W11415" t="s">
        <v>30442</v>
      </c>
      <c r="X11415" t="s">
        <v>35</v>
      </c>
      <c r="Y11415" t="s">
        <v>136</v>
      </c>
      <c r="AA11415" t="s">
        <v>38</v>
      </c>
    </row>
    <row r="11416" spans="1:27" x14ac:dyDescent="0.3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>
        <v>145.16</v>
      </c>
      <c r="H11416">
        <v>37.840000000000003</v>
      </c>
      <c r="I11416" t="s">
        <v>39</v>
      </c>
      <c r="J11416" t="s">
        <v>30443</v>
      </c>
      <c r="L11416" t="s">
        <v>126</v>
      </c>
      <c r="M11416">
        <v>22279.57</v>
      </c>
      <c r="N11416" s="1">
        <v>43399</v>
      </c>
      <c r="O11416" s="1" t="str">
        <f t="shared" si="356"/>
        <v>October</v>
      </c>
      <c r="P11416" s="4">
        <f t="shared" si="357"/>
        <v>5</v>
      </c>
      <c r="Q11416" t="s">
        <v>50</v>
      </c>
      <c r="R11416">
        <v>43</v>
      </c>
      <c r="S11416" t="s">
        <v>7157</v>
      </c>
      <c r="T11416" t="s">
        <v>81</v>
      </c>
      <c r="U11416" t="s">
        <v>30444</v>
      </c>
      <c r="V11416">
        <v>22.19</v>
      </c>
      <c r="W11416" t="s">
        <v>30445</v>
      </c>
      <c r="X11416" t="s">
        <v>35</v>
      </c>
      <c r="Y11416" t="s">
        <v>128</v>
      </c>
      <c r="Z11416" t="s">
        <v>6337</v>
      </c>
      <c r="AA11416" t="s">
        <v>38</v>
      </c>
    </row>
    <row r="11417" spans="1:27" x14ac:dyDescent="0.3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>
        <v>144.94999999999999</v>
      </c>
      <c r="H11417">
        <v>37.76</v>
      </c>
      <c r="I11417" t="s">
        <v>27</v>
      </c>
      <c r="J11417" t="s">
        <v>30446</v>
      </c>
      <c r="L11417" t="s">
        <v>79</v>
      </c>
      <c r="M11417">
        <v>9031.76</v>
      </c>
      <c r="N11417" s="1">
        <v>43399</v>
      </c>
      <c r="O11417" s="1" t="str">
        <f t="shared" si="356"/>
        <v>October</v>
      </c>
      <c r="P11417" s="4">
        <f t="shared" si="357"/>
        <v>5</v>
      </c>
      <c r="Q11417" t="s">
        <v>30</v>
      </c>
      <c r="R11417">
        <v>43</v>
      </c>
      <c r="S11417" t="s">
        <v>12917</v>
      </c>
      <c r="T11417" t="s">
        <v>81</v>
      </c>
      <c r="U11417" t="s">
        <v>30447</v>
      </c>
      <c r="V11417">
        <v>42.82</v>
      </c>
      <c r="W11417" t="s">
        <v>30448</v>
      </c>
      <c r="X11417" t="s">
        <v>35</v>
      </c>
      <c r="Y11417" t="s">
        <v>84</v>
      </c>
      <c r="Z11417" t="s">
        <v>12320</v>
      </c>
      <c r="AA11417" t="s">
        <v>38</v>
      </c>
    </row>
    <row r="11418" spans="1:27" x14ac:dyDescent="0.3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>
        <v>145.15</v>
      </c>
      <c r="H11418">
        <v>37.76</v>
      </c>
      <c r="I11418" t="s">
        <v>27</v>
      </c>
      <c r="J11418" t="s">
        <v>26990</v>
      </c>
      <c r="L11418" t="s">
        <v>316</v>
      </c>
      <c r="M11418">
        <v>10504.83</v>
      </c>
      <c r="N11418" s="1">
        <v>43399</v>
      </c>
      <c r="O11418" s="1" t="str">
        <f t="shared" si="356"/>
        <v>October</v>
      </c>
      <c r="P11418" s="4">
        <f t="shared" si="357"/>
        <v>5</v>
      </c>
      <c r="Q11418" t="s">
        <v>30</v>
      </c>
      <c r="R11418">
        <v>19</v>
      </c>
      <c r="S11418" t="s">
        <v>5583</v>
      </c>
      <c r="T11418" t="s">
        <v>81</v>
      </c>
      <c r="U11418" t="s">
        <v>30449</v>
      </c>
      <c r="V11418">
        <v>39.950000000000003</v>
      </c>
      <c r="W11418" t="s">
        <v>30450</v>
      </c>
      <c r="X11418" t="s">
        <v>35</v>
      </c>
      <c r="Y11418" t="s">
        <v>932</v>
      </c>
      <c r="Z11418" t="s">
        <v>26993</v>
      </c>
      <c r="AA11418" t="s">
        <v>38</v>
      </c>
    </row>
    <row r="11419" spans="1:27" x14ac:dyDescent="0.3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>
        <v>121.48</v>
      </c>
      <c r="H11419">
        <v>30.75</v>
      </c>
      <c r="I11419" t="s">
        <v>27</v>
      </c>
      <c r="J11419" t="s">
        <v>6207</v>
      </c>
      <c r="L11419" t="s">
        <v>1338</v>
      </c>
      <c r="M11419">
        <v>20642.240000000002</v>
      </c>
      <c r="N11419" s="1">
        <v>43399</v>
      </c>
      <c r="O11419" s="1" t="str">
        <f t="shared" si="356"/>
        <v>October</v>
      </c>
      <c r="P11419" s="4">
        <f t="shared" si="357"/>
        <v>5</v>
      </c>
      <c r="Q11419" t="s">
        <v>50</v>
      </c>
      <c r="R11419">
        <v>29</v>
      </c>
      <c r="S11419" t="s">
        <v>6208</v>
      </c>
      <c r="T11419" t="s">
        <v>42</v>
      </c>
      <c r="U11419" t="s">
        <v>30451</v>
      </c>
      <c r="V11419">
        <v>16.079999999999998</v>
      </c>
      <c r="W11419" t="s">
        <v>30452</v>
      </c>
      <c r="X11419" t="s">
        <v>35</v>
      </c>
      <c r="Y11419" t="s">
        <v>2888</v>
      </c>
      <c r="Z11419" t="s">
        <v>6211</v>
      </c>
      <c r="AA11419" t="s">
        <v>38</v>
      </c>
    </row>
    <row r="11420" spans="1:27" x14ac:dyDescent="0.3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>
        <v>150.68</v>
      </c>
      <c r="H11420">
        <v>33.79</v>
      </c>
      <c r="I11420" t="s">
        <v>39</v>
      </c>
      <c r="J11420" t="s">
        <v>9388</v>
      </c>
      <c r="L11420" t="s">
        <v>316</v>
      </c>
      <c r="M11420">
        <v>10473.73</v>
      </c>
      <c r="N11420" s="1">
        <v>43399</v>
      </c>
      <c r="O11420" s="1" t="str">
        <f t="shared" si="356"/>
        <v>October</v>
      </c>
      <c r="P11420" s="4">
        <f t="shared" si="357"/>
        <v>5</v>
      </c>
      <c r="Q11420" t="s">
        <v>30</v>
      </c>
      <c r="R11420">
        <v>20</v>
      </c>
      <c r="S11420" t="s">
        <v>9389</v>
      </c>
      <c r="T11420" t="s">
        <v>42</v>
      </c>
      <c r="U11420" t="s">
        <v>30453</v>
      </c>
      <c r="V11420">
        <v>28.85</v>
      </c>
      <c r="W11420" t="s">
        <v>30454</v>
      </c>
      <c r="X11420" t="s">
        <v>35</v>
      </c>
      <c r="Y11420" t="s">
        <v>318</v>
      </c>
      <c r="Z11420" t="s">
        <v>9392</v>
      </c>
      <c r="AA11420" t="s">
        <v>38</v>
      </c>
    </row>
    <row r="11421" spans="1:27" x14ac:dyDescent="0.3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>
        <v>151.09</v>
      </c>
      <c r="H11421">
        <v>33.909999999999997</v>
      </c>
      <c r="I11421" t="s">
        <v>27</v>
      </c>
      <c r="J11421" t="s">
        <v>10153</v>
      </c>
      <c r="L11421" t="s">
        <v>1266</v>
      </c>
      <c r="M11421">
        <v>24236.23</v>
      </c>
      <c r="N11421" s="1">
        <v>43399</v>
      </c>
      <c r="O11421" s="1" t="str">
        <f t="shared" si="356"/>
        <v>October</v>
      </c>
      <c r="P11421" s="4">
        <f t="shared" si="357"/>
        <v>5</v>
      </c>
      <c r="Q11421" t="s">
        <v>30</v>
      </c>
      <c r="R11421">
        <v>46</v>
      </c>
      <c r="S11421" t="s">
        <v>10154</v>
      </c>
      <c r="T11421" t="s">
        <v>42</v>
      </c>
      <c r="U11421" t="s">
        <v>30455</v>
      </c>
      <c r="V11421">
        <v>46.56</v>
      </c>
      <c r="W11421" t="s">
        <v>30456</v>
      </c>
      <c r="X11421" t="s">
        <v>35</v>
      </c>
      <c r="Y11421" t="s">
        <v>1270</v>
      </c>
      <c r="Z11421" t="s">
        <v>10157</v>
      </c>
      <c r="AA11421" t="s">
        <v>38</v>
      </c>
    </row>
    <row r="11422" spans="1:27" x14ac:dyDescent="0.3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>
        <v>150.68</v>
      </c>
      <c r="H11422">
        <v>33.79</v>
      </c>
      <c r="I11422" t="s">
        <v>27</v>
      </c>
      <c r="J11422" t="s">
        <v>20568</v>
      </c>
      <c r="L11422" t="s">
        <v>316</v>
      </c>
      <c r="M11422">
        <v>10452.81</v>
      </c>
      <c r="N11422" s="1">
        <v>43399</v>
      </c>
      <c r="O11422" s="1" t="str">
        <f t="shared" si="356"/>
        <v>October</v>
      </c>
      <c r="P11422" s="4">
        <f t="shared" si="357"/>
        <v>5</v>
      </c>
      <c r="Q11422" t="s">
        <v>30</v>
      </c>
      <c r="R11422">
        <v>20</v>
      </c>
      <c r="S11422" t="s">
        <v>2174</v>
      </c>
      <c r="T11422" t="s">
        <v>96</v>
      </c>
      <c r="U11422" t="s">
        <v>30457</v>
      </c>
      <c r="V11422">
        <v>20.92</v>
      </c>
      <c r="W11422" t="s">
        <v>30458</v>
      </c>
      <c r="X11422" t="s">
        <v>35</v>
      </c>
      <c r="Y11422" t="s">
        <v>318</v>
      </c>
      <c r="Z11422" t="s">
        <v>20571</v>
      </c>
      <c r="AA11422" t="s">
        <v>38</v>
      </c>
    </row>
    <row r="11423" spans="1:27" x14ac:dyDescent="0.3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>
        <v>145.16999999999999</v>
      </c>
      <c r="H11423">
        <v>37.840000000000003</v>
      </c>
      <c r="I11423" t="s">
        <v>39</v>
      </c>
      <c r="J11423" t="s">
        <v>30459</v>
      </c>
      <c r="L11423" t="s">
        <v>603</v>
      </c>
      <c r="M11423">
        <v>18452.91</v>
      </c>
      <c r="N11423" s="1">
        <v>43399</v>
      </c>
      <c r="O11423" s="1" t="str">
        <f t="shared" si="356"/>
        <v>October</v>
      </c>
      <c r="P11423" s="4">
        <f t="shared" si="357"/>
        <v>5</v>
      </c>
      <c r="Q11423" t="s">
        <v>50</v>
      </c>
      <c r="R11423">
        <v>39</v>
      </c>
      <c r="S11423" t="s">
        <v>2628</v>
      </c>
      <c r="T11423" t="s">
        <v>81</v>
      </c>
      <c r="U11423" t="s">
        <v>30460</v>
      </c>
      <c r="V11423">
        <v>46.5</v>
      </c>
      <c r="W11423" s="2" t="s">
        <v>30461</v>
      </c>
      <c r="X11423" t="s">
        <v>35</v>
      </c>
      <c r="Y11423" t="s">
        <v>605</v>
      </c>
      <c r="Z11423" t="s">
        <v>2631</v>
      </c>
      <c r="AA11423" t="s">
        <v>38</v>
      </c>
    </row>
    <row r="11424" spans="1:27" x14ac:dyDescent="0.3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>
        <v>151.22999999999999</v>
      </c>
      <c r="H11424">
        <v>33.94</v>
      </c>
      <c r="I11424" t="s">
        <v>39</v>
      </c>
      <c r="J11424" t="s">
        <v>30462</v>
      </c>
      <c r="L11424" t="s">
        <v>49</v>
      </c>
      <c r="M11424">
        <v>2139.2800000000002</v>
      </c>
      <c r="N11424" s="1">
        <v>43399</v>
      </c>
      <c r="O11424" s="1" t="str">
        <f t="shared" si="356"/>
        <v>October</v>
      </c>
      <c r="P11424" s="4">
        <f t="shared" si="357"/>
        <v>5</v>
      </c>
      <c r="Q11424" t="s">
        <v>50</v>
      </c>
      <c r="R11424">
        <v>38</v>
      </c>
      <c r="S11424" t="s">
        <v>843</v>
      </c>
      <c r="T11424" t="s">
        <v>81</v>
      </c>
      <c r="U11424" t="s">
        <v>30463</v>
      </c>
      <c r="V11424">
        <v>13.13</v>
      </c>
      <c r="W11424" t="s">
        <v>30464</v>
      </c>
      <c r="X11424" t="s">
        <v>35</v>
      </c>
      <c r="Y11424" t="s">
        <v>53</v>
      </c>
      <c r="Z11424" t="s">
        <v>1495</v>
      </c>
      <c r="AA11424" t="s">
        <v>38</v>
      </c>
    </row>
    <row r="11425" spans="1:27" x14ac:dyDescent="0.3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>
        <v>142.77000000000001</v>
      </c>
      <c r="H11425">
        <v>37.06</v>
      </c>
      <c r="I11425" t="s">
        <v>39</v>
      </c>
      <c r="J11425" t="s">
        <v>16046</v>
      </c>
      <c r="L11425" t="s">
        <v>375</v>
      </c>
      <c r="M11425">
        <v>6949.09</v>
      </c>
      <c r="N11425" s="1">
        <v>43399</v>
      </c>
      <c r="O11425" s="1" t="str">
        <f t="shared" si="356"/>
        <v>October</v>
      </c>
      <c r="P11425" s="4">
        <f t="shared" si="357"/>
        <v>5</v>
      </c>
      <c r="Q11425" t="s">
        <v>30</v>
      </c>
      <c r="R11425">
        <v>43</v>
      </c>
      <c r="S11425" t="s">
        <v>6359</v>
      </c>
      <c r="T11425" t="s">
        <v>81</v>
      </c>
      <c r="U11425" t="s">
        <v>30465</v>
      </c>
      <c r="V11425">
        <v>21.55</v>
      </c>
      <c r="W11425" t="s">
        <v>30466</v>
      </c>
      <c r="X11425" t="s">
        <v>35</v>
      </c>
      <c r="Y11425" t="s">
        <v>379</v>
      </c>
      <c r="Z11425" t="s">
        <v>6362</v>
      </c>
      <c r="AA11425" t="s">
        <v>38</v>
      </c>
    </row>
    <row r="11426" spans="1:27" x14ac:dyDescent="0.35">
      <c r="A11426" t="s">
        <v>68</v>
      </c>
      <c r="D11426" t="s">
        <v>410</v>
      </c>
      <c r="E11426" t="s">
        <v>25</v>
      </c>
      <c r="F11426" t="s">
        <v>411</v>
      </c>
      <c r="G11426">
        <v>145</v>
      </c>
      <c r="H11426">
        <v>37.83</v>
      </c>
      <c r="I11426" t="s">
        <v>71</v>
      </c>
      <c r="L11426" t="s">
        <v>132</v>
      </c>
      <c r="M11426">
        <v>5267.55</v>
      </c>
      <c r="N11426" s="1">
        <v>43399</v>
      </c>
      <c r="O11426" s="1" t="str">
        <f t="shared" si="356"/>
        <v>October</v>
      </c>
      <c r="P11426" s="4">
        <f t="shared" si="357"/>
        <v>5</v>
      </c>
      <c r="Q11426" t="s">
        <v>50</v>
      </c>
      <c r="R11426">
        <v>24</v>
      </c>
      <c r="U11426" t="s">
        <v>30467</v>
      </c>
      <c r="V11426">
        <v>41</v>
      </c>
      <c r="W11426" t="s">
        <v>30468</v>
      </c>
      <c r="X11426" t="s">
        <v>35</v>
      </c>
      <c r="Y11426" t="s">
        <v>416</v>
      </c>
      <c r="AA11426" t="s">
        <v>38</v>
      </c>
    </row>
    <row r="11427" spans="1:27" x14ac:dyDescent="0.3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>
        <v>138.58000000000001</v>
      </c>
      <c r="H11427">
        <v>34.96</v>
      </c>
      <c r="I11427" t="s">
        <v>27</v>
      </c>
      <c r="J11427" t="s">
        <v>25249</v>
      </c>
      <c r="L11427" t="s">
        <v>1634</v>
      </c>
      <c r="M11427">
        <v>21200.84</v>
      </c>
      <c r="N11427" s="1">
        <v>43399</v>
      </c>
      <c r="O11427" s="1" t="str">
        <f t="shared" si="356"/>
        <v>October</v>
      </c>
      <c r="P11427" s="4">
        <f t="shared" si="357"/>
        <v>5</v>
      </c>
      <c r="Q11427" t="s">
        <v>30</v>
      </c>
      <c r="R11427">
        <v>40</v>
      </c>
      <c r="S11427" t="s">
        <v>338</v>
      </c>
      <c r="T11427" t="s">
        <v>42</v>
      </c>
      <c r="U11427" t="s">
        <v>30469</v>
      </c>
      <c r="V11427">
        <v>12.62</v>
      </c>
      <c r="W11427" t="s">
        <v>30470</v>
      </c>
      <c r="X11427" t="s">
        <v>35</v>
      </c>
      <c r="Y11427" t="s">
        <v>1636</v>
      </c>
      <c r="Z11427" t="s">
        <v>25252</v>
      </c>
      <c r="AA11427" t="s">
        <v>38</v>
      </c>
    </row>
    <row r="11428" spans="1:27" x14ac:dyDescent="0.3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>
        <v>138.58000000000001</v>
      </c>
      <c r="H11428">
        <v>34.96</v>
      </c>
      <c r="I11428" t="s">
        <v>39</v>
      </c>
      <c r="J11428" t="s">
        <v>30471</v>
      </c>
      <c r="L11428" t="s">
        <v>1634</v>
      </c>
      <c r="M11428">
        <v>21190.14</v>
      </c>
      <c r="N11428" s="1">
        <v>43399</v>
      </c>
      <c r="O11428" s="1" t="str">
        <f t="shared" si="356"/>
        <v>October</v>
      </c>
      <c r="P11428" s="4">
        <f t="shared" si="357"/>
        <v>5</v>
      </c>
      <c r="Q11428" t="s">
        <v>30</v>
      </c>
      <c r="R11428">
        <v>40</v>
      </c>
      <c r="S11428" t="s">
        <v>4529</v>
      </c>
      <c r="T11428" t="s">
        <v>247</v>
      </c>
      <c r="U11428" t="s">
        <v>30472</v>
      </c>
      <c r="V11428">
        <v>10.7</v>
      </c>
      <c r="W11428" t="s">
        <v>30473</v>
      </c>
      <c r="X11428" t="s">
        <v>35</v>
      </c>
      <c r="Y11428" t="s">
        <v>1636</v>
      </c>
      <c r="Z11428" t="s">
        <v>23991</v>
      </c>
      <c r="AA11428" t="s">
        <v>38</v>
      </c>
    </row>
    <row r="11429" spans="1:27" x14ac:dyDescent="0.3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>
        <v>151.04</v>
      </c>
      <c r="H11429">
        <v>33.799999999999997</v>
      </c>
      <c r="I11429" t="s">
        <v>27</v>
      </c>
      <c r="J11429" t="s">
        <v>30474</v>
      </c>
      <c r="L11429" t="s">
        <v>205</v>
      </c>
      <c r="M11429">
        <v>23429.39</v>
      </c>
      <c r="N11429" s="1">
        <v>43399</v>
      </c>
      <c r="O11429" s="1" t="str">
        <f t="shared" si="356"/>
        <v>October</v>
      </c>
      <c r="P11429" s="4">
        <f t="shared" si="357"/>
        <v>5</v>
      </c>
      <c r="Q11429" t="s">
        <v>30</v>
      </c>
      <c r="R11429">
        <v>39</v>
      </c>
      <c r="S11429" t="s">
        <v>1765</v>
      </c>
      <c r="T11429" t="s">
        <v>42</v>
      </c>
      <c r="U11429" t="s">
        <v>30475</v>
      </c>
      <c r="V11429">
        <v>30.7</v>
      </c>
      <c r="W11429" t="s">
        <v>30476</v>
      </c>
      <c r="X11429" t="s">
        <v>35</v>
      </c>
      <c r="Y11429" t="s">
        <v>208</v>
      </c>
      <c r="Z11429" t="s">
        <v>1768</v>
      </c>
      <c r="AA11429" t="s">
        <v>38</v>
      </c>
    </row>
    <row r="11430" spans="1:27" x14ac:dyDescent="0.3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>
        <v>130.84</v>
      </c>
      <c r="H11430">
        <v>12.45</v>
      </c>
      <c r="I11430" t="s">
        <v>27</v>
      </c>
      <c r="J11430" s="2" t="s">
        <v>30477</v>
      </c>
      <c r="L11430" t="s">
        <v>245</v>
      </c>
      <c r="M11430">
        <v>2927.13</v>
      </c>
      <c r="N11430" s="1">
        <v>43399</v>
      </c>
      <c r="O11430" s="1" t="str">
        <f t="shared" si="356"/>
        <v>October</v>
      </c>
      <c r="P11430" s="4">
        <f t="shared" si="357"/>
        <v>5</v>
      </c>
      <c r="Q11430" t="s">
        <v>30</v>
      </c>
      <c r="R11430">
        <v>21</v>
      </c>
      <c r="S11430" t="s">
        <v>1031</v>
      </c>
      <c r="T11430" t="s">
        <v>478</v>
      </c>
      <c r="U11430" t="s">
        <v>30478</v>
      </c>
      <c r="V11430">
        <v>8.61</v>
      </c>
      <c r="W11430" t="s">
        <v>30479</v>
      </c>
      <c r="X11430" t="s">
        <v>35</v>
      </c>
      <c r="Y11430" t="s">
        <v>537</v>
      </c>
      <c r="Z11430" t="s">
        <v>30480</v>
      </c>
      <c r="AA11430" t="s">
        <v>38</v>
      </c>
    </row>
    <row r="11431" spans="1:27" x14ac:dyDescent="0.3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>
        <v>150.91999999999999</v>
      </c>
      <c r="H11431">
        <v>33.770000000000003</v>
      </c>
      <c r="I11431" t="s">
        <v>39</v>
      </c>
      <c r="J11431" t="s">
        <v>30481</v>
      </c>
      <c r="L11431" t="s">
        <v>211</v>
      </c>
      <c r="M11431">
        <v>5105.8</v>
      </c>
      <c r="N11431" s="1">
        <v>43400</v>
      </c>
      <c r="O11431" s="1" t="str">
        <f t="shared" si="356"/>
        <v>October</v>
      </c>
      <c r="P11431" s="4">
        <f t="shared" si="357"/>
        <v>6</v>
      </c>
      <c r="Q11431" t="s">
        <v>50</v>
      </c>
      <c r="R11431">
        <v>31</v>
      </c>
      <c r="S11431" t="s">
        <v>7959</v>
      </c>
      <c r="T11431" t="s">
        <v>42</v>
      </c>
      <c r="U11431" t="s">
        <v>30482</v>
      </c>
      <c r="V11431">
        <v>43.96</v>
      </c>
      <c r="W11431" t="s">
        <v>30483</v>
      </c>
      <c r="X11431" t="s">
        <v>35</v>
      </c>
      <c r="Y11431" t="s">
        <v>213</v>
      </c>
      <c r="Z11431" t="s">
        <v>22992</v>
      </c>
      <c r="AA11431" t="s">
        <v>38</v>
      </c>
    </row>
    <row r="11432" spans="1:27" x14ac:dyDescent="0.3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>
        <v>145.16</v>
      </c>
      <c r="H11432">
        <v>37.840000000000003</v>
      </c>
      <c r="I11432" t="s">
        <v>27</v>
      </c>
      <c r="J11432" t="s">
        <v>30484</v>
      </c>
      <c r="L11432" t="s">
        <v>126</v>
      </c>
      <c r="M11432">
        <v>22261.1</v>
      </c>
      <c r="N11432" s="1">
        <v>43400</v>
      </c>
      <c r="O11432" s="1" t="str">
        <f t="shared" si="356"/>
        <v>October</v>
      </c>
      <c r="P11432" s="4">
        <f t="shared" si="357"/>
        <v>6</v>
      </c>
      <c r="Q11432" t="s">
        <v>50</v>
      </c>
      <c r="R11432">
        <v>43</v>
      </c>
      <c r="S11432" t="s">
        <v>4882</v>
      </c>
      <c r="T11432" t="s">
        <v>81</v>
      </c>
      <c r="U11432" t="s">
        <v>30485</v>
      </c>
      <c r="V11432">
        <v>18.47</v>
      </c>
      <c r="W11432" t="s">
        <v>30486</v>
      </c>
      <c r="X11432" t="s">
        <v>35</v>
      </c>
      <c r="Y11432" t="s">
        <v>128</v>
      </c>
      <c r="Z11432" t="s">
        <v>4885</v>
      </c>
      <c r="AA11432" t="s">
        <v>38</v>
      </c>
    </row>
    <row r="11433" spans="1:27" x14ac:dyDescent="0.3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>
        <v>144.97</v>
      </c>
      <c r="H11433">
        <v>37.42</v>
      </c>
      <c r="I11433" t="s">
        <v>27</v>
      </c>
      <c r="J11433" t="s">
        <v>30487</v>
      </c>
      <c r="L11433" t="s">
        <v>678</v>
      </c>
      <c r="M11433">
        <v>7059.5</v>
      </c>
      <c r="N11433" s="1">
        <v>43400</v>
      </c>
      <c r="O11433" s="1" t="str">
        <f t="shared" si="356"/>
        <v>October</v>
      </c>
      <c r="P11433" s="4">
        <f t="shared" si="357"/>
        <v>6</v>
      </c>
      <c r="Q11433" t="s">
        <v>50</v>
      </c>
      <c r="R11433">
        <v>28</v>
      </c>
      <c r="S11433" t="s">
        <v>12917</v>
      </c>
      <c r="T11433" t="s">
        <v>81</v>
      </c>
      <c r="U11433" t="s">
        <v>30488</v>
      </c>
      <c r="V11433">
        <v>28.47</v>
      </c>
      <c r="W11433" t="s">
        <v>30489</v>
      </c>
      <c r="X11433" t="s">
        <v>35</v>
      </c>
      <c r="Y11433" t="s">
        <v>682</v>
      </c>
      <c r="Z11433" t="s">
        <v>12320</v>
      </c>
      <c r="AA11433" t="s">
        <v>38</v>
      </c>
    </row>
    <row r="11434" spans="1:27" x14ac:dyDescent="0.35">
      <c r="A11434" t="s">
        <v>68</v>
      </c>
      <c r="D11434" t="s">
        <v>177</v>
      </c>
      <c r="E11434" t="s">
        <v>25</v>
      </c>
      <c r="F11434" t="s">
        <v>178</v>
      </c>
      <c r="G11434">
        <v>115.74</v>
      </c>
      <c r="H11434">
        <v>31.72</v>
      </c>
      <c r="I11434" t="s">
        <v>71</v>
      </c>
      <c r="L11434" t="s">
        <v>180</v>
      </c>
      <c r="M11434">
        <v>9207.14</v>
      </c>
      <c r="N11434" s="1">
        <v>43400</v>
      </c>
      <c r="O11434" s="1" t="str">
        <f t="shared" si="356"/>
        <v>October</v>
      </c>
      <c r="P11434" s="4">
        <f t="shared" si="357"/>
        <v>6</v>
      </c>
      <c r="Q11434" t="s">
        <v>30</v>
      </c>
      <c r="R11434">
        <v>25</v>
      </c>
      <c r="U11434" t="s">
        <v>30490</v>
      </c>
      <c r="V11434">
        <v>26</v>
      </c>
      <c r="W11434" t="s">
        <v>30491</v>
      </c>
      <c r="X11434" t="s">
        <v>35</v>
      </c>
      <c r="Y11434" t="s">
        <v>184</v>
      </c>
      <c r="AA11434" t="s">
        <v>38</v>
      </c>
    </row>
    <row r="11435" spans="1:27" x14ac:dyDescent="0.35">
      <c r="A11435" t="s">
        <v>68</v>
      </c>
      <c r="D11435" t="s">
        <v>711</v>
      </c>
      <c r="E11435" t="s">
        <v>25</v>
      </c>
      <c r="F11435" t="s">
        <v>712</v>
      </c>
      <c r="G11435">
        <v>144.97999999999999</v>
      </c>
      <c r="H11435">
        <v>37.840000000000003</v>
      </c>
      <c r="I11435" t="s">
        <v>71</v>
      </c>
      <c r="L11435" t="s">
        <v>428</v>
      </c>
      <c r="M11435">
        <v>41859.019999999997</v>
      </c>
      <c r="N11435" s="1">
        <v>43400</v>
      </c>
      <c r="O11435" s="1" t="str">
        <f t="shared" si="356"/>
        <v>October</v>
      </c>
      <c r="P11435" s="4">
        <f t="shared" si="357"/>
        <v>6</v>
      </c>
      <c r="Q11435" t="s">
        <v>50</v>
      </c>
      <c r="R11435">
        <v>42</v>
      </c>
      <c r="U11435" t="s">
        <v>30490</v>
      </c>
      <c r="V11435">
        <v>168</v>
      </c>
      <c r="W11435" t="s">
        <v>30492</v>
      </c>
      <c r="X11435" t="s">
        <v>35</v>
      </c>
      <c r="Y11435" t="s">
        <v>715</v>
      </c>
      <c r="AA11435" t="s">
        <v>38</v>
      </c>
    </row>
    <row r="11436" spans="1:27" x14ac:dyDescent="0.3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>
        <v>151.22999999999999</v>
      </c>
      <c r="H11436">
        <v>33.94</v>
      </c>
      <c r="I11436" t="s">
        <v>27</v>
      </c>
      <c r="J11436" t="s">
        <v>30493</v>
      </c>
      <c r="L11436" t="s">
        <v>49</v>
      </c>
      <c r="M11436">
        <v>2129.2399999999998</v>
      </c>
      <c r="N11436" s="1">
        <v>43400</v>
      </c>
      <c r="O11436" s="1" t="str">
        <f t="shared" si="356"/>
        <v>October</v>
      </c>
      <c r="P11436" s="4">
        <f t="shared" si="357"/>
        <v>6</v>
      </c>
      <c r="Q11436" t="s">
        <v>50</v>
      </c>
      <c r="R11436">
        <v>38</v>
      </c>
      <c r="S11436" t="s">
        <v>5352</v>
      </c>
      <c r="T11436" t="s">
        <v>42</v>
      </c>
      <c r="U11436" t="s">
        <v>30494</v>
      </c>
      <c r="V11436">
        <v>10.039999999999999</v>
      </c>
      <c r="W11436" t="s">
        <v>30495</v>
      </c>
      <c r="X11436" t="s">
        <v>35</v>
      </c>
      <c r="Y11436" t="s">
        <v>53</v>
      </c>
      <c r="Z11436" t="s">
        <v>2552</v>
      </c>
      <c r="AA11436" t="s">
        <v>38</v>
      </c>
    </row>
    <row r="11437" spans="1:27" x14ac:dyDescent="0.3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>
        <v>150.68</v>
      </c>
      <c r="H11437">
        <v>33.79</v>
      </c>
      <c r="I11437" t="s">
        <v>27</v>
      </c>
      <c r="J11437" t="s">
        <v>15404</v>
      </c>
      <c r="L11437" t="s">
        <v>316</v>
      </c>
      <c r="M11437">
        <v>10421.370000000001</v>
      </c>
      <c r="N11437" s="1">
        <v>43400</v>
      </c>
      <c r="O11437" s="1" t="str">
        <f t="shared" si="356"/>
        <v>October</v>
      </c>
      <c r="P11437" s="4">
        <f t="shared" si="357"/>
        <v>6</v>
      </c>
      <c r="Q11437" t="s">
        <v>30</v>
      </c>
      <c r="R11437">
        <v>20</v>
      </c>
      <c r="S11437" t="s">
        <v>3873</v>
      </c>
      <c r="T11437" t="s">
        <v>42</v>
      </c>
      <c r="U11437" t="s">
        <v>30496</v>
      </c>
      <c r="V11437">
        <v>31.44</v>
      </c>
      <c r="W11437" t="s">
        <v>30497</v>
      </c>
      <c r="X11437" t="s">
        <v>35</v>
      </c>
      <c r="Y11437" t="s">
        <v>318</v>
      </c>
      <c r="Z11437" t="s">
        <v>3876</v>
      </c>
      <c r="AA11437" t="s">
        <v>38</v>
      </c>
    </row>
    <row r="11438" spans="1:27" x14ac:dyDescent="0.35">
      <c r="A11438" t="s">
        <v>68</v>
      </c>
      <c r="D11438" t="s">
        <v>566</v>
      </c>
      <c r="E11438" t="s">
        <v>25</v>
      </c>
      <c r="F11438" t="s">
        <v>567</v>
      </c>
      <c r="G11438">
        <v>115.81</v>
      </c>
      <c r="H11438">
        <v>31.82</v>
      </c>
      <c r="I11438" t="s">
        <v>71</v>
      </c>
      <c r="L11438" t="s">
        <v>568</v>
      </c>
      <c r="M11438">
        <v>14991.86</v>
      </c>
      <c r="N11438" s="1">
        <v>43400</v>
      </c>
      <c r="O11438" s="1" t="str">
        <f t="shared" si="356"/>
        <v>October</v>
      </c>
      <c r="P11438" s="4">
        <f t="shared" si="357"/>
        <v>6</v>
      </c>
      <c r="Q11438" t="s">
        <v>50</v>
      </c>
      <c r="R11438">
        <v>21</v>
      </c>
      <c r="U11438" t="s">
        <v>30498</v>
      </c>
      <c r="V11438">
        <v>190</v>
      </c>
      <c r="W11438" t="s">
        <v>30499</v>
      </c>
      <c r="X11438" t="s">
        <v>35</v>
      </c>
      <c r="Y11438" t="s">
        <v>571</v>
      </c>
      <c r="AA11438" t="s">
        <v>38</v>
      </c>
    </row>
    <row r="11439" spans="1:27" x14ac:dyDescent="0.35">
      <c r="A11439" t="s">
        <v>68</v>
      </c>
      <c r="D11439" t="s">
        <v>223</v>
      </c>
      <c r="E11439" t="s">
        <v>25</v>
      </c>
      <c r="F11439" t="s">
        <v>224</v>
      </c>
      <c r="G11439">
        <v>152.99</v>
      </c>
      <c r="H11439">
        <v>27.49</v>
      </c>
      <c r="I11439" t="s">
        <v>103</v>
      </c>
      <c r="L11439" t="s">
        <v>226</v>
      </c>
      <c r="M11439">
        <v>11790.68</v>
      </c>
      <c r="N11439" s="1">
        <v>43400</v>
      </c>
      <c r="O11439" s="1" t="str">
        <f t="shared" si="356"/>
        <v>October</v>
      </c>
      <c r="P11439" s="4">
        <f t="shared" si="357"/>
        <v>6</v>
      </c>
      <c r="Q11439" t="s">
        <v>50</v>
      </c>
      <c r="R11439">
        <v>24</v>
      </c>
      <c r="U11439" t="s">
        <v>30498</v>
      </c>
      <c r="V11439">
        <v>1377</v>
      </c>
      <c r="W11439" t="s">
        <v>30500</v>
      </c>
      <c r="X11439" t="s">
        <v>35</v>
      </c>
      <c r="Y11439" t="s">
        <v>230</v>
      </c>
      <c r="AA11439" t="s">
        <v>38</v>
      </c>
    </row>
    <row r="11440" spans="1:27" x14ac:dyDescent="0.35">
      <c r="A11440" t="s">
        <v>68</v>
      </c>
      <c r="D11440" t="s">
        <v>266</v>
      </c>
      <c r="E11440" t="s">
        <v>25</v>
      </c>
      <c r="F11440" t="s">
        <v>267</v>
      </c>
      <c r="G11440">
        <v>114.62</v>
      </c>
      <c r="H11440">
        <v>28.8</v>
      </c>
      <c r="I11440" t="s">
        <v>71</v>
      </c>
      <c r="L11440" t="s">
        <v>269</v>
      </c>
      <c r="M11440">
        <v>8860.1299999999992</v>
      </c>
      <c r="N11440" s="1">
        <v>43400</v>
      </c>
      <c r="O11440" s="1" t="str">
        <f t="shared" si="356"/>
        <v>October</v>
      </c>
      <c r="P11440" s="4">
        <f t="shared" si="357"/>
        <v>6</v>
      </c>
      <c r="Q11440" t="s">
        <v>30</v>
      </c>
      <c r="R11440">
        <v>21</v>
      </c>
      <c r="U11440" t="s">
        <v>30498</v>
      </c>
      <c r="V11440">
        <v>180</v>
      </c>
      <c r="W11440" t="s">
        <v>30501</v>
      </c>
      <c r="X11440" t="s">
        <v>35</v>
      </c>
      <c r="Y11440" t="s">
        <v>273</v>
      </c>
      <c r="AA11440" t="s">
        <v>38</v>
      </c>
    </row>
    <row r="11441" spans="1:27" x14ac:dyDescent="0.3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>
        <v>153.32</v>
      </c>
      <c r="H11441">
        <v>27.93</v>
      </c>
      <c r="I11441" t="s">
        <v>27</v>
      </c>
      <c r="J11441" t="s">
        <v>25761</v>
      </c>
      <c r="L11441" t="s">
        <v>171</v>
      </c>
      <c r="M11441">
        <v>2612.87</v>
      </c>
      <c r="N11441" s="1">
        <v>43400</v>
      </c>
      <c r="O11441" s="1" t="str">
        <f t="shared" si="356"/>
        <v>October</v>
      </c>
      <c r="P11441" s="4">
        <f t="shared" si="357"/>
        <v>6</v>
      </c>
      <c r="Q11441" t="s">
        <v>50</v>
      </c>
      <c r="R11441">
        <v>37</v>
      </c>
      <c r="S11441" t="s">
        <v>25762</v>
      </c>
      <c r="T11441" t="s">
        <v>81</v>
      </c>
      <c r="U11441" t="s">
        <v>30502</v>
      </c>
      <c r="V11441">
        <v>11.98</v>
      </c>
      <c r="W11441" t="s">
        <v>30503</v>
      </c>
      <c r="X11441" t="s">
        <v>35</v>
      </c>
      <c r="Y11441" t="s">
        <v>175</v>
      </c>
      <c r="Z11441" t="s">
        <v>25765</v>
      </c>
      <c r="AA11441" t="s">
        <v>38</v>
      </c>
    </row>
    <row r="11442" spans="1:27" x14ac:dyDescent="0.3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>
        <v>151.04</v>
      </c>
      <c r="H11442">
        <v>33.770000000000003</v>
      </c>
      <c r="I11442" t="s">
        <v>27</v>
      </c>
      <c r="J11442" t="s">
        <v>30504</v>
      </c>
      <c r="L11442" t="s">
        <v>2879</v>
      </c>
      <c r="M11442">
        <v>14152.68</v>
      </c>
      <c r="N11442" s="1">
        <v>43400</v>
      </c>
      <c r="O11442" s="1" t="str">
        <f t="shared" si="356"/>
        <v>October</v>
      </c>
      <c r="P11442" s="4">
        <f t="shared" si="357"/>
        <v>6</v>
      </c>
      <c r="Q11442" t="s">
        <v>30</v>
      </c>
      <c r="R11442">
        <v>34</v>
      </c>
      <c r="S11442" t="s">
        <v>1326</v>
      </c>
      <c r="T11442" t="s">
        <v>42</v>
      </c>
      <c r="U11442" t="s">
        <v>30505</v>
      </c>
      <c r="V11442">
        <v>11.91</v>
      </c>
      <c r="W11442" t="s">
        <v>30506</v>
      </c>
      <c r="X11442" t="s">
        <v>35</v>
      </c>
      <c r="Y11442" t="s">
        <v>2881</v>
      </c>
      <c r="Z11442" t="s">
        <v>2162</v>
      </c>
      <c r="AA11442" t="s">
        <v>38</v>
      </c>
    </row>
    <row r="11443" spans="1:27" x14ac:dyDescent="0.35">
      <c r="A11443" t="s">
        <v>68</v>
      </c>
      <c r="D11443" t="s">
        <v>675</v>
      </c>
      <c r="E11443" t="s">
        <v>25</v>
      </c>
      <c r="F11443" t="s">
        <v>676</v>
      </c>
      <c r="G11443">
        <v>144.97</v>
      </c>
      <c r="H11443">
        <v>37.42</v>
      </c>
      <c r="I11443" t="s">
        <v>71</v>
      </c>
      <c r="L11443" t="s">
        <v>678</v>
      </c>
      <c r="M11443">
        <v>6963.5</v>
      </c>
      <c r="N11443" s="1">
        <v>43400</v>
      </c>
      <c r="O11443" s="1" t="str">
        <f t="shared" si="356"/>
        <v>October</v>
      </c>
      <c r="P11443" s="4">
        <f t="shared" si="357"/>
        <v>6</v>
      </c>
      <c r="Q11443" t="s">
        <v>50</v>
      </c>
      <c r="R11443">
        <v>28</v>
      </c>
      <c r="U11443" t="s">
        <v>30507</v>
      </c>
      <c r="V11443">
        <v>96</v>
      </c>
      <c r="W11443" t="s">
        <v>30508</v>
      </c>
      <c r="X11443" t="s">
        <v>35</v>
      </c>
      <c r="Y11443" t="s">
        <v>682</v>
      </c>
      <c r="AA11443" t="s">
        <v>38</v>
      </c>
    </row>
    <row r="11444" spans="1:27" x14ac:dyDescent="0.35">
      <c r="A11444" t="s">
        <v>68</v>
      </c>
      <c r="D11444" t="s">
        <v>667</v>
      </c>
      <c r="E11444" t="s">
        <v>25</v>
      </c>
      <c r="F11444" t="s">
        <v>668</v>
      </c>
      <c r="G11444">
        <v>146.91999999999999</v>
      </c>
      <c r="H11444">
        <v>36.07</v>
      </c>
      <c r="I11444" t="s">
        <v>71</v>
      </c>
      <c r="L11444" t="s">
        <v>49</v>
      </c>
      <c r="M11444">
        <v>42642.92</v>
      </c>
      <c r="N11444" s="1">
        <v>43400</v>
      </c>
      <c r="O11444" s="1" t="str">
        <f t="shared" si="356"/>
        <v>October</v>
      </c>
      <c r="P11444" s="4">
        <f t="shared" si="357"/>
        <v>6</v>
      </c>
      <c r="Q11444" t="s">
        <v>50</v>
      </c>
      <c r="R11444">
        <v>21</v>
      </c>
      <c r="U11444" t="s">
        <v>30507</v>
      </c>
      <c r="V11444">
        <v>28</v>
      </c>
      <c r="W11444" t="s">
        <v>30509</v>
      </c>
      <c r="X11444" t="s">
        <v>35</v>
      </c>
      <c r="Y11444" t="s">
        <v>673</v>
      </c>
      <c r="AA11444" t="s">
        <v>38</v>
      </c>
    </row>
    <row r="11445" spans="1:27" x14ac:dyDescent="0.3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>
        <v>145.72999999999999</v>
      </c>
      <c r="H11445">
        <v>17.03</v>
      </c>
      <c r="I11445" t="s">
        <v>27</v>
      </c>
      <c r="J11445" t="s">
        <v>30510</v>
      </c>
      <c r="L11445" t="s">
        <v>260</v>
      </c>
      <c r="M11445">
        <v>10726.33</v>
      </c>
      <c r="N11445" s="1">
        <v>43400</v>
      </c>
      <c r="O11445" s="1" t="str">
        <f t="shared" si="356"/>
        <v>October</v>
      </c>
      <c r="P11445" s="4">
        <f t="shared" si="357"/>
        <v>6</v>
      </c>
      <c r="Q11445" t="s">
        <v>50</v>
      </c>
      <c r="R11445">
        <v>25</v>
      </c>
      <c r="S11445" t="s">
        <v>2108</v>
      </c>
      <c r="T11445" t="s">
        <v>32</v>
      </c>
      <c r="U11445" t="s">
        <v>30511</v>
      </c>
      <c r="V11445">
        <v>11.37</v>
      </c>
      <c r="W11445" t="s">
        <v>30512</v>
      </c>
      <c r="X11445" t="s">
        <v>35</v>
      </c>
      <c r="Y11445" t="s">
        <v>264</v>
      </c>
      <c r="Z11445" t="s">
        <v>25215</v>
      </c>
      <c r="AA11445" t="s">
        <v>38</v>
      </c>
    </row>
    <row r="11446" spans="1:27" x14ac:dyDescent="0.3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>
        <v>116.06</v>
      </c>
      <c r="H11446">
        <v>32</v>
      </c>
      <c r="I11446" t="s">
        <v>27</v>
      </c>
      <c r="J11446" t="s">
        <v>21067</v>
      </c>
      <c r="L11446" t="s">
        <v>94</v>
      </c>
      <c r="M11446">
        <v>11531.77</v>
      </c>
      <c r="N11446" s="1">
        <v>43400</v>
      </c>
      <c r="O11446" s="1" t="str">
        <f t="shared" si="356"/>
        <v>October</v>
      </c>
      <c r="P11446" s="4">
        <f t="shared" si="357"/>
        <v>6</v>
      </c>
      <c r="Q11446" t="s">
        <v>30</v>
      </c>
      <c r="R11446">
        <v>27</v>
      </c>
      <c r="S11446" t="s">
        <v>1789</v>
      </c>
      <c r="T11446" t="s">
        <v>96</v>
      </c>
      <c r="U11446" t="s">
        <v>30513</v>
      </c>
      <c r="V11446">
        <v>21.54</v>
      </c>
      <c r="W11446" t="s">
        <v>30514</v>
      </c>
      <c r="X11446" t="s">
        <v>35</v>
      </c>
      <c r="Y11446" t="s">
        <v>99</v>
      </c>
      <c r="Z11446" t="s">
        <v>1792</v>
      </c>
      <c r="AA11446" t="s">
        <v>38</v>
      </c>
    </row>
    <row r="11447" spans="1:27" x14ac:dyDescent="0.3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>
        <v>143.88</v>
      </c>
      <c r="H11447">
        <v>37.659999999999997</v>
      </c>
      <c r="I11447" t="s">
        <v>27</v>
      </c>
      <c r="J11447" t="s">
        <v>7901</v>
      </c>
      <c r="L11447" t="s">
        <v>1303</v>
      </c>
      <c r="M11447">
        <v>22040.2</v>
      </c>
      <c r="N11447" s="1">
        <v>43400</v>
      </c>
      <c r="O11447" s="1" t="str">
        <f t="shared" si="356"/>
        <v>October</v>
      </c>
      <c r="P11447" s="4">
        <f t="shared" si="357"/>
        <v>6</v>
      </c>
      <c r="Q11447" t="s">
        <v>50</v>
      </c>
      <c r="R11447">
        <v>38</v>
      </c>
      <c r="S11447" t="s">
        <v>7902</v>
      </c>
      <c r="T11447" t="s">
        <v>42</v>
      </c>
      <c r="U11447" t="s">
        <v>30515</v>
      </c>
      <c r="V11447">
        <v>5.23</v>
      </c>
      <c r="W11447" t="s">
        <v>30516</v>
      </c>
      <c r="X11447" t="s">
        <v>35</v>
      </c>
      <c r="Y11447" t="s">
        <v>1307</v>
      </c>
      <c r="Z11447" t="s">
        <v>7905</v>
      </c>
      <c r="AA11447" t="s">
        <v>38</v>
      </c>
    </row>
    <row r="11448" spans="1:27" x14ac:dyDescent="0.35">
      <c r="A11448" t="s">
        <v>68</v>
      </c>
      <c r="D11448" t="s">
        <v>1110</v>
      </c>
      <c r="E11448" t="s">
        <v>25</v>
      </c>
      <c r="F11448" t="s">
        <v>1111</v>
      </c>
      <c r="G11448">
        <v>151.11000000000001</v>
      </c>
      <c r="H11448">
        <v>33.99</v>
      </c>
      <c r="I11448" t="s">
        <v>71</v>
      </c>
      <c r="L11448" t="s">
        <v>1113</v>
      </c>
      <c r="M11448">
        <v>13526.04</v>
      </c>
      <c r="N11448" s="1">
        <v>43400</v>
      </c>
      <c r="O11448" s="1" t="str">
        <f t="shared" si="356"/>
        <v>October</v>
      </c>
      <c r="P11448" s="4">
        <f t="shared" si="357"/>
        <v>6</v>
      </c>
      <c r="Q11448" t="s">
        <v>50</v>
      </c>
      <c r="R11448">
        <v>31</v>
      </c>
      <c r="U11448" t="s">
        <v>30517</v>
      </c>
      <c r="V11448">
        <v>26</v>
      </c>
      <c r="W11448" t="s">
        <v>30518</v>
      </c>
      <c r="X11448" t="s">
        <v>35</v>
      </c>
      <c r="Y11448" t="s">
        <v>1117</v>
      </c>
      <c r="AA11448" t="s">
        <v>38</v>
      </c>
    </row>
    <row r="11449" spans="1:27" x14ac:dyDescent="0.35">
      <c r="A11449" t="s">
        <v>68</v>
      </c>
      <c r="D11449" t="s">
        <v>46</v>
      </c>
      <c r="E11449" t="s">
        <v>25</v>
      </c>
      <c r="F11449" t="s">
        <v>47</v>
      </c>
      <c r="G11449">
        <v>151.22999999999999</v>
      </c>
      <c r="H11449">
        <v>33.94</v>
      </c>
      <c r="I11449" t="s">
        <v>71</v>
      </c>
      <c r="L11449" t="s">
        <v>49</v>
      </c>
      <c r="M11449">
        <v>1900.24</v>
      </c>
      <c r="N11449" s="1">
        <v>43400</v>
      </c>
      <c r="O11449" s="1" t="str">
        <f t="shared" si="356"/>
        <v>October</v>
      </c>
      <c r="P11449" s="4">
        <f t="shared" si="357"/>
        <v>6</v>
      </c>
      <c r="Q11449" t="s">
        <v>50</v>
      </c>
      <c r="R11449">
        <v>38</v>
      </c>
      <c r="U11449" t="s">
        <v>30517</v>
      </c>
      <c r="V11449">
        <v>229</v>
      </c>
      <c r="W11449" t="s">
        <v>30519</v>
      </c>
      <c r="X11449" t="s">
        <v>35</v>
      </c>
      <c r="Y11449" t="s">
        <v>53</v>
      </c>
      <c r="AA11449" t="s">
        <v>38</v>
      </c>
    </row>
    <row r="11450" spans="1:27" x14ac:dyDescent="0.35">
      <c r="A11450" t="s">
        <v>68</v>
      </c>
      <c r="D11450" t="s">
        <v>350</v>
      </c>
      <c r="E11450" t="s">
        <v>25</v>
      </c>
      <c r="F11450" t="s">
        <v>351</v>
      </c>
      <c r="G11450">
        <v>144.88999999999999</v>
      </c>
      <c r="H11450">
        <v>37.81</v>
      </c>
      <c r="I11450" t="s">
        <v>71</v>
      </c>
      <c r="L11450" t="s">
        <v>353</v>
      </c>
      <c r="M11450">
        <v>22369.73</v>
      </c>
      <c r="N11450" s="1">
        <v>43400</v>
      </c>
      <c r="O11450" s="1" t="str">
        <f t="shared" si="356"/>
        <v>October</v>
      </c>
      <c r="P11450" s="4">
        <f t="shared" si="357"/>
        <v>6</v>
      </c>
      <c r="Q11450" t="s">
        <v>30</v>
      </c>
      <c r="R11450">
        <v>38</v>
      </c>
      <c r="U11450" t="s">
        <v>30517</v>
      </c>
      <c r="V11450">
        <v>45</v>
      </c>
      <c r="W11450" t="s">
        <v>30520</v>
      </c>
      <c r="X11450" t="s">
        <v>35</v>
      </c>
      <c r="Y11450" t="s">
        <v>356</v>
      </c>
      <c r="AA11450" t="s">
        <v>38</v>
      </c>
    </row>
    <row r="11451" spans="1:27" x14ac:dyDescent="0.35">
      <c r="A11451" t="s">
        <v>68</v>
      </c>
      <c r="D11451" t="s">
        <v>418</v>
      </c>
      <c r="E11451" t="s">
        <v>25</v>
      </c>
      <c r="F11451" t="s">
        <v>419</v>
      </c>
      <c r="G11451">
        <v>145.01</v>
      </c>
      <c r="H11451">
        <v>37.93</v>
      </c>
      <c r="I11451" t="s">
        <v>71</v>
      </c>
      <c r="L11451" t="s">
        <v>420</v>
      </c>
      <c r="M11451">
        <v>17993.84</v>
      </c>
      <c r="N11451" s="1">
        <v>43400</v>
      </c>
      <c r="O11451" s="1" t="str">
        <f t="shared" si="356"/>
        <v>October</v>
      </c>
      <c r="P11451" s="4">
        <f t="shared" si="357"/>
        <v>6</v>
      </c>
      <c r="Q11451" t="s">
        <v>30</v>
      </c>
      <c r="R11451">
        <v>23</v>
      </c>
      <c r="U11451" t="s">
        <v>30517</v>
      </c>
      <c r="V11451">
        <v>43</v>
      </c>
      <c r="W11451" t="s">
        <v>30521</v>
      </c>
      <c r="X11451" t="s">
        <v>35</v>
      </c>
      <c r="Y11451" t="s">
        <v>423</v>
      </c>
      <c r="AA11451" t="s">
        <v>38</v>
      </c>
    </row>
    <row r="11452" spans="1:27" x14ac:dyDescent="0.35">
      <c r="A11452" t="s">
        <v>68</v>
      </c>
      <c r="D11452" t="s">
        <v>711</v>
      </c>
      <c r="E11452" t="s">
        <v>25</v>
      </c>
      <c r="F11452" t="s">
        <v>712</v>
      </c>
      <c r="G11452">
        <v>144.97999999999999</v>
      </c>
      <c r="H11452">
        <v>37.840000000000003</v>
      </c>
      <c r="I11452" t="s">
        <v>71</v>
      </c>
      <c r="L11452" t="s">
        <v>428</v>
      </c>
      <c r="M11452">
        <v>41822.019999999997</v>
      </c>
      <c r="N11452" s="1">
        <v>43400</v>
      </c>
      <c r="O11452" s="1" t="str">
        <f t="shared" si="356"/>
        <v>October</v>
      </c>
      <c r="P11452" s="4">
        <f t="shared" si="357"/>
        <v>6</v>
      </c>
      <c r="Q11452" t="s">
        <v>50</v>
      </c>
      <c r="R11452">
        <v>42</v>
      </c>
      <c r="U11452" t="s">
        <v>30517</v>
      </c>
      <c r="V11452">
        <v>37</v>
      </c>
      <c r="W11452" t="s">
        <v>30522</v>
      </c>
      <c r="X11452" t="s">
        <v>35</v>
      </c>
      <c r="Y11452" t="s">
        <v>715</v>
      </c>
      <c r="AA11452" t="s">
        <v>38</v>
      </c>
    </row>
    <row r="11453" spans="1:27" x14ac:dyDescent="0.3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>
        <v>151.04</v>
      </c>
      <c r="H11453">
        <v>33.770000000000003</v>
      </c>
      <c r="I11453" t="s">
        <v>27</v>
      </c>
      <c r="J11453" t="s">
        <v>2574</v>
      </c>
      <c r="L11453" t="s">
        <v>2879</v>
      </c>
      <c r="M11453">
        <v>14114.6</v>
      </c>
      <c r="N11453" s="1">
        <v>43400</v>
      </c>
      <c r="O11453" s="1" t="str">
        <f t="shared" si="356"/>
        <v>October</v>
      </c>
      <c r="P11453" s="4">
        <f t="shared" si="357"/>
        <v>6</v>
      </c>
      <c r="Q11453" t="s">
        <v>30</v>
      </c>
      <c r="R11453">
        <v>34</v>
      </c>
      <c r="S11453" t="s">
        <v>1512</v>
      </c>
      <c r="T11453" t="s">
        <v>81</v>
      </c>
      <c r="U11453" t="s">
        <v>30523</v>
      </c>
      <c r="V11453">
        <v>38.08</v>
      </c>
      <c r="W11453" t="s">
        <v>30524</v>
      </c>
      <c r="X11453" t="s">
        <v>35</v>
      </c>
      <c r="Y11453" t="s">
        <v>2881</v>
      </c>
      <c r="Z11453" t="s">
        <v>2577</v>
      </c>
      <c r="AA11453" t="s">
        <v>38</v>
      </c>
    </row>
    <row r="11454" spans="1:27" x14ac:dyDescent="0.3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>
        <v>150.82</v>
      </c>
      <c r="H11454">
        <v>34.01</v>
      </c>
      <c r="I11454" t="s">
        <v>27</v>
      </c>
      <c r="J11454" t="s">
        <v>30525</v>
      </c>
      <c r="L11454" t="s">
        <v>217</v>
      </c>
      <c r="M11454">
        <v>17152.12</v>
      </c>
      <c r="N11454" s="1">
        <v>43400</v>
      </c>
      <c r="O11454" s="1" t="str">
        <f t="shared" si="356"/>
        <v>October</v>
      </c>
      <c r="P11454" s="4">
        <f t="shared" si="357"/>
        <v>6</v>
      </c>
      <c r="Q11454" t="s">
        <v>30</v>
      </c>
      <c r="R11454">
        <v>19</v>
      </c>
      <c r="S11454" t="s">
        <v>41</v>
      </c>
      <c r="T11454" t="s">
        <v>42</v>
      </c>
      <c r="U11454" t="s">
        <v>30526</v>
      </c>
      <c r="V11454">
        <v>6.46</v>
      </c>
      <c r="W11454" t="s">
        <v>30527</v>
      </c>
      <c r="X11454" t="s">
        <v>35</v>
      </c>
      <c r="Y11454" t="s">
        <v>221</v>
      </c>
      <c r="Z11454" t="s">
        <v>45</v>
      </c>
      <c r="AA11454" t="s">
        <v>38</v>
      </c>
    </row>
    <row r="11455" spans="1:27" x14ac:dyDescent="0.3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>
        <v>150.79</v>
      </c>
      <c r="H11455">
        <v>33.64</v>
      </c>
      <c r="I11455" t="s">
        <v>39</v>
      </c>
      <c r="J11455" t="s">
        <v>30528</v>
      </c>
      <c r="L11455" t="s">
        <v>625</v>
      </c>
      <c r="M11455">
        <v>6467.55</v>
      </c>
      <c r="N11455" s="1">
        <v>43400</v>
      </c>
      <c r="O11455" s="1" t="str">
        <f t="shared" si="356"/>
        <v>October</v>
      </c>
      <c r="P11455" s="4">
        <f t="shared" si="357"/>
        <v>6</v>
      </c>
      <c r="Q11455" t="s">
        <v>30</v>
      </c>
      <c r="R11455">
        <v>18</v>
      </c>
      <c r="S11455" t="s">
        <v>21946</v>
      </c>
      <c r="T11455" t="s">
        <v>96</v>
      </c>
      <c r="U11455" t="s">
        <v>30529</v>
      </c>
      <c r="V11455">
        <v>39.19</v>
      </c>
      <c r="W11455" t="s">
        <v>30530</v>
      </c>
      <c r="X11455" t="s">
        <v>35</v>
      </c>
      <c r="Y11455" t="s">
        <v>629</v>
      </c>
      <c r="Z11455" t="s">
        <v>30531</v>
      </c>
      <c r="AA11455" t="s">
        <v>38</v>
      </c>
    </row>
    <row r="11456" spans="1:27" x14ac:dyDescent="0.3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>
        <v>151.04</v>
      </c>
      <c r="H11456">
        <v>33.799999999999997</v>
      </c>
      <c r="I11456" t="s">
        <v>39</v>
      </c>
      <c r="J11456" t="s">
        <v>30532</v>
      </c>
      <c r="L11456" t="s">
        <v>205</v>
      </c>
      <c r="M11456">
        <v>23394.31</v>
      </c>
      <c r="N11456" s="1">
        <v>43400</v>
      </c>
      <c r="O11456" s="1" t="str">
        <f t="shared" si="356"/>
        <v>October</v>
      </c>
      <c r="P11456" s="4">
        <f t="shared" si="357"/>
        <v>6</v>
      </c>
      <c r="Q11456" t="s">
        <v>30</v>
      </c>
      <c r="R11456">
        <v>39</v>
      </c>
      <c r="S11456" t="s">
        <v>2892</v>
      </c>
      <c r="T11456" t="s">
        <v>42</v>
      </c>
      <c r="U11456" t="s">
        <v>30533</v>
      </c>
      <c r="V11456">
        <v>35.08</v>
      </c>
      <c r="W11456" t="s">
        <v>30534</v>
      </c>
      <c r="X11456" t="s">
        <v>35</v>
      </c>
      <c r="Y11456" t="s">
        <v>208</v>
      </c>
      <c r="Z11456" t="s">
        <v>8157</v>
      </c>
      <c r="AA11456" t="s">
        <v>38</v>
      </c>
    </row>
    <row r="11457" spans="1:27" x14ac:dyDescent="0.3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>
        <v>115.79</v>
      </c>
      <c r="H11457">
        <v>31.79</v>
      </c>
      <c r="I11457" t="s">
        <v>27</v>
      </c>
      <c r="J11457" t="s">
        <v>18955</v>
      </c>
      <c r="L11457" t="s">
        <v>297</v>
      </c>
      <c r="M11457">
        <v>8889.23</v>
      </c>
      <c r="N11457" s="1">
        <v>43400</v>
      </c>
      <c r="O11457" s="1" t="str">
        <f t="shared" si="356"/>
        <v>October</v>
      </c>
      <c r="P11457" s="4">
        <f t="shared" si="357"/>
        <v>6</v>
      </c>
      <c r="Q11457" t="s">
        <v>30</v>
      </c>
      <c r="R11457">
        <v>20</v>
      </c>
      <c r="S11457" t="s">
        <v>958</v>
      </c>
      <c r="T11457" t="s">
        <v>96</v>
      </c>
      <c r="U11457" t="s">
        <v>30535</v>
      </c>
      <c r="V11457">
        <v>25.63</v>
      </c>
      <c r="W11457" t="s">
        <v>30536</v>
      </c>
      <c r="X11457" t="s">
        <v>35</v>
      </c>
      <c r="Y11457" t="s">
        <v>301</v>
      </c>
      <c r="Z11457" t="s">
        <v>961</v>
      </c>
      <c r="AA11457" t="s">
        <v>38</v>
      </c>
    </row>
    <row r="11458" spans="1:27" x14ac:dyDescent="0.3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>
        <v>153.05000000000001</v>
      </c>
      <c r="H11458">
        <v>27.61</v>
      </c>
      <c r="I11458" t="s">
        <v>27</v>
      </c>
      <c r="J11458" t="s">
        <v>5725</v>
      </c>
      <c r="L11458" t="s">
        <v>132</v>
      </c>
      <c r="M11458">
        <v>5544.46</v>
      </c>
      <c r="N11458" s="1">
        <v>43400</v>
      </c>
      <c r="O11458" s="1" t="str">
        <f t="shared" si="356"/>
        <v>October</v>
      </c>
      <c r="P11458" s="4">
        <f t="shared" si="357"/>
        <v>6</v>
      </c>
      <c r="Q11458" t="s">
        <v>50</v>
      </c>
      <c r="R11458">
        <v>30</v>
      </c>
      <c r="S11458" t="s">
        <v>5726</v>
      </c>
      <c r="T11458" t="s">
        <v>32</v>
      </c>
      <c r="U11458" t="s">
        <v>30537</v>
      </c>
      <c r="V11458">
        <v>8.3699999999999992</v>
      </c>
      <c r="W11458" t="s">
        <v>30538</v>
      </c>
      <c r="X11458" t="s">
        <v>35</v>
      </c>
      <c r="Y11458" t="s">
        <v>136</v>
      </c>
      <c r="Z11458" t="s">
        <v>5729</v>
      </c>
      <c r="AA11458" t="s">
        <v>38</v>
      </c>
    </row>
    <row r="11459" spans="1:27" x14ac:dyDescent="0.3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>
        <v>147.31</v>
      </c>
      <c r="H11459">
        <v>42.88</v>
      </c>
      <c r="I11459" t="s">
        <v>27</v>
      </c>
      <c r="J11459" t="s">
        <v>30539</v>
      </c>
      <c r="L11459" t="s">
        <v>997</v>
      </c>
      <c r="M11459">
        <v>4646.49</v>
      </c>
      <c r="N11459" s="1">
        <v>43400</v>
      </c>
      <c r="O11459" s="1" t="str">
        <f t="shared" ref="O11459:O11522" si="358">TEXT(N11459,"mmmm")</f>
        <v>October</v>
      </c>
      <c r="P11459" s="4">
        <f t="shared" ref="P11459:P11522" si="359">WEEKDAY(N11459,2)</f>
        <v>6</v>
      </c>
      <c r="Q11459" t="s">
        <v>30</v>
      </c>
      <c r="R11459">
        <v>64</v>
      </c>
      <c r="S11459" t="s">
        <v>2209</v>
      </c>
      <c r="T11459" t="s">
        <v>42</v>
      </c>
      <c r="U11459" t="s">
        <v>30540</v>
      </c>
      <c r="V11459">
        <v>10.32</v>
      </c>
      <c r="W11459" t="s">
        <v>30541</v>
      </c>
      <c r="X11459" t="s">
        <v>35</v>
      </c>
      <c r="Y11459" t="s">
        <v>1001</v>
      </c>
      <c r="Z11459" t="s">
        <v>2212</v>
      </c>
      <c r="AA11459" t="s">
        <v>38</v>
      </c>
    </row>
    <row r="11460" spans="1:27" x14ac:dyDescent="0.3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>
        <v>147.31</v>
      </c>
      <c r="H11460">
        <v>42.88</v>
      </c>
      <c r="I11460" t="s">
        <v>27</v>
      </c>
      <c r="J11460" t="s">
        <v>30542</v>
      </c>
      <c r="L11460" t="s">
        <v>997</v>
      </c>
      <c r="M11460">
        <v>4596.55</v>
      </c>
      <c r="N11460" s="1">
        <v>43400</v>
      </c>
      <c r="O11460" s="1" t="str">
        <f t="shared" si="358"/>
        <v>October</v>
      </c>
      <c r="P11460" s="4">
        <f t="shared" si="359"/>
        <v>6</v>
      </c>
      <c r="Q11460" t="s">
        <v>30</v>
      </c>
      <c r="R11460">
        <v>64</v>
      </c>
      <c r="S11460" t="s">
        <v>30543</v>
      </c>
      <c r="T11460" t="s">
        <v>32</v>
      </c>
      <c r="U11460" t="s">
        <v>30544</v>
      </c>
      <c r="V11460">
        <v>49.94</v>
      </c>
      <c r="W11460" s="2" t="s">
        <v>30545</v>
      </c>
      <c r="X11460" t="s">
        <v>35</v>
      </c>
      <c r="Y11460" t="s">
        <v>1001</v>
      </c>
      <c r="Z11460" t="s">
        <v>30546</v>
      </c>
      <c r="AA11460" t="s">
        <v>38</v>
      </c>
    </row>
    <row r="11461" spans="1:27" x14ac:dyDescent="0.3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>
        <v>145.44999999999999</v>
      </c>
      <c r="H11461">
        <v>37.74</v>
      </c>
      <c r="I11461" t="s">
        <v>27</v>
      </c>
      <c r="J11461" t="s">
        <v>30547</v>
      </c>
      <c r="L11461" t="s">
        <v>157</v>
      </c>
      <c r="M11461">
        <v>4653.26</v>
      </c>
      <c r="N11461" s="1">
        <v>43400</v>
      </c>
      <c r="O11461" s="1" t="str">
        <f t="shared" si="358"/>
        <v>October</v>
      </c>
      <c r="P11461" s="4">
        <f t="shared" si="359"/>
        <v>6</v>
      </c>
      <c r="Q11461" t="s">
        <v>30</v>
      </c>
      <c r="R11461">
        <v>24</v>
      </c>
      <c r="S11461" t="s">
        <v>3740</v>
      </c>
      <c r="T11461" t="s">
        <v>81</v>
      </c>
      <c r="U11461" t="s">
        <v>30548</v>
      </c>
      <c r="V11461">
        <v>14.16</v>
      </c>
      <c r="W11461" t="s">
        <v>30549</v>
      </c>
      <c r="X11461" t="s">
        <v>35</v>
      </c>
      <c r="Y11461" t="s">
        <v>161</v>
      </c>
      <c r="Z11461" t="s">
        <v>3986</v>
      </c>
      <c r="AA11461" t="s">
        <v>38</v>
      </c>
    </row>
    <row r="11462" spans="1:27" x14ac:dyDescent="0.3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>
        <v>116.06</v>
      </c>
      <c r="H11462">
        <v>32</v>
      </c>
      <c r="I11462" t="s">
        <v>27</v>
      </c>
      <c r="J11462" t="s">
        <v>30550</v>
      </c>
      <c r="L11462" t="s">
        <v>94</v>
      </c>
      <c r="M11462">
        <v>11499.25</v>
      </c>
      <c r="N11462" s="1">
        <v>43400</v>
      </c>
      <c r="O11462" s="1" t="str">
        <f t="shared" si="358"/>
        <v>October</v>
      </c>
      <c r="P11462" s="4">
        <f t="shared" si="359"/>
        <v>6</v>
      </c>
      <c r="Q11462" t="s">
        <v>30</v>
      </c>
      <c r="R11462">
        <v>27</v>
      </c>
      <c r="S11462" t="s">
        <v>30551</v>
      </c>
      <c r="T11462" t="s">
        <v>247</v>
      </c>
      <c r="U11462" t="s">
        <v>30552</v>
      </c>
      <c r="V11462">
        <v>32.520000000000003</v>
      </c>
      <c r="W11462" t="s">
        <v>30553</v>
      </c>
      <c r="X11462" t="s">
        <v>35</v>
      </c>
      <c r="Y11462" t="s">
        <v>99</v>
      </c>
      <c r="Z11462" t="s">
        <v>30554</v>
      </c>
      <c r="AA11462" t="s">
        <v>38</v>
      </c>
    </row>
    <row r="11463" spans="1:27" x14ac:dyDescent="0.3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>
        <v>146.94</v>
      </c>
      <c r="H11463">
        <v>36.04</v>
      </c>
      <c r="I11463" t="s">
        <v>39</v>
      </c>
      <c r="J11463" t="s">
        <v>30555</v>
      </c>
      <c r="L11463" t="s">
        <v>109</v>
      </c>
      <c r="M11463">
        <v>17430.240000000002</v>
      </c>
      <c r="N11463" s="1">
        <v>43400</v>
      </c>
      <c r="O11463" s="1" t="str">
        <f t="shared" si="358"/>
        <v>October</v>
      </c>
      <c r="P11463" s="4">
        <f t="shared" si="359"/>
        <v>6</v>
      </c>
      <c r="Q11463" t="s">
        <v>50</v>
      </c>
      <c r="R11463">
        <v>19</v>
      </c>
      <c r="S11463" t="s">
        <v>30556</v>
      </c>
      <c r="T11463" t="s">
        <v>42</v>
      </c>
      <c r="U11463" t="s">
        <v>30557</v>
      </c>
      <c r="V11463">
        <v>21.76</v>
      </c>
      <c r="W11463" t="s">
        <v>30558</v>
      </c>
      <c r="X11463" t="s">
        <v>35</v>
      </c>
      <c r="Y11463" t="s">
        <v>111</v>
      </c>
      <c r="Z11463" t="s">
        <v>30559</v>
      </c>
      <c r="AA11463" t="s">
        <v>38</v>
      </c>
    </row>
    <row r="11464" spans="1:27" x14ac:dyDescent="0.3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>
        <v>152.99</v>
      </c>
      <c r="H11464">
        <v>27.49</v>
      </c>
      <c r="I11464" t="s">
        <v>39</v>
      </c>
      <c r="J11464" t="s">
        <v>30560</v>
      </c>
      <c r="L11464" t="s">
        <v>226</v>
      </c>
      <c r="M11464">
        <v>11757.93</v>
      </c>
      <c r="N11464" s="1">
        <v>43400</v>
      </c>
      <c r="O11464" s="1" t="str">
        <f t="shared" si="358"/>
        <v>October</v>
      </c>
      <c r="P11464" s="4">
        <f t="shared" si="359"/>
        <v>6</v>
      </c>
      <c r="Q11464" t="s">
        <v>50</v>
      </c>
      <c r="R11464">
        <v>24</v>
      </c>
      <c r="S11464" t="s">
        <v>7162</v>
      </c>
      <c r="T11464" t="s">
        <v>32</v>
      </c>
      <c r="U11464" t="s">
        <v>30561</v>
      </c>
      <c r="V11464">
        <v>32.75</v>
      </c>
      <c r="W11464" t="s">
        <v>30562</v>
      </c>
      <c r="X11464" t="s">
        <v>35</v>
      </c>
      <c r="Y11464" t="s">
        <v>230</v>
      </c>
      <c r="Z11464" t="s">
        <v>17369</v>
      </c>
      <c r="AA11464" t="s">
        <v>38</v>
      </c>
    </row>
    <row r="11465" spans="1:27" x14ac:dyDescent="0.3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>
        <v>116.06</v>
      </c>
      <c r="H11465">
        <v>32</v>
      </c>
      <c r="I11465" t="s">
        <v>39</v>
      </c>
      <c r="J11465" t="s">
        <v>2368</v>
      </c>
      <c r="L11465" t="s">
        <v>94</v>
      </c>
      <c r="M11465">
        <v>11480.6</v>
      </c>
      <c r="N11465" s="1">
        <v>43400</v>
      </c>
      <c r="O11465" s="1" t="str">
        <f t="shared" si="358"/>
        <v>October</v>
      </c>
      <c r="P11465" s="4">
        <f t="shared" si="359"/>
        <v>6</v>
      </c>
      <c r="Q11465" t="s">
        <v>30</v>
      </c>
      <c r="R11465">
        <v>27</v>
      </c>
      <c r="S11465" t="s">
        <v>2369</v>
      </c>
      <c r="T11465" t="s">
        <v>42</v>
      </c>
      <c r="U11465" t="s">
        <v>30563</v>
      </c>
      <c r="V11465">
        <v>18.649999999999999</v>
      </c>
      <c r="W11465" t="s">
        <v>30564</v>
      </c>
      <c r="X11465" t="s">
        <v>35</v>
      </c>
      <c r="Y11465" t="s">
        <v>99</v>
      </c>
      <c r="Z11465" t="s">
        <v>2372</v>
      </c>
      <c r="AA11465" t="s">
        <v>38</v>
      </c>
    </row>
    <row r="11466" spans="1:27" x14ac:dyDescent="0.3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>
        <v>138.58000000000001</v>
      </c>
      <c r="H11466">
        <v>34.96</v>
      </c>
      <c r="I11466" t="s">
        <v>27</v>
      </c>
      <c r="J11466" t="s">
        <v>30565</v>
      </c>
      <c r="L11466" t="s">
        <v>1634</v>
      </c>
      <c r="M11466">
        <v>21167.9</v>
      </c>
      <c r="N11466" s="1">
        <v>43400</v>
      </c>
      <c r="O11466" s="1" t="str">
        <f t="shared" si="358"/>
        <v>October</v>
      </c>
      <c r="P11466" s="4">
        <f t="shared" si="359"/>
        <v>6</v>
      </c>
      <c r="Q11466" t="s">
        <v>30</v>
      </c>
      <c r="R11466">
        <v>40</v>
      </c>
      <c r="S11466" t="s">
        <v>30566</v>
      </c>
      <c r="T11466" t="s">
        <v>247</v>
      </c>
      <c r="U11466" t="s">
        <v>30567</v>
      </c>
      <c r="V11466">
        <v>22.24</v>
      </c>
      <c r="W11466" t="s">
        <v>30568</v>
      </c>
      <c r="X11466" t="s">
        <v>35</v>
      </c>
      <c r="Y11466" t="s">
        <v>1636</v>
      </c>
      <c r="Z11466" t="s">
        <v>30569</v>
      </c>
      <c r="AA11466" t="s">
        <v>38</v>
      </c>
    </row>
    <row r="11467" spans="1:27" x14ac:dyDescent="0.35">
      <c r="A11467" t="s">
        <v>68</v>
      </c>
      <c r="D11467" t="s">
        <v>91</v>
      </c>
      <c r="E11467" t="s">
        <v>25</v>
      </c>
      <c r="F11467" t="s">
        <v>92</v>
      </c>
      <c r="G11467">
        <v>116.06</v>
      </c>
      <c r="H11467">
        <v>32</v>
      </c>
      <c r="I11467" t="s">
        <v>71</v>
      </c>
      <c r="L11467" t="s">
        <v>94</v>
      </c>
      <c r="M11467">
        <v>11286.6</v>
      </c>
      <c r="N11467" s="1">
        <v>43400</v>
      </c>
      <c r="O11467" s="1" t="str">
        <f t="shared" si="358"/>
        <v>October</v>
      </c>
      <c r="P11467" s="4">
        <f t="shared" si="359"/>
        <v>6</v>
      </c>
      <c r="Q11467" t="s">
        <v>30</v>
      </c>
      <c r="R11467">
        <v>27</v>
      </c>
      <c r="U11467" t="s">
        <v>30570</v>
      </c>
      <c r="V11467">
        <v>194</v>
      </c>
      <c r="W11467" t="s">
        <v>30571</v>
      </c>
      <c r="X11467" t="s">
        <v>35</v>
      </c>
      <c r="Y11467" t="s">
        <v>99</v>
      </c>
      <c r="AA11467" t="s">
        <v>38</v>
      </c>
    </row>
    <row r="11468" spans="1:27" x14ac:dyDescent="0.35">
      <c r="A11468" t="s">
        <v>68</v>
      </c>
      <c r="D11468" t="s">
        <v>622</v>
      </c>
      <c r="E11468" t="s">
        <v>25</v>
      </c>
      <c r="F11468" t="s">
        <v>623</v>
      </c>
      <c r="G11468">
        <v>150.79</v>
      </c>
      <c r="H11468">
        <v>33.64</v>
      </c>
      <c r="I11468" t="s">
        <v>71</v>
      </c>
      <c r="L11468" t="s">
        <v>625</v>
      </c>
      <c r="M11468">
        <v>6422.55</v>
      </c>
      <c r="N11468" s="1">
        <v>43400</v>
      </c>
      <c r="O11468" s="1" t="str">
        <f t="shared" si="358"/>
        <v>October</v>
      </c>
      <c r="P11468" s="4">
        <f t="shared" si="359"/>
        <v>6</v>
      </c>
      <c r="Q11468" t="s">
        <v>30</v>
      </c>
      <c r="R11468">
        <v>18</v>
      </c>
      <c r="U11468" t="s">
        <v>30570</v>
      </c>
      <c r="V11468">
        <v>45</v>
      </c>
      <c r="W11468" t="s">
        <v>30572</v>
      </c>
      <c r="X11468" t="s">
        <v>35</v>
      </c>
      <c r="Y11468" t="s">
        <v>629</v>
      </c>
      <c r="AA11468" t="s">
        <v>38</v>
      </c>
    </row>
    <row r="11469" spans="1:27" x14ac:dyDescent="0.3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>
        <v>147.08000000000001</v>
      </c>
      <c r="H11469">
        <v>37.97</v>
      </c>
      <c r="I11469" t="s">
        <v>39</v>
      </c>
      <c r="J11469" t="s">
        <v>21333</v>
      </c>
      <c r="L11469" t="s">
        <v>171</v>
      </c>
      <c r="M11469">
        <v>12305.17</v>
      </c>
      <c r="N11469" s="1">
        <v>43400</v>
      </c>
      <c r="O11469" s="1" t="str">
        <f t="shared" si="358"/>
        <v>October</v>
      </c>
      <c r="P11469" s="4">
        <f t="shared" si="359"/>
        <v>6</v>
      </c>
      <c r="Q11469" t="s">
        <v>50</v>
      </c>
      <c r="R11469">
        <v>21</v>
      </c>
      <c r="S11469" t="s">
        <v>20279</v>
      </c>
      <c r="T11469" t="s">
        <v>42</v>
      </c>
      <c r="U11469" t="s">
        <v>30573</v>
      </c>
      <c r="V11469">
        <v>39.17</v>
      </c>
      <c r="W11469" t="s">
        <v>30574</v>
      </c>
      <c r="X11469" t="s">
        <v>35</v>
      </c>
      <c r="Y11469" t="s">
        <v>201</v>
      </c>
      <c r="Z11469" t="s">
        <v>21336</v>
      </c>
      <c r="AA11469" t="s">
        <v>38</v>
      </c>
    </row>
    <row r="11470" spans="1:27" x14ac:dyDescent="0.3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>
        <v>153.41</v>
      </c>
      <c r="H11470">
        <v>28.01</v>
      </c>
      <c r="I11470" t="s">
        <v>39</v>
      </c>
      <c r="J11470" t="s">
        <v>14672</v>
      </c>
      <c r="L11470" t="s">
        <v>804</v>
      </c>
      <c r="M11470">
        <v>20046.759999999998</v>
      </c>
      <c r="N11470" s="1">
        <v>43400</v>
      </c>
      <c r="O11470" s="1" t="str">
        <f t="shared" si="358"/>
        <v>October</v>
      </c>
      <c r="P11470" s="4">
        <f t="shared" si="359"/>
        <v>6</v>
      </c>
      <c r="Q11470" t="s">
        <v>50</v>
      </c>
      <c r="R11470">
        <v>18</v>
      </c>
      <c r="S11470" t="s">
        <v>14673</v>
      </c>
      <c r="T11470" t="s">
        <v>32</v>
      </c>
      <c r="U11470" t="s">
        <v>30575</v>
      </c>
      <c r="V11470">
        <v>6.11</v>
      </c>
      <c r="W11470" t="s">
        <v>30576</v>
      </c>
      <c r="X11470" t="s">
        <v>35</v>
      </c>
      <c r="Y11470" t="s">
        <v>808</v>
      </c>
      <c r="Z11470" t="s">
        <v>14676</v>
      </c>
      <c r="AA11470" t="s">
        <v>38</v>
      </c>
    </row>
    <row r="11471" spans="1:27" x14ac:dyDescent="0.3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>
        <v>144.97</v>
      </c>
      <c r="H11471">
        <v>37.42</v>
      </c>
      <c r="I11471" t="s">
        <v>27</v>
      </c>
      <c r="J11471" t="s">
        <v>30577</v>
      </c>
      <c r="L11471" t="s">
        <v>678</v>
      </c>
      <c r="M11471">
        <v>6932.75</v>
      </c>
      <c r="N11471" s="1">
        <v>43400</v>
      </c>
      <c r="O11471" s="1" t="str">
        <f t="shared" si="358"/>
        <v>October</v>
      </c>
      <c r="P11471" s="4">
        <f t="shared" si="359"/>
        <v>6</v>
      </c>
      <c r="Q11471" t="s">
        <v>50</v>
      </c>
      <c r="R11471">
        <v>28</v>
      </c>
      <c r="S11471" t="s">
        <v>2484</v>
      </c>
      <c r="T11471" t="s">
        <v>81</v>
      </c>
      <c r="U11471" t="s">
        <v>30578</v>
      </c>
      <c r="V11471">
        <v>30.75</v>
      </c>
      <c r="W11471" t="s">
        <v>30579</v>
      </c>
      <c r="X11471" t="s">
        <v>35</v>
      </c>
      <c r="Y11471" t="s">
        <v>682</v>
      </c>
      <c r="Z11471" t="s">
        <v>30580</v>
      </c>
      <c r="AA11471" t="s">
        <v>38</v>
      </c>
    </row>
    <row r="11472" spans="1:27" x14ac:dyDescent="0.35">
      <c r="A11472" t="s">
        <v>68</v>
      </c>
      <c r="D11472" t="s">
        <v>1110</v>
      </c>
      <c r="E11472" t="s">
        <v>25</v>
      </c>
      <c r="F11472" t="s">
        <v>1111</v>
      </c>
      <c r="G11472">
        <v>151.11000000000001</v>
      </c>
      <c r="H11472">
        <v>33.99</v>
      </c>
      <c r="I11472" t="s">
        <v>71</v>
      </c>
      <c r="L11472" t="s">
        <v>1113</v>
      </c>
      <c r="M11472">
        <v>13509.04</v>
      </c>
      <c r="N11472" s="1">
        <v>43400</v>
      </c>
      <c r="O11472" s="1" t="str">
        <f t="shared" si="358"/>
        <v>October</v>
      </c>
      <c r="P11472" s="4">
        <f t="shared" si="359"/>
        <v>6</v>
      </c>
      <c r="Q11472" t="s">
        <v>50</v>
      </c>
      <c r="R11472">
        <v>31</v>
      </c>
      <c r="U11472" t="s">
        <v>30581</v>
      </c>
      <c r="V11472">
        <v>17</v>
      </c>
      <c r="W11472" t="s">
        <v>30582</v>
      </c>
      <c r="X11472" t="s">
        <v>35</v>
      </c>
      <c r="Y11472" t="s">
        <v>1117</v>
      </c>
      <c r="AA11472" t="s">
        <v>38</v>
      </c>
    </row>
    <row r="11473" spans="1:27" x14ac:dyDescent="0.35">
      <c r="A11473" t="s">
        <v>68</v>
      </c>
      <c r="D11473" t="s">
        <v>1731</v>
      </c>
      <c r="E11473" t="s">
        <v>25</v>
      </c>
      <c r="F11473" t="s">
        <v>1732</v>
      </c>
      <c r="G11473">
        <v>148.16</v>
      </c>
      <c r="H11473">
        <v>23.52</v>
      </c>
      <c r="I11473" t="s">
        <v>103</v>
      </c>
      <c r="L11473" t="s">
        <v>1733</v>
      </c>
      <c r="M11473">
        <v>117176.11</v>
      </c>
      <c r="N11473" s="1">
        <v>43400</v>
      </c>
      <c r="O11473" s="1" t="str">
        <f t="shared" si="358"/>
        <v>October</v>
      </c>
      <c r="P11473" s="4">
        <f t="shared" si="359"/>
        <v>6</v>
      </c>
      <c r="Q11473" t="s">
        <v>50</v>
      </c>
      <c r="R11473">
        <v>42</v>
      </c>
      <c r="U11473" t="s">
        <v>30581</v>
      </c>
      <c r="V11473">
        <v>197</v>
      </c>
      <c r="W11473" t="s">
        <v>30583</v>
      </c>
      <c r="X11473" t="s">
        <v>35</v>
      </c>
      <c r="Y11473" t="s">
        <v>1735</v>
      </c>
      <c r="AA11473" t="s">
        <v>38</v>
      </c>
    </row>
    <row r="11474" spans="1:27" x14ac:dyDescent="0.3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>
        <v>147.08000000000001</v>
      </c>
      <c r="H11474">
        <v>37.97</v>
      </c>
      <c r="I11474" t="s">
        <v>39</v>
      </c>
      <c r="J11474" t="s">
        <v>30584</v>
      </c>
      <c r="L11474" t="s">
        <v>171</v>
      </c>
      <c r="M11474">
        <v>12283.36</v>
      </c>
      <c r="N11474" s="1">
        <v>43400</v>
      </c>
      <c r="O11474" s="1" t="str">
        <f t="shared" si="358"/>
        <v>October</v>
      </c>
      <c r="P11474" s="4">
        <f t="shared" si="359"/>
        <v>6</v>
      </c>
      <c r="Q11474" t="s">
        <v>50</v>
      </c>
      <c r="R11474">
        <v>21</v>
      </c>
      <c r="S11474" t="s">
        <v>30585</v>
      </c>
      <c r="T11474" t="s">
        <v>723</v>
      </c>
      <c r="U11474" t="s">
        <v>30586</v>
      </c>
      <c r="V11474">
        <v>21.81</v>
      </c>
      <c r="W11474" t="s">
        <v>30587</v>
      </c>
      <c r="X11474" t="s">
        <v>35</v>
      </c>
      <c r="Y11474" t="s">
        <v>201</v>
      </c>
      <c r="Z11474" t="s">
        <v>30588</v>
      </c>
      <c r="AA11474" t="s">
        <v>38</v>
      </c>
    </row>
    <row r="11475" spans="1:27" x14ac:dyDescent="0.3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>
        <v>153.32</v>
      </c>
      <c r="H11475">
        <v>27.93</v>
      </c>
      <c r="I11475" t="s">
        <v>39</v>
      </c>
      <c r="J11475" t="s">
        <v>30589</v>
      </c>
      <c r="L11475" t="s">
        <v>171</v>
      </c>
      <c r="M11475">
        <v>2602.59</v>
      </c>
      <c r="N11475" s="1">
        <v>43400</v>
      </c>
      <c r="O11475" s="1" t="str">
        <f t="shared" si="358"/>
        <v>October</v>
      </c>
      <c r="P11475" s="4">
        <f t="shared" si="359"/>
        <v>6</v>
      </c>
      <c r="Q11475" t="s">
        <v>50</v>
      </c>
      <c r="R11475">
        <v>37</v>
      </c>
      <c r="S11475" t="s">
        <v>1527</v>
      </c>
      <c r="T11475" t="s">
        <v>32</v>
      </c>
      <c r="U11475" t="s">
        <v>30590</v>
      </c>
      <c r="V11475">
        <v>10.28</v>
      </c>
      <c r="W11475" t="s">
        <v>30591</v>
      </c>
      <c r="X11475" t="s">
        <v>35</v>
      </c>
      <c r="Y11475" t="s">
        <v>175</v>
      </c>
      <c r="Z11475" t="s">
        <v>7211</v>
      </c>
      <c r="AA11475" t="s">
        <v>38</v>
      </c>
    </row>
    <row r="11476" spans="1:27" x14ac:dyDescent="0.3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>
        <v>142.77000000000001</v>
      </c>
      <c r="H11476">
        <v>37.06</v>
      </c>
      <c r="I11476" t="s">
        <v>39</v>
      </c>
      <c r="J11476" t="s">
        <v>1283</v>
      </c>
      <c r="L11476" t="s">
        <v>375</v>
      </c>
      <c r="M11476">
        <v>6923.11</v>
      </c>
      <c r="N11476" s="1">
        <v>43400</v>
      </c>
      <c r="O11476" s="1" t="str">
        <f t="shared" si="358"/>
        <v>October</v>
      </c>
      <c r="P11476" s="4">
        <f t="shared" si="359"/>
        <v>6</v>
      </c>
      <c r="Q11476" t="s">
        <v>30</v>
      </c>
      <c r="R11476">
        <v>43</v>
      </c>
      <c r="S11476" t="s">
        <v>1284</v>
      </c>
      <c r="T11476" t="s">
        <v>81</v>
      </c>
      <c r="U11476" t="s">
        <v>30592</v>
      </c>
      <c r="V11476">
        <v>25.98</v>
      </c>
      <c r="W11476" t="s">
        <v>30593</v>
      </c>
      <c r="X11476" t="s">
        <v>35</v>
      </c>
      <c r="Y11476" t="s">
        <v>379</v>
      </c>
      <c r="Z11476" t="s">
        <v>1287</v>
      </c>
      <c r="AA11476" t="s">
        <v>38</v>
      </c>
    </row>
    <row r="11477" spans="1:27" x14ac:dyDescent="0.3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>
        <v>151.22</v>
      </c>
      <c r="H11477">
        <v>33.869999999999997</v>
      </c>
      <c r="I11477" t="s">
        <v>39</v>
      </c>
      <c r="J11477" t="s">
        <v>30594</v>
      </c>
      <c r="L11477" t="s">
        <v>72</v>
      </c>
      <c r="M11477">
        <v>9241.59</v>
      </c>
      <c r="N11477" s="1">
        <v>43400</v>
      </c>
      <c r="O11477" s="1" t="str">
        <f t="shared" si="358"/>
        <v>October</v>
      </c>
      <c r="P11477" s="4">
        <f t="shared" si="359"/>
        <v>6</v>
      </c>
      <c r="Q11477" t="s">
        <v>50</v>
      </c>
      <c r="R11477">
        <v>20</v>
      </c>
      <c r="S11477" t="s">
        <v>12288</v>
      </c>
      <c r="T11477" t="s">
        <v>42</v>
      </c>
      <c r="U11477" t="s">
        <v>30595</v>
      </c>
      <c r="V11477">
        <v>43.38</v>
      </c>
      <c r="W11477" t="s">
        <v>30596</v>
      </c>
      <c r="X11477" t="s">
        <v>35</v>
      </c>
      <c r="Y11477" t="s">
        <v>75</v>
      </c>
      <c r="Z11477" t="s">
        <v>15370</v>
      </c>
      <c r="AA11477" t="s">
        <v>38</v>
      </c>
    </row>
    <row r="11478" spans="1:27" x14ac:dyDescent="0.3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>
        <v>147.61000000000001</v>
      </c>
      <c r="H11478">
        <v>37.82</v>
      </c>
      <c r="I11478" t="s">
        <v>27</v>
      </c>
      <c r="J11478" t="s">
        <v>30597</v>
      </c>
      <c r="L11478" t="s">
        <v>157</v>
      </c>
      <c r="M11478">
        <v>8864.02</v>
      </c>
      <c r="N11478" s="1">
        <v>43400</v>
      </c>
      <c r="O11478" s="1" t="str">
        <f t="shared" si="358"/>
        <v>October</v>
      </c>
      <c r="P11478" s="4">
        <f t="shared" si="359"/>
        <v>6</v>
      </c>
      <c r="Q11478" t="s">
        <v>30</v>
      </c>
      <c r="R11478">
        <v>27</v>
      </c>
      <c r="S11478" t="s">
        <v>1410</v>
      </c>
      <c r="T11478" t="s">
        <v>81</v>
      </c>
      <c r="U11478" t="s">
        <v>30598</v>
      </c>
      <c r="V11478">
        <v>41.75</v>
      </c>
      <c r="W11478" t="s">
        <v>30599</v>
      </c>
      <c r="X11478" t="s">
        <v>35</v>
      </c>
      <c r="Y11478" t="s">
        <v>739</v>
      </c>
      <c r="Z11478" t="s">
        <v>1413</v>
      </c>
      <c r="AA11478" t="s">
        <v>38</v>
      </c>
    </row>
    <row r="11479" spans="1:27" x14ac:dyDescent="0.3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>
        <v>115.72</v>
      </c>
      <c r="H11479">
        <v>32.28</v>
      </c>
      <c r="I11479" t="s">
        <v>27</v>
      </c>
      <c r="J11479" t="s">
        <v>9680</v>
      </c>
      <c r="L11479" t="s">
        <v>151</v>
      </c>
      <c r="M11479">
        <v>8817.18</v>
      </c>
      <c r="N11479" s="1">
        <v>43400</v>
      </c>
      <c r="O11479" s="1" t="str">
        <f t="shared" si="358"/>
        <v>October</v>
      </c>
      <c r="P11479" s="4">
        <f t="shared" si="359"/>
        <v>6</v>
      </c>
      <c r="Q11479" t="s">
        <v>30</v>
      </c>
      <c r="R11479">
        <v>47</v>
      </c>
      <c r="S11479" t="s">
        <v>9681</v>
      </c>
      <c r="T11479" t="s">
        <v>42</v>
      </c>
      <c r="U11479" t="s">
        <v>30600</v>
      </c>
      <c r="V11479">
        <v>46.09</v>
      </c>
      <c r="W11479" t="s">
        <v>30601</v>
      </c>
      <c r="X11479" t="s">
        <v>35</v>
      </c>
      <c r="Y11479" t="s">
        <v>153</v>
      </c>
      <c r="Z11479" t="s">
        <v>9684</v>
      </c>
      <c r="AA11479" t="s">
        <v>38</v>
      </c>
    </row>
    <row r="11480" spans="1:27" x14ac:dyDescent="0.3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>
        <v>151.04</v>
      </c>
      <c r="H11480">
        <v>33.799999999999997</v>
      </c>
      <c r="I11480" t="s">
        <v>27</v>
      </c>
      <c r="J11480" t="s">
        <v>30602</v>
      </c>
      <c r="L11480" t="s">
        <v>205</v>
      </c>
      <c r="M11480">
        <v>23345.26</v>
      </c>
      <c r="N11480" s="1">
        <v>43400</v>
      </c>
      <c r="O11480" s="1" t="str">
        <f t="shared" si="358"/>
        <v>October</v>
      </c>
      <c r="P11480" s="4">
        <f t="shared" si="359"/>
        <v>6</v>
      </c>
      <c r="Q11480" t="s">
        <v>30</v>
      </c>
      <c r="R11480">
        <v>39</v>
      </c>
      <c r="S11480" t="s">
        <v>1114</v>
      </c>
      <c r="T11480" t="s">
        <v>42</v>
      </c>
      <c r="U11480" t="s">
        <v>30603</v>
      </c>
      <c r="V11480">
        <v>49.05</v>
      </c>
      <c r="W11480" t="s">
        <v>30604</v>
      </c>
      <c r="X11480" t="s">
        <v>35</v>
      </c>
      <c r="Y11480" t="s">
        <v>208</v>
      </c>
      <c r="Z11480" t="s">
        <v>1118</v>
      </c>
      <c r="AA11480" t="s">
        <v>38</v>
      </c>
    </row>
    <row r="11481" spans="1:27" x14ac:dyDescent="0.35">
      <c r="A11481" t="s">
        <v>68</v>
      </c>
      <c r="D11481" t="s">
        <v>601</v>
      </c>
      <c r="E11481" t="s">
        <v>25</v>
      </c>
      <c r="F11481" t="s">
        <v>602</v>
      </c>
      <c r="G11481">
        <v>145.16999999999999</v>
      </c>
      <c r="H11481">
        <v>37.840000000000003</v>
      </c>
      <c r="I11481" t="s">
        <v>71</v>
      </c>
      <c r="L11481" t="s">
        <v>603</v>
      </c>
      <c r="M11481">
        <v>18356.5</v>
      </c>
      <c r="N11481" s="1">
        <v>43400</v>
      </c>
      <c r="O11481" s="1" t="str">
        <f t="shared" si="358"/>
        <v>October</v>
      </c>
      <c r="P11481" s="4">
        <f t="shared" si="359"/>
        <v>6</v>
      </c>
      <c r="Q11481" t="s">
        <v>50</v>
      </c>
      <c r="R11481">
        <v>39</v>
      </c>
      <c r="U11481" t="s">
        <v>30605</v>
      </c>
      <c r="V11481">
        <v>81</v>
      </c>
      <c r="W11481" t="s">
        <v>30606</v>
      </c>
      <c r="X11481" t="s">
        <v>35</v>
      </c>
      <c r="Y11481" t="s">
        <v>605</v>
      </c>
      <c r="AA11481" t="s">
        <v>38</v>
      </c>
    </row>
    <row r="11482" spans="1:27" x14ac:dyDescent="0.35">
      <c r="A11482" t="s">
        <v>68</v>
      </c>
      <c r="D11482" t="s">
        <v>1958</v>
      </c>
      <c r="E11482" t="s">
        <v>25</v>
      </c>
      <c r="F11482" t="s">
        <v>1959</v>
      </c>
      <c r="G11482">
        <v>149.03</v>
      </c>
      <c r="H11482">
        <v>35.25</v>
      </c>
      <c r="I11482" t="s">
        <v>71</v>
      </c>
      <c r="L11482" t="s">
        <v>1961</v>
      </c>
      <c r="M11482">
        <v>20224.03</v>
      </c>
      <c r="N11482" s="1">
        <v>43400</v>
      </c>
      <c r="O11482" s="1" t="str">
        <f t="shared" si="358"/>
        <v>October</v>
      </c>
      <c r="P11482" s="4">
        <f t="shared" si="359"/>
        <v>6</v>
      </c>
      <c r="Q11482" t="s">
        <v>50</v>
      </c>
      <c r="R11482">
        <v>42</v>
      </c>
      <c r="U11482" t="s">
        <v>30605</v>
      </c>
      <c r="V11482">
        <v>45</v>
      </c>
      <c r="W11482" t="s">
        <v>30607</v>
      </c>
      <c r="X11482" t="s">
        <v>35</v>
      </c>
      <c r="Y11482" t="s">
        <v>1965</v>
      </c>
      <c r="AA11482" t="s">
        <v>38</v>
      </c>
    </row>
    <row r="11483" spans="1:27" x14ac:dyDescent="0.3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>
        <v>151.11000000000001</v>
      </c>
      <c r="H11483">
        <v>33.99</v>
      </c>
      <c r="I11483" t="s">
        <v>39</v>
      </c>
      <c r="J11483" t="s">
        <v>30608</v>
      </c>
      <c r="L11483" t="s">
        <v>1113</v>
      </c>
      <c r="M11483">
        <v>13495.41</v>
      </c>
      <c r="N11483" s="1">
        <v>43400</v>
      </c>
      <c r="O11483" s="1" t="str">
        <f t="shared" si="358"/>
        <v>October</v>
      </c>
      <c r="P11483" s="4">
        <f t="shared" si="359"/>
        <v>6</v>
      </c>
      <c r="Q11483" t="s">
        <v>50</v>
      </c>
      <c r="R11483">
        <v>31</v>
      </c>
      <c r="S11483" t="s">
        <v>1326</v>
      </c>
      <c r="T11483" t="s">
        <v>42</v>
      </c>
      <c r="U11483" t="s">
        <v>30609</v>
      </c>
      <c r="V11483">
        <v>13.63</v>
      </c>
      <c r="W11483" t="s">
        <v>30610</v>
      </c>
      <c r="X11483" t="s">
        <v>35</v>
      </c>
      <c r="Y11483" t="s">
        <v>1117</v>
      </c>
      <c r="Z11483" t="s">
        <v>2599</v>
      </c>
      <c r="AA11483" t="s">
        <v>38</v>
      </c>
    </row>
    <row r="11484" spans="1:27" x14ac:dyDescent="0.3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>
        <v>145.16999999999999</v>
      </c>
      <c r="H11484">
        <v>37.840000000000003</v>
      </c>
      <c r="I11484" t="s">
        <v>27</v>
      </c>
      <c r="J11484" t="s">
        <v>14802</v>
      </c>
      <c r="L11484" t="s">
        <v>603</v>
      </c>
      <c r="M11484">
        <v>18437.5</v>
      </c>
      <c r="N11484" s="1">
        <v>43400</v>
      </c>
      <c r="O11484" s="1" t="str">
        <f t="shared" si="358"/>
        <v>October</v>
      </c>
      <c r="P11484" s="4">
        <f t="shared" si="359"/>
        <v>6</v>
      </c>
      <c r="Q11484" t="s">
        <v>50</v>
      </c>
      <c r="R11484">
        <v>39</v>
      </c>
      <c r="S11484" t="s">
        <v>5103</v>
      </c>
      <c r="T11484" t="s">
        <v>81</v>
      </c>
      <c r="U11484" t="s">
        <v>30611</v>
      </c>
      <c r="V11484">
        <v>15.41</v>
      </c>
      <c r="W11484" t="s">
        <v>30612</v>
      </c>
      <c r="X11484" t="s">
        <v>35</v>
      </c>
      <c r="Y11484" t="s">
        <v>605</v>
      </c>
      <c r="Z11484" t="s">
        <v>5106</v>
      </c>
      <c r="AA11484" t="s">
        <v>38</v>
      </c>
    </row>
    <row r="11485" spans="1:27" x14ac:dyDescent="0.3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>
        <v>116.06</v>
      </c>
      <c r="H11485">
        <v>32</v>
      </c>
      <c r="I11485" t="s">
        <v>39</v>
      </c>
      <c r="J11485" t="s">
        <v>4366</v>
      </c>
      <c r="L11485" t="s">
        <v>94</v>
      </c>
      <c r="M11485">
        <v>11259.01</v>
      </c>
      <c r="N11485" s="1">
        <v>43400</v>
      </c>
      <c r="O11485" s="1" t="str">
        <f t="shared" si="358"/>
        <v>October</v>
      </c>
      <c r="P11485" s="4">
        <f t="shared" si="359"/>
        <v>6</v>
      </c>
      <c r="Q11485" t="s">
        <v>30</v>
      </c>
      <c r="R11485">
        <v>27</v>
      </c>
      <c r="S11485" t="s">
        <v>4367</v>
      </c>
      <c r="T11485" t="s">
        <v>96</v>
      </c>
      <c r="U11485" t="s">
        <v>30613</v>
      </c>
      <c r="V11485">
        <v>27.59</v>
      </c>
      <c r="W11485" t="s">
        <v>30614</v>
      </c>
      <c r="X11485" t="s">
        <v>35</v>
      </c>
      <c r="Y11485" t="s">
        <v>99</v>
      </c>
      <c r="Z11485" t="s">
        <v>4370</v>
      </c>
      <c r="AA11485" t="s">
        <v>38</v>
      </c>
    </row>
    <row r="11486" spans="1:27" x14ac:dyDescent="0.3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>
        <v>150.82</v>
      </c>
      <c r="H11486">
        <v>34.01</v>
      </c>
      <c r="I11486" t="s">
        <v>27</v>
      </c>
      <c r="J11486" s="2" t="s">
        <v>30615</v>
      </c>
      <c r="L11486" t="s">
        <v>217</v>
      </c>
      <c r="M11486">
        <v>17127.13</v>
      </c>
      <c r="N11486" s="1">
        <v>43400</v>
      </c>
      <c r="O11486" s="1" t="str">
        <f t="shared" si="358"/>
        <v>October</v>
      </c>
      <c r="P11486" s="4">
        <f t="shared" si="359"/>
        <v>6</v>
      </c>
      <c r="Q11486" t="s">
        <v>30</v>
      </c>
      <c r="R11486">
        <v>19</v>
      </c>
      <c r="S11486" t="s">
        <v>5520</v>
      </c>
      <c r="T11486" t="s">
        <v>42</v>
      </c>
      <c r="U11486" t="s">
        <v>30616</v>
      </c>
      <c r="V11486">
        <v>24.99</v>
      </c>
      <c r="W11486" t="s">
        <v>30617</v>
      </c>
      <c r="X11486" t="s">
        <v>35</v>
      </c>
      <c r="Y11486" t="s">
        <v>221</v>
      </c>
      <c r="Z11486" t="s">
        <v>30618</v>
      </c>
      <c r="AA11486" t="s">
        <v>38</v>
      </c>
    </row>
    <row r="11487" spans="1:27" x14ac:dyDescent="0.35">
      <c r="A11487" t="s">
        <v>68</v>
      </c>
      <c r="D11487" t="s">
        <v>657</v>
      </c>
      <c r="E11487" t="s">
        <v>25</v>
      </c>
      <c r="F11487" t="s">
        <v>658</v>
      </c>
      <c r="G11487">
        <v>151.68</v>
      </c>
      <c r="H11487">
        <v>32.979999999999997</v>
      </c>
      <c r="I11487" t="s">
        <v>103</v>
      </c>
      <c r="L11487" t="s">
        <v>396</v>
      </c>
      <c r="M11487">
        <v>13009.85</v>
      </c>
      <c r="N11487" s="1">
        <v>43400</v>
      </c>
      <c r="O11487" s="1" t="str">
        <f t="shared" si="358"/>
        <v>October</v>
      </c>
      <c r="P11487" s="4">
        <f t="shared" si="359"/>
        <v>6</v>
      </c>
      <c r="Q11487" t="s">
        <v>50</v>
      </c>
      <c r="R11487">
        <v>35</v>
      </c>
      <c r="U11487" t="s">
        <v>30619</v>
      </c>
      <c r="V11487">
        <v>44</v>
      </c>
      <c r="W11487" t="s">
        <v>30620</v>
      </c>
      <c r="X11487" t="s">
        <v>35</v>
      </c>
      <c r="Y11487" t="s">
        <v>663</v>
      </c>
      <c r="AA11487" t="s">
        <v>38</v>
      </c>
    </row>
    <row r="11488" spans="1:27" x14ac:dyDescent="0.35">
      <c r="A11488" t="s">
        <v>68</v>
      </c>
      <c r="D11488" t="s">
        <v>575</v>
      </c>
      <c r="E11488" t="s">
        <v>25</v>
      </c>
      <c r="F11488" t="s">
        <v>576</v>
      </c>
      <c r="G11488">
        <v>130.97999999999999</v>
      </c>
      <c r="H11488">
        <v>12.49</v>
      </c>
      <c r="I11488" t="s">
        <v>71</v>
      </c>
      <c r="L11488" t="s">
        <v>577</v>
      </c>
      <c r="M11488">
        <v>63333.55</v>
      </c>
      <c r="N11488" s="1">
        <v>43400</v>
      </c>
      <c r="O11488" s="1" t="str">
        <f t="shared" si="358"/>
        <v>October</v>
      </c>
      <c r="P11488" s="4">
        <f t="shared" si="359"/>
        <v>6</v>
      </c>
      <c r="Q11488" t="s">
        <v>50</v>
      </c>
      <c r="R11488">
        <v>38</v>
      </c>
      <c r="U11488" t="s">
        <v>30619</v>
      </c>
      <c r="V11488">
        <v>198</v>
      </c>
      <c r="W11488" t="s">
        <v>30621</v>
      </c>
      <c r="X11488" t="s">
        <v>35</v>
      </c>
      <c r="Y11488" t="s">
        <v>579</v>
      </c>
      <c r="AA11488" t="s">
        <v>38</v>
      </c>
    </row>
    <row r="11489" spans="1:27" x14ac:dyDescent="0.3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>
        <v>142.77000000000001</v>
      </c>
      <c r="H11489">
        <v>37.06</v>
      </c>
      <c r="I11489" t="s">
        <v>39</v>
      </c>
      <c r="J11489" t="s">
        <v>345</v>
      </c>
      <c r="L11489" t="s">
        <v>375</v>
      </c>
      <c r="M11489">
        <v>6892.52</v>
      </c>
      <c r="N11489" s="1">
        <v>43400</v>
      </c>
      <c r="O11489" s="1" t="str">
        <f t="shared" si="358"/>
        <v>October</v>
      </c>
      <c r="P11489" s="4">
        <f t="shared" si="359"/>
        <v>6</v>
      </c>
      <c r="Q11489" t="s">
        <v>30</v>
      </c>
      <c r="R11489">
        <v>43</v>
      </c>
      <c r="S11489" t="s">
        <v>41</v>
      </c>
      <c r="T11489" t="s">
        <v>42</v>
      </c>
      <c r="U11489" t="s">
        <v>30622</v>
      </c>
      <c r="V11489">
        <v>30.59</v>
      </c>
      <c r="W11489" t="s">
        <v>30623</v>
      </c>
      <c r="X11489" t="s">
        <v>35</v>
      </c>
      <c r="Y11489" t="s">
        <v>379</v>
      </c>
      <c r="Z11489" t="s">
        <v>45</v>
      </c>
      <c r="AA11489" t="s">
        <v>38</v>
      </c>
    </row>
    <row r="11490" spans="1:27" x14ac:dyDescent="0.3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>
        <v>151.04</v>
      </c>
      <c r="H11490">
        <v>33.799999999999997</v>
      </c>
      <c r="I11490" t="s">
        <v>27</v>
      </c>
      <c r="J11490" t="s">
        <v>20063</v>
      </c>
      <c r="L11490" t="s">
        <v>205</v>
      </c>
      <c r="M11490">
        <v>23332.959999999999</v>
      </c>
      <c r="N11490" s="1">
        <v>43400</v>
      </c>
      <c r="O11490" s="1" t="str">
        <f t="shared" si="358"/>
        <v>October</v>
      </c>
      <c r="P11490" s="4">
        <f t="shared" si="359"/>
        <v>6</v>
      </c>
      <c r="Q11490" t="s">
        <v>30</v>
      </c>
      <c r="R11490">
        <v>39</v>
      </c>
      <c r="S11490" t="s">
        <v>1794</v>
      </c>
      <c r="T11490" t="s">
        <v>42</v>
      </c>
      <c r="U11490" t="s">
        <v>30624</v>
      </c>
      <c r="V11490">
        <v>12.3</v>
      </c>
      <c r="W11490" t="s">
        <v>30625</v>
      </c>
      <c r="X11490" t="s">
        <v>35</v>
      </c>
      <c r="Y11490" t="s">
        <v>208</v>
      </c>
      <c r="Z11490" t="s">
        <v>16656</v>
      </c>
      <c r="AA11490" t="s">
        <v>38</v>
      </c>
    </row>
    <row r="11491" spans="1:27" x14ac:dyDescent="0.3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>
        <v>147.31</v>
      </c>
      <c r="H11491">
        <v>42.88</v>
      </c>
      <c r="I11491" t="s">
        <v>39</v>
      </c>
      <c r="J11491" t="s">
        <v>18922</v>
      </c>
      <c r="L11491" t="s">
        <v>997</v>
      </c>
      <c r="M11491">
        <v>4572.32</v>
      </c>
      <c r="N11491" s="1">
        <v>43400</v>
      </c>
      <c r="O11491" s="1" t="str">
        <f t="shared" si="358"/>
        <v>October</v>
      </c>
      <c r="P11491" s="4">
        <f t="shared" si="359"/>
        <v>6</v>
      </c>
      <c r="Q11491" t="s">
        <v>30</v>
      </c>
      <c r="R11491">
        <v>64</v>
      </c>
      <c r="S11491" t="s">
        <v>2209</v>
      </c>
      <c r="T11491" t="s">
        <v>42</v>
      </c>
      <c r="U11491" t="s">
        <v>30626</v>
      </c>
      <c r="V11491">
        <v>24.23</v>
      </c>
      <c r="W11491" t="s">
        <v>30627</v>
      </c>
      <c r="X11491" t="s">
        <v>35</v>
      </c>
      <c r="Y11491" t="s">
        <v>1001</v>
      </c>
      <c r="Z11491" t="s">
        <v>18738</v>
      </c>
      <c r="AA11491" t="s">
        <v>38</v>
      </c>
    </row>
    <row r="11492" spans="1:27" x14ac:dyDescent="0.35">
      <c r="A11492" t="s">
        <v>68</v>
      </c>
      <c r="D11492" t="s">
        <v>393</v>
      </c>
      <c r="E11492" t="s">
        <v>25</v>
      </c>
      <c r="F11492" t="s">
        <v>394</v>
      </c>
      <c r="G11492">
        <v>145.13</v>
      </c>
      <c r="H11492">
        <v>37.700000000000003</v>
      </c>
      <c r="I11492" t="s">
        <v>103</v>
      </c>
      <c r="L11492" t="s">
        <v>396</v>
      </c>
      <c r="M11492">
        <v>67777.53</v>
      </c>
      <c r="N11492" s="1">
        <v>43400</v>
      </c>
      <c r="O11492" s="1" t="str">
        <f t="shared" si="358"/>
        <v>October</v>
      </c>
      <c r="P11492" s="4">
        <f t="shared" si="359"/>
        <v>6</v>
      </c>
      <c r="Q11492" t="s">
        <v>50</v>
      </c>
      <c r="R11492">
        <v>33</v>
      </c>
      <c r="U11492" t="s">
        <v>30628</v>
      </c>
      <c r="V11492">
        <v>157</v>
      </c>
      <c r="W11492" t="s">
        <v>30629</v>
      </c>
      <c r="X11492" t="s">
        <v>35</v>
      </c>
      <c r="Y11492" t="s">
        <v>400</v>
      </c>
      <c r="AA11492" t="s">
        <v>38</v>
      </c>
    </row>
    <row r="11493" spans="1:27" x14ac:dyDescent="0.35">
      <c r="A11493" t="s">
        <v>68</v>
      </c>
      <c r="D11493" t="s">
        <v>802</v>
      </c>
      <c r="E11493" t="s">
        <v>25</v>
      </c>
      <c r="F11493" t="s">
        <v>656</v>
      </c>
      <c r="G11493">
        <v>153.41</v>
      </c>
      <c r="H11493">
        <v>28.01</v>
      </c>
      <c r="I11493" t="s">
        <v>103</v>
      </c>
      <c r="L11493" t="s">
        <v>804</v>
      </c>
      <c r="M11493">
        <v>20001.759999999998</v>
      </c>
      <c r="N11493" s="1">
        <v>43400</v>
      </c>
      <c r="O11493" s="1" t="str">
        <f t="shared" si="358"/>
        <v>October</v>
      </c>
      <c r="P11493" s="4">
        <f t="shared" si="359"/>
        <v>6</v>
      </c>
      <c r="Q11493" t="s">
        <v>50</v>
      </c>
      <c r="R11493">
        <v>18</v>
      </c>
      <c r="U11493" t="s">
        <v>30628</v>
      </c>
      <c r="V11493">
        <v>45</v>
      </c>
      <c r="W11493" t="s">
        <v>30630</v>
      </c>
      <c r="X11493" t="s">
        <v>35</v>
      </c>
      <c r="Y11493" t="s">
        <v>808</v>
      </c>
      <c r="AA11493" t="s">
        <v>38</v>
      </c>
    </row>
    <row r="11494" spans="1:27" x14ac:dyDescent="0.35">
      <c r="A11494" t="s">
        <v>68</v>
      </c>
      <c r="D11494" t="s">
        <v>765</v>
      </c>
      <c r="E11494" t="s">
        <v>25</v>
      </c>
      <c r="F11494" t="s">
        <v>766</v>
      </c>
      <c r="G11494">
        <v>150.9</v>
      </c>
      <c r="H11494">
        <v>34.369999999999997</v>
      </c>
      <c r="I11494" t="s">
        <v>71</v>
      </c>
      <c r="L11494" t="s">
        <v>768</v>
      </c>
      <c r="M11494">
        <v>8351.39</v>
      </c>
      <c r="N11494" s="1">
        <v>43400</v>
      </c>
      <c r="O11494" s="1" t="str">
        <f t="shared" si="358"/>
        <v>October</v>
      </c>
      <c r="P11494" s="4">
        <f t="shared" si="359"/>
        <v>6</v>
      </c>
      <c r="Q11494" t="s">
        <v>50</v>
      </c>
      <c r="R11494">
        <v>23</v>
      </c>
      <c r="U11494" t="s">
        <v>30628</v>
      </c>
      <c r="V11494">
        <v>165</v>
      </c>
      <c r="W11494" t="s">
        <v>30631</v>
      </c>
      <c r="X11494" t="s">
        <v>35</v>
      </c>
      <c r="Y11494" t="s">
        <v>772</v>
      </c>
      <c r="AA11494" t="s">
        <v>38</v>
      </c>
    </row>
    <row r="11495" spans="1:27" x14ac:dyDescent="0.3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>
        <v>152.99</v>
      </c>
      <c r="H11495">
        <v>27.49</v>
      </c>
      <c r="I11495" t="s">
        <v>27</v>
      </c>
      <c r="J11495" t="s">
        <v>8189</v>
      </c>
      <c r="L11495" t="s">
        <v>226</v>
      </c>
      <c r="M11495">
        <v>11745.07</v>
      </c>
      <c r="N11495" s="1">
        <v>43400</v>
      </c>
      <c r="O11495" s="1" t="str">
        <f t="shared" si="358"/>
        <v>October</v>
      </c>
      <c r="P11495" s="4">
        <f t="shared" si="359"/>
        <v>6</v>
      </c>
      <c r="Q11495" t="s">
        <v>50</v>
      </c>
      <c r="R11495">
        <v>24</v>
      </c>
      <c r="S11495" t="s">
        <v>1656</v>
      </c>
      <c r="T11495" t="s">
        <v>32</v>
      </c>
      <c r="U11495" t="s">
        <v>30632</v>
      </c>
      <c r="V11495">
        <v>12.86</v>
      </c>
      <c r="W11495" t="s">
        <v>30633</v>
      </c>
      <c r="X11495" t="s">
        <v>35</v>
      </c>
      <c r="Y11495" t="s">
        <v>230</v>
      </c>
      <c r="Z11495" t="s">
        <v>8192</v>
      </c>
      <c r="AA11495" t="s">
        <v>38</v>
      </c>
    </row>
    <row r="11496" spans="1:27" x14ac:dyDescent="0.3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>
        <v>147.63</v>
      </c>
      <c r="H11496">
        <v>22.84</v>
      </c>
      <c r="I11496" t="s">
        <v>39</v>
      </c>
      <c r="J11496" t="s">
        <v>30634</v>
      </c>
      <c r="L11496" t="s">
        <v>611</v>
      </c>
      <c r="M11496">
        <v>13584.7</v>
      </c>
      <c r="N11496" s="1">
        <v>43400</v>
      </c>
      <c r="O11496" s="1" t="str">
        <f t="shared" si="358"/>
        <v>October</v>
      </c>
      <c r="P11496" s="4">
        <f t="shared" si="359"/>
        <v>6</v>
      </c>
      <c r="Q11496" t="s">
        <v>50</v>
      </c>
      <c r="R11496">
        <v>28</v>
      </c>
      <c r="S11496" t="s">
        <v>3544</v>
      </c>
      <c r="T11496" t="s">
        <v>81</v>
      </c>
      <c r="U11496" t="s">
        <v>30635</v>
      </c>
      <c r="V11496">
        <v>59.98</v>
      </c>
      <c r="W11496" t="s">
        <v>30636</v>
      </c>
      <c r="X11496" t="s">
        <v>35</v>
      </c>
      <c r="Y11496" t="s">
        <v>615</v>
      </c>
      <c r="Z11496" t="s">
        <v>22594</v>
      </c>
      <c r="AA11496" t="s">
        <v>38</v>
      </c>
    </row>
    <row r="11497" spans="1:27" x14ac:dyDescent="0.3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>
        <v>152.99</v>
      </c>
      <c r="H11497">
        <v>27.49</v>
      </c>
      <c r="I11497" t="s">
        <v>39</v>
      </c>
      <c r="J11497" t="s">
        <v>19924</v>
      </c>
      <c r="L11497" t="s">
        <v>226</v>
      </c>
      <c r="M11497">
        <v>11717.38</v>
      </c>
      <c r="N11497" s="1">
        <v>43400</v>
      </c>
      <c r="O11497" s="1" t="str">
        <f t="shared" si="358"/>
        <v>October</v>
      </c>
      <c r="P11497" s="4">
        <f t="shared" si="359"/>
        <v>6</v>
      </c>
      <c r="Q11497" t="s">
        <v>50</v>
      </c>
      <c r="R11497">
        <v>24</v>
      </c>
      <c r="S11497" t="s">
        <v>581</v>
      </c>
      <c r="T11497" t="s">
        <v>32</v>
      </c>
      <c r="U11497" t="s">
        <v>30637</v>
      </c>
      <c r="V11497">
        <v>27.69</v>
      </c>
      <c r="W11497" t="s">
        <v>30638</v>
      </c>
      <c r="X11497" t="s">
        <v>35</v>
      </c>
      <c r="Y11497" t="s">
        <v>230</v>
      </c>
      <c r="Z11497" t="s">
        <v>9506</v>
      </c>
      <c r="AA11497" t="s">
        <v>38</v>
      </c>
    </row>
    <row r="11498" spans="1:27" x14ac:dyDescent="0.3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>
        <v>153.09</v>
      </c>
      <c r="H11498">
        <v>27.48</v>
      </c>
      <c r="I11498" t="s">
        <v>27</v>
      </c>
      <c r="J11498" t="s">
        <v>30639</v>
      </c>
      <c r="L11498" t="s">
        <v>288</v>
      </c>
      <c r="M11498">
        <v>3334.91</v>
      </c>
      <c r="N11498" s="1">
        <v>43400</v>
      </c>
      <c r="O11498" s="1" t="str">
        <f t="shared" si="358"/>
        <v>October</v>
      </c>
      <c r="P11498" s="4">
        <f t="shared" si="359"/>
        <v>6</v>
      </c>
      <c r="Q11498" t="s">
        <v>30</v>
      </c>
      <c r="R11498">
        <v>18</v>
      </c>
      <c r="S11498" t="s">
        <v>289</v>
      </c>
      <c r="T11498" t="s">
        <v>32</v>
      </c>
      <c r="U11498" t="s">
        <v>30640</v>
      </c>
      <c r="V11498">
        <v>8.41</v>
      </c>
      <c r="W11498" t="s">
        <v>30641</v>
      </c>
      <c r="X11498" t="s">
        <v>35</v>
      </c>
      <c r="Y11498" t="s">
        <v>292</v>
      </c>
      <c r="Z11498" t="s">
        <v>1146</v>
      </c>
      <c r="AA11498" t="s">
        <v>38</v>
      </c>
    </row>
    <row r="11499" spans="1:27" x14ac:dyDescent="0.3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>
        <v>142.77000000000001</v>
      </c>
      <c r="H11499">
        <v>37.06</v>
      </c>
      <c r="I11499" t="s">
        <v>27</v>
      </c>
      <c r="J11499" t="s">
        <v>20996</v>
      </c>
      <c r="L11499" t="s">
        <v>375</v>
      </c>
      <c r="M11499">
        <v>6842.16</v>
      </c>
      <c r="N11499" s="1">
        <v>43400</v>
      </c>
      <c r="O11499" s="1" t="str">
        <f t="shared" si="358"/>
        <v>October</v>
      </c>
      <c r="P11499" s="4">
        <f t="shared" si="359"/>
        <v>6</v>
      </c>
      <c r="Q11499" t="s">
        <v>30</v>
      </c>
      <c r="R11499">
        <v>43</v>
      </c>
      <c r="S11499" t="s">
        <v>1284</v>
      </c>
      <c r="T11499" t="s">
        <v>81</v>
      </c>
      <c r="U11499" t="s">
        <v>30642</v>
      </c>
      <c r="V11499">
        <v>50.36</v>
      </c>
      <c r="W11499" t="s">
        <v>30643</v>
      </c>
      <c r="X11499" t="s">
        <v>35</v>
      </c>
      <c r="Y11499" t="s">
        <v>379</v>
      </c>
      <c r="Z11499" t="s">
        <v>1287</v>
      </c>
      <c r="AA11499" t="s">
        <v>38</v>
      </c>
    </row>
    <row r="11500" spans="1:27" x14ac:dyDescent="0.3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>
        <v>153.32</v>
      </c>
      <c r="H11500">
        <v>27.93</v>
      </c>
      <c r="I11500" t="s">
        <v>27</v>
      </c>
      <c r="J11500" t="s">
        <v>28273</v>
      </c>
      <c r="L11500" t="s">
        <v>171</v>
      </c>
      <c r="M11500">
        <v>2587.2199999999998</v>
      </c>
      <c r="N11500" s="1">
        <v>43400</v>
      </c>
      <c r="O11500" s="1" t="str">
        <f t="shared" si="358"/>
        <v>October</v>
      </c>
      <c r="P11500" s="4">
        <f t="shared" si="359"/>
        <v>6</v>
      </c>
      <c r="Q11500" t="s">
        <v>50</v>
      </c>
      <c r="R11500">
        <v>37</v>
      </c>
      <c r="S11500" t="s">
        <v>1093</v>
      </c>
      <c r="T11500" t="s">
        <v>32</v>
      </c>
      <c r="U11500" t="s">
        <v>30644</v>
      </c>
      <c r="V11500">
        <v>15.37</v>
      </c>
      <c r="W11500" t="s">
        <v>30645</v>
      </c>
      <c r="X11500" t="s">
        <v>35</v>
      </c>
      <c r="Y11500" t="s">
        <v>175</v>
      </c>
      <c r="Z11500" t="s">
        <v>1096</v>
      </c>
      <c r="AA11500" t="s">
        <v>38</v>
      </c>
    </row>
    <row r="11501" spans="1:27" x14ac:dyDescent="0.3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>
        <v>144.97</v>
      </c>
      <c r="H11501">
        <v>37.42</v>
      </c>
      <c r="I11501" t="s">
        <v>27</v>
      </c>
      <c r="J11501" t="s">
        <v>6193</v>
      </c>
      <c r="L11501" t="s">
        <v>678</v>
      </c>
      <c r="M11501">
        <v>6926.08</v>
      </c>
      <c r="N11501" s="1">
        <v>43400</v>
      </c>
      <c r="O11501" s="1" t="str">
        <f t="shared" si="358"/>
        <v>October</v>
      </c>
      <c r="P11501" s="4">
        <f t="shared" si="359"/>
        <v>6</v>
      </c>
      <c r="Q11501" t="s">
        <v>50</v>
      </c>
      <c r="R11501">
        <v>28</v>
      </c>
      <c r="S11501" t="s">
        <v>1405</v>
      </c>
      <c r="T11501" t="s">
        <v>81</v>
      </c>
      <c r="U11501" t="s">
        <v>30646</v>
      </c>
      <c r="V11501">
        <v>6.67</v>
      </c>
      <c r="W11501" t="s">
        <v>30647</v>
      </c>
      <c r="X11501" t="s">
        <v>35</v>
      </c>
      <c r="Y11501" t="s">
        <v>682</v>
      </c>
      <c r="Z11501" t="s">
        <v>3883</v>
      </c>
      <c r="AA11501" t="s">
        <v>38</v>
      </c>
    </row>
    <row r="11502" spans="1:27" x14ac:dyDescent="0.3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>
        <v>153.05000000000001</v>
      </c>
      <c r="H11502">
        <v>27.61</v>
      </c>
      <c r="I11502" t="s">
        <v>39</v>
      </c>
      <c r="J11502" t="s">
        <v>30648</v>
      </c>
      <c r="L11502" t="s">
        <v>132</v>
      </c>
      <c r="M11502">
        <v>5532.07</v>
      </c>
      <c r="N11502" s="1">
        <v>43400</v>
      </c>
      <c r="O11502" s="1" t="str">
        <f t="shared" si="358"/>
        <v>October</v>
      </c>
      <c r="P11502" s="4">
        <f t="shared" si="359"/>
        <v>6</v>
      </c>
      <c r="Q11502" t="s">
        <v>50</v>
      </c>
      <c r="R11502">
        <v>30</v>
      </c>
      <c r="S11502" t="s">
        <v>3849</v>
      </c>
      <c r="T11502" t="s">
        <v>32</v>
      </c>
      <c r="U11502" t="s">
        <v>30649</v>
      </c>
      <c r="V11502">
        <v>12.39</v>
      </c>
      <c r="W11502" t="s">
        <v>30650</v>
      </c>
      <c r="X11502" t="s">
        <v>35</v>
      </c>
      <c r="Y11502" t="s">
        <v>136</v>
      </c>
      <c r="Z11502" t="s">
        <v>5493</v>
      </c>
      <c r="AA11502" t="s">
        <v>38</v>
      </c>
    </row>
    <row r="11503" spans="1:27" x14ac:dyDescent="0.3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>
        <v>153.05000000000001</v>
      </c>
      <c r="H11503">
        <v>27.61</v>
      </c>
      <c r="I11503" t="s">
        <v>39</v>
      </c>
      <c r="J11503" t="s">
        <v>30651</v>
      </c>
      <c r="L11503" t="s">
        <v>132</v>
      </c>
      <c r="M11503">
        <v>5527.84</v>
      </c>
      <c r="N11503" s="1">
        <v>43400</v>
      </c>
      <c r="O11503" s="1" t="str">
        <f t="shared" si="358"/>
        <v>October</v>
      </c>
      <c r="P11503" s="4">
        <f t="shared" si="359"/>
        <v>6</v>
      </c>
      <c r="Q11503" t="s">
        <v>50</v>
      </c>
      <c r="R11503">
        <v>30</v>
      </c>
      <c r="S11503" t="s">
        <v>15899</v>
      </c>
      <c r="T11503" t="s">
        <v>32</v>
      </c>
      <c r="U11503" t="s">
        <v>30652</v>
      </c>
      <c r="V11503">
        <v>4.2300000000000004</v>
      </c>
      <c r="W11503" t="s">
        <v>30653</v>
      </c>
      <c r="X11503" t="s">
        <v>35</v>
      </c>
      <c r="Y11503" t="s">
        <v>136</v>
      </c>
      <c r="Z11503" t="s">
        <v>30654</v>
      </c>
      <c r="AA11503" t="s">
        <v>38</v>
      </c>
    </row>
    <row r="11504" spans="1:27" x14ac:dyDescent="0.3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>
        <v>152.99</v>
      </c>
      <c r="H11504">
        <v>27.49</v>
      </c>
      <c r="I11504" t="s">
        <v>27</v>
      </c>
      <c r="J11504" t="s">
        <v>30655</v>
      </c>
      <c r="L11504" t="s">
        <v>226</v>
      </c>
      <c r="M11504">
        <v>11705.42</v>
      </c>
      <c r="N11504" s="1">
        <v>43400</v>
      </c>
      <c r="O11504" s="1" t="str">
        <f t="shared" si="358"/>
        <v>October</v>
      </c>
      <c r="P11504" s="4">
        <f t="shared" si="359"/>
        <v>6</v>
      </c>
      <c r="Q11504" t="s">
        <v>50</v>
      </c>
      <c r="R11504">
        <v>24</v>
      </c>
      <c r="S11504" t="s">
        <v>13094</v>
      </c>
      <c r="T11504" t="s">
        <v>32</v>
      </c>
      <c r="U11504" t="s">
        <v>30656</v>
      </c>
      <c r="V11504">
        <v>11.96</v>
      </c>
      <c r="W11504" t="s">
        <v>30657</v>
      </c>
      <c r="X11504" t="s">
        <v>35</v>
      </c>
      <c r="Y11504" t="s">
        <v>230</v>
      </c>
      <c r="Z11504" t="s">
        <v>13097</v>
      </c>
      <c r="AA11504" t="s">
        <v>38</v>
      </c>
    </row>
    <row r="11505" spans="1:27" x14ac:dyDescent="0.3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>
        <v>130.84</v>
      </c>
      <c r="H11505">
        <v>12.45</v>
      </c>
      <c r="I11505" t="s">
        <v>27</v>
      </c>
      <c r="J11505" t="s">
        <v>30658</v>
      </c>
      <c r="L11505" t="s">
        <v>245</v>
      </c>
      <c r="M11505">
        <v>2905.78</v>
      </c>
      <c r="N11505" s="1">
        <v>43400</v>
      </c>
      <c r="O11505" s="1" t="str">
        <f t="shared" si="358"/>
        <v>October</v>
      </c>
      <c r="P11505" s="4">
        <f t="shared" si="359"/>
        <v>6</v>
      </c>
      <c r="Q11505" t="s">
        <v>30</v>
      </c>
      <c r="R11505">
        <v>21</v>
      </c>
      <c r="S11505" t="s">
        <v>1031</v>
      </c>
      <c r="T11505" t="s">
        <v>478</v>
      </c>
      <c r="U11505" t="s">
        <v>30659</v>
      </c>
      <c r="V11505">
        <v>21.35</v>
      </c>
      <c r="W11505" t="s">
        <v>30660</v>
      </c>
      <c r="X11505" t="s">
        <v>35</v>
      </c>
      <c r="Y11505" t="s">
        <v>537</v>
      </c>
      <c r="Z11505" t="s">
        <v>1034</v>
      </c>
      <c r="AA11505" t="s">
        <v>38</v>
      </c>
    </row>
    <row r="11506" spans="1:27" x14ac:dyDescent="0.3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>
        <v>151.27000000000001</v>
      </c>
      <c r="H11506">
        <v>33.9</v>
      </c>
      <c r="I11506" t="s">
        <v>27</v>
      </c>
      <c r="J11506" t="s">
        <v>6685</v>
      </c>
      <c r="L11506" t="s">
        <v>211</v>
      </c>
      <c r="M11506">
        <v>44976.07</v>
      </c>
      <c r="N11506" s="1">
        <v>43400</v>
      </c>
      <c r="O11506" s="1" t="str">
        <f t="shared" si="358"/>
        <v>October</v>
      </c>
      <c r="P11506" s="4">
        <f t="shared" si="359"/>
        <v>6</v>
      </c>
      <c r="Q11506" t="s">
        <v>50</v>
      </c>
      <c r="R11506">
        <v>38</v>
      </c>
      <c r="S11506" t="s">
        <v>198</v>
      </c>
      <c r="T11506" t="s">
        <v>42</v>
      </c>
      <c r="U11506" t="s">
        <v>30661</v>
      </c>
      <c r="V11506">
        <v>55.95</v>
      </c>
      <c r="W11506" t="s">
        <v>30662</v>
      </c>
      <c r="X11506" t="s">
        <v>35</v>
      </c>
      <c r="Y11506" t="s">
        <v>507</v>
      </c>
      <c r="Z11506" t="s">
        <v>202</v>
      </c>
      <c r="AA11506" t="s">
        <v>38</v>
      </c>
    </row>
    <row r="11507" spans="1:27" x14ac:dyDescent="0.35">
      <c r="A11507" t="s">
        <v>68</v>
      </c>
      <c r="D11507" t="s">
        <v>595</v>
      </c>
      <c r="E11507" t="s">
        <v>25</v>
      </c>
      <c r="F11507" t="s">
        <v>596</v>
      </c>
      <c r="G11507">
        <v>144.96</v>
      </c>
      <c r="H11507">
        <v>37.76</v>
      </c>
      <c r="I11507" t="s">
        <v>71</v>
      </c>
      <c r="L11507" t="s">
        <v>560</v>
      </c>
      <c r="M11507">
        <v>10625.38</v>
      </c>
      <c r="N11507" s="1">
        <v>43400</v>
      </c>
      <c r="O11507" s="1" t="str">
        <f t="shared" si="358"/>
        <v>October</v>
      </c>
      <c r="P11507" s="4">
        <f t="shared" si="359"/>
        <v>6</v>
      </c>
      <c r="Q11507" t="s">
        <v>50</v>
      </c>
      <c r="R11507">
        <v>69</v>
      </c>
      <c r="U11507" t="s">
        <v>30663</v>
      </c>
      <c r="V11507">
        <v>17</v>
      </c>
      <c r="W11507" t="s">
        <v>30664</v>
      </c>
      <c r="X11507" t="s">
        <v>35</v>
      </c>
      <c r="Y11507" t="s">
        <v>598</v>
      </c>
      <c r="AA11507" t="s">
        <v>38</v>
      </c>
    </row>
    <row r="11508" spans="1:27" x14ac:dyDescent="0.35">
      <c r="A11508" t="s">
        <v>68</v>
      </c>
      <c r="D11508" t="s">
        <v>802</v>
      </c>
      <c r="E11508" t="s">
        <v>25</v>
      </c>
      <c r="F11508" t="s">
        <v>656</v>
      </c>
      <c r="G11508">
        <v>153.41</v>
      </c>
      <c r="H11508">
        <v>28.01</v>
      </c>
      <c r="I11508" t="s">
        <v>713</v>
      </c>
      <c r="L11508" t="s">
        <v>804</v>
      </c>
      <c r="M11508">
        <v>19980.759999999998</v>
      </c>
      <c r="N11508" s="1">
        <v>43400</v>
      </c>
      <c r="O11508" s="1" t="str">
        <f t="shared" si="358"/>
        <v>October</v>
      </c>
      <c r="P11508" s="4">
        <f t="shared" si="359"/>
        <v>6</v>
      </c>
      <c r="Q11508" t="s">
        <v>50</v>
      </c>
      <c r="R11508">
        <v>18</v>
      </c>
      <c r="U11508" t="s">
        <v>30663</v>
      </c>
      <c r="V11508">
        <v>21</v>
      </c>
      <c r="W11508" t="s">
        <v>30665</v>
      </c>
      <c r="X11508" t="s">
        <v>35</v>
      </c>
      <c r="Y11508" t="s">
        <v>808</v>
      </c>
      <c r="AA11508" t="s">
        <v>38</v>
      </c>
    </row>
    <row r="11509" spans="1:27" x14ac:dyDescent="0.3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>
        <v>115.72</v>
      </c>
      <c r="H11509">
        <v>32.28</v>
      </c>
      <c r="I11509" t="s">
        <v>27</v>
      </c>
      <c r="J11509" t="s">
        <v>6106</v>
      </c>
      <c r="L11509" t="s">
        <v>151</v>
      </c>
      <c r="M11509">
        <v>8804.67</v>
      </c>
      <c r="N11509" s="1">
        <v>43400</v>
      </c>
      <c r="O11509" s="1" t="str">
        <f t="shared" si="358"/>
        <v>October</v>
      </c>
      <c r="P11509" s="4">
        <f t="shared" si="359"/>
        <v>6</v>
      </c>
      <c r="Q11509" t="s">
        <v>30</v>
      </c>
      <c r="R11509">
        <v>47</v>
      </c>
      <c r="S11509" t="s">
        <v>958</v>
      </c>
      <c r="T11509" t="s">
        <v>96</v>
      </c>
      <c r="U11509" t="s">
        <v>30666</v>
      </c>
      <c r="V11509">
        <v>12.51</v>
      </c>
      <c r="W11509" t="s">
        <v>30667</v>
      </c>
      <c r="X11509" t="s">
        <v>35</v>
      </c>
      <c r="Y11509" t="s">
        <v>153</v>
      </c>
      <c r="Z11509" t="s">
        <v>6109</v>
      </c>
      <c r="AA11509" t="s">
        <v>38</v>
      </c>
    </row>
    <row r="11510" spans="1:27" x14ac:dyDescent="0.3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>
        <v>150.91999999999999</v>
      </c>
      <c r="H11510">
        <v>33.770000000000003</v>
      </c>
      <c r="I11510" t="s">
        <v>27</v>
      </c>
      <c r="J11510" t="s">
        <v>30668</v>
      </c>
      <c r="L11510" t="s">
        <v>211</v>
      </c>
      <c r="M11510">
        <v>5076.74</v>
      </c>
      <c r="N11510" s="1">
        <v>43400</v>
      </c>
      <c r="O11510" s="1" t="str">
        <f t="shared" si="358"/>
        <v>October</v>
      </c>
      <c r="P11510" s="4">
        <f t="shared" si="359"/>
        <v>6</v>
      </c>
      <c r="Q11510" t="s">
        <v>50</v>
      </c>
      <c r="R11510">
        <v>31</v>
      </c>
      <c r="S11510" t="s">
        <v>30287</v>
      </c>
      <c r="T11510" t="s">
        <v>42</v>
      </c>
      <c r="U11510" t="s">
        <v>30669</v>
      </c>
      <c r="V11510">
        <v>29.06</v>
      </c>
      <c r="W11510" t="s">
        <v>30670</v>
      </c>
      <c r="X11510" t="s">
        <v>35</v>
      </c>
      <c r="Y11510" t="s">
        <v>213</v>
      </c>
      <c r="Z11510" t="s">
        <v>9443</v>
      </c>
      <c r="AA11510" t="s">
        <v>38</v>
      </c>
    </row>
    <row r="11511" spans="1:27" x14ac:dyDescent="0.3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>
        <v>130.9</v>
      </c>
      <c r="H11511">
        <v>12.37</v>
      </c>
      <c r="I11511" t="s">
        <v>39</v>
      </c>
      <c r="J11511" t="s">
        <v>15546</v>
      </c>
      <c r="L11511" t="s">
        <v>476</v>
      </c>
      <c r="M11511">
        <v>9612.49</v>
      </c>
      <c r="N11511" s="1">
        <v>43400</v>
      </c>
      <c r="O11511" s="1" t="str">
        <f t="shared" si="358"/>
        <v>October</v>
      </c>
      <c r="P11511" s="4">
        <f t="shared" si="359"/>
        <v>6</v>
      </c>
      <c r="Q11511" t="s">
        <v>30</v>
      </c>
      <c r="R11511">
        <v>34</v>
      </c>
      <c r="S11511" t="s">
        <v>8015</v>
      </c>
      <c r="T11511" t="s">
        <v>478</v>
      </c>
      <c r="U11511" t="s">
        <v>30671</v>
      </c>
      <c r="V11511">
        <v>33.229999999999997</v>
      </c>
      <c r="W11511" t="s">
        <v>30672</v>
      </c>
      <c r="X11511" t="s">
        <v>35</v>
      </c>
      <c r="Y11511" t="s">
        <v>481</v>
      </c>
      <c r="Z11511" t="s">
        <v>8018</v>
      </c>
      <c r="AA11511" t="s">
        <v>38</v>
      </c>
    </row>
    <row r="11512" spans="1:27" x14ac:dyDescent="0.3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>
        <v>138.58000000000001</v>
      </c>
      <c r="H11512">
        <v>34.96</v>
      </c>
      <c r="I11512" t="s">
        <v>39</v>
      </c>
      <c r="J11512" t="s">
        <v>2226</v>
      </c>
      <c r="L11512" t="s">
        <v>1634</v>
      </c>
      <c r="M11512">
        <v>21134.17</v>
      </c>
      <c r="N11512" s="1">
        <v>43400</v>
      </c>
      <c r="O11512" s="1" t="str">
        <f t="shared" si="358"/>
        <v>October</v>
      </c>
      <c r="P11512" s="4">
        <f t="shared" si="359"/>
        <v>6</v>
      </c>
      <c r="Q11512" t="s">
        <v>30</v>
      </c>
      <c r="R11512">
        <v>40</v>
      </c>
      <c r="S11512" t="s">
        <v>2227</v>
      </c>
      <c r="T11512" t="s">
        <v>42</v>
      </c>
      <c r="U11512" t="s">
        <v>30673</v>
      </c>
      <c r="V11512">
        <v>33.729999999999997</v>
      </c>
      <c r="W11512" t="s">
        <v>30674</v>
      </c>
      <c r="X11512" t="s">
        <v>35</v>
      </c>
      <c r="Y11512" t="s">
        <v>1636</v>
      </c>
      <c r="Z11512" t="s">
        <v>2230</v>
      </c>
      <c r="AA11512" t="s">
        <v>38</v>
      </c>
    </row>
    <row r="11513" spans="1:27" x14ac:dyDescent="0.35">
      <c r="A11513" t="s">
        <v>68</v>
      </c>
      <c r="D11513" t="s">
        <v>815</v>
      </c>
      <c r="E11513" t="s">
        <v>25</v>
      </c>
      <c r="F11513" t="s">
        <v>816</v>
      </c>
      <c r="G11513">
        <v>115.83</v>
      </c>
      <c r="H11513">
        <v>31.9</v>
      </c>
      <c r="I11513" t="s">
        <v>71</v>
      </c>
      <c r="L11513" t="s">
        <v>817</v>
      </c>
      <c r="M11513">
        <v>85492.29</v>
      </c>
      <c r="N11513" s="1">
        <v>43400</v>
      </c>
      <c r="O11513" s="1" t="str">
        <f t="shared" si="358"/>
        <v>October</v>
      </c>
      <c r="P11513" s="4">
        <f t="shared" si="359"/>
        <v>6</v>
      </c>
      <c r="Q11513" t="s">
        <v>50</v>
      </c>
      <c r="R11513">
        <v>40</v>
      </c>
      <c r="U11513" t="s">
        <v>30675</v>
      </c>
      <c r="V11513">
        <v>76</v>
      </c>
      <c r="W11513" t="s">
        <v>30676</v>
      </c>
      <c r="X11513" t="s">
        <v>35</v>
      </c>
      <c r="Y11513" t="s">
        <v>820</v>
      </c>
      <c r="AA11513" t="s">
        <v>38</v>
      </c>
    </row>
    <row r="11514" spans="1:27" x14ac:dyDescent="0.35">
      <c r="A11514" t="s">
        <v>68</v>
      </c>
      <c r="D11514" t="s">
        <v>608</v>
      </c>
      <c r="E11514" t="s">
        <v>25</v>
      </c>
      <c r="F11514" t="s">
        <v>609</v>
      </c>
      <c r="G11514">
        <v>147.63</v>
      </c>
      <c r="H11514">
        <v>22.84</v>
      </c>
      <c r="I11514" t="s">
        <v>71</v>
      </c>
      <c r="L11514" t="s">
        <v>611</v>
      </c>
      <c r="M11514">
        <v>13535.7</v>
      </c>
      <c r="N11514" s="1">
        <v>43400</v>
      </c>
      <c r="O11514" s="1" t="str">
        <f t="shared" si="358"/>
        <v>October</v>
      </c>
      <c r="P11514" s="4">
        <f t="shared" si="359"/>
        <v>6</v>
      </c>
      <c r="Q11514" t="s">
        <v>50</v>
      </c>
      <c r="R11514">
        <v>28</v>
      </c>
      <c r="U11514" t="s">
        <v>30675</v>
      </c>
      <c r="V11514">
        <v>49</v>
      </c>
      <c r="W11514" t="s">
        <v>30677</v>
      </c>
      <c r="X11514" t="s">
        <v>35</v>
      </c>
      <c r="Y11514" t="s">
        <v>615</v>
      </c>
      <c r="AA11514" t="s">
        <v>38</v>
      </c>
    </row>
    <row r="11515" spans="1:27" x14ac:dyDescent="0.3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>
        <v>148.16</v>
      </c>
      <c r="H11515">
        <v>23.52</v>
      </c>
      <c r="I11515" t="s">
        <v>39</v>
      </c>
      <c r="J11515" t="s">
        <v>30678</v>
      </c>
      <c r="L11515" t="s">
        <v>1733</v>
      </c>
      <c r="M11515">
        <v>117141.35</v>
      </c>
      <c r="N11515" s="1">
        <v>43400</v>
      </c>
      <c r="O11515" s="1" t="str">
        <f t="shared" si="358"/>
        <v>October</v>
      </c>
      <c r="P11515" s="4">
        <f t="shared" si="359"/>
        <v>6</v>
      </c>
      <c r="Q11515" t="s">
        <v>50</v>
      </c>
      <c r="R11515">
        <v>42</v>
      </c>
      <c r="S11515" t="s">
        <v>1962</v>
      </c>
      <c r="T11515" t="s">
        <v>32</v>
      </c>
      <c r="U11515" t="s">
        <v>30679</v>
      </c>
      <c r="V11515">
        <v>34.76</v>
      </c>
      <c r="W11515" s="2" t="s">
        <v>30680</v>
      </c>
      <c r="X11515" t="s">
        <v>35</v>
      </c>
      <c r="Y11515" t="s">
        <v>1735</v>
      </c>
      <c r="Z11515" t="s">
        <v>30681</v>
      </c>
      <c r="AA11515" t="s">
        <v>38</v>
      </c>
    </row>
    <row r="11516" spans="1:27" x14ac:dyDescent="0.3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>
        <v>151.09</v>
      </c>
      <c r="H11516">
        <v>33.909999999999997</v>
      </c>
      <c r="I11516" t="s">
        <v>27</v>
      </c>
      <c r="J11516" t="s">
        <v>9950</v>
      </c>
      <c r="L11516" t="s">
        <v>1266</v>
      </c>
      <c r="M11516">
        <v>24179.13</v>
      </c>
      <c r="N11516" s="1">
        <v>43400</v>
      </c>
      <c r="O11516" s="1" t="str">
        <f t="shared" si="358"/>
        <v>October</v>
      </c>
      <c r="P11516" s="4">
        <f t="shared" si="359"/>
        <v>6</v>
      </c>
      <c r="Q11516" t="s">
        <v>30</v>
      </c>
      <c r="R11516">
        <v>46</v>
      </c>
      <c r="S11516" t="s">
        <v>87</v>
      </c>
      <c r="T11516" t="s">
        <v>81</v>
      </c>
      <c r="U11516" t="s">
        <v>30682</v>
      </c>
      <c r="V11516">
        <v>57.1</v>
      </c>
      <c r="W11516" t="s">
        <v>30683</v>
      </c>
      <c r="X11516" t="s">
        <v>35</v>
      </c>
      <c r="Y11516" t="s">
        <v>1270</v>
      </c>
      <c r="Z11516" t="s">
        <v>6805</v>
      </c>
      <c r="AA11516" t="s">
        <v>38</v>
      </c>
    </row>
    <row r="11517" spans="1:27" x14ac:dyDescent="0.3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>
        <v>146.91999999999999</v>
      </c>
      <c r="H11517">
        <v>36.07</v>
      </c>
      <c r="I11517" t="s">
        <v>39</v>
      </c>
      <c r="J11517" t="s">
        <v>30684</v>
      </c>
      <c r="L11517" t="s">
        <v>49</v>
      </c>
      <c r="M11517">
        <v>42618.25</v>
      </c>
      <c r="N11517" s="1">
        <v>43400</v>
      </c>
      <c r="O11517" s="1" t="str">
        <f t="shared" si="358"/>
        <v>October</v>
      </c>
      <c r="P11517" s="4">
        <f t="shared" si="359"/>
        <v>6</v>
      </c>
      <c r="Q11517" t="s">
        <v>50</v>
      </c>
      <c r="R11517">
        <v>21</v>
      </c>
      <c r="S11517" t="s">
        <v>30685</v>
      </c>
      <c r="T11517" t="s">
        <v>81</v>
      </c>
      <c r="U11517" t="s">
        <v>30686</v>
      </c>
      <c r="V11517">
        <v>24.67</v>
      </c>
      <c r="W11517" t="s">
        <v>30687</v>
      </c>
      <c r="X11517" t="s">
        <v>35</v>
      </c>
      <c r="Y11517" t="s">
        <v>673</v>
      </c>
      <c r="Z11517" t="s">
        <v>30688</v>
      </c>
      <c r="AA11517" t="s">
        <v>38</v>
      </c>
    </row>
    <row r="11518" spans="1:27" x14ac:dyDescent="0.3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>
        <v>147.08000000000001</v>
      </c>
      <c r="H11518">
        <v>37.97</v>
      </c>
      <c r="I11518" t="s">
        <v>27</v>
      </c>
      <c r="J11518" t="s">
        <v>30689</v>
      </c>
      <c r="L11518" t="s">
        <v>171</v>
      </c>
      <c r="M11518">
        <v>12272.29</v>
      </c>
      <c r="N11518" s="1">
        <v>43400</v>
      </c>
      <c r="O11518" s="1" t="str">
        <f t="shared" si="358"/>
        <v>October</v>
      </c>
      <c r="P11518" s="4">
        <f t="shared" si="359"/>
        <v>6</v>
      </c>
      <c r="Q11518" t="s">
        <v>50</v>
      </c>
      <c r="R11518">
        <v>21</v>
      </c>
      <c r="S11518" t="s">
        <v>6854</v>
      </c>
      <c r="T11518" t="s">
        <v>723</v>
      </c>
      <c r="U11518" t="s">
        <v>30690</v>
      </c>
      <c r="V11518">
        <v>11.07</v>
      </c>
      <c r="W11518" t="s">
        <v>30691</v>
      </c>
      <c r="X11518" t="s">
        <v>35</v>
      </c>
      <c r="Y11518" t="s">
        <v>201</v>
      </c>
      <c r="Z11518" t="s">
        <v>6857</v>
      </c>
      <c r="AA11518" t="s">
        <v>38</v>
      </c>
    </row>
    <row r="11519" spans="1:27" x14ac:dyDescent="0.3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>
        <v>151.04</v>
      </c>
      <c r="H11519">
        <v>33.799999999999997</v>
      </c>
      <c r="I11519" t="s">
        <v>39</v>
      </c>
      <c r="J11519" t="s">
        <v>1975</v>
      </c>
      <c r="L11519" t="s">
        <v>205</v>
      </c>
      <c r="M11519">
        <v>23328</v>
      </c>
      <c r="N11519" s="1">
        <v>43400</v>
      </c>
      <c r="O11519" s="1" t="str">
        <f t="shared" si="358"/>
        <v>October</v>
      </c>
      <c r="P11519" s="4">
        <f t="shared" si="359"/>
        <v>6</v>
      </c>
      <c r="Q11519" t="s">
        <v>30</v>
      </c>
      <c r="R11519">
        <v>39</v>
      </c>
      <c r="S11519" t="s">
        <v>1976</v>
      </c>
      <c r="T11519" t="s">
        <v>247</v>
      </c>
      <c r="U11519" t="s">
        <v>30692</v>
      </c>
      <c r="V11519">
        <v>4.96</v>
      </c>
      <c r="W11519" t="s">
        <v>30693</v>
      </c>
      <c r="X11519" t="s">
        <v>35</v>
      </c>
      <c r="Y11519" t="s">
        <v>208</v>
      </c>
      <c r="Z11519" t="s">
        <v>1979</v>
      </c>
      <c r="AA11519" t="s">
        <v>38</v>
      </c>
    </row>
    <row r="11520" spans="1:27" x14ac:dyDescent="0.3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>
        <v>150.91999999999999</v>
      </c>
      <c r="H11520">
        <v>33.770000000000003</v>
      </c>
      <c r="I11520" t="s">
        <v>39</v>
      </c>
      <c r="J11520" t="s">
        <v>30694</v>
      </c>
      <c r="L11520" t="s">
        <v>211</v>
      </c>
      <c r="M11520">
        <v>5068.25</v>
      </c>
      <c r="N11520" s="1">
        <v>43400</v>
      </c>
      <c r="O11520" s="1" t="str">
        <f t="shared" si="358"/>
        <v>October</v>
      </c>
      <c r="P11520" s="4">
        <f t="shared" si="359"/>
        <v>6</v>
      </c>
      <c r="Q11520" t="s">
        <v>50</v>
      </c>
      <c r="R11520">
        <v>31</v>
      </c>
      <c r="S11520" t="s">
        <v>4610</v>
      </c>
      <c r="T11520" t="s">
        <v>42</v>
      </c>
      <c r="U11520" t="s">
        <v>30695</v>
      </c>
      <c r="V11520">
        <v>8.49</v>
      </c>
      <c r="W11520" t="s">
        <v>30696</v>
      </c>
      <c r="X11520" t="s">
        <v>35</v>
      </c>
      <c r="Y11520" t="s">
        <v>213</v>
      </c>
      <c r="Z11520" t="s">
        <v>18345</v>
      </c>
      <c r="AA11520" t="s">
        <v>38</v>
      </c>
    </row>
    <row r="11521" spans="1:27" x14ac:dyDescent="0.35">
      <c r="A11521" t="s">
        <v>68</v>
      </c>
      <c r="D11521" t="s">
        <v>372</v>
      </c>
      <c r="E11521" t="s">
        <v>25</v>
      </c>
      <c r="F11521" t="s">
        <v>373</v>
      </c>
      <c r="G11521">
        <v>142.77000000000001</v>
      </c>
      <c r="H11521">
        <v>37.06</v>
      </c>
      <c r="I11521" t="s">
        <v>71</v>
      </c>
      <c r="L11521" t="s">
        <v>375</v>
      </c>
      <c r="M11521">
        <v>6632.32</v>
      </c>
      <c r="N11521" s="1">
        <v>43400</v>
      </c>
      <c r="O11521" s="1" t="str">
        <f t="shared" si="358"/>
        <v>October</v>
      </c>
      <c r="P11521" s="4">
        <f t="shared" si="359"/>
        <v>6</v>
      </c>
      <c r="Q11521" t="s">
        <v>30</v>
      </c>
      <c r="R11521">
        <v>43</v>
      </c>
      <c r="U11521" t="s">
        <v>30697</v>
      </c>
      <c r="V11521">
        <v>189</v>
      </c>
      <c r="W11521" t="s">
        <v>30698</v>
      </c>
      <c r="X11521" t="s">
        <v>35</v>
      </c>
      <c r="Y11521" t="s">
        <v>379</v>
      </c>
      <c r="AA11521" t="s">
        <v>38</v>
      </c>
    </row>
    <row r="11522" spans="1:27" x14ac:dyDescent="0.35">
      <c r="A11522" t="s">
        <v>68</v>
      </c>
      <c r="D11522" t="s">
        <v>473</v>
      </c>
      <c r="E11522" t="s">
        <v>25</v>
      </c>
      <c r="F11522" t="s">
        <v>474</v>
      </c>
      <c r="G11522">
        <v>130.9</v>
      </c>
      <c r="H11522">
        <v>12.37</v>
      </c>
      <c r="I11522" t="s">
        <v>71</v>
      </c>
      <c r="L11522" t="s">
        <v>476</v>
      </c>
      <c r="M11522">
        <v>9595.49</v>
      </c>
      <c r="N11522" s="1">
        <v>43400</v>
      </c>
      <c r="O11522" s="1" t="str">
        <f t="shared" si="358"/>
        <v>October</v>
      </c>
      <c r="P11522" s="4">
        <f t="shared" si="359"/>
        <v>6</v>
      </c>
      <c r="Q11522" t="s">
        <v>30</v>
      </c>
      <c r="R11522">
        <v>34</v>
      </c>
      <c r="U11522" t="s">
        <v>30697</v>
      </c>
      <c r="V11522">
        <v>17</v>
      </c>
      <c r="W11522" t="s">
        <v>30699</v>
      </c>
      <c r="X11522" t="s">
        <v>35</v>
      </c>
      <c r="Y11522" t="s">
        <v>481</v>
      </c>
      <c r="AA11522" t="s">
        <v>38</v>
      </c>
    </row>
    <row r="11523" spans="1:27" x14ac:dyDescent="0.3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>
        <v>142.77000000000001</v>
      </c>
      <c r="H11523">
        <v>37.06</v>
      </c>
      <c r="I11523" t="s">
        <v>39</v>
      </c>
      <c r="J11523" t="s">
        <v>16046</v>
      </c>
      <c r="L11523" t="s">
        <v>375</v>
      </c>
      <c r="M11523">
        <v>6821.32</v>
      </c>
      <c r="N11523" s="1">
        <v>43400</v>
      </c>
      <c r="O11523" s="1" t="str">
        <f t="shared" ref="O11523:O11586" si="360">TEXT(N11523,"mmmm")</f>
        <v>October</v>
      </c>
      <c r="P11523" s="4">
        <f t="shared" ref="P11523:P11586" si="361">WEEKDAY(N11523,2)</f>
        <v>6</v>
      </c>
      <c r="Q11523" t="s">
        <v>30</v>
      </c>
      <c r="R11523">
        <v>43</v>
      </c>
      <c r="S11523" t="s">
        <v>6359</v>
      </c>
      <c r="T11523" t="s">
        <v>81</v>
      </c>
      <c r="U11523" t="s">
        <v>30700</v>
      </c>
      <c r="V11523">
        <v>20.84</v>
      </c>
      <c r="W11523" t="s">
        <v>30701</v>
      </c>
      <c r="X11523" t="s">
        <v>35</v>
      </c>
      <c r="Y11523" t="s">
        <v>379</v>
      </c>
      <c r="Z11523" t="s">
        <v>6362</v>
      </c>
      <c r="AA11523" t="s">
        <v>38</v>
      </c>
    </row>
    <row r="11524" spans="1:27" x14ac:dyDescent="0.3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>
        <v>145.44999999999999</v>
      </c>
      <c r="H11524">
        <v>37.74</v>
      </c>
      <c r="I11524" t="s">
        <v>39</v>
      </c>
      <c r="J11524" t="s">
        <v>30702</v>
      </c>
      <c r="L11524" t="s">
        <v>157</v>
      </c>
      <c r="M11524">
        <v>4637.7700000000004</v>
      </c>
      <c r="N11524" s="1">
        <v>43400</v>
      </c>
      <c r="O11524" s="1" t="str">
        <f t="shared" si="360"/>
        <v>October</v>
      </c>
      <c r="P11524" s="4">
        <f t="shared" si="361"/>
        <v>6</v>
      </c>
      <c r="Q11524" t="s">
        <v>30</v>
      </c>
      <c r="R11524">
        <v>24</v>
      </c>
      <c r="S11524" t="s">
        <v>6528</v>
      </c>
      <c r="T11524" t="s">
        <v>81</v>
      </c>
      <c r="U11524" t="s">
        <v>30703</v>
      </c>
      <c r="V11524">
        <v>15.49</v>
      </c>
      <c r="W11524" t="s">
        <v>30704</v>
      </c>
      <c r="X11524" t="s">
        <v>35</v>
      </c>
      <c r="Y11524" t="s">
        <v>161</v>
      </c>
      <c r="Z11524" t="s">
        <v>728</v>
      </c>
      <c r="AA11524" t="s">
        <v>38</v>
      </c>
    </row>
    <row r="11525" spans="1:27" x14ac:dyDescent="0.3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>
        <v>145.04</v>
      </c>
      <c r="H11525">
        <v>37.92</v>
      </c>
      <c r="I11525" t="s">
        <v>39</v>
      </c>
      <c r="J11525" t="s">
        <v>30705</v>
      </c>
      <c r="L11525" t="s">
        <v>744</v>
      </c>
      <c r="M11525">
        <v>7715.69</v>
      </c>
      <c r="N11525" s="1">
        <v>43400</v>
      </c>
      <c r="O11525" s="1" t="str">
        <f t="shared" si="360"/>
        <v>October</v>
      </c>
      <c r="P11525" s="4">
        <f t="shared" si="361"/>
        <v>6</v>
      </c>
      <c r="Q11525" t="s">
        <v>50</v>
      </c>
      <c r="R11525">
        <v>20</v>
      </c>
      <c r="S11525" t="s">
        <v>1410</v>
      </c>
      <c r="T11525" t="s">
        <v>81</v>
      </c>
      <c r="U11525" t="s">
        <v>30706</v>
      </c>
      <c r="V11525">
        <v>0.1</v>
      </c>
      <c r="W11525" t="s">
        <v>30707</v>
      </c>
      <c r="X11525" t="s">
        <v>35</v>
      </c>
      <c r="Y11525" t="s">
        <v>748</v>
      </c>
      <c r="Z11525" t="s">
        <v>509</v>
      </c>
      <c r="AA11525" t="s">
        <v>38</v>
      </c>
    </row>
    <row r="11526" spans="1:27" x14ac:dyDescent="0.3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>
        <v>145.22999999999999</v>
      </c>
      <c r="H11526">
        <v>37.86</v>
      </c>
      <c r="I11526" t="s">
        <v>39</v>
      </c>
      <c r="J11526" t="s">
        <v>30708</v>
      </c>
      <c r="L11526" t="s">
        <v>1080</v>
      </c>
      <c r="M11526">
        <v>9832.66</v>
      </c>
      <c r="N11526" s="1">
        <v>43400</v>
      </c>
      <c r="O11526" s="1" t="str">
        <f t="shared" si="360"/>
        <v>October</v>
      </c>
      <c r="P11526" s="4">
        <f t="shared" si="361"/>
        <v>6</v>
      </c>
      <c r="Q11526" t="s">
        <v>50</v>
      </c>
      <c r="R11526">
        <v>20</v>
      </c>
      <c r="S11526" t="s">
        <v>11138</v>
      </c>
      <c r="T11526" t="s">
        <v>81</v>
      </c>
      <c r="U11526" t="s">
        <v>30709</v>
      </c>
      <c r="V11526">
        <v>4.54</v>
      </c>
      <c r="W11526" t="s">
        <v>30710</v>
      </c>
      <c r="X11526" t="s">
        <v>35</v>
      </c>
      <c r="Y11526" t="s">
        <v>1082</v>
      </c>
      <c r="Z11526" t="s">
        <v>11141</v>
      </c>
      <c r="AA11526" t="s">
        <v>38</v>
      </c>
    </row>
    <row r="11527" spans="1:27" x14ac:dyDescent="0.3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>
        <v>116.06</v>
      </c>
      <c r="H11527">
        <v>32</v>
      </c>
      <c r="I11527" t="s">
        <v>27</v>
      </c>
      <c r="J11527" t="s">
        <v>4779</v>
      </c>
      <c r="L11527" t="s">
        <v>94</v>
      </c>
      <c r="M11527">
        <v>11236.38</v>
      </c>
      <c r="N11527" s="1">
        <v>43400</v>
      </c>
      <c r="O11527" s="1" t="str">
        <f t="shared" si="360"/>
        <v>October</v>
      </c>
      <c r="P11527" s="4">
        <f t="shared" si="361"/>
        <v>6</v>
      </c>
      <c r="Q11527" t="s">
        <v>30</v>
      </c>
      <c r="R11527">
        <v>27</v>
      </c>
      <c r="S11527" t="s">
        <v>4780</v>
      </c>
      <c r="T11527" t="s">
        <v>42</v>
      </c>
      <c r="U11527" t="s">
        <v>30711</v>
      </c>
      <c r="V11527">
        <v>22.63</v>
      </c>
      <c r="W11527" t="s">
        <v>30712</v>
      </c>
      <c r="X11527" t="s">
        <v>35</v>
      </c>
      <c r="Y11527" t="s">
        <v>99</v>
      </c>
      <c r="Z11527" t="s">
        <v>4783</v>
      </c>
      <c r="AA11527" t="s">
        <v>38</v>
      </c>
    </row>
    <row r="11528" spans="1:27" x14ac:dyDescent="0.3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>
        <v>145.44999999999999</v>
      </c>
      <c r="H11528">
        <v>37.74</v>
      </c>
      <c r="I11528" t="s">
        <v>39</v>
      </c>
      <c r="J11528" t="s">
        <v>10320</v>
      </c>
      <c r="L11528" t="s">
        <v>157</v>
      </c>
      <c r="M11528">
        <v>4634.01</v>
      </c>
      <c r="N11528" s="1">
        <v>43400</v>
      </c>
      <c r="O11528" s="1" t="str">
        <f t="shared" si="360"/>
        <v>October</v>
      </c>
      <c r="P11528" s="4">
        <f t="shared" si="361"/>
        <v>6</v>
      </c>
      <c r="Q11528" t="s">
        <v>30</v>
      </c>
      <c r="R11528">
        <v>24</v>
      </c>
      <c r="S11528" t="s">
        <v>10321</v>
      </c>
      <c r="T11528" t="s">
        <v>247</v>
      </c>
      <c r="U11528" t="s">
        <v>30713</v>
      </c>
      <c r="V11528">
        <v>3.76</v>
      </c>
      <c r="W11528" t="s">
        <v>30714</v>
      </c>
      <c r="X11528" t="s">
        <v>35</v>
      </c>
      <c r="Y11528" t="s">
        <v>161</v>
      </c>
      <c r="Z11528" t="s">
        <v>10324</v>
      </c>
      <c r="AA11528" t="s">
        <v>38</v>
      </c>
    </row>
    <row r="11529" spans="1:27" x14ac:dyDescent="0.3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>
        <v>151.22999999999999</v>
      </c>
      <c r="H11529">
        <v>33.94</v>
      </c>
      <c r="I11529" t="s">
        <v>27</v>
      </c>
      <c r="J11529" t="s">
        <v>10676</v>
      </c>
      <c r="L11529" t="s">
        <v>49</v>
      </c>
      <c r="M11529">
        <v>1876.07</v>
      </c>
      <c r="N11529" s="1">
        <v>43400</v>
      </c>
      <c r="O11529" s="1" t="str">
        <f t="shared" si="360"/>
        <v>October</v>
      </c>
      <c r="P11529" s="4">
        <f t="shared" si="361"/>
        <v>6</v>
      </c>
      <c r="Q11529" t="s">
        <v>50</v>
      </c>
      <c r="R11529">
        <v>38</v>
      </c>
      <c r="S11529" t="s">
        <v>1222</v>
      </c>
      <c r="T11529" t="s">
        <v>247</v>
      </c>
      <c r="U11529" t="s">
        <v>30715</v>
      </c>
      <c r="V11529">
        <v>24.17</v>
      </c>
      <c r="W11529" t="s">
        <v>30716</v>
      </c>
      <c r="X11529" t="s">
        <v>35</v>
      </c>
      <c r="Y11529" t="s">
        <v>53</v>
      </c>
      <c r="Z11529" t="s">
        <v>1225</v>
      </c>
      <c r="AA11529" t="s">
        <v>38</v>
      </c>
    </row>
    <row r="11530" spans="1:27" x14ac:dyDescent="0.3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>
        <v>145.04</v>
      </c>
      <c r="H11530">
        <v>37.92</v>
      </c>
      <c r="I11530" t="s">
        <v>39</v>
      </c>
      <c r="J11530" t="s">
        <v>30717</v>
      </c>
      <c r="L11530" t="s">
        <v>744</v>
      </c>
      <c r="M11530">
        <v>7677.07</v>
      </c>
      <c r="N11530" s="1">
        <v>43400</v>
      </c>
      <c r="O11530" s="1" t="str">
        <f t="shared" si="360"/>
        <v>October</v>
      </c>
      <c r="P11530" s="4">
        <f t="shared" si="361"/>
        <v>6</v>
      </c>
      <c r="Q11530" t="s">
        <v>50</v>
      </c>
      <c r="R11530">
        <v>20</v>
      </c>
      <c r="S11530" t="s">
        <v>10796</v>
      </c>
      <c r="T11530" t="s">
        <v>81</v>
      </c>
      <c r="U11530" t="s">
        <v>30718</v>
      </c>
      <c r="V11530">
        <v>38.619999999999997</v>
      </c>
      <c r="W11530" t="s">
        <v>30719</v>
      </c>
      <c r="X11530" t="s">
        <v>35</v>
      </c>
      <c r="Y11530" t="s">
        <v>748</v>
      </c>
      <c r="Z11530" t="s">
        <v>30720</v>
      </c>
      <c r="AA11530" t="s">
        <v>38</v>
      </c>
    </row>
    <row r="11531" spans="1:27" x14ac:dyDescent="0.35">
      <c r="A11531" t="s">
        <v>68</v>
      </c>
      <c r="D11531" t="s">
        <v>154</v>
      </c>
      <c r="E11531" t="s">
        <v>25</v>
      </c>
      <c r="F11531" t="s">
        <v>155</v>
      </c>
      <c r="G11531">
        <v>145.44999999999999</v>
      </c>
      <c r="H11531">
        <v>37.74</v>
      </c>
      <c r="I11531" t="s">
        <v>103</v>
      </c>
      <c r="L11531" t="s">
        <v>157</v>
      </c>
      <c r="M11531">
        <v>4599.41</v>
      </c>
      <c r="N11531" s="1">
        <v>43400</v>
      </c>
      <c r="O11531" s="1" t="str">
        <f t="shared" si="360"/>
        <v>October</v>
      </c>
      <c r="P11531" s="4">
        <f t="shared" si="361"/>
        <v>6</v>
      </c>
      <c r="Q11531" t="s">
        <v>30</v>
      </c>
      <c r="R11531">
        <v>24</v>
      </c>
      <c r="U11531" t="s">
        <v>30721</v>
      </c>
      <c r="V11531">
        <v>28</v>
      </c>
      <c r="W11531" t="s">
        <v>30722</v>
      </c>
      <c r="X11531" t="s">
        <v>35</v>
      </c>
      <c r="Y11531" t="s">
        <v>161</v>
      </c>
      <c r="AA11531" t="s">
        <v>38</v>
      </c>
    </row>
    <row r="11532" spans="1:27" x14ac:dyDescent="0.3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>
        <v>142.77000000000001</v>
      </c>
      <c r="H11532">
        <v>37.06</v>
      </c>
      <c r="I11532" t="s">
        <v>39</v>
      </c>
      <c r="J11532" t="s">
        <v>1742</v>
      </c>
      <c r="L11532" t="s">
        <v>375</v>
      </c>
      <c r="M11532">
        <v>6611.61</v>
      </c>
      <c r="N11532" s="1">
        <v>43400</v>
      </c>
      <c r="O11532" s="1" t="str">
        <f t="shared" si="360"/>
        <v>October</v>
      </c>
      <c r="P11532" s="4">
        <f t="shared" si="361"/>
        <v>6</v>
      </c>
      <c r="Q11532" t="s">
        <v>30</v>
      </c>
      <c r="R11532">
        <v>43</v>
      </c>
      <c r="S11532" t="s">
        <v>1743</v>
      </c>
      <c r="T11532" t="s">
        <v>81</v>
      </c>
      <c r="U11532" t="s">
        <v>30723</v>
      </c>
      <c r="V11532">
        <v>20.71</v>
      </c>
      <c r="W11532" t="s">
        <v>30724</v>
      </c>
      <c r="X11532" t="s">
        <v>35</v>
      </c>
      <c r="Y11532" t="s">
        <v>379</v>
      </c>
      <c r="Z11532" t="s">
        <v>1746</v>
      </c>
      <c r="AA11532" t="s">
        <v>38</v>
      </c>
    </row>
    <row r="11533" spans="1:27" x14ac:dyDescent="0.3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>
        <v>145.04</v>
      </c>
      <c r="H11533">
        <v>37.92</v>
      </c>
      <c r="I11533" t="s">
        <v>39</v>
      </c>
      <c r="J11533" t="s">
        <v>30725</v>
      </c>
      <c r="L11533" t="s">
        <v>744</v>
      </c>
      <c r="M11533">
        <v>7655.62</v>
      </c>
      <c r="N11533" s="1">
        <v>43400</v>
      </c>
      <c r="O11533" s="1" t="str">
        <f t="shared" si="360"/>
        <v>October</v>
      </c>
      <c r="P11533" s="4">
        <f t="shared" si="361"/>
        <v>6</v>
      </c>
      <c r="Q11533" t="s">
        <v>50</v>
      </c>
      <c r="R11533">
        <v>20</v>
      </c>
      <c r="S11533" t="s">
        <v>87</v>
      </c>
      <c r="T11533" t="s">
        <v>81</v>
      </c>
      <c r="U11533" t="s">
        <v>30726</v>
      </c>
      <c r="V11533">
        <v>21.45</v>
      </c>
      <c r="W11533" s="2" t="s">
        <v>30727</v>
      </c>
      <c r="X11533" t="s">
        <v>35</v>
      </c>
      <c r="Y11533" t="s">
        <v>748</v>
      </c>
      <c r="Z11533" t="s">
        <v>829</v>
      </c>
      <c r="AA11533" t="s">
        <v>38</v>
      </c>
    </row>
    <row r="11534" spans="1:27" x14ac:dyDescent="0.3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>
        <v>116.06</v>
      </c>
      <c r="H11534">
        <v>32</v>
      </c>
      <c r="I11534" t="s">
        <v>27</v>
      </c>
      <c r="J11534" t="s">
        <v>30728</v>
      </c>
      <c r="L11534" t="s">
        <v>94</v>
      </c>
      <c r="M11534">
        <v>11218.15</v>
      </c>
      <c r="N11534" s="1">
        <v>43400</v>
      </c>
      <c r="O11534" s="1" t="str">
        <f t="shared" si="360"/>
        <v>October</v>
      </c>
      <c r="P11534" s="4">
        <f t="shared" si="361"/>
        <v>6</v>
      </c>
      <c r="Q11534" t="s">
        <v>30</v>
      </c>
      <c r="R11534">
        <v>27</v>
      </c>
      <c r="S11534" t="s">
        <v>1760</v>
      </c>
      <c r="T11534" t="s">
        <v>96</v>
      </c>
      <c r="U11534" t="s">
        <v>30729</v>
      </c>
      <c r="V11534">
        <v>18.23</v>
      </c>
      <c r="W11534" t="s">
        <v>30730</v>
      </c>
      <c r="X11534" t="s">
        <v>35</v>
      </c>
      <c r="Y11534" t="s">
        <v>99</v>
      </c>
      <c r="Z11534" t="s">
        <v>1763</v>
      </c>
      <c r="AA11534" t="s">
        <v>38</v>
      </c>
    </row>
    <row r="11535" spans="1:27" x14ac:dyDescent="0.3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>
        <v>138.61000000000001</v>
      </c>
      <c r="H11535">
        <v>34.89</v>
      </c>
      <c r="I11535" t="s">
        <v>27</v>
      </c>
      <c r="J11535" t="s">
        <v>5422</v>
      </c>
      <c r="L11535" t="s">
        <v>500</v>
      </c>
      <c r="M11535">
        <v>6925.22</v>
      </c>
      <c r="N11535" s="1">
        <v>43400</v>
      </c>
      <c r="O11535" s="1" t="str">
        <f t="shared" si="360"/>
        <v>October</v>
      </c>
      <c r="P11535" s="4">
        <f t="shared" si="361"/>
        <v>6</v>
      </c>
      <c r="Q11535" t="s">
        <v>30</v>
      </c>
      <c r="R11535">
        <v>18</v>
      </c>
      <c r="S11535" t="s">
        <v>3683</v>
      </c>
      <c r="T11535" t="s">
        <v>96</v>
      </c>
      <c r="U11535" t="s">
        <v>30731</v>
      </c>
      <c r="V11535">
        <v>25.2</v>
      </c>
      <c r="W11535" t="s">
        <v>30732</v>
      </c>
      <c r="X11535" t="s">
        <v>35</v>
      </c>
      <c r="Y11535" t="s">
        <v>503</v>
      </c>
      <c r="Z11535" t="s">
        <v>4210</v>
      </c>
      <c r="AA11535" t="s">
        <v>38</v>
      </c>
    </row>
    <row r="11536" spans="1:27" x14ac:dyDescent="0.3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>
        <v>145.44999999999999</v>
      </c>
      <c r="H11536">
        <v>37.74</v>
      </c>
      <c r="I11536" t="s">
        <v>39</v>
      </c>
      <c r="J11536" t="s">
        <v>30733</v>
      </c>
      <c r="L11536" t="s">
        <v>157</v>
      </c>
      <c r="M11536">
        <v>4627.41</v>
      </c>
      <c r="N11536" s="1">
        <v>43400</v>
      </c>
      <c r="O11536" s="1" t="str">
        <f t="shared" si="360"/>
        <v>October</v>
      </c>
      <c r="P11536" s="4">
        <f t="shared" si="361"/>
        <v>6</v>
      </c>
      <c r="Q11536" t="s">
        <v>30</v>
      </c>
      <c r="R11536">
        <v>24</v>
      </c>
      <c r="S11536" t="s">
        <v>1158</v>
      </c>
      <c r="T11536" t="s">
        <v>81</v>
      </c>
      <c r="U11536" t="s">
        <v>30734</v>
      </c>
      <c r="V11536">
        <v>6.6</v>
      </c>
      <c r="W11536" t="s">
        <v>30735</v>
      </c>
      <c r="X11536" t="s">
        <v>35</v>
      </c>
      <c r="Y11536" t="s">
        <v>161</v>
      </c>
      <c r="Z11536" t="s">
        <v>21621</v>
      </c>
      <c r="AA11536" t="s">
        <v>38</v>
      </c>
    </row>
    <row r="11537" spans="1:27" x14ac:dyDescent="0.3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>
        <v>144.94999999999999</v>
      </c>
      <c r="H11537">
        <v>37.76</v>
      </c>
      <c r="I11537" t="s">
        <v>39</v>
      </c>
      <c r="J11537" t="s">
        <v>30736</v>
      </c>
      <c r="L11537" t="s">
        <v>79</v>
      </c>
      <c r="M11537">
        <v>9022.7000000000007</v>
      </c>
      <c r="N11537" s="1">
        <v>43400</v>
      </c>
      <c r="O11537" s="1" t="str">
        <f t="shared" si="360"/>
        <v>October</v>
      </c>
      <c r="P11537" s="4">
        <f t="shared" si="361"/>
        <v>6</v>
      </c>
      <c r="Q11537" t="s">
        <v>30</v>
      </c>
      <c r="R11537">
        <v>43</v>
      </c>
      <c r="S11537" t="s">
        <v>1353</v>
      </c>
      <c r="T11537" t="s">
        <v>81</v>
      </c>
      <c r="U11537" t="s">
        <v>30737</v>
      </c>
      <c r="V11537">
        <v>9.06</v>
      </c>
      <c r="W11537" t="s">
        <v>30738</v>
      </c>
      <c r="X11537" t="s">
        <v>35</v>
      </c>
      <c r="Y11537" t="s">
        <v>84</v>
      </c>
      <c r="Z11537" t="s">
        <v>30739</v>
      </c>
      <c r="AA11537" t="s">
        <v>38</v>
      </c>
    </row>
    <row r="11538" spans="1:27" x14ac:dyDescent="0.3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>
        <v>142.77000000000001</v>
      </c>
      <c r="H11538">
        <v>37.06</v>
      </c>
      <c r="I11538" t="s">
        <v>39</v>
      </c>
      <c r="J11538" t="s">
        <v>3472</v>
      </c>
      <c r="L11538" t="s">
        <v>375</v>
      </c>
      <c r="M11538">
        <v>6585.45</v>
      </c>
      <c r="N11538" s="1">
        <v>43400</v>
      </c>
      <c r="O11538" s="1" t="str">
        <f t="shared" si="360"/>
        <v>October</v>
      </c>
      <c r="P11538" s="4">
        <f t="shared" si="361"/>
        <v>6</v>
      </c>
      <c r="Q11538" t="s">
        <v>30</v>
      </c>
      <c r="R11538">
        <v>43</v>
      </c>
      <c r="S11538" t="s">
        <v>1743</v>
      </c>
      <c r="T11538" t="s">
        <v>81</v>
      </c>
      <c r="U11538" t="s">
        <v>30740</v>
      </c>
      <c r="V11538">
        <v>26.16</v>
      </c>
      <c r="W11538" t="s">
        <v>30741</v>
      </c>
      <c r="X11538" t="s">
        <v>35</v>
      </c>
      <c r="Y11538" t="s">
        <v>379</v>
      </c>
      <c r="Z11538" t="s">
        <v>1746</v>
      </c>
      <c r="AA11538" t="s">
        <v>38</v>
      </c>
    </row>
    <row r="11539" spans="1:27" x14ac:dyDescent="0.3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>
        <v>144.94999999999999</v>
      </c>
      <c r="H11539">
        <v>37.76</v>
      </c>
      <c r="I11539" t="s">
        <v>27</v>
      </c>
      <c r="J11539" t="s">
        <v>30742</v>
      </c>
      <c r="L11539" t="s">
        <v>79</v>
      </c>
      <c r="M11539">
        <v>9009.06</v>
      </c>
      <c r="N11539" s="1">
        <v>43400</v>
      </c>
      <c r="O11539" s="1" t="str">
        <f t="shared" si="360"/>
        <v>October</v>
      </c>
      <c r="P11539" s="4">
        <f t="shared" si="361"/>
        <v>6</v>
      </c>
      <c r="Q11539" t="s">
        <v>30</v>
      </c>
      <c r="R11539">
        <v>43</v>
      </c>
      <c r="S11539" t="s">
        <v>843</v>
      </c>
      <c r="T11539" t="s">
        <v>81</v>
      </c>
      <c r="U11539" t="s">
        <v>30743</v>
      </c>
      <c r="V11539">
        <v>13.64</v>
      </c>
      <c r="W11539" t="s">
        <v>30744</v>
      </c>
      <c r="X11539" t="s">
        <v>35</v>
      </c>
      <c r="Y11539" t="s">
        <v>84</v>
      </c>
      <c r="Z11539" t="s">
        <v>829</v>
      </c>
      <c r="AA11539" t="s">
        <v>38</v>
      </c>
    </row>
    <row r="11540" spans="1:27" x14ac:dyDescent="0.3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>
        <v>145.22999999999999</v>
      </c>
      <c r="H11540">
        <v>37.86</v>
      </c>
      <c r="I11540" t="s">
        <v>27</v>
      </c>
      <c r="J11540" t="s">
        <v>30745</v>
      </c>
      <c r="L11540" t="s">
        <v>1080</v>
      </c>
      <c r="M11540">
        <v>9824.06</v>
      </c>
      <c r="N11540" s="1">
        <v>43400</v>
      </c>
      <c r="O11540" s="1" t="str">
        <f t="shared" si="360"/>
        <v>October</v>
      </c>
      <c r="P11540" s="4">
        <f t="shared" si="361"/>
        <v>6</v>
      </c>
      <c r="Q11540" t="s">
        <v>50</v>
      </c>
      <c r="R11540">
        <v>20</v>
      </c>
      <c r="S11540" t="s">
        <v>87</v>
      </c>
      <c r="T11540" t="s">
        <v>81</v>
      </c>
      <c r="U11540" t="s">
        <v>30746</v>
      </c>
      <c r="V11540">
        <v>8.6</v>
      </c>
      <c r="W11540" t="s">
        <v>30747</v>
      </c>
      <c r="X11540" t="s">
        <v>35</v>
      </c>
      <c r="Y11540" t="s">
        <v>1082</v>
      </c>
      <c r="Z11540" t="s">
        <v>829</v>
      </c>
      <c r="AA11540" t="s">
        <v>38</v>
      </c>
    </row>
    <row r="11541" spans="1:27" x14ac:dyDescent="0.35">
      <c r="A11541" t="s">
        <v>68</v>
      </c>
      <c r="D11541" t="s">
        <v>1263</v>
      </c>
      <c r="E11541" t="s">
        <v>25</v>
      </c>
      <c r="F11541" t="s">
        <v>1264</v>
      </c>
      <c r="G11541">
        <v>151.09</v>
      </c>
      <c r="H11541">
        <v>33.909999999999997</v>
      </c>
      <c r="I11541" t="s">
        <v>71</v>
      </c>
      <c r="L11541" t="s">
        <v>1266</v>
      </c>
      <c r="M11541">
        <v>24151.13</v>
      </c>
      <c r="N11541" s="1">
        <v>43400</v>
      </c>
      <c r="O11541" s="1" t="str">
        <f t="shared" si="360"/>
        <v>October</v>
      </c>
      <c r="P11541" s="4">
        <f t="shared" si="361"/>
        <v>6</v>
      </c>
      <c r="Q11541" t="s">
        <v>30</v>
      </c>
      <c r="R11541">
        <v>46</v>
      </c>
      <c r="U11541" t="s">
        <v>30748</v>
      </c>
      <c r="V11541">
        <v>28</v>
      </c>
      <c r="W11541" t="s">
        <v>30749</v>
      </c>
      <c r="X11541" t="s">
        <v>35</v>
      </c>
      <c r="Y11541" t="s">
        <v>1270</v>
      </c>
      <c r="AA11541" t="s">
        <v>38</v>
      </c>
    </row>
    <row r="11542" spans="1:27" x14ac:dyDescent="0.35">
      <c r="A11542" t="s">
        <v>68</v>
      </c>
      <c r="D11542" t="s">
        <v>473</v>
      </c>
      <c r="E11542" t="s">
        <v>25</v>
      </c>
      <c r="F11542" t="s">
        <v>474</v>
      </c>
      <c r="G11542">
        <v>130.9</v>
      </c>
      <c r="H11542">
        <v>12.37</v>
      </c>
      <c r="I11542" t="s">
        <v>103</v>
      </c>
      <c r="L11542" t="s">
        <v>476</v>
      </c>
      <c r="M11542">
        <v>9443.49</v>
      </c>
      <c r="N11542" s="1">
        <v>43400</v>
      </c>
      <c r="O11542" s="1" t="str">
        <f t="shared" si="360"/>
        <v>October</v>
      </c>
      <c r="P11542" s="4">
        <f t="shared" si="361"/>
        <v>6</v>
      </c>
      <c r="Q11542" t="s">
        <v>30</v>
      </c>
      <c r="R11542">
        <v>34</v>
      </c>
      <c r="U11542" t="s">
        <v>30748</v>
      </c>
      <c r="V11542">
        <v>152</v>
      </c>
      <c r="W11542" t="s">
        <v>30750</v>
      </c>
      <c r="X11542" t="s">
        <v>35</v>
      </c>
      <c r="Y11542" t="s">
        <v>481</v>
      </c>
      <c r="AA11542" t="s">
        <v>38</v>
      </c>
    </row>
    <row r="11543" spans="1:27" x14ac:dyDescent="0.3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>
        <v>115.74</v>
      </c>
      <c r="H11543">
        <v>31.72</v>
      </c>
      <c r="I11543" t="s">
        <v>39</v>
      </c>
      <c r="J11543" t="s">
        <v>12410</v>
      </c>
      <c r="L11543" t="s">
        <v>180</v>
      </c>
      <c r="M11543">
        <v>9172.32</v>
      </c>
      <c r="N11543" s="1">
        <v>43400</v>
      </c>
      <c r="O11543" s="1" t="str">
        <f t="shared" si="360"/>
        <v>October</v>
      </c>
      <c r="P11543" s="4">
        <f t="shared" si="361"/>
        <v>6</v>
      </c>
      <c r="Q11543" t="s">
        <v>30</v>
      </c>
      <c r="R11543">
        <v>25</v>
      </c>
      <c r="S11543" t="s">
        <v>6217</v>
      </c>
      <c r="T11543" t="s">
        <v>42</v>
      </c>
      <c r="U11543" t="s">
        <v>30751</v>
      </c>
      <c r="V11543">
        <v>34.82</v>
      </c>
      <c r="W11543" t="s">
        <v>30752</v>
      </c>
      <c r="X11543" t="s">
        <v>35</v>
      </c>
      <c r="Y11543" t="s">
        <v>184</v>
      </c>
      <c r="Z11543" t="s">
        <v>12413</v>
      </c>
      <c r="AA11543" t="s">
        <v>38</v>
      </c>
    </row>
    <row r="11544" spans="1:27" x14ac:dyDescent="0.3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>
        <v>145.22999999999999</v>
      </c>
      <c r="H11544">
        <v>37.86</v>
      </c>
      <c r="I11544" t="s">
        <v>39</v>
      </c>
      <c r="J11544" t="s">
        <v>30753</v>
      </c>
      <c r="L11544" t="s">
        <v>1080</v>
      </c>
      <c r="M11544">
        <v>9806.15</v>
      </c>
      <c r="N11544" s="1">
        <v>43400</v>
      </c>
      <c r="O11544" s="1" t="str">
        <f t="shared" si="360"/>
        <v>October</v>
      </c>
      <c r="P11544" s="4">
        <f t="shared" si="361"/>
        <v>6</v>
      </c>
      <c r="Q11544" t="s">
        <v>50</v>
      </c>
      <c r="R11544">
        <v>20</v>
      </c>
      <c r="S11544" t="s">
        <v>843</v>
      </c>
      <c r="T11544" t="s">
        <v>81</v>
      </c>
      <c r="U11544" t="s">
        <v>30754</v>
      </c>
      <c r="V11544">
        <v>17.91</v>
      </c>
      <c r="W11544" t="s">
        <v>30755</v>
      </c>
      <c r="X11544" t="s">
        <v>35</v>
      </c>
      <c r="Y11544" t="s">
        <v>1082</v>
      </c>
      <c r="Z11544" t="s">
        <v>829</v>
      </c>
      <c r="AA11544" t="s">
        <v>38</v>
      </c>
    </row>
    <row r="11545" spans="1:27" x14ac:dyDescent="0.3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>
        <v>151.04</v>
      </c>
      <c r="H11545">
        <v>33.770000000000003</v>
      </c>
      <c r="I11545" t="s">
        <v>27</v>
      </c>
      <c r="J11545" t="s">
        <v>11104</v>
      </c>
      <c r="L11545" t="s">
        <v>2879</v>
      </c>
      <c r="M11545">
        <v>14076.15</v>
      </c>
      <c r="N11545" s="1">
        <v>43400</v>
      </c>
      <c r="O11545" s="1" t="str">
        <f t="shared" si="360"/>
        <v>October</v>
      </c>
      <c r="P11545" s="4">
        <f t="shared" si="361"/>
        <v>6</v>
      </c>
      <c r="Q11545" t="s">
        <v>30</v>
      </c>
      <c r="R11545">
        <v>34</v>
      </c>
      <c r="S11545" t="s">
        <v>769</v>
      </c>
      <c r="T11545" t="s">
        <v>42</v>
      </c>
      <c r="U11545" t="s">
        <v>30756</v>
      </c>
      <c r="V11545">
        <v>38.450000000000003</v>
      </c>
      <c r="W11545" s="2" t="s">
        <v>30757</v>
      </c>
      <c r="X11545" t="s">
        <v>35</v>
      </c>
      <c r="Y11545" t="s">
        <v>2881</v>
      </c>
      <c r="Z11545" t="s">
        <v>11107</v>
      </c>
      <c r="AA11545" t="s">
        <v>38</v>
      </c>
    </row>
    <row r="11546" spans="1:27" x14ac:dyDescent="0.3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>
        <v>144.94999999999999</v>
      </c>
      <c r="H11546">
        <v>37.76</v>
      </c>
      <c r="I11546" t="s">
        <v>27</v>
      </c>
      <c r="J11546" t="s">
        <v>30758</v>
      </c>
      <c r="L11546" t="s">
        <v>79</v>
      </c>
      <c r="M11546">
        <v>8990.4699999999993</v>
      </c>
      <c r="N11546" s="1">
        <v>43400</v>
      </c>
      <c r="O11546" s="1" t="str">
        <f t="shared" si="360"/>
        <v>October</v>
      </c>
      <c r="P11546" s="4">
        <f t="shared" si="361"/>
        <v>6</v>
      </c>
      <c r="Q11546" t="s">
        <v>30</v>
      </c>
      <c r="R11546">
        <v>43</v>
      </c>
      <c r="S11546" t="s">
        <v>10917</v>
      </c>
      <c r="T11546" t="s">
        <v>81</v>
      </c>
      <c r="U11546" t="s">
        <v>30759</v>
      </c>
      <c r="V11546">
        <v>18.59</v>
      </c>
      <c r="W11546" t="s">
        <v>30760</v>
      </c>
      <c r="X11546" t="s">
        <v>35</v>
      </c>
      <c r="Y11546" t="s">
        <v>84</v>
      </c>
      <c r="Z11546" t="s">
        <v>10920</v>
      </c>
      <c r="AA11546" t="s">
        <v>38</v>
      </c>
    </row>
    <row r="11547" spans="1:27" x14ac:dyDescent="0.3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>
        <v>145.22999999999999</v>
      </c>
      <c r="H11547">
        <v>37.86</v>
      </c>
      <c r="I11547" t="s">
        <v>27</v>
      </c>
      <c r="J11547" t="s">
        <v>12113</v>
      </c>
      <c r="L11547" t="s">
        <v>1080</v>
      </c>
      <c r="M11547">
        <v>9783.9</v>
      </c>
      <c r="N11547" s="1">
        <v>43400</v>
      </c>
      <c r="O11547" s="1" t="str">
        <f t="shared" si="360"/>
        <v>October</v>
      </c>
      <c r="P11547" s="4">
        <f t="shared" si="361"/>
        <v>6</v>
      </c>
      <c r="Q11547" t="s">
        <v>50</v>
      </c>
      <c r="R11547">
        <v>20</v>
      </c>
      <c r="S11547" t="s">
        <v>2042</v>
      </c>
      <c r="T11547" t="s">
        <v>81</v>
      </c>
      <c r="U11547" t="s">
        <v>30761</v>
      </c>
      <c r="V11547">
        <v>22.25</v>
      </c>
      <c r="W11547" t="s">
        <v>30762</v>
      </c>
      <c r="X11547" t="s">
        <v>35</v>
      </c>
      <c r="Y11547" t="s">
        <v>1082</v>
      </c>
      <c r="Z11547" t="s">
        <v>9677</v>
      </c>
      <c r="AA11547" t="s">
        <v>38</v>
      </c>
    </row>
    <row r="11548" spans="1:27" x14ac:dyDescent="0.3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>
        <v>138.58000000000001</v>
      </c>
      <c r="H11548">
        <v>34.96</v>
      </c>
      <c r="I11548" t="s">
        <v>27</v>
      </c>
      <c r="J11548" t="s">
        <v>30763</v>
      </c>
      <c r="L11548" t="s">
        <v>1634</v>
      </c>
      <c r="M11548">
        <v>21105.87</v>
      </c>
      <c r="N11548" s="1">
        <v>43400</v>
      </c>
      <c r="O11548" s="1" t="str">
        <f t="shared" si="360"/>
        <v>October</v>
      </c>
      <c r="P11548" s="4">
        <f t="shared" si="361"/>
        <v>6</v>
      </c>
      <c r="Q11548" t="s">
        <v>30</v>
      </c>
      <c r="R11548">
        <v>40</v>
      </c>
      <c r="S11548" t="s">
        <v>906</v>
      </c>
      <c r="T11548" t="s">
        <v>247</v>
      </c>
      <c r="U11548" t="s">
        <v>30764</v>
      </c>
      <c r="V11548">
        <v>28.3</v>
      </c>
      <c r="W11548" t="s">
        <v>30765</v>
      </c>
      <c r="X11548" t="s">
        <v>35</v>
      </c>
      <c r="Y11548" t="s">
        <v>1636</v>
      </c>
      <c r="Z11548" t="s">
        <v>909</v>
      </c>
      <c r="AA11548" t="s">
        <v>38</v>
      </c>
    </row>
    <row r="11549" spans="1:27" x14ac:dyDescent="0.3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>
        <v>145.22999999999999</v>
      </c>
      <c r="H11549">
        <v>37.86</v>
      </c>
      <c r="I11549" t="s">
        <v>39</v>
      </c>
      <c r="J11549" t="s">
        <v>13743</v>
      </c>
      <c r="L11549" t="s">
        <v>1080</v>
      </c>
      <c r="M11549">
        <v>9772.35</v>
      </c>
      <c r="N11549" s="1">
        <v>43400</v>
      </c>
      <c r="O11549" s="1" t="str">
        <f t="shared" si="360"/>
        <v>October</v>
      </c>
      <c r="P11549" s="4">
        <f t="shared" si="361"/>
        <v>6</v>
      </c>
      <c r="Q11549" t="s">
        <v>50</v>
      </c>
      <c r="R11549">
        <v>20</v>
      </c>
      <c r="S11549" t="s">
        <v>87</v>
      </c>
      <c r="T11549" t="s">
        <v>81</v>
      </c>
      <c r="U11549" t="s">
        <v>30766</v>
      </c>
      <c r="V11549">
        <v>11.55</v>
      </c>
      <c r="W11549" t="s">
        <v>30767</v>
      </c>
      <c r="X11549" t="s">
        <v>35</v>
      </c>
      <c r="Y11549" t="s">
        <v>1082</v>
      </c>
      <c r="Z11549" t="s">
        <v>13746</v>
      </c>
      <c r="AA11549" t="s">
        <v>38</v>
      </c>
    </row>
    <row r="11550" spans="1:27" x14ac:dyDescent="0.3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>
        <v>144.94999999999999</v>
      </c>
      <c r="H11550">
        <v>37.76</v>
      </c>
      <c r="I11550" t="s">
        <v>27</v>
      </c>
      <c r="J11550" t="s">
        <v>30768</v>
      </c>
      <c r="L11550" t="s">
        <v>79</v>
      </c>
      <c r="M11550">
        <v>8973.4</v>
      </c>
      <c r="N11550" s="1">
        <v>43400</v>
      </c>
      <c r="O11550" s="1" t="str">
        <f t="shared" si="360"/>
        <v>October</v>
      </c>
      <c r="P11550" s="4">
        <f t="shared" si="361"/>
        <v>6</v>
      </c>
      <c r="Q11550" t="s">
        <v>30</v>
      </c>
      <c r="R11550">
        <v>43</v>
      </c>
      <c r="S11550" t="s">
        <v>15150</v>
      </c>
      <c r="T11550" t="s">
        <v>81</v>
      </c>
      <c r="U11550" t="s">
        <v>30769</v>
      </c>
      <c r="V11550">
        <v>17.07</v>
      </c>
      <c r="W11550" t="s">
        <v>30770</v>
      </c>
      <c r="X11550" t="s">
        <v>35</v>
      </c>
      <c r="Y11550" t="s">
        <v>84</v>
      </c>
      <c r="Z11550" t="s">
        <v>30771</v>
      </c>
      <c r="AA11550" t="s">
        <v>38</v>
      </c>
    </row>
    <row r="11551" spans="1:27" x14ac:dyDescent="0.3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>
        <v>145.22999999999999</v>
      </c>
      <c r="H11551">
        <v>37.86</v>
      </c>
      <c r="I11551" t="s">
        <v>39</v>
      </c>
      <c r="J11551" t="s">
        <v>30772</v>
      </c>
      <c r="L11551" t="s">
        <v>1080</v>
      </c>
      <c r="M11551">
        <v>9759.48</v>
      </c>
      <c r="N11551" s="1">
        <v>43400</v>
      </c>
      <c r="O11551" s="1" t="str">
        <f t="shared" si="360"/>
        <v>October</v>
      </c>
      <c r="P11551" s="4">
        <f t="shared" si="361"/>
        <v>6</v>
      </c>
      <c r="Q11551" t="s">
        <v>50</v>
      </c>
      <c r="R11551">
        <v>20</v>
      </c>
      <c r="S11551" t="s">
        <v>11386</v>
      </c>
      <c r="T11551" t="s">
        <v>81</v>
      </c>
      <c r="U11551" t="s">
        <v>30773</v>
      </c>
      <c r="V11551">
        <v>12.87</v>
      </c>
      <c r="W11551" t="s">
        <v>30774</v>
      </c>
      <c r="X11551" t="s">
        <v>35</v>
      </c>
      <c r="Y11551" t="s">
        <v>1082</v>
      </c>
      <c r="Z11551" t="s">
        <v>11389</v>
      </c>
      <c r="AA11551" t="s">
        <v>38</v>
      </c>
    </row>
    <row r="11552" spans="1:27" x14ac:dyDescent="0.3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>
        <v>145.04</v>
      </c>
      <c r="H11552">
        <v>37.92</v>
      </c>
      <c r="I11552" t="s">
        <v>39</v>
      </c>
      <c r="J11552" t="s">
        <v>30775</v>
      </c>
      <c r="L11552" t="s">
        <v>744</v>
      </c>
      <c r="M11552">
        <v>7645.4</v>
      </c>
      <c r="N11552" s="1">
        <v>43400</v>
      </c>
      <c r="O11552" s="1" t="str">
        <f t="shared" si="360"/>
        <v>October</v>
      </c>
      <c r="P11552" s="4">
        <f t="shared" si="361"/>
        <v>6</v>
      </c>
      <c r="Q11552" t="s">
        <v>50</v>
      </c>
      <c r="R11552">
        <v>20</v>
      </c>
      <c r="S11552" t="s">
        <v>7394</v>
      </c>
      <c r="T11552" t="s">
        <v>81</v>
      </c>
      <c r="U11552" t="s">
        <v>30776</v>
      </c>
      <c r="V11552">
        <v>10.220000000000001</v>
      </c>
      <c r="W11552" t="s">
        <v>30777</v>
      </c>
      <c r="X11552" t="s">
        <v>35</v>
      </c>
      <c r="Y11552" t="s">
        <v>748</v>
      </c>
      <c r="Z11552" t="s">
        <v>30778</v>
      </c>
      <c r="AA11552" t="s">
        <v>38</v>
      </c>
    </row>
    <row r="11553" spans="1:27" x14ac:dyDescent="0.3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>
        <v>147.63</v>
      </c>
      <c r="H11553">
        <v>22.84</v>
      </c>
      <c r="I11553" t="s">
        <v>39</v>
      </c>
      <c r="J11553" t="s">
        <v>13792</v>
      </c>
      <c r="L11553" t="s">
        <v>611</v>
      </c>
      <c r="M11553">
        <v>13502.43</v>
      </c>
      <c r="N11553" s="1">
        <v>43400</v>
      </c>
      <c r="O11553" s="1" t="str">
        <f t="shared" si="360"/>
        <v>October</v>
      </c>
      <c r="P11553" s="4">
        <f t="shared" si="361"/>
        <v>6</v>
      </c>
      <c r="Q11553" t="s">
        <v>50</v>
      </c>
      <c r="R11553">
        <v>28</v>
      </c>
      <c r="S11553" t="s">
        <v>13793</v>
      </c>
      <c r="T11553" t="s">
        <v>81</v>
      </c>
      <c r="U11553" t="s">
        <v>30779</v>
      </c>
      <c r="V11553">
        <v>33.270000000000003</v>
      </c>
      <c r="W11553" t="s">
        <v>30780</v>
      </c>
      <c r="X11553" t="s">
        <v>35</v>
      </c>
      <c r="Y11553" t="s">
        <v>615</v>
      </c>
      <c r="Z11553" t="s">
        <v>13796</v>
      </c>
      <c r="AA11553" t="s">
        <v>38</v>
      </c>
    </row>
    <row r="11554" spans="1:27" x14ac:dyDescent="0.3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>
        <v>152.99</v>
      </c>
      <c r="H11554">
        <v>27.49</v>
      </c>
      <c r="I11554" t="s">
        <v>27</v>
      </c>
      <c r="J11554" t="s">
        <v>30781</v>
      </c>
      <c r="L11554" t="s">
        <v>226</v>
      </c>
      <c r="M11554">
        <v>11691.71</v>
      </c>
      <c r="N11554" s="1">
        <v>43400</v>
      </c>
      <c r="O11554" s="1" t="str">
        <f t="shared" si="360"/>
        <v>October</v>
      </c>
      <c r="P11554" s="4">
        <f t="shared" si="361"/>
        <v>6</v>
      </c>
      <c r="Q11554" t="s">
        <v>50</v>
      </c>
      <c r="R11554">
        <v>24</v>
      </c>
      <c r="S11554" t="s">
        <v>2096</v>
      </c>
      <c r="T11554" t="s">
        <v>32</v>
      </c>
      <c r="U11554" t="s">
        <v>30782</v>
      </c>
      <c r="V11554">
        <v>13.71</v>
      </c>
      <c r="W11554" t="s">
        <v>30783</v>
      </c>
      <c r="X11554" t="s">
        <v>35</v>
      </c>
      <c r="Y11554" t="s">
        <v>230</v>
      </c>
      <c r="Z11554" t="s">
        <v>2099</v>
      </c>
      <c r="AA11554" t="s">
        <v>38</v>
      </c>
    </row>
    <row r="11555" spans="1:27" x14ac:dyDescent="0.3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>
        <v>138.58000000000001</v>
      </c>
      <c r="H11555">
        <v>34.96</v>
      </c>
      <c r="I11555" t="s">
        <v>27</v>
      </c>
      <c r="J11555" t="s">
        <v>19459</v>
      </c>
      <c r="L11555" t="s">
        <v>1634</v>
      </c>
      <c r="M11555">
        <v>21041.86</v>
      </c>
      <c r="N11555" s="1">
        <v>43400</v>
      </c>
      <c r="O11555" s="1" t="str">
        <f t="shared" si="360"/>
        <v>October</v>
      </c>
      <c r="P11555" s="4">
        <f t="shared" si="361"/>
        <v>6</v>
      </c>
      <c r="Q11555" t="s">
        <v>30</v>
      </c>
      <c r="R11555">
        <v>40</v>
      </c>
      <c r="S11555" t="s">
        <v>19460</v>
      </c>
      <c r="T11555" t="s">
        <v>42</v>
      </c>
      <c r="U11555" t="s">
        <v>30784</v>
      </c>
      <c r="V11555">
        <v>64.010000000000005</v>
      </c>
      <c r="W11555" t="s">
        <v>30785</v>
      </c>
      <c r="X11555" t="s">
        <v>35</v>
      </c>
      <c r="Y11555" t="s">
        <v>1636</v>
      </c>
      <c r="Z11555" t="s">
        <v>19463</v>
      </c>
      <c r="AA11555" t="s">
        <v>38</v>
      </c>
    </row>
    <row r="11556" spans="1:27" x14ac:dyDescent="0.35">
      <c r="A11556" t="s">
        <v>68</v>
      </c>
      <c r="D11556" t="s">
        <v>314</v>
      </c>
      <c r="E11556" t="s">
        <v>25</v>
      </c>
      <c r="F11556" t="s">
        <v>315</v>
      </c>
      <c r="G11556">
        <v>150.68</v>
      </c>
      <c r="H11556">
        <v>33.79</v>
      </c>
      <c r="I11556" t="s">
        <v>71</v>
      </c>
      <c r="L11556" t="s">
        <v>316</v>
      </c>
      <c r="M11556">
        <v>10391.370000000001</v>
      </c>
      <c r="N11556" s="1">
        <v>43400</v>
      </c>
      <c r="O11556" s="1" t="str">
        <f t="shared" si="360"/>
        <v>October</v>
      </c>
      <c r="P11556" s="4">
        <f t="shared" si="361"/>
        <v>6</v>
      </c>
      <c r="Q11556" t="s">
        <v>30</v>
      </c>
      <c r="R11556">
        <v>20</v>
      </c>
      <c r="U11556" t="s">
        <v>30786</v>
      </c>
      <c r="V11556">
        <v>30</v>
      </c>
      <c r="W11556" t="s">
        <v>30787</v>
      </c>
      <c r="X11556" t="s">
        <v>35</v>
      </c>
      <c r="Y11556" t="s">
        <v>318</v>
      </c>
      <c r="AA11556" t="s">
        <v>38</v>
      </c>
    </row>
    <row r="11557" spans="1:27" x14ac:dyDescent="0.3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>
        <v>150.79</v>
      </c>
      <c r="H11557">
        <v>33.64</v>
      </c>
      <c r="I11557" t="s">
        <v>27</v>
      </c>
      <c r="J11557" t="s">
        <v>30788</v>
      </c>
      <c r="L11557" t="s">
        <v>625</v>
      </c>
      <c r="M11557">
        <v>6404.09</v>
      </c>
      <c r="N11557" s="1">
        <v>43400</v>
      </c>
      <c r="O11557" s="1" t="str">
        <f t="shared" si="360"/>
        <v>October</v>
      </c>
      <c r="P11557" s="4">
        <f t="shared" si="361"/>
        <v>6</v>
      </c>
      <c r="Q11557" t="s">
        <v>30</v>
      </c>
      <c r="R11557">
        <v>18</v>
      </c>
      <c r="S11557" t="s">
        <v>30789</v>
      </c>
      <c r="T11557" t="s">
        <v>247</v>
      </c>
      <c r="U11557" t="s">
        <v>30790</v>
      </c>
      <c r="V11557">
        <v>18.46</v>
      </c>
      <c r="W11557" t="s">
        <v>30791</v>
      </c>
      <c r="X11557" t="s">
        <v>35</v>
      </c>
      <c r="Y11557" t="s">
        <v>629</v>
      </c>
      <c r="Z11557" t="s">
        <v>30792</v>
      </c>
      <c r="AA11557" t="s">
        <v>38</v>
      </c>
    </row>
    <row r="11558" spans="1:27" x14ac:dyDescent="0.3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>
        <v>151.27000000000001</v>
      </c>
      <c r="H11558">
        <v>33.85</v>
      </c>
      <c r="I11558" t="s">
        <v>27</v>
      </c>
      <c r="J11558" t="s">
        <v>30793</v>
      </c>
      <c r="L11558" t="s">
        <v>1368</v>
      </c>
      <c r="M11558">
        <v>7419.63</v>
      </c>
      <c r="N11558" s="1">
        <v>43400</v>
      </c>
      <c r="O11558" s="1" t="str">
        <f t="shared" si="360"/>
        <v>October</v>
      </c>
      <c r="P11558" s="4">
        <f t="shared" si="361"/>
        <v>6</v>
      </c>
      <c r="Q11558" t="s">
        <v>30</v>
      </c>
      <c r="R11558">
        <v>26</v>
      </c>
      <c r="S11558" t="s">
        <v>10191</v>
      </c>
      <c r="T11558" t="s">
        <v>42</v>
      </c>
      <c r="U11558" t="s">
        <v>30794</v>
      </c>
      <c r="V11558">
        <v>15.45</v>
      </c>
      <c r="W11558" t="s">
        <v>30795</v>
      </c>
      <c r="X11558" t="s">
        <v>35</v>
      </c>
      <c r="Y11558" t="s">
        <v>1370</v>
      </c>
      <c r="Z11558" t="s">
        <v>10912</v>
      </c>
      <c r="AA11558" t="s">
        <v>38</v>
      </c>
    </row>
    <row r="11559" spans="1:27" x14ac:dyDescent="0.3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>
        <v>115.74</v>
      </c>
      <c r="H11559">
        <v>31.72</v>
      </c>
      <c r="I11559" t="s">
        <v>27</v>
      </c>
      <c r="J11559" t="s">
        <v>30796</v>
      </c>
      <c r="L11559" t="s">
        <v>180</v>
      </c>
      <c r="M11559">
        <v>9163.44</v>
      </c>
      <c r="N11559" s="1">
        <v>43400</v>
      </c>
      <c r="O11559" s="1" t="str">
        <f t="shared" si="360"/>
        <v>October</v>
      </c>
      <c r="P11559" s="4">
        <f t="shared" si="361"/>
        <v>6</v>
      </c>
      <c r="Q11559" t="s">
        <v>30</v>
      </c>
      <c r="R11559">
        <v>25</v>
      </c>
      <c r="S11559" t="s">
        <v>1199</v>
      </c>
      <c r="T11559" t="s">
        <v>96</v>
      </c>
      <c r="U11559" t="s">
        <v>30797</v>
      </c>
      <c r="V11559">
        <v>8.8800000000000008</v>
      </c>
      <c r="W11559" t="s">
        <v>30798</v>
      </c>
      <c r="X11559" t="s">
        <v>35</v>
      </c>
      <c r="Y11559" t="s">
        <v>184</v>
      </c>
      <c r="Z11559" t="s">
        <v>30799</v>
      </c>
      <c r="AA11559" t="s">
        <v>38</v>
      </c>
    </row>
    <row r="11560" spans="1:27" x14ac:dyDescent="0.3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>
        <v>145.04</v>
      </c>
      <c r="H11560">
        <v>37.92</v>
      </c>
      <c r="I11560" t="s">
        <v>39</v>
      </c>
      <c r="J11560" t="s">
        <v>14802</v>
      </c>
      <c r="L11560" t="s">
        <v>744</v>
      </c>
      <c r="M11560">
        <v>7631.98</v>
      </c>
      <c r="N11560" s="1">
        <v>43400</v>
      </c>
      <c r="O11560" s="1" t="str">
        <f t="shared" si="360"/>
        <v>October</v>
      </c>
      <c r="P11560" s="4">
        <f t="shared" si="361"/>
        <v>6</v>
      </c>
      <c r="Q11560" t="s">
        <v>50</v>
      </c>
      <c r="R11560">
        <v>20</v>
      </c>
      <c r="S11560" t="s">
        <v>5103</v>
      </c>
      <c r="T11560" t="s">
        <v>81</v>
      </c>
      <c r="U11560" t="s">
        <v>30800</v>
      </c>
      <c r="V11560">
        <v>13.42</v>
      </c>
      <c r="W11560" t="s">
        <v>30801</v>
      </c>
      <c r="X11560" t="s">
        <v>35</v>
      </c>
      <c r="Y11560" t="s">
        <v>748</v>
      </c>
      <c r="Z11560" t="s">
        <v>5106</v>
      </c>
      <c r="AA11560" t="s">
        <v>38</v>
      </c>
    </row>
    <row r="11561" spans="1:27" x14ac:dyDescent="0.3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>
        <v>146.91999999999999</v>
      </c>
      <c r="H11561">
        <v>36.07</v>
      </c>
      <c r="I11561" t="s">
        <v>27</v>
      </c>
      <c r="J11561" t="s">
        <v>30802</v>
      </c>
      <c r="L11561" t="s">
        <v>49</v>
      </c>
      <c r="M11561">
        <v>42564.05</v>
      </c>
      <c r="N11561" s="1">
        <v>43400</v>
      </c>
      <c r="O11561" s="1" t="str">
        <f t="shared" si="360"/>
        <v>October</v>
      </c>
      <c r="P11561" s="4">
        <f t="shared" si="361"/>
        <v>6</v>
      </c>
      <c r="Q11561" t="s">
        <v>50</v>
      </c>
      <c r="R11561">
        <v>21</v>
      </c>
      <c r="S11561" t="s">
        <v>642</v>
      </c>
      <c r="T11561" t="s">
        <v>81</v>
      </c>
      <c r="U11561" t="s">
        <v>30803</v>
      </c>
      <c r="V11561">
        <v>54.2</v>
      </c>
      <c r="W11561" t="s">
        <v>30804</v>
      </c>
      <c r="X11561" t="s">
        <v>35</v>
      </c>
      <c r="Y11561" t="s">
        <v>673</v>
      </c>
      <c r="Z11561" t="s">
        <v>30805</v>
      </c>
      <c r="AA11561" t="s">
        <v>38</v>
      </c>
    </row>
    <row r="11562" spans="1:27" x14ac:dyDescent="0.35">
      <c r="A11562" t="s">
        <v>68</v>
      </c>
      <c r="D11562" t="s">
        <v>522</v>
      </c>
      <c r="E11562" t="s">
        <v>25</v>
      </c>
      <c r="F11562" t="s">
        <v>523</v>
      </c>
      <c r="G11562">
        <v>115.78</v>
      </c>
      <c r="H11562">
        <v>31.9</v>
      </c>
      <c r="I11562" t="s">
        <v>71</v>
      </c>
      <c r="L11562" t="s">
        <v>525</v>
      </c>
      <c r="M11562">
        <v>8344.0300000000007</v>
      </c>
      <c r="N11562" s="1">
        <v>43400</v>
      </c>
      <c r="O11562" s="1" t="str">
        <f t="shared" si="360"/>
        <v>October</v>
      </c>
      <c r="P11562" s="4">
        <f t="shared" si="361"/>
        <v>6</v>
      </c>
      <c r="Q11562" t="s">
        <v>50</v>
      </c>
      <c r="R11562">
        <v>26</v>
      </c>
      <c r="U11562" t="s">
        <v>30806</v>
      </c>
      <c r="V11562">
        <v>84</v>
      </c>
      <c r="W11562" t="s">
        <v>30807</v>
      </c>
      <c r="X11562" t="s">
        <v>35</v>
      </c>
      <c r="Y11562" t="s">
        <v>529</v>
      </c>
      <c r="AA11562" t="s">
        <v>38</v>
      </c>
    </row>
    <row r="11563" spans="1:27" x14ac:dyDescent="0.35">
      <c r="A11563" t="s">
        <v>68</v>
      </c>
      <c r="D11563" t="s">
        <v>138</v>
      </c>
      <c r="E11563" t="s">
        <v>25</v>
      </c>
      <c r="F11563" t="s">
        <v>139</v>
      </c>
      <c r="G11563">
        <v>144.99</v>
      </c>
      <c r="H11563">
        <v>37.9</v>
      </c>
      <c r="I11563" t="s">
        <v>71</v>
      </c>
      <c r="L11563" t="s">
        <v>140</v>
      </c>
      <c r="M11563">
        <v>266661.88</v>
      </c>
      <c r="N11563" s="1">
        <v>43400</v>
      </c>
      <c r="O11563" s="1" t="str">
        <f t="shared" si="360"/>
        <v>October</v>
      </c>
      <c r="P11563" s="4">
        <f t="shared" si="361"/>
        <v>6</v>
      </c>
      <c r="Q11563" t="s">
        <v>50</v>
      </c>
      <c r="R11563">
        <v>46</v>
      </c>
      <c r="U11563" t="s">
        <v>30806</v>
      </c>
      <c r="V11563">
        <v>43</v>
      </c>
      <c r="W11563" t="s">
        <v>30808</v>
      </c>
      <c r="X11563" t="s">
        <v>35</v>
      </c>
      <c r="Y11563" t="s">
        <v>143</v>
      </c>
      <c r="AA11563" t="s">
        <v>38</v>
      </c>
    </row>
    <row r="11564" spans="1:27" x14ac:dyDescent="0.35">
      <c r="A11564" t="s">
        <v>68</v>
      </c>
      <c r="D11564" t="s">
        <v>867</v>
      </c>
      <c r="E11564" t="s">
        <v>25</v>
      </c>
      <c r="F11564" t="s">
        <v>868</v>
      </c>
      <c r="G11564">
        <v>144.66</v>
      </c>
      <c r="H11564">
        <v>37.909999999999997</v>
      </c>
      <c r="I11564" t="s">
        <v>71</v>
      </c>
      <c r="L11564" t="s">
        <v>869</v>
      </c>
      <c r="M11564">
        <v>20583.72</v>
      </c>
      <c r="N11564" s="1">
        <v>43400</v>
      </c>
      <c r="O11564" s="1" t="str">
        <f t="shared" si="360"/>
        <v>October</v>
      </c>
      <c r="P11564" s="4">
        <f t="shared" si="361"/>
        <v>6</v>
      </c>
      <c r="Q11564" t="s">
        <v>30</v>
      </c>
      <c r="R11564">
        <v>19</v>
      </c>
      <c r="U11564" t="s">
        <v>30806</v>
      </c>
      <c r="V11564">
        <v>88</v>
      </c>
      <c r="W11564" t="s">
        <v>30809</v>
      </c>
      <c r="X11564" t="s">
        <v>35</v>
      </c>
      <c r="Y11564" t="s">
        <v>871</v>
      </c>
      <c r="AA11564" t="s">
        <v>38</v>
      </c>
    </row>
    <row r="11565" spans="1:27" x14ac:dyDescent="0.35">
      <c r="A11565" t="s">
        <v>68</v>
      </c>
      <c r="D11565" t="s">
        <v>699</v>
      </c>
      <c r="E11565" t="s">
        <v>25</v>
      </c>
      <c r="F11565" t="s">
        <v>700</v>
      </c>
      <c r="G11565">
        <v>149.19</v>
      </c>
      <c r="H11565">
        <v>21.15</v>
      </c>
      <c r="I11565" t="s">
        <v>71</v>
      </c>
      <c r="L11565" t="s">
        <v>226</v>
      </c>
      <c r="M11565">
        <v>9197.5400000000009</v>
      </c>
      <c r="N11565" s="1">
        <v>43400</v>
      </c>
      <c r="O11565" s="1" t="str">
        <f t="shared" si="360"/>
        <v>October</v>
      </c>
      <c r="P11565" s="4">
        <f t="shared" si="361"/>
        <v>6</v>
      </c>
      <c r="Q11565" t="s">
        <v>50</v>
      </c>
      <c r="R11565">
        <v>37</v>
      </c>
      <c r="U11565" t="s">
        <v>30806</v>
      </c>
      <c r="V11565">
        <v>135</v>
      </c>
      <c r="W11565" t="s">
        <v>30810</v>
      </c>
      <c r="X11565" t="s">
        <v>35</v>
      </c>
      <c r="Y11565" t="s">
        <v>705</v>
      </c>
      <c r="AA11565" t="s">
        <v>38</v>
      </c>
    </row>
    <row r="11566" spans="1:27" x14ac:dyDescent="0.35">
      <c r="A11566" t="s">
        <v>68</v>
      </c>
      <c r="D11566" t="s">
        <v>149</v>
      </c>
      <c r="E11566" t="s">
        <v>25</v>
      </c>
      <c r="F11566" t="s">
        <v>150</v>
      </c>
      <c r="G11566">
        <v>115.72</v>
      </c>
      <c r="H11566">
        <v>32.28</v>
      </c>
      <c r="I11566" t="s">
        <v>71</v>
      </c>
      <c r="L11566" t="s">
        <v>151</v>
      </c>
      <c r="M11566">
        <v>8780.67</v>
      </c>
      <c r="N11566" s="1">
        <v>43400</v>
      </c>
      <c r="O11566" s="1" t="str">
        <f t="shared" si="360"/>
        <v>October</v>
      </c>
      <c r="P11566" s="4">
        <f t="shared" si="361"/>
        <v>6</v>
      </c>
      <c r="Q11566" t="s">
        <v>30</v>
      </c>
      <c r="R11566">
        <v>47</v>
      </c>
      <c r="U11566" t="s">
        <v>30806</v>
      </c>
      <c r="V11566">
        <v>24</v>
      </c>
      <c r="W11566" t="s">
        <v>30811</v>
      </c>
      <c r="X11566" t="s">
        <v>35</v>
      </c>
      <c r="Y11566" t="s">
        <v>153</v>
      </c>
      <c r="AA11566" t="s">
        <v>38</v>
      </c>
    </row>
    <row r="11567" spans="1:27" x14ac:dyDescent="0.3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>
        <v>145.44999999999999</v>
      </c>
      <c r="H11567">
        <v>37.74</v>
      </c>
      <c r="I11567" t="s">
        <v>39</v>
      </c>
      <c r="J11567" t="s">
        <v>2712</v>
      </c>
      <c r="L11567" t="s">
        <v>157</v>
      </c>
      <c r="M11567">
        <v>4570.68</v>
      </c>
      <c r="N11567" s="1">
        <v>43400</v>
      </c>
      <c r="O11567" s="1" t="str">
        <f t="shared" si="360"/>
        <v>October</v>
      </c>
      <c r="P11567" s="4">
        <f t="shared" si="361"/>
        <v>6</v>
      </c>
      <c r="Q11567" t="s">
        <v>30</v>
      </c>
      <c r="R11567">
        <v>24</v>
      </c>
      <c r="S11567" t="s">
        <v>2713</v>
      </c>
      <c r="T11567" t="s">
        <v>81</v>
      </c>
      <c r="U11567" t="s">
        <v>30812</v>
      </c>
      <c r="V11567">
        <v>28.73</v>
      </c>
      <c r="W11567" t="s">
        <v>30813</v>
      </c>
      <c r="X11567" t="s">
        <v>35</v>
      </c>
      <c r="Y11567" t="s">
        <v>161</v>
      </c>
      <c r="Z11567" t="s">
        <v>2716</v>
      </c>
      <c r="AA11567" t="s">
        <v>38</v>
      </c>
    </row>
    <row r="11568" spans="1:27" x14ac:dyDescent="0.3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>
        <v>138.58000000000001</v>
      </c>
      <c r="H11568">
        <v>34.96</v>
      </c>
      <c r="I11568" t="s">
        <v>39</v>
      </c>
      <c r="J11568" t="s">
        <v>30814</v>
      </c>
      <c r="L11568" t="s">
        <v>1634</v>
      </c>
      <c r="M11568">
        <v>21008.39</v>
      </c>
      <c r="N11568" s="1">
        <v>43400</v>
      </c>
      <c r="O11568" s="1" t="str">
        <f t="shared" si="360"/>
        <v>October</v>
      </c>
      <c r="P11568" s="4">
        <f t="shared" si="361"/>
        <v>6</v>
      </c>
      <c r="Q11568" t="s">
        <v>30</v>
      </c>
      <c r="R11568">
        <v>40</v>
      </c>
      <c r="S11568" t="s">
        <v>24031</v>
      </c>
      <c r="T11568" t="s">
        <v>2182</v>
      </c>
      <c r="U11568" t="s">
        <v>30815</v>
      </c>
      <c r="V11568">
        <v>33.47</v>
      </c>
      <c r="W11568" t="s">
        <v>30816</v>
      </c>
      <c r="X11568" t="s">
        <v>35</v>
      </c>
      <c r="Y11568" t="s">
        <v>1636</v>
      </c>
      <c r="Z11568" t="s">
        <v>30817</v>
      </c>
      <c r="AA11568" t="s">
        <v>38</v>
      </c>
    </row>
    <row r="11569" spans="1:27" x14ac:dyDescent="0.3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>
        <v>116.06</v>
      </c>
      <c r="H11569">
        <v>32</v>
      </c>
      <c r="I11569" t="s">
        <v>39</v>
      </c>
      <c r="J11569" t="s">
        <v>30550</v>
      </c>
      <c r="L11569" t="s">
        <v>94</v>
      </c>
      <c r="M11569">
        <v>11185.47</v>
      </c>
      <c r="N11569" s="1">
        <v>43400</v>
      </c>
      <c r="O11569" s="1" t="str">
        <f t="shared" si="360"/>
        <v>October</v>
      </c>
      <c r="P11569" s="4">
        <f t="shared" si="361"/>
        <v>6</v>
      </c>
      <c r="Q11569" t="s">
        <v>30</v>
      </c>
      <c r="R11569">
        <v>27</v>
      </c>
      <c r="S11569" t="s">
        <v>30551</v>
      </c>
      <c r="T11569" t="s">
        <v>247</v>
      </c>
      <c r="U11569" t="s">
        <v>30818</v>
      </c>
      <c r="V11569">
        <v>32.68</v>
      </c>
      <c r="W11569" t="s">
        <v>30819</v>
      </c>
      <c r="X11569" t="s">
        <v>35</v>
      </c>
      <c r="Y11569" t="s">
        <v>99</v>
      </c>
      <c r="Z11569" t="s">
        <v>30554</v>
      </c>
      <c r="AA11569" t="s">
        <v>38</v>
      </c>
    </row>
    <row r="11570" spans="1:27" x14ac:dyDescent="0.3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>
        <v>151.04</v>
      </c>
      <c r="H11570">
        <v>33.770000000000003</v>
      </c>
      <c r="I11570" t="s">
        <v>39</v>
      </c>
      <c r="J11570" t="s">
        <v>30820</v>
      </c>
      <c r="L11570" t="s">
        <v>2879</v>
      </c>
      <c r="M11570">
        <v>14008.32</v>
      </c>
      <c r="N11570" s="1">
        <v>43401</v>
      </c>
      <c r="O11570" s="1" t="str">
        <f t="shared" si="360"/>
        <v>October</v>
      </c>
      <c r="P11570" s="4">
        <f t="shared" si="361"/>
        <v>7</v>
      </c>
      <c r="Q11570" t="s">
        <v>30</v>
      </c>
      <c r="R11570">
        <v>34</v>
      </c>
      <c r="S11570" t="s">
        <v>41</v>
      </c>
      <c r="T11570" t="s">
        <v>42</v>
      </c>
      <c r="U11570" t="s">
        <v>30821</v>
      </c>
      <c r="V11570">
        <v>67.83</v>
      </c>
      <c r="W11570" t="s">
        <v>30822</v>
      </c>
      <c r="X11570" t="s">
        <v>35</v>
      </c>
      <c r="Y11570" t="s">
        <v>2881</v>
      </c>
      <c r="Z11570" t="s">
        <v>45</v>
      </c>
      <c r="AA11570" t="s">
        <v>38</v>
      </c>
    </row>
    <row r="11571" spans="1:27" x14ac:dyDescent="0.3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>
        <v>145.44999999999999</v>
      </c>
      <c r="H11571">
        <v>37.74</v>
      </c>
      <c r="I11571" t="s">
        <v>39</v>
      </c>
      <c r="J11571" t="s">
        <v>30823</v>
      </c>
      <c r="L11571" t="s">
        <v>157</v>
      </c>
      <c r="M11571">
        <v>4536.09</v>
      </c>
      <c r="N11571" s="1">
        <v>43401</v>
      </c>
      <c r="O11571" s="1" t="str">
        <f t="shared" si="360"/>
        <v>October</v>
      </c>
      <c r="P11571" s="4">
        <f t="shared" si="361"/>
        <v>7</v>
      </c>
      <c r="Q11571" t="s">
        <v>30</v>
      </c>
      <c r="R11571">
        <v>24</v>
      </c>
      <c r="S11571" t="s">
        <v>2108</v>
      </c>
      <c r="T11571" t="s">
        <v>32</v>
      </c>
      <c r="U11571" t="s">
        <v>30824</v>
      </c>
      <c r="V11571">
        <v>34.590000000000003</v>
      </c>
      <c r="W11571" t="s">
        <v>30825</v>
      </c>
      <c r="X11571" t="s">
        <v>35</v>
      </c>
      <c r="Y11571" t="s">
        <v>161</v>
      </c>
      <c r="Z11571" t="s">
        <v>2111</v>
      </c>
      <c r="AA11571" t="s">
        <v>38</v>
      </c>
    </row>
    <row r="11572" spans="1:27" x14ac:dyDescent="0.3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>
        <v>151.22999999999999</v>
      </c>
      <c r="H11572">
        <v>33.94</v>
      </c>
      <c r="I11572" t="s">
        <v>27</v>
      </c>
      <c r="J11572" t="s">
        <v>30826</v>
      </c>
      <c r="L11572" t="s">
        <v>49</v>
      </c>
      <c r="M11572">
        <v>1630.03</v>
      </c>
      <c r="N11572" s="1">
        <v>43401</v>
      </c>
      <c r="O11572" s="1" t="str">
        <f t="shared" si="360"/>
        <v>October</v>
      </c>
      <c r="P11572" s="4">
        <f t="shared" si="361"/>
        <v>7</v>
      </c>
      <c r="Q11572" t="s">
        <v>50</v>
      </c>
      <c r="R11572">
        <v>38</v>
      </c>
      <c r="S11572" t="s">
        <v>8713</v>
      </c>
      <c r="T11572" t="s">
        <v>42</v>
      </c>
      <c r="U11572" t="s">
        <v>30827</v>
      </c>
      <c r="V11572">
        <v>246.04</v>
      </c>
      <c r="W11572" t="s">
        <v>30828</v>
      </c>
      <c r="X11572" t="s">
        <v>35</v>
      </c>
      <c r="Y11572" t="s">
        <v>53</v>
      </c>
      <c r="Z11572" t="s">
        <v>30829</v>
      </c>
      <c r="AA11572" t="s">
        <v>38</v>
      </c>
    </row>
    <row r="11573" spans="1:27" x14ac:dyDescent="0.3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>
        <v>151.12</v>
      </c>
      <c r="H11573">
        <v>33.89</v>
      </c>
      <c r="I11573" t="s">
        <v>39</v>
      </c>
      <c r="J11573" t="s">
        <v>30830</v>
      </c>
      <c r="L11573" t="s">
        <v>448</v>
      </c>
      <c r="M11573">
        <v>47347.88</v>
      </c>
      <c r="N11573" s="1">
        <v>43401</v>
      </c>
      <c r="O11573" s="1" t="str">
        <f t="shared" si="360"/>
        <v>October</v>
      </c>
      <c r="P11573" s="4">
        <f t="shared" si="361"/>
        <v>7</v>
      </c>
      <c r="Q11573" t="s">
        <v>50</v>
      </c>
      <c r="R11573">
        <v>28</v>
      </c>
      <c r="S11573" t="s">
        <v>12288</v>
      </c>
      <c r="T11573" t="s">
        <v>42</v>
      </c>
      <c r="U11573" t="s">
        <v>30831</v>
      </c>
      <c r="V11573">
        <v>25.49</v>
      </c>
      <c r="W11573" t="s">
        <v>30832</v>
      </c>
      <c r="X11573" t="s">
        <v>35</v>
      </c>
      <c r="Y11573" t="s">
        <v>452</v>
      </c>
      <c r="Z11573" t="s">
        <v>12291</v>
      </c>
      <c r="AA11573" t="s">
        <v>38</v>
      </c>
    </row>
    <row r="11574" spans="1:27" x14ac:dyDescent="0.35">
      <c r="A11574" t="s">
        <v>68</v>
      </c>
      <c r="D11574" t="s">
        <v>601</v>
      </c>
      <c r="E11574" t="s">
        <v>25</v>
      </c>
      <c r="F11574" t="s">
        <v>602</v>
      </c>
      <c r="G11574">
        <v>145.16999999999999</v>
      </c>
      <c r="H11574">
        <v>37.840000000000003</v>
      </c>
      <c r="I11574" t="s">
        <v>71</v>
      </c>
      <c r="L11574" t="s">
        <v>603</v>
      </c>
      <c r="M11574">
        <v>18274.5</v>
      </c>
      <c r="N11574" s="1">
        <v>43401</v>
      </c>
      <c r="O11574" s="1" t="str">
        <f t="shared" si="360"/>
        <v>October</v>
      </c>
      <c r="P11574" s="4">
        <f t="shared" si="361"/>
        <v>7</v>
      </c>
      <c r="Q11574" t="s">
        <v>50</v>
      </c>
      <c r="R11574">
        <v>39</v>
      </c>
      <c r="U11574" t="s">
        <v>30833</v>
      </c>
      <c r="V11574">
        <v>82</v>
      </c>
      <c r="W11574" t="s">
        <v>30834</v>
      </c>
      <c r="X11574" t="s">
        <v>35</v>
      </c>
      <c r="Y11574" t="s">
        <v>605</v>
      </c>
      <c r="AA11574" t="s">
        <v>38</v>
      </c>
    </row>
    <row r="11575" spans="1:27" x14ac:dyDescent="0.35">
      <c r="A11575" t="s">
        <v>68</v>
      </c>
      <c r="D11575" t="s">
        <v>319</v>
      </c>
      <c r="E11575" t="s">
        <v>25</v>
      </c>
      <c r="F11575" t="s">
        <v>320</v>
      </c>
      <c r="G11575">
        <v>145.03</v>
      </c>
      <c r="H11575">
        <v>37.880000000000003</v>
      </c>
      <c r="I11575" t="s">
        <v>71</v>
      </c>
      <c r="L11575" t="s">
        <v>226</v>
      </c>
      <c r="M11575">
        <v>12434.42</v>
      </c>
      <c r="N11575" s="1">
        <v>43401</v>
      </c>
      <c r="O11575" s="1" t="str">
        <f t="shared" si="360"/>
        <v>October</v>
      </c>
      <c r="P11575" s="4">
        <f t="shared" si="361"/>
        <v>7</v>
      </c>
      <c r="Q11575" t="s">
        <v>50</v>
      </c>
      <c r="R11575">
        <v>22</v>
      </c>
      <c r="U11575" t="s">
        <v>30833</v>
      </c>
      <c r="V11575">
        <v>25</v>
      </c>
      <c r="W11575" t="s">
        <v>30835</v>
      </c>
      <c r="X11575" t="s">
        <v>35</v>
      </c>
      <c r="Y11575" t="s">
        <v>322</v>
      </c>
      <c r="AA11575" t="s">
        <v>38</v>
      </c>
    </row>
    <row r="11576" spans="1:27" x14ac:dyDescent="0.3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>
        <v>147.08000000000001</v>
      </c>
      <c r="H11576">
        <v>37.97</v>
      </c>
      <c r="I11576" t="s">
        <v>27</v>
      </c>
      <c r="J11576" t="s">
        <v>30836</v>
      </c>
      <c r="L11576" t="s">
        <v>171</v>
      </c>
      <c r="M11576">
        <v>12251.62</v>
      </c>
      <c r="N11576" s="1">
        <v>43401</v>
      </c>
      <c r="O11576" s="1" t="str">
        <f t="shared" si="360"/>
        <v>October</v>
      </c>
      <c r="P11576" s="4">
        <f t="shared" si="361"/>
        <v>7</v>
      </c>
      <c r="Q11576" t="s">
        <v>50</v>
      </c>
      <c r="R11576">
        <v>21</v>
      </c>
      <c r="S11576" t="s">
        <v>1581</v>
      </c>
      <c r="T11576" t="s">
        <v>81</v>
      </c>
      <c r="U11576" t="s">
        <v>30837</v>
      </c>
      <c r="V11576">
        <v>20.67</v>
      </c>
      <c r="W11576" t="s">
        <v>30838</v>
      </c>
      <c r="X11576" t="s">
        <v>35</v>
      </c>
      <c r="Y11576" t="s">
        <v>201</v>
      </c>
      <c r="Z11576" t="s">
        <v>7780</v>
      </c>
      <c r="AA11576" t="s">
        <v>38</v>
      </c>
    </row>
    <row r="11577" spans="1:27" x14ac:dyDescent="0.3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>
        <v>121.48</v>
      </c>
      <c r="H11577">
        <v>30.75</v>
      </c>
      <c r="I11577" t="s">
        <v>39</v>
      </c>
      <c r="J11577" t="s">
        <v>16238</v>
      </c>
      <c r="L11577" t="s">
        <v>1338</v>
      </c>
      <c r="M11577">
        <v>20605.02</v>
      </c>
      <c r="N11577" s="1">
        <v>43401</v>
      </c>
      <c r="O11577" s="1" t="str">
        <f t="shared" si="360"/>
        <v>October</v>
      </c>
      <c r="P11577" s="4">
        <f t="shared" si="361"/>
        <v>7</v>
      </c>
      <c r="Q11577" t="s">
        <v>50</v>
      </c>
      <c r="R11577">
        <v>29</v>
      </c>
      <c r="S11577" t="s">
        <v>16239</v>
      </c>
      <c r="T11577" t="s">
        <v>96</v>
      </c>
      <c r="U11577" t="s">
        <v>30839</v>
      </c>
      <c r="V11577">
        <v>37.22</v>
      </c>
      <c r="W11577" t="s">
        <v>30840</v>
      </c>
      <c r="X11577" t="s">
        <v>35</v>
      </c>
      <c r="Y11577" t="s">
        <v>2888</v>
      </c>
      <c r="Z11577" t="s">
        <v>16242</v>
      </c>
      <c r="AA11577" t="s">
        <v>38</v>
      </c>
    </row>
    <row r="11578" spans="1:27" x14ac:dyDescent="0.3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>
        <v>147.08000000000001</v>
      </c>
      <c r="H11578">
        <v>37.97</v>
      </c>
      <c r="I11578" t="s">
        <v>27</v>
      </c>
      <c r="J11578" t="s">
        <v>11961</v>
      </c>
      <c r="L11578" t="s">
        <v>171</v>
      </c>
      <c r="M11578">
        <v>12144.28</v>
      </c>
      <c r="N11578" s="1">
        <v>43401</v>
      </c>
      <c r="O11578" s="1" t="str">
        <f t="shared" si="360"/>
        <v>October</v>
      </c>
      <c r="P11578" s="4">
        <f t="shared" si="361"/>
        <v>7</v>
      </c>
      <c r="Q11578" t="s">
        <v>50</v>
      </c>
      <c r="R11578">
        <v>21</v>
      </c>
      <c r="S11578" t="s">
        <v>87</v>
      </c>
      <c r="T11578" t="s">
        <v>81</v>
      </c>
      <c r="U11578" t="s">
        <v>30841</v>
      </c>
      <c r="V11578">
        <v>107.34</v>
      </c>
      <c r="W11578" t="s">
        <v>30842</v>
      </c>
      <c r="X11578" t="s">
        <v>35</v>
      </c>
      <c r="Y11578" t="s">
        <v>201</v>
      </c>
      <c r="Z11578" t="s">
        <v>829</v>
      </c>
      <c r="AA11578" t="s">
        <v>38</v>
      </c>
    </row>
    <row r="11579" spans="1:27" x14ac:dyDescent="0.35">
      <c r="A11579" t="s">
        <v>68</v>
      </c>
      <c r="D11579" t="s">
        <v>549</v>
      </c>
      <c r="E11579" t="s">
        <v>25</v>
      </c>
      <c r="F11579" t="s">
        <v>550</v>
      </c>
      <c r="G11579">
        <v>145.03</v>
      </c>
      <c r="H11579">
        <v>37.909999999999997</v>
      </c>
      <c r="I11579" t="s">
        <v>103</v>
      </c>
      <c r="L11579" t="s">
        <v>49</v>
      </c>
      <c r="M11579">
        <v>56489.54</v>
      </c>
      <c r="N11579" s="1">
        <v>43401</v>
      </c>
      <c r="O11579" s="1" t="str">
        <f t="shared" si="360"/>
        <v>October</v>
      </c>
      <c r="P11579" s="4">
        <f t="shared" si="361"/>
        <v>7</v>
      </c>
      <c r="Q11579" t="s">
        <v>50</v>
      </c>
      <c r="R11579">
        <v>22</v>
      </c>
      <c r="U11579" t="s">
        <v>30843</v>
      </c>
      <c r="V11579">
        <v>36</v>
      </c>
      <c r="W11579" t="s">
        <v>30844</v>
      </c>
      <c r="X11579" t="s">
        <v>35</v>
      </c>
      <c r="Y11579" t="s">
        <v>555</v>
      </c>
      <c r="AA11579" t="s">
        <v>38</v>
      </c>
    </row>
    <row r="11580" spans="1:27" x14ac:dyDescent="0.3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>
        <v>144.94999999999999</v>
      </c>
      <c r="H11580">
        <v>37.76</v>
      </c>
      <c r="I11580" t="s">
        <v>39</v>
      </c>
      <c r="J11580" t="s">
        <v>30845</v>
      </c>
      <c r="L11580" t="s">
        <v>79</v>
      </c>
      <c r="M11580">
        <v>8952.25</v>
      </c>
      <c r="N11580" s="1">
        <v>43401</v>
      </c>
      <c r="O11580" s="1" t="str">
        <f t="shared" si="360"/>
        <v>October</v>
      </c>
      <c r="P11580" s="4">
        <f t="shared" si="361"/>
        <v>7</v>
      </c>
      <c r="Q11580" t="s">
        <v>30</v>
      </c>
      <c r="R11580">
        <v>43</v>
      </c>
      <c r="S11580" t="s">
        <v>253</v>
      </c>
      <c r="T11580" t="s">
        <v>81</v>
      </c>
      <c r="U11580" t="s">
        <v>30846</v>
      </c>
      <c r="V11580">
        <v>21.15</v>
      </c>
      <c r="W11580" t="s">
        <v>30847</v>
      </c>
      <c r="X11580" t="s">
        <v>35</v>
      </c>
      <c r="Y11580" t="s">
        <v>84</v>
      </c>
      <c r="Z11580" t="s">
        <v>30848</v>
      </c>
      <c r="AA11580" t="s">
        <v>38</v>
      </c>
    </row>
    <row r="11581" spans="1:27" x14ac:dyDescent="0.35">
      <c r="A11581" t="s">
        <v>68</v>
      </c>
      <c r="D11581" t="s">
        <v>154</v>
      </c>
      <c r="E11581" t="s">
        <v>25</v>
      </c>
      <c r="F11581" t="s">
        <v>155</v>
      </c>
      <c r="G11581">
        <v>145.44999999999999</v>
      </c>
      <c r="H11581">
        <v>37.74</v>
      </c>
      <c r="I11581" t="s">
        <v>71</v>
      </c>
      <c r="L11581" t="s">
        <v>157</v>
      </c>
      <c r="M11581">
        <v>4498.09</v>
      </c>
      <c r="N11581" s="1">
        <v>43401</v>
      </c>
      <c r="O11581" s="1" t="str">
        <f t="shared" si="360"/>
        <v>October</v>
      </c>
      <c r="P11581" s="4">
        <f t="shared" si="361"/>
        <v>7</v>
      </c>
      <c r="Q11581" t="s">
        <v>30</v>
      </c>
      <c r="R11581">
        <v>24</v>
      </c>
      <c r="U11581" t="s">
        <v>30849</v>
      </c>
      <c r="V11581">
        <v>38</v>
      </c>
      <c r="W11581" t="s">
        <v>30850</v>
      </c>
      <c r="X11581" t="s">
        <v>35</v>
      </c>
      <c r="Y11581" t="s">
        <v>161</v>
      </c>
      <c r="AA11581" t="s">
        <v>38</v>
      </c>
    </row>
    <row r="11582" spans="1:27" x14ac:dyDescent="0.3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>
        <v>153.41</v>
      </c>
      <c r="H11582">
        <v>27.95</v>
      </c>
      <c r="I11582" t="s">
        <v>27</v>
      </c>
      <c r="J11582" t="s">
        <v>8109</v>
      </c>
      <c r="L11582" t="s">
        <v>29</v>
      </c>
      <c r="M11582">
        <v>1611.01</v>
      </c>
      <c r="N11582" s="1">
        <v>43401</v>
      </c>
      <c r="O11582" s="1" t="str">
        <f t="shared" si="360"/>
        <v>October</v>
      </c>
      <c r="P11582" s="4">
        <f t="shared" si="361"/>
        <v>7</v>
      </c>
      <c r="Q11582" t="s">
        <v>30</v>
      </c>
      <c r="R11582">
        <v>26</v>
      </c>
      <c r="S11582" t="s">
        <v>8110</v>
      </c>
      <c r="T11582" t="s">
        <v>96</v>
      </c>
      <c r="U11582" t="s">
        <v>30851</v>
      </c>
      <c r="V11582">
        <v>9.99</v>
      </c>
      <c r="W11582" t="s">
        <v>30852</v>
      </c>
      <c r="X11582" t="s">
        <v>35</v>
      </c>
      <c r="Y11582" t="s">
        <v>36</v>
      </c>
      <c r="Z11582" t="s">
        <v>8113</v>
      </c>
      <c r="AA11582" t="s">
        <v>38</v>
      </c>
    </row>
    <row r="11583" spans="1:27" x14ac:dyDescent="0.3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>
        <v>147.08000000000001</v>
      </c>
      <c r="H11583">
        <v>37.97</v>
      </c>
      <c r="I11583" t="s">
        <v>39</v>
      </c>
      <c r="J11583" t="s">
        <v>30853</v>
      </c>
      <c r="L11583" t="s">
        <v>171</v>
      </c>
      <c r="M11583">
        <v>12129.61</v>
      </c>
      <c r="N11583" s="1">
        <v>43401</v>
      </c>
      <c r="O11583" s="1" t="str">
        <f t="shared" si="360"/>
        <v>October</v>
      </c>
      <c r="P11583" s="4">
        <f t="shared" si="361"/>
        <v>7</v>
      </c>
      <c r="Q11583" t="s">
        <v>50</v>
      </c>
      <c r="R11583">
        <v>21</v>
      </c>
      <c r="S11583" t="s">
        <v>4212</v>
      </c>
      <c r="T11583" t="s">
        <v>81</v>
      </c>
      <c r="U11583" t="s">
        <v>30854</v>
      </c>
      <c r="V11583">
        <v>14.67</v>
      </c>
      <c r="W11583" t="s">
        <v>30855</v>
      </c>
      <c r="X11583" t="s">
        <v>35</v>
      </c>
      <c r="Y11583" t="s">
        <v>201</v>
      </c>
      <c r="Z11583" t="s">
        <v>29468</v>
      </c>
      <c r="AA11583" t="s">
        <v>38</v>
      </c>
    </row>
    <row r="11584" spans="1:27" x14ac:dyDescent="0.35">
      <c r="A11584" t="s">
        <v>68</v>
      </c>
      <c r="D11584" t="s">
        <v>242</v>
      </c>
      <c r="E11584" t="s">
        <v>25</v>
      </c>
      <c r="F11584" t="s">
        <v>243</v>
      </c>
      <c r="G11584">
        <v>138.52000000000001</v>
      </c>
      <c r="H11584">
        <v>35.01</v>
      </c>
      <c r="I11584" t="s">
        <v>71</v>
      </c>
      <c r="L11584" t="s">
        <v>245</v>
      </c>
      <c r="M11584">
        <v>31213.5</v>
      </c>
      <c r="N11584" s="1">
        <v>43401</v>
      </c>
      <c r="O11584" s="1" t="str">
        <f t="shared" si="360"/>
        <v>October</v>
      </c>
      <c r="P11584" s="4">
        <f t="shared" si="361"/>
        <v>7</v>
      </c>
      <c r="Q11584" t="s">
        <v>30</v>
      </c>
      <c r="R11584">
        <v>34</v>
      </c>
      <c r="U11584" t="s">
        <v>30856</v>
      </c>
      <c r="V11584">
        <v>31</v>
      </c>
      <c r="W11584" t="s">
        <v>30857</v>
      </c>
      <c r="X11584" t="s">
        <v>35</v>
      </c>
      <c r="Y11584" t="s">
        <v>250</v>
      </c>
      <c r="AA11584" t="s">
        <v>38</v>
      </c>
    </row>
    <row r="11585" spans="1:27" x14ac:dyDescent="0.35">
      <c r="A11585" t="s">
        <v>68</v>
      </c>
      <c r="D11585" t="s">
        <v>994</v>
      </c>
      <c r="E11585" t="s">
        <v>25</v>
      </c>
      <c r="F11585" t="s">
        <v>995</v>
      </c>
      <c r="G11585">
        <v>147.31</v>
      </c>
      <c r="H11585">
        <v>42.88</v>
      </c>
      <c r="I11585" t="s">
        <v>71</v>
      </c>
      <c r="L11585" t="s">
        <v>997</v>
      </c>
      <c r="M11585">
        <v>4542.32</v>
      </c>
      <c r="N11585" s="1">
        <v>43401</v>
      </c>
      <c r="O11585" s="1" t="str">
        <f t="shared" si="360"/>
        <v>October</v>
      </c>
      <c r="P11585" s="4">
        <f t="shared" si="361"/>
        <v>7</v>
      </c>
      <c r="Q11585" t="s">
        <v>30</v>
      </c>
      <c r="R11585">
        <v>64</v>
      </c>
      <c r="U11585" t="s">
        <v>30856</v>
      </c>
      <c r="V11585">
        <v>30</v>
      </c>
      <c r="W11585" t="s">
        <v>30858</v>
      </c>
      <c r="X11585" t="s">
        <v>35</v>
      </c>
      <c r="Y11585" t="s">
        <v>1001</v>
      </c>
      <c r="AA11585" t="s">
        <v>38</v>
      </c>
    </row>
    <row r="11586" spans="1:27" x14ac:dyDescent="0.35">
      <c r="A11586" t="s">
        <v>68</v>
      </c>
      <c r="D11586" t="s">
        <v>445</v>
      </c>
      <c r="E11586" t="s">
        <v>25</v>
      </c>
      <c r="F11586" t="s">
        <v>446</v>
      </c>
      <c r="G11586">
        <v>151.12</v>
      </c>
      <c r="H11586">
        <v>33.89</v>
      </c>
      <c r="I11586" t="s">
        <v>103</v>
      </c>
      <c r="L11586" t="s">
        <v>448</v>
      </c>
      <c r="M11586">
        <v>45576.88</v>
      </c>
      <c r="N11586" s="1">
        <v>43401</v>
      </c>
      <c r="O11586" s="1" t="str">
        <f t="shared" si="360"/>
        <v>October</v>
      </c>
      <c r="P11586" s="4">
        <f t="shared" si="361"/>
        <v>7</v>
      </c>
      <c r="Q11586" t="s">
        <v>50</v>
      </c>
      <c r="R11586">
        <v>28</v>
      </c>
      <c r="U11586" t="s">
        <v>30856</v>
      </c>
      <c r="V11586">
        <v>1771</v>
      </c>
      <c r="W11586" t="s">
        <v>30859</v>
      </c>
      <c r="X11586" t="s">
        <v>35</v>
      </c>
      <c r="Y11586" t="s">
        <v>452</v>
      </c>
      <c r="AA11586" t="s">
        <v>38</v>
      </c>
    </row>
    <row r="11587" spans="1:27" x14ac:dyDescent="0.35">
      <c r="A11587" t="s">
        <v>68</v>
      </c>
      <c r="D11587" t="s">
        <v>531</v>
      </c>
      <c r="E11587" t="s">
        <v>25</v>
      </c>
      <c r="F11587" t="s">
        <v>532</v>
      </c>
      <c r="G11587">
        <v>130.84</v>
      </c>
      <c r="H11587">
        <v>12.45</v>
      </c>
      <c r="I11587" t="s">
        <v>103</v>
      </c>
      <c r="L11587" t="s">
        <v>245</v>
      </c>
      <c r="M11587">
        <v>2732.78</v>
      </c>
      <c r="N11587" s="1">
        <v>43401</v>
      </c>
      <c r="O11587" s="1" t="str">
        <f t="shared" ref="O11587:O11650" si="362">TEXT(N11587,"mmmm")</f>
        <v>October</v>
      </c>
      <c r="P11587" s="4">
        <f t="shared" ref="P11587:P11650" si="363">WEEKDAY(N11587,2)</f>
        <v>7</v>
      </c>
      <c r="Q11587" t="s">
        <v>30</v>
      </c>
      <c r="R11587">
        <v>21</v>
      </c>
      <c r="U11587" t="s">
        <v>30856</v>
      </c>
      <c r="V11587">
        <v>173</v>
      </c>
      <c r="W11587" t="s">
        <v>30860</v>
      </c>
      <c r="X11587" t="s">
        <v>35</v>
      </c>
      <c r="Y11587" t="s">
        <v>537</v>
      </c>
      <c r="AA11587" t="s">
        <v>38</v>
      </c>
    </row>
    <row r="11588" spans="1:27" x14ac:dyDescent="0.3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>
        <v>144.94999999999999</v>
      </c>
      <c r="H11588">
        <v>37.76</v>
      </c>
      <c r="I11588" t="s">
        <v>39</v>
      </c>
      <c r="J11588" t="s">
        <v>9314</v>
      </c>
      <c r="L11588" t="s">
        <v>79</v>
      </c>
      <c r="M11588">
        <v>8918.9599999999991</v>
      </c>
      <c r="N11588" s="1">
        <v>43401</v>
      </c>
      <c r="O11588" s="1" t="str">
        <f t="shared" si="362"/>
        <v>October</v>
      </c>
      <c r="P11588" s="4">
        <f t="shared" si="363"/>
        <v>7</v>
      </c>
      <c r="Q11588" t="s">
        <v>30</v>
      </c>
      <c r="R11588">
        <v>43</v>
      </c>
      <c r="S11588" t="s">
        <v>494</v>
      </c>
      <c r="T11588" t="s">
        <v>42</v>
      </c>
      <c r="U11588" t="s">
        <v>30861</v>
      </c>
      <c r="V11588">
        <v>33.29</v>
      </c>
      <c r="W11588" t="s">
        <v>30862</v>
      </c>
      <c r="X11588" t="s">
        <v>35</v>
      </c>
      <c r="Y11588" t="s">
        <v>84</v>
      </c>
      <c r="Z11588" t="s">
        <v>2814</v>
      </c>
      <c r="AA11588" t="s">
        <v>38</v>
      </c>
    </row>
    <row r="11589" spans="1:27" x14ac:dyDescent="0.35">
      <c r="A11589" t="s">
        <v>68</v>
      </c>
      <c r="D11589" t="s">
        <v>815</v>
      </c>
      <c r="E11589" t="s">
        <v>25</v>
      </c>
      <c r="F11589" t="s">
        <v>816</v>
      </c>
      <c r="G11589">
        <v>115.83</v>
      </c>
      <c r="H11589">
        <v>31.9</v>
      </c>
      <c r="I11589" t="s">
        <v>103</v>
      </c>
      <c r="L11589" t="s">
        <v>817</v>
      </c>
      <c r="M11589">
        <v>85453.29</v>
      </c>
      <c r="N11589" s="1">
        <v>43401</v>
      </c>
      <c r="O11589" s="1" t="str">
        <f t="shared" si="362"/>
        <v>October</v>
      </c>
      <c r="P11589" s="4">
        <f t="shared" si="363"/>
        <v>7</v>
      </c>
      <c r="Q11589" t="s">
        <v>50</v>
      </c>
      <c r="R11589">
        <v>40</v>
      </c>
      <c r="U11589" t="s">
        <v>30863</v>
      </c>
      <c r="V11589">
        <v>39</v>
      </c>
      <c r="W11589" t="s">
        <v>30864</v>
      </c>
      <c r="X11589" t="s">
        <v>35</v>
      </c>
      <c r="Y11589" t="s">
        <v>820</v>
      </c>
      <c r="AA11589" t="s">
        <v>38</v>
      </c>
    </row>
    <row r="11590" spans="1:27" x14ac:dyDescent="0.35">
      <c r="A11590" t="s">
        <v>68</v>
      </c>
      <c r="D11590" t="s">
        <v>699</v>
      </c>
      <c r="E11590" t="s">
        <v>25</v>
      </c>
      <c r="F11590" t="s">
        <v>700</v>
      </c>
      <c r="G11590">
        <v>149.19</v>
      </c>
      <c r="H11590">
        <v>21.15</v>
      </c>
      <c r="I11590" t="s">
        <v>103</v>
      </c>
      <c r="L11590" t="s">
        <v>226</v>
      </c>
      <c r="M11590">
        <v>9049.5400000000009</v>
      </c>
      <c r="N11590" s="1">
        <v>43401</v>
      </c>
      <c r="O11590" s="1" t="str">
        <f t="shared" si="362"/>
        <v>October</v>
      </c>
      <c r="P11590" s="4">
        <f t="shared" si="363"/>
        <v>7</v>
      </c>
      <c r="Q11590" t="s">
        <v>50</v>
      </c>
      <c r="R11590">
        <v>37</v>
      </c>
      <c r="U11590" t="s">
        <v>30863</v>
      </c>
      <c r="V11590">
        <v>148</v>
      </c>
      <c r="W11590" t="s">
        <v>30865</v>
      </c>
      <c r="X11590" t="s">
        <v>35</v>
      </c>
      <c r="Y11590" t="s">
        <v>705</v>
      </c>
      <c r="AA11590" t="s">
        <v>38</v>
      </c>
    </row>
    <row r="11591" spans="1:27" x14ac:dyDescent="0.35">
      <c r="A11591" t="s">
        <v>68</v>
      </c>
      <c r="D11591" t="s">
        <v>214</v>
      </c>
      <c r="E11591" t="s">
        <v>25</v>
      </c>
      <c r="F11591" t="s">
        <v>215</v>
      </c>
      <c r="G11591">
        <v>150.82</v>
      </c>
      <c r="H11591">
        <v>34.01</v>
      </c>
      <c r="I11591" t="s">
        <v>71</v>
      </c>
      <c r="L11591" t="s">
        <v>217</v>
      </c>
      <c r="M11591">
        <v>16967.13</v>
      </c>
      <c r="N11591" s="1">
        <v>43401</v>
      </c>
      <c r="O11591" s="1" t="str">
        <f t="shared" si="362"/>
        <v>October</v>
      </c>
      <c r="P11591" s="4">
        <f t="shared" si="363"/>
        <v>7</v>
      </c>
      <c r="Q11591" t="s">
        <v>30</v>
      </c>
      <c r="R11591">
        <v>19</v>
      </c>
      <c r="U11591" t="s">
        <v>30863</v>
      </c>
      <c r="V11591">
        <v>160</v>
      </c>
      <c r="W11591" t="s">
        <v>30866</v>
      </c>
      <c r="X11591" t="s">
        <v>35</v>
      </c>
      <c r="Y11591" t="s">
        <v>221</v>
      </c>
      <c r="AA11591" t="s">
        <v>38</v>
      </c>
    </row>
    <row r="11592" spans="1:27" x14ac:dyDescent="0.35">
      <c r="A11592" t="s">
        <v>68</v>
      </c>
      <c r="D11592" t="s">
        <v>741</v>
      </c>
      <c r="E11592" t="s">
        <v>25</v>
      </c>
      <c r="F11592" t="s">
        <v>742</v>
      </c>
      <c r="G11592">
        <v>145.04</v>
      </c>
      <c r="H11592">
        <v>37.92</v>
      </c>
      <c r="I11592" t="s">
        <v>71</v>
      </c>
      <c r="L11592" t="s">
        <v>744</v>
      </c>
      <c r="M11592">
        <v>7582.98</v>
      </c>
      <c r="N11592" s="1">
        <v>43401</v>
      </c>
      <c r="O11592" s="1" t="str">
        <f t="shared" si="362"/>
        <v>October</v>
      </c>
      <c r="P11592" s="4">
        <f t="shared" si="363"/>
        <v>7</v>
      </c>
      <c r="Q11592" t="s">
        <v>50</v>
      </c>
      <c r="R11592">
        <v>20</v>
      </c>
      <c r="U11592" t="s">
        <v>30867</v>
      </c>
      <c r="V11592">
        <v>49</v>
      </c>
      <c r="W11592" t="s">
        <v>30868</v>
      </c>
      <c r="X11592" t="s">
        <v>35</v>
      </c>
      <c r="Y11592" t="s">
        <v>748</v>
      </c>
      <c r="AA11592" t="s">
        <v>38</v>
      </c>
    </row>
    <row r="11593" spans="1:27" x14ac:dyDescent="0.3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>
        <v>138.61000000000001</v>
      </c>
      <c r="H11593">
        <v>34.89</v>
      </c>
      <c r="I11593" t="s">
        <v>39</v>
      </c>
      <c r="J11593" t="s">
        <v>30869</v>
      </c>
      <c r="L11593" t="s">
        <v>500</v>
      </c>
      <c r="M11593">
        <v>6915.89</v>
      </c>
      <c r="N11593" s="1">
        <v>43401</v>
      </c>
      <c r="O11593" s="1" t="str">
        <f t="shared" si="362"/>
        <v>October</v>
      </c>
      <c r="P11593" s="4">
        <f t="shared" si="363"/>
        <v>7</v>
      </c>
      <c r="Q11593" t="s">
        <v>30</v>
      </c>
      <c r="R11593">
        <v>18</v>
      </c>
      <c r="S11593" t="s">
        <v>906</v>
      </c>
      <c r="T11593" t="s">
        <v>247</v>
      </c>
      <c r="U11593" t="s">
        <v>30870</v>
      </c>
      <c r="V11593">
        <v>9.33</v>
      </c>
      <c r="W11593" t="s">
        <v>30871</v>
      </c>
      <c r="X11593" t="s">
        <v>35</v>
      </c>
      <c r="Y11593" t="s">
        <v>503</v>
      </c>
      <c r="Z11593" t="s">
        <v>909</v>
      </c>
      <c r="AA11593" t="s">
        <v>38</v>
      </c>
    </row>
    <row r="11594" spans="1:27" x14ac:dyDescent="0.3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>
        <v>150.82</v>
      </c>
      <c r="H11594">
        <v>34.01</v>
      </c>
      <c r="I11594" t="s">
        <v>39</v>
      </c>
      <c r="J11594" t="s">
        <v>16228</v>
      </c>
      <c r="L11594" t="s">
        <v>217</v>
      </c>
      <c r="M11594">
        <v>16920.099999999999</v>
      </c>
      <c r="N11594" s="1">
        <v>43401</v>
      </c>
      <c r="O11594" s="1" t="str">
        <f t="shared" si="362"/>
        <v>October</v>
      </c>
      <c r="P11594" s="4">
        <f t="shared" si="363"/>
        <v>7</v>
      </c>
      <c r="Q11594" t="s">
        <v>30</v>
      </c>
      <c r="R11594">
        <v>19</v>
      </c>
      <c r="S11594" t="s">
        <v>233</v>
      </c>
      <c r="T11594" t="s">
        <v>42</v>
      </c>
      <c r="U11594" t="s">
        <v>30872</v>
      </c>
      <c r="V11594">
        <v>47.03</v>
      </c>
      <c r="W11594" t="s">
        <v>30873</v>
      </c>
      <c r="X11594" t="s">
        <v>35</v>
      </c>
      <c r="Y11594" t="s">
        <v>221</v>
      </c>
      <c r="Z11594" t="s">
        <v>16231</v>
      </c>
      <c r="AA11594" t="s">
        <v>38</v>
      </c>
    </row>
    <row r="11595" spans="1:27" x14ac:dyDescent="0.35">
      <c r="A11595" t="s">
        <v>68</v>
      </c>
      <c r="D11595" t="s">
        <v>242</v>
      </c>
      <c r="E11595" t="s">
        <v>25</v>
      </c>
      <c r="F11595" t="s">
        <v>243</v>
      </c>
      <c r="G11595">
        <v>138.52000000000001</v>
      </c>
      <c r="H11595">
        <v>35.01</v>
      </c>
      <c r="I11595" t="s">
        <v>71</v>
      </c>
      <c r="L11595" t="s">
        <v>245</v>
      </c>
      <c r="M11595">
        <v>31036.5</v>
      </c>
      <c r="N11595" s="1">
        <v>43401</v>
      </c>
      <c r="O11595" s="1" t="str">
        <f t="shared" si="362"/>
        <v>October</v>
      </c>
      <c r="P11595" s="4">
        <f t="shared" si="363"/>
        <v>7</v>
      </c>
      <c r="Q11595" t="s">
        <v>30</v>
      </c>
      <c r="R11595">
        <v>34</v>
      </c>
      <c r="U11595" t="s">
        <v>30874</v>
      </c>
      <c r="V11595">
        <v>177</v>
      </c>
      <c r="W11595" t="s">
        <v>30875</v>
      </c>
      <c r="X11595" t="s">
        <v>35</v>
      </c>
      <c r="Y11595" t="s">
        <v>250</v>
      </c>
      <c r="AA11595" t="s">
        <v>38</v>
      </c>
    </row>
    <row r="11596" spans="1:27" x14ac:dyDescent="0.35">
      <c r="A11596" t="s">
        <v>68</v>
      </c>
      <c r="D11596" t="s">
        <v>319</v>
      </c>
      <c r="E11596" t="s">
        <v>25</v>
      </c>
      <c r="F11596" t="s">
        <v>320</v>
      </c>
      <c r="G11596">
        <v>145.03</v>
      </c>
      <c r="H11596">
        <v>37.880000000000003</v>
      </c>
      <c r="I11596" t="s">
        <v>103</v>
      </c>
      <c r="L11596" t="s">
        <v>226</v>
      </c>
      <c r="M11596">
        <v>12401.42</v>
      </c>
      <c r="N11596" s="1">
        <v>43401</v>
      </c>
      <c r="O11596" s="1" t="str">
        <f t="shared" si="362"/>
        <v>October</v>
      </c>
      <c r="P11596" s="4">
        <f t="shared" si="363"/>
        <v>7</v>
      </c>
      <c r="Q11596" t="s">
        <v>50</v>
      </c>
      <c r="R11596">
        <v>22</v>
      </c>
      <c r="U11596" t="s">
        <v>30874</v>
      </c>
      <c r="V11596">
        <v>33</v>
      </c>
      <c r="W11596" t="s">
        <v>30876</v>
      </c>
      <c r="X11596" t="s">
        <v>35</v>
      </c>
      <c r="Y11596" t="s">
        <v>322</v>
      </c>
      <c r="AA11596" t="s">
        <v>38</v>
      </c>
    </row>
    <row r="11597" spans="1:27" x14ac:dyDescent="0.35">
      <c r="A11597" t="s">
        <v>68</v>
      </c>
      <c r="D11597" t="s">
        <v>1336</v>
      </c>
      <c r="E11597" t="s">
        <v>25</v>
      </c>
      <c r="F11597" t="s">
        <v>1337</v>
      </c>
      <c r="G11597">
        <v>153.02000000000001</v>
      </c>
      <c r="H11597">
        <v>27.66</v>
      </c>
      <c r="I11597" t="s">
        <v>71</v>
      </c>
      <c r="L11597" t="s">
        <v>1338</v>
      </c>
      <c r="M11597">
        <v>21028.09</v>
      </c>
      <c r="N11597" s="1">
        <v>43401</v>
      </c>
      <c r="O11597" s="1" t="str">
        <f t="shared" si="362"/>
        <v>October</v>
      </c>
      <c r="P11597" s="4">
        <f t="shared" si="363"/>
        <v>7</v>
      </c>
      <c r="Q11597" t="s">
        <v>50</v>
      </c>
      <c r="R11597">
        <v>35</v>
      </c>
      <c r="U11597" t="s">
        <v>30874</v>
      </c>
      <c r="V11597">
        <v>93</v>
      </c>
      <c r="W11597" t="s">
        <v>30877</v>
      </c>
      <c r="X11597" t="s">
        <v>35</v>
      </c>
      <c r="Y11597" t="s">
        <v>1341</v>
      </c>
      <c r="AA11597" t="s">
        <v>38</v>
      </c>
    </row>
    <row r="11598" spans="1:27" x14ac:dyDescent="0.3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>
        <v>116.06</v>
      </c>
      <c r="H11598">
        <v>32</v>
      </c>
      <c r="I11598" t="s">
        <v>27</v>
      </c>
      <c r="J11598" t="s">
        <v>30878</v>
      </c>
      <c r="L11598" t="s">
        <v>94</v>
      </c>
      <c r="M11598">
        <v>11163.02</v>
      </c>
      <c r="N11598" s="1">
        <v>43401</v>
      </c>
      <c r="O11598" s="1" t="str">
        <f t="shared" si="362"/>
        <v>October</v>
      </c>
      <c r="P11598" s="4">
        <f t="shared" si="363"/>
        <v>7</v>
      </c>
      <c r="Q11598" t="s">
        <v>30</v>
      </c>
      <c r="R11598">
        <v>27</v>
      </c>
      <c r="S11598" t="s">
        <v>2660</v>
      </c>
      <c r="T11598" t="s">
        <v>96</v>
      </c>
      <c r="U11598" t="s">
        <v>30879</v>
      </c>
      <c r="V11598">
        <v>22.45</v>
      </c>
      <c r="W11598" t="s">
        <v>30880</v>
      </c>
      <c r="X11598" t="s">
        <v>35</v>
      </c>
      <c r="Y11598" t="s">
        <v>99</v>
      </c>
      <c r="Z11598" t="s">
        <v>2663</v>
      </c>
      <c r="AA11598" t="s">
        <v>38</v>
      </c>
    </row>
    <row r="11599" spans="1:27" x14ac:dyDescent="0.3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>
        <v>151.09</v>
      </c>
      <c r="H11599">
        <v>33.909999999999997</v>
      </c>
      <c r="I11599" t="s">
        <v>39</v>
      </c>
      <c r="J11599" t="s">
        <v>30881</v>
      </c>
      <c r="L11599" t="s">
        <v>1266</v>
      </c>
      <c r="M11599">
        <v>24069.89</v>
      </c>
      <c r="N11599" s="1">
        <v>43401</v>
      </c>
      <c r="O11599" s="1" t="str">
        <f t="shared" si="362"/>
        <v>October</v>
      </c>
      <c r="P11599" s="4">
        <f t="shared" si="363"/>
        <v>7</v>
      </c>
      <c r="Q11599" t="s">
        <v>30</v>
      </c>
      <c r="R11599">
        <v>46</v>
      </c>
      <c r="S11599" t="s">
        <v>3873</v>
      </c>
      <c r="T11599" t="s">
        <v>42</v>
      </c>
      <c r="U11599" t="s">
        <v>30882</v>
      </c>
      <c r="V11599">
        <v>81.239999999999995</v>
      </c>
      <c r="W11599" t="s">
        <v>30883</v>
      </c>
      <c r="X11599" t="s">
        <v>35</v>
      </c>
      <c r="Y11599" t="s">
        <v>1270</v>
      </c>
      <c r="Z11599" t="s">
        <v>8759</v>
      </c>
      <c r="AA11599" t="s">
        <v>38</v>
      </c>
    </row>
    <row r="11600" spans="1:27" x14ac:dyDescent="0.3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>
        <v>153.32</v>
      </c>
      <c r="H11600">
        <v>27.93</v>
      </c>
      <c r="I11600" t="s">
        <v>27</v>
      </c>
      <c r="J11600" t="s">
        <v>30884</v>
      </c>
      <c r="L11600" t="s">
        <v>171</v>
      </c>
      <c r="M11600">
        <v>2579.36</v>
      </c>
      <c r="N11600" s="1">
        <v>43401</v>
      </c>
      <c r="O11600" s="1" t="str">
        <f t="shared" si="362"/>
        <v>October</v>
      </c>
      <c r="P11600" s="4">
        <f t="shared" si="363"/>
        <v>7</v>
      </c>
      <c r="Q11600" t="s">
        <v>50</v>
      </c>
      <c r="R11600">
        <v>37</v>
      </c>
      <c r="S11600" t="s">
        <v>64</v>
      </c>
      <c r="T11600" t="s">
        <v>32</v>
      </c>
      <c r="U11600" t="s">
        <v>30885</v>
      </c>
      <c r="V11600">
        <v>7.86</v>
      </c>
      <c r="W11600" t="s">
        <v>30886</v>
      </c>
      <c r="X11600" t="s">
        <v>35</v>
      </c>
      <c r="Y11600" t="s">
        <v>175</v>
      </c>
      <c r="Z11600" t="s">
        <v>67</v>
      </c>
      <c r="AA11600" t="s">
        <v>38</v>
      </c>
    </row>
    <row r="11601" spans="1:27" x14ac:dyDescent="0.35">
      <c r="A11601" t="s">
        <v>68</v>
      </c>
      <c r="D11601" t="s">
        <v>319</v>
      </c>
      <c r="E11601" t="s">
        <v>25</v>
      </c>
      <c r="F11601" t="s">
        <v>320</v>
      </c>
      <c r="G11601">
        <v>145.03</v>
      </c>
      <c r="H11601">
        <v>37.880000000000003</v>
      </c>
      <c r="I11601" t="s">
        <v>71</v>
      </c>
      <c r="L11601" t="s">
        <v>226</v>
      </c>
      <c r="M11601">
        <v>12295.42</v>
      </c>
      <c r="N11601" s="1">
        <v>43401</v>
      </c>
      <c r="O11601" s="1" t="str">
        <f t="shared" si="362"/>
        <v>October</v>
      </c>
      <c r="P11601" s="4">
        <f t="shared" si="363"/>
        <v>7</v>
      </c>
      <c r="Q11601" t="s">
        <v>50</v>
      </c>
      <c r="R11601">
        <v>22</v>
      </c>
      <c r="U11601" t="s">
        <v>30887</v>
      </c>
      <c r="V11601">
        <v>106</v>
      </c>
      <c r="W11601" t="s">
        <v>30888</v>
      </c>
      <c r="X11601" t="s">
        <v>35</v>
      </c>
      <c r="Y11601" t="s">
        <v>322</v>
      </c>
      <c r="AA11601" t="s">
        <v>38</v>
      </c>
    </row>
    <row r="11602" spans="1:27" x14ac:dyDescent="0.3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>
        <v>138.66999999999999</v>
      </c>
      <c r="H11602">
        <v>34.86</v>
      </c>
      <c r="I11602" t="s">
        <v>27</v>
      </c>
      <c r="J11602" t="s">
        <v>14902</v>
      </c>
      <c r="L11602" t="s">
        <v>337</v>
      </c>
      <c r="M11602">
        <v>11204.2</v>
      </c>
      <c r="N11602" s="1">
        <v>43401</v>
      </c>
      <c r="O11602" s="1" t="str">
        <f t="shared" si="362"/>
        <v>October</v>
      </c>
      <c r="P11602" s="4">
        <f t="shared" si="363"/>
        <v>7</v>
      </c>
      <c r="Q11602" t="s">
        <v>50</v>
      </c>
      <c r="R11602">
        <v>38</v>
      </c>
      <c r="S11602" t="s">
        <v>2227</v>
      </c>
      <c r="T11602" t="s">
        <v>42</v>
      </c>
      <c r="U11602" t="s">
        <v>30889</v>
      </c>
      <c r="V11602">
        <v>23.29</v>
      </c>
      <c r="W11602" t="s">
        <v>30890</v>
      </c>
      <c r="X11602" t="s">
        <v>35</v>
      </c>
      <c r="Y11602" t="s">
        <v>341</v>
      </c>
      <c r="Z11602" t="s">
        <v>14905</v>
      </c>
      <c r="AA11602" t="s">
        <v>38</v>
      </c>
    </row>
    <row r="11603" spans="1:27" x14ac:dyDescent="0.3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>
        <v>144.94999999999999</v>
      </c>
      <c r="H11603">
        <v>37.76</v>
      </c>
      <c r="I11603" t="s">
        <v>39</v>
      </c>
      <c r="J11603" t="s">
        <v>9491</v>
      </c>
      <c r="L11603" t="s">
        <v>79</v>
      </c>
      <c r="M11603">
        <v>8595.2099999999991</v>
      </c>
      <c r="N11603" s="1">
        <v>43401</v>
      </c>
      <c r="O11603" s="1" t="str">
        <f t="shared" si="362"/>
        <v>October</v>
      </c>
      <c r="P11603" s="4">
        <f t="shared" si="363"/>
        <v>7</v>
      </c>
      <c r="Q11603" t="s">
        <v>30</v>
      </c>
      <c r="R11603">
        <v>43</v>
      </c>
      <c r="S11603" t="s">
        <v>4217</v>
      </c>
      <c r="T11603" t="s">
        <v>81</v>
      </c>
      <c r="U11603" t="s">
        <v>30891</v>
      </c>
      <c r="V11603">
        <v>323.75</v>
      </c>
      <c r="W11603" t="s">
        <v>30892</v>
      </c>
      <c r="X11603" t="s">
        <v>35</v>
      </c>
      <c r="Y11603" t="s">
        <v>84</v>
      </c>
      <c r="Z11603" t="s">
        <v>5398</v>
      </c>
      <c r="AA11603" t="s">
        <v>38</v>
      </c>
    </row>
    <row r="11604" spans="1:27" x14ac:dyDescent="0.3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>
        <v>150.82</v>
      </c>
      <c r="H11604">
        <v>34.01</v>
      </c>
      <c r="I11604" t="s">
        <v>39</v>
      </c>
      <c r="J11604" t="s">
        <v>30893</v>
      </c>
      <c r="L11604" t="s">
        <v>217</v>
      </c>
      <c r="M11604">
        <v>16898.37</v>
      </c>
      <c r="N11604" s="1">
        <v>43401</v>
      </c>
      <c r="O11604" s="1" t="str">
        <f t="shared" si="362"/>
        <v>October</v>
      </c>
      <c r="P11604" s="4">
        <f t="shared" si="363"/>
        <v>7</v>
      </c>
      <c r="Q11604" t="s">
        <v>30</v>
      </c>
      <c r="R11604">
        <v>19</v>
      </c>
      <c r="S11604" t="s">
        <v>15446</v>
      </c>
      <c r="T11604" t="s">
        <v>42</v>
      </c>
      <c r="U11604" t="s">
        <v>30894</v>
      </c>
      <c r="V11604">
        <v>21.73</v>
      </c>
      <c r="W11604" t="s">
        <v>30895</v>
      </c>
      <c r="X11604" t="s">
        <v>35</v>
      </c>
      <c r="Y11604" t="s">
        <v>221</v>
      </c>
      <c r="Z11604" t="s">
        <v>16772</v>
      </c>
      <c r="AA11604" t="s">
        <v>38</v>
      </c>
    </row>
    <row r="11605" spans="1:27" x14ac:dyDescent="0.3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>
        <v>147.31</v>
      </c>
      <c r="H11605">
        <v>42.88</v>
      </c>
      <c r="I11605" t="s">
        <v>39</v>
      </c>
      <c r="J11605" t="s">
        <v>30896</v>
      </c>
      <c r="L11605" t="s">
        <v>997</v>
      </c>
      <c r="M11605">
        <v>4531.7299999999996</v>
      </c>
      <c r="N11605" s="1">
        <v>43401</v>
      </c>
      <c r="O11605" s="1" t="str">
        <f t="shared" si="362"/>
        <v>October</v>
      </c>
      <c r="P11605" s="4">
        <f t="shared" si="363"/>
        <v>7</v>
      </c>
      <c r="Q11605" t="s">
        <v>30</v>
      </c>
      <c r="R11605">
        <v>64</v>
      </c>
      <c r="S11605" t="s">
        <v>2484</v>
      </c>
      <c r="T11605" t="s">
        <v>81</v>
      </c>
      <c r="U11605" t="s">
        <v>30897</v>
      </c>
      <c r="V11605">
        <v>10.59</v>
      </c>
      <c r="W11605" t="s">
        <v>30898</v>
      </c>
      <c r="X11605" t="s">
        <v>35</v>
      </c>
      <c r="Y11605" t="s">
        <v>1001</v>
      </c>
      <c r="Z11605" t="s">
        <v>13154</v>
      </c>
      <c r="AA11605" t="s">
        <v>38</v>
      </c>
    </row>
    <row r="11606" spans="1:27" x14ac:dyDescent="0.3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>
        <v>145.72999999999999</v>
      </c>
      <c r="H11606">
        <v>17.03</v>
      </c>
      <c r="I11606" t="s">
        <v>27</v>
      </c>
      <c r="J11606" t="s">
        <v>30899</v>
      </c>
      <c r="L11606" t="s">
        <v>260</v>
      </c>
      <c r="M11606">
        <v>10690.27</v>
      </c>
      <c r="N11606" s="1">
        <v>43401</v>
      </c>
      <c r="O11606" s="1" t="str">
        <f t="shared" si="362"/>
        <v>October</v>
      </c>
      <c r="P11606" s="4">
        <f t="shared" si="363"/>
        <v>7</v>
      </c>
      <c r="Q11606" t="s">
        <v>50</v>
      </c>
      <c r="R11606">
        <v>25</v>
      </c>
      <c r="S11606" t="s">
        <v>21463</v>
      </c>
      <c r="T11606" t="s">
        <v>42</v>
      </c>
      <c r="U11606" t="s">
        <v>30900</v>
      </c>
      <c r="V11606">
        <v>36.06</v>
      </c>
      <c r="W11606" t="s">
        <v>30901</v>
      </c>
      <c r="X11606" t="s">
        <v>35</v>
      </c>
      <c r="Y11606" t="s">
        <v>264</v>
      </c>
      <c r="Z11606" t="s">
        <v>21466</v>
      </c>
      <c r="AA11606" t="s">
        <v>38</v>
      </c>
    </row>
    <row r="11607" spans="1:27" x14ac:dyDescent="0.35">
      <c r="A11607" t="s">
        <v>68</v>
      </c>
      <c r="D11607" t="s">
        <v>667</v>
      </c>
      <c r="E11607" t="s">
        <v>25</v>
      </c>
      <c r="F11607" t="s">
        <v>668</v>
      </c>
      <c r="G11607">
        <v>146.91999999999999</v>
      </c>
      <c r="H11607">
        <v>36.07</v>
      </c>
      <c r="I11607" t="s">
        <v>71</v>
      </c>
      <c r="L11607" t="s">
        <v>49</v>
      </c>
      <c r="M11607">
        <v>42522.05</v>
      </c>
      <c r="N11607" s="1">
        <v>43401</v>
      </c>
      <c r="O11607" s="1" t="str">
        <f t="shared" si="362"/>
        <v>October</v>
      </c>
      <c r="P11607" s="4">
        <f t="shared" si="363"/>
        <v>7</v>
      </c>
      <c r="Q11607" t="s">
        <v>50</v>
      </c>
      <c r="R11607">
        <v>21</v>
      </c>
      <c r="U11607" t="s">
        <v>30902</v>
      </c>
      <c r="V11607">
        <v>42</v>
      </c>
      <c r="W11607" t="s">
        <v>30903</v>
      </c>
      <c r="X11607" t="s">
        <v>35</v>
      </c>
      <c r="Y11607" t="s">
        <v>673</v>
      </c>
      <c r="AA11607" t="s">
        <v>38</v>
      </c>
    </row>
    <row r="11608" spans="1:27" x14ac:dyDescent="0.3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>
        <v>152.99</v>
      </c>
      <c r="H11608">
        <v>27.49</v>
      </c>
      <c r="I11608" t="s">
        <v>27</v>
      </c>
      <c r="J11608" t="s">
        <v>30904</v>
      </c>
      <c r="L11608" t="s">
        <v>226</v>
      </c>
      <c r="M11608">
        <v>11679.99</v>
      </c>
      <c r="N11608" s="1">
        <v>43401</v>
      </c>
      <c r="O11608" s="1" t="str">
        <f t="shared" si="362"/>
        <v>October</v>
      </c>
      <c r="P11608" s="4">
        <f t="shared" si="363"/>
        <v>7</v>
      </c>
      <c r="Q11608" t="s">
        <v>50</v>
      </c>
      <c r="R11608">
        <v>24</v>
      </c>
      <c r="S11608" t="s">
        <v>1249</v>
      </c>
      <c r="T11608" t="s">
        <v>32</v>
      </c>
      <c r="U11608" t="s">
        <v>30905</v>
      </c>
      <c r="V11608">
        <v>11.72</v>
      </c>
      <c r="W11608" t="s">
        <v>30906</v>
      </c>
      <c r="X11608" t="s">
        <v>35</v>
      </c>
      <c r="Y11608" t="s">
        <v>230</v>
      </c>
      <c r="Z11608" t="s">
        <v>30907</v>
      </c>
      <c r="AA11608" t="s">
        <v>38</v>
      </c>
    </row>
    <row r="11609" spans="1:27" x14ac:dyDescent="0.3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>
        <v>115.79</v>
      </c>
      <c r="H11609">
        <v>31.94</v>
      </c>
      <c r="I11609" t="s">
        <v>39</v>
      </c>
      <c r="J11609" t="s">
        <v>29436</v>
      </c>
      <c r="L11609" t="s">
        <v>1179</v>
      </c>
      <c r="M11609">
        <v>14263.53</v>
      </c>
      <c r="N11609" s="1">
        <v>43401</v>
      </c>
      <c r="O11609" s="1" t="str">
        <f t="shared" si="362"/>
        <v>October</v>
      </c>
      <c r="P11609" s="4">
        <f t="shared" si="363"/>
        <v>7</v>
      </c>
      <c r="Q11609" t="s">
        <v>50</v>
      </c>
      <c r="R11609">
        <v>25</v>
      </c>
      <c r="S11609" t="s">
        <v>7494</v>
      </c>
      <c r="T11609" t="s">
        <v>96</v>
      </c>
      <c r="U11609" t="s">
        <v>30908</v>
      </c>
      <c r="V11609">
        <v>25.55</v>
      </c>
      <c r="W11609" t="s">
        <v>30909</v>
      </c>
      <c r="X11609" t="s">
        <v>35</v>
      </c>
      <c r="Y11609" t="s">
        <v>1183</v>
      </c>
      <c r="Z11609" t="s">
        <v>7497</v>
      </c>
      <c r="AA11609" t="s">
        <v>38</v>
      </c>
    </row>
    <row r="11610" spans="1:27" x14ac:dyDescent="0.3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>
        <v>153.41</v>
      </c>
      <c r="H11610">
        <v>27.95</v>
      </c>
      <c r="I11610" t="s">
        <v>39</v>
      </c>
      <c r="J11610" t="s">
        <v>30910</v>
      </c>
      <c r="L11610" t="s">
        <v>29</v>
      </c>
      <c r="M11610">
        <v>1597.59</v>
      </c>
      <c r="N11610" s="1">
        <v>43401</v>
      </c>
      <c r="O11610" s="1" t="str">
        <f t="shared" si="362"/>
        <v>October</v>
      </c>
      <c r="P11610" s="4">
        <f t="shared" si="363"/>
        <v>7</v>
      </c>
      <c r="Q11610" t="s">
        <v>30</v>
      </c>
      <c r="R11610">
        <v>26</v>
      </c>
      <c r="S11610" t="s">
        <v>2501</v>
      </c>
      <c r="T11610" t="s">
        <v>32</v>
      </c>
      <c r="U11610" t="s">
        <v>30911</v>
      </c>
      <c r="V11610">
        <v>13.42</v>
      </c>
      <c r="W11610" t="s">
        <v>30912</v>
      </c>
      <c r="X11610" t="s">
        <v>35</v>
      </c>
      <c r="Y11610" t="s">
        <v>36</v>
      </c>
      <c r="Z11610" t="s">
        <v>7998</v>
      </c>
      <c r="AA11610" t="s">
        <v>38</v>
      </c>
    </row>
    <row r="11611" spans="1:27" x14ac:dyDescent="0.3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>
        <v>115.81</v>
      </c>
      <c r="H11611">
        <v>31.82</v>
      </c>
      <c r="I11611" t="s">
        <v>27</v>
      </c>
      <c r="J11611" t="s">
        <v>30913</v>
      </c>
      <c r="L11611" t="s">
        <v>568</v>
      </c>
      <c r="M11611">
        <v>14967.33</v>
      </c>
      <c r="N11611" s="1">
        <v>43401</v>
      </c>
      <c r="O11611" s="1" t="str">
        <f t="shared" si="362"/>
        <v>October</v>
      </c>
      <c r="P11611" s="4">
        <f t="shared" si="363"/>
        <v>7</v>
      </c>
      <c r="Q11611" t="s">
        <v>50</v>
      </c>
      <c r="R11611">
        <v>21</v>
      </c>
      <c r="S11611" t="s">
        <v>30914</v>
      </c>
      <c r="T11611" t="s">
        <v>96</v>
      </c>
      <c r="U11611" t="s">
        <v>30915</v>
      </c>
      <c r="V11611">
        <v>24.53</v>
      </c>
      <c r="W11611" t="s">
        <v>30916</v>
      </c>
      <c r="X11611" t="s">
        <v>35</v>
      </c>
      <c r="Y11611" t="s">
        <v>571</v>
      </c>
      <c r="Z11611" t="s">
        <v>30917</v>
      </c>
      <c r="AA11611" t="s">
        <v>38</v>
      </c>
    </row>
    <row r="11612" spans="1:27" x14ac:dyDescent="0.3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>
        <v>150.79</v>
      </c>
      <c r="H11612">
        <v>33.64</v>
      </c>
      <c r="I11612" t="s">
        <v>27</v>
      </c>
      <c r="J11612" t="s">
        <v>30918</v>
      </c>
      <c r="L11612" t="s">
        <v>625</v>
      </c>
      <c r="M11612">
        <v>6369.6</v>
      </c>
      <c r="N11612" s="1">
        <v>43401</v>
      </c>
      <c r="O11612" s="1" t="str">
        <f t="shared" si="362"/>
        <v>October</v>
      </c>
      <c r="P11612" s="4">
        <f t="shared" si="363"/>
        <v>7</v>
      </c>
      <c r="Q11612" t="s">
        <v>30</v>
      </c>
      <c r="R11612">
        <v>18</v>
      </c>
      <c r="S11612" t="s">
        <v>897</v>
      </c>
      <c r="T11612" t="s">
        <v>42</v>
      </c>
      <c r="U11612" t="s">
        <v>30919</v>
      </c>
      <c r="V11612">
        <v>34.49</v>
      </c>
      <c r="W11612" t="s">
        <v>30920</v>
      </c>
      <c r="X11612" t="s">
        <v>35</v>
      </c>
      <c r="Y11612" t="s">
        <v>629</v>
      </c>
      <c r="Z11612" t="s">
        <v>13294</v>
      </c>
      <c r="AA11612" t="s">
        <v>38</v>
      </c>
    </row>
    <row r="11613" spans="1:27" x14ac:dyDescent="0.3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>
        <v>152.99</v>
      </c>
      <c r="H11613">
        <v>27.49</v>
      </c>
      <c r="I11613" t="s">
        <v>27</v>
      </c>
      <c r="J11613" t="s">
        <v>9826</v>
      </c>
      <c r="L11613" t="s">
        <v>226</v>
      </c>
      <c r="M11613">
        <v>11665.68</v>
      </c>
      <c r="N11613" s="1">
        <v>43401</v>
      </c>
      <c r="O11613" s="1" t="str">
        <f t="shared" si="362"/>
        <v>October</v>
      </c>
      <c r="P11613" s="4">
        <f t="shared" si="363"/>
        <v>7</v>
      </c>
      <c r="Q11613" t="s">
        <v>50</v>
      </c>
      <c r="R11613">
        <v>24</v>
      </c>
      <c r="S11613" t="s">
        <v>880</v>
      </c>
      <c r="T11613" t="s">
        <v>32</v>
      </c>
      <c r="U11613" t="s">
        <v>30921</v>
      </c>
      <c r="V11613">
        <v>14.31</v>
      </c>
      <c r="W11613" t="s">
        <v>30922</v>
      </c>
      <c r="X11613" t="s">
        <v>35</v>
      </c>
      <c r="Y11613" t="s">
        <v>230</v>
      </c>
      <c r="Z11613" t="s">
        <v>9829</v>
      </c>
      <c r="AA11613" t="s">
        <v>38</v>
      </c>
    </row>
    <row r="11614" spans="1:27" x14ac:dyDescent="0.3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>
        <v>115.74</v>
      </c>
      <c r="H11614">
        <v>31.72</v>
      </c>
      <c r="I11614" t="s">
        <v>27</v>
      </c>
      <c r="J11614" t="s">
        <v>544</v>
      </c>
      <c r="L11614" t="s">
        <v>180</v>
      </c>
      <c r="M11614">
        <v>9149.66</v>
      </c>
      <c r="N11614" s="1">
        <v>43401</v>
      </c>
      <c r="O11614" s="1" t="str">
        <f t="shared" si="362"/>
        <v>October</v>
      </c>
      <c r="P11614" s="4">
        <f t="shared" si="363"/>
        <v>7</v>
      </c>
      <c r="Q11614" t="s">
        <v>30</v>
      </c>
      <c r="R11614">
        <v>25</v>
      </c>
      <c r="S11614" t="s">
        <v>545</v>
      </c>
      <c r="T11614" t="s">
        <v>42</v>
      </c>
      <c r="U11614" t="s">
        <v>30923</v>
      </c>
      <c r="V11614">
        <v>13.78</v>
      </c>
      <c r="W11614" t="s">
        <v>30924</v>
      </c>
      <c r="X11614" t="s">
        <v>35</v>
      </c>
      <c r="Y11614" t="s">
        <v>184</v>
      </c>
      <c r="Z11614" t="s">
        <v>548</v>
      </c>
      <c r="AA11614" t="s">
        <v>38</v>
      </c>
    </row>
    <row r="11615" spans="1:27" x14ac:dyDescent="0.35">
      <c r="A11615" t="s">
        <v>68</v>
      </c>
      <c r="D11615" t="s">
        <v>445</v>
      </c>
      <c r="E11615" t="s">
        <v>25</v>
      </c>
      <c r="F11615" t="s">
        <v>446</v>
      </c>
      <c r="G11615">
        <v>151.12</v>
      </c>
      <c r="H11615">
        <v>33.89</v>
      </c>
      <c r="I11615" t="s">
        <v>71</v>
      </c>
      <c r="L11615" t="s">
        <v>448</v>
      </c>
      <c r="M11615">
        <v>45548.88</v>
      </c>
      <c r="N11615" s="1">
        <v>43401</v>
      </c>
      <c r="O11615" s="1" t="str">
        <f t="shared" si="362"/>
        <v>October</v>
      </c>
      <c r="P11615" s="4">
        <f t="shared" si="363"/>
        <v>7</v>
      </c>
      <c r="Q11615" t="s">
        <v>50</v>
      </c>
      <c r="R11615">
        <v>28</v>
      </c>
      <c r="U11615" t="s">
        <v>30925</v>
      </c>
      <c r="V11615">
        <v>28</v>
      </c>
      <c r="W11615" t="s">
        <v>30926</v>
      </c>
      <c r="X11615" t="s">
        <v>35</v>
      </c>
      <c r="Y11615" t="s">
        <v>452</v>
      </c>
      <c r="AA11615" t="s">
        <v>38</v>
      </c>
    </row>
    <row r="11616" spans="1:27" x14ac:dyDescent="0.35">
      <c r="A11616" t="s">
        <v>68</v>
      </c>
      <c r="D11616" t="s">
        <v>124</v>
      </c>
      <c r="E11616" t="s">
        <v>25</v>
      </c>
      <c r="F11616" t="s">
        <v>125</v>
      </c>
      <c r="G11616">
        <v>145.16</v>
      </c>
      <c r="H11616">
        <v>37.840000000000003</v>
      </c>
      <c r="I11616" t="s">
        <v>103</v>
      </c>
      <c r="L11616" t="s">
        <v>126</v>
      </c>
      <c r="M11616">
        <v>22230.1</v>
      </c>
      <c r="N11616" s="1">
        <v>43401</v>
      </c>
      <c r="O11616" s="1" t="str">
        <f t="shared" si="362"/>
        <v>October</v>
      </c>
      <c r="P11616" s="4">
        <f t="shared" si="363"/>
        <v>7</v>
      </c>
      <c r="Q11616" t="s">
        <v>50</v>
      </c>
      <c r="R11616">
        <v>43</v>
      </c>
      <c r="U11616" t="s">
        <v>30925</v>
      </c>
      <c r="V11616">
        <v>31</v>
      </c>
      <c r="W11616" t="s">
        <v>30927</v>
      </c>
      <c r="X11616" t="s">
        <v>35</v>
      </c>
      <c r="Y11616" t="s">
        <v>128</v>
      </c>
      <c r="AA11616" t="s">
        <v>38</v>
      </c>
    </row>
    <row r="11617" spans="1:27" x14ac:dyDescent="0.35">
      <c r="A11617" t="s">
        <v>68</v>
      </c>
      <c r="D11617" t="s">
        <v>186</v>
      </c>
      <c r="E11617" t="s">
        <v>25</v>
      </c>
      <c r="F11617" t="s">
        <v>187</v>
      </c>
      <c r="G11617">
        <v>145.35</v>
      </c>
      <c r="H11617">
        <v>38.03</v>
      </c>
      <c r="I11617" t="s">
        <v>103</v>
      </c>
      <c r="L11617" t="s">
        <v>189</v>
      </c>
      <c r="M11617">
        <v>33908.07</v>
      </c>
      <c r="N11617" s="1">
        <v>43401</v>
      </c>
      <c r="O11617" s="1" t="str">
        <f t="shared" si="362"/>
        <v>October</v>
      </c>
      <c r="P11617" s="4">
        <f t="shared" si="363"/>
        <v>7</v>
      </c>
      <c r="Q11617" t="s">
        <v>30</v>
      </c>
      <c r="R11617">
        <v>43</v>
      </c>
      <c r="U11617" t="s">
        <v>30925</v>
      </c>
      <c r="V11617">
        <v>38</v>
      </c>
      <c r="W11617" t="s">
        <v>30928</v>
      </c>
      <c r="X11617" t="s">
        <v>35</v>
      </c>
      <c r="Y11617" t="s">
        <v>193</v>
      </c>
      <c r="AA11617" t="s">
        <v>38</v>
      </c>
    </row>
    <row r="11618" spans="1:27" x14ac:dyDescent="0.35">
      <c r="A11618" t="s">
        <v>68</v>
      </c>
      <c r="D11618" t="s">
        <v>608</v>
      </c>
      <c r="E11618" t="s">
        <v>25</v>
      </c>
      <c r="F11618" t="s">
        <v>609</v>
      </c>
      <c r="G11618">
        <v>147.63</v>
      </c>
      <c r="H11618">
        <v>22.84</v>
      </c>
      <c r="I11618" t="s">
        <v>71</v>
      </c>
      <c r="L11618" t="s">
        <v>611</v>
      </c>
      <c r="M11618">
        <v>13468.43</v>
      </c>
      <c r="N11618" s="1">
        <v>43401</v>
      </c>
      <c r="O11618" s="1" t="str">
        <f t="shared" si="362"/>
        <v>October</v>
      </c>
      <c r="P11618" s="4">
        <f t="shared" si="363"/>
        <v>7</v>
      </c>
      <c r="Q11618" t="s">
        <v>50</v>
      </c>
      <c r="R11618">
        <v>28</v>
      </c>
      <c r="U11618" t="s">
        <v>30925</v>
      </c>
      <c r="V11618">
        <v>34</v>
      </c>
      <c r="W11618" t="s">
        <v>30929</v>
      </c>
      <c r="X11618" t="s">
        <v>35</v>
      </c>
      <c r="Y11618" t="s">
        <v>615</v>
      </c>
      <c r="AA11618" t="s">
        <v>38</v>
      </c>
    </row>
    <row r="11619" spans="1:27" x14ac:dyDescent="0.3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>
        <v>115.98</v>
      </c>
      <c r="H11619">
        <v>32.07</v>
      </c>
      <c r="I11619" t="s">
        <v>39</v>
      </c>
      <c r="J11619" t="s">
        <v>15574</v>
      </c>
      <c r="L11619" t="s">
        <v>439</v>
      </c>
      <c r="M11619">
        <v>12161.43</v>
      </c>
      <c r="N11619" s="1">
        <v>43401</v>
      </c>
      <c r="O11619" s="1" t="str">
        <f t="shared" si="362"/>
        <v>October</v>
      </c>
      <c r="P11619" s="4">
        <f t="shared" si="363"/>
        <v>7</v>
      </c>
      <c r="Q11619" t="s">
        <v>50</v>
      </c>
      <c r="R11619">
        <v>19</v>
      </c>
      <c r="S11619" t="s">
        <v>2525</v>
      </c>
      <c r="T11619" t="s">
        <v>96</v>
      </c>
      <c r="U11619" t="s">
        <v>30930</v>
      </c>
      <c r="V11619">
        <v>67.52</v>
      </c>
      <c r="W11619" t="s">
        <v>30931</v>
      </c>
      <c r="X11619" t="s">
        <v>35</v>
      </c>
      <c r="Y11619" t="s">
        <v>443</v>
      </c>
      <c r="Z11619" t="s">
        <v>2528</v>
      </c>
      <c r="AA11619" t="s">
        <v>38</v>
      </c>
    </row>
    <row r="11620" spans="1:27" x14ac:dyDescent="0.3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>
        <v>150.68</v>
      </c>
      <c r="H11620">
        <v>33.79</v>
      </c>
      <c r="I11620" t="s">
        <v>39</v>
      </c>
      <c r="J11620" t="s">
        <v>30932</v>
      </c>
      <c r="L11620" t="s">
        <v>316</v>
      </c>
      <c r="M11620">
        <v>10146.41</v>
      </c>
      <c r="N11620" s="1">
        <v>43401</v>
      </c>
      <c r="O11620" s="1" t="str">
        <f t="shared" si="362"/>
        <v>October</v>
      </c>
      <c r="P11620" s="4">
        <f t="shared" si="363"/>
        <v>7</v>
      </c>
      <c r="Q11620" t="s">
        <v>30</v>
      </c>
      <c r="R11620">
        <v>20</v>
      </c>
      <c r="S11620" t="s">
        <v>41</v>
      </c>
      <c r="T11620" t="s">
        <v>42</v>
      </c>
      <c r="U11620" t="s">
        <v>30933</v>
      </c>
      <c r="V11620">
        <v>244.96</v>
      </c>
      <c r="W11620" t="s">
        <v>30934</v>
      </c>
      <c r="X11620" t="s">
        <v>35</v>
      </c>
      <c r="Y11620" t="s">
        <v>318</v>
      </c>
      <c r="Z11620" t="s">
        <v>2342</v>
      </c>
      <c r="AA11620" t="s">
        <v>38</v>
      </c>
    </row>
    <row r="11621" spans="1:27" x14ac:dyDescent="0.3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>
        <v>151.04</v>
      </c>
      <c r="H11621">
        <v>33.770000000000003</v>
      </c>
      <c r="I11621" t="s">
        <v>39</v>
      </c>
      <c r="J11621" s="2" t="s">
        <v>30935</v>
      </c>
      <c r="L11621" t="s">
        <v>2879</v>
      </c>
      <c r="M11621">
        <v>13910.11</v>
      </c>
      <c r="N11621" s="1">
        <v>43401</v>
      </c>
      <c r="O11621" s="1" t="str">
        <f t="shared" si="362"/>
        <v>October</v>
      </c>
      <c r="P11621" s="4">
        <f t="shared" si="363"/>
        <v>7</v>
      </c>
      <c r="Q11621" t="s">
        <v>30</v>
      </c>
      <c r="R11621">
        <v>34</v>
      </c>
      <c r="S11621" t="s">
        <v>41</v>
      </c>
      <c r="T11621" t="s">
        <v>42</v>
      </c>
      <c r="U11621" t="s">
        <v>30936</v>
      </c>
      <c r="V11621">
        <v>98.21</v>
      </c>
      <c r="W11621" t="s">
        <v>30937</v>
      </c>
      <c r="X11621" t="s">
        <v>35</v>
      </c>
      <c r="Y11621" t="s">
        <v>2881</v>
      </c>
      <c r="Z11621" t="s">
        <v>45</v>
      </c>
      <c r="AA11621" t="s">
        <v>38</v>
      </c>
    </row>
    <row r="11622" spans="1:27" x14ac:dyDescent="0.3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>
        <v>115.79</v>
      </c>
      <c r="H11622">
        <v>31.79</v>
      </c>
      <c r="I11622" t="s">
        <v>27</v>
      </c>
      <c r="J11622" t="s">
        <v>8659</v>
      </c>
      <c r="L11622" t="s">
        <v>297</v>
      </c>
      <c r="M11622">
        <v>8872.02</v>
      </c>
      <c r="N11622" s="1">
        <v>43401</v>
      </c>
      <c r="O11622" s="1" t="str">
        <f t="shared" si="362"/>
        <v>October</v>
      </c>
      <c r="P11622" s="4">
        <f t="shared" si="363"/>
        <v>7</v>
      </c>
      <c r="Q11622" t="s">
        <v>30</v>
      </c>
      <c r="R11622">
        <v>20</v>
      </c>
      <c r="S11622" t="s">
        <v>41</v>
      </c>
      <c r="T11622" t="s">
        <v>42</v>
      </c>
      <c r="U11622" t="s">
        <v>30938</v>
      </c>
      <c r="V11622">
        <v>17.21</v>
      </c>
      <c r="W11622" t="s">
        <v>30939</v>
      </c>
      <c r="X11622" t="s">
        <v>35</v>
      </c>
      <c r="Y11622" t="s">
        <v>301</v>
      </c>
      <c r="Z11622" t="s">
        <v>45</v>
      </c>
      <c r="AA11622" t="s">
        <v>38</v>
      </c>
    </row>
    <row r="11623" spans="1:27" x14ac:dyDescent="0.3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>
        <v>153.09</v>
      </c>
      <c r="H11623">
        <v>27.48</v>
      </c>
      <c r="I11623" t="s">
        <v>27</v>
      </c>
      <c r="J11623" t="s">
        <v>15347</v>
      </c>
      <c r="L11623" t="s">
        <v>288</v>
      </c>
      <c r="M11623">
        <v>3318.91</v>
      </c>
      <c r="N11623" s="1">
        <v>43401</v>
      </c>
      <c r="O11623" s="1" t="str">
        <f t="shared" si="362"/>
        <v>October</v>
      </c>
      <c r="P11623" s="4">
        <f t="shared" si="363"/>
        <v>7</v>
      </c>
      <c r="Q11623" t="s">
        <v>30</v>
      </c>
      <c r="R11623">
        <v>18</v>
      </c>
      <c r="S11623" t="s">
        <v>10745</v>
      </c>
      <c r="T11623" t="s">
        <v>32</v>
      </c>
      <c r="U11623" t="s">
        <v>30940</v>
      </c>
      <c r="V11623">
        <v>16</v>
      </c>
      <c r="W11623" t="s">
        <v>30941</v>
      </c>
      <c r="X11623" t="s">
        <v>35</v>
      </c>
      <c r="Y11623" t="s">
        <v>292</v>
      </c>
      <c r="Z11623" t="s">
        <v>10748</v>
      </c>
      <c r="AA11623" t="s">
        <v>38</v>
      </c>
    </row>
    <row r="11624" spans="1:27" x14ac:dyDescent="0.3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>
        <v>151.09</v>
      </c>
      <c r="H11624">
        <v>33.909999999999997</v>
      </c>
      <c r="I11624" t="s">
        <v>39</v>
      </c>
      <c r="J11624" t="s">
        <v>30942</v>
      </c>
      <c r="L11624" t="s">
        <v>1266</v>
      </c>
      <c r="M11624">
        <v>24044.76</v>
      </c>
      <c r="N11624" s="1">
        <v>43401</v>
      </c>
      <c r="O11624" s="1" t="str">
        <f t="shared" si="362"/>
        <v>October</v>
      </c>
      <c r="P11624" s="4">
        <f t="shared" si="363"/>
        <v>7</v>
      </c>
      <c r="Q11624" t="s">
        <v>30</v>
      </c>
      <c r="R11624">
        <v>46</v>
      </c>
      <c r="S11624" t="s">
        <v>2705</v>
      </c>
      <c r="T11624" t="s">
        <v>42</v>
      </c>
      <c r="U11624" t="s">
        <v>30943</v>
      </c>
      <c r="V11624">
        <v>25.13</v>
      </c>
      <c r="W11624" t="s">
        <v>30944</v>
      </c>
      <c r="X11624" t="s">
        <v>35</v>
      </c>
      <c r="Y11624" t="s">
        <v>1270</v>
      </c>
      <c r="Z11624" t="s">
        <v>2708</v>
      </c>
      <c r="AA11624" t="s">
        <v>38</v>
      </c>
    </row>
    <row r="11625" spans="1:27" x14ac:dyDescent="0.3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>
        <v>150.68</v>
      </c>
      <c r="H11625">
        <v>33.79</v>
      </c>
      <c r="I11625" t="s">
        <v>27</v>
      </c>
      <c r="J11625" t="s">
        <v>30945</v>
      </c>
      <c r="L11625" t="s">
        <v>316</v>
      </c>
      <c r="M11625">
        <v>10133.030000000001</v>
      </c>
      <c r="N11625" s="1">
        <v>43401</v>
      </c>
      <c r="O11625" s="1" t="str">
        <f t="shared" si="362"/>
        <v>October</v>
      </c>
      <c r="P11625" s="4">
        <f t="shared" si="363"/>
        <v>7</v>
      </c>
      <c r="Q11625" t="s">
        <v>30</v>
      </c>
      <c r="R11625">
        <v>20</v>
      </c>
      <c r="S11625" t="s">
        <v>4701</v>
      </c>
      <c r="T11625" t="s">
        <v>42</v>
      </c>
      <c r="U11625" t="s">
        <v>30946</v>
      </c>
      <c r="V11625">
        <v>13.38</v>
      </c>
      <c r="W11625" t="s">
        <v>30947</v>
      </c>
      <c r="X11625" t="s">
        <v>35</v>
      </c>
      <c r="Y11625" t="s">
        <v>318</v>
      </c>
      <c r="Z11625" t="s">
        <v>30948</v>
      </c>
      <c r="AA11625" t="s">
        <v>38</v>
      </c>
    </row>
    <row r="11626" spans="1:27" x14ac:dyDescent="0.35">
      <c r="A11626" t="s">
        <v>68</v>
      </c>
      <c r="D11626" t="s">
        <v>595</v>
      </c>
      <c r="E11626" t="s">
        <v>25</v>
      </c>
      <c r="F11626" t="s">
        <v>596</v>
      </c>
      <c r="G11626">
        <v>144.96</v>
      </c>
      <c r="H11626">
        <v>37.76</v>
      </c>
      <c r="I11626" t="s">
        <v>71</v>
      </c>
      <c r="L11626" t="s">
        <v>560</v>
      </c>
      <c r="M11626">
        <v>10458.379999999999</v>
      </c>
      <c r="N11626" s="1">
        <v>43401</v>
      </c>
      <c r="O11626" s="1" t="str">
        <f t="shared" si="362"/>
        <v>October</v>
      </c>
      <c r="P11626" s="4">
        <f t="shared" si="363"/>
        <v>7</v>
      </c>
      <c r="Q11626" t="s">
        <v>50</v>
      </c>
      <c r="R11626">
        <v>69</v>
      </c>
      <c r="U11626" t="s">
        <v>30949</v>
      </c>
      <c r="V11626">
        <v>167</v>
      </c>
      <c r="W11626" s="2" t="s">
        <v>30950</v>
      </c>
      <c r="X11626" t="s">
        <v>35</v>
      </c>
      <c r="Y11626" t="s">
        <v>598</v>
      </c>
      <c r="AA11626" t="s">
        <v>38</v>
      </c>
    </row>
    <row r="11627" spans="1:27" x14ac:dyDescent="0.35">
      <c r="A11627" t="s">
        <v>68</v>
      </c>
      <c r="D11627" t="s">
        <v>436</v>
      </c>
      <c r="E11627" t="s">
        <v>25</v>
      </c>
      <c r="F11627" t="s">
        <v>437</v>
      </c>
      <c r="G11627">
        <v>115.98</v>
      </c>
      <c r="H11627">
        <v>32.07</v>
      </c>
      <c r="I11627" t="s">
        <v>71</v>
      </c>
      <c r="L11627" t="s">
        <v>439</v>
      </c>
      <c r="M11627">
        <v>12124.43</v>
      </c>
      <c r="N11627" s="1">
        <v>43401</v>
      </c>
      <c r="O11627" s="1" t="str">
        <f t="shared" si="362"/>
        <v>October</v>
      </c>
      <c r="P11627" s="4">
        <f t="shared" si="363"/>
        <v>7</v>
      </c>
      <c r="Q11627" t="s">
        <v>50</v>
      </c>
      <c r="R11627">
        <v>19</v>
      </c>
      <c r="U11627" t="s">
        <v>30949</v>
      </c>
      <c r="V11627">
        <v>37</v>
      </c>
      <c r="W11627" t="s">
        <v>30951</v>
      </c>
      <c r="X11627" t="s">
        <v>35</v>
      </c>
      <c r="Y11627" t="s">
        <v>443</v>
      </c>
      <c r="AA11627" t="s">
        <v>38</v>
      </c>
    </row>
    <row r="11628" spans="1:27" x14ac:dyDescent="0.3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>
        <v>115.81</v>
      </c>
      <c r="H11628">
        <v>31.82</v>
      </c>
      <c r="I11628" t="s">
        <v>27</v>
      </c>
      <c r="J11628" t="s">
        <v>9032</v>
      </c>
      <c r="L11628" t="s">
        <v>568</v>
      </c>
      <c r="M11628">
        <v>14959.59</v>
      </c>
      <c r="N11628" s="1">
        <v>43401</v>
      </c>
      <c r="O11628" s="1" t="str">
        <f t="shared" si="362"/>
        <v>October</v>
      </c>
      <c r="P11628" s="4">
        <f t="shared" si="363"/>
        <v>7</v>
      </c>
      <c r="Q11628" t="s">
        <v>50</v>
      </c>
      <c r="R11628">
        <v>21</v>
      </c>
      <c r="S11628" t="s">
        <v>9033</v>
      </c>
      <c r="T11628" t="s">
        <v>247</v>
      </c>
      <c r="U11628" t="s">
        <v>30952</v>
      </c>
      <c r="V11628">
        <v>7.74</v>
      </c>
      <c r="W11628" t="s">
        <v>30953</v>
      </c>
      <c r="X11628" t="s">
        <v>35</v>
      </c>
      <c r="Y11628" t="s">
        <v>571</v>
      </c>
      <c r="Z11628" t="s">
        <v>8698</v>
      </c>
      <c r="AA11628" t="s">
        <v>38</v>
      </c>
    </row>
    <row r="11629" spans="1:27" x14ac:dyDescent="0.3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>
        <v>153.41</v>
      </c>
      <c r="H11629">
        <v>27.95</v>
      </c>
      <c r="I11629" t="s">
        <v>27</v>
      </c>
      <c r="J11629" t="s">
        <v>14630</v>
      </c>
      <c r="L11629" t="s">
        <v>29</v>
      </c>
      <c r="M11629">
        <v>1580.04</v>
      </c>
      <c r="N11629" s="1">
        <v>43401</v>
      </c>
      <c r="O11629" s="1" t="str">
        <f t="shared" si="362"/>
        <v>October</v>
      </c>
      <c r="P11629" s="4">
        <f t="shared" si="363"/>
        <v>7</v>
      </c>
      <c r="Q11629" t="s">
        <v>30</v>
      </c>
      <c r="R11629">
        <v>26</v>
      </c>
      <c r="S11629" t="s">
        <v>14070</v>
      </c>
      <c r="T11629" t="s">
        <v>32</v>
      </c>
      <c r="U11629" t="s">
        <v>30954</v>
      </c>
      <c r="V11629">
        <v>17.55</v>
      </c>
      <c r="W11629" t="s">
        <v>30955</v>
      </c>
      <c r="X11629" t="s">
        <v>35</v>
      </c>
      <c r="Y11629" t="s">
        <v>36</v>
      </c>
      <c r="Z11629" t="s">
        <v>14633</v>
      </c>
      <c r="AA11629" t="s">
        <v>38</v>
      </c>
    </row>
    <row r="11630" spans="1:27" x14ac:dyDescent="0.3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>
        <v>115.74</v>
      </c>
      <c r="H11630">
        <v>31.72</v>
      </c>
      <c r="I11630" t="s">
        <v>39</v>
      </c>
      <c r="J11630" t="s">
        <v>30956</v>
      </c>
      <c r="L11630" t="s">
        <v>180</v>
      </c>
      <c r="M11630">
        <v>9141.4599999999991</v>
      </c>
      <c r="N11630" s="1">
        <v>43401</v>
      </c>
      <c r="O11630" s="1" t="str">
        <f t="shared" si="362"/>
        <v>October</v>
      </c>
      <c r="P11630" s="4">
        <f t="shared" si="363"/>
        <v>7</v>
      </c>
      <c r="Q11630" t="s">
        <v>30</v>
      </c>
      <c r="R11630">
        <v>25</v>
      </c>
      <c r="S11630" t="s">
        <v>17360</v>
      </c>
      <c r="T11630" t="s">
        <v>96</v>
      </c>
      <c r="U11630" t="s">
        <v>30957</v>
      </c>
      <c r="V11630">
        <v>8.1999999999999993</v>
      </c>
      <c r="W11630" t="s">
        <v>30958</v>
      </c>
      <c r="X11630" t="s">
        <v>35</v>
      </c>
      <c r="Y11630" t="s">
        <v>184</v>
      </c>
      <c r="Z11630" t="s">
        <v>30959</v>
      </c>
      <c r="AA11630" t="s">
        <v>38</v>
      </c>
    </row>
    <row r="11631" spans="1:27" x14ac:dyDescent="0.35">
      <c r="A11631" t="s">
        <v>68</v>
      </c>
      <c r="D11631" t="s">
        <v>699</v>
      </c>
      <c r="E11631" t="s">
        <v>25</v>
      </c>
      <c r="F11631" t="s">
        <v>700</v>
      </c>
      <c r="G11631">
        <v>149.19</v>
      </c>
      <c r="H11631">
        <v>21.15</v>
      </c>
      <c r="I11631" t="s">
        <v>71</v>
      </c>
      <c r="L11631" t="s">
        <v>226</v>
      </c>
      <c r="M11631">
        <v>8852.5400000000009</v>
      </c>
      <c r="N11631" s="1">
        <v>43401</v>
      </c>
      <c r="O11631" s="1" t="str">
        <f t="shared" si="362"/>
        <v>October</v>
      </c>
      <c r="P11631" s="4">
        <f t="shared" si="363"/>
        <v>7</v>
      </c>
      <c r="Q11631" t="s">
        <v>50</v>
      </c>
      <c r="R11631">
        <v>37</v>
      </c>
      <c r="U11631" t="s">
        <v>30960</v>
      </c>
      <c r="V11631">
        <v>197</v>
      </c>
      <c r="W11631" t="s">
        <v>30961</v>
      </c>
      <c r="X11631" t="s">
        <v>35</v>
      </c>
      <c r="Y11631" t="s">
        <v>705</v>
      </c>
      <c r="AA11631" t="s">
        <v>38</v>
      </c>
    </row>
    <row r="11632" spans="1:27" x14ac:dyDescent="0.3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>
        <v>115.81</v>
      </c>
      <c r="H11632">
        <v>31.82</v>
      </c>
      <c r="I11632" t="s">
        <v>39</v>
      </c>
      <c r="J11632" t="s">
        <v>30962</v>
      </c>
      <c r="L11632" t="s">
        <v>568</v>
      </c>
      <c r="M11632">
        <v>14953.7</v>
      </c>
      <c r="N11632" s="1">
        <v>43401</v>
      </c>
      <c r="O11632" s="1" t="str">
        <f t="shared" si="362"/>
        <v>October</v>
      </c>
      <c r="P11632" s="4">
        <f t="shared" si="363"/>
        <v>7</v>
      </c>
      <c r="Q11632" t="s">
        <v>50</v>
      </c>
      <c r="R11632">
        <v>21</v>
      </c>
      <c r="S11632" t="s">
        <v>958</v>
      </c>
      <c r="T11632" t="s">
        <v>96</v>
      </c>
      <c r="U11632" t="s">
        <v>30963</v>
      </c>
      <c r="V11632">
        <v>5.89</v>
      </c>
      <c r="W11632" t="s">
        <v>30964</v>
      </c>
      <c r="X11632" t="s">
        <v>35</v>
      </c>
      <c r="Y11632" t="s">
        <v>571</v>
      </c>
      <c r="Z11632" t="s">
        <v>961</v>
      </c>
      <c r="AA11632" t="s">
        <v>38</v>
      </c>
    </row>
    <row r="11633" spans="1:27" x14ac:dyDescent="0.3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>
        <v>138.66999999999999</v>
      </c>
      <c r="H11633">
        <v>34.86</v>
      </c>
      <c r="I11633" t="s">
        <v>39</v>
      </c>
      <c r="J11633" t="s">
        <v>30965</v>
      </c>
      <c r="L11633" t="s">
        <v>337</v>
      </c>
      <c r="M11633">
        <v>11172.86</v>
      </c>
      <c r="N11633" s="1">
        <v>43401</v>
      </c>
      <c r="O11633" s="1" t="str">
        <f t="shared" si="362"/>
        <v>October</v>
      </c>
      <c r="P11633" s="4">
        <f t="shared" si="363"/>
        <v>7</v>
      </c>
      <c r="Q11633" t="s">
        <v>50</v>
      </c>
      <c r="R11633">
        <v>38</v>
      </c>
      <c r="S11633" t="s">
        <v>30966</v>
      </c>
      <c r="T11633" t="s">
        <v>247</v>
      </c>
      <c r="U11633" t="s">
        <v>30967</v>
      </c>
      <c r="V11633">
        <v>31.34</v>
      </c>
      <c r="W11633" t="s">
        <v>30968</v>
      </c>
      <c r="X11633" t="s">
        <v>35</v>
      </c>
      <c r="Y11633" t="s">
        <v>341</v>
      </c>
      <c r="Z11633" t="s">
        <v>30969</v>
      </c>
      <c r="AA11633" t="s">
        <v>38</v>
      </c>
    </row>
    <row r="11634" spans="1:27" x14ac:dyDescent="0.3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>
        <v>153.32</v>
      </c>
      <c r="H11634">
        <v>27.93</v>
      </c>
      <c r="I11634" t="s">
        <v>39</v>
      </c>
      <c r="J11634" t="s">
        <v>30970</v>
      </c>
      <c r="L11634" t="s">
        <v>171</v>
      </c>
      <c r="M11634">
        <v>2569.3200000000002</v>
      </c>
      <c r="N11634" s="1">
        <v>43401</v>
      </c>
      <c r="O11634" s="1" t="str">
        <f t="shared" si="362"/>
        <v>October</v>
      </c>
      <c r="P11634" s="4">
        <f t="shared" si="363"/>
        <v>7</v>
      </c>
      <c r="Q11634" t="s">
        <v>50</v>
      </c>
      <c r="R11634">
        <v>37</v>
      </c>
      <c r="S11634" t="s">
        <v>17029</v>
      </c>
      <c r="T11634" t="s">
        <v>32</v>
      </c>
      <c r="U11634" t="s">
        <v>30971</v>
      </c>
      <c r="V11634">
        <v>10.039999999999999</v>
      </c>
      <c r="W11634" t="s">
        <v>30972</v>
      </c>
      <c r="X11634" t="s">
        <v>35</v>
      </c>
      <c r="Y11634" t="s">
        <v>175</v>
      </c>
      <c r="Z11634" t="s">
        <v>17032</v>
      </c>
      <c r="AA11634" t="s">
        <v>38</v>
      </c>
    </row>
    <row r="11635" spans="1:27" x14ac:dyDescent="0.3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>
        <v>153.41</v>
      </c>
      <c r="H11635">
        <v>27.95</v>
      </c>
      <c r="I11635" t="s">
        <v>39</v>
      </c>
      <c r="J11635" t="s">
        <v>30973</v>
      </c>
      <c r="L11635" t="s">
        <v>29</v>
      </c>
      <c r="M11635">
        <v>1575.74</v>
      </c>
      <c r="N11635" s="1">
        <v>43401</v>
      </c>
      <c r="O11635" s="1" t="str">
        <f t="shared" si="362"/>
        <v>October</v>
      </c>
      <c r="P11635" s="4">
        <f t="shared" si="363"/>
        <v>7</v>
      </c>
      <c r="Q11635" t="s">
        <v>30</v>
      </c>
      <c r="R11635">
        <v>26</v>
      </c>
      <c r="S11635" t="s">
        <v>653</v>
      </c>
      <c r="T11635" t="s">
        <v>32</v>
      </c>
      <c r="U11635" t="s">
        <v>30974</v>
      </c>
      <c r="V11635">
        <v>4.3</v>
      </c>
      <c r="W11635" t="s">
        <v>30975</v>
      </c>
      <c r="X11635" t="s">
        <v>35</v>
      </c>
      <c r="Y11635" t="s">
        <v>36</v>
      </c>
      <c r="Z11635" t="s">
        <v>20504</v>
      </c>
      <c r="AA11635" t="s">
        <v>38</v>
      </c>
    </row>
    <row r="11636" spans="1:27" x14ac:dyDescent="0.35">
      <c r="A11636" t="s">
        <v>68</v>
      </c>
      <c r="D11636" t="s">
        <v>802</v>
      </c>
      <c r="E11636" t="s">
        <v>25</v>
      </c>
      <c r="F11636" t="s">
        <v>656</v>
      </c>
      <c r="G11636">
        <v>153.41</v>
      </c>
      <c r="H11636">
        <v>28.01</v>
      </c>
      <c r="I11636" t="s">
        <v>103</v>
      </c>
      <c r="L11636" t="s">
        <v>804</v>
      </c>
      <c r="M11636">
        <v>19940.759999999998</v>
      </c>
      <c r="N11636" s="1">
        <v>43401</v>
      </c>
      <c r="O11636" s="1" t="str">
        <f t="shared" si="362"/>
        <v>October</v>
      </c>
      <c r="P11636" s="4">
        <f t="shared" si="363"/>
        <v>7</v>
      </c>
      <c r="Q11636" t="s">
        <v>50</v>
      </c>
      <c r="R11636">
        <v>18</v>
      </c>
      <c r="U11636" t="s">
        <v>30976</v>
      </c>
      <c r="V11636">
        <v>40</v>
      </c>
      <c r="W11636" t="s">
        <v>30977</v>
      </c>
      <c r="X11636" t="s">
        <v>35</v>
      </c>
      <c r="Y11636" t="s">
        <v>808</v>
      </c>
      <c r="AA11636" t="s">
        <v>38</v>
      </c>
    </row>
    <row r="11637" spans="1:27" x14ac:dyDescent="0.3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>
        <v>115.79</v>
      </c>
      <c r="H11637">
        <v>31.94</v>
      </c>
      <c r="I11637" t="s">
        <v>39</v>
      </c>
      <c r="J11637" t="s">
        <v>544</v>
      </c>
      <c r="L11637" t="s">
        <v>1179</v>
      </c>
      <c r="M11637">
        <v>14242.69</v>
      </c>
      <c r="N11637" s="1">
        <v>43401</v>
      </c>
      <c r="O11637" s="1" t="str">
        <f t="shared" si="362"/>
        <v>October</v>
      </c>
      <c r="P11637" s="4">
        <f t="shared" si="363"/>
        <v>7</v>
      </c>
      <c r="Q11637" t="s">
        <v>50</v>
      </c>
      <c r="R11637">
        <v>25</v>
      </c>
      <c r="S11637" t="s">
        <v>545</v>
      </c>
      <c r="T11637" t="s">
        <v>42</v>
      </c>
      <c r="U11637" t="s">
        <v>30978</v>
      </c>
      <c r="V11637">
        <v>20.84</v>
      </c>
      <c r="W11637" t="s">
        <v>30979</v>
      </c>
      <c r="X11637" t="s">
        <v>35</v>
      </c>
      <c r="Y11637" t="s">
        <v>1183</v>
      </c>
      <c r="Z11637" t="s">
        <v>548</v>
      </c>
      <c r="AA11637" t="s">
        <v>38</v>
      </c>
    </row>
    <row r="11638" spans="1:27" x14ac:dyDescent="0.3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>
        <v>153.41</v>
      </c>
      <c r="H11638">
        <v>27.95</v>
      </c>
      <c r="I11638" t="s">
        <v>27</v>
      </c>
      <c r="J11638" t="s">
        <v>30980</v>
      </c>
      <c r="L11638" t="s">
        <v>29</v>
      </c>
      <c r="M11638">
        <v>1570.5</v>
      </c>
      <c r="N11638" s="1">
        <v>43401</v>
      </c>
      <c r="O11638" s="1" t="str">
        <f t="shared" si="362"/>
        <v>October</v>
      </c>
      <c r="P11638" s="4">
        <f t="shared" si="363"/>
        <v>7</v>
      </c>
      <c r="Q11638" t="s">
        <v>30</v>
      </c>
      <c r="R11638">
        <v>26</v>
      </c>
      <c r="S11638" t="s">
        <v>2646</v>
      </c>
      <c r="T11638" t="s">
        <v>32</v>
      </c>
      <c r="U11638" t="s">
        <v>30981</v>
      </c>
      <c r="V11638">
        <v>5.24</v>
      </c>
      <c r="W11638" t="s">
        <v>30982</v>
      </c>
      <c r="X11638" t="s">
        <v>35</v>
      </c>
      <c r="Y11638" t="s">
        <v>36</v>
      </c>
      <c r="Z11638" t="s">
        <v>28667</v>
      </c>
      <c r="AA11638" t="s">
        <v>38</v>
      </c>
    </row>
    <row r="11639" spans="1:27" x14ac:dyDescent="0.3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>
        <v>115.79</v>
      </c>
      <c r="H11639">
        <v>31.94</v>
      </c>
      <c r="I11639" t="s">
        <v>39</v>
      </c>
      <c r="J11639" t="s">
        <v>30983</v>
      </c>
      <c r="L11639" t="s">
        <v>1179</v>
      </c>
      <c r="M11639">
        <v>14225.95</v>
      </c>
      <c r="N11639" s="1">
        <v>43401</v>
      </c>
      <c r="O11639" s="1" t="str">
        <f t="shared" si="362"/>
        <v>October</v>
      </c>
      <c r="P11639" s="4">
        <f t="shared" si="363"/>
        <v>7</v>
      </c>
      <c r="Q11639" t="s">
        <v>50</v>
      </c>
      <c r="R11639">
        <v>25</v>
      </c>
      <c r="S11639" t="s">
        <v>1954</v>
      </c>
      <c r="T11639" t="s">
        <v>96</v>
      </c>
      <c r="U11639" t="s">
        <v>30984</v>
      </c>
      <c r="V11639">
        <v>16.739999999999998</v>
      </c>
      <c r="W11639" t="s">
        <v>30985</v>
      </c>
      <c r="X11639" t="s">
        <v>35</v>
      </c>
      <c r="Y11639" t="s">
        <v>1183</v>
      </c>
      <c r="Z11639" t="s">
        <v>1957</v>
      </c>
      <c r="AA11639" t="s">
        <v>38</v>
      </c>
    </row>
    <row r="11640" spans="1:27" x14ac:dyDescent="0.3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>
        <v>144.97</v>
      </c>
      <c r="H11640">
        <v>37.42</v>
      </c>
      <c r="I11640" t="s">
        <v>27</v>
      </c>
      <c r="J11640" t="s">
        <v>30986</v>
      </c>
      <c r="L11640" t="s">
        <v>678</v>
      </c>
      <c r="M11640">
        <v>6917.04</v>
      </c>
      <c r="N11640" s="1">
        <v>43401</v>
      </c>
      <c r="O11640" s="1" t="str">
        <f t="shared" si="362"/>
        <v>October</v>
      </c>
      <c r="P11640" s="4">
        <f t="shared" si="363"/>
        <v>7</v>
      </c>
      <c r="Q11640" t="s">
        <v>50</v>
      </c>
      <c r="R11640">
        <v>28</v>
      </c>
      <c r="S11640" t="s">
        <v>5652</v>
      </c>
      <c r="T11640" t="s">
        <v>81</v>
      </c>
      <c r="U11640" t="s">
        <v>30987</v>
      </c>
      <c r="V11640">
        <v>9.0399999999999991</v>
      </c>
      <c r="W11640" t="s">
        <v>30988</v>
      </c>
      <c r="X11640" t="s">
        <v>35</v>
      </c>
      <c r="Y11640" t="s">
        <v>682</v>
      </c>
      <c r="Z11640" t="s">
        <v>28055</v>
      </c>
      <c r="AA11640" t="s">
        <v>38</v>
      </c>
    </row>
    <row r="11641" spans="1:27" x14ac:dyDescent="0.3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>
        <v>116.06</v>
      </c>
      <c r="H11641">
        <v>32</v>
      </c>
      <c r="I11641" t="s">
        <v>27</v>
      </c>
      <c r="J11641" t="s">
        <v>30989</v>
      </c>
      <c r="L11641" t="s">
        <v>94</v>
      </c>
      <c r="M11641">
        <v>11157.47</v>
      </c>
      <c r="N11641" s="1">
        <v>43401</v>
      </c>
      <c r="O11641" s="1" t="str">
        <f t="shared" si="362"/>
        <v>October</v>
      </c>
      <c r="P11641" s="4">
        <f t="shared" si="363"/>
        <v>7</v>
      </c>
      <c r="Q11641" t="s">
        <v>30</v>
      </c>
      <c r="R11641">
        <v>27</v>
      </c>
      <c r="S11641" t="s">
        <v>2700</v>
      </c>
      <c r="T11641" t="s">
        <v>96</v>
      </c>
      <c r="U11641" t="s">
        <v>30990</v>
      </c>
      <c r="V11641">
        <v>5.55</v>
      </c>
      <c r="W11641" t="s">
        <v>30991</v>
      </c>
      <c r="X11641" t="s">
        <v>35</v>
      </c>
      <c r="Y11641" t="s">
        <v>99</v>
      </c>
      <c r="Z11641" t="s">
        <v>7900</v>
      </c>
      <c r="AA11641" t="s">
        <v>38</v>
      </c>
    </row>
    <row r="11642" spans="1:27" x14ac:dyDescent="0.3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>
        <v>147.08000000000001</v>
      </c>
      <c r="H11642">
        <v>37.97</v>
      </c>
      <c r="I11642" t="s">
        <v>39</v>
      </c>
      <c r="J11642" t="s">
        <v>26488</v>
      </c>
      <c r="L11642" t="s">
        <v>171</v>
      </c>
      <c r="M11642">
        <v>12119.88</v>
      </c>
      <c r="N11642" s="1">
        <v>43401</v>
      </c>
      <c r="O11642" s="1" t="str">
        <f t="shared" si="362"/>
        <v>October</v>
      </c>
      <c r="P11642" s="4">
        <f t="shared" si="363"/>
        <v>7</v>
      </c>
      <c r="Q11642" t="s">
        <v>50</v>
      </c>
      <c r="R11642">
        <v>21</v>
      </c>
      <c r="S11642" t="s">
        <v>87</v>
      </c>
      <c r="T11642" t="s">
        <v>81</v>
      </c>
      <c r="U11642" t="s">
        <v>30992</v>
      </c>
      <c r="V11642">
        <v>9.73</v>
      </c>
      <c r="W11642" t="s">
        <v>30993</v>
      </c>
      <c r="X11642" t="s">
        <v>35</v>
      </c>
      <c r="Y11642" t="s">
        <v>201</v>
      </c>
      <c r="Z11642" t="s">
        <v>1495</v>
      </c>
      <c r="AA11642" t="s">
        <v>38</v>
      </c>
    </row>
    <row r="11643" spans="1:27" x14ac:dyDescent="0.3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>
        <v>150.91999999999999</v>
      </c>
      <c r="H11643">
        <v>33.770000000000003</v>
      </c>
      <c r="I11643" t="s">
        <v>39</v>
      </c>
      <c r="J11643" t="s">
        <v>2265</v>
      </c>
      <c r="L11643" t="s">
        <v>211</v>
      </c>
      <c r="M11643">
        <v>5013.5200000000004</v>
      </c>
      <c r="N11643" s="1">
        <v>43401</v>
      </c>
      <c r="O11643" s="1" t="str">
        <f t="shared" si="362"/>
        <v>October</v>
      </c>
      <c r="P11643" s="4">
        <f t="shared" si="363"/>
        <v>7</v>
      </c>
      <c r="Q11643" t="s">
        <v>50</v>
      </c>
      <c r="R11643">
        <v>31</v>
      </c>
      <c r="S11643" t="s">
        <v>2266</v>
      </c>
      <c r="T11643" t="s">
        <v>42</v>
      </c>
      <c r="U11643" t="s">
        <v>30994</v>
      </c>
      <c r="V11643">
        <v>54.73</v>
      </c>
      <c r="W11643" t="s">
        <v>30995</v>
      </c>
      <c r="X11643" t="s">
        <v>35</v>
      </c>
      <c r="Y11643" t="s">
        <v>213</v>
      </c>
      <c r="Z11643" t="s">
        <v>2269</v>
      </c>
      <c r="AA11643" t="s">
        <v>38</v>
      </c>
    </row>
    <row r="11644" spans="1:27" x14ac:dyDescent="0.3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>
        <v>152.99</v>
      </c>
      <c r="H11644">
        <v>27.49</v>
      </c>
      <c r="I11644" t="s">
        <v>39</v>
      </c>
      <c r="J11644" t="s">
        <v>8644</v>
      </c>
      <c r="L11644" t="s">
        <v>226</v>
      </c>
      <c r="M11644">
        <v>11656.91</v>
      </c>
      <c r="N11644" s="1">
        <v>43401</v>
      </c>
      <c r="O11644" s="1" t="str">
        <f t="shared" si="362"/>
        <v>October</v>
      </c>
      <c r="P11644" s="4">
        <f t="shared" si="363"/>
        <v>7</v>
      </c>
      <c r="Q11644" t="s">
        <v>50</v>
      </c>
      <c r="R11644">
        <v>24</v>
      </c>
      <c r="S11644" t="s">
        <v>8645</v>
      </c>
      <c r="T11644" t="s">
        <v>32</v>
      </c>
      <c r="U11644" t="s">
        <v>30996</v>
      </c>
      <c r="V11644">
        <v>8.77</v>
      </c>
      <c r="W11644" s="2" t="s">
        <v>30997</v>
      </c>
      <c r="X11644" t="s">
        <v>35</v>
      </c>
      <c r="Y11644" t="s">
        <v>230</v>
      </c>
      <c r="Z11644" t="s">
        <v>8648</v>
      </c>
      <c r="AA11644" t="s">
        <v>38</v>
      </c>
    </row>
    <row r="11645" spans="1:27" x14ac:dyDescent="0.3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>
        <v>115.79</v>
      </c>
      <c r="H11645">
        <v>31.94</v>
      </c>
      <c r="I11645" t="s">
        <v>27</v>
      </c>
      <c r="J11645" t="s">
        <v>30998</v>
      </c>
      <c r="L11645" t="s">
        <v>1179</v>
      </c>
      <c r="M11645">
        <v>14211.14</v>
      </c>
      <c r="N11645" s="1">
        <v>43401</v>
      </c>
      <c r="O11645" s="1" t="str">
        <f t="shared" si="362"/>
        <v>October</v>
      </c>
      <c r="P11645" s="4">
        <f t="shared" si="363"/>
        <v>7</v>
      </c>
      <c r="Q11645" t="s">
        <v>50</v>
      </c>
      <c r="R11645">
        <v>25</v>
      </c>
      <c r="S11645" t="s">
        <v>958</v>
      </c>
      <c r="T11645" t="s">
        <v>96</v>
      </c>
      <c r="U11645" t="s">
        <v>30999</v>
      </c>
      <c r="V11645">
        <v>14.81</v>
      </c>
      <c r="W11645" t="s">
        <v>31000</v>
      </c>
      <c r="X11645" t="s">
        <v>35</v>
      </c>
      <c r="Y11645" t="s">
        <v>1183</v>
      </c>
      <c r="Z11645" t="s">
        <v>31001</v>
      </c>
      <c r="AA11645" t="s">
        <v>38</v>
      </c>
    </row>
    <row r="11646" spans="1:27" x14ac:dyDescent="0.3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>
        <v>147.08000000000001</v>
      </c>
      <c r="H11646">
        <v>37.97</v>
      </c>
      <c r="I11646" t="s">
        <v>39</v>
      </c>
      <c r="J11646" t="s">
        <v>31002</v>
      </c>
      <c r="L11646" t="s">
        <v>171</v>
      </c>
      <c r="M11646">
        <v>12096.19</v>
      </c>
      <c r="N11646" s="1">
        <v>43401</v>
      </c>
      <c r="O11646" s="1" t="str">
        <f t="shared" si="362"/>
        <v>October</v>
      </c>
      <c r="P11646" s="4">
        <f t="shared" si="363"/>
        <v>7</v>
      </c>
      <c r="Q11646" t="s">
        <v>50</v>
      </c>
      <c r="R11646">
        <v>21</v>
      </c>
      <c r="S11646" t="s">
        <v>1581</v>
      </c>
      <c r="T11646" t="s">
        <v>81</v>
      </c>
      <c r="U11646" t="s">
        <v>31003</v>
      </c>
      <c r="V11646">
        <v>23.69</v>
      </c>
      <c r="W11646" t="s">
        <v>31004</v>
      </c>
      <c r="X11646" t="s">
        <v>35</v>
      </c>
      <c r="Y11646" t="s">
        <v>201</v>
      </c>
      <c r="Z11646" t="s">
        <v>10021</v>
      </c>
      <c r="AA11646" t="s">
        <v>38</v>
      </c>
    </row>
    <row r="11647" spans="1:27" x14ac:dyDescent="0.3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>
        <v>116.06</v>
      </c>
      <c r="H11647">
        <v>32</v>
      </c>
      <c r="I11647" t="s">
        <v>27</v>
      </c>
      <c r="J11647" t="s">
        <v>24628</v>
      </c>
      <c r="L11647" t="s">
        <v>94</v>
      </c>
      <c r="M11647">
        <v>11094.45</v>
      </c>
      <c r="N11647" s="1">
        <v>43401</v>
      </c>
      <c r="O11647" s="1" t="str">
        <f t="shared" si="362"/>
        <v>October</v>
      </c>
      <c r="P11647" s="4">
        <f t="shared" si="363"/>
        <v>7</v>
      </c>
      <c r="Q11647" t="s">
        <v>30</v>
      </c>
      <c r="R11647">
        <v>27</v>
      </c>
      <c r="S11647" t="s">
        <v>233</v>
      </c>
      <c r="T11647" t="s">
        <v>42</v>
      </c>
      <c r="U11647" t="s">
        <v>31005</v>
      </c>
      <c r="V11647">
        <v>63.02</v>
      </c>
      <c r="W11647" t="s">
        <v>31006</v>
      </c>
      <c r="X11647" t="s">
        <v>35</v>
      </c>
      <c r="Y11647" t="s">
        <v>99</v>
      </c>
      <c r="Z11647" t="s">
        <v>5882</v>
      </c>
      <c r="AA11647" t="s">
        <v>38</v>
      </c>
    </row>
    <row r="11648" spans="1:27" x14ac:dyDescent="0.3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>
        <v>147.08000000000001</v>
      </c>
      <c r="H11648">
        <v>37.97</v>
      </c>
      <c r="I11648" t="s">
        <v>39</v>
      </c>
      <c r="J11648" t="s">
        <v>31007</v>
      </c>
      <c r="L11648" t="s">
        <v>171</v>
      </c>
      <c r="M11648">
        <v>12082.43</v>
      </c>
      <c r="N11648" s="1">
        <v>43401</v>
      </c>
      <c r="O11648" s="1" t="str">
        <f t="shared" si="362"/>
        <v>October</v>
      </c>
      <c r="P11648" s="4">
        <f t="shared" si="363"/>
        <v>7</v>
      </c>
      <c r="Q11648" t="s">
        <v>50</v>
      </c>
      <c r="R11648">
        <v>21</v>
      </c>
      <c r="S11648" t="s">
        <v>1442</v>
      </c>
      <c r="T11648" t="s">
        <v>81</v>
      </c>
      <c r="U11648" t="s">
        <v>31008</v>
      </c>
      <c r="V11648">
        <v>13.76</v>
      </c>
      <c r="W11648" t="s">
        <v>31009</v>
      </c>
      <c r="X11648" t="s">
        <v>35</v>
      </c>
      <c r="Y11648" t="s">
        <v>201</v>
      </c>
      <c r="Z11648" t="s">
        <v>31010</v>
      </c>
      <c r="AA11648" t="s">
        <v>38</v>
      </c>
    </row>
    <row r="11649" spans="1:27" x14ac:dyDescent="0.3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>
        <v>153.02000000000001</v>
      </c>
      <c r="H11649">
        <v>27.66</v>
      </c>
      <c r="I11649" t="s">
        <v>39</v>
      </c>
      <c r="J11649" t="s">
        <v>3205</v>
      </c>
      <c r="L11649" t="s">
        <v>1338</v>
      </c>
      <c r="M11649">
        <v>21003.7</v>
      </c>
      <c r="N11649" s="1">
        <v>43401</v>
      </c>
      <c r="O11649" s="1" t="str">
        <f t="shared" si="362"/>
        <v>October</v>
      </c>
      <c r="P11649" s="4">
        <f t="shared" si="363"/>
        <v>7</v>
      </c>
      <c r="Q11649" t="s">
        <v>50</v>
      </c>
      <c r="R11649">
        <v>35</v>
      </c>
      <c r="S11649" t="s">
        <v>3206</v>
      </c>
      <c r="T11649" t="s">
        <v>32</v>
      </c>
      <c r="U11649" t="s">
        <v>31011</v>
      </c>
      <c r="V11649">
        <v>24.39</v>
      </c>
      <c r="W11649" t="s">
        <v>31012</v>
      </c>
      <c r="X11649" t="s">
        <v>35</v>
      </c>
      <c r="Y11649" t="s">
        <v>1341</v>
      </c>
      <c r="Z11649" t="s">
        <v>3209</v>
      </c>
      <c r="AA11649" t="s">
        <v>38</v>
      </c>
    </row>
    <row r="11650" spans="1:27" x14ac:dyDescent="0.3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>
        <v>151.22999999999999</v>
      </c>
      <c r="H11650">
        <v>33.94</v>
      </c>
      <c r="I11650" t="s">
        <v>27</v>
      </c>
      <c r="J11650" t="s">
        <v>16907</v>
      </c>
      <c r="L11650" t="s">
        <v>49</v>
      </c>
      <c r="M11650">
        <v>1612.5</v>
      </c>
      <c r="N11650" s="1">
        <v>43401</v>
      </c>
      <c r="O11650" s="1" t="str">
        <f t="shared" si="362"/>
        <v>October</v>
      </c>
      <c r="P11650" s="4">
        <f t="shared" si="363"/>
        <v>7</v>
      </c>
      <c r="Q11650" t="s">
        <v>50</v>
      </c>
      <c r="R11650">
        <v>38</v>
      </c>
      <c r="S11650" t="s">
        <v>1222</v>
      </c>
      <c r="T11650" t="s">
        <v>247</v>
      </c>
      <c r="U11650" t="s">
        <v>31013</v>
      </c>
      <c r="V11650">
        <v>17.53</v>
      </c>
      <c r="W11650" t="s">
        <v>31014</v>
      </c>
      <c r="X11650" t="s">
        <v>35</v>
      </c>
      <c r="Y11650" t="s">
        <v>53</v>
      </c>
      <c r="Z11650" t="s">
        <v>5049</v>
      </c>
      <c r="AA11650" t="s">
        <v>38</v>
      </c>
    </row>
    <row r="11651" spans="1:27" x14ac:dyDescent="0.3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>
        <v>151.22999999999999</v>
      </c>
      <c r="H11651">
        <v>33.94</v>
      </c>
      <c r="I11651" t="s">
        <v>27</v>
      </c>
      <c r="J11651" t="s">
        <v>31015</v>
      </c>
      <c r="L11651" t="s">
        <v>49</v>
      </c>
      <c r="M11651">
        <v>1571.63</v>
      </c>
      <c r="N11651" s="1">
        <v>43401</v>
      </c>
      <c r="O11651" s="1" t="str">
        <f t="shared" ref="O11651:O11714" si="364">TEXT(N11651,"mmmm")</f>
        <v>October</v>
      </c>
      <c r="P11651" s="4">
        <f t="shared" ref="P11651:P11714" si="365">WEEKDAY(N11651,2)</f>
        <v>7</v>
      </c>
      <c r="Q11651" t="s">
        <v>50</v>
      </c>
      <c r="R11651">
        <v>38</v>
      </c>
      <c r="S11651" t="s">
        <v>31016</v>
      </c>
      <c r="T11651" t="s">
        <v>42</v>
      </c>
      <c r="U11651" t="s">
        <v>31017</v>
      </c>
      <c r="V11651">
        <v>40.869999999999997</v>
      </c>
      <c r="W11651" t="s">
        <v>31018</v>
      </c>
      <c r="X11651" t="s">
        <v>35</v>
      </c>
      <c r="Y11651" t="s">
        <v>53</v>
      </c>
      <c r="Z11651" t="s">
        <v>31019</v>
      </c>
      <c r="AA11651" t="s">
        <v>38</v>
      </c>
    </row>
    <row r="11652" spans="1:27" x14ac:dyDescent="0.35">
      <c r="A11652" t="s">
        <v>68</v>
      </c>
      <c r="D11652" t="s">
        <v>887</v>
      </c>
      <c r="E11652" t="s">
        <v>25</v>
      </c>
      <c r="F11652" t="s">
        <v>888</v>
      </c>
      <c r="G11652">
        <v>153.03</v>
      </c>
      <c r="H11652">
        <v>27.51</v>
      </c>
      <c r="I11652" t="s">
        <v>71</v>
      </c>
      <c r="L11652" t="s">
        <v>890</v>
      </c>
      <c r="M11652">
        <v>8339.56</v>
      </c>
      <c r="N11652" s="1">
        <v>43401</v>
      </c>
      <c r="O11652" s="1" t="str">
        <f t="shared" si="364"/>
        <v>October</v>
      </c>
      <c r="P11652" s="4">
        <f t="shared" si="365"/>
        <v>7</v>
      </c>
      <c r="Q11652" t="s">
        <v>30</v>
      </c>
      <c r="R11652">
        <v>53</v>
      </c>
      <c r="U11652" t="s">
        <v>31020</v>
      </c>
      <c r="V11652">
        <v>128</v>
      </c>
      <c r="W11652" t="s">
        <v>31021</v>
      </c>
      <c r="X11652" t="s">
        <v>35</v>
      </c>
      <c r="Y11652" t="s">
        <v>894</v>
      </c>
      <c r="AA11652" t="s">
        <v>38</v>
      </c>
    </row>
    <row r="11653" spans="1:27" x14ac:dyDescent="0.35">
      <c r="A11653" t="s">
        <v>68</v>
      </c>
      <c r="D11653" t="s">
        <v>1625</v>
      </c>
      <c r="E11653" t="s">
        <v>25</v>
      </c>
      <c r="F11653" t="s">
        <v>1626</v>
      </c>
      <c r="G11653">
        <v>116.02</v>
      </c>
      <c r="H11653">
        <v>31.87</v>
      </c>
      <c r="I11653" t="s">
        <v>71</v>
      </c>
      <c r="L11653" t="s">
        <v>1627</v>
      </c>
      <c r="M11653">
        <v>20848.64</v>
      </c>
      <c r="N11653" s="1">
        <v>43401</v>
      </c>
      <c r="O11653" s="1" t="str">
        <f t="shared" si="364"/>
        <v>October</v>
      </c>
      <c r="P11653" s="4">
        <f t="shared" si="365"/>
        <v>7</v>
      </c>
      <c r="Q11653" t="s">
        <v>50</v>
      </c>
      <c r="R11653">
        <v>52</v>
      </c>
      <c r="U11653" t="s">
        <v>31020</v>
      </c>
      <c r="V11653">
        <v>93</v>
      </c>
      <c r="W11653" t="s">
        <v>31022</v>
      </c>
      <c r="X11653" t="s">
        <v>35</v>
      </c>
      <c r="Y11653" t="s">
        <v>1629</v>
      </c>
      <c r="AA11653" t="s">
        <v>38</v>
      </c>
    </row>
    <row r="11654" spans="1:27" x14ac:dyDescent="0.35">
      <c r="A11654" t="s">
        <v>68</v>
      </c>
      <c r="D11654" t="s">
        <v>852</v>
      </c>
      <c r="E11654" t="s">
        <v>25</v>
      </c>
      <c r="F11654" t="s">
        <v>853</v>
      </c>
      <c r="G11654">
        <v>138.63</v>
      </c>
      <c r="H11654">
        <v>34.93</v>
      </c>
      <c r="I11654" t="s">
        <v>71</v>
      </c>
      <c r="L11654" t="s">
        <v>854</v>
      </c>
      <c r="M11654">
        <v>7328.59</v>
      </c>
      <c r="N11654" s="1">
        <v>43401</v>
      </c>
      <c r="O11654" s="1" t="str">
        <f t="shared" si="364"/>
        <v>October</v>
      </c>
      <c r="P11654" s="4">
        <f t="shared" si="365"/>
        <v>7</v>
      </c>
      <c r="Q11654" t="s">
        <v>30</v>
      </c>
      <c r="R11654">
        <v>30</v>
      </c>
      <c r="U11654" t="s">
        <v>31020</v>
      </c>
      <c r="V11654">
        <v>22</v>
      </c>
      <c r="W11654" t="s">
        <v>31023</v>
      </c>
      <c r="X11654" t="s">
        <v>35</v>
      </c>
      <c r="Y11654" t="s">
        <v>856</v>
      </c>
      <c r="AA11654" t="s">
        <v>38</v>
      </c>
    </row>
    <row r="11655" spans="1:27" x14ac:dyDescent="0.3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>
        <v>142.77000000000001</v>
      </c>
      <c r="H11655">
        <v>37.06</v>
      </c>
      <c r="I11655" t="s">
        <v>27</v>
      </c>
      <c r="J11655" t="s">
        <v>6988</v>
      </c>
      <c r="L11655" t="s">
        <v>375</v>
      </c>
      <c r="M11655">
        <v>6578.38</v>
      </c>
      <c r="N11655" s="1">
        <v>43401</v>
      </c>
      <c r="O11655" s="1" t="str">
        <f t="shared" si="364"/>
        <v>October</v>
      </c>
      <c r="P11655" s="4">
        <f t="shared" si="365"/>
        <v>7</v>
      </c>
      <c r="Q11655" t="s">
        <v>30</v>
      </c>
      <c r="R11655">
        <v>43</v>
      </c>
      <c r="S11655" t="s">
        <v>1284</v>
      </c>
      <c r="T11655" t="s">
        <v>81</v>
      </c>
      <c r="U11655" t="s">
        <v>31024</v>
      </c>
      <c r="V11655">
        <v>7.07</v>
      </c>
      <c r="W11655" s="2" t="s">
        <v>31025</v>
      </c>
      <c r="X11655" t="s">
        <v>35</v>
      </c>
      <c r="Y11655" t="s">
        <v>379</v>
      </c>
      <c r="Z11655" t="s">
        <v>1287</v>
      </c>
      <c r="AA11655" t="s">
        <v>38</v>
      </c>
    </row>
    <row r="11656" spans="1:27" x14ac:dyDescent="0.3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>
        <v>115.79</v>
      </c>
      <c r="H11656">
        <v>31.94</v>
      </c>
      <c r="I11656" t="s">
        <v>27</v>
      </c>
      <c r="J11656" t="s">
        <v>31026</v>
      </c>
      <c r="L11656" t="s">
        <v>1179</v>
      </c>
      <c r="M11656">
        <v>14195.61</v>
      </c>
      <c r="N11656" s="1">
        <v>43401</v>
      </c>
      <c r="O11656" s="1" t="str">
        <f t="shared" si="364"/>
        <v>October</v>
      </c>
      <c r="P11656" s="4">
        <f t="shared" si="365"/>
        <v>7</v>
      </c>
      <c r="Q11656" t="s">
        <v>50</v>
      </c>
      <c r="R11656">
        <v>25</v>
      </c>
      <c r="S11656" t="s">
        <v>3919</v>
      </c>
      <c r="T11656" t="s">
        <v>96</v>
      </c>
      <c r="U11656" t="s">
        <v>31027</v>
      </c>
      <c r="V11656">
        <v>15.53</v>
      </c>
      <c r="W11656" t="s">
        <v>31028</v>
      </c>
      <c r="X11656" t="s">
        <v>35</v>
      </c>
      <c r="Y11656" t="s">
        <v>1183</v>
      </c>
      <c r="Z11656" t="s">
        <v>31029</v>
      </c>
      <c r="AA11656" t="s">
        <v>38</v>
      </c>
    </row>
    <row r="11657" spans="1:27" x14ac:dyDescent="0.3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>
        <v>144.97</v>
      </c>
      <c r="H11657">
        <v>37.42</v>
      </c>
      <c r="I11657" t="s">
        <v>27</v>
      </c>
      <c r="J11657" t="s">
        <v>31030</v>
      </c>
      <c r="L11657" t="s">
        <v>678</v>
      </c>
      <c r="M11657">
        <v>6901.95</v>
      </c>
      <c r="N11657" s="1">
        <v>43401</v>
      </c>
      <c r="O11657" s="1" t="str">
        <f t="shared" si="364"/>
        <v>October</v>
      </c>
      <c r="P11657" s="4">
        <f t="shared" si="365"/>
        <v>7</v>
      </c>
      <c r="Q11657" t="s">
        <v>50</v>
      </c>
      <c r="R11657">
        <v>28</v>
      </c>
      <c r="S11657" t="s">
        <v>4882</v>
      </c>
      <c r="T11657" t="s">
        <v>81</v>
      </c>
      <c r="U11657" t="s">
        <v>31031</v>
      </c>
      <c r="V11657">
        <v>15.09</v>
      </c>
      <c r="W11657" t="s">
        <v>31032</v>
      </c>
      <c r="X11657" t="s">
        <v>35</v>
      </c>
      <c r="Y11657" t="s">
        <v>682</v>
      </c>
      <c r="Z11657" t="s">
        <v>4885</v>
      </c>
      <c r="AA11657" t="s">
        <v>38</v>
      </c>
    </row>
    <row r="11658" spans="1:27" x14ac:dyDescent="0.3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>
        <v>152.99</v>
      </c>
      <c r="H11658">
        <v>27.49</v>
      </c>
      <c r="I11658" t="s">
        <v>39</v>
      </c>
      <c r="J11658" t="s">
        <v>11178</v>
      </c>
      <c r="L11658" t="s">
        <v>226</v>
      </c>
      <c r="M11658">
        <v>11632.79</v>
      </c>
      <c r="N11658" s="1">
        <v>43401</v>
      </c>
      <c r="O11658" s="1" t="str">
        <f t="shared" si="364"/>
        <v>October</v>
      </c>
      <c r="P11658" s="4">
        <f t="shared" si="365"/>
        <v>7</v>
      </c>
      <c r="Q11658" t="s">
        <v>50</v>
      </c>
      <c r="R11658">
        <v>24</v>
      </c>
      <c r="S11658" t="s">
        <v>1681</v>
      </c>
      <c r="T11658" t="s">
        <v>81</v>
      </c>
      <c r="U11658" t="s">
        <v>31033</v>
      </c>
      <c r="V11658">
        <v>24.12</v>
      </c>
      <c r="W11658" t="s">
        <v>31034</v>
      </c>
      <c r="X11658" t="s">
        <v>35</v>
      </c>
      <c r="Y11658" t="s">
        <v>230</v>
      </c>
      <c r="Z11658" t="s">
        <v>7639</v>
      </c>
      <c r="AA11658" t="s">
        <v>38</v>
      </c>
    </row>
    <row r="11659" spans="1:27" x14ac:dyDescent="0.3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>
        <v>144.94999999999999</v>
      </c>
      <c r="H11659">
        <v>37.76</v>
      </c>
      <c r="I11659" t="s">
        <v>39</v>
      </c>
      <c r="J11659" t="s">
        <v>31035</v>
      </c>
      <c r="L11659" t="s">
        <v>79</v>
      </c>
      <c r="M11659">
        <v>8587.06</v>
      </c>
      <c r="N11659" s="1">
        <v>43401</v>
      </c>
      <c r="O11659" s="1" t="str">
        <f t="shared" si="364"/>
        <v>October</v>
      </c>
      <c r="P11659" s="4">
        <f t="shared" si="365"/>
        <v>7</v>
      </c>
      <c r="Q11659" t="s">
        <v>30</v>
      </c>
      <c r="R11659">
        <v>43</v>
      </c>
      <c r="S11659" t="s">
        <v>253</v>
      </c>
      <c r="T11659" t="s">
        <v>81</v>
      </c>
      <c r="U11659" t="s">
        <v>31036</v>
      </c>
      <c r="V11659">
        <v>8.15</v>
      </c>
      <c r="W11659" t="s">
        <v>31037</v>
      </c>
      <c r="X11659" t="s">
        <v>35</v>
      </c>
      <c r="Y11659" t="s">
        <v>84</v>
      </c>
      <c r="Z11659" t="s">
        <v>969</v>
      </c>
      <c r="AA11659" t="s">
        <v>38</v>
      </c>
    </row>
    <row r="11660" spans="1:27" x14ac:dyDescent="0.3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>
        <v>142.77000000000001</v>
      </c>
      <c r="H11660">
        <v>37.06</v>
      </c>
      <c r="I11660" t="s">
        <v>27</v>
      </c>
      <c r="J11660" t="s">
        <v>5891</v>
      </c>
      <c r="L11660" t="s">
        <v>375</v>
      </c>
      <c r="M11660">
        <v>6561.54</v>
      </c>
      <c r="N11660" s="1">
        <v>43401</v>
      </c>
      <c r="O11660" s="1" t="str">
        <f t="shared" si="364"/>
        <v>October</v>
      </c>
      <c r="P11660" s="4">
        <f t="shared" si="365"/>
        <v>7</v>
      </c>
      <c r="Q11660" t="s">
        <v>30</v>
      </c>
      <c r="R11660">
        <v>43</v>
      </c>
      <c r="S11660" t="s">
        <v>1743</v>
      </c>
      <c r="T11660" t="s">
        <v>81</v>
      </c>
      <c r="U11660" t="s">
        <v>31038</v>
      </c>
      <c r="V11660">
        <v>16.84</v>
      </c>
      <c r="W11660" t="s">
        <v>31039</v>
      </c>
      <c r="X11660" t="s">
        <v>35</v>
      </c>
      <c r="Y11660" t="s">
        <v>379</v>
      </c>
      <c r="Z11660" t="s">
        <v>5894</v>
      </c>
      <c r="AA11660" t="s">
        <v>38</v>
      </c>
    </row>
    <row r="11661" spans="1:27" x14ac:dyDescent="0.3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>
        <v>144.94999999999999</v>
      </c>
      <c r="H11661">
        <v>37.76</v>
      </c>
      <c r="I11661" t="s">
        <v>39</v>
      </c>
      <c r="J11661" t="s">
        <v>25353</v>
      </c>
      <c r="L11661" t="s">
        <v>79</v>
      </c>
      <c r="M11661">
        <v>8553.31</v>
      </c>
      <c r="N11661" s="1">
        <v>43401</v>
      </c>
      <c r="O11661" s="1" t="str">
        <f t="shared" si="364"/>
        <v>October</v>
      </c>
      <c r="P11661" s="4">
        <f t="shared" si="365"/>
        <v>7</v>
      </c>
      <c r="Q11661" t="s">
        <v>30</v>
      </c>
      <c r="R11661">
        <v>43</v>
      </c>
      <c r="S11661" t="s">
        <v>12707</v>
      </c>
      <c r="T11661" t="s">
        <v>81</v>
      </c>
      <c r="U11661" t="s">
        <v>31040</v>
      </c>
      <c r="V11661">
        <v>33.75</v>
      </c>
      <c r="W11661" t="s">
        <v>31041</v>
      </c>
      <c r="X11661" t="s">
        <v>35</v>
      </c>
      <c r="Y11661" t="s">
        <v>84</v>
      </c>
      <c r="Z11661" t="s">
        <v>12710</v>
      </c>
      <c r="AA11661" t="s">
        <v>38</v>
      </c>
    </row>
    <row r="11662" spans="1:27" x14ac:dyDescent="0.35">
      <c r="A11662" t="s">
        <v>68</v>
      </c>
      <c r="D11662" t="s">
        <v>1110</v>
      </c>
      <c r="E11662" t="s">
        <v>25</v>
      </c>
      <c r="F11662" t="s">
        <v>1111</v>
      </c>
      <c r="G11662">
        <v>151.11000000000001</v>
      </c>
      <c r="H11662">
        <v>33.99</v>
      </c>
      <c r="I11662" t="s">
        <v>71</v>
      </c>
      <c r="L11662" t="s">
        <v>1113</v>
      </c>
      <c r="M11662">
        <v>13450.41</v>
      </c>
      <c r="N11662" s="1">
        <v>43401</v>
      </c>
      <c r="O11662" s="1" t="str">
        <f t="shared" si="364"/>
        <v>October</v>
      </c>
      <c r="P11662" s="4">
        <f t="shared" si="365"/>
        <v>7</v>
      </c>
      <c r="Q11662" t="s">
        <v>50</v>
      </c>
      <c r="R11662">
        <v>31</v>
      </c>
      <c r="U11662" t="s">
        <v>31042</v>
      </c>
      <c r="V11662">
        <v>45</v>
      </c>
      <c r="W11662" t="s">
        <v>31043</v>
      </c>
      <c r="X11662" t="s">
        <v>35</v>
      </c>
      <c r="Y11662" t="s">
        <v>1117</v>
      </c>
      <c r="AA11662" t="s">
        <v>38</v>
      </c>
    </row>
    <row r="11663" spans="1:27" x14ac:dyDescent="0.3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>
        <v>144.97</v>
      </c>
      <c r="H11663">
        <v>37.42</v>
      </c>
      <c r="I11663" t="s">
        <v>27</v>
      </c>
      <c r="J11663" t="s">
        <v>31044</v>
      </c>
      <c r="L11663" t="s">
        <v>678</v>
      </c>
      <c r="M11663">
        <v>6875.96</v>
      </c>
      <c r="N11663" s="1">
        <v>43401</v>
      </c>
      <c r="O11663" s="1" t="str">
        <f t="shared" si="364"/>
        <v>October</v>
      </c>
      <c r="P11663" s="4">
        <f t="shared" si="365"/>
        <v>7</v>
      </c>
      <c r="Q11663" t="s">
        <v>50</v>
      </c>
      <c r="R11663">
        <v>28</v>
      </c>
      <c r="S11663" t="s">
        <v>4529</v>
      </c>
      <c r="T11663" t="s">
        <v>81</v>
      </c>
      <c r="U11663" t="s">
        <v>31045</v>
      </c>
      <c r="V11663">
        <v>25.99</v>
      </c>
      <c r="W11663" t="s">
        <v>31046</v>
      </c>
      <c r="X11663" t="s">
        <v>35</v>
      </c>
      <c r="Y11663" t="s">
        <v>682</v>
      </c>
      <c r="Z11663" t="s">
        <v>11970</v>
      </c>
      <c r="AA11663" t="s">
        <v>38</v>
      </c>
    </row>
    <row r="11664" spans="1:27" x14ac:dyDescent="0.3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>
        <v>150.79</v>
      </c>
      <c r="H11664">
        <v>33.64</v>
      </c>
      <c r="I11664" t="s">
        <v>27</v>
      </c>
      <c r="J11664" t="s">
        <v>30788</v>
      </c>
      <c r="L11664" t="s">
        <v>625</v>
      </c>
      <c r="M11664">
        <v>6349.23</v>
      </c>
      <c r="N11664" s="1">
        <v>43401</v>
      </c>
      <c r="O11664" s="1" t="str">
        <f t="shared" si="364"/>
        <v>October</v>
      </c>
      <c r="P11664" s="4">
        <f t="shared" si="365"/>
        <v>7</v>
      </c>
      <c r="Q11664" t="s">
        <v>30</v>
      </c>
      <c r="R11664">
        <v>18</v>
      </c>
      <c r="S11664" t="s">
        <v>30789</v>
      </c>
      <c r="T11664" t="s">
        <v>247</v>
      </c>
      <c r="U11664" t="s">
        <v>31047</v>
      </c>
      <c r="V11664">
        <v>20.37</v>
      </c>
      <c r="W11664" t="s">
        <v>31048</v>
      </c>
      <c r="X11664" t="s">
        <v>35</v>
      </c>
      <c r="Y11664" t="s">
        <v>629</v>
      </c>
      <c r="Z11664" t="s">
        <v>30792</v>
      </c>
      <c r="AA11664" t="s">
        <v>38</v>
      </c>
    </row>
    <row r="11665" spans="1:27" x14ac:dyDescent="0.35">
      <c r="A11665" t="s">
        <v>68</v>
      </c>
      <c r="D11665" t="s">
        <v>418</v>
      </c>
      <c r="E11665" t="s">
        <v>25</v>
      </c>
      <c r="F11665" t="s">
        <v>419</v>
      </c>
      <c r="G11665">
        <v>145.01</v>
      </c>
      <c r="H11665">
        <v>37.93</v>
      </c>
      <c r="I11665" t="s">
        <v>71</v>
      </c>
      <c r="L11665" t="s">
        <v>420</v>
      </c>
      <c r="M11665">
        <v>17975.84</v>
      </c>
      <c r="N11665" s="1">
        <v>43401</v>
      </c>
      <c r="O11665" s="1" t="str">
        <f t="shared" si="364"/>
        <v>October</v>
      </c>
      <c r="P11665" s="4">
        <f t="shared" si="365"/>
        <v>7</v>
      </c>
      <c r="Q11665" t="s">
        <v>30</v>
      </c>
      <c r="R11665">
        <v>23</v>
      </c>
      <c r="U11665" t="s">
        <v>31049</v>
      </c>
      <c r="V11665">
        <v>18</v>
      </c>
      <c r="W11665" t="s">
        <v>31050</v>
      </c>
      <c r="X11665" t="s">
        <v>35</v>
      </c>
      <c r="Y11665" t="s">
        <v>423</v>
      </c>
      <c r="AA11665" t="s">
        <v>38</v>
      </c>
    </row>
    <row r="11666" spans="1:27" x14ac:dyDescent="0.35">
      <c r="A11666" t="s">
        <v>68</v>
      </c>
      <c r="D11666" t="s">
        <v>802</v>
      </c>
      <c r="E11666" t="s">
        <v>25</v>
      </c>
      <c r="F11666" t="s">
        <v>656</v>
      </c>
      <c r="G11666">
        <v>153.41</v>
      </c>
      <c r="H11666">
        <v>28.01</v>
      </c>
      <c r="I11666" t="s">
        <v>103</v>
      </c>
      <c r="L11666" t="s">
        <v>804</v>
      </c>
      <c r="M11666">
        <v>19913.759999999998</v>
      </c>
      <c r="N11666" s="1">
        <v>43401</v>
      </c>
      <c r="O11666" s="1" t="str">
        <f t="shared" si="364"/>
        <v>October</v>
      </c>
      <c r="P11666" s="4">
        <f t="shared" si="365"/>
        <v>7</v>
      </c>
      <c r="Q11666" t="s">
        <v>50</v>
      </c>
      <c r="R11666">
        <v>18</v>
      </c>
      <c r="U11666" t="s">
        <v>31049</v>
      </c>
      <c r="V11666">
        <v>27</v>
      </c>
      <c r="W11666" t="s">
        <v>31051</v>
      </c>
      <c r="X11666" t="s">
        <v>35</v>
      </c>
      <c r="Y11666" t="s">
        <v>808</v>
      </c>
      <c r="AA11666" t="s">
        <v>38</v>
      </c>
    </row>
    <row r="11667" spans="1:27" x14ac:dyDescent="0.3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>
        <v>115.74</v>
      </c>
      <c r="H11667">
        <v>31.72</v>
      </c>
      <c r="I11667" t="s">
        <v>39</v>
      </c>
      <c r="J11667" t="s">
        <v>31052</v>
      </c>
      <c r="L11667" t="s">
        <v>180</v>
      </c>
      <c r="M11667">
        <v>9113.36</v>
      </c>
      <c r="N11667" s="1">
        <v>43401</v>
      </c>
      <c r="O11667" s="1" t="str">
        <f t="shared" si="364"/>
        <v>October</v>
      </c>
      <c r="P11667" s="4">
        <f t="shared" si="365"/>
        <v>7</v>
      </c>
      <c r="Q11667" t="s">
        <v>30</v>
      </c>
      <c r="R11667">
        <v>25</v>
      </c>
      <c r="S11667" t="s">
        <v>4113</v>
      </c>
      <c r="T11667" t="s">
        <v>96</v>
      </c>
      <c r="U11667" t="s">
        <v>31053</v>
      </c>
      <c r="V11667">
        <v>28.1</v>
      </c>
      <c r="W11667" t="s">
        <v>31054</v>
      </c>
      <c r="X11667" t="s">
        <v>35</v>
      </c>
      <c r="Y11667" t="s">
        <v>184</v>
      </c>
      <c r="Z11667" t="s">
        <v>4801</v>
      </c>
      <c r="AA11667" t="s">
        <v>38</v>
      </c>
    </row>
    <row r="11668" spans="1:27" x14ac:dyDescent="0.3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>
        <v>144.94999999999999</v>
      </c>
      <c r="H11668">
        <v>37.76</v>
      </c>
      <c r="I11668" t="s">
        <v>39</v>
      </c>
      <c r="J11668" t="s">
        <v>31055</v>
      </c>
      <c r="L11668" t="s">
        <v>79</v>
      </c>
      <c r="M11668">
        <v>8473.61</v>
      </c>
      <c r="N11668" s="1">
        <v>43401</v>
      </c>
      <c r="O11668" s="1" t="str">
        <f t="shared" si="364"/>
        <v>October</v>
      </c>
      <c r="P11668" s="4">
        <f t="shared" si="365"/>
        <v>7</v>
      </c>
      <c r="Q11668" t="s">
        <v>30</v>
      </c>
      <c r="R11668">
        <v>43</v>
      </c>
      <c r="S11668" t="s">
        <v>4882</v>
      </c>
      <c r="T11668" t="s">
        <v>81</v>
      </c>
      <c r="U11668" t="s">
        <v>31056</v>
      </c>
      <c r="V11668">
        <v>79.7</v>
      </c>
      <c r="W11668" t="s">
        <v>31057</v>
      </c>
      <c r="X11668" t="s">
        <v>35</v>
      </c>
      <c r="Y11668" t="s">
        <v>84</v>
      </c>
      <c r="Z11668" t="s">
        <v>17335</v>
      </c>
      <c r="AA11668" t="s">
        <v>38</v>
      </c>
    </row>
    <row r="11669" spans="1:27" x14ac:dyDescent="0.3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>
        <v>114.62</v>
      </c>
      <c r="H11669">
        <v>28.8</v>
      </c>
      <c r="I11669" t="s">
        <v>39</v>
      </c>
      <c r="J11669" t="s">
        <v>31058</v>
      </c>
      <c r="L11669" t="s">
        <v>269</v>
      </c>
      <c r="M11669">
        <v>8835.0400000000009</v>
      </c>
      <c r="N11669" s="1">
        <v>43401</v>
      </c>
      <c r="O11669" s="1" t="str">
        <f t="shared" si="364"/>
        <v>October</v>
      </c>
      <c r="P11669" s="4">
        <f t="shared" si="365"/>
        <v>7</v>
      </c>
      <c r="Q11669" t="s">
        <v>30</v>
      </c>
      <c r="R11669">
        <v>21</v>
      </c>
      <c r="S11669" t="s">
        <v>15737</v>
      </c>
      <c r="T11669" t="s">
        <v>42</v>
      </c>
      <c r="U11669" t="s">
        <v>31059</v>
      </c>
      <c r="V11669">
        <v>25.09</v>
      </c>
      <c r="W11669" t="s">
        <v>31060</v>
      </c>
      <c r="X11669" t="s">
        <v>35</v>
      </c>
      <c r="Y11669" t="s">
        <v>273</v>
      </c>
      <c r="Z11669" t="s">
        <v>15740</v>
      </c>
      <c r="AA11669" t="s">
        <v>38</v>
      </c>
    </row>
    <row r="11670" spans="1:27" x14ac:dyDescent="0.3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>
        <v>144.94999999999999</v>
      </c>
      <c r="H11670">
        <v>37.76</v>
      </c>
      <c r="I11670" t="s">
        <v>27</v>
      </c>
      <c r="J11670" t="s">
        <v>31061</v>
      </c>
      <c r="L11670" t="s">
        <v>79</v>
      </c>
      <c r="M11670">
        <v>8456.7199999999993</v>
      </c>
      <c r="N11670" s="1">
        <v>43401</v>
      </c>
      <c r="O11670" s="1" t="str">
        <f t="shared" si="364"/>
        <v>October</v>
      </c>
      <c r="P11670" s="4">
        <f t="shared" si="365"/>
        <v>7</v>
      </c>
      <c r="Q11670" t="s">
        <v>30</v>
      </c>
      <c r="R11670">
        <v>43</v>
      </c>
      <c r="S11670" t="s">
        <v>637</v>
      </c>
      <c r="T11670" t="s">
        <v>81</v>
      </c>
      <c r="U11670" t="s">
        <v>31062</v>
      </c>
      <c r="V11670">
        <v>16.89</v>
      </c>
      <c r="W11670" t="s">
        <v>31063</v>
      </c>
      <c r="X11670" t="s">
        <v>35</v>
      </c>
      <c r="Y11670" t="s">
        <v>84</v>
      </c>
      <c r="Z11670" t="s">
        <v>640</v>
      </c>
      <c r="AA11670" t="s">
        <v>38</v>
      </c>
    </row>
    <row r="11671" spans="1:27" x14ac:dyDescent="0.3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>
        <v>144.94999999999999</v>
      </c>
      <c r="H11671">
        <v>37.76</v>
      </c>
      <c r="I11671" t="s">
        <v>39</v>
      </c>
      <c r="J11671" t="s">
        <v>31064</v>
      </c>
      <c r="L11671" t="s">
        <v>79</v>
      </c>
      <c r="M11671">
        <v>8438.02</v>
      </c>
      <c r="N11671" s="1">
        <v>43401</v>
      </c>
      <c r="O11671" s="1" t="str">
        <f t="shared" si="364"/>
        <v>October</v>
      </c>
      <c r="P11671" s="4">
        <f t="shared" si="365"/>
        <v>7</v>
      </c>
      <c r="Q11671" t="s">
        <v>30</v>
      </c>
      <c r="R11671">
        <v>43</v>
      </c>
      <c r="S11671" t="s">
        <v>6047</v>
      </c>
      <c r="T11671" t="s">
        <v>81</v>
      </c>
      <c r="U11671" t="s">
        <v>31065</v>
      </c>
      <c r="V11671">
        <v>18.7</v>
      </c>
      <c r="W11671" t="s">
        <v>31066</v>
      </c>
      <c r="X11671" t="s">
        <v>35</v>
      </c>
      <c r="Y11671" t="s">
        <v>84</v>
      </c>
      <c r="Z11671" t="s">
        <v>24412</v>
      </c>
      <c r="AA11671" t="s">
        <v>38</v>
      </c>
    </row>
    <row r="11672" spans="1:27" x14ac:dyDescent="0.35">
      <c r="A11672" t="s">
        <v>68</v>
      </c>
      <c r="D11672" t="s">
        <v>498</v>
      </c>
      <c r="E11672" t="s">
        <v>25</v>
      </c>
      <c r="F11672" t="s">
        <v>499</v>
      </c>
      <c r="G11672">
        <v>138.61000000000001</v>
      </c>
      <c r="H11672">
        <v>34.89</v>
      </c>
      <c r="I11672" t="s">
        <v>103</v>
      </c>
      <c r="L11672" t="s">
        <v>500</v>
      </c>
      <c r="M11672">
        <v>6754.11</v>
      </c>
      <c r="N11672" s="1">
        <v>43401</v>
      </c>
      <c r="O11672" s="1" t="str">
        <f t="shared" si="364"/>
        <v>October</v>
      </c>
      <c r="P11672" s="4">
        <f t="shared" si="365"/>
        <v>7</v>
      </c>
      <c r="Q11672" t="s">
        <v>30</v>
      </c>
      <c r="R11672">
        <v>18</v>
      </c>
      <c r="U11672" t="s">
        <v>31067</v>
      </c>
      <c r="V11672">
        <v>154</v>
      </c>
      <c r="W11672" t="s">
        <v>31068</v>
      </c>
      <c r="X11672" t="s">
        <v>35</v>
      </c>
      <c r="Y11672" t="s">
        <v>503</v>
      </c>
      <c r="AA11672" t="s">
        <v>38</v>
      </c>
    </row>
    <row r="11673" spans="1:27" x14ac:dyDescent="0.35">
      <c r="A11673" t="s">
        <v>68</v>
      </c>
      <c r="D11673" t="s">
        <v>657</v>
      </c>
      <c r="E11673" t="s">
        <v>25</v>
      </c>
      <c r="F11673" t="s">
        <v>658</v>
      </c>
      <c r="G11673">
        <v>151.68</v>
      </c>
      <c r="H11673">
        <v>32.979999999999997</v>
      </c>
      <c r="I11673" t="s">
        <v>71</v>
      </c>
      <c r="L11673" t="s">
        <v>396</v>
      </c>
      <c r="M11673">
        <v>12876.85</v>
      </c>
      <c r="N11673" s="1">
        <v>43401</v>
      </c>
      <c r="O11673" s="1" t="str">
        <f t="shared" si="364"/>
        <v>October</v>
      </c>
      <c r="P11673" s="4">
        <f t="shared" si="365"/>
        <v>7</v>
      </c>
      <c r="Q11673" t="s">
        <v>50</v>
      </c>
      <c r="R11673">
        <v>35</v>
      </c>
      <c r="U11673" t="s">
        <v>31067</v>
      </c>
      <c r="V11673">
        <v>133</v>
      </c>
      <c r="W11673" t="s">
        <v>31069</v>
      </c>
      <c r="X11673" t="s">
        <v>35</v>
      </c>
      <c r="Y11673" t="s">
        <v>663</v>
      </c>
      <c r="AA11673" t="s">
        <v>38</v>
      </c>
    </row>
    <row r="11674" spans="1:27" x14ac:dyDescent="0.35">
      <c r="A11674" t="s">
        <v>68</v>
      </c>
      <c r="D11674" t="s">
        <v>1632</v>
      </c>
      <c r="E11674" t="s">
        <v>25</v>
      </c>
      <c r="F11674" t="s">
        <v>1633</v>
      </c>
      <c r="G11674">
        <v>138.58000000000001</v>
      </c>
      <c r="H11674">
        <v>34.96</v>
      </c>
      <c r="I11674" t="s">
        <v>71</v>
      </c>
      <c r="L11674" t="s">
        <v>1634</v>
      </c>
      <c r="M11674">
        <v>20916.39</v>
      </c>
      <c r="N11674" s="1">
        <v>43401</v>
      </c>
      <c r="O11674" s="1" t="str">
        <f t="shared" si="364"/>
        <v>October</v>
      </c>
      <c r="P11674" s="4">
        <f t="shared" si="365"/>
        <v>7</v>
      </c>
      <c r="Q11674" t="s">
        <v>30</v>
      </c>
      <c r="R11674">
        <v>40</v>
      </c>
      <c r="U11674" t="s">
        <v>31067</v>
      </c>
      <c r="V11674">
        <v>92</v>
      </c>
      <c r="W11674" t="s">
        <v>31070</v>
      </c>
      <c r="X11674" t="s">
        <v>35</v>
      </c>
      <c r="Y11674" t="s">
        <v>1636</v>
      </c>
      <c r="AA11674" t="s">
        <v>38</v>
      </c>
    </row>
    <row r="11675" spans="1:27" x14ac:dyDescent="0.35">
      <c r="A11675" t="s">
        <v>68</v>
      </c>
      <c r="D11675" t="s">
        <v>2885</v>
      </c>
      <c r="E11675" t="s">
        <v>25</v>
      </c>
      <c r="F11675" t="s">
        <v>2886</v>
      </c>
      <c r="G11675">
        <v>121.48</v>
      </c>
      <c r="H11675">
        <v>30.75</v>
      </c>
      <c r="I11675" t="s">
        <v>71</v>
      </c>
      <c r="L11675" t="s">
        <v>1338</v>
      </c>
      <c r="M11675">
        <v>20557.02</v>
      </c>
      <c r="N11675" s="1">
        <v>43401</v>
      </c>
      <c r="O11675" s="1" t="str">
        <f t="shared" si="364"/>
        <v>October</v>
      </c>
      <c r="P11675" s="4">
        <f t="shared" si="365"/>
        <v>7</v>
      </c>
      <c r="Q11675" t="s">
        <v>50</v>
      </c>
      <c r="R11675">
        <v>29</v>
      </c>
      <c r="U11675" t="s">
        <v>31067</v>
      </c>
      <c r="V11675">
        <v>48</v>
      </c>
      <c r="W11675" t="s">
        <v>31071</v>
      </c>
      <c r="X11675" t="s">
        <v>35</v>
      </c>
      <c r="Y11675" t="s">
        <v>2888</v>
      </c>
      <c r="AA11675" t="s">
        <v>38</v>
      </c>
    </row>
    <row r="11676" spans="1:27" x14ac:dyDescent="0.35">
      <c r="A11676" t="s">
        <v>68</v>
      </c>
      <c r="D11676" t="s">
        <v>765</v>
      </c>
      <c r="E11676" t="s">
        <v>25</v>
      </c>
      <c r="F11676" t="s">
        <v>766</v>
      </c>
      <c r="G11676">
        <v>150.9</v>
      </c>
      <c r="H11676">
        <v>34.369999999999997</v>
      </c>
      <c r="I11676" t="s">
        <v>71</v>
      </c>
      <c r="L11676" t="s">
        <v>768</v>
      </c>
      <c r="M11676">
        <v>8309.39</v>
      </c>
      <c r="N11676" s="1">
        <v>43401</v>
      </c>
      <c r="O11676" s="1" t="str">
        <f t="shared" si="364"/>
        <v>October</v>
      </c>
      <c r="P11676" s="4">
        <f t="shared" si="365"/>
        <v>7</v>
      </c>
      <c r="Q11676" t="s">
        <v>50</v>
      </c>
      <c r="R11676">
        <v>23</v>
      </c>
      <c r="U11676" t="s">
        <v>31067</v>
      </c>
      <c r="V11676">
        <v>42</v>
      </c>
      <c r="W11676" t="s">
        <v>31072</v>
      </c>
      <c r="X11676" t="s">
        <v>35</v>
      </c>
      <c r="Y11676" t="s">
        <v>772</v>
      </c>
      <c r="AA11676" t="s">
        <v>38</v>
      </c>
    </row>
    <row r="11677" spans="1:27" x14ac:dyDescent="0.3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>
        <v>150.91999999999999</v>
      </c>
      <c r="H11677">
        <v>33.770000000000003</v>
      </c>
      <c r="I11677" t="s">
        <v>27</v>
      </c>
      <c r="J11677" t="s">
        <v>31073</v>
      </c>
      <c r="L11677" t="s">
        <v>211</v>
      </c>
      <c r="M11677">
        <v>4992.8100000000004</v>
      </c>
      <c r="N11677" s="1">
        <v>43401</v>
      </c>
      <c r="O11677" s="1" t="str">
        <f t="shared" si="364"/>
        <v>October</v>
      </c>
      <c r="P11677" s="4">
        <f t="shared" si="365"/>
        <v>7</v>
      </c>
      <c r="Q11677" t="s">
        <v>50</v>
      </c>
      <c r="R11677">
        <v>31</v>
      </c>
      <c r="S11677" t="s">
        <v>2469</v>
      </c>
      <c r="T11677" t="s">
        <v>42</v>
      </c>
      <c r="U11677" t="s">
        <v>31074</v>
      </c>
      <c r="V11677">
        <v>20.71</v>
      </c>
      <c r="W11677" t="s">
        <v>31075</v>
      </c>
      <c r="X11677" t="s">
        <v>35</v>
      </c>
      <c r="Y11677" t="s">
        <v>213</v>
      </c>
      <c r="Z11677" t="s">
        <v>2472</v>
      </c>
      <c r="AA11677" t="s">
        <v>38</v>
      </c>
    </row>
    <row r="11678" spans="1:27" x14ac:dyDescent="0.3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>
        <v>138.61000000000001</v>
      </c>
      <c r="H11678">
        <v>34.89</v>
      </c>
      <c r="I11678" t="s">
        <v>27</v>
      </c>
      <c r="J11678" t="s">
        <v>10179</v>
      </c>
      <c r="L11678" t="s">
        <v>500</v>
      </c>
      <c r="M11678">
        <v>6908.11</v>
      </c>
      <c r="N11678" s="1">
        <v>43401</v>
      </c>
      <c r="O11678" s="1" t="str">
        <f t="shared" si="364"/>
        <v>October</v>
      </c>
      <c r="P11678" s="4">
        <f t="shared" si="365"/>
        <v>7</v>
      </c>
      <c r="Q11678" t="s">
        <v>30</v>
      </c>
      <c r="R11678">
        <v>18</v>
      </c>
      <c r="S11678" t="s">
        <v>3683</v>
      </c>
      <c r="T11678" t="s">
        <v>96</v>
      </c>
      <c r="U11678" t="s">
        <v>31076</v>
      </c>
      <c r="V11678">
        <v>7.78</v>
      </c>
      <c r="W11678" t="s">
        <v>31077</v>
      </c>
      <c r="X11678" t="s">
        <v>35</v>
      </c>
      <c r="Y11678" t="s">
        <v>503</v>
      </c>
      <c r="Z11678" t="s">
        <v>4210</v>
      </c>
      <c r="AA11678" t="s">
        <v>38</v>
      </c>
    </row>
    <row r="11679" spans="1:27" x14ac:dyDescent="0.3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>
        <v>144.94999999999999</v>
      </c>
      <c r="H11679">
        <v>37.76</v>
      </c>
      <c r="I11679" t="s">
        <v>39</v>
      </c>
      <c r="J11679" t="s">
        <v>31078</v>
      </c>
      <c r="L11679" t="s">
        <v>79</v>
      </c>
      <c r="M11679">
        <v>8408.67</v>
      </c>
      <c r="N11679" s="1">
        <v>43401</v>
      </c>
      <c r="O11679" s="1" t="str">
        <f t="shared" si="364"/>
        <v>October</v>
      </c>
      <c r="P11679" s="4">
        <f t="shared" si="365"/>
        <v>7</v>
      </c>
      <c r="Q11679" t="s">
        <v>30</v>
      </c>
      <c r="R11679">
        <v>43</v>
      </c>
      <c r="S11679" t="s">
        <v>253</v>
      </c>
      <c r="T11679" t="s">
        <v>81</v>
      </c>
      <c r="U11679" t="s">
        <v>31079</v>
      </c>
      <c r="V11679">
        <v>29.35</v>
      </c>
      <c r="W11679" t="s">
        <v>31080</v>
      </c>
      <c r="X11679" t="s">
        <v>35</v>
      </c>
      <c r="Y11679" t="s">
        <v>84</v>
      </c>
      <c r="Z11679" t="s">
        <v>969</v>
      </c>
      <c r="AA11679" t="s">
        <v>38</v>
      </c>
    </row>
    <row r="11680" spans="1:27" x14ac:dyDescent="0.3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>
        <v>115.81</v>
      </c>
      <c r="H11680">
        <v>31.82</v>
      </c>
      <c r="I11680" t="s">
        <v>39</v>
      </c>
      <c r="J11680" t="s">
        <v>31081</v>
      </c>
      <c r="L11680" t="s">
        <v>568</v>
      </c>
      <c r="M11680">
        <v>14937.75</v>
      </c>
      <c r="N11680" s="1">
        <v>43401</v>
      </c>
      <c r="O11680" s="1" t="str">
        <f t="shared" si="364"/>
        <v>October</v>
      </c>
      <c r="P11680" s="4">
        <f t="shared" si="365"/>
        <v>7</v>
      </c>
      <c r="Q11680" t="s">
        <v>50</v>
      </c>
      <c r="R11680">
        <v>21</v>
      </c>
      <c r="S11680" t="s">
        <v>4959</v>
      </c>
      <c r="T11680" t="s">
        <v>96</v>
      </c>
      <c r="U11680" t="s">
        <v>31082</v>
      </c>
      <c r="V11680">
        <v>15.95</v>
      </c>
      <c r="W11680" t="s">
        <v>31083</v>
      </c>
      <c r="X11680" t="s">
        <v>35</v>
      </c>
      <c r="Y11680" t="s">
        <v>571</v>
      </c>
      <c r="Z11680" t="s">
        <v>4962</v>
      </c>
      <c r="AA11680" t="s">
        <v>38</v>
      </c>
    </row>
    <row r="11681" spans="1:27" x14ac:dyDescent="0.3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>
        <v>144.94999999999999</v>
      </c>
      <c r="H11681">
        <v>37.76</v>
      </c>
      <c r="I11681" t="s">
        <v>27</v>
      </c>
      <c r="J11681" t="s">
        <v>11572</v>
      </c>
      <c r="L11681" t="s">
        <v>79</v>
      </c>
      <c r="M11681">
        <v>8334.1</v>
      </c>
      <c r="N11681" s="1">
        <v>43401</v>
      </c>
      <c r="O11681" s="1" t="str">
        <f t="shared" si="364"/>
        <v>October</v>
      </c>
      <c r="P11681" s="4">
        <f t="shared" si="365"/>
        <v>7</v>
      </c>
      <c r="Q11681" t="s">
        <v>30</v>
      </c>
      <c r="R11681">
        <v>43</v>
      </c>
      <c r="S11681" t="s">
        <v>4217</v>
      </c>
      <c r="T11681" t="s">
        <v>81</v>
      </c>
      <c r="U11681" t="s">
        <v>31084</v>
      </c>
      <c r="V11681">
        <v>74.569999999999993</v>
      </c>
      <c r="W11681" t="s">
        <v>31085</v>
      </c>
      <c r="X11681" t="s">
        <v>35</v>
      </c>
      <c r="Y11681" t="s">
        <v>84</v>
      </c>
      <c r="Z11681" t="s">
        <v>11575</v>
      </c>
      <c r="AA11681" t="s">
        <v>38</v>
      </c>
    </row>
    <row r="11682" spans="1:27" x14ac:dyDescent="0.3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>
        <v>116.02</v>
      </c>
      <c r="H11682">
        <v>31.87</v>
      </c>
      <c r="I11682" t="s">
        <v>27</v>
      </c>
      <c r="J11682" t="s">
        <v>26541</v>
      </c>
      <c r="L11682" t="s">
        <v>1627</v>
      </c>
      <c r="M11682">
        <v>20811.080000000002</v>
      </c>
      <c r="N11682" s="1">
        <v>43401</v>
      </c>
      <c r="O11682" s="1" t="str">
        <f t="shared" si="364"/>
        <v>October</v>
      </c>
      <c r="P11682" s="4">
        <f t="shared" si="365"/>
        <v>7</v>
      </c>
      <c r="Q11682" t="s">
        <v>50</v>
      </c>
      <c r="R11682">
        <v>52</v>
      </c>
      <c r="S11682" t="s">
        <v>1814</v>
      </c>
      <c r="T11682" t="s">
        <v>96</v>
      </c>
      <c r="U11682" t="s">
        <v>31086</v>
      </c>
      <c r="V11682">
        <v>37.56</v>
      </c>
      <c r="W11682" t="s">
        <v>31087</v>
      </c>
      <c r="X11682" t="s">
        <v>35</v>
      </c>
      <c r="Y11682" t="s">
        <v>1629</v>
      </c>
      <c r="Z11682" t="s">
        <v>26544</v>
      </c>
      <c r="AA11682" t="s">
        <v>38</v>
      </c>
    </row>
    <row r="11683" spans="1:27" x14ac:dyDescent="0.3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>
        <v>144.94999999999999</v>
      </c>
      <c r="H11683">
        <v>37.76</v>
      </c>
      <c r="I11683" t="s">
        <v>39</v>
      </c>
      <c r="J11683" s="2" t="s">
        <v>21854</v>
      </c>
      <c r="L11683" t="s">
        <v>79</v>
      </c>
      <c r="M11683">
        <v>8315.73</v>
      </c>
      <c r="N11683" s="1">
        <v>43401</v>
      </c>
      <c r="O11683" s="1" t="str">
        <f t="shared" si="364"/>
        <v>October</v>
      </c>
      <c r="P11683" s="4">
        <f t="shared" si="365"/>
        <v>7</v>
      </c>
      <c r="Q11683" t="s">
        <v>30</v>
      </c>
      <c r="R11683">
        <v>43</v>
      </c>
      <c r="S11683" t="s">
        <v>1405</v>
      </c>
      <c r="T11683" t="s">
        <v>81</v>
      </c>
      <c r="U11683" t="s">
        <v>31088</v>
      </c>
      <c r="V11683">
        <v>18.37</v>
      </c>
      <c r="W11683" t="s">
        <v>31089</v>
      </c>
      <c r="X11683" t="s">
        <v>35</v>
      </c>
      <c r="Y11683" t="s">
        <v>84</v>
      </c>
      <c r="Z11683" t="s">
        <v>3454</v>
      </c>
      <c r="AA11683" t="s">
        <v>38</v>
      </c>
    </row>
    <row r="11684" spans="1:27" x14ac:dyDescent="0.3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>
        <v>144.94999999999999</v>
      </c>
      <c r="H11684">
        <v>37.76</v>
      </c>
      <c r="I11684" t="s">
        <v>39</v>
      </c>
      <c r="J11684" t="s">
        <v>31090</v>
      </c>
      <c r="L11684" t="s">
        <v>79</v>
      </c>
      <c r="M11684">
        <v>8280.4500000000007</v>
      </c>
      <c r="N11684" s="1">
        <v>43401</v>
      </c>
      <c r="O11684" s="1" t="str">
        <f t="shared" si="364"/>
        <v>October</v>
      </c>
      <c r="P11684" s="4">
        <f t="shared" si="365"/>
        <v>7</v>
      </c>
      <c r="Q11684" t="s">
        <v>30</v>
      </c>
      <c r="R11684">
        <v>43</v>
      </c>
      <c r="S11684" t="s">
        <v>10917</v>
      </c>
      <c r="T11684" t="s">
        <v>81</v>
      </c>
      <c r="U11684" t="s">
        <v>31091</v>
      </c>
      <c r="V11684">
        <v>35.28</v>
      </c>
      <c r="W11684" t="s">
        <v>31092</v>
      </c>
      <c r="X11684" t="s">
        <v>35</v>
      </c>
      <c r="Y11684" t="s">
        <v>84</v>
      </c>
      <c r="Z11684" t="s">
        <v>31093</v>
      </c>
      <c r="AA11684" t="s">
        <v>38</v>
      </c>
    </row>
    <row r="11685" spans="1:27" x14ac:dyDescent="0.3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>
        <v>151.04</v>
      </c>
      <c r="H11685">
        <v>33.770000000000003</v>
      </c>
      <c r="I11685" t="s">
        <v>27</v>
      </c>
      <c r="J11685" t="s">
        <v>31094</v>
      </c>
      <c r="L11685" t="s">
        <v>2879</v>
      </c>
      <c r="M11685">
        <v>13882.38</v>
      </c>
      <c r="N11685" s="1">
        <v>43401</v>
      </c>
      <c r="O11685" s="1" t="str">
        <f t="shared" si="364"/>
        <v>October</v>
      </c>
      <c r="P11685" s="4">
        <f t="shared" si="365"/>
        <v>7</v>
      </c>
      <c r="Q11685" t="s">
        <v>30</v>
      </c>
      <c r="R11685">
        <v>34</v>
      </c>
      <c r="S11685" t="s">
        <v>13274</v>
      </c>
      <c r="T11685" t="s">
        <v>42</v>
      </c>
      <c r="U11685" t="s">
        <v>31095</v>
      </c>
      <c r="V11685">
        <v>27.73</v>
      </c>
      <c r="W11685" t="s">
        <v>31096</v>
      </c>
      <c r="X11685" t="s">
        <v>35</v>
      </c>
      <c r="Y11685" t="s">
        <v>2881</v>
      </c>
      <c r="Z11685" t="s">
        <v>13277</v>
      </c>
      <c r="AA11685" t="s">
        <v>38</v>
      </c>
    </row>
    <row r="11686" spans="1:27" x14ac:dyDescent="0.35">
      <c r="A11686" t="s">
        <v>68</v>
      </c>
      <c r="D11686" t="s">
        <v>867</v>
      </c>
      <c r="E11686" t="s">
        <v>25</v>
      </c>
      <c r="F11686" t="s">
        <v>868</v>
      </c>
      <c r="G11686">
        <v>144.66</v>
      </c>
      <c r="H11686">
        <v>37.909999999999997</v>
      </c>
      <c r="I11686" t="s">
        <v>71</v>
      </c>
      <c r="L11686" t="s">
        <v>869</v>
      </c>
      <c r="M11686">
        <v>20430.72</v>
      </c>
      <c r="N11686" s="1">
        <v>43401</v>
      </c>
      <c r="O11686" s="1" t="str">
        <f t="shared" si="364"/>
        <v>October</v>
      </c>
      <c r="P11686" s="4">
        <f t="shared" si="365"/>
        <v>7</v>
      </c>
      <c r="Q11686" t="s">
        <v>30</v>
      </c>
      <c r="R11686">
        <v>19</v>
      </c>
      <c r="U11686" t="s">
        <v>31097</v>
      </c>
      <c r="V11686">
        <v>153</v>
      </c>
      <c r="W11686" t="s">
        <v>31098</v>
      </c>
      <c r="X11686" t="s">
        <v>35</v>
      </c>
      <c r="Y11686" t="s">
        <v>871</v>
      </c>
      <c r="AA11686" t="s">
        <v>38</v>
      </c>
    </row>
    <row r="11687" spans="1:27" x14ac:dyDescent="0.35">
      <c r="A11687" t="s">
        <v>68</v>
      </c>
      <c r="D11687" t="s">
        <v>323</v>
      </c>
      <c r="E11687" t="s">
        <v>25</v>
      </c>
      <c r="F11687" t="s">
        <v>324</v>
      </c>
      <c r="G11687">
        <v>144.71</v>
      </c>
      <c r="H11687">
        <v>37.58</v>
      </c>
      <c r="I11687" t="s">
        <v>71</v>
      </c>
      <c r="L11687" t="s">
        <v>325</v>
      </c>
      <c r="M11687">
        <v>12265.52</v>
      </c>
      <c r="N11687" s="1">
        <v>43401</v>
      </c>
      <c r="O11687" s="1" t="str">
        <f t="shared" si="364"/>
        <v>October</v>
      </c>
      <c r="P11687" s="4">
        <f t="shared" si="365"/>
        <v>7</v>
      </c>
      <c r="Q11687" t="s">
        <v>50</v>
      </c>
      <c r="R11687">
        <v>27</v>
      </c>
      <c r="U11687" t="s">
        <v>31097</v>
      </c>
      <c r="V11687">
        <v>71</v>
      </c>
      <c r="W11687" t="s">
        <v>31099</v>
      </c>
      <c r="X11687" t="s">
        <v>35</v>
      </c>
      <c r="Y11687" t="s">
        <v>327</v>
      </c>
      <c r="AA11687" t="s">
        <v>38</v>
      </c>
    </row>
    <row r="11688" spans="1:27" x14ac:dyDescent="0.35">
      <c r="A11688" t="s">
        <v>68</v>
      </c>
      <c r="D11688" t="s">
        <v>285</v>
      </c>
      <c r="E11688" t="s">
        <v>25</v>
      </c>
      <c r="F11688" t="s">
        <v>286</v>
      </c>
      <c r="G11688">
        <v>153.09</v>
      </c>
      <c r="H11688">
        <v>27.48</v>
      </c>
      <c r="I11688" t="s">
        <v>71</v>
      </c>
      <c r="L11688" t="s">
        <v>288</v>
      </c>
      <c r="M11688">
        <v>3268.91</v>
      </c>
      <c r="N11688" s="1">
        <v>43401</v>
      </c>
      <c r="O11688" s="1" t="str">
        <f t="shared" si="364"/>
        <v>October</v>
      </c>
      <c r="P11688" s="4">
        <f t="shared" si="365"/>
        <v>7</v>
      </c>
      <c r="Q11688" t="s">
        <v>30</v>
      </c>
      <c r="R11688">
        <v>18</v>
      </c>
      <c r="U11688" t="s">
        <v>31097</v>
      </c>
      <c r="V11688">
        <v>50</v>
      </c>
      <c r="W11688" t="s">
        <v>31100</v>
      </c>
      <c r="X11688" t="s">
        <v>35</v>
      </c>
      <c r="Y11688" t="s">
        <v>292</v>
      </c>
      <c r="AA11688" t="s">
        <v>38</v>
      </c>
    </row>
    <row r="11689" spans="1:27" x14ac:dyDescent="0.3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>
        <v>144.94999999999999</v>
      </c>
      <c r="H11689">
        <v>37.76</v>
      </c>
      <c r="I11689" t="s">
        <v>27</v>
      </c>
      <c r="J11689" t="s">
        <v>31101</v>
      </c>
      <c r="L11689" t="s">
        <v>79</v>
      </c>
      <c r="M11689">
        <v>8264.81</v>
      </c>
      <c r="N11689" s="1">
        <v>43401</v>
      </c>
      <c r="O11689" s="1" t="str">
        <f t="shared" si="364"/>
        <v>October</v>
      </c>
      <c r="P11689" s="4">
        <f t="shared" si="365"/>
        <v>7</v>
      </c>
      <c r="Q11689" t="s">
        <v>30</v>
      </c>
      <c r="R11689">
        <v>43</v>
      </c>
      <c r="S11689" t="s">
        <v>12917</v>
      </c>
      <c r="T11689" t="s">
        <v>81</v>
      </c>
      <c r="U11689" t="s">
        <v>31102</v>
      </c>
      <c r="V11689">
        <v>15.64</v>
      </c>
      <c r="W11689" t="s">
        <v>31103</v>
      </c>
      <c r="X11689" t="s">
        <v>35</v>
      </c>
      <c r="Y11689" t="s">
        <v>84</v>
      </c>
      <c r="Z11689" t="s">
        <v>12320</v>
      </c>
      <c r="AA11689" t="s">
        <v>38</v>
      </c>
    </row>
    <row r="11690" spans="1:27" x14ac:dyDescent="0.3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>
        <v>144.94999999999999</v>
      </c>
      <c r="H11690">
        <v>37.76</v>
      </c>
      <c r="I11690" t="s">
        <v>27</v>
      </c>
      <c r="J11690" t="s">
        <v>16304</v>
      </c>
      <c r="L11690" t="s">
        <v>79</v>
      </c>
      <c r="M11690">
        <v>8252.77</v>
      </c>
      <c r="N11690" s="1">
        <v>43401</v>
      </c>
      <c r="O11690" s="1" t="str">
        <f t="shared" si="364"/>
        <v>October</v>
      </c>
      <c r="P11690" s="4">
        <f t="shared" si="365"/>
        <v>7</v>
      </c>
      <c r="Q11690" t="s">
        <v>30</v>
      </c>
      <c r="R11690">
        <v>43</v>
      </c>
      <c r="S11690" t="s">
        <v>1405</v>
      </c>
      <c r="T11690" t="s">
        <v>81</v>
      </c>
      <c r="U11690" t="s">
        <v>31104</v>
      </c>
      <c r="V11690">
        <v>12.04</v>
      </c>
      <c r="W11690" t="s">
        <v>31105</v>
      </c>
      <c r="X11690" t="s">
        <v>35</v>
      </c>
      <c r="Y11690" t="s">
        <v>84</v>
      </c>
      <c r="Z11690" t="s">
        <v>3883</v>
      </c>
      <c r="AA11690" t="s">
        <v>38</v>
      </c>
    </row>
    <row r="11691" spans="1:27" x14ac:dyDescent="0.3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>
        <v>151.27000000000001</v>
      </c>
      <c r="H11691">
        <v>33.85</v>
      </c>
      <c r="I11691" t="s">
        <v>39</v>
      </c>
      <c r="J11691" t="s">
        <v>31106</v>
      </c>
      <c r="L11691" t="s">
        <v>1368</v>
      </c>
      <c r="M11691">
        <v>7296.45</v>
      </c>
      <c r="N11691" s="1">
        <v>43401</v>
      </c>
      <c r="O11691" s="1" t="str">
        <f t="shared" si="364"/>
        <v>October</v>
      </c>
      <c r="P11691" s="4">
        <f t="shared" si="365"/>
        <v>7</v>
      </c>
      <c r="Q11691" t="s">
        <v>30</v>
      </c>
      <c r="R11691">
        <v>26</v>
      </c>
      <c r="S11691" t="s">
        <v>1794</v>
      </c>
      <c r="T11691" t="s">
        <v>42</v>
      </c>
      <c r="U11691" t="s">
        <v>31107</v>
      </c>
      <c r="V11691">
        <v>123.18</v>
      </c>
      <c r="W11691" t="s">
        <v>31108</v>
      </c>
      <c r="X11691" t="s">
        <v>35</v>
      </c>
      <c r="Y11691" t="s">
        <v>1370</v>
      </c>
      <c r="Z11691" t="s">
        <v>29495</v>
      </c>
      <c r="AA11691" t="s">
        <v>38</v>
      </c>
    </row>
    <row r="11692" spans="1:27" x14ac:dyDescent="0.3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>
        <v>151.22999999999999</v>
      </c>
      <c r="H11692">
        <v>33.94</v>
      </c>
      <c r="I11692" t="s">
        <v>39</v>
      </c>
      <c r="J11692" t="s">
        <v>31109</v>
      </c>
      <c r="L11692" t="s">
        <v>49</v>
      </c>
      <c r="M11692">
        <v>1557.8</v>
      </c>
      <c r="N11692" s="1">
        <v>43401</v>
      </c>
      <c r="O11692" s="1" t="str">
        <f t="shared" si="364"/>
        <v>October</v>
      </c>
      <c r="P11692" s="4">
        <f t="shared" si="365"/>
        <v>7</v>
      </c>
      <c r="Q11692" t="s">
        <v>50</v>
      </c>
      <c r="R11692">
        <v>38</v>
      </c>
      <c r="S11692" t="s">
        <v>1207</v>
      </c>
      <c r="T11692" t="s">
        <v>42</v>
      </c>
      <c r="U11692" t="s">
        <v>31110</v>
      </c>
      <c r="V11692">
        <v>13.83</v>
      </c>
      <c r="W11692" t="s">
        <v>31111</v>
      </c>
      <c r="X11692" t="s">
        <v>35</v>
      </c>
      <c r="Y11692" t="s">
        <v>53</v>
      </c>
      <c r="Z11692" t="s">
        <v>4496</v>
      </c>
      <c r="AA11692" t="s">
        <v>38</v>
      </c>
    </row>
    <row r="11693" spans="1:27" x14ac:dyDescent="0.3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>
        <v>153.41</v>
      </c>
      <c r="H11693">
        <v>27.95</v>
      </c>
      <c r="I11693" t="s">
        <v>39</v>
      </c>
      <c r="J11693" t="s">
        <v>31112</v>
      </c>
      <c r="L11693" t="s">
        <v>29</v>
      </c>
      <c r="M11693">
        <v>1565.55</v>
      </c>
      <c r="N11693" s="1">
        <v>43401</v>
      </c>
      <c r="O11693" s="1" t="str">
        <f t="shared" si="364"/>
        <v>October</v>
      </c>
      <c r="P11693" s="4">
        <f t="shared" si="365"/>
        <v>7</v>
      </c>
      <c r="Q11693" t="s">
        <v>30</v>
      </c>
      <c r="R11693">
        <v>26</v>
      </c>
      <c r="S11693" t="s">
        <v>64</v>
      </c>
      <c r="T11693" t="s">
        <v>32</v>
      </c>
      <c r="U11693" t="s">
        <v>31113</v>
      </c>
      <c r="V11693">
        <v>4.95</v>
      </c>
      <c r="W11693" t="s">
        <v>31114</v>
      </c>
      <c r="X11693" t="s">
        <v>35</v>
      </c>
      <c r="Y11693" t="s">
        <v>36</v>
      </c>
      <c r="Z11693" t="s">
        <v>15403</v>
      </c>
      <c r="AA11693" t="s">
        <v>38</v>
      </c>
    </row>
    <row r="11694" spans="1:27" x14ac:dyDescent="0.3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>
        <v>150.62</v>
      </c>
      <c r="H11694">
        <v>33.76</v>
      </c>
      <c r="I11694" t="s">
        <v>39</v>
      </c>
      <c r="J11694" t="s">
        <v>31115</v>
      </c>
      <c r="L11694" t="s">
        <v>157</v>
      </c>
      <c r="M11694">
        <v>7117.36</v>
      </c>
      <c r="N11694" s="1">
        <v>43401</v>
      </c>
      <c r="O11694" s="1" t="str">
        <f t="shared" si="364"/>
        <v>October</v>
      </c>
      <c r="P11694" s="4">
        <f t="shared" si="365"/>
        <v>7</v>
      </c>
      <c r="Q11694" t="s">
        <v>30</v>
      </c>
      <c r="R11694">
        <v>35</v>
      </c>
      <c r="S11694" t="s">
        <v>31116</v>
      </c>
      <c r="T11694" t="s">
        <v>96</v>
      </c>
      <c r="U11694" t="s">
        <v>31117</v>
      </c>
      <c r="V11694">
        <v>19.73</v>
      </c>
      <c r="W11694" t="s">
        <v>31118</v>
      </c>
      <c r="X11694" t="s">
        <v>35</v>
      </c>
      <c r="Y11694" t="s">
        <v>1234</v>
      </c>
      <c r="Z11694" t="s">
        <v>31119</v>
      </c>
      <c r="AA11694" t="s">
        <v>38</v>
      </c>
    </row>
    <row r="11695" spans="1:27" x14ac:dyDescent="0.3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>
        <v>115.74</v>
      </c>
      <c r="H11695">
        <v>31.72</v>
      </c>
      <c r="I11695" t="s">
        <v>39</v>
      </c>
      <c r="J11695" t="s">
        <v>20822</v>
      </c>
      <c r="L11695" t="s">
        <v>180</v>
      </c>
      <c r="M11695">
        <v>9097.7199999999993</v>
      </c>
      <c r="N11695" s="1">
        <v>43401</v>
      </c>
      <c r="O11695" s="1" t="str">
        <f t="shared" si="364"/>
        <v>October</v>
      </c>
      <c r="P11695" s="4">
        <f t="shared" si="365"/>
        <v>7</v>
      </c>
      <c r="Q11695" t="s">
        <v>30</v>
      </c>
      <c r="R11695">
        <v>25</v>
      </c>
      <c r="S11695" t="s">
        <v>2360</v>
      </c>
      <c r="T11695" t="s">
        <v>42</v>
      </c>
      <c r="U11695" t="s">
        <v>31120</v>
      </c>
      <c r="V11695">
        <v>15.64</v>
      </c>
      <c r="W11695" t="s">
        <v>31121</v>
      </c>
      <c r="X11695" t="s">
        <v>35</v>
      </c>
      <c r="Y11695" t="s">
        <v>184</v>
      </c>
      <c r="Z11695" t="s">
        <v>20825</v>
      </c>
      <c r="AA11695" t="s">
        <v>38</v>
      </c>
    </row>
    <row r="11696" spans="1:27" x14ac:dyDescent="0.3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>
        <v>145.72999999999999</v>
      </c>
      <c r="H11696">
        <v>17.03</v>
      </c>
      <c r="I11696" t="s">
        <v>39</v>
      </c>
      <c r="J11696" t="s">
        <v>31122</v>
      </c>
      <c r="L11696" t="s">
        <v>260</v>
      </c>
      <c r="M11696">
        <v>10682.78</v>
      </c>
      <c r="N11696" s="1">
        <v>43401</v>
      </c>
      <c r="O11696" s="1" t="str">
        <f t="shared" si="364"/>
        <v>October</v>
      </c>
      <c r="P11696" s="4">
        <f t="shared" si="365"/>
        <v>7</v>
      </c>
      <c r="Q11696" t="s">
        <v>50</v>
      </c>
      <c r="R11696">
        <v>25</v>
      </c>
      <c r="S11696" t="s">
        <v>31123</v>
      </c>
      <c r="T11696" t="s">
        <v>81</v>
      </c>
      <c r="U11696" t="s">
        <v>31124</v>
      </c>
      <c r="V11696">
        <v>7.49</v>
      </c>
      <c r="W11696" t="s">
        <v>31125</v>
      </c>
      <c r="X11696" t="s">
        <v>35</v>
      </c>
      <c r="Y11696" t="s">
        <v>264</v>
      </c>
      <c r="Z11696" t="s">
        <v>31126</v>
      </c>
      <c r="AA11696" t="s">
        <v>38</v>
      </c>
    </row>
    <row r="11697" spans="1:27" x14ac:dyDescent="0.3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>
        <v>152.99</v>
      </c>
      <c r="H11697">
        <v>27.49</v>
      </c>
      <c r="I11697" t="s">
        <v>39</v>
      </c>
      <c r="J11697" t="s">
        <v>31127</v>
      </c>
      <c r="L11697" t="s">
        <v>226</v>
      </c>
      <c r="M11697">
        <v>11587.55</v>
      </c>
      <c r="N11697" s="1">
        <v>43401</v>
      </c>
      <c r="O11697" s="1" t="str">
        <f t="shared" si="364"/>
        <v>October</v>
      </c>
      <c r="P11697" s="4">
        <f t="shared" si="365"/>
        <v>7</v>
      </c>
      <c r="Q11697" t="s">
        <v>50</v>
      </c>
      <c r="R11697">
        <v>24</v>
      </c>
      <c r="S11697" t="s">
        <v>880</v>
      </c>
      <c r="T11697" t="s">
        <v>32</v>
      </c>
      <c r="U11697" t="s">
        <v>31128</v>
      </c>
      <c r="V11697">
        <v>45.24</v>
      </c>
      <c r="W11697" t="s">
        <v>31129</v>
      </c>
      <c r="X11697" t="s">
        <v>35</v>
      </c>
      <c r="Y11697" t="s">
        <v>230</v>
      </c>
      <c r="Z11697" t="s">
        <v>9878</v>
      </c>
      <c r="AA11697" t="s">
        <v>38</v>
      </c>
    </row>
    <row r="11698" spans="1:27" x14ac:dyDescent="0.3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>
        <v>116.06</v>
      </c>
      <c r="H11698">
        <v>32</v>
      </c>
      <c r="I11698" t="s">
        <v>27</v>
      </c>
      <c r="J11698" t="s">
        <v>3463</v>
      </c>
      <c r="L11698" t="s">
        <v>94</v>
      </c>
      <c r="M11698">
        <v>11080.09</v>
      </c>
      <c r="N11698" s="1">
        <v>43401</v>
      </c>
      <c r="O11698" s="1" t="str">
        <f t="shared" si="364"/>
        <v>October</v>
      </c>
      <c r="P11698" s="4">
        <f t="shared" si="365"/>
        <v>7</v>
      </c>
      <c r="Q11698" t="s">
        <v>30</v>
      </c>
      <c r="R11698">
        <v>27</v>
      </c>
      <c r="S11698" t="s">
        <v>1390</v>
      </c>
      <c r="T11698" t="s">
        <v>42</v>
      </c>
      <c r="U11698" t="s">
        <v>31130</v>
      </c>
      <c r="V11698">
        <v>14.36</v>
      </c>
      <c r="W11698" t="s">
        <v>31131</v>
      </c>
      <c r="X11698" t="s">
        <v>35</v>
      </c>
      <c r="Y11698" t="s">
        <v>99</v>
      </c>
      <c r="Z11698" t="s">
        <v>3466</v>
      </c>
      <c r="AA11698" t="s">
        <v>38</v>
      </c>
    </row>
    <row r="11699" spans="1:27" x14ac:dyDescent="0.3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>
        <v>150.91999999999999</v>
      </c>
      <c r="H11699">
        <v>33.770000000000003</v>
      </c>
      <c r="I11699" t="s">
        <v>39</v>
      </c>
      <c r="J11699" t="s">
        <v>30594</v>
      </c>
      <c r="L11699" t="s">
        <v>211</v>
      </c>
      <c r="M11699">
        <v>4944.43</v>
      </c>
      <c r="N11699" s="1">
        <v>43401</v>
      </c>
      <c r="O11699" s="1" t="str">
        <f t="shared" si="364"/>
        <v>October</v>
      </c>
      <c r="P11699" s="4">
        <f t="shared" si="365"/>
        <v>7</v>
      </c>
      <c r="Q11699" t="s">
        <v>50</v>
      </c>
      <c r="R11699">
        <v>31</v>
      </c>
      <c r="S11699" t="s">
        <v>12288</v>
      </c>
      <c r="T11699" t="s">
        <v>42</v>
      </c>
      <c r="U11699" t="s">
        <v>31132</v>
      </c>
      <c r="V11699">
        <v>48.38</v>
      </c>
      <c r="W11699" t="s">
        <v>31133</v>
      </c>
      <c r="X11699" t="s">
        <v>35</v>
      </c>
      <c r="Y11699" t="s">
        <v>213</v>
      </c>
      <c r="Z11699" t="s">
        <v>15370</v>
      </c>
      <c r="AA11699" t="s">
        <v>38</v>
      </c>
    </row>
    <row r="11700" spans="1:27" x14ac:dyDescent="0.3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>
        <v>147.08000000000001</v>
      </c>
      <c r="H11700">
        <v>37.97</v>
      </c>
      <c r="I11700" t="s">
        <v>27</v>
      </c>
      <c r="J11700" t="s">
        <v>5030</v>
      </c>
      <c r="L11700" t="s">
        <v>171</v>
      </c>
      <c r="M11700">
        <v>12071.16</v>
      </c>
      <c r="N11700" s="1">
        <v>43401</v>
      </c>
      <c r="O11700" s="1" t="str">
        <f t="shared" si="364"/>
        <v>October</v>
      </c>
      <c r="P11700" s="4">
        <f t="shared" si="365"/>
        <v>7</v>
      </c>
      <c r="Q11700" t="s">
        <v>50</v>
      </c>
      <c r="R11700">
        <v>21</v>
      </c>
      <c r="S11700" t="s">
        <v>5031</v>
      </c>
      <c r="T11700" t="s">
        <v>81</v>
      </c>
      <c r="U11700" t="s">
        <v>31134</v>
      </c>
      <c r="V11700">
        <v>11.27</v>
      </c>
      <c r="W11700" t="s">
        <v>31135</v>
      </c>
      <c r="X11700" t="s">
        <v>35</v>
      </c>
      <c r="Y11700" t="s">
        <v>201</v>
      </c>
      <c r="Z11700" t="s">
        <v>5034</v>
      </c>
      <c r="AA11700" t="s">
        <v>38</v>
      </c>
    </row>
    <row r="11701" spans="1:27" x14ac:dyDescent="0.3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>
        <v>144.97</v>
      </c>
      <c r="H11701">
        <v>37.42</v>
      </c>
      <c r="I11701" t="s">
        <v>39</v>
      </c>
      <c r="J11701" t="s">
        <v>5093</v>
      </c>
      <c r="L11701" t="s">
        <v>678</v>
      </c>
      <c r="M11701">
        <v>6863.99</v>
      </c>
      <c r="N11701" s="1">
        <v>43401</v>
      </c>
      <c r="O11701" s="1" t="str">
        <f t="shared" si="364"/>
        <v>October</v>
      </c>
      <c r="P11701" s="4">
        <f t="shared" si="365"/>
        <v>7</v>
      </c>
      <c r="Q11701" t="s">
        <v>50</v>
      </c>
      <c r="R11701">
        <v>28</v>
      </c>
      <c r="S11701" t="s">
        <v>5094</v>
      </c>
      <c r="T11701" t="s">
        <v>81</v>
      </c>
      <c r="U11701" t="s">
        <v>31136</v>
      </c>
      <c r="V11701">
        <v>11.97</v>
      </c>
      <c r="W11701" t="s">
        <v>31137</v>
      </c>
      <c r="X11701" t="s">
        <v>35</v>
      </c>
      <c r="Y11701" t="s">
        <v>682</v>
      </c>
      <c r="Z11701" t="s">
        <v>5097</v>
      </c>
      <c r="AA11701" t="s">
        <v>38</v>
      </c>
    </row>
    <row r="11702" spans="1:27" x14ac:dyDescent="0.35">
      <c r="A11702" t="s">
        <v>68</v>
      </c>
      <c r="D11702" t="s">
        <v>101</v>
      </c>
      <c r="E11702" t="s">
        <v>25</v>
      </c>
      <c r="F11702" t="s">
        <v>102</v>
      </c>
      <c r="G11702">
        <v>151.22999999999999</v>
      </c>
      <c r="H11702">
        <v>33.96</v>
      </c>
      <c r="I11702" t="s">
        <v>71</v>
      </c>
      <c r="L11702" t="s">
        <v>49</v>
      </c>
      <c r="M11702">
        <v>21684.61</v>
      </c>
      <c r="N11702" s="1">
        <v>43401</v>
      </c>
      <c r="O11702" s="1" t="str">
        <f t="shared" si="364"/>
        <v>October</v>
      </c>
      <c r="P11702" s="4">
        <f t="shared" si="365"/>
        <v>7</v>
      </c>
      <c r="Q11702" t="s">
        <v>50</v>
      </c>
      <c r="R11702">
        <v>40</v>
      </c>
      <c r="U11702" t="s">
        <v>31138</v>
      </c>
      <c r="V11702">
        <v>25</v>
      </c>
      <c r="W11702" t="s">
        <v>31139</v>
      </c>
      <c r="X11702" t="s">
        <v>35</v>
      </c>
      <c r="Y11702" t="s">
        <v>106</v>
      </c>
      <c r="AA11702" t="s">
        <v>38</v>
      </c>
    </row>
    <row r="11703" spans="1:27" x14ac:dyDescent="0.3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>
        <v>146.94</v>
      </c>
      <c r="H11703">
        <v>36.04</v>
      </c>
      <c r="I11703" t="s">
        <v>27</v>
      </c>
      <c r="J11703" t="s">
        <v>31140</v>
      </c>
      <c r="L11703" t="s">
        <v>109</v>
      </c>
      <c r="M11703">
        <v>17426.93</v>
      </c>
      <c r="N11703" s="1">
        <v>43401</v>
      </c>
      <c r="O11703" s="1" t="str">
        <f t="shared" si="364"/>
        <v>October</v>
      </c>
      <c r="P11703" s="4">
        <f t="shared" si="365"/>
        <v>7</v>
      </c>
      <c r="Q11703" t="s">
        <v>50</v>
      </c>
      <c r="R11703">
        <v>19</v>
      </c>
      <c r="S11703" t="s">
        <v>10917</v>
      </c>
      <c r="T11703" t="s">
        <v>81</v>
      </c>
      <c r="U11703" t="s">
        <v>31141</v>
      </c>
      <c r="V11703">
        <v>3.31</v>
      </c>
      <c r="W11703" t="s">
        <v>31142</v>
      </c>
      <c r="X11703" t="s">
        <v>35</v>
      </c>
      <c r="Y11703" t="s">
        <v>111</v>
      </c>
      <c r="Z11703" t="s">
        <v>25990</v>
      </c>
      <c r="AA11703" t="s">
        <v>38</v>
      </c>
    </row>
    <row r="11704" spans="1:27" x14ac:dyDescent="0.3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>
        <v>153.05000000000001</v>
      </c>
      <c r="H11704">
        <v>27.61</v>
      </c>
      <c r="I11704" t="s">
        <v>39</v>
      </c>
      <c r="J11704" t="s">
        <v>31143</v>
      </c>
      <c r="L11704" t="s">
        <v>132</v>
      </c>
      <c r="M11704">
        <v>5513.56</v>
      </c>
      <c r="N11704" s="1">
        <v>43401</v>
      </c>
      <c r="O11704" s="1" t="str">
        <f t="shared" si="364"/>
        <v>October</v>
      </c>
      <c r="P11704" s="4">
        <f t="shared" si="365"/>
        <v>7</v>
      </c>
      <c r="Q11704" t="s">
        <v>50</v>
      </c>
      <c r="R11704">
        <v>30</v>
      </c>
      <c r="S11704" t="s">
        <v>28065</v>
      </c>
      <c r="T11704" t="s">
        <v>32</v>
      </c>
      <c r="U11704" t="s">
        <v>31144</v>
      </c>
      <c r="V11704">
        <v>14.28</v>
      </c>
      <c r="W11704" s="2" t="s">
        <v>31145</v>
      </c>
      <c r="X11704" t="s">
        <v>35</v>
      </c>
      <c r="Y11704" t="s">
        <v>136</v>
      </c>
      <c r="Z11704" t="s">
        <v>28068</v>
      </c>
      <c r="AA11704" t="s">
        <v>38</v>
      </c>
    </row>
    <row r="11705" spans="1:27" x14ac:dyDescent="0.3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>
        <v>153.05000000000001</v>
      </c>
      <c r="H11705">
        <v>27.61</v>
      </c>
      <c r="I11705" t="s">
        <v>27</v>
      </c>
      <c r="J11705" t="s">
        <v>10464</v>
      </c>
      <c r="L11705" t="s">
        <v>132</v>
      </c>
      <c r="M11705">
        <v>5436.86</v>
      </c>
      <c r="N11705" s="1">
        <v>43401</v>
      </c>
      <c r="O11705" s="1" t="str">
        <f t="shared" si="364"/>
        <v>October</v>
      </c>
      <c r="P11705" s="4">
        <f t="shared" si="365"/>
        <v>7</v>
      </c>
      <c r="Q11705" t="s">
        <v>50</v>
      </c>
      <c r="R11705">
        <v>30</v>
      </c>
      <c r="S11705" t="s">
        <v>41</v>
      </c>
      <c r="T11705" t="s">
        <v>42</v>
      </c>
      <c r="U11705" t="s">
        <v>31146</v>
      </c>
      <c r="V11705">
        <v>76.7</v>
      </c>
      <c r="W11705" t="s">
        <v>31147</v>
      </c>
      <c r="X11705" t="s">
        <v>35</v>
      </c>
      <c r="Y11705" t="s">
        <v>136</v>
      </c>
      <c r="Z11705" t="s">
        <v>45</v>
      </c>
      <c r="AA11705" t="s">
        <v>38</v>
      </c>
    </row>
    <row r="11706" spans="1:27" x14ac:dyDescent="0.3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>
        <v>130.84</v>
      </c>
      <c r="H11706">
        <v>12.45</v>
      </c>
      <c r="I11706" t="s">
        <v>39</v>
      </c>
      <c r="J11706" t="s">
        <v>8793</v>
      </c>
      <c r="L11706" t="s">
        <v>245</v>
      </c>
      <c r="M11706">
        <v>2725.56</v>
      </c>
      <c r="N11706" s="1">
        <v>43401</v>
      </c>
      <c r="O11706" s="1" t="str">
        <f t="shared" si="364"/>
        <v>October</v>
      </c>
      <c r="P11706" s="4">
        <f t="shared" si="365"/>
        <v>7</v>
      </c>
      <c r="Q11706" t="s">
        <v>30</v>
      </c>
      <c r="R11706">
        <v>21</v>
      </c>
      <c r="S11706" t="s">
        <v>4785</v>
      </c>
      <c r="T11706" t="s">
        <v>478</v>
      </c>
      <c r="U11706" t="s">
        <v>31148</v>
      </c>
      <c r="V11706">
        <v>7.22</v>
      </c>
      <c r="W11706" t="s">
        <v>31149</v>
      </c>
      <c r="X11706" t="s">
        <v>35</v>
      </c>
      <c r="Y11706" t="s">
        <v>537</v>
      </c>
      <c r="Z11706" t="s">
        <v>8796</v>
      </c>
      <c r="AA11706" t="s">
        <v>38</v>
      </c>
    </row>
    <row r="11707" spans="1:27" x14ac:dyDescent="0.3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>
        <v>153.41</v>
      </c>
      <c r="H11707">
        <v>27.95</v>
      </c>
      <c r="I11707" t="s">
        <v>27</v>
      </c>
      <c r="J11707" t="s">
        <v>31150</v>
      </c>
      <c r="L11707" t="s">
        <v>29</v>
      </c>
      <c r="M11707">
        <v>1551.57</v>
      </c>
      <c r="N11707" s="1">
        <v>43401</v>
      </c>
      <c r="O11707" s="1" t="str">
        <f t="shared" si="364"/>
        <v>October</v>
      </c>
      <c r="P11707" s="4">
        <f t="shared" si="365"/>
        <v>7</v>
      </c>
      <c r="Q11707" t="s">
        <v>30</v>
      </c>
      <c r="R11707">
        <v>26</v>
      </c>
      <c r="S11707" t="s">
        <v>1018</v>
      </c>
      <c r="T11707" t="s">
        <v>32</v>
      </c>
      <c r="U11707" t="s">
        <v>31151</v>
      </c>
      <c r="V11707">
        <v>13.98</v>
      </c>
      <c r="W11707" t="s">
        <v>31152</v>
      </c>
      <c r="X11707" t="s">
        <v>35</v>
      </c>
      <c r="Y11707" t="s">
        <v>36</v>
      </c>
      <c r="Z11707" t="s">
        <v>1021</v>
      </c>
      <c r="AA11707" t="s">
        <v>38</v>
      </c>
    </row>
    <row r="11708" spans="1:27" x14ac:dyDescent="0.35">
      <c r="A11708" t="s">
        <v>68</v>
      </c>
      <c r="D11708" t="s">
        <v>431</v>
      </c>
      <c r="E11708" t="s">
        <v>25</v>
      </c>
      <c r="F11708" t="s">
        <v>432</v>
      </c>
      <c r="G11708">
        <v>143.83000000000001</v>
      </c>
      <c r="H11708">
        <v>37.659999999999997</v>
      </c>
      <c r="I11708" t="s">
        <v>71</v>
      </c>
      <c r="L11708" t="s">
        <v>433</v>
      </c>
      <c r="M11708">
        <v>204922.06</v>
      </c>
      <c r="N11708" s="1">
        <v>43401</v>
      </c>
      <c r="O11708" s="1" t="str">
        <f t="shared" si="364"/>
        <v>October</v>
      </c>
      <c r="P11708" s="4">
        <f t="shared" si="365"/>
        <v>7</v>
      </c>
      <c r="Q11708" t="s">
        <v>30</v>
      </c>
      <c r="R11708">
        <v>40</v>
      </c>
      <c r="U11708" t="s">
        <v>31153</v>
      </c>
      <c r="V11708">
        <v>181</v>
      </c>
      <c r="W11708" t="s">
        <v>31154</v>
      </c>
      <c r="X11708" t="s">
        <v>35</v>
      </c>
      <c r="Y11708" t="s">
        <v>435</v>
      </c>
      <c r="AA11708" t="s">
        <v>38</v>
      </c>
    </row>
    <row r="11709" spans="1:27" x14ac:dyDescent="0.35">
      <c r="A11709" t="s">
        <v>68</v>
      </c>
      <c r="D11709" t="s">
        <v>431</v>
      </c>
      <c r="E11709" t="s">
        <v>25</v>
      </c>
      <c r="F11709" t="s">
        <v>432</v>
      </c>
      <c r="G11709">
        <v>143.83000000000001</v>
      </c>
      <c r="H11709">
        <v>37.659999999999997</v>
      </c>
      <c r="I11709" t="s">
        <v>71</v>
      </c>
      <c r="L11709" t="s">
        <v>433</v>
      </c>
      <c r="M11709">
        <v>204761.06</v>
      </c>
      <c r="N11709" s="1">
        <v>43401</v>
      </c>
      <c r="O11709" s="1" t="str">
        <f t="shared" si="364"/>
        <v>October</v>
      </c>
      <c r="P11709" s="4">
        <f t="shared" si="365"/>
        <v>7</v>
      </c>
      <c r="Q11709" t="s">
        <v>30</v>
      </c>
      <c r="R11709">
        <v>40</v>
      </c>
      <c r="U11709" t="s">
        <v>31153</v>
      </c>
      <c r="V11709">
        <v>161</v>
      </c>
      <c r="W11709" t="s">
        <v>31155</v>
      </c>
      <c r="X11709" t="s">
        <v>35</v>
      </c>
      <c r="Y11709" t="s">
        <v>435</v>
      </c>
      <c r="AA11709" t="s">
        <v>38</v>
      </c>
    </row>
    <row r="11710" spans="1:27" x14ac:dyDescent="0.3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>
        <v>150.91999999999999</v>
      </c>
      <c r="H11710">
        <v>33.770000000000003</v>
      </c>
      <c r="I11710" t="s">
        <v>27</v>
      </c>
      <c r="J11710" t="s">
        <v>16080</v>
      </c>
      <c r="L11710" t="s">
        <v>211</v>
      </c>
      <c r="M11710">
        <v>4885.4399999999996</v>
      </c>
      <c r="N11710" s="1">
        <v>43401</v>
      </c>
      <c r="O11710" s="1" t="str">
        <f t="shared" si="364"/>
        <v>October</v>
      </c>
      <c r="P11710" s="4">
        <f t="shared" si="365"/>
        <v>7</v>
      </c>
      <c r="Q11710" t="s">
        <v>50</v>
      </c>
      <c r="R11710">
        <v>31</v>
      </c>
      <c r="S11710" t="s">
        <v>2204</v>
      </c>
      <c r="T11710" t="s">
        <v>42</v>
      </c>
      <c r="U11710" t="s">
        <v>31156</v>
      </c>
      <c r="V11710">
        <v>58.99</v>
      </c>
      <c r="W11710" t="s">
        <v>31157</v>
      </c>
      <c r="X11710" t="s">
        <v>35</v>
      </c>
      <c r="Y11710" t="s">
        <v>213</v>
      </c>
      <c r="Z11710" t="s">
        <v>15720</v>
      </c>
      <c r="AA11710" t="s">
        <v>38</v>
      </c>
    </row>
    <row r="11711" spans="1:27" x14ac:dyDescent="0.3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>
        <v>115.98</v>
      </c>
      <c r="H11711">
        <v>32.07</v>
      </c>
      <c r="I11711" t="s">
        <v>27</v>
      </c>
      <c r="J11711" t="s">
        <v>27328</v>
      </c>
      <c r="L11711" t="s">
        <v>439</v>
      </c>
      <c r="M11711">
        <v>12105.25</v>
      </c>
      <c r="N11711" s="1">
        <v>43401</v>
      </c>
      <c r="O11711" s="1" t="str">
        <f t="shared" si="364"/>
        <v>October</v>
      </c>
      <c r="P11711" s="4">
        <f t="shared" si="365"/>
        <v>7</v>
      </c>
      <c r="Q11711" t="s">
        <v>50</v>
      </c>
      <c r="R11711">
        <v>19</v>
      </c>
      <c r="S11711" t="s">
        <v>2174</v>
      </c>
      <c r="T11711" t="s">
        <v>96</v>
      </c>
      <c r="U11711" t="s">
        <v>31158</v>
      </c>
      <c r="V11711">
        <v>19.18</v>
      </c>
      <c r="W11711" t="s">
        <v>31159</v>
      </c>
      <c r="X11711" t="s">
        <v>35</v>
      </c>
      <c r="Y11711" t="s">
        <v>443</v>
      </c>
      <c r="Z11711" t="s">
        <v>20571</v>
      </c>
      <c r="AA11711" t="s">
        <v>38</v>
      </c>
    </row>
    <row r="11712" spans="1:27" x14ac:dyDescent="0.3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>
        <v>153.41</v>
      </c>
      <c r="H11712">
        <v>27.95</v>
      </c>
      <c r="I11712" t="s">
        <v>39</v>
      </c>
      <c r="J11712" t="s">
        <v>31160</v>
      </c>
      <c r="L11712" t="s">
        <v>29</v>
      </c>
      <c r="M11712">
        <v>1537.12</v>
      </c>
      <c r="N11712" s="1">
        <v>43401</v>
      </c>
      <c r="O11712" s="1" t="str">
        <f t="shared" si="364"/>
        <v>October</v>
      </c>
      <c r="P11712" s="4">
        <f t="shared" si="365"/>
        <v>7</v>
      </c>
      <c r="Q11712" t="s">
        <v>30</v>
      </c>
      <c r="R11712">
        <v>26</v>
      </c>
      <c r="S11712" t="s">
        <v>6546</v>
      </c>
      <c r="T11712" t="s">
        <v>32</v>
      </c>
      <c r="U11712" t="s">
        <v>31161</v>
      </c>
      <c r="V11712">
        <v>14.45</v>
      </c>
      <c r="W11712" t="s">
        <v>31162</v>
      </c>
      <c r="X11712" t="s">
        <v>35</v>
      </c>
      <c r="Y11712" t="s">
        <v>36</v>
      </c>
      <c r="Z11712" t="s">
        <v>20230</v>
      </c>
      <c r="AA11712" t="s">
        <v>38</v>
      </c>
    </row>
    <row r="11713" spans="1:27" x14ac:dyDescent="0.3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>
        <v>145.72999999999999</v>
      </c>
      <c r="H11713">
        <v>17.03</v>
      </c>
      <c r="I11713" t="s">
        <v>27</v>
      </c>
      <c r="J11713" t="s">
        <v>11867</v>
      </c>
      <c r="L11713" t="s">
        <v>260</v>
      </c>
      <c r="M11713">
        <v>10672.48</v>
      </c>
      <c r="N11713" s="1">
        <v>43402</v>
      </c>
      <c r="O11713" s="1" t="str">
        <f t="shared" si="364"/>
        <v>October</v>
      </c>
      <c r="P11713" s="4">
        <f t="shared" si="365"/>
        <v>1</v>
      </c>
      <c r="Q11713" t="s">
        <v>50</v>
      </c>
      <c r="R11713">
        <v>25</v>
      </c>
      <c r="S11713" t="s">
        <v>11868</v>
      </c>
      <c r="T11713" t="s">
        <v>81</v>
      </c>
      <c r="U11713" t="s">
        <v>31163</v>
      </c>
      <c r="V11713">
        <v>10.3</v>
      </c>
      <c r="W11713" t="s">
        <v>31164</v>
      </c>
      <c r="X11713" t="s">
        <v>35</v>
      </c>
      <c r="Y11713" t="s">
        <v>264</v>
      </c>
      <c r="Z11713" t="s">
        <v>11871</v>
      </c>
      <c r="AA11713" t="s">
        <v>38</v>
      </c>
    </row>
    <row r="11714" spans="1:27" x14ac:dyDescent="0.3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>
        <v>115.74</v>
      </c>
      <c r="H11714">
        <v>31.72</v>
      </c>
      <c r="I11714" t="s">
        <v>39</v>
      </c>
      <c r="J11714" t="s">
        <v>15477</v>
      </c>
      <c r="L11714" t="s">
        <v>180</v>
      </c>
      <c r="M11714">
        <v>9087.65</v>
      </c>
      <c r="N11714" s="1">
        <v>43402</v>
      </c>
      <c r="O11714" s="1" t="str">
        <f t="shared" si="364"/>
        <v>October</v>
      </c>
      <c r="P11714" s="4">
        <f t="shared" si="365"/>
        <v>1</v>
      </c>
      <c r="Q11714" t="s">
        <v>30</v>
      </c>
      <c r="R11714">
        <v>25</v>
      </c>
      <c r="S11714" t="s">
        <v>958</v>
      </c>
      <c r="T11714" t="s">
        <v>96</v>
      </c>
      <c r="U11714" t="s">
        <v>31165</v>
      </c>
      <c r="V11714">
        <v>10.07</v>
      </c>
      <c r="W11714" t="s">
        <v>31166</v>
      </c>
      <c r="X11714" t="s">
        <v>35</v>
      </c>
      <c r="Y11714" t="s">
        <v>184</v>
      </c>
      <c r="Z11714" t="s">
        <v>4516</v>
      </c>
      <c r="AA11714" t="s">
        <v>38</v>
      </c>
    </row>
    <row r="11715" spans="1:27" x14ac:dyDescent="0.35">
      <c r="A11715" t="s">
        <v>68</v>
      </c>
      <c r="D11715" t="s">
        <v>601</v>
      </c>
      <c r="E11715" t="s">
        <v>25</v>
      </c>
      <c r="F11715" t="s">
        <v>602</v>
      </c>
      <c r="G11715">
        <v>145.16999999999999</v>
      </c>
      <c r="H11715">
        <v>37.840000000000003</v>
      </c>
      <c r="I11715" t="s">
        <v>103</v>
      </c>
      <c r="L11715" t="s">
        <v>603</v>
      </c>
      <c r="M11715">
        <v>18241.5</v>
      </c>
      <c r="N11715" s="1">
        <v>43402</v>
      </c>
      <c r="O11715" s="1" t="str">
        <f t="shared" ref="O11715:O11778" si="366">TEXT(N11715,"mmmm")</f>
        <v>October</v>
      </c>
      <c r="P11715" s="4">
        <f t="shared" ref="P11715:P11778" si="367">WEEKDAY(N11715,2)</f>
        <v>1</v>
      </c>
      <c r="Q11715" t="s">
        <v>50</v>
      </c>
      <c r="R11715">
        <v>39</v>
      </c>
      <c r="U11715" t="s">
        <v>31167</v>
      </c>
      <c r="V11715">
        <v>33</v>
      </c>
      <c r="W11715" t="s">
        <v>31168</v>
      </c>
      <c r="X11715" t="s">
        <v>35</v>
      </c>
      <c r="Y11715" t="s">
        <v>605</v>
      </c>
      <c r="AA11715" t="s">
        <v>38</v>
      </c>
    </row>
    <row r="11716" spans="1:27" x14ac:dyDescent="0.35">
      <c r="A11716" t="s">
        <v>68</v>
      </c>
      <c r="D11716" t="s">
        <v>926</v>
      </c>
      <c r="E11716" t="s">
        <v>25</v>
      </c>
      <c r="F11716" t="s">
        <v>927</v>
      </c>
      <c r="G11716">
        <v>145.15</v>
      </c>
      <c r="H11716">
        <v>37.76</v>
      </c>
      <c r="I11716" t="s">
        <v>103</v>
      </c>
      <c r="L11716" t="s">
        <v>316</v>
      </c>
      <c r="M11716">
        <v>10480.83</v>
      </c>
      <c r="N11716" s="1">
        <v>43402</v>
      </c>
      <c r="O11716" s="1" t="str">
        <f t="shared" si="366"/>
        <v>October</v>
      </c>
      <c r="P11716" s="4">
        <f t="shared" si="367"/>
        <v>1</v>
      </c>
      <c r="Q11716" t="s">
        <v>30</v>
      </c>
      <c r="R11716">
        <v>19</v>
      </c>
      <c r="U11716" t="s">
        <v>31167</v>
      </c>
      <c r="V11716">
        <v>24</v>
      </c>
      <c r="W11716" t="s">
        <v>31169</v>
      </c>
      <c r="X11716" t="s">
        <v>35</v>
      </c>
      <c r="Y11716" t="s">
        <v>932</v>
      </c>
      <c r="AA11716" t="s">
        <v>38</v>
      </c>
    </row>
    <row r="11717" spans="1:27" x14ac:dyDescent="0.35">
      <c r="A11717" t="s">
        <v>68</v>
      </c>
      <c r="D11717" t="s">
        <v>508</v>
      </c>
      <c r="E11717" t="s">
        <v>25</v>
      </c>
      <c r="F11717" t="s">
        <v>509</v>
      </c>
      <c r="G11717">
        <v>145.04</v>
      </c>
      <c r="H11717">
        <v>37.85</v>
      </c>
      <c r="I11717" t="s">
        <v>71</v>
      </c>
      <c r="L11717" t="s">
        <v>511</v>
      </c>
      <c r="M11717">
        <v>3031.72</v>
      </c>
      <c r="N11717" s="1">
        <v>43402</v>
      </c>
      <c r="O11717" s="1" t="str">
        <f t="shared" si="366"/>
        <v>October</v>
      </c>
      <c r="P11717" s="4">
        <f t="shared" si="367"/>
        <v>1</v>
      </c>
      <c r="Q11717" t="s">
        <v>30</v>
      </c>
      <c r="R11717">
        <v>30</v>
      </c>
      <c r="U11717" t="s">
        <v>31170</v>
      </c>
      <c r="V11717">
        <v>66</v>
      </c>
      <c r="W11717" t="s">
        <v>31171</v>
      </c>
      <c r="X11717" t="s">
        <v>35</v>
      </c>
      <c r="Y11717" t="s">
        <v>515</v>
      </c>
      <c r="AA11717" t="s">
        <v>38</v>
      </c>
    </row>
    <row r="11718" spans="1:27" x14ac:dyDescent="0.35">
      <c r="A11718" t="s">
        <v>68</v>
      </c>
      <c r="D11718" t="s">
        <v>319</v>
      </c>
      <c r="E11718" t="s">
        <v>25</v>
      </c>
      <c r="F11718" t="s">
        <v>320</v>
      </c>
      <c r="G11718">
        <v>145.03</v>
      </c>
      <c r="H11718">
        <v>37.880000000000003</v>
      </c>
      <c r="I11718" t="s">
        <v>71</v>
      </c>
      <c r="L11718" t="s">
        <v>226</v>
      </c>
      <c r="M11718">
        <v>12261.42</v>
      </c>
      <c r="N11718" s="1">
        <v>43402</v>
      </c>
      <c r="O11718" s="1" t="str">
        <f t="shared" si="366"/>
        <v>October</v>
      </c>
      <c r="P11718" s="4">
        <f t="shared" si="367"/>
        <v>1</v>
      </c>
      <c r="Q11718" t="s">
        <v>50</v>
      </c>
      <c r="R11718">
        <v>22</v>
      </c>
      <c r="U11718" t="s">
        <v>31172</v>
      </c>
      <c r="V11718">
        <v>34</v>
      </c>
      <c r="W11718" t="s">
        <v>31173</v>
      </c>
      <c r="X11718" t="s">
        <v>35</v>
      </c>
      <c r="Y11718" t="s">
        <v>322</v>
      </c>
      <c r="AA11718" t="s">
        <v>38</v>
      </c>
    </row>
    <row r="11719" spans="1:27" x14ac:dyDescent="0.35">
      <c r="A11719" t="s">
        <v>68</v>
      </c>
      <c r="D11719" t="s">
        <v>1063</v>
      </c>
      <c r="E11719" t="s">
        <v>25</v>
      </c>
      <c r="F11719" t="s">
        <v>1064</v>
      </c>
      <c r="G11719">
        <v>138.69</v>
      </c>
      <c r="H11719">
        <v>34.840000000000003</v>
      </c>
      <c r="I11719" t="s">
        <v>71</v>
      </c>
      <c r="L11719" t="s">
        <v>1066</v>
      </c>
      <c r="M11719">
        <v>5875.4</v>
      </c>
      <c r="N11719" s="1">
        <v>43402</v>
      </c>
      <c r="O11719" s="1" t="str">
        <f t="shared" si="366"/>
        <v>October</v>
      </c>
      <c r="P11719" s="4">
        <f t="shared" si="367"/>
        <v>1</v>
      </c>
      <c r="Q11719" t="s">
        <v>30</v>
      </c>
      <c r="R11719">
        <v>35</v>
      </c>
      <c r="U11719" t="s">
        <v>31174</v>
      </c>
      <c r="V11719">
        <v>35</v>
      </c>
      <c r="W11719" t="s">
        <v>31175</v>
      </c>
      <c r="X11719" t="s">
        <v>35</v>
      </c>
      <c r="Y11719" t="s">
        <v>1069</v>
      </c>
      <c r="AA11719" t="s">
        <v>38</v>
      </c>
    </row>
    <row r="11720" spans="1:27" x14ac:dyDescent="0.3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>
        <v>151.04</v>
      </c>
      <c r="H11720">
        <v>33.770000000000003</v>
      </c>
      <c r="I11720" t="s">
        <v>27</v>
      </c>
      <c r="J11720" t="s">
        <v>11860</v>
      </c>
      <c r="L11720" t="s">
        <v>2879</v>
      </c>
      <c r="M11720">
        <v>13861.24</v>
      </c>
      <c r="N11720" s="1">
        <v>43402</v>
      </c>
      <c r="O11720" s="1" t="str">
        <f t="shared" si="366"/>
        <v>October</v>
      </c>
      <c r="P11720" s="4">
        <f t="shared" si="367"/>
        <v>1</v>
      </c>
      <c r="Q11720" t="s">
        <v>30</v>
      </c>
      <c r="R11720">
        <v>34</v>
      </c>
      <c r="S11720" t="s">
        <v>11681</v>
      </c>
      <c r="T11720" t="s">
        <v>42</v>
      </c>
      <c r="U11720" t="s">
        <v>31176</v>
      </c>
      <c r="V11720">
        <v>21.14</v>
      </c>
      <c r="W11720" t="s">
        <v>31177</v>
      </c>
      <c r="X11720" t="s">
        <v>35</v>
      </c>
      <c r="Y11720" t="s">
        <v>2881</v>
      </c>
      <c r="Z11720" t="s">
        <v>11684</v>
      </c>
      <c r="AA11720" t="s">
        <v>38</v>
      </c>
    </row>
    <row r="11721" spans="1:27" x14ac:dyDescent="0.35">
      <c r="A11721" t="s">
        <v>68</v>
      </c>
      <c r="D11721" t="s">
        <v>431</v>
      </c>
      <c r="E11721" t="s">
        <v>25</v>
      </c>
      <c r="F11721" t="s">
        <v>432</v>
      </c>
      <c r="G11721">
        <v>143.83000000000001</v>
      </c>
      <c r="H11721">
        <v>37.659999999999997</v>
      </c>
      <c r="I11721" t="s">
        <v>103</v>
      </c>
      <c r="L11721" t="s">
        <v>433</v>
      </c>
      <c r="M11721">
        <v>204710.06</v>
      </c>
      <c r="N11721" s="1">
        <v>43402</v>
      </c>
      <c r="O11721" s="1" t="str">
        <f t="shared" si="366"/>
        <v>October</v>
      </c>
      <c r="P11721" s="4">
        <f t="shared" si="367"/>
        <v>1</v>
      </c>
      <c r="Q11721" t="s">
        <v>30</v>
      </c>
      <c r="R11721">
        <v>40</v>
      </c>
      <c r="U11721" t="s">
        <v>31178</v>
      </c>
      <c r="V11721">
        <v>51</v>
      </c>
      <c r="W11721" t="s">
        <v>31179</v>
      </c>
      <c r="X11721" t="s">
        <v>35</v>
      </c>
      <c r="Y11721" t="s">
        <v>435</v>
      </c>
      <c r="AA11721" t="s">
        <v>38</v>
      </c>
    </row>
    <row r="11722" spans="1:27" x14ac:dyDescent="0.3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>
        <v>153.05000000000001</v>
      </c>
      <c r="H11722">
        <v>27.61</v>
      </c>
      <c r="I11722" t="s">
        <v>39</v>
      </c>
      <c r="J11722" t="s">
        <v>31180</v>
      </c>
      <c r="L11722" t="s">
        <v>132</v>
      </c>
      <c r="M11722">
        <v>5413.19</v>
      </c>
      <c r="N11722" s="1">
        <v>43402</v>
      </c>
      <c r="O11722" s="1" t="str">
        <f t="shared" si="366"/>
        <v>October</v>
      </c>
      <c r="P11722" s="4">
        <f t="shared" si="367"/>
        <v>1</v>
      </c>
      <c r="Q11722" t="s">
        <v>50</v>
      </c>
      <c r="R11722">
        <v>30</v>
      </c>
      <c r="S11722" t="s">
        <v>880</v>
      </c>
      <c r="T11722" t="s">
        <v>32</v>
      </c>
      <c r="U11722" t="s">
        <v>31181</v>
      </c>
      <c r="V11722">
        <v>23.67</v>
      </c>
      <c r="W11722" t="s">
        <v>31182</v>
      </c>
      <c r="X11722" t="s">
        <v>35</v>
      </c>
      <c r="Y11722" t="s">
        <v>136</v>
      </c>
      <c r="Z11722" t="s">
        <v>31183</v>
      </c>
      <c r="AA11722" t="s">
        <v>38</v>
      </c>
    </row>
    <row r="11723" spans="1:27" x14ac:dyDescent="0.3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>
        <v>151.04</v>
      </c>
      <c r="H11723">
        <v>33.770000000000003</v>
      </c>
      <c r="I11723" t="s">
        <v>39</v>
      </c>
      <c r="J11723" t="s">
        <v>15717</v>
      </c>
      <c r="L11723" t="s">
        <v>2879</v>
      </c>
      <c r="M11723">
        <v>13821.07</v>
      </c>
      <c r="N11723" s="1">
        <v>43402</v>
      </c>
      <c r="O11723" s="1" t="str">
        <f t="shared" si="366"/>
        <v>October</v>
      </c>
      <c r="P11723" s="4">
        <f t="shared" si="367"/>
        <v>1</v>
      </c>
      <c r="Q11723" t="s">
        <v>30</v>
      </c>
      <c r="R11723">
        <v>34</v>
      </c>
      <c r="S11723" t="s">
        <v>2204</v>
      </c>
      <c r="T11723" t="s">
        <v>42</v>
      </c>
      <c r="U11723" t="s">
        <v>31184</v>
      </c>
      <c r="V11723">
        <v>40.17</v>
      </c>
      <c r="W11723" t="s">
        <v>31185</v>
      </c>
      <c r="X11723" t="s">
        <v>35</v>
      </c>
      <c r="Y11723" t="s">
        <v>2881</v>
      </c>
      <c r="Z11723" t="s">
        <v>15720</v>
      </c>
      <c r="AA11723" t="s">
        <v>38</v>
      </c>
    </row>
    <row r="11724" spans="1:27" x14ac:dyDescent="0.3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>
        <v>121.48</v>
      </c>
      <c r="H11724">
        <v>30.75</v>
      </c>
      <c r="I11724" t="s">
        <v>39</v>
      </c>
      <c r="J11724" t="s">
        <v>6207</v>
      </c>
      <c r="L11724" t="s">
        <v>1338</v>
      </c>
      <c r="M11724">
        <v>20540.09</v>
      </c>
      <c r="N11724" s="1">
        <v>43402</v>
      </c>
      <c r="O11724" s="1" t="str">
        <f t="shared" si="366"/>
        <v>October</v>
      </c>
      <c r="P11724" s="4">
        <f t="shared" si="367"/>
        <v>1</v>
      </c>
      <c r="Q11724" t="s">
        <v>50</v>
      </c>
      <c r="R11724">
        <v>29</v>
      </c>
      <c r="S11724" t="s">
        <v>6208</v>
      </c>
      <c r="T11724" t="s">
        <v>42</v>
      </c>
      <c r="U11724" t="s">
        <v>31186</v>
      </c>
      <c r="V11724">
        <v>16.93</v>
      </c>
      <c r="W11724" t="s">
        <v>31187</v>
      </c>
      <c r="X11724" t="s">
        <v>35</v>
      </c>
      <c r="Y11724" t="s">
        <v>2888</v>
      </c>
      <c r="Z11724" t="s">
        <v>6211</v>
      </c>
      <c r="AA11724" t="s">
        <v>38</v>
      </c>
    </row>
    <row r="11725" spans="1:27" x14ac:dyDescent="0.3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>
        <v>142.77000000000001</v>
      </c>
      <c r="H11725">
        <v>37.06</v>
      </c>
      <c r="I11725" t="s">
        <v>27</v>
      </c>
      <c r="J11725" t="s">
        <v>1939</v>
      </c>
      <c r="L11725" t="s">
        <v>375</v>
      </c>
      <c r="M11725">
        <v>6520.51</v>
      </c>
      <c r="N11725" s="1">
        <v>43402</v>
      </c>
      <c r="O11725" s="1" t="str">
        <f t="shared" si="366"/>
        <v>October</v>
      </c>
      <c r="P11725" s="4">
        <f t="shared" si="367"/>
        <v>1</v>
      </c>
      <c r="Q11725" t="s">
        <v>30</v>
      </c>
      <c r="R11725">
        <v>43</v>
      </c>
      <c r="S11725" t="s">
        <v>1743</v>
      </c>
      <c r="T11725" t="s">
        <v>81</v>
      </c>
      <c r="U11725" t="s">
        <v>31188</v>
      </c>
      <c r="V11725">
        <v>41.03</v>
      </c>
      <c r="W11725" t="s">
        <v>31189</v>
      </c>
      <c r="X11725" t="s">
        <v>35</v>
      </c>
      <c r="Y11725" t="s">
        <v>379</v>
      </c>
      <c r="Z11725" t="s">
        <v>1746</v>
      </c>
      <c r="AA11725" t="s">
        <v>38</v>
      </c>
    </row>
    <row r="11726" spans="1:27" x14ac:dyDescent="0.3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>
        <v>145.44999999999999</v>
      </c>
      <c r="H11726">
        <v>37.74</v>
      </c>
      <c r="I11726" t="s">
        <v>27</v>
      </c>
      <c r="J11726" t="s">
        <v>31190</v>
      </c>
      <c r="L11726" t="s">
        <v>157</v>
      </c>
      <c r="M11726">
        <v>4473.6499999999996</v>
      </c>
      <c r="N11726" s="1">
        <v>43402</v>
      </c>
      <c r="O11726" s="1" t="str">
        <f t="shared" si="366"/>
        <v>October</v>
      </c>
      <c r="P11726" s="4">
        <f t="shared" si="367"/>
        <v>1</v>
      </c>
      <c r="Q11726" t="s">
        <v>30</v>
      </c>
      <c r="R11726">
        <v>24</v>
      </c>
      <c r="S11726" t="s">
        <v>87</v>
      </c>
      <c r="T11726" t="s">
        <v>81</v>
      </c>
      <c r="U11726" t="s">
        <v>31191</v>
      </c>
      <c r="V11726">
        <v>24.44</v>
      </c>
      <c r="W11726" t="s">
        <v>31192</v>
      </c>
      <c r="X11726" t="s">
        <v>35</v>
      </c>
      <c r="Y11726" t="s">
        <v>161</v>
      </c>
      <c r="Z11726" t="s">
        <v>829</v>
      </c>
      <c r="AA11726" t="s">
        <v>38</v>
      </c>
    </row>
    <row r="11727" spans="1:27" x14ac:dyDescent="0.3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>
        <v>115.98</v>
      </c>
      <c r="H11727">
        <v>32.07</v>
      </c>
      <c r="I11727" t="s">
        <v>39</v>
      </c>
      <c r="J11727" t="s">
        <v>31193</v>
      </c>
      <c r="L11727" t="s">
        <v>439</v>
      </c>
      <c r="M11727">
        <v>12089.61</v>
      </c>
      <c r="N11727" s="1">
        <v>43402</v>
      </c>
      <c r="O11727" s="1" t="str">
        <f t="shared" si="366"/>
        <v>October</v>
      </c>
      <c r="P11727" s="4">
        <f t="shared" si="367"/>
        <v>1</v>
      </c>
      <c r="Q11727" t="s">
        <v>50</v>
      </c>
      <c r="R11727">
        <v>19</v>
      </c>
      <c r="S11727" t="s">
        <v>958</v>
      </c>
      <c r="T11727" t="s">
        <v>96</v>
      </c>
      <c r="U11727" t="s">
        <v>31194</v>
      </c>
      <c r="V11727">
        <v>15.64</v>
      </c>
      <c r="W11727" t="s">
        <v>31195</v>
      </c>
      <c r="X11727" t="s">
        <v>35</v>
      </c>
      <c r="Y11727" t="s">
        <v>443</v>
      </c>
      <c r="Z11727" t="s">
        <v>961</v>
      </c>
      <c r="AA11727" t="s">
        <v>38</v>
      </c>
    </row>
    <row r="11728" spans="1:27" x14ac:dyDescent="0.35">
      <c r="A11728" t="s">
        <v>68</v>
      </c>
      <c r="D11728" t="s">
        <v>223</v>
      </c>
      <c r="E11728" t="s">
        <v>25</v>
      </c>
      <c r="F11728" t="s">
        <v>224</v>
      </c>
      <c r="G11728">
        <v>152.99</v>
      </c>
      <c r="H11728">
        <v>27.49</v>
      </c>
      <c r="I11728" t="s">
        <v>103</v>
      </c>
      <c r="L11728" t="s">
        <v>226</v>
      </c>
      <c r="M11728">
        <v>11527.97</v>
      </c>
      <c r="N11728" s="1">
        <v>43402</v>
      </c>
      <c r="O11728" s="1" t="str">
        <f t="shared" si="366"/>
        <v>October</v>
      </c>
      <c r="P11728" s="4">
        <f t="shared" si="367"/>
        <v>1</v>
      </c>
      <c r="Q11728" t="s">
        <v>50</v>
      </c>
      <c r="R11728">
        <v>24</v>
      </c>
      <c r="U11728" t="s">
        <v>31196</v>
      </c>
      <c r="V11728">
        <v>39</v>
      </c>
      <c r="W11728" t="s">
        <v>31197</v>
      </c>
      <c r="X11728" t="s">
        <v>35</v>
      </c>
      <c r="Y11728" t="s">
        <v>230</v>
      </c>
      <c r="AA11728" t="s">
        <v>38</v>
      </c>
    </row>
    <row r="11729" spans="1:27" x14ac:dyDescent="0.3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>
        <v>153.32</v>
      </c>
      <c r="H11729">
        <v>27.93</v>
      </c>
      <c r="I11729" t="s">
        <v>39</v>
      </c>
      <c r="J11729" t="s">
        <v>31198</v>
      </c>
      <c r="L11729" t="s">
        <v>171</v>
      </c>
      <c r="M11729">
        <v>2527.02</v>
      </c>
      <c r="N11729" s="1">
        <v>43402</v>
      </c>
      <c r="O11729" s="1" t="str">
        <f t="shared" si="366"/>
        <v>October</v>
      </c>
      <c r="P11729" s="4">
        <f t="shared" si="367"/>
        <v>1</v>
      </c>
      <c r="Q11729" t="s">
        <v>50</v>
      </c>
      <c r="R11729">
        <v>37</v>
      </c>
      <c r="S11729" t="s">
        <v>940</v>
      </c>
      <c r="T11729" t="s">
        <v>96</v>
      </c>
      <c r="U11729" t="s">
        <v>31199</v>
      </c>
      <c r="V11729">
        <v>42.3</v>
      </c>
      <c r="W11729" t="s">
        <v>31200</v>
      </c>
      <c r="X11729" t="s">
        <v>35</v>
      </c>
      <c r="Y11729" t="s">
        <v>175</v>
      </c>
      <c r="Z11729" t="s">
        <v>10601</v>
      </c>
      <c r="AA11729" t="s">
        <v>38</v>
      </c>
    </row>
    <row r="11730" spans="1:27" x14ac:dyDescent="0.3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>
        <v>151.09</v>
      </c>
      <c r="H11730">
        <v>33.909999999999997</v>
      </c>
      <c r="I11730" t="s">
        <v>27</v>
      </c>
      <c r="J11730" t="s">
        <v>31201</v>
      </c>
      <c r="L11730" t="s">
        <v>1266</v>
      </c>
      <c r="M11730">
        <v>24025.96</v>
      </c>
      <c r="N11730" s="1">
        <v>43402</v>
      </c>
      <c r="O11730" s="1" t="str">
        <f t="shared" si="366"/>
        <v>October</v>
      </c>
      <c r="P11730" s="4">
        <f t="shared" si="367"/>
        <v>1</v>
      </c>
      <c r="Q11730" t="s">
        <v>30</v>
      </c>
      <c r="R11730">
        <v>46</v>
      </c>
      <c r="S11730" t="s">
        <v>31202</v>
      </c>
      <c r="T11730" t="s">
        <v>42</v>
      </c>
      <c r="U11730" t="s">
        <v>31203</v>
      </c>
      <c r="V11730">
        <v>18.8</v>
      </c>
      <c r="W11730" t="s">
        <v>31204</v>
      </c>
      <c r="X11730" t="s">
        <v>35</v>
      </c>
      <c r="Y11730" t="s">
        <v>1270</v>
      </c>
      <c r="Z11730" t="s">
        <v>31205</v>
      </c>
      <c r="AA11730" t="s">
        <v>38</v>
      </c>
    </row>
    <row r="11731" spans="1:27" x14ac:dyDescent="0.3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>
        <v>115.98</v>
      </c>
      <c r="H11731">
        <v>32.07</v>
      </c>
      <c r="I11731" t="s">
        <v>39</v>
      </c>
      <c r="J11731" t="s">
        <v>31206</v>
      </c>
      <c r="L11731" t="s">
        <v>439</v>
      </c>
      <c r="M11731">
        <v>12079.46</v>
      </c>
      <c r="N11731" s="1">
        <v>43402</v>
      </c>
      <c r="O11731" s="1" t="str">
        <f t="shared" si="366"/>
        <v>October</v>
      </c>
      <c r="P11731" s="4">
        <f t="shared" si="367"/>
        <v>1</v>
      </c>
      <c r="Q11731" t="s">
        <v>50</v>
      </c>
      <c r="R11731">
        <v>19</v>
      </c>
      <c r="S11731" t="s">
        <v>19602</v>
      </c>
      <c r="T11731" t="s">
        <v>96</v>
      </c>
      <c r="U11731" t="s">
        <v>31207</v>
      </c>
      <c r="V11731">
        <v>10.15</v>
      </c>
      <c r="W11731" t="s">
        <v>31208</v>
      </c>
      <c r="X11731" t="s">
        <v>35</v>
      </c>
      <c r="Y11731" t="s">
        <v>443</v>
      </c>
      <c r="Z11731" t="s">
        <v>19605</v>
      </c>
      <c r="AA11731" t="s">
        <v>38</v>
      </c>
    </row>
    <row r="11732" spans="1:27" x14ac:dyDescent="0.3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>
        <v>115.78</v>
      </c>
      <c r="H11732">
        <v>31.9</v>
      </c>
      <c r="I11732" t="s">
        <v>27</v>
      </c>
      <c r="J11732" t="s">
        <v>31209</v>
      </c>
      <c r="L11732" t="s">
        <v>525</v>
      </c>
      <c r="M11732">
        <v>8316.48</v>
      </c>
      <c r="N11732" s="1">
        <v>43402</v>
      </c>
      <c r="O11732" s="1" t="str">
        <f t="shared" si="366"/>
        <v>October</v>
      </c>
      <c r="P11732" s="4">
        <f t="shared" si="367"/>
        <v>1</v>
      </c>
      <c r="Q11732" t="s">
        <v>50</v>
      </c>
      <c r="R11732">
        <v>26</v>
      </c>
      <c r="S11732" t="s">
        <v>1390</v>
      </c>
      <c r="T11732" t="s">
        <v>42</v>
      </c>
      <c r="U11732" t="s">
        <v>31210</v>
      </c>
      <c r="V11732">
        <v>27.55</v>
      </c>
      <c r="W11732" t="s">
        <v>31211</v>
      </c>
      <c r="X11732" t="s">
        <v>35</v>
      </c>
      <c r="Y11732" t="s">
        <v>529</v>
      </c>
      <c r="Z11732" t="s">
        <v>2367</v>
      </c>
      <c r="AA11732" t="s">
        <v>38</v>
      </c>
    </row>
    <row r="11733" spans="1:27" x14ac:dyDescent="0.3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>
        <v>121.48</v>
      </c>
      <c r="H11733">
        <v>30.75</v>
      </c>
      <c r="I11733" t="s">
        <v>27</v>
      </c>
      <c r="J11733" t="s">
        <v>12904</v>
      </c>
      <c r="L11733" t="s">
        <v>1338</v>
      </c>
      <c r="M11733">
        <v>20524.689999999999</v>
      </c>
      <c r="N11733" s="1">
        <v>43402</v>
      </c>
      <c r="O11733" s="1" t="str">
        <f t="shared" si="366"/>
        <v>October</v>
      </c>
      <c r="P11733" s="4">
        <f t="shared" si="367"/>
        <v>1</v>
      </c>
      <c r="Q11733" t="s">
        <v>50</v>
      </c>
      <c r="R11733">
        <v>29</v>
      </c>
      <c r="S11733" t="s">
        <v>4118</v>
      </c>
      <c r="T11733" t="s">
        <v>247</v>
      </c>
      <c r="U11733" t="s">
        <v>31212</v>
      </c>
      <c r="V11733">
        <v>15.4</v>
      </c>
      <c r="W11733" t="s">
        <v>31213</v>
      </c>
      <c r="X11733" t="s">
        <v>35</v>
      </c>
      <c r="Y11733" t="s">
        <v>2888</v>
      </c>
      <c r="Z11733" t="s">
        <v>4121</v>
      </c>
      <c r="AA11733" t="s">
        <v>38</v>
      </c>
    </row>
    <row r="11734" spans="1:27" x14ac:dyDescent="0.3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>
        <v>153.32</v>
      </c>
      <c r="H11734">
        <v>27.93</v>
      </c>
      <c r="I11734" t="s">
        <v>27</v>
      </c>
      <c r="J11734" t="s">
        <v>31214</v>
      </c>
      <c r="L11734" t="s">
        <v>171</v>
      </c>
      <c r="M11734">
        <v>2520.39</v>
      </c>
      <c r="N11734" s="1">
        <v>43402</v>
      </c>
      <c r="O11734" s="1" t="str">
        <f t="shared" si="366"/>
        <v>October</v>
      </c>
      <c r="P11734" s="4">
        <f t="shared" si="367"/>
        <v>1</v>
      </c>
      <c r="Q11734" t="s">
        <v>50</v>
      </c>
      <c r="R11734">
        <v>37</v>
      </c>
      <c r="S11734" t="s">
        <v>7043</v>
      </c>
      <c r="T11734" t="s">
        <v>32</v>
      </c>
      <c r="U11734" t="s">
        <v>31215</v>
      </c>
      <c r="V11734">
        <v>6.63</v>
      </c>
      <c r="W11734" t="s">
        <v>31216</v>
      </c>
      <c r="X11734" t="s">
        <v>35</v>
      </c>
      <c r="Y11734" t="s">
        <v>175</v>
      </c>
      <c r="Z11734" t="s">
        <v>15399</v>
      </c>
      <c r="AA11734" t="s">
        <v>38</v>
      </c>
    </row>
    <row r="11735" spans="1:27" x14ac:dyDescent="0.3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>
        <v>152.99</v>
      </c>
      <c r="H11735">
        <v>27.49</v>
      </c>
      <c r="I11735" t="s">
        <v>39</v>
      </c>
      <c r="J11735" t="s">
        <v>31217</v>
      </c>
      <c r="L11735" t="s">
        <v>226</v>
      </c>
      <c r="M11735">
        <v>11566.97</v>
      </c>
      <c r="N11735" s="1">
        <v>43402</v>
      </c>
      <c r="O11735" s="1" t="str">
        <f t="shared" si="366"/>
        <v>October</v>
      </c>
      <c r="P11735" s="4">
        <f t="shared" si="367"/>
        <v>1</v>
      </c>
      <c r="Q11735" t="s">
        <v>50</v>
      </c>
      <c r="R11735">
        <v>24</v>
      </c>
      <c r="S11735" t="s">
        <v>3206</v>
      </c>
      <c r="T11735" t="s">
        <v>32</v>
      </c>
      <c r="U11735" t="s">
        <v>31218</v>
      </c>
      <c r="V11735">
        <v>20.58</v>
      </c>
      <c r="W11735" t="s">
        <v>31219</v>
      </c>
      <c r="X11735" t="s">
        <v>35</v>
      </c>
      <c r="Y11735" t="s">
        <v>230</v>
      </c>
      <c r="Z11735" t="s">
        <v>3209</v>
      </c>
      <c r="AA11735" t="s">
        <v>38</v>
      </c>
    </row>
    <row r="11736" spans="1:27" x14ac:dyDescent="0.3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>
        <v>142.77000000000001</v>
      </c>
      <c r="H11736">
        <v>37.06</v>
      </c>
      <c r="I11736" t="s">
        <v>27</v>
      </c>
      <c r="J11736" t="s">
        <v>5418</v>
      </c>
      <c r="L11736" t="s">
        <v>375</v>
      </c>
      <c r="M11736">
        <v>6487.4</v>
      </c>
      <c r="N11736" s="1">
        <v>43402</v>
      </c>
      <c r="O11736" s="1" t="str">
        <f t="shared" si="366"/>
        <v>October</v>
      </c>
      <c r="P11736" s="4">
        <f t="shared" si="367"/>
        <v>1</v>
      </c>
      <c r="Q11736" t="s">
        <v>30</v>
      </c>
      <c r="R11736">
        <v>43</v>
      </c>
      <c r="S11736" t="s">
        <v>1284</v>
      </c>
      <c r="T11736" t="s">
        <v>81</v>
      </c>
      <c r="U11736" t="s">
        <v>31220</v>
      </c>
      <c r="V11736">
        <v>33.11</v>
      </c>
      <c r="W11736" t="s">
        <v>31221</v>
      </c>
      <c r="X11736" t="s">
        <v>35</v>
      </c>
      <c r="Y11736" t="s">
        <v>379</v>
      </c>
      <c r="Z11736" t="s">
        <v>5421</v>
      </c>
      <c r="AA11736" t="s">
        <v>38</v>
      </c>
    </row>
    <row r="11737" spans="1:27" x14ac:dyDescent="0.3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>
        <v>115.74</v>
      </c>
      <c r="H11737">
        <v>31.72</v>
      </c>
      <c r="I11737" t="s">
        <v>27</v>
      </c>
      <c r="J11737" t="s">
        <v>6216</v>
      </c>
      <c r="L11737" t="s">
        <v>180</v>
      </c>
      <c r="M11737">
        <v>9074.35</v>
      </c>
      <c r="N11737" s="1">
        <v>43402</v>
      </c>
      <c r="O11737" s="1" t="str">
        <f t="shared" si="366"/>
        <v>October</v>
      </c>
      <c r="P11737" s="4">
        <f t="shared" si="367"/>
        <v>1</v>
      </c>
      <c r="Q11737" t="s">
        <v>30</v>
      </c>
      <c r="R11737">
        <v>25</v>
      </c>
      <c r="S11737" t="s">
        <v>6217</v>
      </c>
      <c r="T11737" t="s">
        <v>42</v>
      </c>
      <c r="U11737" t="s">
        <v>31222</v>
      </c>
      <c r="V11737">
        <v>13.3</v>
      </c>
      <c r="W11737" t="s">
        <v>31223</v>
      </c>
      <c r="X11737" t="s">
        <v>35</v>
      </c>
      <c r="Y11737" t="s">
        <v>184</v>
      </c>
      <c r="Z11737" t="s">
        <v>6220</v>
      </c>
      <c r="AA11737" t="s">
        <v>38</v>
      </c>
    </row>
    <row r="11738" spans="1:27" x14ac:dyDescent="0.3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>
        <v>150.82</v>
      </c>
      <c r="H11738">
        <v>34.01</v>
      </c>
      <c r="I11738" t="s">
        <v>27</v>
      </c>
      <c r="J11738" t="s">
        <v>31224</v>
      </c>
      <c r="L11738" t="s">
        <v>217</v>
      </c>
      <c r="M11738">
        <v>16857.12</v>
      </c>
      <c r="N11738" s="1">
        <v>43402</v>
      </c>
      <c r="O11738" s="1" t="str">
        <f t="shared" si="366"/>
        <v>October</v>
      </c>
      <c r="P11738" s="4">
        <f t="shared" si="367"/>
        <v>1</v>
      </c>
      <c r="Q11738" t="s">
        <v>30</v>
      </c>
      <c r="R11738">
        <v>19</v>
      </c>
      <c r="S11738" t="s">
        <v>512</v>
      </c>
      <c r="T11738" t="s">
        <v>42</v>
      </c>
      <c r="U11738" t="s">
        <v>31225</v>
      </c>
      <c r="V11738">
        <v>41.25</v>
      </c>
      <c r="W11738" t="s">
        <v>31226</v>
      </c>
      <c r="X11738" t="s">
        <v>35</v>
      </c>
      <c r="Y11738" t="s">
        <v>221</v>
      </c>
      <c r="Z11738" t="s">
        <v>26966</v>
      </c>
      <c r="AA11738" t="s">
        <v>38</v>
      </c>
    </row>
    <row r="11739" spans="1:27" x14ac:dyDescent="0.3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>
        <v>150.79</v>
      </c>
      <c r="H11739">
        <v>33.64</v>
      </c>
      <c r="I11739" t="s">
        <v>27</v>
      </c>
      <c r="J11739" t="s">
        <v>21945</v>
      </c>
      <c r="L11739" t="s">
        <v>625</v>
      </c>
      <c r="M11739">
        <v>6326.88</v>
      </c>
      <c r="N11739" s="1">
        <v>43402</v>
      </c>
      <c r="O11739" s="1" t="str">
        <f t="shared" si="366"/>
        <v>October</v>
      </c>
      <c r="P11739" s="4">
        <f t="shared" si="367"/>
        <v>1</v>
      </c>
      <c r="Q11739" t="s">
        <v>30</v>
      </c>
      <c r="R11739">
        <v>18</v>
      </c>
      <c r="S11739" t="s">
        <v>21946</v>
      </c>
      <c r="T11739" t="s">
        <v>96</v>
      </c>
      <c r="U11739" t="s">
        <v>31227</v>
      </c>
      <c r="V11739">
        <v>22.35</v>
      </c>
      <c r="W11739" s="2" t="s">
        <v>31228</v>
      </c>
      <c r="X11739" t="s">
        <v>35</v>
      </c>
      <c r="Y11739" t="s">
        <v>629</v>
      </c>
      <c r="Z11739" t="s">
        <v>21949</v>
      </c>
      <c r="AA11739" t="s">
        <v>38</v>
      </c>
    </row>
    <row r="11740" spans="1:27" x14ac:dyDescent="0.3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>
        <v>147.31</v>
      </c>
      <c r="H11740">
        <v>42.88</v>
      </c>
      <c r="I11740" t="s">
        <v>39</v>
      </c>
      <c r="J11740" t="s">
        <v>31229</v>
      </c>
      <c r="L11740" t="s">
        <v>997</v>
      </c>
      <c r="M11740">
        <v>4524.49</v>
      </c>
      <c r="N11740" s="1">
        <v>43402</v>
      </c>
      <c r="O11740" s="1" t="str">
        <f t="shared" si="366"/>
        <v>October</v>
      </c>
      <c r="P11740" s="4">
        <f t="shared" si="367"/>
        <v>1</v>
      </c>
      <c r="Q11740" t="s">
        <v>30</v>
      </c>
      <c r="R11740">
        <v>64</v>
      </c>
      <c r="S11740" t="s">
        <v>87</v>
      </c>
      <c r="T11740" t="s">
        <v>81</v>
      </c>
      <c r="U11740" t="s">
        <v>31230</v>
      </c>
      <c r="V11740">
        <v>7.24</v>
      </c>
      <c r="W11740" t="s">
        <v>31231</v>
      </c>
      <c r="X11740" t="s">
        <v>35</v>
      </c>
      <c r="Y11740" t="s">
        <v>1001</v>
      </c>
      <c r="Z11740" t="s">
        <v>829</v>
      </c>
      <c r="AA11740" t="s">
        <v>38</v>
      </c>
    </row>
    <row r="11741" spans="1:27" x14ac:dyDescent="0.3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>
        <v>138.58000000000001</v>
      </c>
      <c r="H11741">
        <v>34.96</v>
      </c>
      <c r="I11741" t="s">
        <v>27</v>
      </c>
      <c r="J11741" t="s">
        <v>24783</v>
      </c>
      <c r="L11741" t="s">
        <v>1634</v>
      </c>
      <c r="M11741">
        <v>20877.87</v>
      </c>
      <c r="N11741" s="1">
        <v>43402</v>
      </c>
      <c r="O11741" s="1" t="str">
        <f t="shared" si="366"/>
        <v>October</v>
      </c>
      <c r="P11741" s="4">
        <f t="shared" si="367"/>
        <v>1</v>
      </c>
      <c r="Q11741" t="s">
        <v>30</v>
      </c>
      <c r="R11741">
        <v>40</v>
      </c>
      <c r="S11741" t="s">
        <v>1249</v>
      </c>
      <c r="T11741" t="s">
        <v>81</v>
      </c>
      <c r="U11741" t="s">
        <v>31232</v>
      </c>
      <c r="V11741">
        <v>38.520000000000003</v>
      </c>
      <c r="W11741" t="s">
        <v>31233</v>
      </c>
      <c r="X11741" t="s">
        <v>35</v>
      </c>
      <c r="Y11741" t="s">
        <v>1636</v>
      </c>
      <c r="Z11741" t="s">
        <v>5303</v>
      </c>
      <c r="AA11741" t="s">
        <v>38</v>
      </c>
    </row>
    <row r="11742" spans="1:27" x14ac:dyDescent="0.3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>
        <v>145.44999999999999</v>
      </c>
      <c r="H11742">
        <v>37.74</v>
      </c>
      <c r="I11742" t="s">
        <v>27</v>
      </c>
      <c r="J11742" t="s">
        <v>31234</v>
      </c>
      <c r="L11742" t="s">
        <v>157</v>
      </c>
      <c r="M11742">
        <v>4457.21</v>
      </c>
      <c r="N11742" s="1">
        <v>43402</v>
      </c>
      <c r="O11742" s="1" t="str">
        <f t="shared" si="366"/>
        <v>October</v>
      </c>
      <c r="P11742" s="4">
        <f t="shared" si="367"/>
        <v>1</v>
      </c>
      <c r="Q11742" t="s">
        <v>30</v>
      </c>
      <c r="R11742">
        <v>24</v>
      </c>
      <c r="S11742" t="s">
        <v>6047</v>
      </c>
      <c r="T11742" t="s">
        <v>81</v>
      </c>
      <c r="U11742" t="s">
        <v>31235</v>
      </c>
      <c r="V11742">
        <v>16.440000000000001</v>
      </c>
      <c r="W11742" t="s">
        <v>31236</v>
      </c>
      <c r="X11742" t="s">
        <v>35</v>
      </c>
      <c r="Y11742" t="s">
        <v>161</v>
      </c>
      <c r="Z11742" t="s">
        <v>6521</v>
      </c>
      <c r="AA11742" t="s">
        <v>38</v>
      </c>
    </row>
    <row r="11743" spans="1:27" x14ac:dyDescent="0.3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>
        <v>115.78</v>
      </c>
      <c r="H11743">
        <v>31.9</v>
      </c>
      <c r="I11743" t="s">
        <v>27</v>
      </c>
      <c r="J11743" t="s">
        <v>31237</v>
      </c>
      <c r="L11743" t="s">
        <v>525</v>
      </c>
      <c r="M11743">
        <v>8293.86</v>
      </c>
      <c r="N11743" s="1">
        <v>43402</v>
      </c>
      <c r="O11743" s="1" t="str">
        <f t="shared" si="366"/>
        <v>October</v>
      </c>
      <c r="P11743" s="4">
        <f t="shared" si="367"/>
        <v>1</v>
      </c>
      <c r="Q11743" t="s">
        <v>50</v>
      </c>
      <c r="R11743">
        <v>26</v>
      </c>
      <c r="S11743" t="s">
        <v>1829</v>
      </c>
      <c r="T11743" t="s">
        <v>96</v>
      </c>
      <c r="U11743" t="s">
        <v>31238</v>
      </c>
      <c r="V11743">
        <v>22.62</v>
      </c>
      <c r="W11743" t="s">
        <v>31239</v>
      </c>
      <c r="X11743" t="s">
        <v>35</v>
      </c>
      <c r="Y11743" t="s">
        <v>529</v>
      </c>
      <c r="Z11743" t="s">
        <v>1832</v>
      </c>
      <c r="AA11743" t="s">
        <v>38</v>
      </c>
    </row>
    <row r="11744" spans="1:27" x14ac:dyDescent="0.3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>
        <v>145.72999999999999</v>
      </c>
      <c r="H11744">
        <v>17.03</v>
      </c>
      <c r="I11744" t="s">
        <v>27</v>
      </c>
      <c r="J11744" t="s">
        <v>31240</v>
      </c>
      <c r="L11744" t="s">
        <v>260</v>
      </c>
      <c r="M11744">
        <v>10653.21</v>
      </c>
      <c r="N11744" s="1">
        <v>43402</v>
      </c>
      <c r="O11744" s="1" t="str">
        <f t="shared" si="366"/>
        <v>October</v>
      </c>
      <c r="P11744" s="4">
        <f t="shared" si="367"/>
        <v>1</v>
      </c>
      <c r="Q11744" t="s">
        <v>50</v>
      </c>
      <c r="R11744">
        <v>25</v>
      </c>
      <c r="S11744" t="s">
        <v>3476</v>
      </c>
      <c r="T11744" t="s">
        <v>32</v>
      </c>
      <c r="U11744" t="s">
        <v>31241</v>
      </c>
      <c r="V11744">
        <v>19.27</v>
      </c>
      <c r="W11744" t="s">
        <v>31242</v>
      </c>
      <c r="X11744" t="s">
        <v>35</v>
      </c>
      <c r="Y11744" t="s">
        <v>264</v>
      </c>
      <c r="Z11744" t="s">
        <v>3479</v>
      </c>
      <c r="AA11744" t="s">
        <v>38</v>
      </c>
    </row>
    <row r="11745" spans="1:27" x14ac:dyDescent="0.3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>
        <v>144.66</v>
      </c>
      <c r="H11745">
        <v>37.909999999999997</v>
      </c>
      <c r="I11745" t="s">
        <v>27</v>
      </c>
      <c r="J11745" t="s">
        <v>31243</v>
      </c>
      <c r="L11745" t="s">
        <v>869</v>
      </c>
      <c r="M11745">
        <v>20395.919999999998</v>
      </c>
      <c r="N11745" s="1">
        <v>43402</v>
      </c>
      <c r="O11745" s="1" t="str">
        <f t="shared" si="366"/>
        <v>October</v>
      </c>
      <c r="P11745" s="4">
        <f t="shared" si="367"/>
        <v>1</v>
      </c>
      <c r="Q11745" t="s">
        <v>30</v>
      </c>
      <c r="R11745">
        <v>19</v>
      </c>
      <c r="S11745" t="s">
        <v>10072</v>
      </c>
      <c r="T11745" t="s">
        <v>81</v>
      </c>
      <c r="U11745" t="s">
        <v>31244</v>
      </c>
      <c r="V11745">
        <v>34.799999999999997</v>
      </c>
      <c r="W11745" t="s">
        <v>31245</v>
      </c>
      <c r="X11745" t="s">
        <v>35</v>
      </c>
      <c r="Y11745" t="s">
        <v>871</v>
      </c>
      <c r="Z11745" t="s">
        <v>31246</v>
      </c>
      <c r="AA11745" t="s">
        <v>38</v>
      </c>
    </row>
    <row r="11746" spans="1:27" x14ac:dyDescent="0.3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>
        <v>116</v>
      </c>
      <c r="H11746">
        <v>31.88</v>
      </c>
      <c r="I11746" t="s">
        <v>27</v>
      </c>
      <c r="J11746" t="s">
        <v>17182</v>
      </c>
      <c r="L11746" t="s">
        <v>648</v>
      </c>
      <c r="M11746">
        <v>9363.7000000000007</v>
      </c>
      <c r="N11746" s="1">
        <v>43402</v>
      </c>
      <c r="O11746" s="1" t="str">
        <f t="shared" si="366"/>
        <v>October</v>
      </c>
      <c r="P11746" s="4">
        <f t="shared" si="367"/>
        <v>1</v>
      </c>
      <c r="Q11746" t="s">
        <v>30</v>
      </c>
      <c r="R11746">
        <v>24</v>
      </c>
      <c r="S11746" t="s">
        <v>1390</v>
      </c>
      <c r="T11746" t="s">
        <v>42</v>
      </c>
      <c r="U11746" t="s">
        <v>31247</v>
      </c>
      <c r="V11746">
        <v>19.04</v>
      </c>
      <c r="W11746" t="s">
        <v>31248</v>
      </c>
      <c r="X11746" t="s">
        <v>35</v>
      </c>
      <c r="Y11746" t="s">
        <v>651</v>
      </c>
      <c r="Z11746" t="s">
        <v>7068</v>
      </c>
      <c r="AA11746" t="s">
        <v>38</v>
      </c>
    </row>
    <row r="11747" spans="1:27" x14ac:dyDescent="0.3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>
        <v>115.81</v>
      </c>
      <c r="H11747">
        <v>31.82</v>
      </c>
      <c r="I11747" t="s">
        <v>362</v>
      </c>
      <c r="K11747">
        <v>0</v>
      </c>
      <c r="L11747" t="s">
        <v>568</v>
      </c>
      <c r="M11747">
        <v>18516.400000000001</v>
      </c>
      <c r="N11747" s="1">
        <v>43402</v>
      </c>
      <c r="O11747" s="1" t="str">
        <f t="shared" si="366"/>
        <v>October</v>
      </c>
      <c r="P11747" s="4">
        <f t="shared" si="367"/>
        <v>1</v>
      </c>
      <c r="Q11747" t="s">
        <v>50</v>
      </c>
      <c r="R11747">
        <v>21</v>
      </c>
      <c r="U11747" t="s">
        <v>31249</v>
      </c>
      <c r="V11747">
        <v>3578.65</v>
      </c>
      <c r="W11747" t="s">
        <v>31250</v>
      </c>
      <c r="X11747" t="s">
        <v>35</v>
      </c>
      <c r="Y11747" t="s">
        <v>571</v>
      </c>
      <c r="AA11747" t="s">
        <v>365</v>
      </c>
    </row>
    <row r="11748" spans="1:27" x14ac:dyDescent="0.3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>
        <v>151.04</v>
      </c>
      <c r="H11748">
        <v>33.770000000000003</v>
      </c>
      <c r="I11748" t="s">
        <v>362</v>
      </c>
      <c r="K11748">
        <v>0</v>
      </c>
      <c r="L11748" t="s">
        <v>2879</v>
      </c>
      <c r="M11748">
        <v>15532.46</v>
      </c>
      <c r="N11748" s="1">
        <v>43402</v>
      </c>
      <c r="O11748" s="1" t="str">
        <f t="shared" si="366"/>
        <v>October</v>
      </c>
      <c r="P11748" s="4">
        <f t="shared" si="367"/>
        <v>1</v>
      </c>
      <c r="Q11748" t="s">
        <v>30</v>
      </c>
      <c r="R11748">
        <v>34</v>
      </c>
      <c r="U11748" t="s">
        <v>31249</v>
      </c>
      <c r="V11748">
        <v>1711.39</v>
      </c>
      <c r="W11748" t="s">
        <v>31251</v>
      </c>
      <c r="X11748" t="s">
        <v>35</v>
      </c>
      <c r="Y11748" t="s">
        <v>2881</v>
      </c>
      <c r="AA11748" t="s">
        <v>365</v>
      </c>
    </row>
    <row r="11749" spans="1:27" x14ac:dyDescent="0.35">
      <c r="A11749" t="s">
        <v>68</v>
      </c>
      <c r="D11749" t="s">
        <v>2877</v>
      </c>
      <c r="E11749" t="s">
        <v>25</v>
      </c>
      <c r="F11749" t="s">
        <v>2878</v>
      </c>
      <c r="G11749">
        <v>151.04</v>
      </c>
      <c r="H11749">
        <v>33.770000000000003</v>
      </c>
      <c r="I11749" t="s">
        <v>71</v>
      </c>
      <c r="L11749" t="s">
        <v>2879</v>
      </c>
      <c r="M11749">
        <v>15486.46</v>
      </c>
      <c r="N11749" s="1">
        <v>43402</v>
      </c>
      <c r="O11749" s="1" t="str">
        <f t="shared" si="366"/>
        <v>October</v>
      </c>
      <c r="P11749" s="4">
        <f t="shared" si="367"/>
        <v>1</v>
      </c>
      <c r="Q11749" t="s">
        <v>30</v>
      </c>
      <c r="R11749">
        <v>34</v>
      </c>
      <c r="U11749" t="s">
        <v>31249</v>
      </c>
      <c r="V11749">
        <v>46</v>
      </c>
      <c r="W11749" t="s">
        <v>31252</v>
      </c>
      <c r="X11749" t="s">
        <v>35</v>
      </c>
      <c r="Y11749" t="s">
        <v>2881</v>
      </c>
      <c r="AA11749" t="s">
        <v>38</v>
      </c>
    </row>
    <row r="11750" spans="1:27" x14ac:dyDescent="0.35">
      <c r="A11750" t="s">
        <v>68</v>
      </c>
      <c r="D11750" t="s">
        <v>873</v>
      </c>
      <c r="E11750" t="s">
        <v>25</v>
      </c>
      <c r="F11750" t="s">
        <v>874</v>
      </c>
      <c r="G11750">
        <v>115.9</v>
      </c>
      <c r="H11750">
        <v>31.92</v>
      </c>
      <c r="I11750" t="s">
        <v>71</v>
      </c>
      <c r="L11750" t="s">
        <v>49</v>
      </c>
      <c r="M11750">
        <v>63241.61</v>
      </c>
      <c r="N11750" s="1">
        <v>43402</v>
      </c>
      <c r="O11750" s="1" t="str">
        <f t="shared" si="366"/>
        <v>October</v>
      </c>
      <c r="P11750" s="4">
        <f t="shared" si="367"/>
        <v>1</v>
      </c>
      <c r="Q11750" t="s">
        <v>50</v>
      </c>
      <c r="R11750">
        <v>19</v>
      </c>
      <c r="U11750" t="s">
        <v>31249</v>
      </c>
      <c r="V11750">
        <v>37</v>
      </c>
      <c r="W11750" t="s">
        <v>31253</v>
      </c>
      <c r="X11750" t="s">
        <v>35</v>
      </c>
      <c r="Y11750" t="s">
        <v>878</v>
      </c>
      <c r="AA11750" t="s">
        <v>38</v>
      </c>
    </row>
    <row r="11751" spans="1:27" x14ac:dyDescent="0.3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>
        <v>153.1</v>
      </c>
      <c r="H11751">
        <v>27.66</v>
      </c>
      <c r="I11751" t="s">
        <v>362</v>
      </c>
      <c r="K11751">
        <v>0</v>
      </c>
      <c r="L11751" t="s">
        <v>57</v>
      </c>
      <c r="M11751">
        <v>6065.02</v>
      </c>
      <c r="N11751" s="1">
        <v>43402</v>
      </c>
      <c r="O11751" s="1" t="str">
        <f t="shared" si="366"/>
        <v>October</v>
      </c>
      <c r="P11751" s="4">
        <f t="shared" si="367"/>
        <v>1</v>
      </c>
      <c r="Q11751" t="s">
        <v>30</v>
      </c>
      <c r="R11751">
        <v>40</v>
      </c>
      <c r="U11751" t="s">
        <v>31249</v>
      </c>
      <c r="V11751">
        <v>892.09</v>
      </c>
      <c r="W11751" t="s">
        <v>31254</v>
      </c>
      <c r="X11751" t="s">
        <v>35</v>
      </c>
      <c r="Y11751" t="s">
        <v>61</v>
      </c>
      <c r="AA11751" t="s">
        <v>365</v>
      </c>
    </row>
    <row r="11752" spans="1:27" x14ac:dyDescent="0.3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>
        <v>121.48</v>
      </c>
      <c r="H11752">
        <v>30.75</v>
      </c>
      <c r="I11752" t="s">
        <v>362</v>
      </c>
      <c r="K11752">
        <v>0</v>
      </c>
      <c r="L11752" t="s">
        <v>1338</v>
      </c>
      <c r="M11752">
        <v>24929.99</v>
      </c>
      <c r="N11752" s="1">
        <v>43402</v>
      </c>
      <c r="O11752" s="1" t="str">
        <f t="shared" si="366"/>
        <v>October</v>
      </c>
      <c r="P11752" s="4">
        <f t="shared" si="367"/>
        <v>1</v>
      </c>
      <c r="Q11752" t="s">
        <v>50</v>
      </c>
      <c r="R11752">
        <v>29</v>
      </c>
      <c r="U11752" t="s">
        <v>31249</v>
      </c>
      <c r="V11752">
        <v>4405.3</v>
      </c>
      <c r="W11752" t="s">
        <v>31255</v>
      </c>
      <c r="X11752" t="s">
        <v>35</v>
      </c>
      <c r="Y11752" t="s">
        <v>2888</v>
      </c>
      <c r="AA11752" t="s">
        <v>365</v>
      </c>
    </row>
    <row r="11753" spans="1:27" x14ac:dyDescent="0.35">
      <c r="A11753" t="s">
        <v>68</v>
      </c>
      <c r="D11753" t="s">
        <v>504</v>
      </c>
      <c r="E11753" t="s">
        <v>25</v>
      </c>
      <c r="F11753" t="s">
        <v>505</v>
      </c>
      <c r="G11753">
        <v>151.27000000000001</v>
      </c>
      <c r="H11753">
        <v>33.9</v>
      </c>
      <c r="I11753" t="s">
        <v>71</v>
      </c>
      <c r="L11753" t="s">
        <v>211</v>
      </c>
      <c r="M11753">
        <v>44934.07</v>
      </c>
      <c r="N11753" s="1">
        <v>43402</v>
      </c>
      <c r="O11753" s="1" t="str">
        <f t="shared" si="366"/>
        <v>October</v>
      </c>
      <c r="P11753" s="4">
        <f t="shared" si="367"/>
        <v>1</v>
      </c>
      <c r="Q11753" t="s">
        <v>50</v>
      </c>
      <c r="R11753">
        <v>38</v>
      </c>
      <c r="U11753" t="s">
        <v>31249</v>
      </c>
      <c r="V11753">
        <v>42</v>
      </c>
      <c r="W11753" t="s">
        <v>31256</v>
      </c>
      <c r="X11753" t="s">
        <v>35</v>
      </c>
      <c r="Y11753" t="s">
        <v>507</v>
      </c>
      <c r="AA11753" t="s">
        <v>38</v>
      </c>
    </row>
    <row r="11754" spans="1:27" x14ac:dyDescent="0.3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>
        <v>143.83000000000001</v>
      </c>
      <c r="H11754">
        <v>37.659999999999997</v>
      </c>
      <c r="I11754" t="s">
        <v>362</v>
      </c>
      <c r="K11754">
        <v>0</v>
      </c>
      <c r="L11754" t="s">
        <v>433</v>
      </c>
      <c r="M11754">
        <v>208926.1</v>
      </c>
      <c r="N11754" s="1">
        <v>43402</v>
      </c>
      <c r="O11754" s="1" t="str">
        <f t="shared" si="366"/>
        <v>October</v>
      </c>
      <c r="P11754" s="4">
        <f t="shared" si="367"/>
        <v>1</v>
      </c>
      <c r="Q11754" t="s">
        <v>30</v>
      </c>
      <c r="R11754">
        <v>40</v>
      </c>
      <c r="U11754" t="s">
        <v>31249</v>
      </c>
      <c r="V11754">
        <v>4216.04</v>
      </c>
      <c r="W11754" t="s">
        <v>31257</v>
      </c>
      <c r="X11754" t="s">
        <v>35</v>
      </c>
      <c r="Y11754" t="s">
        <v>435</v>
      </c>
      <c r="AA11754" t="s">
        <v>365</v>
      </c>
    </row>
    <row r="11755" spans="1:27" x14ac:dyDescent="0.3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>
        <v>144.94999999999999</v>
      </c>
      <c r="H11755">
        <v>37.76</v>
      </c>
      <c r="I11755" t="s">
        <v>39</v>
      </c>
      <c r="J11755" t="s">
        <v>31258</v>
      </c>
      <c r="L11755" t="s">
        <v>79</v>
      </c>
      <c r="M11755">
        <v>8240.2199999999993</v>
      </c>
      <c r="N11755" s="1">
        <v>43402</v>
      </c>
      <c r="O11755" s="1" t="str">
        <f t="shared" si="366"/>
        <v>October</v>
      </c>
      <c r="P11755" s="4">
        <f t="shared" si="367"/>
        <v>1</v>
      </c>
      <c r="Q11755" t="s">
        <v>30</v>
      </c>
      <c r="R11755">
        <v>43</v>
      </c>
      <c r="S11755" t="s">
        <v>1321</v>
      </c>
      <c r="T11755" t="s">
        <v>81</v>
      </c>
      <c r="U11755" t="s">
        <v>31259</v>
      </c>
      <c r="V11755">
        <v>12.55</v>
      </c>
      <c r="W11755" t="s">
        <v>31260</v>
      </c>
      <c r="X11755" t="s">
        <v>35</v>
      </c>
      <c r="Y11755" t="s">
        <v>84</v>
      </c>
      <c r="Z11755" t="s">
        <v>3845</v>
      </c>
      <c r="AA11755" t="s">
        <v>38</v>
      </c>
    </row>
    <row r="11756" spans="1:27" x14ac:dyDescent="0.3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>
        <v>144.94999999999999</v>
      </c>
      <c r="H11756">
        <v>37.76</v>
      </c>
      <c r="I11756" t="s">
        <v>27</v>
      </c>
      <c r="J11756" t="s">
        <v>252</v>
      </c>
      <c r="L11756" t="s">
        <v>79</v>
      </c>
      <c r="M11756">
        <v>8224.32</v>
      </c>
      <c r="N11756" s="1">
        <v>43402</v>
      </c>
      <c r="O11756" s="1" t="str">
        <f t="shared" si="366"/>
        <v>October</v>
      </c>
      <c r="P11756" s="4">
        <f t="shared" si="367"/>
        <v>1</v>
      </c>
      <c r="Q11756" t="s">
        <v>30</v>
      </c>
      <c r="R11756">
        <v>43</v>
      </c>
      <c r="S11756" t="s">
        <v>253</v>
      </c>
      <c r="T11756" t="s">
        <v>81</v>
      </c>
      <c r="U11756" t="s">
        <v>31261</v>
      </c>
      <c r="V11756">
        <v>15.9</v>
      </c>
      <c r="W11756" t="s">
        <v>31262</v>
      </c>
      <c r="X11756" t="s">
        <v>35</v>
      </c>
      <c r="Y11756" t="s">
        <v>84</v>
      </c>
      <c r="Z11756" t="s">
        <v>256</v>
      </c>
      <c r="AA11756" t="s">
        <v>38</v>
      </c>
    </row>
    <row r="11757" spans="1:27" x14ac:dyDescent="0.3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>
        <v>138.69</v>
      </c>
      <c r="H11757">
        <v>34.840000000000003</v>
      </c>
      <c r="I11757" t="s">
        <v>362</v>
      </c>
      <c r="K11757">
        <v>0</v>
      </c>
      <c r="L11757" t="s">
        <v>1066</v>
      </c>
      <c r="M11757">
        <v>6738.35</v>
      </c>
      <c r="N11757" s="1">
        <v>43402</v>
      </c>
      <c r="O11757" s="1" t="str">
        <f t="shared" si="366"/>
        <v>October</v>
      </c>
      <c r="P11757" s="4">
        <f t="shared" si="367"/>
        <v>1</v>
      </c>
      <c r="Q11757" t="s">
        <v>30</v>
      </c>
      <c r="R11757">
        <v>35</v>
      </c>
      <c r="U11757" t="s">
        <v>31263</v>
      </c>
      <c r="V11757">
        <v>862.95</v>
      </c>
      <c r="W11757" t="s">
        <v>31264</v>
      </c>
      <c r="X11757" t="s">
        <v>35</v>
      </c>
      <c r="Y11757" t="s">
        <v>1069</v>
      </c>
      <c r="AA11757" t="s">
        <v>365</v>
      </c>
    </row>
    <row r="11758" spans="1:27" x14ac:dyDescent="0.3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>
        <v>153.05000000000001</v>
      </c>
      <c r="H11758">
        <v>27.61</v>
      </c>
      <c r="I11758" t="s">
        <v>39</v>
      </c>
      <c r="J11758" t="s">
        <v>31265</v>
      </c>
      <c r="L11758" t="s">
        <v>132</v>
      </c>
      <c r="M11758">
        <v>5384.68</v>
      </c>
      <c r="N11758" s="1">
        <v>43402</v>
      </c>
      <c r="O11758" s="1" t="str">
        <f t="shared" si="366"/>
        <v>October</v>
      </c>
      <c r="P11758" s="4">
        <f t="shared" si="367"/>
        <v>1</v>
      </c>
      <c r="Q11758" t="s">
        <v>50</v>
      </c>
      <c r="R11758">
        <v>30</v>
      </c>
      <c r="S11758" t="s">
        <v>484</v>
      </c>
      <c r="T11758" t="s">
        <v>42</v>
      </c>
      <c r="U11758" t="s">
        <v>31266</v>
      </c>
      <c r="V11758">
        <v>28.51</v>
      </c>
      <c r="W11758" t="s">
        <v>31267</v>
      </c>
      <c r="X11758" t="s">
        <v>35</v>
      </c>
      <c r="Y11758" t="s">
        <v>136</v>
      </c>
      <c r="Z11758" t="s">
        <v>5279</v>
      </c>
      <c r="AA11758" t="s">
        <v>38</v>
      </c>
    </row>
    <row r="11759" spans="1:27" x14ac:dyDescent="0.3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>
        <v>150.82</v>
      </c>
      <c r="H11759">
        <v>34.01</v>
      </c>
      <c r="I11759" t="s">
        <v>39</v>
      </c>
      <c r="J11759" t="s">
        <v>31268</v>
      </c>
      <c r="L11759" t="s">
        <v>217</v>
      </c>
      <c r="M11759">
        <v>16846.419999999998</v>
      </c>
      <c r="N11759" s="1">
        <v>43402</v>
      </c>
      <c r="O11759" s="1" t="str">
        <f t="shared" si="366"/>
        <v>October</v>
      </c>
      <c r="P11759" s="4">
        <f t="shared" si="367"/>
        <v>1</v>
      </c>
      <c r="Q11759" t="s">
        <v>30</v>
      </c>
      <c r="R11759">
        <v>19</v>
      </c>
      <c r="S11759" t="s">
        <v>198</v>
      </c>
      <c r="T11759" t="s">
        <v>42</v>
      </c>
      <c r="U11759" t="s">
        <v>31269</v>
      </c>
      <c r="V11759">
        <v>10.7</v>
      </c>
      <c r="W11759" t="s">
        <v>31270</v>
      </c>
      <c r="X11759" t="s">
        <v>35</v>
      </c>
      <c r="Y11759" t="s">
        <v>221</v>
      </c>
      <c r="Z11759" t="s">
        <v>202</v>
      </c>
      <c r="AA11759" t="s">
        <v>38</v>
      </c>
    </row>
    <row r="11760" spans="1:27" x14ac:dyDescent="0.3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>
        <v>150.82</v>
      </c>
      <c r="H11760">
        <v>34.01</v>
      </c>
      <c r="I11760" t="s">
        <v>39</v>
      </c>
      <c r="J11760" t="s">
        <v>31271</v>
      </c>
      <c r="L11760" t="s">
        <v>217</v>
      </c>
      <c r="M11760">
        <v>16835.5</v>
      </c>
      <c r="N11760" s="1">
        <v>43402</v>
      </c>
      <c r="O11760" s="1" t="str">
        <f t="shared" si="366"/>
        <v>October</v>
      </c>
      <c r="P11760" s="4">
        <f t="shared" si="367"/>
        <v>1</v>
      </c>
      <c r="Q11760" t="s">
        <v>30</v>
      </c>
      <c r="R11760">
        <v>19</v>
      </c>
      <c r="S11760" t="s">
        <v>18538</v>
      </c>
      <c r="T11760" t="s">
        <v>96</v>
      </c>
      <c r="U11760" t="s">
        <v>31272</v>
      </c>
      <c r="V11760">
        <v>10.92</v>
      </c>
      <c r="W11760" t="s">
        <v>31273</v>
      </c>
      <c r="X11760" t="s">
        <v>35</v>
      </c>
      <c r="Y11760" t="s">
        <v>221</v>
      </c>
      <c r="Z11760" t="s">
        <v>18541</v>
      </c>
      <c r="AA11760" t="s">
        <v>38</v>
      </c>
    </row>
    <row r="11761" spans="1:27" x14ac:dyDescent="0.3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>
        <v>148.16</v>
      </c>
      <c r="H11761">
        <v>23.52</v>
      </c>
      <c r="I11761" t="s">
        <v>362</v>
      </c>
      <c r="K11761">
        <v>0</v>
      </c>
      <c r="L11761" t="s">
        <v>1733</v>
      </c>
      <c r="M11761">
        <v>120372.61</v>
      </c>
      <c r="N11761" s="1">
        <v>43402</v>
      </c>
      <c r="O11761" s="1" t="str">
        <f t="shared" si="366"/>
        <v>October</v>
      </c>
      <c r="P11761" s="4">
        <f t="shared" si="367"/>
        <v>1</v>
      </c>
      <c r="Q11761" t="s">
        <v>50</v>
      </c>
      <c r="R11761">
        <v>42</v>
      </c>
      <c r="U11761" t="s">
        <v>31274</v>
      </c>
      <c r="V11761">
        <v>3231.26</v>
      </c>
      <c r="W11761" t="s">
        <v>31275</v>
      </c>
      <c r="X11761" t="s">
        <v>35</v>
      </c>
      <c r="Y11761" t="s">
        <v>1735</v>
      </c>
      <c r="AA11761" t="s">
        <v>365</v>
      </c>
    </row>
    <row r="11762" spans="1:27" x14ac:dyDescent="0.3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>
        <v>145.16</v>
      </c>
      <c r="H11762">
        <v>37.840000000000003</v>
      </c>
      <c r="I11762" t="s">
        <v>362</v>
      </c>
      <c r="K11762">
        <v>0</v>
      </c>
      <c r="L11762" t="s">
        <v>126</v>
      </c>
      <c r="M11762">
        <v>24818.11</v>
      </c>
      <c r="N11762" s="1">
        <v>43402</v>
      </c>
      <c r="O11762" s="1" t="str">
        <f t="shared" si="366"/>
        <v>October</v>
      </c>
      <c r="P11762" s="4">
        <f t="shared" si="367"/>
        <v>1</v>
      </c>
      <c r="Q11762" t="s">
        <v>50</v>
      </c>
      <c r="R11762">
        <v>43</v>
      </c>
      <c r="U11762" t="s">
        <v>31274</v>
      </c>
      <c r="V11762">
        <v>2588.0100000000002</v>
      </c>
      <c r="W11762" t="s">
        <v>31276</v>
      </c>
      <c r="X11762" t="s">
        <v>35</v>
      </c>
      <c r="Y11762" t="s">
        <v>128</v>
      </c>
      <c r="AA11762" t="s">
        <v>365</v>
      </c>
    </row>
    <row r="11763" spans="1:27" x14ac:dyDescent="0.3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>
        <v>144.71</v>
      </c>
      <c r="H11763">
        <v>37.58</v>
      </c>
      <c r="I11763" t="s">
        <v>362</v>
      </c>
      <c r="K11763">
        <v>0</v>
      </c>
      <c r="L11763" t="s">
        <v>325</v>
      </c>
      <c r="M11763">
        <v>13661.75</v>
      </c>
      <c r="N11763" s="1">
        <v>43402</v>
      </c>
      <c r="O11763" s="1" t="str">
        <f t="shared" si="366"/>
        <v>October</v>
      </c>
      <c r="P11763" s="4">
        <f t="shared" si="367"/>
        <v>1</v>
      </c>
      <c r="Q11763" t="s">
        <v>50</v>
      </c>
      <c r="R11763">
        <v>27</v>
      </c>
      <c r="U11763" t="s">
        <v>31274</v>
      </c>
      <c r="V11763">
        <v>1396.23</v>
      </c>
      <c r="W11763" t="s">
        <v>31277</v>
      </c>
      <c r="X11763" t="s">
        <v>35</v>
      </c>
      <c r="Y11763" t="s">
        <v>327</v>
      </c>
      <c r="AA11763" t="s">
        <v>365</v>
      </c>
    </row>
    <row r="11764" spans="1:27" x14ac:dyDescent="0.3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>
        <v>145.35</v>
      </c>
      <c r="H11764">
        <v>38.03</v>
      </c>
      <c r="I11764" t="s">
        <v>362</v>
      </c>
      <c r="K11764">
        <v>0</v>
      </c>
      <c r="L11764" t="s">
        <v>189</v>
      </c>
      <c r="M11764">
        <v>34572.5</v>
      </c>
      <c r="N11764" s="1">
        <v>43402</v>
      </c>
      <c r="O11764" s="1" t="str">
        <f t="shared" si="366"/>
        <v>October</v>
      </c>
      <c r="P11764" s="4">
        <f t="shared" si="367"/>
        <v>1</v>
      </c>
      <c r="Q11764" t="s">
        <v>30</v>
      </c>
      <c r="R11764">
        <v>43</v>
      </c>
      <c r="U11764" t="s">
        <v>31274</v>
      </c>
      <c r="V11764">
        <v>664.43</v>
      </c>
      <c r="W11764" t="s">
        <v>31278</v>
      </c>
      <c r="X11764" t="s">
        <v>35</v>
      </c>
      <c r="Y11764" t="s">
        <v>193</v>
      </c>
      <c r="AA11764" t="s">
        <v>365</v>
      </c>
    </row>
    <row r="11765" spans="1:27" x14ac:dyDescent="0.3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>
        <v>145.44999999999999</v>
      </c>
      <c r="H11765">
        <v>37.74</v>
      </c>
      <c r="I11765" t="s">
        <v>362</v>
      </c>
      <c r="K11765">
        <v>0</v>
      </c>
      <c r="L11765" t="s">
        <v>157</v>
      </c>
      <c r="M11765">
        <v>5517.05</v>
      </c>
      <c r="N11765" s="1">
        <v>43402</v>
      </c>
      <c r="O11765" s="1" t="str">
        <f t="shared" si="366"/>
        <v>October</v>
      </c>
      <c r="P11765" s="4">
        <f t="shared" si="367"/>
        <v>1</v>
      </c>
      <c r="Q11765" t="s">
        <v>30</v>
      </c>
      <c r="R11765">
        <v>24</v>
      </c>
      <c r="U11765" t="s">
        <v>31274</v>
      </c>
      <c r="V11765">
        <v>1059.8399999999999</v>
      </c>
      <c r="W11765" t="s">
        <v>31279</v>
      </c>
      <c r="X11765" t="s">
        <v>35</v>
      </c>
      <c r="Y11765" t="s">
        <v>161</v>
      </c>
      <c r="AA11765" t="s">
        <v>365</v>
      </c>
    </row>
    <row r="11766" spans="1:27" x14ac:dyDescent="0.3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>
        <v>115.98</v>
      </c>
      <c r="H11766">
        <v>32.07</v>
      </c>
      <c r="I11766" t="s">
        <v>362</v>
      </c>
      <c r="K11766">
        <v>0</v>
      </c>
      <c r="L11766" t="s">
        <v>439</v>
      </c>
      <c r="M11766">
        <v>13070.01</v>
      </c>
      <c r="N11766" s="1">
        <v>43402</v>
      </c>
      <c r="O11766" s="1" t="str">
        <f t="shared" si="366"/>
        <v>October</v>
      </c>
      <c r="P11766" s="4">
        <f t="shared" si="367"/>
        <v>1</v>
      </c>
      <c r="Q11766" t="s">
        <v>50</v>
      </c>
      <c r="R11766">
        <v>19</v>
      </c>
      <c r="U11766" t="s">
        <v>31274</v>
      </c>
      <c r="V11766">
        <v>990.55</v>
      </c>
      <c r="W11766" t="s">
        <v>31280</v>
      </c>
      <c r="X11766" t="s">
        <v>35</v>
      </c>
      <c r="Y11766" t="s">
        <v>443</v>
      </c>
      <c r="AA11766" t="s">
        <v>365</v>
      </c>
    </row>
    <row r="11767" spans="1:27" x14ac:dyDescent="0.3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>
        <v>115.79</v>
      </c>
      <c r="H11767">
        <v>31.79</v>
      </c>
      <c r="I11767" t="s">
        <v>27</v>
      </c>
      <c r="J11767" s="2" t="s">
        <v>6889</v>
      </c>
      <c r="L11767" t="s">
        <v>297</v>
      </c>
      <c r="M11767">
        <v>8857.23</v>
      </c>
      <c r="N11767" s="1">
        <v>43402</v>
      </c>
      <c r="O11767" s="1" t="str">
        <f t="shared" si="366"/>
        <v>October</v>
      </c>
      <c r="P11767" s="4">
        <f t="shared" si="367"/>
        <v>1</v>
      </c>
      <c r="Q11767" t="s">
        <v>30</v>
      </c>
      <c r="R11767">
        <v>20</v>
      </c>
      <c r="S11767" t="s">
        <v>5571</v>
      </c>
      <c r="T11767" t="s">
        <v>96</v>
      </c>
      <c r="U11767" t="s">
        <v>31281</v>
      </c>
      <c r="V11767">
        <v>14.79</v>
      </c>
      <c r="W11767" t="s">
        <v>31282</v>
      </c>
      <c r="X11767" t="s">
        <v>35</v>
      </c>
      <c r="Y11767" t="s">
        <v>301</v>
      </c>
      <c r="Z11767" t="s">
        <v>2453</v>
      </c>
      <c r="AA11767" t="s">
        <v>38</v>
      </c>
    </row>
    <row r="11768" spans="1:27" x14ac:dyDescent="0.3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>
        <v>153.32</v>
      </c>
      <c r="H11768">
        <v>27.93</v>
      </c>
      <c r="I11768" t="s">
        <v>27</v>
      </c>
      <c r="J11768" t="s">
        <v>1526</v>
      </c>
      <c r="L11768" t="s">
        <v>171</v>
      </c>
      <c r="M11768">
        <v>2509.84</v>
      </c>
      <c r="N11768" s="1">
        <v>43402</v>
      </c>
      <c r="O11768" s="1" t="str">
        <f t="shared" si="366"/>
        <v>October</v>
      </c>
      <c r="P11768" s="4">
        <f t="shared" si="367"/>
        <v>1</v>
      </c>
      <c r="Q11768" t="s">
        <v>50</v>
      </c>
      <c r="R11768">
        <v>37</v>
      </c>
      <c r="S11768" t="s">
        <v>1527</v>
      </c>
      <c r="T11768" t="s">
        <v>32</v>
      </c>
      <c r="U11768" t="s">
        <v>31283</v>
      </c>
      <c r="V11768">
        <v>10.55</v>
      </c>
      <c r="W11768" t="s">
        <v>31284</v>
      </c>
      <c r="X11768" t="s">
        <v>35</v>
      </c>
      <c r="Y11768" t="s">
        <v>175</v>
      </c>
      <c r="Z11768" t="s">
        <v>1530</v>
      </c>
      <c r="AA11768" t="s">
        <v>38</v>
      </c>
    </row>
    <row r="11769" spans="1:27" x14ac:dyDescent="0.3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>
        <v>153.41</v>
      </c>
      <c r="H11769">
        <v>27.95</v>
      </c>
      <c r="I11769" t="s">
        <v>39</v>
      </c>
      <c r="J11769" t="s">
        <v>31285</v>
      </c>
      <c r="L11769" t="s">
        <v>29</v>
      </c>
      <c r="M11769">
        <v>1527.08</v>
      </c>
      <c r="N11769" s="1">
        <v>43402</v>
      </c>
      <c r="O11769" s="1" t="str">
        <f t="shared" si="366"/>
        <v>October</v>
      </c>
      <c r="P11769" s="4">
        <f t="shared" si="367"/>
        <v>1</v>
      </c>
      <c r="Q11769" t="s">
        <v>30</v>
      </c>
      <c r="R11769">
        <v>26</v>
      </c>
      <c r="S11769" t="s">
        <v>11339</v>
      </c>
      <c r="T11769" t="s">
        <v>32</v>
      </c>
      <c r="U11769" t="s">
        <v>31286</v>
      </c>
      <c r="V11769">
        <v>10.039999999999999</v>
      </c>
      <c r="W11769" t="s">
        <v>31287</v>
      </c>
      <c r="X11769" t="s">
        <v>35</v>
      </c>
      <c r="Y11769" t="s">
        <v>36</v>
      </c>
      <c r="Z11769" t="s">
        <v>31288</v>
      </c>
      <c r="AA11769" t="s">
        <v>38</v>
      </c>
    </row>
    <row r="11770" spans="1:27" x14ac:dyDescent="0.35">
      <c r="A11770" t="s">
        <v>68</v>
      </c>
      <c r="D11770" t="s">
        <v>566</v>
      </c>
      <c r="E11770" t="s">
        <v>25</v>
      </c>
      <c r="F11770" t="s">
        <v>567</v>
      </c>
      <c r="G11770">
        <v>115.81</v>
      </c>
      <c r="H11770">
        <v>31.82</v>
      </c>
      <c r="I11770" t="s">
        <v>71</v>
      </c>
      <c r="L11770" t="s">
        <v>568</v>
      </c>
      <c r="M11770">
        <v>18476.400000000001</v>
      </c>
      <c r="N11770" s="1">
        <v>43402</v>
      </c>
      <c r="O11770" s="1" t="str">
        <f t="shared" si="366"/>
        <v>October</v>
      </c>
      <c r="P11770" s="4">
        <f t="shared" si="367"/>
        <v>1</v>
      </c>
      <c r="Q11770" t="s">
        <v>50</v>
      </c>
      <c r="R11770">
        <v>21</v>
      </c>
      <c r="U11770" t="s">
        <v>31289</v>
      </c>
      <c r="V11770">
        <v>40</v>
      </c>
      <c r="W11770" t="s">
        <v>31290</v>
      </c>
      <c r="X11770" t="s">
        <v>35</v>
      </c>
      <c r="Y11770" t="s">
        <v>571</v>
      </c>
      <c r="AA11770" t="s">
        <v>38</v>
      </c>
    </row>
    <row r="11771" spans="1:27" x14ac:dyDescent="0.3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>
        <v>151.22999999999999</v>
      </c>
      <c r="H11771">
        <v>33.96</v>
      </c>
      <c r="I11771" t="s">
        <v>362</v>
      </c>
      <c r="K11771">
        <v>0</v>
      </c>
      <c r="L11771" t="s">
        <v>49</v>
      </c>
      <c r="M11771">
        <v>23964.97</v>
      </c>
      <c r="N11771" s="1">
        <v>43402</v>
      </c>
      <c r="O11771" s="1" t="str">
        <f t="shared" si="366"/>
        <v>October</v>
      </c>
      <c r="P11771" s="4">
        <f t="shared" si="367"/>
        <v>1</v>
      </c>
      <c r="Q11771" t="s">
        <v>50</v>
      </c>
      <c r="R11771">
        <v>40</v>
      </c>
      <c r="U11771" t="s">
        <v>31289</v>
      </c>
      <c r="V11771">
        <v>2280.36</v>
      </c>
      <c r="W11771" t="s">
        <v>31291</v>
      </c>
      <c r="X11771" t="s">
        <v>35</v>
      </c>
      <c r="Y11771" t="s">
        <v>106</v>
      </c>
      <c r="AA11771" t="s">
        <v>365</v>
      </c>
    </row>
    <row r="11772" spans="1:27" x14ac:dyDescent="0.35">
      <c r="A11772" t="s">
        <v>68</v>
      </c>
      <c r="D11772" t="s">
        <v>445</v>
      </c>
      <c r="E11772" t="s">
        <v>25</v>
      </c>
      <c r="F11772" t="s">
        <v>446</v>
      </c>
      <c r="G11772">
        <v>151.12</v>
      </c>
      <c r="H11772">
        <v>33.89</v>
      </c>
      <c r="I11772" t="s">
        <v>71</v>
      </c>
      <c r="L11772" t="s">
        <v>448</v>
      </c>
      <c r="M11772">
        <v>45528.88</v>
      </c>
      <c r="N11772" s="1">
        <v>43402</v>
      </c>
      <c r="O11772" s="1" t="str">
        <f t="shared" si="366"/>
        <v>October</v>
      </c>
      <c r="P11772" s="4">
        <f t="shared" si="367"/>
        <v>1</v>
      </c>
      <c r="Q11772" t="s">
        <v>50</v>
      </c>
      <c r="R11772">
        <v>28</v>
      </c>
      <c r="U11772" t="s">
        <v>31289</v>
      </c>
      <c r="V11772">
        <v>20</v>
      </c>
      <c r="W11772" t="s">
        <v>31292</v>
      </c>
      <c r="X11772" t="s">
        <v>35</v>
      </c>
      <c r="Y11772" t="s">
        <v>452</v>
      </c>
      <c r="AA11772" t="s">
        <v>38</v>
      </c>
    </row>
    <row r="11773" spans="1:27" x14ac:dyDescent="0.3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>
        <v>149.83000000000001</v>
      </c>
      <c r="H11773">
        <v>29.47</v>
      </c>
      <c r="I11773" t="s">
        <v>362</v>
      </c>
      <c r="K11773">
        <v>0</v>
      </c>
      <c r="L11773" t="s">
        <v>825</v>
      </c>
      <c r="M11773">
        <v>14090.3</v>
      </c>
      <c r="N11773" s="1">
        <v>43402</v>
      </c>
      <c r="O11773" s="1" t="str">
        <f t="shared" si="366"/>
        <v>October</v>
      </c>
      <c r="P11773" s="4">
        <f t="shared" si="367"/>
        <v>1</v>
      </c>
      <c r="Q11773" t="s">
        <v>30</v>
      </c>
      <c r="R11773">
        <v>30</v>
      </c>
      <c r="U11773" t="s">
        <v>31289</v>
      </c>
      <c r="V11773">
        <v>1636.72</v>
      </c>
      <c r="W11773" t="s">
        <v>31293</v>
      </c>
      <c r="X11773" t="s">
        <v>35</v>
      </c>
      <c r="Y11773" t="s">
        <v>828</v>
      </c>
      <c r="AA11773" t="s">
        <v>365</v>
      </c>
    </row>
    <row r="11774" spans="1:27" x14ac:dyDescent="0.3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>
        <v>153.41</v>
      </c>
      <c r="H11774">
        <v>27.95</v>
      </c>
      <c r="I11774" t="s">
        <v>27</v>
      </c>
      <c r="J11774" t="s">
        <v>11410</v>
      </c>
      <c r="L11774" t="s">
        <v>29</v>
      </c>
      <c r="M11774">
        <v>1520.75</v>
      </c>
      <c r="N11774" s="1">
        <v>43402</v>
      </c>
      <c r="O11774" s="1" t="str">
        <f t="shared" si="366"/>
        <v>October</v>
      </c>
      <c r="P11774" s="4">
        <f t="shared" si="367"/>
        <v>1</v>
      </c>
      <c r="Q11774" t="s">
        <v>30</v>
      </c>
      <c r="R11774">
        <v>26</v>
      </c>
      <c r="S11774" t="s">
        <v>1527</v>
      </c>
      <c r="T11774" t="s">
        <v>32</v>
      </c>
      <c r="U11774" t="s">
        <v>31294</v>
      </c>
      <c r="V11774">
        <v>6.33</v>
      </c>
      <c r="W11774" t="s">
        <v>31295</v>
      </c>
      <c r="X11774" t="s">
        <v>35</v>
      </c>
      <c r="Y11774" t="s">
        <v>36</v>
      </c>
      <c r="Z11774" t="s">
        <v>1530</v>
      </c>
      <c r="AA11774" t="s">
        <v>38</v>
      </c>
    </row>
    <row r="11775" spans="1:27" x14ac:dyDescent="0.3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>
        <v>115.74</v>
      </c>
      <c r="H11775">
        <v>31.72</v>
      </c>
      <c r="I11775" t="s">
        <v>27</v>
      </c>
      <c r="J11775" t="s">
        <v>31296</v>
      </c>
      <c r="L11775" t="s">
        <v>180</v>
      </c>
      <c r="M11775">
        <v>9047.06</v>
      </c>
      <c r="N11775" s="1">
        <v>43402</v>
      </c>
      <c r="O11775" s="1" t="str">
        <f t="shared" si="366"/>
        <v>October</v>
      </c>
      <c r="P11775" s="4">
        <f t="shared" si="367"/>
        <v>1</v>
      </c>
      <c r="Q11775" t="s">
        <v>30</v>
      </c>
      <c r="R11775">
        <v>25</v>
      </c>
      <c r="S11775" t="s">
        <v>11289</v>
      </c>
      <c r="T11775" t="s">
        <v>96</v>
      </c>
      <c r="U11775" t="s">
        <v>31297</v>
      </c>
      <c r="V11775">
        <v>27.29</v>
      </c>
      <c r="W11775" s="2" t="s">
        <v>31298</v>
      </c>
      <c r="X11775" t="s">
        <v>35</v>
      </c>
      <c r="Y11775" t="s">
        <v>184</v>
      </c>
      <c r="Z11775" t="s">
        <v>24275</v>
      </c>
      <c r="AA11775" t="s">
        <v>38</v>
      </c>
    </row>
    <row r="11776" spans="1:27" x14ac:dyDescent="0.35">
      <c r="A11776" t="s">
        <v>68</v>
      </c>
      <c r="D11776" t="s">
        <v>508</v>
      </c>
      <c r="E11776" t="s">
        <v>25</v>
      </c>
      <c r="F11776" t="s">
        <v>509</v>
      </c>
      <c r="G11776">
        <v>145.04</v>
      </c>
      <c r="H11776">
        <v>37.85</v>
      </c>
      <c r="I11776" t="s">
        <v>103</v>
      </c>
      <c r="L11776" t="s">
        <v>511</v>
      </c>
      <c r="M11776">
        <v>2976.72</v>
      </c>
      <c r="N11776" s="1">
        <v>43402</v>
      </c>
      <c r="O11776" s="1" t="str">
        <f t="shared" si="366"/>
        <v>October</v>
      </c>
      <c r="P11776" s="4">
        <f t="shared" si="367"/>
        <v>1</v>
      </c>
      <c r="Q11776" t="s">
        <v>30</v>
      </c>
      <c r="R11776">
        <v>30</v>
      </c>
      <c r="U11776" t="s">
        <v>31299</v>
      </c>
      <c r="V11776">
        <v>55</v>
      </c>
      <c r="W11776" t="s">
        <v>31300</v>
      </c>
      <c r="X11776" t="s">
        <v>35</v>
      </c>
      <c r="Y11776" t="s">
        <v>515</v>
      </c>
      <c r="AA11776" t="s">
        <v>38</v>
      </c>
    </row>
    <row r="11777" spans="1:27" x14ac:dyDescent="0.35">
      <c r="A11777" t="s">
        <v>68</v>
      </c>
      <c r="D11777" t="s">
        <v>418</v>
      </c>
      <c r="E11777" t="s">
        <v>25</v>
      </c>
      <c r="F11777" t="s">
        <v>419</v>
      </c>
      <c r="G11777">
        <v>145.01</v>
      </c>
      <c r="H11777">
        <v>37.93</v>
      </c>
      <c r="I11777" t="s">
        <v>71</v>
      </c>
      <c r="L11777" t="s">
        <v>420</v>
      </c>
      <c r="M11777">
        <v>17953.84</v>
      </c>
      <c r="N11777" s="1">
        <v>43402</v>
      </c>
      <c r="O11777" s="1" t="str">
        <f t="shared" si="366"/>
        <v>October</v>
      </c>
      <c r="P11777" s="4">
        <f t="shared" si="367"/>
        <v>1</v>
      </c>
      <c r="Q11777" t="s">
        <v>30</v>
      </c>
      <c r="R11777">
        <v>23</v>
      </c>
      <c r="U11777" t="s">
        <v>31299</v>
      </c>
      <c r="V11777">
        <v>22</v>
      </c>
      <c r="W11777" t="s">
        <v>31301</v>
      </c>
      <c r="X11777" t="s">
        <v>35</v>
      </c>
      <c r="Y11777" t="s">
        <v>423</v>
      </c>
      <c r="AA11777" t="s">
        <v>38</v>
      </c>
    </row>
    <row r="11778" spans="1:27" x14ac:dyDescent="0.3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>
        <v>144.66</v>
      </c>
      <c r="H11778">
        <v>37.909999999999997</v>
      </c>
      <c r="I11778" t="s">
        <v>27</v>
      </c>
      <c r="J11778" t="s">
        <v>31302</v>
      </c>
      <c r="L11778" t="s">
        <v>869</v>
      </c>
      <c r="M11778">
        <v>20329.89</v>
      </c>
      <c r="N11778" s="1">
        <v>43402</v>
      </c>
      <c r="O11778" s="1" t="str">
        <f t="shared" si="366"/>
        <v>October</v>
      </c>
      <c r="P11778" s="4">
        <f t="shared" si="367"/>
        <v>1</v>
      </c>
      <c r="Q11778" t="s">
        <v>30</v>
      </c>
      <c r="R11778">
        <v>19</v>
      </c>
      <c r="S11778" t="s">
        <v>5072</v>
      </c>
      <c r="T11778" t="s">
        <v>81</v>
      </c>
      <c r="U11778" t="s">
        <v>31303</v>
      </c>
      <c r="V11778">
        <v>66.03</v>
      </c>
      <c r="W11778" t="s">
        <v>31304</v>
      </c>
      <c r="X11778" t="s">
        <v>35</v>
      </c>
      <c r="Y11778" t="s">
        <v>871</v>
      </c>
      <c r="Z11778" t="s">
        <v>27554</v>
      </c>
      <c r="AA11778" t="s">
        <v>38</v>
      </c>
    </row>
    <row r="11779" spans="1:27" x14ac:dyDescent="0.3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>
        <v>130.84</v>
      </c>
      <c r="H11779">
        <v>12.45</v>
      </c>
      <c r="I11779" t="s">
        <v>27</v>
      </c>
      <c r="J11779" t="s">
        <v>31305</v>
      </c>
      <c r="L11779" t="s">
        <v>245</v>
      </c>
      <c r="M11779">
        <v>2708.76</v>
      </c>
      <c r="N11779" s="1">
        <v>43402</v>
      </c>
      <c r="O11779" s="1" t="str">
        <f t="shared" ref="O11779:O11842" si="368">TEXT(N11779,"mmmm")</f>
        <v>October</v>
      </c>
      <c r="P11779" s="4">
        <f t="shared" ref="P11779:P11842" si="369">WEEKDAY(N11779,2)</f>
        <v>1</v>
      </c>
      <c r="Q11779" t="s">
        <v>30</v>
      </c>
      <c r="R11779">
        <v>21</v>
      </c>
      <c r="S11779" t="s">
        <v>6264</v>
      </c>
      <c r="T11779" t="s">
        <v>478</v>
      </c>
      <c r="U11779" t="s">
        <v>31306</v>
      </c>
      <c r="V11779">
        <v>16.8</v>
      </c>
      <c r="W11779" t="s">
        <v>31307</v>
      </c>
      <c r="X11779" t="s">
        <v>35</v>
      </c>
      <c r="Y11779" t="s">
        <v>537</v>
      </c>
      <c r="Z11779" t="s">
        <v>31308</v>
      </c>
      <c r="AA11779" t="s">
        <v>38</v>
      </c>
    </row>
    <row r="11780" spans="1:27" x14ac:dyDescent="0.3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>
        <v>143.83000000000001</v>
      </c>
      <c r="H11780">
        <v>37.659999999999997</v>
      </c>
      <c r="I11780" t="s">
        <v>39</v>
      </c>
      <c r="J11780" t="s">
        <v>31309</v>
      </c>
      <c r="L11780" t="s">
        <v>433</v>
      </c>
      <c r="M11780">
        <v>208894.95</v>
      </c>
      <c r="N11780" s="1">
        <v>43402</v>
      </c>
      <c r="O11780" s="1" t="str">
        <f t="shared" si="368"/>
        <v>October</v>
      </c>
      <c r="P11780" s="4">
        <f t="shared" si="369"/>
        <v>1</v>
      </c>
      <c r="Q11780" t="s">
        <v>30</v>
      </c>
      <c r="R11780">
        <v>40</v>
      </c>
      <c r="S11780" t="s">
        <v>2628</v>
      </c>
      <c r="T11780" t="s">
        <v>81</v>
      </c>
      <c r="U11780" t="s">
        <v>31310</v>
      </c>
      <c r="V11780">
        <v>31.15</v>
      </c>
      <c r="W11780" t="s">
        <v>31311</v>
      </c>
      <c r="X11780" t="s">
        <v>35</v>
      </c>
      <c r="Y11780" t="s">
        <v>435</v>
      </c>
      <c r="Z11780" t="s">
        <v>4099</v>
      </c>
      <c r="AA11780" t="s">
        <v>38</v>
      </c>
    </row>
    <row r="11781" spans="1:27" x14ac:dyDescent="0.3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>
        <v>115.78</v>
      </c>
      <c r="H11781">
        <v>31.9</v>
      </c>
      <c r="I11781" t="s">
        <v>27</v>
      </c>
      <c r="J11781" t="s">
        <v>31312</v>
      </c>
      <c r="L11781" t="s">
        <v>525</v>
      </c>
      <c r="M11781">
        <v>8279.6</v>
      </c>
      <c r="N11781" s="1">
        <v>43402</v>
      </c>
      <c r="O11781" s="1" t="str">
        <f t="shared" si="368"/>
        <v>October</v>
      </c>
      <c r="P11781" s="4">
        <f t="shared" si="369"/>
        <v>1</v>
      </c>
      <c r="Q11781" t="s">
        <v>50</v>
      </c>
      <c r="R11781">
        <v>26</v>
      </c>
      <c r="S11781" t="s">
        <v>1760</v>
      </c>
      <c r="T11781" t="s">
        <v>96</v>
      </c>
      <c r="U11781" t="s">
        <v>31313</v>
      </c>
      <c r="V11781">
        <v>14.26</v>
      </c>
      <c r="W11781" t="s">
        <v>31314</v>
      </c>
      <c r="X11781" t="s">
        <v>35</v>
      </c>
      <c r="Y11781" t="s">
        <v>529</v>
      </c>
      <c r="Z11781" t="s">
        <v>1763</v>
      </c>
      <c r="AA11781" t="s">
        <v>38</v>
      </c>
    </row>
    <row r="11782" spans="1:27" x14ac:dyDescent="0.3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>
        <v>153.09</v>
      </c>
      <c r="H11782">
        <v>27.48</v>
      </c>
      <c r="I11782" t="s">
        <v>39</v>
      </c>
      <c r="J11782" t="s">
        <v>31315</v>
      </c>
      <c r="L11782" t="s">
        <v>288</v>
      </c>
      <c r="M11782">
        <v>3155.24</v>
      </c>
      <c r="N11782" s="1">
        <v>43402</v>
      </c>
      <c r="O11782" s="1" t="str">
        <f t="shared" si="368"/>
        <v>October</v>
      </c>
      <c r="P11782" s="4">
        <f t="shared" si="369"/>
        <v>1</v>
      </c>
      <c r="Q11782" t="s">
        <v>30</v>
      </c>
      <c r="R11782">
        <v>18</v>
      </c>
      <c r="S11782" t="s">
        <v>14879</v>
      </c>
      <c r="T11782" t="s">
        <v>32</v>
      </c>
      <c r="U11782" t="s">
        <v>31316</v>
      </c>
      <c r="V11782">
        <v>113.67</v>
      </c>
      <c r="W11782" t="s">
        <v>31317</v>
      </c>
      <c r="X11782" t="s">
        <v>35</v>
      </c>
      <c r="Y11782" t="s">
        <v>292</v>
      </c>
      <c r="Z11782" t="s">
        <v>31318</v>
      </c>
      <c r="AA11782" t="s">
        <v>38</v>
      </c>
    </row>
    <row r="11783" spans="1:27" x14ac:dyDescent="0.35">
      <c r="A11783" t="s">
        <v>68</v>
      </c>
      <c r="D11783" t="s">
        <v>926</v>
      </c>
      <c r="E11783" t="s">
        <v>25</v>
      </c>
      <c r="F11783" t="s">
        <v>927</v>
      </c>
      <c r="G11783">
        <v>145.15</v>
      </c>
      <c r="H11783">
        <v>37.76</v>
      </c>
      <c r="I11783" t="s">
        <v>71</v>
      </c>
      <c r="L11783" t="s">
        <v>316</v>
      </c>
      <c r="M11783">
        <v>10444.83</v>
      </c>
      <c r="N11783" s="1">
        <v>43402</v>
      </c>
      <c r="O11783" s="1" t="str">
        <f t="shared" si="368"/>
        <v>October</v>
      </c>
      <c r="P11783" s="4">
        <f t="shared" si="369"/>
        <v>1</v>
      </c>
      <c r="Q11783" t="s">
        <v>30</v>
      </c>
      <c r="R11783">
        <v>19</v>
      </c>
      <c r="U11783" t="s">
        <v>31319</v>
      </c>
      <c r="V11783">
        <v>36</v>
      </c>
      <c r="W11783" t="s">
        <v>31320</v>
      </c>
      <c r="X11783" t="s">
        <v>35</v>
      </c>
      <c r="Y11783" t="s">
        <v>932</v>
      </c>
      <c r="AA11783" t="s">
        <v>38</v>
      </c>
    </row>
    <row r="11784" spans="1:27" x14ac:dyDescent="0.35">
      <c r="A11784" t="s">
        <v>68</v>
      </c>
      <c r="D11784" t="s">
        <v>154</v>
      </c>
      <c r="E11784" t="s">
        <v>25</v>
      </c>
      <c r="F11784" t="s">
        <v>155</v>
      </c>
      <c r="G11784">
        <v>145.44999999999999</v>
      </c>
      <c r="H11784">
        <v>37.74</v>
      </c>
      <c r="I11784" t="s">
        <v>71</v>
      </c>
      <c r="L11784" t="s">
        <v>157</v>
      </c>
      <c r="M11784">
        <v>5464.05</v>
      </c>
      <c r="N11784" s="1">
        <v>43402</v>
      </c>
      <c r="O11784" s="1" t="str">
        <f t="shared" si="368"/>
        <v>October</v>
      </c>
      <c r="P11784" s="4">
        <f t="shared" si="369"/>
        <v>1</v>
      </c>
      <c r="Q11784" t="s">
        <v>30</v>
      </c>
      <c r="R11784">
        <v>24</v>
      </c>
      <c r="U11784" t="s">
        <v>31319</v>
      </c>
      <c r="V11784">
        <v>53</v>
      </c>
      <c r="W11784" t="s">
        <v>31321</v>
      </c>
      <c r="X11784" t="s">
        <v>35</v>
      </c>
      <c r="Y11784" t="s">
        <v>161</v>
      </c>
      <c r="AA11784" t="s">
        <v>38</v>
      </c>
    </row>
    <row r="11785" spans="1:27" x14ac:dyDescent="0.3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>
        <v>147.63</v>
      </c>
      <c r="H11785">
        <v>22.84</v>
      </c>
      <c r="I11785" t="s">
        <v>362</v>
      </c>
      <c r="K11785">
        <v>0</v>
      </c>
      <c r="L11785" t="s">
        <v>611</v>
      </c>
      <c r="M11785">
        <v>16007.11</v>
      </c>
      <c r="N11785" s="1">
        <v>43402</v>
      </c>
      <c r="O11785" s="1" t="str">
        <f t="shared" si="368"/>
        <v>October</v>
      </c>
      <c r="P11785" s="4">
        <f t="shared" si="369"/>
        <v>1</v>
      </c>
      <c r="Q11785" t="s">
        <v>50</v>
      </c>
      <c r="R11785">
        <v>28</v>
      </c>
      <c r="U11785" t="s">
        <v>31319</v>
      </c>
      <c r="V11785">
        <v>2538.6799999999998</v>
      </c>
      <c r="W11785" t="s">
        <v>31322</v>
      </c>
      <c r="X11785" t="s">
        <v>35</v>
      </c>
      <c r="Y11785" t="s">
        <v>615</v>
      </c>
      <c r="AA11785" t="s">
        <v>365</v>
      </c>
    </row>
    <row r="11786" spans="1:27" x14ac:dyDescent="0.3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>
        <v>150.82</v>
      </c>
      <c r="H11786">
        <v>34.01</v>
      </c>
      <c r="I11786" t="s">
        <v>362</v>
      </c>
      <c r="K11786">
        <v>0</v>
      </c>
      <c r="L11786" t="s">
        <v>217</v>
      </c>
      <c r="M11786">
        <v>20812.96</v>
      </c>
      <c r="N11786" s="1">
        <v>43402</v>
      </c>
      <c r="O11786" s="1" t="str">
        <f t="shared" si="368"/>
        <v>October</v>
      </c>
      <c r="P11786" s="4">
        <f t="shared" si="369"/>
        <v>1</v>
      </c>
      <c r="Q11786" t="s">
        <v>30</v>
      </c>
      <c r="R11786">
        <v>19</v>
      </c>
      <c r="U11786" t="s">
        <v>31319</v>
      </c>
      <c r="V11786">
        <v>3977.46</v>
      </c>
      <c r="W11786" t="s">
        <v>31323</v>
      </c>
      <c r="X11786" t="s">
        <v>35</v>
      </c>
      <c r="Y11786" t="s">
        <v>221</v>
      </c>
      <c r="AA11786" t="s">
        <v>365</v>
      </c>
    </row>
    <row r="11787" spans="1:27" x14ac:dyDescent="0.3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>
        <v>144.66</v>
      </c>
      <c r="H11787">
        <v>37.909999999999997</v>
      </c>
      <c r="I11787" t="s">
        <v>39</v>
      </c>
      <c r="J11787" s="2" t="s">
        <v>31324</v>
      </c>
      <c r="L11787" t="s">
        <v>869</v>
      </c>
      <c r="M11787">
        <v>20319.47</v>
      </c>
      <c r="N11787" s="1">
        <v>43402</v>
      </c>
      <c r="O11787" s="1" t="str">
        <f t="shared" si="368"/>
        <v>October</v>
      </c>
      <c r="P11787" s="4">
        <f t="shared" si="369"/>
        <v>1</v>
      </c>
      <c r="Q11787" t="s">
        <v>30</v>
      </c>
      <c r="R11787">
        <v>19</v>
      </c>
      <c r="S11787" t="s">
        <v>10572</v>
      </c>
      <c r="T11787" t="s">
        <v>81</v>
      </c>
      <c r="U11787" t="s">
        <v>31325</v>
      </c>
      <c r="V11787">
        <v>10.42</v>
      </c>
      <c r="W11787" t="s">
        <v>31326</v>
      </c>
      <c r="X11787" t="s">
        <v>35</v>
      </c>
      <c r="Y11787" t="s">
        <v>871</v>
      </c>
      <c r="Z11787" t="s">
        <v>31327</v>
      </c>
      <c r="AA11787" t="s">
        <v>38</v>
      </c>
    </row>
    <row r="11788" spans="1:27" x14ac:dyDescent="0.3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>
        <v>151.22999999999999</v>
      </c>
      <c r="H11788">
        <v>33.94</v>
      </c>
      <c r="I11788" t="s">
        <v>39</v>
      </c>
      <c r="J11788" t="s">
        <v>402</v>
      </c>
      <c r="L11788" t="s">
        <v>49</v>
      </c>
      <c r="M11788">
        <v>1454.35</v>
      </c>
      <c r="N11788" s="1">
        <v>43402</v>
      </c>
      <c r="O11788" s="1" t="str">
        <f t="shared" si="368"/>
        <v>October</v>
      </c>
      <c r="P11788" s="4">
        <f t="shared" si="369"/>
        <v>1</v>
      </c>
      <c r="Q11788" t="s">
        <v>50</v>
      </c>
      <c r="R11788">
        <v>38</v>
      </c>
      <c r="S11788" t="s">
        <v>41</v>
      </c>
      <c r="T11788" t="s">
        <v>42</v>
      </c>
      <c r="U11788" t="s">
        <v>31328</v>
      </c>
      <c r="V11788">
        <v>103.45</v>
      </c>
      <c r="W11788" t="s">
        <v>31329</v>
      </c>
      <c r="X11788" t="s">
        <v>35</v>
      </c>
      <c r="Y11788" t="s">
        <v>53</v>
      </c>
      <c r="Z11788" t="s">
        <v>45</v>
      </c>
      <c r="AA11788" t="s">
        <v>38</v>
      </c>
    </row>
    <row r="11789" spans="1:27" x14ac:dyDescent="0.3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>
        <v>145.72999999999999</v>
      </c>
      <c r="H11789">
        <v>17.03</v>
      </c>
      <c r="I11789" t="s">
        <v>27</v>
      </c>
      <c r="J11789" t="s">
        <v>10360</v>
      </c>
      <c r="L11789" t="s">
        <v>260</v>
      </c>
      <c r="M11789">
        <v>10645.2</v>
      </c>
      <c r="N11789" s="1">
        <v>43402</v>
      </c>
      <c r="O11789" s="1" t="str">
        <f t="shared" si="368"/>
        <v>October</v>
      </c>
      <c r="P11789" s="4">
        <f t="shared" si="369"/>
        <v>1</v>
      </c>
      <c r="Q11789" t="s">
        <v>50</v>
      </c>
      <c r="R11789">
        <v>25</v>
      </c>
      <c r="S11789" t="s">
        <v>10361</v>
      </c>
      <c r="T11789" t="s">
        <v>81</v>
      </c>
      <c r="U11789" t="s">
        <v>31330</v>
      </c>
      <c r="V11789">
        <v>8.01</v>
      </c>
      <c r="W11789" t="s">
        <v>31331</v>
      </c>
      <c r="X11789" t="s">
        <v>35</v>
      </c>
      <c r="Y11789" t="s">
        <v>264</v>
      </c>
      <c r="Z11789" t="s">
        <v>10364</v>
      </c>
      <c r="AA11789" t="s">
        <v>38</v>
      </c>
    </row>
    <row r="11790" spans="1:27" x14ac:dyDescent="0.3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>
        <v>152.99</v>
      </c>
      <c r="H11790">
        <v>27.49</v>
      </c>
      <c r="I11790" t="s">
        <v>39</v>
      </c>
      <c r="J11790" t="s">
        <v>31332</v>
      </c>
      <c r="L11790" t="s">
        <v>226</v>
      </c>
      <c r="M11790">
        <v>11520.99</v>
      </c>
      <c r="N11790" s="1">
        <v>43402</v>
      </c>
      <c r="O11790" s="1" t="str">
        <f t="shared" si="368"/>
        <v>October</v>
      </c>
      <c r="P11790" s="4">
        <f t="shared" si="369"/>
        <v>1</v>
      </c>
      <c r="Q11790" t="s">
        <v>50</v>
      </c>
      <c r="R11790">
        <v>24</v>
      </c>
      <c r="S11790" t="s">
        <v>31333</v>
      </c>
      <c r="T11790" t="s">
        <v>32</v>
      </c>
      <c r="U11790" t="s">
        <v>31334</v>
      </c>
      <c r="V11790">
        <v>6.98</v>
      </c>
      <c r="W11790" t="s">
        <v>31335</v>
      </c>
      <c r="X11790" t="s">
        <v>35</v>
      </c>
      <c r="Y11790" t="s">
        <v>230</v>
      </c>
      <c r="Z11790" t="s">
        <v>1175</v>
      </c>
      <c r="AA11790" t="s">
        <v>38</v>
      </c>
    </row>
    <row r="11791" spans="1:27" x14ac:dyDescent="0.35">
      <c r="A11791" t="s">
        <v>68</v>
      </c>
      <c r="D11791" t="s">
        <v>802</v>
      </c>
      <c r="E11791" t="s">
        <v>25</v>
      </c>
      <c r="F11791" t="s">
        <v>656</v>
      </c>
      <c r="G11791">
        <v>153.41</v>
      </c>
      <c r="H11791">
        <v>28.01</v>
      </c>
      <c r="I11791" t="s">
        <v>71</v>
      </c>
      <c r="L11791" t="s">
        <v>804</v>
      </c>
      <c r="M11791">
        <v>19858.759999999998</v>
      </c>
      <c r="N11791" s="1">
        <v>43402</v>
      </c>
      <c r="O11791" s="1" t="str">
        <f t="shared" si="368"/>
        <v>October</v>
      </c>
      <c r="P11791" s="4">
        <f t="shared" si="369"/>
        <v>1</v>
      </c>
      <c r="Q11791" t="s">
        <v>50</v>
      </c>
      <c r="R11791">
        <v>18</v>
      </c>
      <c r="U11791" t="s">
        <v>31336</v>
      </c>
      <c r="V11791">
        <v>55</v>
      </c>
      <c r="W11791" t="s">
        <v>31337</v>
      </c>
      <c r="X11791" t="s">
        <v>35</v>
      </c>
      <c r="Y11791" t="s">
        <v>808</v>
      </c>
      <c r="AA11791" t="s">
        <v>38</v>
      </c>
    </row>
    <row r="11792" spans="1:27" x14ac:dyDescent="0.3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>
        <v>153.02000000000001</v>
      </c>
      <c r="H11792">
        <v>27.66</v>
      </c>
      <c r="I11792" t="s">
        <v>39</v>
      </c>
      <c r="J11792" t="s">
        <v>9142</v>
      </c>
      <c r="L11792" t="s">
        <v>1338</v>
      </c>
      <c r="M11792">
        <v>20954.580000000002</v>
      </c>
      <c r="N11792" s="1">
        <v>43402</v>
      </c>
      <c r="O11792" s="1" t="str">
        <f t="shared" si="368"/>
        <v>October</v>
      </c>
      <c r="P11792" s="4">
        <f t="shared" si="369"/>
        <v>1</v>
      </c>
      <c r="Q11792" t="s">
        <v>50</v>
      </c>
      <c r="R11792">
        <v>35</v>
      </c>
      <c r="S11792" t="s">
        <v>9143</v>
      </c>
      <c r="T11792" t="s">
        <v>96</v>
      </c>
      <c r="U11792" t="s">
        <v>31338</v>
      </c>
      <c r="V11792">
        <v>49.12</v>
      </c>
      <c r="W11792" t="s">
        <v>31339</v>
      </c>
      <c r="X11792" t="s">
        <v>35</v>
      </c>
      <c r="Y11792" t="s">
        <v>1341</v>
      </c>
      <c r="Z11792" t="s">
        <v>9146</v>
      </c>
      <c r="AA11792" t="s">
        <v>38</v>
      </c>
    </row>
    <row r="11793" spans="1:27" x14ac:dyDescent="0.35">
      <c r="A11793" t="s">
        <v>68</v>
      </c>
      <c r="D11793" t="s">
        <v>595</v>
      </c>
      <c r="E11793" t="s">
        <v>25</v>
      </c>
      <c r="F11793" t="s">
        <v>596</v>
      </c>
      <c r="G11793">
        <v>144.96</v>
      </c>
      <c r="H11793">
        <v>37.76</v>
      </c>
      <c r="I11793" t="s">
        <v>71</v>
      </c>
      <c r="L11793" t="s">
        <v>560</v>
      </c>
      <c r="M11793">
        <v>10394.379999999999</v>
      </c>
      <c r="N11793" s="1">
        <v>43402</v>
      </c>
      <c r="O11793" s="1" t="str">
        <f t="shared" si="368"/>
        <v>October</v>
      </c>
      <c r="P11793" s="4">
        <f t="shared" si="369"/>
        <v>1</v>
      </c>
      <c r="Q11793" t="s">
        <v>50</v>
      </c>
      <c r="R11793">
        <v>69</v>
      </c>
      <c r="U11793" t="s">
        <v>31340</v>
      </c>
      <c r="V11793">
        <v>64</v>
      </c>
      <c r="W11793" t="s">
        <v>31341</v>
      </c>
      <c r="X11793" t="s">
        <v>35</v>
      </c>
      <c r="Y11793" t="s">
        <v>598</v>
      </c>
      <c r="AA11793" t="s">
        <v>38</v>
      </c>
    </row>
    <row r="11794" spans="1:27" x14ac:dyDescent="0.35">
      <c r="A11794" t="s">
        <v>68</v>
      </c>
      <c r="D11794" t="s">
        <v>1731</v>
      </c>
      <c r="E11794" t="s">
        <v>25</v>
      </c>
      <c r="F11794" t="s">
        <v>1732</v>
      </c>
      <c r="G11794">
        <v>148.16</v>
      </c>
      <c r="H11794">
        <v>23.52</v>
      </c>
      <c r="I11794" t="s">
        <v>71</v>
      </c>
      <c r="L11794" t="s">
        <v>1733</v>
      </c>
      <c r="M11794">
        <v>120339.61</v>
      </c>
      <c r="N11794" s="1">
        <v>43402</v>
      </c>
      <c r="O11794" s="1" t="str">
        <f t="shared" si="368"/>
        <v>October</v>
      </c>
      <c r="P11794" s="4">
        <f t="shared" si="369"/>
        <v>1</v>
      </c>
      <c r="Q11794" t="s">
        <v>50</v>
      </c>
      <c r="R11794">
        <v>42</v>
      </c>
      <c r="U11794" t="s">
        <v>31340</v>
      </c>
      <c r="V11794">
        <v>33</v>
      </c>
      <c r="W11794" t="s">
        <v>31342</v>
      </c>
      <c r="X11794" t="s">
        <v>35</v>
      </c>
      <c r="Y11794" t="s">
        <v>1735</v>
      </c>
      <c r="AA11794" t="s">
        <v>38</v>
      </c>
    </row>
    <row r="11795" spans="1:27" x14ac:dyDescent="0.35">
      <c r="A11795" t="s">
        <v>68</v>
      </c>
      <c r="D11795" t="s">
        <v>285</v>
      </c>
      <c r="E11795" t="s">
        <v>25</v>
      </c>
      <c r="F11795" t="s">
        <v>286</v>
      </c>
      <c r="G11795">
        <v>153.09</v>
      </c>
      <c r="H11795">
        <v>27.48</v>
      </c>
      <c r="I11795" t="s">
        <v>71</v>
      </c>
      <c r="L11795" t="s">
        <v>288</v>
      </c>
      <c r="M11795">
        <v>3094.24</v>
      </c>
      <c r="N11795" s="1">
        <v>43402</v>
      </c>
      <c r="O11795" s="1" t="str">
        <f t="shared" si="368"/>
        <v>October</v>
      </c>
      <c r="P11795" s="4">
        <f t="shared" si="369"/>
        <v>1</v>
      </c>
      <c r="Q11795" t="s">
        <v>30</v>
      </c>
      <c r="R11795">
        <v>18</v>
      </c>
      <c r="U11795" t="s">
        <v>31340</v>
      </c>
      <c r="V11795">
        <v>61</v>
      </c>
      <c r="W11795" t="s">
        <v>31343</v>
      </c>
      <c r="X11795" t="s">
        <v>35</v>
      </c>
      <c r="Y11795" t="s">
        <v>292</v>
      </c>
      <c r="AA11795" t="s">
        <v>38</v>
      </c>
    </row>
    <row r="11796" spans="1:27" x14ac:dyDescent="0.3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>
        <v>145</v>
      </c>
      <c r="H11796">
        <v>37.83</v>
      </c>
      <c r="I11796" t="s">
        <v>27</v>
      </c>
      <c r="J11796" t="s">
        <v>31344</v>
      </c>
      <c r="L11796" t="s">
        <v>132</v>
      </c>
      <c r="M11796">
        <v>5245.73</v>
      </c>
      <c r="N11796" s="1">
        <v>43402</v>
      </c>
      <c r="O11796" s="1" t="str">
        <f t="shared" si="368"/>
        <v>October</v>
      </c>
      <c r="P11796" s="4">
        <f t="shared" si="369"/>
        <v>1</v>
      </c>
      <c r="Q11796" t="s">
        <v>50</v>
      </c>
      <c r="R11796">
        <v>24</v>
      </c>
      <c r="S11796" t="s">
        <v>1217</v>
      </c>
      <c r="T11796" t="s">
        <v>81</v>
      </c>
      <c r="U11796" t="s">
        <v>31345</v>
      </c>
      <c r="V11796">
        <v>21.82</v>
      </c>
      <c r="W11796" t="s">
        <v>31346</v>
      </c>
      <c r="X11796" t="s">
        <v>35</v>
      </c>
      <c r="Y11796" t="s">
        <v>416</v>
      </c>
      <c r="Z11796" t="s">
        <v>17661</v>
      </c>
      <c r="AA11796" t="s">
        <v>38</v>
      </c>
    </row>
    <row r="11797" spans="1:27" x14ac:dyDescent="0.3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>
        <v>153.41</v>
      </c>
      <c r="H11797">
        <v>27.95</v>
      </c>
      <c r="I11797" t="s">
        <v>39</v>
      </c>
      <c r="J11797" t="s">
        <v>9979</v>
      </c>
      <c r="L11797" t="s">
        <v>29</v>
      </c>
      <c r="M11797">
        <v>1514.27</v>
      </c>
      <c r="N11797" s="1">
        <v>43402</v>
      </c>
      <c r="O11797" s="1" t="str">
        <f t="shared" si="368"/>
        <v>October</v>
      </c>
      <c r="P11797" s="4">
        <f t="shared" si="369"/>
        <v>1</v>
      </c>
      <c r="Q11797" t="s">
        <v>30</v>
      </c>
      <c r="R11797">
        <v>26</v>
      </c>
      <c r="S11797" t="s">
        <v>2079</v>
      </c>
      <c r="T11797" t="s">
        <v>32</v>
      </c>
      <c r="U11797" t="s">
        <v>31347</v>
      </c>
      <c r="V11797">
        <v>6.48</v>
      </c>
      <c r="W11797" t="s">
        <v>31348</v>
      </c>
      <c r="X11797" t="s">
        <v>35</v>
      </c>
      <c r="Y11797" t="s">
        <v>36</v>
      </c>
      <c r="Z11797" t="s">
        <v>4073</v>
      </c>
      <c r="AA11797" t="s">
        <v>38</v>
      </c>
    </row>
    <row r="11798" spans="1:27" x14ac:dyDescent="0.3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>
        <v>150.82</v>
      </c>
      <c r="H11798">
        <v>34.01</v>
      </c>
      <c r="I11798" t="s">
        <v>27</v>
      </c>
      <c r="J11798" t="s">
        <v>31349</v>
      </c>
      <c r="L11798" t="s">
        <v>217</v>
      </c>
      <c r="M11798">
        <v>20786.900000000001</v>
      </c>
      <c r="N11798" s="1">
        <v>43402</v>
      </c>
      <c r="O11798" s="1" t="str">
        <f t="shared" si="368"/>
        <v>October</v>
      </c>
      <c r="P11798" s="4">
        <f t="shared" si="369"/>
        <v>1</v>
      </c>
      <c r="Q11798" t="s">
        <v>30</v>
      </c>
      <c r="R11798">
        <v>19</v>
      </c>
      <c r="S11798" t="s">
        <v>27541</v>
      </c>
      <c r="T11798" t="s">
        <v>42</v>
      </c>
      <c r="U11798" t="s">
        <v>31350</v>
      </c>
      <c r="V11798">
        <v>26.06</v>
      </c>
      <c r="W11798" t="s">
        <v>31351</v>
      </c>
      <c r="X11798" t="s">
        <v>35</v>
      </c>
      <c r="Y11798" t="s">
        <v>221</v>
      </c>
      <c r="Z11798" t="s">
        <v>31352</v>
      </c>
      <c r="AA11798" t="s">
        <v>38</v>
      </c>
    </row>
    <row r="11799" spans="1:27" x14ac:dyDescent="0.3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>
        <v>149.03</v>
      </c>
      <c r="H11799">
        <v>35.25</v>
      </c>
      <c r="I11799" t="s">
        <v>39</v>
      </c>
      <c r="J11799" t="s">
        <v>31353</v>
      </c>
      <c r="L11799" t="s">
        <v>1961</v>
      </c>
      <c r="M11799">
        <v>20195.66</v>
      </c>
      <c r="N11799" s="1">
        <v>43402</v>
      </c>
      <c r="O11799" s="1" t="str">
        <f t="shared" si="368"/>
        <v>October</v>
      </c>
      <c r="P11799" s="4">
        <f t="shared" si="369"/>
        <v>1</v>
      </c>
      <c r="Q11799" t="s">
        <v>50</v>
      </c>
      <c r="R11799">
        <v>42</v>
      </c>
      <c r="S11799" t="s">
        <v>12029</v>
      </c>
      <c r="T11799" t="s">
        <v>42</v>
      </c>
      <c r="U11799" t="s">
        <v>31354</v>
      </c>
      <c r="V11799">
        <v>28.37</v>
      </c>
      <c r="W11799" t="s">
        <v>31355</v>
      </c>
      <c r="X11799" t="s">
        <v>35</v>
      </c>
      <c r="Y11799" t="s">
        <v>1965</v>
      </c>
      <c r="Z11799" t="s">
        <v>12032</v>
      </c>
      <c r="AA11799" t="s">
        <v>38</v>
      </c>
    </row>
    <row r="11800" spans="1:27" x14ac:dyDescent="0.3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>
        <v>145.44999999999999</v>
      </c>
      <c r="H11800">
        <v>37.74</v>
      </c>
      <c r="I11800" t="s">
        <v>27</v>
      </c>
      <c r="J11800" t="s">
        <v>26583</v>
      </c>
      <c r="L11800" t="s">
        <v>157</v>
      </c>
      <c r="M11800">
        <v>5447.14</v>
      </c>
      <c r="N11800" s="1">
        <v>43402</v>
      </c>
      <c r="O11800" s="1" t="str">
        <f t="shared" si="368"/>
        <v>October</v>
      </c>
      <c r="P11800" s="4">
        <f t="shared" si="369"/>
        <v>1</v>
      </c>
      <c r="Q11800" t="s">
        <v>30</v>
      </c>
      <c r="R11800">
        <v>24</v>
      </c>
      <c r="S11800" t="s">
        <v>1681</v>
      </c>
      <c r="T11800" t="s">
        <v>81</v>
      </c>
      <c r="U11800" t="s">
        <v>31356</v>
      </c>
      <c r="V11800">
        <v>16.91</v>
      </c>
      <c r="W11800" t="s">
        <v>31357</v>
      </c>
      <c r="X11800" t="s">
        <v>35</v>
      </c>
      <c r="Y11800" t="s">
        <v>161</v>
      </c>
      <c r="Z11800" t="s">
        <v>1684</v>
      </c>
      <c r="AA11800" t="s">
        <v>38</v>
      </c>
    </row>
    <row r="11801" spans="1:27" x14ac:dyDescent="0.3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>
        <v>144.94999999999999</v>
      </c>
      <c r="H11801">
        <v>37.76</v>
      </c>
      <c r="I11801" t="s">
        <v>39</v>
      </c>
      <c r="J11801" t="s">
        <v>19303</v>
      </c>
      <c r="L11801" t="s">
        <v>79</v>
      </c>
      <c r="M11801">
        <v>8177.2</v>
      </c>
      <c r="N11801" s="1">
        <v>43402</v>
      </c>
      <c r="O11801" s="1" t="str">
        <f t="shared" si="368"/>
        <v>October</v>
      </c>
      <c r="P11801" s="4">
        <f t="shared" si="369"/>
        <v>1</v>
      </c>
      <c r="Q11801" t="s">
        <v>30</v>
      </c>
      <c r="R11801">
        <v>43</v>
      </c>
      <c r="S11801" t="s">
        <v>745</v>
      </c>
      <c r="T11801" t="s">
        <v>81</v>
      </c>
      <c r="U11801" t="s">
        <v>31358</v>
      </c>
      <c r="V11801">
        <v>47.12</v>
      </c>
      <c r="W11801" t="s">
        <v>31359</v>
      </c>
      <c r="X11801" t="s">
        <v>35</v>
      </c>
      <c r="Y11801" t="s">
        <v>84</v>
      </c>
      <c r="Z11801" t="s">
        <v>14486</v>
      </c>
      <c r="AA11801" t="s">
        <v>38</v>
      </c>
    </row>
    <row r="11802" spans="1:27" x14ac:dyDescent="0.3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>
        <v>151.04</v>
      </c>
      <c r="H11802">
        <v>33.799999999999997</v>
      </c>
      <c r="I11802" t="s">
        <v>39</v>
      </c>
      <c r="J11802" t="s">
        <v>31360</v>
      </c>
      <c r="L11802" t="s">
        <v>205</v>
      </c>
      <c r="M11802">
        <v>23296.35</v>
      </c>
      <c r="N11802" s="1">
        <v>43402</v>
      </c>
      <c r="O11802" s="1" t="str">
        <f t="shared" si="368"/>
        <v>October</v>
      </c>
      <c r="P11802" s="4">
        <f t="shared" si="369"/>
        <v>1</v>
      </c>
      <c r="Q11802" t="s">
        <v>30</v>
      </c>
      <c r="R11802">
        <v>39</v>
      </c>
      <c r="S11802" t="s">
        <v>1114</v>
      </c>
      <c r="T11802" t="s">
        <v>42</v>
      </c>
      <c r="U11802" t="s">
        <v>31361</v>
      </c>
      <c r="V11802">
        <v>31.65</v>
      </c>
      <c r="W11802" t="s">
        <v>31362</v>
      </c>
      <c r="X11802" t="s">
        <v>35</v>
      </c>
      <c r="Y11802" t="s">
        <v>208</v>
      </c>
      <c r="Z11802" t="s">
        <v>1118</v>
      </c>
      <c r="AA11802" t="s">
        <v>38</v>
      </c>
    </row>
    <row r="11803" spans="1:27" x14ac:dyDescent="0.3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>
        <v>147.63</v>
      </c>
      <c r="H11803">
        <v>22.84</v>
      </c>
      <c r="I11803" t="s">
        <v>27</v>
      </c>
      <c r="J11803" t="s">
        <v>13792</v>
      </c>
      <c r="L11803" t="s">
        <v>611</v>
      </c>
      <c r="M11803">
        <v>15974.65</v>
      </c>
      <c r="N11803" s="1">
        <v>43402</v>
      </c>
      <c r="O11803" s="1" t="str">
        <f t="shared" si="368"/>
        <v>October</v>
      </c>
      <c r="P11803" s="4">
        <f t="shared" si="369"/>
        <v>1</v>
      </c>
      <c r="Q11803" t="s">
        <v>50</v>
      </c>
      <c r="R11803">
        <v>28</v>
      </c>
      <c r="S11803" t="s">
        <v>13793</v>
      </c>
      <c r="T11803" t="s">
        <v>81</v>
      </c>
      <c r="U11803" t="s">
        <v>31363</v>
      </c>
      <c r="V11803">
        <v>32.46</v>
      </c>
      <c r="W11803" t="s">
        <v>31364</v>
      </c>
      <c r="X11803" t="s">
        <v>35</v>
      </c>
      <c r="Y11803" t="s">
        <v>615</v>
      </c>
      <c r="Z11803" t="s">
        <v>13796</v>
      </c>
      <c r="AA11803" t="s">
        <v>38</v>
      </c>
    </row>
    <row r="11804" spans="1:27" x14ac:dyDescent="0.3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>
        <v>151.22999999999999</v>
      </c>
      <c r="H11804">
        <v>33.94</v>
      </c>
      <c r="I11804" t="s">
        <v>39</v>
      </c>
      <c r="J11804" t="s">
        <v>31365</v>
      </c>
      <c r="L11804" t="s">
        <v>49</v>
      </c>
      <c r="M11804">
        <v>1444.98</v>
      </c>
      <c r="N11804" s="1">
        <v>43402</v>
      </c>
      <c r="O11804" s="1" t="str">
        <f t="shared" si="368"/>
        <v>October</v>
      </c>
      <c r="P11804" s="4">
        <f t="shared" si="369"/>
        <v>1</v>
      </c>
      <c r="Q11804" t="s">
        <v>50</v>
      </c>
      <c r="R11804">
        <v>38</v>
      </c>
      <c r="S11804" t="s">
        <v>24076</v>
      </c>
      <c r="T11804" t="s">
        <v>42</v>
      </c>
      <c r="U11804" t="s">
        <v>31366</v>
      </c>
      <c r="V11804">
        <v>9.3699999999999992</v>
      </c>
      <c r="W11804" t="s">
        <v>31367</v>
      </c>
      <c r="X11804" t="s">
        <v>35</v>
      </c>
      <c r="Y11804" t="s">
        <v>53</v>
      </c>
      <c r="Z11804" t="s">
        <v>24079</v>
      </c>
      <c r="AA11804" t="s">
        <v>38</v>
      </c>
    </row>
    <row r="11805" spans="1:27" x14ac:dyDescent="0.3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>
        <v>115.81</v>
      </c>
      <c r="H11805">
        <v>31.82</v>
      </c>
      <c r="I11805" t="s">
        <v>27</v>
      </c>
      <c r="J11805" t="s">
        <v>8584</v>
      </c>
      <c r="L11805" t="s">
        <v>568</v>
      </c>
      <c r="M11805">
        <v>18458.39</v>
      </c>
      <c r="N11805" s="1">
        <v>43402</v>
      </c>
      <c r="O11805" s="1" t="str">
        <f t="shared" si="368"/>
        <v>October</v>
      </c>
      <c r="P11805" s="4">
        <f t="shared" si="369"/>
        <v>1</v>
      </c>
      <c r="Q11805" t="s">
        <v>50</v>
      </c>
      <c r="R11805">
        <v>21</v>
      </c>
      <c r="S11805" t="s">
        <v>1199</v>
      </c>
      <c r="T11805" t="s">
        <v>96</v>
      </c>
      <c r="U11805" t="s">
        <v>31368</v>
      </c>
      <c r="V11805">
        <v>18.010000000000002</v>
      </c>
      <c r="W11805" t="s">
        <v>31369</v>
      </c>
      <c r="X11805" t="s">
        <v>35</v>
      </c>
      <c r="Y11805" t="s">
        <v>571</v>
      </c>
      <c r="Z11805" t="s">
        <v>1202</v>
      </c>
      <c r="AA11805" t="s">
        <v>38</v>
      </c>
    </row>
    <row r="11806" spans="1:27" x14ac:dyDescent="0.3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>
        <v>153.09</v>
      </c>
      <c r="H11806">
        <v>27.48</v>
      </c>
      <c r="I11806" t="s">
        <v>27</v>
      </c>
      <c r="J11806" t="s">
        <v>31370</v>
      </c>
      <c r="L11806" t="s">
        <v>288</v>
      </c>
      <c r="M11806">
        <v>3063.27</v>
      </c>
      <c r="N11806" s="1">
        <v>43402</v>
      </c>
      <c r="O11806" s="1" t="str">
        <f t="shared" si="368"/>
        <v>October</v>
      </c>
      <c r="P11806" s="4">
        <f t="shared" si="369"/>
        <v>1</v>
      </c>
      <c r="Q11806" t="s">
        <v>30</v>
      </c>
      <c r="R11806">
        <v>18</v>
      </c>
      <c r="S11806" t="s">
        <v>2113</v>
      </c>
      <c r="T11806" t="s">
        <v>32</v>
      </c>
      <c r="U11806" t="s">
        <v>31371</v>
      </c>
      <c r="V11806">
        <v>30.97</v>
      </c>
      <c r="W11806" t="s">
        <v>31372</v>
      </c>
      <c r="X11806" t="s">
        <v>35</v>
      </c>
      <c r="Y11806" t="s">
        <v>292</v>
      </c>
      <c r="Z11806" t="s">
        <v>4711</v>
      </c>
      <c r="AA11806" t="s">
        <v>38</v>
      </c>
    </row>
    <row r="11807" spans="1:27" x14ac:dyDescent="0.3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>
        <v>130.84</v>
      </c>
      <c r="H11807">
        <v>12.45</v>
      </c>
      <c r="I11807" t="s">
        <v>39</v>
      </c>
      <c r="J11807" t="s">
        <v>16944</v>
      </c>
      <c r="L11807" t="s">
        <v>245</v>
      </c>
      <c r="M11807">
        <v>2683.47</v>
      </c>
      <c r="N11807" s="1">
        <v>43402</v>
      </c>
      <c r="O11807" s="1" t="str">
        <f t="shared" si="368"/>
        <v>October</v>
      </c>
      <c r="P11807" s="4">
        <f t="shared" si="369"/>
        <v>1</v>
      </c>
      <c r="Q11807" t="s">
        <v>30</v>
      </c>
      <c r="R11807">
        <v>21</v>
      </c>
      <c r="S11807" t="s">
        <v>5144</v>
      </c>
      <c r="T11807" t="s">
        <v>42</v>
      </c>
      <c r="U11807" t="s">
        <v>31373</v>
      </c>
      <c r="V11807">
        <v>25.29</v>
      </c>
      <c r="W11807" t="s">
        <v>31374</v>
      </c>
      <c r="X11807" t="s">
        <v>35</v>
      </c>
      <c r="Y11807" t="s">
        <v>537</v>
      </c>
      <c r="Z11807" t="s">
        <v>5147</v>
      </c>
      <c r="AA11807" t="s">
        <v>38</v>
      </c>
    </row>
    <row r="11808" spans="1:27" x14ac:dyDescent="0.35">
      <c r="A11808" t="s">
        <v>68</v>
      </c>
      <c r="D11808" t="s">
        <v>436</v>
      </c>
      <c r="E11808" t="s">
        <v>25</v>
      </c>
      <c r="F11808" t="s">
        <v>437</v>
      </c>
      <c r="G11808">
        <v>115.98</v>
      </c>
      <c r="H11808">
        <v>32.07</v>
      </c>
      <c r="I11808" t="s">
        <v>71</v>
      </c>
      <c r="L11808" t="s">
        <v>439</v>
      </c>
      <c r="M11808">
        <v>13039.01</v>
      </c>
      <c r="N11808" s="1">
        <v>43402</v>
      </c>
      <c r="O11808" s="1" t="str">
        <f t="shared" si="368"/>
        <v>October</v>
      </c>
      <c r="P11808" s="4">
        <f t="shared" si="369"/>
        <v>1</v>
      </c>
      <c r="Q11808" t="s">
        <v>50</v>
      </c>
      <c r="R11808">
        <v>19</v>
      </c>
      <c r="U11808" t="s">
        <v>31375</v>
      </c>
      <c r="V11808">
        <v>31</v>
      </c>
      <c r="W11808" t="s">
        <v>31376</v>
      </c>
      <c r="X11808" t="s">
        <v>35</v>
      </c>
      <c r="Y11808" t="s">
        <v>443</v>
      </c>
      <c r="AA11808" t="s">
        <v>38</v>
      </c>
    </row>
    <row r="11809" spans="1:27" x14ac:dyDescent="0.3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>
        <v>138.66999999999999</v>
      </c>
      <c r="H11809">
        <v>34.86</v>
      </c>
      <c r="I11809" t="s">
        <v>27</v>
      </c>
      <c r="J11809" t="s">
        <v>31377</v>
      </c>
      <c r="L11809" t="s">
        <v>337</v>
      </c>
      <c r="M11809">
        <v>11157.62</v>
      </c>
      <c r="N11809" s="1">
        <v>43402</v>
      </c>
      <c r="O11809" s="1" t="str">
        <f t="shared" si="368"/>
        <v>October</v>
      </c>
      <c r="P11809" s="4">
        <f t="shared" si="369"/>
        <v>1</v>
      </c>
      <c r="Q11809" t="s">
        <v>50</v>
      </c>
      <c r="R11809">
        <v>38</v>
      </c>
      <c r="S11809" t="s">
        <v>2227</v>
      </c>
      <c r="T11809" t="s">
        <v>42</v>
      </c>
      <c r="U11809" t="s">
        <v>31378</v>
      </c>
      <c r="V11809">
        <v>15.24</v>
      </c>
      <c r="W11809" t="s">
        <v>31379</v>
      </c>
      <c r="X11809" t="s">
        <v>35</v>
      </c>
      <c r="Y11809" t="s">
        <v>341</v>
      </c>
      <c r="Z11809" t="s">
        <v>18681</v>
      </c>
      <c r="AA11809" t="s">
        <v>38</v>
      </c>
    </row>
    <row r="11810" spans="1:27" x14ac:dyDescent="0.3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>
        <v>153.05000000000001</v>
      </c>
      <c r="H11810">
        <v>27.61</v>
      </c>
      <c r="I11810" t="s">
        <v>27</v>
      </c>
      <c r="J11810" t="s">
        <v>31380</v>
      </c>
      <c r="L11810" t="s">
        <v>132</v>
      </c>
      <c r="M11810">
        <v>5371.37</v>
      </c>
      <c r="N11810" s="1">
        <v>43402</v>
      </c>
      <c r="O11810" s="1" t="str">
        <f t="shared" si="368"/>
        <v>October</v>
      </c>
      <c r="P11810" s="4">
        <f t="shared" si="369"/>
        <v>1</v>
      </c>
      <c r="Q11810" t="s">
        <v>50</v>
      </c>
      <c r="R11810">
        <v>30</v>
      </c>
      <c r="S11810" t="s">
        <v>31381</v>
      </c>
      <c r="T11810" t="s">
        <v>32</v>
      </c>
      <c r="U11810" t="s">
        <v>31382</v>
      </c>
      <c r="V11810">
        <v>13.31</v>
      </c>
      <c r="W11810" t="s">
        <v>31383</v>
      </c>
      <c r="X11810" t="s">
        <v>35</v>
      </c>
      <c r="Y11810" t="s">
        <v>136</v>
      </c>
      <c r="Z11810" t="s">
        <v>31384</v>
      </c>
      <c r="AA11810" t="s">
        <v>38</v>
      </c>
    </row>
    <row r="11811" spans="1:27" x14ac:dyDescent="0.3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>
        <v>116.06</v>
      </c>
      <c r="H11811">
        <v>32</v>
      </c>
      <c r="I11811" t="s">
        <v>27</v>
      </c>
      <c r="J11811" t="s">
        <v>25034</v>
      </c>
      <c r="L11811" t="s">
        <v>94</v>
      </c>
      <c r="M11811">
        <v>11053.53</v>
      </c>
      <c r="N11811" s="1">
        <v>43402</v>
      </c>
      <c r="O11811" s="1" t="str">
        <f t="shared" si="368"/>
        <v>October</v>
      </c>
      <c r="P11811" s="4">
        <f t="shared" si="369"/>
        <v>1</v>
      </c>
      <c r="Q11811" t="s">
        <v>30</v>
      </c>
      <c r="R11811">
        <v>27</v>
      </c>
      <c r="S11811" t="s">
        <v>25035</v>
      </c>
      <c r="T11811" t="s">
        <v>96</v>
      </c>
      <c r="U11811" t="s">
        <v>31385</v>
      </c>
      <c r="V11811">
        <v>26.56</v>
      </c>
      <c r="W11811" t="s">
        <v>31386</v>
      </c>
      <c r="X11811" t="s">
        <v>35</v>
      </c>
      <c r="Y11811" t="s">
        <v>99</v>
      </c>
      <c r="Z11811" t="s">
        <v>25038</v>
      </c>
      <c r="AA11811" t="s">
        <v>38</v>
      </c>
    </row>
    <row r="11812" spans="1:27" x14ac:dyDescent="0.35">
      <c r="A11812" t="s">
        <v>68</v>
      </c>
      <c r="D11812" t="s">
        <v>733</v>
      </c>
      <c r="E11812" t="s">
        <v>25</v>
      </c>
      <c r="F11812" t="s">
        <v>734</v>
      </c>
      <c r="G11812">
        <v>147.61000000000001</v>
      </c>
      <c r="H11812">
        <v>37.82</v>
      </c>
      <c r="I11812" t="s">
        <v>103</v>
      </c>
      <c r="L11812" t="s">
        <v>157</v>
      </c>
      <c r="M11812">
        <v>8844.02</v>
      </c>
      <c r="N11812" s="1">
        <v>43402</v>
      </c>
      <c r="O11812" s="1" t="str">
        <f t="shared" si="368"/>
        <v>October</v>
      </c>
      <c r="P11812" s="4">
        <f t="shared" si="369"/>
        <v>1</v>
      </c>
      <c r="Q11812" t="s">
        <v>30</v>
      </c>
      <c r="R11812">
        <v>27</v>
      </c>
      <c r="U11812" t="s">
        <v>31387</v>
      </c>
      <c r="V11812">
        <v>20</v>
      </c>
      <c r="W11812" t="s">
        <v>31388</v>
      </c>
      <c r="X11812" t="s">
        <v>35</v>
      </c>
      <c r="Y11812" t="s">
        <v>739</v>
      </c>
      <c r="AA11812" t="s">
        <v>38</v>
      </c>
    </row>
    <row r="11813" spans="1:27" x14ac:dyDescent="0.35">
      <c r="A11813" t="s">
        <v>68</v>
      </c>
      <c r="D11813" t="s">
        <v>1150</v>
      </c>
      <c r="E11813" t="s">
        <v>25</v>
      </c>
      <c r="F11813" t="s">
        <v>1151</v>
      </c>
      <c r="G11813">
        <v>144.88999999999999</v>
      </c>
      <c r="H11813">
        <v>37.69</v>
      </c>
      <c r="I11813" t="s">
        <v>71</v>
      </c>
      <c r="L11813" t="s">
        <v>72</v>
      </c>
      <c r="M11813">
        <v>12346.59</v>
      </c>
      <c r="N11813" s="1">
        <v>43402</v>
      </c>
      <c r="O11813" s="1" t="str">
        <f t="shared" si="368"/>
        <v>October</v>
      </c>
      <c r="P11813" s="4">
        <f t="shared" si="369"/>
        <v>1</v>
      </c>
      <c r="Q11813" t="s">
        <v>50</v>
      </c>
      <c r="R11813">
        <v>26</v>
      </c>
      <c r="U11813" t="s">
        <v>31387</v>
      </c>
      <c r="V11813">
        <v>61</v>
      </c>
      <c r="W11813" t="s">
        <v>31389</v>
      </c>
      <c r="X11813" t="s">
        <v>35</v>
      </c>
      <c r="Y11813" t="s">
        <v>1153</v>
      </c>
      <c r="AA11813" t="s">
        <v>38</v>
      </c>
    </row>
    <row r="11814" spans="1:27" x14ac:dyDescent="0.3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>
        <v>151.12</v>
      </c>
      <c r="H11814">
        <v>33.89</v>
      </c>
      <c r="I11814" t="s">
        <v>39</v>
      </c>
      <c r="J11814" t="s">
        <v>31390</v>
      </c>
      <c r="L11814" t="s">
        <v>448</v>
      </c>
      <c r="M11814">
        <v>45497.53</v>
      </c>
      <c r="N11814" s="1">
        <v>43402</v>
      </c>
      <c r="O11814" s="1" t="str">
        <f t="shared" si="368"/>
        <v>October</v>
      </c>
      <c r="P11814" s="4">
        <f t="shared" si="369"/>
        <v>1</v>
      </c>
      <c r="Q11814" t="s">
        <v>50</v>
      </c>
      <c r="R11814">
        <v>28</v>
      </c>
      <c r="S11814" t="s">
        <v>4379</v>
      </c>
      <c r="T11814" t="s">
        <v>42</v>
      </c>
      <c r="U11814" t="s">
        <v>31391</v>
      </c>
      <c r="V11814">
        <v>31.35</v>
      </c>
      <c r="W11814" t="s">
        <v>31392</v>
      </c>
      <c r="X11814" t="s">
        <v>35</v>
      </c>
      <c r="Y11814" t="s">
        <v>452</v>
      </c>
      <c r="Z11814" t="s">
        <v>31393</v>
      </c>
      <c r="AA11814" t="s">
        <v>38</v>
      </c>
    </row>
    <row r="11815" spans="1:27" x14ac:dyDescent="0.3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>
        <v>144.96</v>
      </c>
      <c r="H11815">
        <v>37.76</v>
      </c>
      <c r="I11815" t="s">
        <v>39</v>
      </c>
      <c r="J11815" t="s">
        <v>31394</v>
      </c>
      <c r="L11815" t="s">
        <v>560</v>
      </c>
      <c r="M11815">
        <v>10338.32</v>
      </c>
      <c r="N11815" s="1">
        <v>43403</v>
      </c>
      <c r="O11815" s="1" t="str">
        <f t="shared" si="368"/>
        <v>October</v>
      </c>
      <c r="P11815" s="4">
        <f t="shared" si="369"/>
        <v>2</v>
      </c>
      <c r="Q11815" t="s">
        <v>50</v>
      </c>
      <c r="R11815">
        <v>69</v>
      </c>
      <c r="S11815" t="s">
        <v>253</v>
      </c>
      <c r="T11815" t="s">
        <v>81</v>
      </c>
      <c r="U11815" t="s">
        <v>31395</v>
      </c>
      <c r="V11815">
        <v>56.06</v>
      </c>
      <c r="W11815" t="s">
        <v>31396</v>
      </c>
      <c r="X11815" t="s">
        <v>35</v>
      </c>
      <c r="Y11815" t="s">
        <v>598</v>
      </c>
      <c r="Z11815" t="s">
        <v>6199</v>
      </c>
      <c r="AA11815" t="s">
        <v>38</v>
      </c>
    </row>
    <row r="11816" spans="1:27" x14ac:dyDescent="0.35">
      <c r="A11816" t="s">
        <v>68</v>
      </c>
      <c r="D11816" t="s">
        <v>24</v>
      </c>
      <c r="E11816" t="s">
        <v>25</v>
      </c>
      <c r="F11816" t="s">
        <v>26</v>
      </c>
      <c r="G11816">
        <v>153.41</v>
      </c>
      <c r="H11816">
        <v>27.95</v>
      </c>
      <c r="I11816" t="s">
        <v>103</v>
      </c>
      <c r="L11816" t="s">
        <v>29</v>
      </c>
      <c r="M11816">
        <v>1494.27</v>
      </c>
      <c r="N11816" s="1">
        <v>43403</v>
      </c>
      <c r="O11816" s="1" t="str">
        <f t="shared" si="368"/>
        <v>October</v>
      </c>
      <c r="P11816" s="4">
        <f t="shared" si="369"/>
        <v>2</v>
      </c>
      <c r="Q11816" t="s">
        <v>30</v>
      </c>
      <c r="R11816">
        <v>26</v>
      </c>
      <c r="U11816" t="s">
        <v>31397</v>
      </c>
      <c r="V11816">
        <v>20</v>
      </c>
      <c r="W11816" t="s">
        <v>31398</v>
      </c>
      <c r="X11816" t="s">
        <v>35</v>
      </c>
      <c r="Y11816" t="s">
        <v>36</v>
      </c>
      <c r="AA11816" t="s">
        <v>38</v>
      </c>
    </row>
    <row r="11817" spans="1:27" x14ac:dyDescent="0.35">
      <c r="A11817" t="s">
        <v>68</v>
      </c>
      <c r="D11817" t="s">
        <v>862</v>
      </c>
      <c r="E11817" t="s">
        <v>25</v>
      </c>
      <c r="F11817" t="s">
        <v>863</v>
      </c>
      <c r="G11817">
        <v>144.96</v>
      </c>
      <c r="H11817">
        <v>37.840000000000003</v>
      </c>
      <c r="I11817" t="s">
        <v>103</v>
      </c>
      <c r="L11817" t="s">
        <v>648</v>
      </c>
      <c r="M11817">
        <v>24798.53</v>
      </c>
      <c r="N11817" s="1">
        <v>43403</v>
      </c>
      <c r="O11817" s="1" t="str">
        <f t="shared" si="368"/>
        <v>October</v>
      </c>
      <c r="P11817" s="4">
        <f t="shared" si="369"/>
        <v>2</v>
      </c>
      <c r="Q11817" t="s">
        <v>30</v>
      </c>
      <c r="R11817">
        <v>35</v>
      </c>
      <c r="U11817" t="s">
        <v>31399</v>
      </c>
      <c r="V11817">
        <v>17</v>
      </c>
      <c r="W11817" t="s">
        <v>31400</v>
      </c>
      <c r="X11817" t="s">
        <v>35</v>
      </c>
      <c r="Y11817" t="s">
        <v>866</v>
      </c>
      <c r="AA11817" t="s">
        <v>38</v>
      </c>
    </row>
    <row r="11818" spans="1:27" x14ac:dyDescent="0.35">
      <c r="A11818" t="s">
        <v>68</v>
      </c>
      <c r="D11818" t="s">
        <v>2885</v>
      </c>
      <c r="E11818" t="s">
        <v>25</v>
      </c>
      <c r="F11818" t="s">
        <v>2886</v>
      </c>
      <c r="G11818">
        <v>121.48</v>
      </c>
      <c r="H11818">
        <v>30.75</v>
      </c>
      <c r="I11818" t="s">
        <v>713</v>
      </c>
      <c r="L11818" t="s">
        <v>1338</v>
      </c>
      <c r="M11818">
        <v>24886.99</v>
      </c>
      <c r="N11818" s="1">
        <v>43403</v>
      </c>
      <c r="O11818" s="1" t="str">
        <f t="shared" si="368"/>
        <v>October</v>
      </c>
      <c r="P11818" s="4">
        <f t="shared" si="369"/>
        <v>2</v>
      </c>
      <c r="Q11818" t="s">
        <v>50</v>
      </c>
      <c r="R11818">
        <v>29</v>
      </c>
      <c r="U11818" t="s">
        <v>31399</v>
      </c>
      <c r="V11818">
        <v>43</v>
      </c>
      <c r="W11818" t="s">
        <v>31401</v>
      </c>
      <c r="X11818" t="s">
        <v>35</v>
      </c>
      <c r="Y11818" t="s">
        <v>2888</v>
      </c>
      <c r="AA11818" t="s">
        <v>38</v>
      </c>
    </row>
    <row r="11819" spans="1:27" x14ac:dyDescent="0.3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>
        <v>153.02000000000001</v>
      </c>
      <c r="H11819">
        <v>27.66</v>
      </c>
      <c r="I11819" t="s">
        <v>39</v>
      </c>
      <c r="J11819" t="s">
        <v>24467</v>
      </c>
      <c r="L11819" t="s">
        <v>1338</v>
      </c>
      <c r="M11819">
        <v>20945.12</v>
      </c>
      <c r="N11819" s="1">
        <v>43403</v>
      </c>
      <c r="O11819" s="1" t="str">
        <f t="shared" si="368"/>
        <v>October</v>
      </c>
      <c r="P11819" s="4">
        <f t="shared" si="369"/>
        <v>2</v>
      </c>
      <c r="Q11819" t="s">
        <v>50</v>
      </c>
      <c r="R11819">
        <v>35</v>
      </c>
      <c r="S11819" t="s">
        <v>2506</v>
      </c>
      <c r="T11819" t="s">
        <v>32</v>
      </c>
      <c r="U11819" t="s">
        <v>31402</v>
      </c>
      <c r="V11819">
        <v>9.4600000000000009</v>
      </c>
      <c r="W11819" t="s">
        <v>31403</v>
      </c>
      <c r="X11819" t="s">
        <v>35</v>
      </c>
      <c r="Y11819" t="s">
        <v>1341</v>
      </c>
      <c r="Z11819" t="s">
        <v>2509</v>
      </c>
      <c r="AA11819" t="s">
        <v>38</v>
      </c>
    </row>
    <row r="11820" spans="1:27" x14ac:dyDescent="0.35">
      <c r="A11820" t="s">
        <v>68</v>
      </c>
      <c r="D11820" t="s">
        <v>962</v>
      </c>
      <c r="E11820" t="s">
        <v>25</v>
      </c>
      <c r="F11820" t="s">
        <v>963</v>
      </c>
      <c r="G11820">
        <v>145.06</v>
      </c>
      <c r="H11820">
        <v>37.950000000000003</v>
      </c>
      <c r="I11820" t="s">
        <v>103</v>
      </c>
      <c r="L11820" t="s">
        <v>965</v>
      </c>
      <c r="M11820">
        <v>11453.49</v>
      </c>
      <c r="N11820" s="1">
        <v>43403</v>
      </c>
      <c r="O11820" s="1" t="str">
        <f t="shared" si="368"/>
        <v>October</v>
      </c>
      <c r="P11820" s="4">
        <f t="shared" si="369"/>
        <v>2</v>
      </c>
      <c r="Q11820" t="s">
        <v>30</v>
      </c>
      <c r="R11820">
        <v>21</v>
      </c>
      <c r="U11820" t="s">
        <v>31404</v>
      </c>
      <c r="V11820">
        <v>20</v>
      </c>
      <c r="W11820" t="s">
        <v>31405</v>
      </c>
      <c r="X11820" t="s">
        <v>35</v>
      </c>
      <c r="Y11820" t="s">
        <v>968</v>
      </c>
      <c r="AA11820" t="s">
        <v>38</v>
      </c>
    </row>
    <row r="11821" spans="1:27" x14ac:dyDescent="0.35">
      <c r="A11821" t="s">
        <v>68</v>
      </c>
      <c r="D11821" t="s">
        <v>445</v>
      </c>
      <c r="E11821" t="s">
        <v>25</v>
      </c>
      <c r="F11821" t="s">
        <v>446</v>
      </c>
      <c r="G11821">
        <v>151.12</v>
      </c>
      <c r="H11821">
        <v>33.89</v>
      </c>
      <c r="I11821" t="s">
        <v>71</v>
      </c>
      <c r="L11821" t="s">
        <v>448</v>
      </c>
      <c r="M11821">
        <v>45467.53</v>
      </c>
      <c r="N11821" s="1">
        <v>43403</v>
      </c>
      <c r="O11821" s="1" t="str">
        <f t="shared" si="368"/>
        <v>October</v>
      </c>
      <c r="P11821" s="4">
        <f t="shared" si="369"/>
        <v>2</v>
      </c>
      <c r="Q11821" t="s">
        <v>50</v>
      </c>
      <c r="R11821">
        <v>28</v>
      </c>
      <c r="U11821" t="s">
        <v>31404</v>
      </c>
      <c r="V11821">
        <v>30</v>
      </c>
      <c r="W11821" t="s">
        <v>31406</v>
      </c>
      <c r="X11821" t="s">
        <v>35</v>
      </c>
      <c r="Y11821" t="s">
        <v>452</v>
      </c>
      <c r="AA11821" t="s">
        <v>38</v>
      </c>
    </row>
    <row r="11822" spans="1:27" x14ac:dyDescent="0.35">
      <c r="A11822" t="s">
        <v>68</v>
      </c>
      <c r="D11822" t="s">
        <v>1300</v>
      </c>
      <c r="E11822" t="s">
        <v>25</v>
      </c>
      <c r="F11822" t="s">
        <v>1301</v>
      </c>
      <c r="G11822">
        <v>143.88</v>
      </c>
      <c r="H11822">
        <v>37.659999999999997</v>
      </c>
      <c r="I11822" t="s">
        <v>103</v>
      </c>
      <c r="L11822" t="s">
        <v>1303</v>
      </c>
      <c r="M11822">
        <v>21998.2</v>
      </c>
      <c r="N11822" s="1">
        <v>43403</v>
      </c>
      <c r="O11822" s="1" t="str">
        <f t="shared" si="368"/>
        <v>October</v>
      </c>
      <c r="P11822" s="4">
        <f t="shared" si="369"/>
        <v>2</v>
      </c>
      <c r="Q11822" t="s">
        <v>50</v>
      </c>
      <c r="R11822">
        <v>38</v>
      </c>
      <c r="U11822" t="s">
        <v>31407</v>
      </c>
      <c r="V11822">
        <v>42</v>
      </c>
      <c r="W11822" s="2" t="s">
        <v>31408</v>
      </c>
      <c r="X11822" t="s">
        <v>35</v>
      </c>
      <c r="Y11822" t="s">
        <v>1307</v>
      </c>
      <c r="AA11822" t="s">
        <v>38</v>
      </c>
    </row>
    <row r="11823" spans="1:27" x14ac:dyDescent="0.35">
      <c r="A11823" t="s">
        <v>68</v>
      </c>
      <c r="D11823" t="s">
        <v>473</v>
      </c>
      <c r="E11823" t="s">
        <v>25</v>
      </c>
      <c r="F11823" t="s">
        <v>474</v>
      </c>
      <c r="G11823">
        <v>130.9</v>
      </c>
      <c r="H11823">
        <v>12.37</v>
      </c>
      <c r="I11823" t="s">
        <v>71</v>
      </c>
      <c r="L11823" t="s">
        <v>476</v>
      </c>
      <c r="M11823">
        <v>9423.49</v>
      </c>
      <c r="N11823" s="1">
        <v>43403</v>
      </c>
      <c r="O11823" s="1" t="str">
        <f t="shared" si="368"/>
        <v>October</v>
      </c>
      <c r="P11823" s="4">
        <f t="shared" si="369"/>
        <v>2</v>
      </c>
      <c r="Q11823" t="s">
        <v>30</v>
      </c>
      <c r="R11823">
        <v>34</v>
      </c>
      <c r="U11823" t="s">
        <v>31407</v>
      </c>
      <c r="V11823">
        <v>20</v>
      </c>
      <c r="W11823" t="s">
        <v>31409</v>
      </c>
      <c r="X11823" t="s">
        <v>35</v>
      </c>
      <c r="Y11823" t="s">
        <v>481</v>
      </c>
      <c r="AA11823" t="s">
        <v>38</v>
      </c>
    </row>
    <row r="11824" spans="1:27" x14ac:dyDescent="0.35">
      <c r="A11824" t="s">
        <v>68</v>
      </c>
      <c r="D11824" t="s">
        <v>203</v>
      </c>
      <c r="E11824" t="s">
        <v>25</v>
      </c>
      <c r="F11824" t="s">
        <v>204</v>
      </c>
      <c r="G11824">
        <v>151.04</v>
      </c>
      <c r="H11824">
        <v>33.799999999999997</v>
      </c>
      <c r="I11824" t="s">
        <v>71</v>
      </c>
      <c r="L11824" t="s">
        <v>205</v>
      </c>
      <c r="M11824">
        <v>23275.35</v>
      </c>
      <c r="N11824" s="1">
        <v>43403</v>
      </c>
      <c r="O11824" s="1" t="str">
        <f t="shared" si="368"/>
        <v>October</v>
      </c>
      <c r="P11824" s="4">
        <f t="shared" si="369"/>
        <v>2</v>
      </c>
      <c r="Q11824" t="s">
        <v>30</v>
      </c>
      <c r="R11824">
        <v>39</v>
      </c>
      <c r="U11824" t="s">
        <v>31410</v>
      </c>
      <c r="V11824">
        <v>21</v>
      </c>
      <c r="W11824" t="s">
        <v>31411</v>
      </c>
      <c r="X11824" t="s">
        <v>35</v>
      </c>
      <c r="Y11824" t="s">
        <v>208</v>
      </c>
      <c r="AA11824" t="s">
        <v>38</v>
      </c>
    </row>
    <row r="11825" spans="1:27" x14ac:dyDescent="0.35">
      <c r="A11825" t="s">
        <v>68</v>
      </c>
      <c r="D11825" t="s">
        <v>830</v>
      </c>
      <c r="E11825" t="s">
        <v>25</v>
      </c>
      <c r="F11825" t="s">
        <v>831</v>
      </c>
      <c r="G11825">
        <v>138.56</v>
      </c>
      <c r="H11825">
        <v>35.270000000000003</v>
      </c>
      <c r="I11825" t="s">
        <v>71</v>
      </c>
      <c r="L11825" t="s">
        <v>832</v>
      </c>
      <c r="M11825">
        <v>17105.169999999998</v>
      </c>
      <c r="N11825" s="1">
        <v>43403</v>
      </c>
      <c r="O11825" s="1" t="str">
        <f t="shared" si="368"/>
        <v>October</v>
      </c>
      <c r="P11825" s="4">
        <f t="shared" si="369"/>
        <v>2</v>
      </c>
      <c r="Q11825" t="s">
        <v>50</v>
      </c>
      <c r="R11825">
        <v>20</v>
      </c>
      <c r="U11825" t="s">
        <v>31412</v>
      </c>
      <c r="V11825">
        <v>39</v>
      </c>
      <c r="W11825" t="s">
        <v>31413</v>
      </c>
      <c r="X11825" t="s">
        <v>35</v>
      </c>
      <c r="Y11825" t="s">
        <v>835</v>
      </c>
      <c r="AA11825" t="s">
        <v>38</v>
      </c>
    </row>
    <row r="11826" spans="1:27" x14ac:dyDescent="0.35">
      <c r="A11826" t="s">
        <v>68</v>
      </c>
      <c r="D11826" t="s">
        <v>1078</v>
      </c>
      <c r="E11826" t="s">
        <v>25</v>
      </c>
      <c r="F11826" t="s">
        <v>1079</v>
      </c>
      <c r="G11826">
        <v>145.22999999999999</v>
      </c>
      <c r="H11826">
        <v>37.86</v>
      </c>
      <c r="I11826" t="s">
        <v>71</v>
      </c>
      <c r="L11826" t="s">
        <v>1080</v>
      </c>
      <c r="M11826">
        <v>9725.48</v>
      </c>
      <c r="N11826" s="1">
        <v>43403</v>
      </c>
      <c r="O11826" s="1" t="str">
        <f t="shared" si="368"/>
        <v>October</v>
      </c>
      <c r="P11826" s="4">
        <f t="shared" si="369"/>
        <v>2</v>
      </c>
      <c r="Q11826" t="s">
        <v>50</v>
      </c>
      <c r="R11826">
        <v>20</v>
      </c>
      <c r="U11826" t="s">
        <v>31412</v>
      </c>
      <c r="V11826">
        <v>34</v>
      </c>
      <c r="W11826" t="s">
        <v>31414</v>
      </c>
      <c r="X11826" t="s">
        <v>35</v>
      </c>
      <c r="Y11826" t="s">
        <v>1082</v>
      </c>
      <c r="AA11826" t="s">
        <v>38</v>
      </c>
    </row>
    <row r="11827" spans="1:27" x14ac:dyDescent="0.35">
      <c r="A11827" t="s">
        <v>68</v>
      </c>
      <c r="D11827" t="s">
        <v>24</v>
      </c>
      <c r="E11827" t="s">
        <v>25</v>
      </c>
      <c r="F11827" t="s">
        <v>26</v>
      </c>
      <c r="G11827">
        <v>153.41</v>
      </c>
      <c r="H11827">
        <v>27.95</v>
      </c>
      <c r="I11827" t="s">
        <v>71</v>
      </c>
      <c r="L11827" t="s">
        <v>29</v>
      </c>
      <c r="M11827">
        <v>1458.27</v>
      </c>
      <c r="N11827" s="1">
        <v>43403</v>
      </c>
      <c r="O11827" s="1" t="str">
        <f t="shared" si="368"/>
        <v>October</v>
      </c>
      <c r="P11827" s="4">
        <f t="shared" si="369"/>
        <v>2</v>
      </c>
      <c r="Q11827" t="s">
        <v>30</v>
      </c>
      <c r="R11827">
        <v>26</v>
      </c>
      <c r="U11827" t="s">
        <v>31412</v>
      </c>
      <c r="V11827">
        <v>36</v>
      </c>
      <c r="W11827" t="s">
        <v>31415</v>
      </c>
      <c r="X11827" t="s">
        <v>35</v>
      </c>
      <c r="Y11827" t="s">
        <v>36</v>
      </c>
      <c r="AA11827" t="s">
        <v>38</v>
      </c>
    </row>
    <row r="11828" spans="1:27" x14ac:dyDescent="0.35">
      <c r="A11828" t="s">
        <v>68</v>
      </c>
      <c r="D11828" t="s">
        <v>862</v>
      </c>
      <c r="E11828" t="s">
        <v>25</v>
      </c>
      <c r="F11828" t="s">
        <v>863</v>
      </c>
      <c r="G11828">
        <v>144.96</v>
      </c>
      <c r="H11828">
        <v>37.840000000000003</v>
      </c>
      <c r="I11828" t="s">
        <v>71</v>
      </c>
      <c r="L11828" t="s">
        <v>648</v>
      </c>
      <c r="M11828">
        <v>24762.53</v>
      </c>
      <c r="N11828" s="1">
        <v>43403</v>
      </c>
      <c r="O11828" s="1" t="str">
        <f t="shared" si="368"/>
        <v>October</v>
      </c>
      <c r="P11828" s="4">
        <f t="shared" si="369"/>
        <v>2</v>
      </c>
      <c r="Q11828" t="s">
        <v>30</v>
      </c>
      <c r="R11828">
        <v>35</v>
      </c>
      <c r="U11828" t="s">
        <v>31416</v>
      </c>
      <c r="V11828">
        <v>36</v>
      </c>
      <c r="W11828" t="s">
        <v>31417</v>
      </c>
      <c r="X11828" t="s">
        <v>35</v>
      </c>
      <c r="Y11828" t="s">
        <v>866</v>
      </c>
      <c r="AA11828" t="s">
        <v>38</v>
      </c>
    </row>
    <row r="11829" spans="1:27" x14ac:dyDescent="0.3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>
        <v>143.88</v>
      </c>
      <c r="H11829">
        <v>37.659999999999997</v>
      </c>
      <c r="I11829" t="s">
        <v>27</v>
      </c>
      <c r="J11829" t="s">
        <v>31418</v>
      </c>
      <c r="L11829" t="s">
        <v>1303</v>
      </c>
      <c r="M11829">
        <v>21964.78</v>
      </c>
      <c r="N11829" s="1">
        <v>43403</v>
      </c>
      <c r="O11829" s="1" t="str">
        <f t="shared" si="368"/>
        <v>October</v>
      </c>
      <c r="P11829" s="4">
        <f t="shared" si="369"/>
        <v>2</v>
      </c>
      <c r="Q11829" t="s">
        <v>50</v>
      </c>
      <c r="R11829">
        <v>38</v>
      </c>
      <c r="S11829" t="s">
        <v>10551</v>
      </c>
      <c r="T11829" t="s">
        <v>81</v>
      </c>
      <c r="U11829" t="s">
        <v>31419</v>
      </c>
      <c r="V11829">
        <v>33.42</v>
      </c>
      <c r="W11829" t="s">
        <v>31420</v>
      </c>
      <c r="X11829" t="s">
        <v>35</v>
      </c>
      <c r="Y11829" t="s">
        <v>1307</v>
      </c>
      <c r="Z11829" t="s">
        <v>19733</v>
      </c>
      <c r="AA11829" t="s">
        <v>38</v>
      </c>
    </row>
    <row r="11830" spans="1:27" x14ac:dyDescent="0.3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>
        <v>151.22999999999999</v>
      </c>
      <c r="H11830">
        <v>33.94</v>
      </c>
      <c r="I11830" t="s">
        <v>27</v>
      </c>
      <c r="J11830" t="s">
        <v>31421</v>
      </c>
      <c r="L11830" t="s">
        <v>49</v>
      </c>
      <c r="M11830">
        <v>1433.08</v>
      </c>
      <c r="N11830" s="1">
        <v>43403</v>
      </c>
      <c r="O11830" s="1" t="str">
        <f t="shared" si="368"/>
        <v>October</v>
      </c>
      <c r="P11830" s="4">
        <f t="shared" si="369"/>
        <v>2</v>
      </c>
      <c r="Q11830" t="s">
        <v>50</v>
      </c>
      <c r="R11830">
        <v>38</v>
      </c>
      <c r="S11830" t="s">
        <v>41</v>
      </c>
      <c r="T11830" t="s">
        <v>42</v>
      </c>
      <c r="U11830" t="s">
        <v>31422</v>
      </c>
      <c r="V11830">
        <v>11.9</v>
      </c>
      <c r="W11830" t="s">
        <v>31423</v>
      </c>
      <c r="X11830" t="s">
        <v>35</v>
      </c>
      <c r="Y11830" t="s">
        <v>53</v>
      </c>
      <c r="Z11830" t="s">
        <v>45</v>
      </c>
      <c r="AA11830" t="s">
        <v>38</v>
      </c>
    </row>
    <row r="11831" spans="1:27" x14ac:dyDescent="0.3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>
        <v>145.72999999999999</v>
      </c>
      <c r="H11831">
        <v>17.03</v>
      </c>
      <c r="I11831" t="s">
        <v>39</v>
      </c>
      <c r="J11831" t="s">
        <v>5954</v>
      </c>
      <c r="L11831" t="s">
        <v>260</v>
      </c>
      <c r="M11831">
        <v>10596.32</v>
      </c>
      <c r="N11831" s="1">
        <v>43403</v>
      </c>
      <c r="O11831" s="1" t="str">
        <f t="shared" si="368"/>
        <v>October</v>
      </c>
      <c r="P11831" s="4">
        <f t="shared" si="369"/>
        <v>2</v>
      </c>
      <c r="Q11831" t="s">
        <v>50</v>
      </c>
      <c r="R11831">
        <v>25</v>
      </c>
      <c r="S11831" t="s">
        <v>5955</v>
      </c>
      <c r="T11831" t="s">
        <v>32</v>
      </c>
      <c r="U11831" t="s">
        <v>31424</v>
      </c>
      <c r="V11831">
        <v>48.88</v>
      </c>
      <c r="W11831" t="s">
        <v>31425</v>
      </c>
      <c r="X11831" t="s">
        <v>35</v>
      </c>
      <c r="Y11831" t="s">
        <v>264</v>
      </c>
      <c r="Z11831" t="s">
        <v>5958</v>
      </c>
      <c r="AA11831" t="s">
        <v>38</v>
      </c>
    </row>
    <row r="11832" spans="1:27" x14ac:dyDescent="0.3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>
        <v>144.94999999999999</v>
      </c>
      <c r="H11832">
        <v>37.76</v>
      </c>
      <c r="I11832" t="s">
        <v>39</v>
      </c>
      <c r="J11832" t="s">
        <v>26739</v>
      </c>
      <c r="L11832" t="s">
        <v>79</v>
      </c>
      <c r="M11832">
        <v>8151.44</v>
      </c>
      <c r="N11832" s="1">
        <v>43403</v>
      </c>
      <c r="O11832" s="1" t="str">
        <f t="shared" si="368"/>
        <v>October</v>
      </c>
      <c r="P11832" s="4">
        <f t="shared" si="369"/>
        <v>2</v>
      </c>
      <c r="Q11832" t="s">
        <v>30</v>
      </c>
      <c r="R11832">
        <v>43</v>
      </c>
      <c r="S11832" t="s">
        <v>307</v>
      </c>
      <c r="T11832" t="s">
        <v>81</v>
      </c>
      <c r="U11832" t="s">
        <v>31426</v>
      </c>
      <c r="V11832">
        <v>25.76</v>
      </c>
      <c r="W11832" t="s">
        <v>31427</v>
      </c>
      <c r="X11832" t="s">
        <v>35</v>
      </c>
      <c r="Y11832" t="s">
        <v>84</v>
      </c>
      <c r="Z11832" t="s">
        <v>311</v>
      </c>
      <c r="AA11832" t="s">
        <v>38</v>
      </c>
    </row>
    <row r="11833" spans="1:27" x14ac:dyDescent="0.3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>
        <v>138.52000000000001</v>
      </c>
      <c r="H11833">
        <v>35.01</v>
      </c>
      <c r="I11833" t="s">
        <v>39</v>
      </c>
      <c r="J11833" t="s">
        <v>6751</v>
      </c>
      <c r="L11833" t="s">
        <v>245</v>
      </c>
      <c r="M11833">
        <v>31019.31</v>
      </c>
      <c r="N11833" s="1">
        <v>43403</v>
      </c>
      <c r="O11833" s="1" t="str">
        <f t="shared" si="368"/>
        <v>October</v>
      </c>
      <c r="P11833" s="4">
        <f t="shared" si="369"/>
        <v>2</v>
      </c>
      <c r="Q11833" t="s">
        <v>30</v>
      </c>
      <c r="R11833">
        <v>34</v>
      </c>
      <c r="S11833" t="s">
        <v>3683</v>
      </c>
      <c r="T11833" t="s">
        <v>96</v>
      </c>
      <c r="U11833" t="s">
        <v>31428</v>
      </c>
      <c r="V11833">
        <v>17.190000000000001</v>
      </c>
      <c r="W11833" t="s">
        <v>31429</v>
      </c>
      <c r="X11833" t="s">
        <v>35</v>
      </c>
      <c r="Y11833" t="s">
        <v>250</v>
      </c>
      <c r="Z11833" t="s">
        <v>5435</v>
      </c>
      <c r="AA11833" t="s">
        <v>38</v>
      </c>
    </row>
    <row r="11834" spans="1:27" x14ac:dyDescent="0.35">
      <c r="A11834" t="s">
        <v>68</v>
      </c>
      <c r="D11834" t="s">
        <v>445</v>
      </c>
      <c r="E11834" t="s">
        <v>25</v>
      </c>
      <c r="F11834" t="s">
        <v>446</v>
      </c>
      <c r="G11834">
        <v>151.12</v>
      </c>
      <c r="H11834">
        <v>33.89</v>
      </c>
      <c r="I11834" t="s">
        <v>103</v>
      </c>
      <c r="L11834" t="s">
        <v>448</v>
      </c>
      <c r="M11834">
        <v>45438.53</v>
      </c>
      <c r="N11834" s="1">
        <v>43403</v>
      </c>
      <c r="O11834" s="1" t="str">
        <f t="shared" si="368"/>
        <v>October</v>
      </c>
      <c r="P11834" s="4">
        <f t="shared" si="369"/>
        <v>2</v>
      </c>
      <c r="Q11834" t="s">
        <v>50</v>
      </c>
      <c r="R11834">
        <v>28</v>
      </c>
      <c r="U11834" t="s">
        <v>31430</v>
      </c>
      <c r="V11834">
        <v>29</v>
      </c>
      <c r="W11834" t="s">
        <v>31431</v>
      </c>
      <c r="X11834" t="s">
        <v>35</v>
      </c>
      <c r="Y11834" t="s">
        <v>452</v>
      </c>
      <c r="AA11834" t="s">
        <v>38</v>
      </c>
    </row>
    <row r="11835" spans="1:27" x14ac:dyDescent="0.35">
      <c r="A11835" t="s">
        <v>68</v>
      </c>
      <c r="D11835" t="s">
        <v>214</v>
      </c>
      <c r="E11835" t="s">
        <v>25</v>
      </c>
      <c r="F11835" t="s">
        <v>215</v>
      </c>
      <c r="G11835">
        <v>150.82</v>
      </c>
      <c r="H11835">
        <v>34.01</v>
      </c>
      <c r="I11835" t="s">
        <v>71</v>
      </c>
      <c r="L11835" t="s">
        <v>217</v>
      </c>
      <c r="M11835">
        <v>20732.900000000001</v>
      </c>
      <c r="N11835" s="1">
        <v>43403</v>
      </c>
      <c r="O11835" s="1" t="str">
        <f t="shared" si="368"/>
        <v>October</v>
      </c>
      <c r="P11835" s="4">
        <f t="shared" si="369"/>
        <v>2</v>
      </c>
      <c r="Q11835" t="s">
        <v>30</v>
      </c>
      <c r="R11835">
        <v>19</v>
      </c>
      <c r="U11835" t="s">
        <v>31430</v>
      </c>
      <c r="V11835">
        <v>54</v>
      </c>
      <c r="W11835" t="s">
        <v>31432</v>
      </c>
      <c r="X11835" t="s">
        <v>35</v>
      </c>
      <c r="Y11835" t="s">
        <v>221</v>
      </c>
      <c r="AA11835" t="s">
        <v>38</v>
      </c>
    </row>
    <row r="11836" spans="1:27" x14ac:dyDescent="0.3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>
        <v>144.94999999999999</v>
      </c>
      <c r="H11836">
        <v>37.76</v>
      </c>
      <c r="I11836" t="s">
        <v>27</v>
      </c>
      <c r="J11836" t="s">
        <v>31433</v>
      </c>
      <c r="L11836" t="s">
        <v>79</v>
      </c>
      <c r="M11836">
        <v>8040.14</v>
      </c>
      <c r="N11836" s="1">
        <v>43403</v>
      </c>
      <c r="O11836" s="1" t="str">
        <f t="shared" si="368"/>
        <v>October</v>
      </c>
      <c r="P11836" s="4">
        <f t="shared" si="369"/>
        <v>2</v>
      </c>
      <c r="Q11836" t="s">
        <v>30</v>
      </c>
      <c r="R11836">
        <v>43</v>
      </c>
      <c r="S11836" t="s">
        <v>31434</v>
      </c>
      <c r="T11836" t="s">
        <v>81</v>
      </c>
      <c r="U11836" t="s">
        <v>31435</v>
      </c>
      <c r="V11836">
        <v>111.3</v>
      </c>
      <c r="W11836" t="s">
        <v>31436</v>
      </c>
      <c r="X11836" t="s">
        <v>35</v>
      </c>
      <c r="Y11836" t="s">
        <v>84</v>
      </c>
      <c r="Z11836" t="s">
        <v>5398</v>
      </c>
      <c r="AA11836" t="s">
        <v>38</v>
      </c>
    </row>
    <row r="11837" spans="1:27" x14ac:dyDescent="0.3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>
        <v>115.81</v>
      </c>
      <c r="H11837">
        <v>31.82</v>
      </c>
      <c r="I11837" t="s">
        <v>27</v>
      </c>
      <c r="J11837" t="s">
        <v>24799</v>
      </c>
      <c r="L11837" t="s">
        <v>568</v>
      </c>
      <c r="M11837">
        <v>18442.41</v>
      </c>
      <c r="N11837" s="1">
        <v>43403</v>
      </c>
      <c r="O11837" s="1" t="str">
        <f t="shared" si="368"/>
        <v>October</v>
      </c>
      <c r="P11837" s="4">
        <f t="shared" si="369"/>
        <v>2</v>
      </c>
      <c r="Q11837" t="s">
        <v>50</v>
      </c>
      <c r="R11837">
        <v>21</v>
      </c>
      <c r="S11837" t="s">
        <v>9234</v>
      </c>
      <c r="T11837" t="s">
        <v>96</v>
      </c>
      <c r="U11837" t="s">
        <v>31437</v>
      </c>
      <c r="V11837">
        <v>15.98</v>
      </c>
      <c r="W11837" t="s">
        <v>31438</v>
      </c>
      <c r="X11837" t="s">
        <v>35</v>
      </c>
      <c r="Y11837" t="s">
        <v>571</v>
      </c>
      <c r="Z11837" t="s">
        <v>9237</v>
      </c>
      <c r="AA11837" t="s">
        <v>38</v>
      </c>
    </row>
    <row r="11838" spans="1:27" x14ac:dyDescent="0.3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>
        <v>153.05000000000001</v>
      </c>
      <c r="H11838">
        <v>27.61</v>
      </c>
      <c r="I11838" t="s">
        <v>39</v>
      </c>
      <c r="J11838" t="s">
        <v>31439</v>
      </c>
      <c r="L11838" t="s">
        <v>132</v>
      </c>
      <c r="M11838">
        <v>5348.29</v>
      </c>
      <c r="N11838" s="1">
        <v>43403</v>
      </c>
      <c r="O11838" s="1" t="str">
        <f t="shared" si="368"/>
        <v>October</v>
      </c>
      <c r="P11838" s="4">
        <f t="shared" si="369"/>
        <v>2</v>
      </c>
      <c r="Q11838" t="s">
        <v>50</v>
      </c>
      <c r="R11838">
        <v>30</v>
      </c>
      <c r="S11838" t="s">
        <v>19666</v>
      </c>
      <c r="T11838" t="s">
        <v>32</v>
      </c>
      <c r="U11838" t="s">
        <v>31440</v>
      </c>
      <c r="V11838">
        <v>23.08</v>
      </c>
      <c r="W11838" t="s">
        <v>31441</v>
      </c>
      <c r="X11838" t="s">
        <v>35</v>
      </c>
      <c r="Y11838" t="s">
        <v>136</v>
      </c>
      <c r="Z11838" t="s">
        <v>19669</v>
      </c>
      <c r="AA11838" t="s">
        <v>38</v>
      </c>
    </row>
    <row r="11839" spans="1:27" x14ac:dyDescent="0.3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>
        <v>150.9</v>
      </c>
      <c r="H11839">
        <v>34.369999999999997</v>
      </c>
      <c r="I11839" t="s">
        <v>27</v>
      </c>
      <c r="J11839" t="s">
        <v>31442</v>
      </c>
      <c r="L11839" t="s">
        <v>768</v>
      </c>
      <c r="M11839">
        <v>8291.42</v>
      </c>
      <c r="N11839" s="1">
        <v>43403</v>
      </c>
      <c r="O11839" s="1" t="str">
        <f t="shared" si="368"/>
        <v>October</v>
      </c>
      <c r="P11839" s="4">
        <f t="shared" si="369"/>
        <v>2</v>
      </c>
      <c r="Q11839" t="s">
        <v>50</v>
      </c>
      <c r="R11839">
        <v>23</v>
      </c>
      <c r="S11839" t="s">
        <v>8493</v>
      </c>
      <c r="T11839" t="s">
        <v>42</v>
      </c>
      <c r="U11839" t="s">
        <v>31443</v>
      </c>
      <c r="V11839">
        <v>17.97</v>
      </c>
      <c r="W11839" t="s">
        <v>31444</v>
      </c>
      <c r="X11839" t="s">
        <v>35</v>
      </c>
      <c r="Y11839" t="s">
        <v>772</v>
      </c>
      <c r="Z11839" t="s">
        <v>17057</v>
      </c>
      <c r="AA11839" t="s">
        <v>38</v>
      </c>
    </row>
    <row r="11840" spans="1:27" x14ac:dyDescent="0.3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>
        <v>144.94999999999999</v>
      </c>
      <c r="H11840">
        <v>37.76</v>
      </c>
      <c r="I11840" t="s">
        <v>27</v>
      </c>
      <c r="J11840" t="s">
        <v>1404</v>
      </c>
      <c r="L11840" t="s">
        <v>79</v>
      </c>
      <c r="M11840">
        <v>8010.69</v>
      </c>
      <c r="N11840" s="1">
        <v>43403</v>
      </c>
      <c r="O11840" s="1" t="str">
        <f t="shared" si="368"/>
        <v>October</v>
      </c>
      <c r="P11840" s="4">
        <f t="shared" si="369"/>
        <v>2</v>
      </c>
      <c r="Q11840" t="s">
        <v>30</v>
      </c>
      <c r="R11840">
        <v>43</v>
      </c>
      <c r="S11840" t="s">
        <v>1405</v>
      </c>
      <c r="T11840" t="s">
        <v>81</v>
      </c>
      <c r="U11840" t="s">
        <v>31445</v>
      </c>
      <c r="V11840">
        <v>29.45</v>
      </c>
      <c r="W11840" t="s">
        <v>31446</v>
      </c>
      <c r="X11840" t="s">
        <v>35</v>
      </c>
      <c r="Y11840" t="s">
        <v>84</v>
      </c>
      <c r="Z11840" t="s">
        <v>1408</v>
      </c>
      <c r="AA11840" t="s">
        <v>38</v>
      </c>
    </row>
    <row r="11841" spans="1:27" x14ac:dyDescent="0.3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>
        <v>144.94999999999999</v>
      </c>
      <c r="H11841">
        <v>37.76</v>
      </c>
      <c r="I11841" t="s">
        <v>27</v>
      </c>
      <c r="J11841" t="s">
        <v>31447</v>
      </c>
      <c r="L11841" t="s">
        <v>79</v>
      </c>
      <c r="M11841">
        <v>8002.37</v>
      </c>
      <c r="N11841" s="1">
        <v>43403</v>
      </c>
      <c r="O11841" s="1" t="str">
        <f t="shared" si="368"/>
        <v>October</v>
      </c>
      <c r="P11841" s="4">
        <f t="shared" si="369"/>
        <v>2</v>
      </c>
      <c r="Q11841" t="s">
        <v>30</v>
      </c>
      <c r="R11841">
        <v>43</v>
      </c>
      <c r="S11841" t="s">
        <v>3740</v>
      </c>
      <c r="T11841" t="s">
        <v>81</v>
      </c>
      <c r="U11841" t="s">
        <v>31448</v>
      </c>
      <c r="V11841">
        <v>8.32</v>
      </c>
      <c r="W11841" t="s">
        <v>31449</v>
      </c>
      <c r="X11841" t="s">
        <v>35</v>
      </c>
      <c r="Y11841" t="s">
        <v>84</v>
      </c>
      <c r="Z11841" t="s">
        <v>3986</v>
      </c>
      <c r="AA11841" t="s">
        <v>38</v>
      </c>
    </row>
    <row r="11842" spans="1:27" x14ac:dyDescent="0.3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>
        <v>144.93</v>
      </c>
      <c r="H11842">
        <v>37.79</v>
      </c>
      <c r="I11842" t="s">
        <v>27</v>
      </c>
      <c r="J11842" t="s">
        <v>31450</v>
      </c>
      <c r="L11842" t="s">
        <v>729</v>
      </c>
      <c r="M11842">
        <v>8170.27</v>
      </c>
      <c r="N11842" s="1">
        <v>43403</v>
      </c>
      <c r="O11842" s="1" t="str">
        <f t="shared" si="368"/>
        <v>October</v>
      </c>
      <c r="P11842" s="4">
        <f t="shared" si="369"/>
        <v>2</v>
      </c>
      <c r="Q11842" t="s">
        <v>30</v>
      </c>
      <c r="R11842">
        <v>41</v>
      </c>
      <c r="S11842" t="s">
        <v>2623</v>
      </c>
      <c r="T11842" t="s">
        <v>81</v>
      </c>
      <c r="U11842" t="s">
        <v>31451</v>
      </c>
      <c r="V11842">
        <v>109.68</v>
      </c>
      <c r="W11842" t="s">
        <v>31452</v>
      </c>
      <c r="X11842" t="s">
        <v>35</v>
      </c>
      <c r="Y11842" t="s">
        <v>732</v>
      </c>
      <c r="Z11842" t="s">
        <v>31453</v>
      </c>
      <c r="AA11842" t="s">
        <v>38</v>
      </c>
    </row>
    <row r="11843" spans="1:27" x14ac:dyDescent="0.3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>
        <v>116.06</v>
      </c>
      <c r="H11843">
        <v>32</v>
      </c>
      <c r="I11843" t="s">
        <v>39</v>
      </c>
      <c r="J11843" t="s">
        <v>4678</v>
      </c>
      <c r="L11843" t="s">
        <v>94</v>
      </c>
      <c r="M11843">
        <v>11041.15</v>
      </c>
      <c r="N11843" s="1">
        <v>43403</v>
      </c>
      <c r="O11843" s="1" t="str">
        <f t="shared" ref="O11843:O11906" si="370">TEXT(N11843,"mmmm")</f>
        <v>October</v>
      </c>
      <c r="P11843" s="4">
        <f t="shared" ref="P11843:P11906" si="371">WEEKDAY(N11843,2)</f>
        <v>2</v>
      </c>
      <c r="Q11843" t="s">
        <v>30</v>
      </c>
      <c r="R11843">
        <v>27</v>
      </c>
      <c r="S11843" t="s">
        <v>4679</v>
      </c>
      <c r="T11843" t="s">
        <v>96</v>
      </c>
      <c r="U11843" t="s">
        <v>31454</v>
      </c>
      <c r="V11843">
        <v>12.38</v>
      </c>
      <c r="W11843" t="s">
        <v>31455</v>
      </c>
      <c r="X11843" t="s">
        <v>35</v>
      </c>
      <c r="Y11843" t="s">
        <v>99</v>
      </c>
      <c r="Z11843" t="s">
        <v>4682</v>
      </c>
      <c r="AA11843" t="s">
        <v>38</v>
      </c>
    </row>
    <row r="11844" spans="1:27" x14ac:dyDescent="0.3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>
        <v>145.72999999999999</v>
      </c>
      <c r="H11844">
        <v>17.03</v>
      </c>
      <c r="I11844" t="s">
        <v>39</v>
      </c>
      <c r="J11844" t="s">
        <v>26659</v>
      </c>
      <c r="L11844" t="s">
        <v>260</v>
      </c>
      <c r="M11844">
        <v>10585.99</v>
      </c>
      <c r="N11844" s="1">
        <v>43403</v>
      </c>
      <c r="O11844" s="1" t="str">
        <f t="shared" si="370"/>
        <v>October</v>
      </c>
      <c r="P11844" s="4">
        <f t="shared" si="371"/>
        <v>2</v>
      </c>
      <c r="Q11844" t="s">
        <v>50</v>
      </c>
      <c r="R11844">
        <v>25</v>
      </c>
      <c r="S11844" t="s">
        <v>2108</v>
      </c>
      <c r="T11844" t="s">
        <v>32</v>
      </c>
      <c r="U11844" t="s">
        <v>31456</v>
      </c>
      <c r="V11844">
        <v>10.33</v>
      </c>
      <c r="W11844" t="s">
        <v>31457</v>
      </c>
      <c r="X11844" t="s">
        <v>35</v>
      </c>
      <c r="Y11844" t="s">
        <v>264</v>
      </c>
      <c r="Z11844" t="s">
        <v>5428</v>
      </c>
      <c r="AA11844" t="s">
        <v>38</v>
      </c>
    </row>
    <row r="11845" spans="1:27" x14ac:dyDescent="0.3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>
        <v>145.44999999999999</v>
      </c>
      <c r="H11845">
        <v>37.74</v>
      </c>
      <c r="I11845" t="s">
        <v>39</v>
      </c>
      <c r="J11845" t="s">
        <v>31458</v>
      </c>
      <c r="L11845" t="s">
        <v>157</v>
      </c>
      <c r="M11845">
        <v>5430.59</v>
      </c>
      <c r="N11845" s="1">
        <v>43403</v>
      </c>
      <c r="O11845" s="1" t="str">
        <f t="shared" si="370"/>
        <v>October</v>
      </c>
      <c r="P11845" s="4">
        <f t="shared" si="371"/>
        <v>2</v>
      </c>
      <c r="Q11845" t="s">
        <v>30</v>
      </c>
      <c r="R11845">
        <v>24</v>
      </c>
      <c r="S11845" t="s">
        <v>18618</v>
      </c>
      <c r="T11845" t="s">
        <v>81</v>
      </c>
      <c r="U11845" t="s">
        <v>31459</v>
      </c>
      <c r="V11845">
        <v>16.55</v>
      </c>
      <c r="W11845" t="s">
        <v>31460</v>
      </c>
      <c r="X11845" t="s">
        <v>35</v>
      </c>
      <c r="Y11845" t="s">
        <v>161</v>
      </c>
      <c r="Z11845" t="s">
        <v>31461</v>
      </c>
      <c r="AA11845" t="s">
        <v>38</v>
      </c>
    </row>
    <row r="11846" spans="1:27" x14ac:dyDescent="0.3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>
        <v>116.06</v>
      </c>
      <c r="H11846">
        <v>32</v>
      </c>
      <c r="I11846" t="s">
        <v>39</v>
      </c>
      <c r="J11846" t="s">
        <v>3589</v>
      </c>
      <c r="L11846" t="s">
        <v>94</v>
      </c>
      <c r="M11846">
        <v>11022.68</v>
      </c>
      <c r="N11846" s="1">
        <v>43403</v>
      </c>
      <c r="O11846" s="1" t="str">
        <f t="shared" si="370"/>
        <v>October</v>
      </c>
      <c r="P11846" s="4">
        <f t="shared" si="371"/>
        <v>2</v>
      </c>
      <c r="Q11846" t="s">
        <v>30</v>
      </c>
      <c r="R11846">
        <v>27</v>
      </c>
      <c r="S11846" t="s">
        <v>1760</v>
      </c>
      <c r="T11846" t="s">
        <v>96</v>
      </c>
      <c r="U11846" t="s">
        <v>31462</v>
      </c>
      <c r="V11846">
        <v>18.47</v>
      </c>
      <c r="W11846" t="s">
        <v>31463</v>
      </c>
      <c r="X11846" t="s">
        <v>35</v>
      </c>
      <c r="Y11846" t="s">
        <v>99</v>
      </c>
      <c r="Z11846" t="s">
        <v>1763</v>
      </c>
      <c r="AA11846" t="s">
        <v>38</v>
      </c>
    </row>
    <row r="11847" spans="1:27" x14ac:dyDescent="0.3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>
        <v>138.66999999999999</v>
      </c>
      <c r="H11847">
        <v>34.86</v>
      </c>
      <c r="I11847" t="s">
        <v>27</v>
      </c>
      <c r="J11847" t="s">
        <v>13196</v>
      </c>
      <c r="L11847" t="s">
        <v>337</v>
      </c>
      <c r="M11847">
        <v>11148.01</v>
      </c>
      <c r="N11847" s="1">
        <v>43403</v>
      </c>
      <c r="O11847" s="1" t="str">
        <f t="shared" si="370"/>
        <v>October</v>
      </c>
      <c r="P11847" s="4">
        <f t="shared" si="371"/>
        <v>2</v>
      </c>
      <c r="Q11847" t="s">
        <v>50</v>
      </c>
      <c r="R11847">
        <v>38</v>
      </c>
      <c r="S11847" t="s">
        <v>685</v>
      </c>
      <c r="T11847" t="s">
        <v>42</v>
      </c>
      <c r="U11847" t="s">
        <v>31464</v>
      </c>
      <c r="V11847">
        <v>9.61</v>
      </c>
      <c r="W11847" t="s">
        <v>31465</v>
      </c>
      <c r="X11847" t="s">
        <v>35</v>
      </c>
      <c r="Y11847" t="s">
        <v>341</v>
      </c>
      <c r="Z11847" t="s">
        <v>13199</v>
      </c>
      <c r="AA11847" t="s">
        <v>38</v>
      </c>
    </row>
    <row r="11848" spans="1:27" x14ac:dyDescent="0.3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>
        <v>143.83000000000001</v>
      </c>
      <c r="H11848">
        <v>37.659999999999997</v>
      </c>
      <c r="I11848" t="s">
        <v>27</v>
      </c>
      <c r="J11848" t="s">
        <v>16092</v>
      </c>
      <c r="L11848" t="s">
        <v>433</v>
      </c>
      <c r="M11848">
        <v>208868.44</v>
      </c>
      <c r="N11848" s="1">
        <v>43403</v>
      </c>
      <c r="O11848" s="1" t="str">
        <f t="shared" si="370"/>
        <v>October</v>
      </c>
      <c r="P11848" s="4">
        <f t="shared" si="371"/>
        <v>2</v>
      </c>
      <c r="Q11848" t="s">
        <v>30</v>
      </c>
      <c r="R11848">
        <v>40</v>
      </c>
      <c r="S11848" t="s">
        <v>16093</v>
      </c>
      <c r="T11848" t="s">
        <v>81</v>
      </c>
      <c r="U11848" t="s">
        <v>31466</v>
      </c>
      <c r="V11848">
        <v>26.51</v>
      </c>
      <c r="W11848" t="s">
        <v>31467</v>
      </c>
      <c r="X11848" t="s">
        <v>35</v>
      </c>
      <c r="Y11848" t="s">
        <v>435</v>
      </c>
      <c r="Z11848" t="s">
        <v>16096</v>
      </c>
      <c r="AA11848" t="s">
        <v>38</v>
      </c>
    </row>
    <row r="11849" spans="1:27" x14ac:dyDescent="0.3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>
        <v>147.63</v>
      </c>
      <c r="H11849">
        <v>22.84</v>
      </c>
      <c r="I11849" t="s">
        <v>39</v>
      </c>
      <c r="J11849" t="s">
        <v>21714</v>
      </c>
      <c r="L11849" t="s">
        <v>611</v>
      </c>
      <c r="M11849">
        <v>15917.84</v>
      </c>
      <c r="N11849" s="1">
        <v>43403</v>
      </c>
      <c r="O11849" s="1" t="str">
        <f t="shared" si="370"/>
        <v>October</v>
      </c>
      <c r="P11849" s="4">
        <f t="shared" si="371"/>
        <v>2</v>
      </c>
      <c r="Q11849" t="s">
        <v>50</v>
      </c>
      <c r="R11849">
        <v>28</v>
      </c>
      <c r="S11849" t="s">
        <v>21715</v>
      </c>
      <c r="T11849" t="s">
        <v>723</v>
      </c>
      <c r="U11849" t="s">
        <v>31468</v>
      </c>
      <c r="V11849">
        <v>56.81</v>
      </c>
      <c r="W11849" t="s">
        <v>31469</v>
      </c>
      <c r="X11849" t="s">
        <v>35</v>
      </c>
      <c r="Y11849" t="s">
        <v>615</v>
      </c>
      <c r="Z11849" t="s">
        <v>21718</v>
      </c>
      <c r="AA11849" t="s">
        <v>38</v>
      </c>
    </row>
    <row r="11850" spans="1:27" x14ac:dyDescent="0.3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>
        <v>153.05000000000001</v>
      </c>
      <c r="H11850">
        <v>27.61</v>
      </c>
      <c r="I11850" t="s">
        <v>27</v>
      </c>
      <c r="J11850" t="s">
        <v>13269</v>
      </c>
      <c r="L11850" t="s">
        <v>132</v>
      </c>
      <c r="M11850">
        <v>5282.8</v>
      </c>
      <c r="N11850" s="1">
        <v>43403</v>
      </c>
      <c r="O11850" s="1" t="str">
        <f t="shared" si="370"/>
        <v>October</v>
      </c>
      <c r="P11850" s="4">
        <f t="shared" si="371"/>
        <v>2</v>
      </c>
      <c r="Q11850" t="s">
        <v>50</v>
      </c>
      <c r="R11850">
        <v>30</v>
      </c>
      <c r="S11850" t="s">
        <v>3593</v>
      </c>
      <c r="T11850" t="s">
        <v>42</v>
      </c>
      <c r="U11850" t="s">
        <v>31470</v>
      </c>
      <c r="V11850">
        <v>65.489999999999995</v>
      </c>
      <c r="W11850" t="s">
        <v>31471</v>
      </c>
      <c r="X11850" t="s">
        <v>35</v>
      </c>
      <c r="Y11850" t="s">
        <v>136</v>
      </c>
      <c r="Z11850" t="s">
        <v>13272</v>
      </c>
      <c r="AA11850" t="s">
        <v>38</v>
      </c>
    </row>
    <row r="11851" spans="1:27" x14ac:dyDescent="0.3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>
        <v>130.84</v>
      </c>
      <c r="H11851">
        <v>12.45</v>
      </c>
      <c r="I11851" t="s">
        <v>27</v>
      </c>
      <c r="J11851" t="s">
        <v>15379</v>
      </c>
      <c r="L11851" t="s">
        <v>245</v>
      </c>
      <c r="M11851">
        <v>2675.52</v>
      </c>
      <c r="N11851" s="1">
        <v>43403</v>
      </c>
      <c r="O11851" s="1" t="str">
        <f t="shared" si="370"/>
        <v>October</v>
      </c>
      <c r="P11851" s="4">
        <f t="shared" si="371"/>
        <v>2</v>
      </c>
      <c r="Q11851" t="s">
        <v>30</v>
      </c>
      <c r="R11851">
        <v>21</v>
      </c>
      <c r="S11851" t="s">
        <v>15380</v>
      </c>
      <c r="T11851" t="s">
        <v>478</v>
      </c>
      <c r="U11851" t="s">
        <v>31472</v>
      </c>
      <c r="V11851">
        <v>7.95</v>
      </c>
      <c r="W11851" t="s">
        <v>31473</v>
      </c>
      <c r="X11851" t="s">
        <v>35</v>
      </c>
      <c r="Y11851" t="s">
        <v>537</v>
      </c>
      <c r="Z11851" t="s">
        <v>15383</v>
      </c>
      <c r="AA11851" t="s">
        <v>38</v>
      </c>
    </row>
    <row r="11852" spans="1:27" x14ac:dyDescent="0.35">
      <c r="A11852" t="s">
        <v>68</v>
      </c>
      <c r="D11852" t="s">
        <v>862</v>
      </c>
      <c r="E11852" t="s">
        <v>25</v>
      </c>
      <c r="F11852" t="s">
        <v>863</v>
      </c>
      <c r="G11852">
        <v>144.96</v>
      </c>
      <c r="H11852">
        <v>37.840000000000003</v>
      </c>
      <c r="I11852" t="s">
        <v>71</v>
      </c>
      <c r="L11852" t="s">
        <v>648</v>
      </c>
      <c r="M11852">
        <v>24717.53</v>
      </c>
      <c r="N11852" s="1">
        <v>43403</v>
      </c>
      <c r="O11852" s="1" t="str">
        <f t="shared" si="370"/>
        <v>October</v>
      </c>
      <c r="P11852" s="4">
        <f t="shared" si="371"/>
        <v>2</v>
      </c>
      <c r="Q11852" t="s">
        <v>30</v>
      </c>
      <c r="R11852">
        <v>35</v>
      </c>
      <c r="U11852" t="s">
        <v>31474</v>
      </c>
      <c r="V11852">
        <v>45</v>
      </c>
      <c r="W11852" t="s">
        <v>31475</v>
      </c>
      <c r="X11852" t="s">
        <v>35</v>
      </c>
      <c r="Y11852" t="s">
        <v>866</v>
      </c>
      <c r="AA11852" t="s">
        <v>38</v>
      </c>
    </row>
    <row r="11853" spans="1:27" x14ac:dyDescent="0.3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>
        <v>153.41</v>
      </c>
      <c r="H11853">
        <v>28.01</v>
      </c>
      <c r="I11853" t="s">
        <v>362</v>
      </c>
      <c r="K11853">
        <v>0</v>
      </c>
      <c r="L11853" t="s">
        <v>804</v>
      </c>
      <c r="M11853">
        <v>23990.99</v>
      </c>
      <c r="N11853" s="1">
        <v>43403</v>
      </c>
      <c r="O11853" s="1" t="str">
        <f t="shared" si="370"/>
        <v>October</v>
      </c>
      <c r="P11853" s="4">
        <f t="shared" si="371"/>
        <v>2</v>
      </c>
      <c r="Q11853" t="s">
        <v>50</v>
      </c>
      <c r="R11853">
        <v>18</v>
      </c>
      <c r="U11853" t="s">
        <v>31474</v>
      </c>
      <c r="V11853">
        <v>4132.2299999999996</v>
      </c>
      <c r="W11853" t="s">
        <v>31476</v>
      </c>
      <c r="X11853" t="s">
        <v>35</v>
      </c>
      <c r="Y11853" t="s">
        <v>808</v>
      </c>
      <c r="AA11853" t="s">
        <v>365</v>
      </c>
    </row>
    <row r="11854" spans="1:27" x14ac:dyDescent="0.3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>
        <v>151.22</v>
      </c>
      <c r="H11854">
        <v>33.869999999999997</v>
      </c>
      <c r="I11854" t="s">
        <v>27</v>
      </c>
      <c r="J11854" t="s">
        <v>31477</v>
      </c>
      <c r="L11854" t="s">
        <v>72</v>
      </c>
      <c r="M11854">
        <v>9231.91</v>
      </c>
      <c r="N11854" s="1">
        <v>43403</v>
      </c>
      <c r="O11854" s="1" t="str">
        <f t="shared" si="370"/>
        <v>October</v>
      </c>
      <c r="P11854" s="4">
        <f t="shared" si="371"/>
        <v>2</v>
      </c>
      <c r="Q11854" t="s">
        <v>50</v>
      </c>
      <c r="R11854">
        <v>20</v>
      </c>
      <c r="S11854" t="s">
        <v>18204</v>
      </c>
      <c r="T11854" t="s">
        <v>42</v>
      </c>
      <c r="U11854" t="s">
        <v>31478</v>
      </c>
      <c r="V11854">
        <v>9.68</v>
      </c>
      <c r="W11854" t="s">
        <v>31479</v>
      </c>
      <c r="X11854" t="s">
        <v>35</v>
      </c>
      <c r="Y11854" t="s">
        <v>75</v>
      </c>
      <c r="Z11854" t="s">
        <v>18207</v>
      </c>
      <c r="AA11854" t="s">
        <v>38</v>
      </c>
    </row>
    <row r="11855" spans="1:27" x14ac:dyDescent="0.3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>
        <v>153.05000000000001</v>
      </c>
      <c r="H11855">
        <v>27.61</v>
      </c>
      <c r="I11855" t="s">
        <v>39</v>
      </c>
      <c r="J11855" t="s">
        <v>31480</v>
      </c>
      <c r="L11855" t="s">
        <v>132</v>
      </c>
      <c r="M11855">
        <v>5259.83</v>
      </c>
      <c r="N11855" s="1">
        <v>43403</v>
      </c>
      <c r="O11855" s="1" t="str">
        <f t="shared" si="370"/>
        <v>October</v>
      </c>
      <c r="P11855" s="4">
        <f t="shared" si="371"/>
        <v>2</v>
      </c>
      <c r="Q11855" t="s">
        <v>50</v>
      </c>
      <c r="R11855">
        <v>30</v>
      </c>
      <c r="S11855" t="s">
        <v>31481</v>
      </c>
      <c r="T11855" t="s">
        <v>32</v>
      </c>
      <c r="U11855" t="s">
        <v>31482</v>
      </c>
      <c r="V11855">
        <v>22.97</v>
      </c>
      <c r="W11855" t="s">
        <v>31483</v>
      </c>
      <c r="X11855" t="s">
        <v>35</v>
      </c>
      <c r="Y11855" t="s">
        <v>136</v>
      </c>
      <c r="Z11855" t="s">
        <v>31484</v>
      </c>
      <c r="AA11855" t="s">
        <v>38</v>
      </c>
    </row>
    <row r="11856" spans="1:27" x14ac:dyDescent="0.3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>
        <v>144.96</v>
      </c>
      <c r="H11856">
        <v>37.840000000000003</v>
      </c>
      <c r="I11856" t="s">
        <v>362</v>
      </c>
      <c r="K11856">
        <v>0</v>
      </c>
      <c r="L11856" t="s">
        <v>648</v>
      </c>
      <c r="M11856">
        <v>27160.77</v>
      </c>
      <c r="N11856" s="1">
        <v>43403</v>
      </c>
      <c r="O11856" s="1" t="str">
        <f t="shared" si="370"/>
        <v>October</v>
      </c>
      <c r="P11856" s="4">
        <f t="shared" si="371"/>
        <v>2</v>
      </c>
      <c r="Q11856" t="s">
        <v>30</v>
      </c>
      <c r="R11856">
        <v>35</v>
      </c>
      <c r="U11856" t="s">
        <v>31485</v>
      </c>
      <c r="V11856">
        <v>2443.2399999999998</v>
      </c>
      <c r="W11856" t="s">
        <v>31486</v>
      </c>
      <c r="X11856" t="s">
        <v>35</v>
      </c>
      <c r="Y11856" t="s">
        <v>866</v>
      </c>
      <c r="AA11856" t="s">
        <v>365</v>
      </c>
    </row>
    <row r="11857" spans="1:27" x14ac:dyDescent="0.3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>
        <v>151.22</v>
      </c>
      <c r="H11857">
        <v>33.869999999999997</v>
      </c>
      <c r="I11857" t="s">
        <v>27</v>
      </c>
      <c r="J11857" t="s">
        <v>31487</v>
      </c>
      <c r="L11857" t="s">
        <v>72</v>
      </c>
      <c r="M11857">
        <v>9220.41</v>
      </c>
      <c r="N11857" s="1">
        <v>43403</v>
      </c>
      <c r="O11857" s="1" t="str">
        <f t="shared" si="370"/>
        <v>October</v>
      </c>
      <c r="P11857" s="4">
        <f t="shared" si="371"/>
        <v>2</v>
      </c>
      <c r="Q11857" t="s">
        <v>50</v>
      </c>
      <c r="R11857">
        <v>20</v>
      </c>
      <c r="S11857" t="s">
        <v>31488</v>
      </c>
      <c r="T11857" t="s">
        <v>42</v>
      </c>
      <c r="U11857" t="s">
        <v>31489</v>
      </c>
      <c r="V11857">
        <v>11.5</v>
      </c>
      <c r="W11857" t="s">
        <v>31490</v>
      </c>
      <c r="X11857" t="s">
        <v>35</v>
      </c>
      <c r="Y11857" t="s">
        <v>75</v>
      </c>
      <c r="Z11857" t="s">
        <v>31491</v>
      </c>
      <c r="AA11857" t="s">
        <v>38</v>
      </c>
    </row>
    <row r="11858" spans="1:27" x14ac:dyDescent="0.3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>
        <v>151.04</v>
      </c>
      <c r="H11858">
        <v>33.770000000000003</v>
      </c>
      <c r="I11858" t="s">
        <v>27</v>
      </c>
      <c r="J11858" t="s">
        <v>30528</v>
      </c>
      <c r="L11858" t="s">
        <v>2879</v>
      </c>
      <c r="M11858">
        <v>15416.72</v>
      </c>
      <c r="N11858" s="1">
        <v>43403</v>
      </c>
      <c r="O11858" s="1" t="str">
        <f t="shared" si="370"/>
        <v>October</v>
      </c>
      <c r="P11858" s="4">
        <f t="shared" si="371"/>
        <v>2</v>
      </c>
      <c r="Q11858" t="s">
        <v>30</v>
      </c>
      <c r="R11858">
        <v>34</v>
      </c>
      <c r="S11858" t="s">
        <v>21946</v>
      </c>
      <c r="T11858" t="s">
        <v>96</v>
      </c>
      <c r="U11858" t="s">
        <v>31492</v>
      </c>
      <c r="V11858">
        <v>69.739999999999995</v>
      </c>
      <c r="W11858" t="s">
        <v>31493</v>
      </c>
      <c r="X11858" t="s">
        <v>35</v>
      </c>
      <c r="Y11858" t="s">
        <v>2881</v>
      </c>
      <c r="Z11858" t="s">
        <v>30531</v>
      </c>
      <c r="AA11858" t="s">
        <v>38</v>
      </c>
    </row>
    <row r="11859" spans="1:27" x14ac:dyDescent="0.3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>
        <v>150.62</v>
      </c>
      <c r="H11859">
        <v>33.76</v>
      </c>
      <c r="I11859" t="s">
        <v>39</v>
      </c>
      <c r="J11859" t="s">
        <v>2704</v>
      </c>
      <c r="L11859" t="s">
        <v>157</v>
      </c>
      <c r="M11859">
        <v>7107.14</v>
      </c>
      <c r="N11859" s="1">
        <v>43403</v>
      </c>
      <c r="O11859" s="1" t="str">
        <f t="shared" si="370"/>
        <v>October</v>
      </c>
      <c r="P11859" s="4">
        <f t="shared" si="371"/>
        <v>2</v>
      </c>
      <c r="Q11859" t="s">
        <v>30</v>
      </c>
      <c r="R11859">
        <v>35</v>
      </c>
      <c r="S11859" t="s">
        <v>2705</v>
      </c>
      <c r="T11859" t="s">
        <v>42</v>
      </c>
      <c r="U11859" t="s">
        <v>31494</v>
      </c>
      <c r="V11859">
        <v>10.220000000000001</v>
      </c>
      <c r="W11859" t="s">
        <v>31495</v>
      </c>
      <c r="X11859" t="s">
        <v>35</v>
      </c>
      <c r="Y11859" t="s">
        <v>1234</v>
      </c>
      <c r="Z11859" t="s">
        <v>2708</v>
      </c>
      <c r="AA11859" t="s">
        <v>38</v>
      </c>
    </row>
    <row r="11860" spans="1:27" x14ac:dyDescent="0.3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>
        <v>150.91999999999999</v>
      </c>
      <c r="H11860">
        <v>33.770000000000003</v>
      </c>
      <c r="I11860" t="s">
        <v>362</v>
      </c>
      <c r="K11860">
        <v>0</v>
      </c>
      <c r="L11860" t="s">
        <v>211</v>
      </c>
      <c r="M11860">
        <v>5881.68</v>
      </c>
      <c r="N11860" s="1">
        <v>43403</v>
      </c>
      <c r="O11860" s="1" t="str">
        <f t="shared" si="370"/>
        <v>October</v>
      </c>
      <c r="P11860" s="4">
        <f t="shared" si="371"/>
        <v>2</v>
      </c>
      <c r="Q11860" t="s">
        <v>50</v>
      </c>
      <c r="R11860">
        <v>31</v>
      </c>
      <c r="U11860" t="s">
        <v>31496</v>
      </c>
      <c r="V11860">
        <v>996.24</v>
      </c>
      <c r="W11860" t="s">
        <v>31497</v>
      </c>
      <c r="X11860" t="s">
        <v>35</v>
      </c>
      <c r="Y11860" t="s">
        <v>213</v>
      </c>
      <c r="AA11860" t="s">
        <v>365</v>
      </c>
    </row>
    <row r="11861" spans="1:27" x14ac:dyDescent="0.3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>
        <v>153.41</v>
      </c>
      <c r="H11861">
        <v>27.95</v>
      </c>
      <c r="I11861" t="s">
        <v>27</v>
      </c>
      <c r="J11861" t="s">
        <v>26133</v>
      </c>
      <c r="L11861" t="s">
        <v>29</v>
      </c>
      <c r="M11861">
        <v>1446.36</v>
      </c>
      <c r="N11861" s="1">
        <v>43403</v>
      </c>
      <c r="O11861" s="1" t="str">
        <f t="shared" si="370"/>
        <v>October</v>
      </c>
      <c r="P11861" s="4">
        <f t="shared" si="371"/>
        <v>2</v>
      </c>
      <c r="Q11861" t="s">
        <v>30</v>
      </c>
      <c r="R11861">
        <v>26</v>
      </c>
      <c r="S11861" t="s">
        <v>4257</v>
      </c>
      <c r="T11861" t="s">
        <v>32</v>
      </c>
      <c r="U11861" t="s">
        <v>31498</v>
      </c>
      <c r="V11861">
        <v>11.91</v>
      </c>
      <c r="W11861" t="s">
        <v>31499</v>
      </c>
      <c r="X11861" t="s">
        <v>35</v>
      </c>
      <c r="Y11861" t="s">
        <v>36</v>
      </c>
      <c r="Z11861" t="s">
        <v>26136</v>
      </c>
      <c r="AA11861" t="s">
        <v>38</v>
      </c>
    </row>
    <row r="11862" spans="1:27" x14ac:dyDescent="0.3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>
        <v>153.05000000000001</v>
      </c>
      <c r="H11862">
        <v>27.61</v>
      </c>
      <c r="I11862" t="s">
        <v>27</v>
      </c>
      <c r="J11862" t="s">
        <v>31500</v>
      </c>
      <c r="L11862" t="s">
        <v>132</v>
      </c>
      <c r="M11862">
        <v>5253.68</v>
      </c>
      <c r="N11862" s="1">
        <v>43403</v>
      </c>
      <c r="O11862" s="1" t="str">
        <f t="shared" si="370"/>
        <v>October</v>
      </c>
      <c r="P11862" s="4">
        <f t="shared" si="371"/>
        <v>2</v>
      </c>
      <c r="Q11862" t="s">
        <v>50</v>
      </c>
      <c r="R11862">
        <v>30</v>
      </c>
      <c r="S11862" t="s">
        <v>2506</v>
      </c>
      <c r="T11862" t="s">
        <v>32</v>
      </c>
      <c r="U11862" t="s">
        <v>31501</v>
      </c>
      <c r="V11862">
        <v>6.15</v>
      </c>
      <c r="W11862" t="s">
        <v>31502</v>
      </c>
      <c r="X11862" t="s">
        <v>35</v>
      </c>
      <c r="Y11862" t="s">
        <v>136</v>
      </c>
      <c r="Z11862" t="s">
        <v>2509</v>
      </c>
      <c r="AA11862" t="s">
        <v>38</v>
      </c>
    </row>
    <row r="11863" spans="1:27" x14ac:dyDescent="0.35">
      <c r="A11863" t="s">
        <v>68</v>
      </c>
      <c r="D11863" t="s">
        <v>242</v>
      </c>
      <c r="E11863" t="s">
        <v>25</v>
      </c>
      <c r="F11863" t="s">
        <v>243</v>
      </c>
      <c r="G11863">
        <v>138.52000000000001</v>
      </c>
      <c r="H11863">
        <v>35.01</v>
      </c>
      <c r="I11863" t="s">
        <v>71</v>
      </c>
      <c r="L11863" t="s">
        <v>245</v>
      </c>
      <c r="M11863">
        <v>30980.31</v>
      </c>
      <c r="N11863" s="1">
        <v>43403</v>
      </c>
      <c r="O11863" s="1" t="str">
        <f t="shared" si="370"/>
        <v>October</v>
      </c>
      <c r="P11863" s="4">
        <f t="shared" si="371"/>
        <v>2</v>
      </c>
      <c r="Q11863" t="s">
        <v>30</v>
      </c>
      <c r="R11863">
        <v>34</v>
      </c>
      <c r="U11863" t="s">
        <v>31503</v>
      </c>
      <c r="V11863">
        <v>39</v>
      </c>
      <c r="W11863" t="s">
        <v>31504</v>
      </c>
      <c r="X11863" t="s">
        <v>35</v>
      </c>
      <c r="Y11863" t="s">
        <v>250</v>
      </c>
      <c r="AA11863" t="s">
        <v>38</v>
      </c>
    </row>
    <row r="11864" spans="1:27" x14ac:dyDescent="0.3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>
        <v>138.61000000000001</v>
      </c>
      <c r="H11864">
        <v>34.89</v>
      </c>
      <c r="I11864" t="s">
        <v>362</v>
      </c>
      <c r="K11864">
        <v>0</v>
      </c>
      <c r="L11864" t="s">
        <v>500</v>
      </c>
      <c r="M11864">
        <v>7515.44</v>
      </c>
      <c r="N11864" s="1">
        <v>43403</v>
      </c>
      <c r="O11864" s="1" t="str">
        <f t="shared" si="370"/>
        <v>October</v>
      </c>
      <c r="P11864" s="4">
        <f t="shared" si="371"/>
        <v>2</v>
      </c>
      <c r="Q11864" t="s">
        <v>30</v>
      </c>
      <c r="R11864">
        <v>18</v>
      </c>
      <c r="U11864" t="s">
        <v>31503</v>
      </c>
      <c r="V11864">
        <v>761.33</v>
      </c>
      <c r="W11864" t="s">
        <v>31505</v>
      </c>
      <c r="X11864" t="s">
        <v>35</v>
      </c>
      <c r="Y11864" t="s">
        <v>503</v>
      </c>
      <c r="AA11864" t="s">
        <v>365</v>
      </c>
    </row>
    <row r="11865" spans="1:27" x14ac:dyDescent="0.35">
      <c r="A11865" t="s">
        <v>68</v>
      </c>
      <c r="D11865" t="s">
        <v>323</v>
      </c>
      <c r="E11865" t="s">
        <v>25</v>
      </c>
      <c r="F11865" t="s">
        <v>324</v>
      </c>
      <c r="G11865">
        <v>144.71</v>
      </c>
      <c r="H11865">
        <v>37.58</v>
      </c>
      <c r="I11865" t="s">
        <v>71</v>
      </c>
      <c r="L11865" t="s">
        <v>325</v>
      </c>
      <c r="M11865">
        <v>13633.75</v>
      </c>
      <c r="N11865" s="1">
        <v>43403</v>
      </c>
      <c r="O11865" s="1" t="str">
        <f t="shared" si="370"/>
        <v>October</v>
      </c>
      <c r="P11865" s="4">
        <f t="shared" si="371"/>
        <v>2</v>
      </c>
      <c r="Q11865" t="s">
        <v>50</v>
      </c>
      <c r="R11865">
        <v>27</v>
      </c>
      <c r="U11865" t="s">
        <v>31503</v>
      </c>
      <c r="V11865">
        <v>28</v>
      </c>
      <c r="W11865" t="s">
        <v>31506</v>
      </c>
      <c r="X11865" t="s">
        <v>35</v>
      </c>
      <c r="Y11865" t="s">
        <v>327</v>
      </c>
      <c r="AA11865" t="s">
        <v>38</v>
      </c>
    </row>
    <row r="11866" spans="1:27" x14ac:dyDescent="0.3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>
        <v>114.62</v>
      </c>
      <c r="H11866">
        <v>28.8</v>
      </c>
      <c r="I11866" t="s">
        <v>362</v>
      </c>
      <c r="K11866">
        <v>0</v>
      </c>
      <c r="L11866" t="s">
        <v>269</v>
      </c>
      <c r="M11866">
        <v>9872.11</v>
      </c>
      <c r="N11866" s="1">
        <v>43403</v>
      </c>
      <c r="O11866" s="1" t="str">
        <f t="shared" si="370"/>
        <v>October</v>
      </c>
      <c r="P11866" s="4">
        <f t="shared" si="371"/>
        <v>2</v>
      </c>
      <c r="Q11866" t="s">
        <v>30</v>
      </c>
      <c r="R11866">
        <v>21</v>
      </c>
      <c r="U11866" t="s">
        <v>31503</v>
      </c>
      <c r="V11866">
        <v>1037.07</v>
      </c>
      <c r="W11866" t="s">
        <v>31507</v>
      </c>
      <c r="X11866" t="s">
        <v>35</v>
      </c>
      <c r="Y11866" t="s">
        <v>273</v>
      </c>
      <c r="AA11866" t="s">
        <v>365</v>
      </c>
    </row>
    <row r="11867" spans="1:27" x14ac:dyDescent="0.3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>
        <v>145.04</v>
      </c>
      <c r="H11867">
        <v>37.85</v>
      </c>
      <c r="I11867" t="s">
        <v>39</v>
      </c>
      <c r="J11867" t="s">
        <v>31508</v>
      </c>
      <c r="L11867" t="s">
        <v>511</v>
      </c>
      <c r="M11867">
        <v>2971.98</v>
      </c>
      <c r="N11867" s="1">
        <v>43403</v>
      </c>
      <c r="O11867" s="1" t="str">
        <f t="shared" si="370"/>
        <v>October</v>
      </c>
      <c r="P11867" s="4">
        <f t="shared" si="371"/>
        <v>2</v>
      </c>
      <c r="Q11867" t="s">
        <v>30</v>
      </c>
      <c r="R11867">
        <v>30</v>
      </c>
      <c r="S11867" t="s">
        <v>87</v>
      </c>
      <c r="T11867" t="s">
        <v>81</v>
      </c>
      <c r="U11867" t="s">
        <v>31509</v>
      </c>
      <c r="V11867">
        <v>4.74</v>
      </c>
      <c r="W11867" t="s">
        <v>31510</v>
      </c>
      <c r="X11867" t="s">
        <v>35</v>
      </c>
      <c r="Y11867" t="s">
        <v>515</v>
      </c>
      <c r="Z11867" t="s">
        <v>784</v>
      </c>
      <c r="AA11867" t="s">
        <v>38</v>
      </c>
    </row>
    <row r="11868" spans="1:27" x14ac:dyDescent="0.3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>
        <v>115.98</v>
      </c>
      <c r="H11868">
        <v>32.07</v>
      </c>
      <c r="I11868" t="s">
        <v>39</v>
      </c>
      <c r="J11868" t="s">
        <v>7013</v>
      </c>
      <c r="L11868" t="s">
        <v>439</v>
      </c>
      <c r="M11868">
        <v>13025.32</v>
      </c>
      <c r="N11868" s="1">
        <v>43403</v>
      </c>
      <c r="O11868" s="1" t="str">
        <f t="shared" si="370"/>
        <v>October</v>
      </c>
      <c r="P11868" s="4">
        <f t="shared" si="371"/>
        <v>2</v>
      </c>
      <c r="Q11868" t="s">
        <v>50</v>
      </c>
      <c r="R11868">
        <v>19</v>
      </c>
      <c r="S11868" t="s">
        <v>440</v>
      </c>
      <c r="T11868" t="s">
        <v>247</v>
      </c>
      <c r="U11868" t="s">
        <v>31511</v>
      </c>
      <c r="V11868">
        <v>13.69</v>
      </c>
      <c r="W11868" t="s">
        <v>31512</v>
      </c>
      <c r="X11868" t="s">
        <v>35</v>
      </c>
      <c r="Y11868" t="s">
        <v>443</v>
      </c>
      <c r="Z11868" t="s">
        <v>7016</v>
      </c>
      <c r="AA11868" t="s">
        <v>38</v>
      </c>
    </row>
    <row r="11869" spans="1:27" x14ac:dyDescent="0.35">
      <c r="A11869" t="s">
        <v>68</v>
      </c>
      <c r="D11869" t="s">
        <v>177</v>
      </c>
      <c r="E11869" t="s">
        <v>25</v>
      </c>
      <c r="F11869" t="s">
        <v>178</v>
      </c>
      <c r="G11869">
        <v>115.74</v>
      </c>
      <c r="H11869">
        <v>31.72</v>
      </c>
      <c r="I11869" t="s">
        <v>71</v>
      </c>
      <c r="L11869" t="s">
        <v>180</v>
      </c>
      <c r="M11869">
        <v>9015.06</v>
      </c>
      <c r="N11869" s="1">
        <v>43403</v>
      </c>
      <c r="O11869" s="1" t="str">
        <f t="shared" si="370"/>
        <v>October</v>
      </c>
      <c r="P11869" s="4">
        <f t="shared" si="371"/>
        <v>2</v>
      </c>
      <c r="Q11869" t="s">
        <v>30</v>
      </c>
      <c r="R11869">
        <v>25</v>
      </c>
      <c r="U11869" t="s">
        <v>31513</v>
      </c>
      <c r="V11869">
        <v>32</v>
      </c>
      <c r="W11869" t="s">
        <v>31514</v>
      </c>
      <c r="X11869" t="s">
        <v>35</v>
      </c>
      <c r="Y11869" t="s">
        <v>184</v>
      </c>
      <c r="AA11869" t="s">
        <v>38</v>
      </c>
    </row>
    <row r="11870" spans="1:27" x14ac:dyDescent="0.3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>
        <v>153.41</v>
      </c>
      <c r="H11870">
        <v>27.95</v>
      </c>
      <c r="I11870" t="s">
        <v>39</v>
      </c>
      <c r="J11870" t="s">
        <v>30415</v>
      </c>
      <c r="L11870" t="s">
        <v>29</v>
      </c>
      <c r="M11870">
        <v>1429.68</v>
      </c>
      <c r="N11870" s="1">
        <v>43403</v>
      </c>
      <c r="O11870" s="1" t="str">
        <f t="shared" si="370"/>
        <v>October</v>
      </c>
      <c r="P11870" s="4">
        <f t="shared" si="371"/>
        <v>2</v>
      </c>
      <c r="Q11870" t="s">
        <v>30</v>
      </c>
      <c r="R11870">
        <v>26</v>
      </c>
      <c r="S11870" t="s">
        <v>1527</v>
      </c>
      <c r="T11870" t="s">
        <v>32</v>
      </c>
      <c r="U11870" t="s">
        <v>31515</v>
      </c>
      <c r="V11870">
        <v>16.68</v>
      </c>
      <c r="W11870" t="s">
        <v>31516</v>
      </c>
      <c r="X11870" t="s">
        <v>35</v>
      </c>
      <c r="Y11870" t="s">
        <v>36</v>
      </c>
      <c r="Z11870" t="s">
        <v>973</v>
      </c>
      <c r="AA11870" t="s">
        <v>38</v>
      </c>
    </row>
    <row r="11871" spans="1:27" x14ac:dyDescent="0.3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>
        <v>116.06</v>
      </c>
      <c r="H11871">
        <v>32</v>
      </c>
      <c r="I11871" t="s">
        <v>27</v>
      </c>
      <c r="J11871" t="s">
        <v>3663</v>
      </c>
      <c r="L11871" t="s">
        <v>94</v>
      </c>
      <c r="M11871">
        <v>11010.17</v>
      </c>
      <c r="N11871" s="1">
        <v>43403</v>
      </c>
      <c r="O11871" s="1" t="str">
        <f t="shared" si="370"/>
        <v>October</v>
      </c>
      <c r="P11871" s="4">
        <f t="shared" si="371"/>
        <v>2</v>
      </c>
      <c r="Q11871" t="s">
        <v>30</v>
      </c>
      <c r="R11871">
        <v>27</v>
      </c>
      <c r="S11871" t="s">
        <v>3593</v>
      </c>
      <c r="T11871" t="s">
        <v>42</v>
      </c>
      <c r="U11871" t="s">
        <v>31517</v>
      </c>
      <c r="V11871">
        <v>12.51</v>
      </c>
      <c r="W11871" t="s">
        <v>31518</v>
      </c>
      <c r="X11871" t="s">
        <v>35</v>
      </c>
      <c r="Y11871" t="s">
        <v>99</v>
      </c>
      <c r="Z11871" t="s">
        <v>3666</v>
      </c>
      <c r="AA11871" t="s">
        <v>38</v>
      </c>
    </row>
    <row r="11872" spans="1:27" x14ac:dyDescent="0.3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>
        <v>151.27000000000001</v>
      </c>
      <c r="H11872">
        <v>33.85</v>
      </c>
      <c r="I11872" t="s">
        <v>27</v>
      </c>
      <c r="J11872" t="s">
        <v>31519</v>
      </c>
      <c r="L11872" t="s">
        <v>1368</v>
      </c>
      <c r="M11872">
        <v>7241.06</v>
      </c>
      <c r="N11872" s="1">
        <v>43403</v>
      </c>
      <c r="O11872" s="1" t="str">
        <f t="shared" si="370"/>
        <v>October</v>
      </c>
      <c r="P11872" s="4">
        <f t="shared" si="371"/>
        <v>2</v>
      </c>
      <c r="Q11872" t="s">
        <v>30</v>
      </c>
      <c r="R11872">
        <v>26</v>
      </c>
      <c r="S11872" t="s">
        <v>4610</v>
      </c>
      <c r="T11872" t="s">
        <v>42</v>
      </c>
      <c r="U11872" t="s">
        <v>31520</v>
      </c>
      <c r="V11872">
        <v>55.39</v>
      </c>
      <c r="W11872" t="s">
        <v>31521</v>
      </c>
      <c r="X11872" t="s">
        <v>35</v>
      </c>
      <c r="Y11872" t="s">
        <v>1370</v>
      </c>
      <c r="Z11872" t="s">
        <v>11836</v>
      </c>
      <c r="AA11872" t="s">
        <v>38</v>
      </c>
    </row>
    <row r="11873" spans="1:27" x14ac:dyDescent="0.3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>
        <v>153.03</v>
      </c>
      <c r="H11873">
        <v>27.51</v>
      </c>
      <c r="I11873" t="s">
        <v>362</v>
      </c>
      <c r="K11873">
        <v>0</v>
      </c>
      <c r="L11873" t="s">
        <v>890</v>
      </c>
      <c r="M11873">
        <v>9310.0300000000007</v>
      </c>
      <c r="N11873" s="1">
        <v>43403</v>
      </c>
      <c r="O11873" s="1" t="str">
        <f t="shared" si="370"/>
        <v>October</v>
      </c>
      <c r="P11873" s="4">
        <f t="shared" si="371"/>
        <v>2</v>
      </c>
      <c r="Q11873" t="s">
        <v>30</v>
      </c>
      <c r="R11873">
        <v>53</v>
      </c>
      <c r="U11873" t="s">
        <v>31522</v>
      </c>
      <c r="V11873">
        <v>970.47</v>
      </c>
      <c r="W11873" t="s">
        <v>31523</v>
      </c>
      <c r="X11873" t="s">
        <v>35</v>
      </c>
      <c r="Y11873" t="s">
        <v>894</v>
      </c>
      <c r="AA11873" t="s">
        <v>365</v>
      </c>
    </row>
    <row r="11874" spans="1:27" x14ac:dyDescent="0.3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>
        <v>144.97999999999999</v>
      </c>
      <c r="H11874">
        <v>37.840000000000003</v>
      </c>
      <c r="I11874" t="s">
        <v>362</v>
      </c>
      <c r="K11874">
        <v>0</v>
      </c>
      <c r="L11874" t="s">
        <v>428</v>
      </c>
      <c r="M11874">
        <v>43579.839999999997</v>
      </c>
      <c r="N11874" s="1">
        <v>43403</v>
      </c>
      <c r="O11874" s="1" t="str">
        <f t="shared" si="370"/>
        <v>October</v>
      </c>
      <c r="P11874" s="4">
        <f t="shared" si="371"/>
        <v>2</v>
      </c>
      <c r="Q11874" t="s">
        <v>50</v>
      </c>
      <c r="R11874">
        <v>42</v>
      </c>
      <c r="U11874" t="s">
        <v>31522</v>
      </c>
      <c r="V11874">
        <v>1757.82</v>
      </c>
      <c r="W11874" t="s">
        <v>31524</v>
      </c>
      <c r="X11874" t="s">
        <v>35</v>
      </c>
      <c r="Y11874" t="s">
        <v>715</v>
      </c>
      <c r="AA11874" t="s">
        <v>365</v>
      </c>
    </row>
    <row r="11875" spans="1:27" x14ac:dyDescent="0.35">
      <c r="A11875" t="s">
        <v>68</v>
      </c>
      <c r="D11875" t="s">
        <v>1176</v>
      </c>
      <c r="E11875" t="s">
        <v>25</v>
      </c>
      <c r="F11875" t="s">
        <v>1177</v>
      </c>
      <c r="G11875">
        <v>115.79</v>
      </c>
      <c r="H11875">
        <v>31.94</v>
      </c>
      <c r="I11875" t="s">
        <v>71</v>
      </c>
      <c r="L11875" t="s">
        <v>1179</v>
      </c>
      <c r="M11875">
        <v>14149.61</v>
      </c>
      <c r="N11875" s="1">
        <v>43403</v>
      </c>
      <c r="O11875" s="1" t="str">
        <f t="shared" si="370"/>
        <v>October</v>
      </c>
      <c r="P11875" s="4">
        <f t="shared" si="371"/>
        <v>2</v>
      </c>
      <c r="Q11875" t="s">
        <v>50</v>
      </c>
      <c r="R11875">
        <v>25</v>
      </c>
      <c r="U11875" t="s">
        <v>31522</v>
      </c>
      <c r="V11875">
        <v>46</v>
      </c>
      <c r="W11875" t="s">
        <v>31525</v>
      </c>
      <c r="X11875" t="s">
        <v>35</v>
      </c>
      <c r="Y11875" t="s">
        <v>1183</v>
      </c>
      <c r="AA11875" t="s">
        <v>38</v>
      </c>
    </row>
    <row r="11876" spans="1:27" x14ac:dyDescent="0.3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>
        <v>151.22999999999999</v>
      </c>
      <c r="H11876">
        <v>33.94</v>
      </c>
      <c r="I11876" t="s">
        <v>27</v>
      </c>
      <c r="J11876" t="s">
        <v>31526</v>
      </c>
      <c r="L11876" t="s">
        <v>49</v>
      </c>
      <c r="M11876">
        <v>1409.57</v>
      </c>
      <c r="N11876" s="1">
        <v>43403</v>
      </c>
      <c r="O11876" s="1" t="str">
        <f t="shared" si="370"/>
        <v>October</v>
      </c>
      <c r="P11876" s="4">
        <f t="shared" si="371"/>
        <v>2</v>
      </c>
      <c r="Q11876" t="s">
        <v>50</v>
      </c>
      <c r="R11876">
        <v>38</v>
      </c>
      <c r="S11876" t="s">
        <v>9384</v>
      </c>
      <c r="T11876" t="s">
        <v>42</v>
      </c>
      <c r="U11876" t="s">
        <v>31527</v>
      </c>
      <c r="V11876">
        <v>23.51</v>
      </c>
      <c r="W11876" t="s">
        <v>31528</v>
      </c>
      <c r="X11876" t="s">
        <v>35</v>
      </c>
      <c r="Y11876" t="s">
        <v>53</v>
      </c>
      <c r="Z11876" t="s">
        <v>9387</v>
      </c>
      <c r="AA11876" t="s">
        <v>38</v>
      </c>
    </row>
    <row r="11877" spans="1:27" x14ac:dyDescent="0.3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>
        <v>138.52000000000001</v>
      </c>
      <c r="H11877">
        <v>35.01</v>
      </c>
      <c r="I11877" t="s">
        <v>39</v>
      </c>
      <c r="J11877" t="s">
        <v>31529</v>
      </c>
      <c r="L11877" t="s">
        <v>245</v>
      </c>
      <c r="M11877">
        <v>30975.58</v>
      </c>
      <c r="N11877" s="1">
        <v>43403</v>
      </c>
      <c r="O11877" s="1" t="str">
        <f t="shared" si="370"/>
        <v>October</v>
      </c>
      <c r="P11877" s="4">
        <f t="shared" si="371"/>
        <v>2</v>
      </c>
      <c r="Q11877" t="s">
        <v>30</v>
      </c>
      <c r="R11877">
        <v>34</v>
      </c>
      <c r="S11877" t="s">
        <v>6330</v>
      </c>
      <c r="T11877" t="s">
        <v>2182</v>
      </c>
      <c r="U11877" t="s">
        <v>31530</v>
      </c>
      <c r="V11877">
        <v>4.7300000000000004</v>
      </c>
      <c r="W11877" t="s">
        <v>31531</v>
      </c>
      <c r="X11877" t="s">
        <v>35</v>
      </c>
      <c r="Y11877" t="s">
        <v>250</v>
      </c>
      <c r="Z11877" t="s">
        <v>6333</v>
      </c>
      <c r="AA11877" t="s">
        <v>38</v>
      </c>
    </row>
    <row r="11878" spans="1:27" x14ac:dyDescent="0.35">
      <c r="A11878" t="s">
        <v>68</v>
      </c>
      <c r="D11878" t="s">
        <v>557</v>
      </c>
      <c r="E11878" t="s">
        <v>25</v>
      </c>
      <c r="F11878" t="s">
        <v>558</v>
      </c>
      <c r="G11878">
        <v>144.79</v>
      </c>
      <c r="H11878">
        <v>37.729999999999997</v>
      </c>
      <c r="I11878" t="s">
        <v>71</v>
      </c>
      <c r="L11878" t="s">
        <v>560</v>
      </c>
      <c r="M11878">
        <v>12459.91</v>
      </c>
      <c r="N11878" s="1">
        <v>43403</v>
      </c>
      <c r="O11878" s="1" t="str">
        <f t="shared" si="370"/>
        <v>October</v>
      </c>
      <c r="P11878" s="4">
        <f t="shared" si="371"/>
        <v>2</v>
      </c>
      <c r="Q11878" t="s">
        <v>50</v>
      </c>
      <c r="R11878">
        <v>44</v>
      </c>
      <c r="U11878" t="s">
        <v>31532</v>
      </c>
      <c r="V11878">
        <v>27</v>
      </c>
      <c r="W11878" t="s">
        <v>31533</v>
      </c>
      <c r="X11878" t="s">
        <v>35</v>
      </c>
      <c r="Y11878" t="s">
        <v>564</v>
      </c>
      <c r="AA11878" t="s">
        <v>38</v>
      </c>
    </row>
    <row r="11879" spans="1:27" x14ac:dyDescent="0.3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>
        <v>151.22999999999999</v>
      </c>
      <c r="H11879">
        <v>33.94</v>
      </c>
      <c r="I11879" t="s">
        <v>362</v>
      </c>
      <c r="K11879">
        <v>0</v>
      </c>
      <c r="L11879" t="s">
        <v>49</v>
      </c>
      <c r="M11879">
        <v>2411.6999999999998</v>
      </c>
      <c r="N11879" s="1">
        <v>43403</v>
      </c>
      <c r="O11879" s="1" t="str">
        <f t="shared" si="370"/>
        <v>October</v>
      </c>
      <c r="P11879" s="4">
        <f t="shared" si="371"/>
        <v>2</v>
      </c>
      <c r="Q11879" t="s">
        <v>50</v>
      </c>
      <c r="R11879">
        <v>38</v>
      </c>
      <c r="U11879" t="s">
        <v>31532</v>
      </c>
      <c r="V11879">
        <v>1002.13</v>
      </c>
      <c r="W11879" t="s">
        <v>31534</v>
      </c>
      <c r="X11879" t="s">
        <v>35</v>
      </c>
      <c r="Y11879" t="s">
        <v>53</v>
      </c>
      <c r="AA11879" t="s">
        <v>365</v>
      </c>
    </row>
    <row r="11880" spans="1:27" x14ac:dyDescent="0.3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>
        <v>145.04</v>
      </c>
      <c r="H11880">
        <v>37.92</v>
      </c>
      <c r="I11880" t="s">
        <v>362</v>
      </c>
      <c r="K11880">
        <v>0</v>
      </c>
      <c r="L11880" t="s">
        <v>744</v>
      </c>
      <c r="M11880">
        <v>8682.68</v>
      </c>
      <c r="N11880" s="1">
        <v>43403</v>
      </c>
      <c r="O11880" s="1" t="str">
        <f t="shared" si="370"/>
        <v>October</v>
      </c>
      <c r="P11880" s="4">
        <f t="shared" si="371"/>
        <v>2</v>
      </c>
      <c r="Q11880" t="s">
        <v>50</v>
      </c>
      <c r="R11880">
        <v>20</v>
      </c>
      <c r="U11880" t="s">
        <v>31532</v>
      </c>
      <c r="V11880">
        <v>1099.7</v>
      </c>
      <c r="W11880" t="s">
        <v>31535</v>
      </c>
      <c r="X11880" t="s">
        <v>35</v>
      </c>
      <c r="Y11880" t="s">
        <v>748</v>
      </c>
      <c r="AA11880" t="s">
        <v>365</v>
      </c>
    </row>
    <row r="11881" spans="1:27" x14ac:dyDescent="0.3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>
        <v>115.72</v>
      </c>
      <c r="H11881">
        <v>32.28</v>
      </c>
      <c r="I11881" t="s">
        <v>362</v>
      </c>
      <c r="K11881">
        <v>0</v>
      </c>
      <c r="L11881" t="s">
        <v>151</v>
      </c>
      <c r="M11881">
        <v>10053.14</v>
      </c>
      <c r="N11881" s="1">
        <v>43403</v>
      </c>
      <c r="O11881" s="1" t="str">
        <f t="shared" si="370"/>
        <v>October</v>
      </c>
      <c r="P11881" s="4">
        <f t="shared" si="371"/>
        <v>2</v>
      </c>
      <c r="Q11881" t="s">
        <v>30</v>
      </c>
      <c r="R11881">
        <v>47</v>
      </c>
      <c r="U11881" t="s">
        <v>31532</v>
      </c>
      <c r="V11881">
        <v>1272.47</v>
      </c>
      <c r="W11881" t="s">
        <v>31536</v>
      </c>
      <c r="X11881" t="s">
        <v>35</v>
      </c>
      <c r="Y11881" t="s">
        <v>153</v>
      </c>
      <c r="AA11881" t="s">
        <v>365</v>
      </c>
    </row>
    <row r="11882" spans="1:27" x14ac:dyDescent="0.35">
      <c r="A11882" t="s">
        <v>68</v>
      </c>
      <c r="D11882" t="s">
        <v>328</v>
      </c>
      <c r="E11882" t="s">
        <v>25</v>
      </c>
      <c r="F11882" t="s">
        <v>329</v>
      </c>
      <c r="G11882">
        <v>150.9</v>
      </c>
      <c r="H11882">
        <v>33.78</v>
      </c>
      <c r="I11882" t="s">
        <v>103</v>
      </c>
      <c r="L11882" t="s">
        <v>330</v>
      </c>
      <c r="M11882">
        <v>6411.12</v>
      </c>
      <c r="N11882" s="1">
        <v>43403</v>
      </c>
      <c r="O11882" s="1" t="str">
        <f t="shared" si="370"/>
        <v>October</v>
      </c>
      <c r="P11882" s="4">
        <f t="shared" si="371"/>
        <v>2</v>
      </c>
      <c r="Q11882" t="s">
        <v>50</v>
      </c>
      <c r="R11882">
        <v>42</v>
      </c>
      <c r="U11882" t="s">
        <v>31532</v>
      </c>
      <c r="V11882">
        <v>20</v>
      </c>
      <c r="W11882" t="s">
        <v>31537</v>
      </c>
      <c r="X11882" t="s">
        <v>35</v>
      </c>
      <c r="Y11882" t="s">
        <v>332</v>
      </c>
      <c r="AA11882" t="s">
        <v>38</v>
      </c>
    </row>
    <row r="11883" spans="1:27" x14ac:dyDescent="0.3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>
        <v>130.9</v>
      </c>
      <c r="H11883">
        <v>12.37</v>
      </c>
      <c r="I11883" t="s">
        <v>362</v>
      </c>
      <c r="K11883">
        <v>0</v>
      </c>
      <c r="L11883" t="s">
        <v>476</v>
      </c>
      <c r="M11883">
        <v>12941.1</v>
      </c>
      <c r="N11883" s="1">
        <v>43403</v>
      </c>
      <c r="O11883" s="1" t="str">
        <f t="shared" si="370"/>
        <v>October</v>
      </c>
      <c r="P11883" s="4">
        <f t="shared" si="371"/>
        <v>2</v>
      </c>
      <c r="Q11883" t="s">
        <v>30</v>
      </c>
      <c r="R11883">
        <v>34</v>
      </c>
      <c r="U11883" t="s">
        <v>31532</v>
      </c>
      <c r="V11883">
        <v>3517.61</v>
      </c>
      <c r="W11883" t="s">
        <v>31538</v>
      </c>
      <c r="X11883" t="s">
        <v>35</v>
      </c>
      <c r="Y11883" t="s">
        <v>481</v>
      </c>
      <c r="AA11883" t="s">
        <v>365</v>
      </c>
    </row>
    <row r="11884" spans="1:27" x14ac:dyDescent="0.3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>
        <v>150.9</v>
      </c>
      <c r="H11884">
        <v>34.369999999999997</v>
      </c>
      <c r="I11884" t="s">
        <v>362</v>
      </c>
      <c r="K11884">
        <v>0</v>
      </c>
      <c r="L11884" t="s">
        <v>768</v>
      </c>
      <c r="M11884">
        <v>9274.1299999999992</v>
      </c>
      <c r="N11884" s="1">
        <v>43403</v>
      </c>
      <c r="O11884" s="1" t="str">
        <f t="shared" si="370"/>
        <v>October</v>
      </c>
      <c r="P11884" s="4">
        <f t="shared" si="371"/>
        <v>2</v>
      </c>
      <c r="Q11884" t="s">
        <v>50</v>
      </c>
      <c r="R11884">
        <v>23</v>
      </c>
      <c r="U11884" t="s">
        <v>31532</v>
      </c>
      <c r="V11884">
        <v>982.71</v>
      </c>
      <c r="W11884" t="s">
        <v>31539</v>
      </c>
      <c r="X11884" t="s">
        <v>35</v>
      </c>
      <c r="Y11884" t="s">
        <v>772</v>
      </c>
      <c r="AA11884" t="s">
        <v>365</v>
      </c>
    </row>
    <row r="11885" spans="1:27" x14ac:dyDescent="0.3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>
        <v>138.52000000000001</v>
      </c>
      <c r="H11885">
        <v>35.01</v>
      </c>
      <c r="I11885" t="s">
        <v>27</v>
      </c>
      <c r="J11885" t="s">
        <v>31540</v>
      </c>
      <c r="L11885" t="s">
        <v>245</v>
      </c>
      <c r="M11885">
        <v>30955.66</v>
      </c>
      <c r="N11885" s="1">
        <v>43403</v>
      </c>
      <c r="O11885" s="1" t="str">
        <f t="shared" si="370"/>
        <v>October</v>
      </c>
      <c r="P11885" s="4">
        <f t="shared" si="371"/>
        <v>2</v>
      </c>
      <c r="Q11885" t="s">
        <v>30</v>
      </c>
      <c r="R11885">
        <v>34</v>
      </c>
      <c r="S11885" t="s">
        <v>26183</v>
      </c>
      <c r="T11885" t="s">
        <v>247</v>
      </c>
      <c r="U11885" t="s">
        <v>31541</v>
      </c>
      <c r="V11885">
        <v>19.920000000000002</v>
      </c>
      <c r="W11885" t="s">
        <v>31542</v>
      </c>
      <c r="X11885" t="s">
        <v>35</v>
      </c>
      <c r="Y11885" t="s">
        <v>250</v>
      </c>
      <c r="Z11885" t="s">
        <v>26186</v>
      </c>
      <c r="AA11885" t="s">
        <v>38</v>
      </c>
    </row>
    <row r="11886" spans="1:27" x14ac:dyDescent="0.3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>
        <v>144.97</v>
      </c>
      <c r="H11886">
        <v>37.42</v>
      </c>
      <c r="I11886" t="s">
        <v>39</v>
      </c>
      <c r="J11886" t="s">
        <v>31543</v>
      </c>
      <c r="L11886" t="s">
        <v>678</v>
      </c>
      <c r="M11886">
        <v>6840.44</v>
      </c>
      <c r="N11886" s="1">
        <v>43403</v>
      </c>
      <c r="O11886" s="1" t="str">
        <f t="shared" si="370"/>
        <v>October</v>
      </c>
      <c r="P11886" s="4">
        <f t="shared" si="371"/>
        <v>2</v>
      </c>
      <c r="Q11886" t="s">
        <v>50</v>
      </c>
      <c r="R11886">
        <v>28</v>
      </c>
      <c r="S11886" t="s">
        <v>3279</v>
      </c>
      <c r="T11886" t="s">
        <v>81</v>
      </c>
      <c r="U11886" t="s">
        <v>31544</v>
      </c>
      <c r="V11886">
        <v>23.55</v>
      </c>
      <c r="W11886" t="s">
        <v>31545</v>
      </c>
      <c r="X11886" t="s">
        <v>35</v>
      </c>
      <c r="Y11886" t="s">
        <v>682</v>
      </c>
      <c r="Z11886" t="s">
        <v>18202</v>
      </c>
      <c r="AA11886" t="s">
        <v>38</v>
      </c>
    </row>
    <row r="11887" spans="1:27" x14ac:dyDescent="0.35">
      <c r="A11887" t="s">
        <v>68</v>
      </c>
      <c r="D11887" t="s">
        <v>1263</v>
      </c>
      <c r="E11887" t="s">
        <v>25</v>
      </c>
      <c r="F11887" t="s">
        <v>1264</v>
      </c>
      <c r="G11887">
        <v>151.09</v>
      </c>
      <c r="H11887">
        <v>33.909999999999997</v>
      </c>
      <c r="I11887" t="s">
        <v>71</v>
      </c>
      <c r="L11887" t="s">
        <v>1266</v>
      </c>
      <c r="M11887">
        <v>23980.959999999999</v>
      </c>
      <c r="N11887" s="1">
        <v>43403</v>
      </c>
      <c r="O11887" s="1" t="str">
        <f t="shared" si="370"/>
        <v>October</v>
      </c>
      <c r="P11887" s="4">
        <f t="shared" si="371"/>
        <v>2</v>
      </c>
      <c r="Q11887" t="s">
        <v>30</v>
      </c>
      <c r="R11887">
        <v>46</v>
      </c>
      <c r="U11887" t="s">
        <v>31546</v>
      </c>
      <c r="V11887">
        <v>45</v>
      </c>
      <c r="W11887" t="s">
        <v>31547</v>
      </c>
      <c r="X11887" t="s">
        <v>35</v>
      </c>
      <c r="Y11887" t="s">
        <v>1270</v>
      </c>
      <c r="AA11887" t="s">
        <v>38</v>
      </c>
    </row>
    <row r="11888" spans="1:27" x14ac:dyDescent="0.35">
      <c r="A11888" t="s">
        <v>68</v>
      </c>
      <c r="D11888" t="s">
        <v>504</v>
      </c>
      <c r="E11888" t="s">
        <v>25</v>
      </c>
      <c r="F11888" t="s">
        <v>505</v>
      </c>
      <c r="G11888">
        <v>151.27000000000001</v>
      </c>
      <c r="H11888">
        <v>33.9</v>
      </c>
      <c r="I11888" t="s">
        <v>103</v>
      </c>
      <c r="L11888" t="s">
        <v>211</v>
      </c>
      <c r="M11888">
        <v>44905.07</v>
      </c>
      <c r="N11888" s="1">
        <v>43403</v>
      </c>
      <c r="O11888" s="1" t="str">
        <f t="shared" si="370"/>
        <v>October</v>
      </c>
      <c r="P11888" s="4">
        <f t="shared" si="371"/>
        <v>2</v>
      </c>
      <c r="Q11888" t="s">
        <v>50</v>
      </c>
      <c r="R11888">
        <v>38</v>
      </c>
      <c r="U11888" t="s">
        <v>31546</v>
      </c>
      <c r="V11888">
        <v>29</v>
      </c>
      <c r="W11888" t="s">
        <v>31548</v>
      </c>
      <c r="X11888" t="s">
        <v>35</v>
      </c>
      <c r="Y11888" t="s">
        <v>507</v>
      </c>
      <c r="AA11888" t="s">
        <v>38</v>
      </c>
    </row>
    <row r="11889" spans="1:27" x14ac:dyDescent="0.35">
      <c r="A11889" t="s">
        <v>68</v>
      </c>
      <c r="D11889" t="s">
        <v>431</v>
      </c>
      <c r="E11889" t="s">
        <v>25</v>
      </c>
      <c r="F11889" t="s">
        <v>432</v>
      </c>
      <c r="G11889">
        <v>143.83000000000001</v>
      </c>
      <c r="H11889">
        <v>37.659999999999997</v>
      </c>
      <c r="I11889" t="s">
        <v>71</v>
      </c>
      <c r="L11889" t="s">
        <v>433</v>
      </c>
      <c r="M11889">
        <v>208839.44</v>
      </c>
      <c r="N11889" s="1">
        <v>43403</v>
      </c>
      <c r="O11889" s="1" t="str">
        <f t="shared" si="370"/>
        <v>October</v>
      </c>
      <c r="P11889" s="4">
        <f t="shared" si="371"/>
        <v>2</v>
      </c>
      <c r="Q11889" t="s">
        <v>30</v>
      </c>
      <c r="R11889">
        <v>40</v>
      </c>
      <c r="U11889" t="s">
        <v>31546</v>
      </c>
      <c r="V11889">
        <v>29</v>
      </c>
      <c r="W11889" t="s">
        <v>31549</v>
      </c>
      <c r="X11889" t="s">
        <v>35</v>
      </c>
      <c r="Y11889" t="s">
        <v>435</v>
      </c>
      <c r="AA11889" t="s">
        <v>38</v>
      </c>
    </row>
    <row r="11890" spans="1:27" x14ac:dyDescent="0.3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>
        <v>145.72999999999999</v>
      </c>
      <c r="H11890">
        <v>17.03</v>
      </c>
      <c r="I11890" t="s">
        <v>39</v>
      </c>
      <c r="J11890" t="s">
        <v>7311</v>
      </c>
      <c r="L11890" t="s">
        <v>260</v>
      </c>
      <c r="M11890">
        <v>10576.2</v>
      </c>
      <c r="N11890" s="1">
        <v>43403</v>
      </c>
      <c r="O11890" s="1" t="str">
        <f t="shared" si="370"/>
        <v>October</v>
      </c>
      <c r="P11890" s="4">
        <f t="shared" si="371"/>
        <v>2</v>
      </c>
      <c r="Q11890" t="s">
        <v>50</v>
      </c>
      <c r="R11890">
        <v>25</v>
      </c>
      <c r="S11890" t="s">
        <v>7312</v>
      </c>
      <c r="T11890" t="s">
        <v>96</v>
      </c>
      <c r="U11890" t="s">
        <v>31550</v>
      </c>
      <c r="V11890">
        <v>9.7899999999999991</v>
      </c>
      <c r="W11890" t="s">
        <v>31551</v>
      </c>
      <c r="X11890" t="s">
        <v>35</v>
      </c>
      <c r="Y11890" t="s">
        <v>264</v>
      </c>
      <c r="Z11890" t="s">
        <v>7315</v>
      </c>
      <c r="AA11890" t="s">
        <v>38</v>
      </c>
    </row>
    <row r="11891" spans="1:27" x14ac:dyDescent="0.3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>
        <v>153.41</v>
      </c>
      <c r="H11891">
        <v>27.95</v>
      </c>
      <c r="I11891" t="s">
        <v>39</v>
      </c>
      <c r="J11891" t="s">
        <v>31552</v>
      </c>
      <c r="L11891" t="s">
        <v>29</v>
      </c>
      <c r="M11891">
        <v>1426.06</v>
      </c>
      <c r="N11891" s="1">
        <v>43403</v>
      </c>
      <c r="O11891" s="1" t="str">
        <f t="shared" si="370"/>
        <v>October</v>
      </c>
      <c r="P11891" s="4">
        <f t="shared" si="371"/>
        <v>2</v>
      </c>
      <c r="Q11891" t="s">
        <v>30</v>
      </c>
      <c r="R11891">
        <v>26</v>
      </c>
      <c r="S11891" t="s">
        <v>761</v>
      </c>
      <c r="T11891" t="s">
        <v>32</v>
      </c>
      <c r="U11891" t="s">
        <v>31553</v>
      </c>
      <c r="V11891">
        <v>3.62</v>
      </c>
      <c r="W11891" t="s">
        <v>31554</v>
      </c>
      <c r="X11891" t="s">
        <v>35</v>
      </c>
      <c r="Y11891" t="s">
        <v>36</v>
      </c>
      <c r="Z11891" t="s">
        <v>11263</v>
      </c>
      <c r="AA11891" t="s">
        <v>38</v>
      </c>
    </row>
    <row r="11892" spans="1:27" x14ac:dyDescent="0.3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>
        <v>130.97999999999999</v>
      </c>
      <c r="H11892">
        <v>12.49</v>
      </c>
      <c r="I11892" t="s">
        <v>27</v>
      </c>
      <c r="J11892" t="s">
        <v>4852</v>
      </c>
      <c r="L11892" t="s">
        <v>577</v>
      </c>
      <c r="M11892">
        <v>63291.75</v>
      </c>
      <c r="N11892" s="1">
        <v>43403</v>
      </c>
      <c r="O11892" s="1" t="str">
        <f t="shared" si="370"/>
        <v>October</v>
      </c>
      <c r="P11892" s="4">
        <f t="shared" si="371"/>
        <v>2</v>
      </c>
      <c r="Q11892" t="s">
        <v>50</v>
      </c>
      <c r="R11892">
        <v>38</v>
      </c>
      <c r="S11892" t="s">
        <v>1876</v>
      </c>
      <c r="T11892" t="s">
        <v>42</v>
      </c>
      <c r="U11892" t="s">
        <v>31555</v>
      </c>
      <c r="V11892">
        <v>41.8</v>
      </c>
      <c r="W11892" t="s">
        <v>31556</v>
      </c>
      <c r="X11892" t="s">
        <v>35</v>
      </c>
      <c r="Y11892" t="s">
        <v>579</v>
      </c>
      <c r="Z11892" t="s">
        <v>4855</v>
      </c>
      <c r="AA11892" t="s">
        <v>38</v>
      </c>
    </row>
    <row r="11893" spans="1:27" x14ac:dyDescent="0.35">
      <c r="A11893" t="s">
        <v>68</v>
      </c>
      <c r="D11893" t="s">
        <v>1625</v>
      </c>
      <c r="E11893" t="s">
        <v>25</v>
      </c>
      <c r="F11893" t="s">
        <v>1626</v>
      </c>
      <c r="G11893">
        <v>116.02</v>
      </c>
      <c r="H11893">
        <v>31.87</v>
      </c>
      <c r="I11893" t="s">
        <v>71</v>
      </c>
      <c r="L11893" t="s">
        <v>1627</v>
      </c>
      <c r="M11893">
        <v>20791.080000000002</v>
      </c>
      <c r="N11893" s="1">
        <v>43403</v>
      </c>
      <c r="O11893" s="1" t="str">
        <f t="shared" si="370"/>
        <v>October</v>
      </c>
      <c r="P11893" s="4">
        <f t="shared" si="371"/>
        <v>2</v>
      </c>
      <c r="Q11893" t="s">
        <v>50</v>
      </c>
      <c r="R11893">
        <v>52</v>
      </c>
      <c r="U11893" t="s">
        <v>31557</v>
      </c>
      <c r="V11893">
        <v>20</v>
      </c>
      <c r="W11893" t="s">
        <v>31558</v>
      </c>
      <c r="X11893" t="s">
        <v>35</v>
      </c>
      <c r="Y11893" t="s">
        <v>1629</v>
      </c>
      <c r="AA11893" t="s">
        <v>38</v>
      </c>
    </row>
    <row r="11894" spans="1:27" x14ac:dyDescent="0.35">
      <c r="A11894" t="s">
        <v>68</v>
      </c>
      <c r="D11894" t="s">
        <v>601</v>
      </c>
      <c r="E11894" t="s">
        <v>25</v>
      </c>
      <c r="F11894" t="s">
        <v>602</v>
      </c>
      <c r="G11894">
        <v>145.16999999999999</v>
      </c>
      <c r="H11894">
        <v>37.840000000000003</v>
      </c>
      <c r="I11894" t="s">
        <v>71</v>
      </c>
      <c r="L11894" t="s">
        <v>603</v>
      </c>
      <c r="M11894">
        <v>18207.5</v>
      </c>
      <c r="N11894" s="1">
        <v>43403</v>
      </c>
      <c r="O11894" s="1" t="str">
        <f t="shared" si="370"/>
        <v>October</v>
      </c>
      <c r="P11894" s="4">
        <f t="shared" si="371"/>
        <v>2</v>
      </c>
      <c r="Q11894" t="s">
        <v>50</v>
      </c>
      <c r="R11894">
        <v>39</v>
      </c>
      <c r="U11894" t="s">
        <v>31557</v>
      </c>
      <c r="V11894">
        <v>34</v>
      </c>
      <c r="W11894" t="s">
        <v>31559</v>
      </c>
      <c r="X11894" t="s">
        <v>35</v>
      </c>
      <c r="Y11894" t="s">
        <v>605</v>
      </c>
      <c r="AA11894" t="s">
        <v>38</v>
      </c>
    </row>
    <row r="11895" spans="1:27" x14ac:dyDescent="0.3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>
        <v>144.94999999999999</v>
      </c>
      <c r="H11895">
        <v>37.76</v>
      </c>
      <c r="I11895" t="s">
        <v>39</v>
      </c>
      <c r="J11895" t="s">
        <v>31560</v>
      </c>
      <c r="L11895" t="s">
        <v>79</v>
      </c>
      <c r="M11895">
        <v>7989.45</v>
      </c>
      <c r="N11895" s="1">
        <v>43403</v>
      </c>
      <c r="O11895" s="1" t="str">
        <f t="shared" si="370"/>
        <v>October</v>
      </c>
      <c r="P11895" s="4">
        <f t="shared" si="371"/>
        <v>2</v>
      </c>
      <c r="Q11895" t="s">
        <v>30</v>
      </c>
      <c r="R11895">
        <v>43</v>
      </c>
      <c r="S11895" t="s">
        <v>4295</v>
      </c>
      <c r="T11895" t="s">
        <v>81</v>
      </c>
      <c r="U11895" t="s">
        <v>31561</v>
      </c>
      <c r="V11895">
        <v>12.92</v>
      </c>
      <c r="W11895" t="s">
        <v>31562</v>
      </c>
      <c r="X11895" t="s">
        <v>35</v>
      </c>
      <c r="Y11895" t="s">
        <v>84</v>
      </c>
      <c r="Z11895" t="s">
        <v>1161</v>
      </c>
      <c r="AA11895" t="s">
        <v>38</v>
      </c>
    </row>
    <row r="11896" spans="1:27" x14ac:dyDescent="0.3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>
        <v>153.41</v>
      </c>
      <c r="H11896">
        <v>27.95</v>
      </c>
      <c r="I11896" t="s">
        <v>39</v>
      </c>
      <c r="J11896" t="s">
        <v>31563</v>
      </c>
      <c r="L11896" t="s">
        <v>29</v>
      </c>
      <c r="M11896">
        <v>1415.86</v>
      </c>
      <c r="N11896" s="1">
        <v>43403</v>
      </c>
      <c r="O11896" s="1" t="str">
        <f t="shared" si="370"/>
        <v>October</v>
      </c>
      <c r="P11896" s="4">
        <f t="shared" si="371"/>
        <v>2</v>
      </c>
      <c r="Q11896" t="s">
        <v>30</v>
      </c>
      <c r="R11896">
        <v>26</v>
      </c>
      <c r="S11896" t="s">
        <v>11322</v>
      </c>
      <c r="T11896" t="s">
        <v>42</v>
      </c>
      <c r="U11896" t="s">
        <v>31564</v>
      </c>
      <c r="V11896">
        <v>10.199999999999999</v>
      </c>
      <c r="W11896" t="s">
        <v>31565</v>
      </c>
      <c r="X11896" t="s">
        <v>35</v>
      </c>
      <c r="Y11896" t="s">
        <v>36</v>
      </c>
      <c r="Z11896" t="s">
        <v>11346</v>
      </c>
      <c r="AA11896" t="s">
        <v>38</v>
      </c>
    </row>
    <row r="11897" spans="1:27" x14ac:dyDescent="0.3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>
        <v>145.44999999999999</v>
      </c>
      <c r="H11897">
        <v>37.74</v>
      </c>
      <c r="I11897" t="s">
        <v>27</v>
      </c>
      <c r="J11897" t="s">
        <v>31566</v>
      </c>
      <c r="L11897" t="s">
        <v>157</v>
      </c>
      <c r="M11897">
        <v>5423.3</v>
      </c>
      <c r="N11897" s="1">
        <v>43403</v>
      </c>
      <c r="O11897" s="1" t="str">
        <f t="shared" si="370"/>
        <v>October</v>
      </c>
      <c r="P11897" s="4">
        <f t="shared" si="371"/>
        <v>2</v>
      </c>
      <c r="Q11897" t="s">
        <v>30</v>
      </c>
      <c r="R11897">
        <v>24</v>
      </c>
      <c r="S11897" t="s">
        <v>87</v>
      </c>
      <c r="T11897" t="s">
        <v>81</v>
      </c>
      <c r="U11897" t="s">
        <v>31567</v>
      </c>
      <c r="V11897">
        <v>7.29</v>
      </c>
      <c r="W11897" t="s">
        <v>31568</v>
      </c>
      <c r="X11897" t="s">
        <v>35</v>
      </c>
      <c r="Y11897" t="s">
        <v>161</v>
      </c>
      <c r="Z11897" t="s">
        <v>993</v>
      </c>
      <c r="AA11897" t="s">
        <v>38</v>
      </c>
    </row>
    <row r="11898" spans="1:27" x14ac:dyDescent="0.3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>
        <v>121.48</v>
      </c>
      <c r="H11898">
        <v>30.75</v>
      </c>
      <c r="I11898" t="s">
        <v>39</v>
      </c>
      <c r="J11898" t="s">
        <v>6207</v>
      </c>
      <c r="L11898" t="s">
        <v>1338</v>
      </c>
      <c r="M11898">
        <v>24870.66</v>
      </c>
      <c r="N11898" s="1">
        <v>43403</v>
      </c>
      <c r="O11898" s="1" t="str">
        <f t="shared" si="370"/>
        <v>October</v>
      </c>
      <c r="P11898" s="4">
        <f t="shared" si="371"/>
        <v>2</v>
      </c>
      <c r="Q11898" t="s">
        <v>50</v>
      </c>
      <c r="R11898">
        <v>29</v>
      </c>
      <c r="S11898" t="s">
        <v>6208</v>
      </c>
      <c r="T11898" t="s">
        <v>42</v>
      </c>
      <c r="U11898" t="s">
        <v>31569</v>
      </c>
      <c r="V11898">
        <v>16.329999999999998</v>
      </c>
      <c r="W11898" t="s">
        <v>31570</v>
      </c>
      <c r="X11898" t="s">
        <v>35</v>
      </c>
      <c r="Y11898" t="s">
        <v>2888</v>
      </c>
      <c r="Z11898" t="s">
        <v>6211</v>
      </c>
      <c r="AA11898" t="s">
        <v>38</v>
      </c>
    </row>
    <row r="11899" spans="1:27" x14ac:dyDescent="0.3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>
        <v>146.91999999999999</v>
      </c>
      <c r="H11899">
        <v>36.07</v>
      </c>
      <c r="I11899" t="s">
        <v>27</v>
      </c>
      <c r="J11899" t="s">
        <v>16649</v>
      </c>
      <c r="L11899" t="s">
        <v>49</v>
      </c>
      <c r="M11899">
        <v>42505.61</v>
      </c>
      <c r="N11899" s="1">
        <v>43403</v>
      </c>
      <c r="O11899" s="1" t="str">
        <f t="shared" si="370"/>
        <v>October</v>
      </c>
      <c r="P11899" s="4">
        <f t="shared" si="371"/>
        <v>2</v>
      </c>
      <c r="Q11899" t="s">
        <v>50</v>
      </c>
      <c r="R11899">
        <v>21</v>
      </c>
      <c r="S11899" t="s">
        <v>2693</v>
      </c>
      <c r="T11899" t="s">
        <v>81</v>
      </c>
      <c r="U11899" t="s">
        <v>31571</v>
      </c>
      <c r="V11899">
        <v>16.440000000000001</v>
      </c>
      <c r="W11899" t="s">
        <v>31572</v>
      </c>
      <c r="X11899" t="s">
        <v>35</v>
      </c>
      <c r="Y11899" t="s">
        <v>673</v>
      </c>
      <c r="Z11899" t="s">
        <v>16652</v>
      </c>
      <c r="AA11899" t="s">
        <v>38</v>
      </c>
    </row>
    <row r="11900" spans="1:27" x14ac:dyDescent="0.3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>
        <v>145.44999999999999</v>
      </c>
      <c r="H11900">
        <v>37.74</v>
      </c>
      <c r="I11900" t="s">
        <v>39</v>
      </c>
      <c r="J11900" t="s">
        <v>31573</v>
      </c>
      <c r="L11900" t="s">
        <v>157</v>
      </c>
      <c r="M11900">
        <v>5411.67</v>
      </c>
      <c r="N11900" s="1">
        <v>43403</v>
      </c>
      <c r="O11900" s="1" t="str">
        <f t="shared" si="370"/>
        <v>October</v>
      </c>
      <c r="P11900" s="4">
        <f t="shared" si="371"/>
        <v>2</v>
      </c>
      <c r="Q11900" t="s">
        <v>30</v>
      </c>
      <c r="R11900">
        <v>24</v>
      </c>
      <c r="S11900" t="s">
        <v>6047</v>
      </c>
      <c r="T11900" t="s">
        <v>81</v>
      </c>
      <c r="U11900" t="s">
        <v>31574</v>
      </c>
      <c r="V11900">
        <v>11.63</v>
      </c>
      <c r="W11900" t="s">
        <v>31575</v>
      </c>
      <c r="X11900" t="s">
        <v>35</v>
      </c>
      <c r="Y11900" t="s">
        <v>161</v>
      </c>
      <c r="Z11900" t="s">
        <v>31576</v>
      </c>
      <c r="AA11900" t="s">
        <v>38</v>
      </c>
    </row>
    <row r="11901" spans="1:27" x14ac:dyDescent="0.3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>
        <v>115.98</v>
      </c>
      <c r="H11901">
        <v>32.07</v>
      </c>
      <c r="I11901" t="s">
        <v>27</v>
      </c>
      <c r="J11901" t="s">
        <v>31577</v>
      </c>
      <c r="L11901" t="s">
        <v>439</v>
      </c>
      <c r="M11901">
        <v>13019.77</v>
      </c>
      <c r="N11901" s="1">
        <v>43403</v>
      </c>
      <c r="O11901" s="1" t="str">
        <f t="shared" si="370"/>
        <v>October</v>
      </c>
      <c r="P11901" s="4">
        <f t="shared" si="371"/>
        <v>2</v>
      </c>
      <c r="Q11901" t="s">
        <v>50</v>
      </c>
      <c r="R11901">
        <v>19</v>
      </c>
      <c r="S11901" t="s">
        <v>19602</v>
      </c>
      <c r="T11901" t="s">
        <v>96</v>
      </c>
      <c r="U11901" t="s">
        <v>31578</v>
      </c>
      <c r="V11901">
        <v>5.55</v>
      </c>
      <c r="W11901" t="s">
        <v>31579</v>
      </c>
      <c r="X11901" t="s">
        <v>35</v>
      </c>
      <c r="Y11901" t="s">
        <v>443</v>
      </c>
      <c r="Z11901" t="s">
        <v>19605</v>
      </c>
      <c r="AA11901" t="s">
        <v>38</v>
      </c>
    </row>
    <row r="11902" spans="1:27" x14ac:dyDescent="0.35">
      <c r="A11902" t="s">
        <v>68</v>
      </c>
      <c r="D11902" t="s">
        <v>343</v>
      </c>
      <c r="E11902" t="s">
        <v>25</v>
      </c>
      <c r="F11902" t="s">
        <v>344</v>
      </c>
      <c r="G11902">
        <v>255</v>
      </c>
      <c r="H11902">
        <v>573</v>
      </c>
      <c r="I11902" t="s">
        <v>71</v>
      </c>
      <c r="L11902" t="s">
        <v>346</v>
      </c>
      <c r="M11902">
        <v>14824.23</v>
      </c>
      <c r="N11902" s="1">
        <v>43403</v>
      </c>
      <c r="O11902" s="1" t="str">
        <f t="shared" si="370"/>
        <v>October</v>
      </c>
      <c r="P11902" s="4">
        <f t="shared" si="371"/>
        <v>2</v>
      </c>
      <c r="Q11902" t="s">
        <v>50</v>
      </c>
      <c r="R11902">
        <v>22</v>
      </c>
      <c r="U11902" t="s">
        <v>31580</v>
      </c>
      <c r="V11902">
        <v>40</v>
      </c>
      <c r="W11902" t="s">
        <v>31581</v>
      </c>
      <c r="X11902" t="s">
        <v>35</v>
      </c>
      <c r="Y11902" t="s">
        <v>349</v>
      </c>
      <c r="AA11902" t="s">
        <v>38</v>
      </c>
    </row>
    <row r="11903" spans="1:27" x14ac:dyDescent="0.3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>
        <v>145.72999999999999</v>
      </c>
      <c r="H11903">
        <v>17.03</v>
      </c>
      <c r="I11903" t="s">
        <v>27</v>
      </c>
      <c r="J11903" t="s">
        <v>30225</v>
      </c>
      <c r="L11903" t="s">
        <v>260</v>
      </c>
      <c r="M11903">
        <v>10556.89</v>
      </c>
      <c r="N11903" s="1">
        <v>43403</v>
      </c>
      <c r="O11903" s="1" t="str">
        <f t="shared" si="370"/>
        <v>October</v>
      </c>
      <c r="P11903" s="4">
        <f t="shared" si="371"/>
        <v>2</v>
      </c>
      <c r="Q11903" t="s">
        <v>50</v>
      </c>
      <c r="R11903">
        <v>25</v>
      </c>
      <c r="S11903" t="s">
        <v>1321</v>
      </c>
      <c r="T11903" t="s">
        <v>81</v>
      </c>
      <c r="U11903" t="s">
        <v>31582</v>
      </c>
      <c r="V11903">
        <v>19.309999999999999</v>
      </c>
      <c r="W11903" t="s">
        <v>31583</v>
      </c>
      <c r="X11903" t="s">
        <v>35</v>
      </c>
      <c r="Y11903" t="s">
        <v>264</v>
      </c>
      <c r="Z11903" t="s">
        <v>15277</v>
      </c>
      <c r="AA11903" t="s">
        <v>38</v>
      </c>
    </row>
    <row r="11904" spans="1:27" x14ac:dyDescent="0.3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>
        <v>115.72</v>
      </c>
      <c r="H11904">
        <v>32.28</v>
      </c>
      <c r="I11904" t="s">
        <v>27</v>
      </c>
      <c r="J11904" t="s">
        <v>31584</v>
      </c>
      <c r="L11904" t="s">
        <v>151</v>
      </c>
      <c r="M11904">
        <v>10031.280000000001</v>
      </c>
      <c r="N11904" s="1">
        <v>43404</v>
      </c>
      <c r="O11904" s="1" t="str">
        <f t="shared" si="370"/>
        <v>October</v>
      </c>
      <c r="P11904" s="4">
        <f t="shared" si="371"/>
        <v>3</v>
      </c>
      <c r="Q11904" t="s">
        <v>30</v>
      </c>
      <c r="R11904">
        <v>47</v>
      </c>
      <c r="S11904" t="s">
        <v>24390</v>
      </c>
      <c r="T11904" t="s">
        <v>96</v>
      </c>
      <c r="U11904" t="s">
        <v>31585</v>
      </c>
      <c r="V11904">
        <v>21.86</v>
      </c>
      <c r="W11904" t="s">
        <v>31586</v>
      </c>
      <c r="X11904" t="s">
        <v>35</v>
      </c>
      <c r="Y11904" t="s">
        <v>153</v>
      </c>
      <c r="Z11904" t="s">
        <v>27709</v>
      </c>
      <c r="AA11904" t="s">
        <v>38</v>
      </c>
    </row>
    <row r="11905" spans="1:27" x14ac:dyDescent="0.3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>
        <v>143.88</v>
      </c>
      <c r="H11905">
        <v>37.659999999999997</v>
      </c>
      <c r="I11905" t="s">
        <v>27</v>
      </c>
      <c r="J11905" t="s">
        <v>14793</v>
      </c>
      <c r="L11905" t="s">
        <v>1303</v>
      </c>
      <c r="M11905">
        <v>21931.65</v>
      </c>
      <c r="N11905" s="1">
        <v>43404</v>
      </c>
      <c r="O11905" s="1" t="str">
        <f t="shared" si="370"/>
        <v>October</v>
      </c>
      <c r="P11905" s="4">
        <f t="shared" si="371"/>
        <v>3</v>
      </c>
      <c r="Q11905" t="s">
        <v>50</v>
      </c>
      <c r="R11905">
        <v>38</v>
      </c>
      <c r="S11905" t="s">
        <v>14794</v>
      </c>
      <c r="T11905" t="s">
        <v>42</v>
      </c>
      <c r="U11905" t="s">
        <v>31587</v>
      </c>
      <c r="V11905">
        <v>33.130000000000003</v>
      </c>
      <c r="W11905" t="s">
        <v>31588</v>
      </c>
      <c r="X11905" t="s">
        <v>35</v>
      </c>
      <c r="Y11905" t="s">
        <v>1307</v>
      </c>
      <c r="Z11905" t="s">
        <v>202</v>
      </c>
      <c r="AA11905" t="s">
        <v>38</v>
      </c>
    </row>
    <row r="11906" spans="1:27" x14ac:dyDescent="0.3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>
        <v>130.97999999999999</v>
      </c>
      <c r="H11906">
        <v>12.49</v>
      </c>
      <c r="I11906" t="s">
        <v>39</v>
      </c>
      <c r="J11906" t="s">
        <v>1764</v>
      </c>
      <c r="L11906" t="s">
        <v>577</v>
      </c>
      <c r="M11906">
        <v>63244.13</v>
      </c>
      <c r="N11906" s="1">
        <v>43404</v>
      </c>
      <c r="O11906" s="1" t="str">
        <f t="shared" si="370"/>
        <v>October</v>
      </c>
      <c r="P11906" s="4">
        <f t="shared" si="371"/>
        <v>3</v>
      </c>
      <c r="Q11906" t="s">
        <v>50</v>
      </c>
      <c r="R11906">
        <v>38</v>
      </c>
      <c r="S11906" t="s">
        <v>1765</v>
      </c>
      <c r="T11906" t="s">
        <v>42</v>
      </c>
      <c r="U11906" t="s">
        <v>31589</v>
      </c>
      <c r="V11906">
        <v>47.62</v>
      </c>
      <c r="W11906" t="s">
        <v>31590</v>
      </c>
      <c r="X11906" t="s">
        <v>35</v>
      </c>
      <c r="Y11906" t="s">
        <v>579</v>
      </c>
      <c r="Z11906" t="s">
        <v>1768</v>
      </c>
      <c r="AA11906" t="s">
        <v>38</v>
      </c>
    </row>
    <row r="11907" spans="1:27" x14ac:dyDescent="0.3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>
        <v>145.04</v>
      </c>
      <c r="H11907">
        <v>37.85</v>
      </c>
      <c r="I11907" t="s">
        <v>39</v>
      </c>
      <c r="J11907" t="s">
        <v>31591</v>
      </c>
      <c r="L11907" t="s">
        <v>511</v>
      </c>
      <c r="M11907">
        <v>2957.82</v>
      </c>
      <c r="N11907" s="1">
        <v>43404</v>
      </c>
      <c r="O11907" s="1" t="str">
        <f t="shared" ref="O11907:O11970" si="372">TEXT(N11907,"mmmm")</f>
        <v>October</v>
      </c>
      <c r="P11907" s="4">
        <f t="shared" ref="P11907:P11970" si="373">WEEKDAY(N11907,2)</f>
        <v>3</v>
      </c>
      <c r="Q11907" t="s">
        <v>30</v>
      </c>
      <c r="R11907">
        <v>30</v>
      </c>
      <c r="S11907" t="s">
        <v>10271</v>
      </c>
      <c r="T11907" t="s">
        <v>81</v>
      </c>
      <c r="U11907" t="s">
        <v>31592</v>
      </c>
      <c r="V11907">
        <v>14.16</v>
      </c>
      <c r="W11907" t="s">
        <v>31593</v>
      </c>
      <c r="X11907" t="s">
        <v>35</v>
      </c>
      <c r="Y11907" t="s">
        <v>515</v>
      </c>
      <c r="Z11907" t="s">
        <v>31594</v>
      </c>
      <c r="AA11907" t="s">
        <v>38</v>
      </c>
    </row>
    <row r="11908" spans="1:27" x14ac:dyDescent="0.3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>
        <v>115.98</v>
      </c>
      <c r="H11908">
        <v>32.07</v>
      </c>
      <c r="I11908" t="s">
        <v>27</v>
      </c>
      <c r="J11908" t="s">
        <v>31595</v>
      </c>
      <c r="L11908" t="s">
        <v>439</v>
      </c>
      <c r="M11908">
        <v>13010.21</v>
      </c>
      <c r="N11908" s="1">
        <v>43404</v>
      </c>
      <c r="O11908" s="1" t="str">
        <f t="shared" si="372"/>
        <v>October</v>
      </c>
      <c r="P11908" s="4">
        <f t="shared" si="373"/>
        <v>3</v>
      </c>
      <c r="Q11908" t="s">
        <v>50</v>
      </c>
      <c r="R11908">
        <v>19</v>
      </c>
      <c r="S11908" t="s">
        <v>7711</v>
      </c>
      <c r="T11908" t="s">
        <v>96</v>
      </c>
      <c r="U11908" t="s">
        <v>31596</v>
      </c>
      <c r="V11908">
        <v>9.56</v>
      </c>
      <c r="W11908" t="s">
        <v>31597</v>
      </c>
      <c r="X11908" t="s">
        <v>35</v>
      </c>
      <c r="Y11908" t="s">
        <v>443</v>
      </c>
      <c r="Z11908" t="s">
        <v>7714</v>
      </c>
      <c r="AA11908" t="s">
        <v>38</v>
      </c>
    </row>
    <row r="11909" spans="1:27" x14ac:dyDescent="0.3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>
        <v>153.41</v>
      </c>
      <c r="H11909">
        <v>27.95</v>
      </c>
      <c r="I11909" t="s">
        <v>39</v>
      </c>
      <c r="J11909" t="s">
        <v>1381</v>
      </c>
      <c r="L11909" t="s">
        <v>29</v>
      </c>
      <c r="M11909">
        <v>1382.35</v>
      </c>
      <c r="N11909" s="1">
        <v>43404</v>
      </c>
      <c r="O11909" s="1" t="str">
        <f t="shared" si="372"/>
        <v>October</v>
      </c>
      <c r="P11909" s="4">
        <f t="shared" si="373"/>
        <v>3</v>
      </c>
      <c r="Q11909" t="s">
        <v>30</v>
      </c>
      <c r="R11909">
        <v>26</v>
      </c>
      <c r="S11909" t="s">
        <v>1382</v>
      </c>
      <c r="T11909" t="s">
        <v>81</v>
      </c>
      <c r="U11909" t="s">
        <v>31598</v>
      </c>
      <c r="V11909">
        <v>33.51</v>
      </c>
      <c r="W11909" t="s">
        <v>31599</v>
      </c>
      <c r="X11909" t="s">
        <v>35</v>
      </c>
      <c r="Y11909" t="s">
        <v>36</v>
      </c>
      <c r="Z11909" t="s">
        <v>1385</v>
      </c>
      <c r="AA11909" t="s">
        <v>38</v>
      </c>
    </row>
    <row r="11910" spans="1:27" x14ac:dyDescent="0.3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>
        <v>153.41</v>
      </c>
      <c r="H11910">
        <v>27.95</v>
      </c>
      <c r="I11910" t="s">
        <v>27</v>
      </c>
      <c r="J11910" t="s">
        <v>31600</v>
      </c>
      <c r="L11910" t="s">
        <v>29</v>
      </c>
      <c r="M11910">
        <v>1379.59</v>
      </c>
      <c r="N11910" s="1">
        <v>43404</v>
      </c>
      <c r="O11910" s="1" t="str">
        <f t="shared" si="372"/>
        <v>October</v>
      </c>
      <c r="P11910" s="4">
        <f t="shared" si="373"/>
        <v>3</v>
      </c>
      <c r="Q11910" t="s">
        <v>30</v>
      </c>
      <c r="R11910">
        <v>26</v>
      </c>
      <c r="S11910" t="s">
        <v>1527</v>
      </c>
      <c r="T11910" t="s">
        <v>32</v>
      </c>
      <c r="U11910" t="s">
        <v>31601</v>
      </c>
      <c r="V11910">
        <v>2.76</v>
      </c>
      <c r="W11910" t="s">
        <v>31602</v>
      </c>
      <c r="X11910" t="s">
        <v>35</v>
      </c>
      <c r="Y11910" t="s">
        <v>36</v>
      </c>
      <c r="Z11910" t="s">
        <v>1530</v>
      </c>
      <c r="AA11910" t="s">
        <v>38</v>
      </c>
    </row>
    <row r="11911" spans="1:27" x14ac:dyDescent="0.35">
      <c r="A11911" t="s">
        <v>68</v>
      </c>
      <c r="D11911" t="s">
        <v>101</v>
      </c>
      <c r="E11911" t="s">
        <v>25</v>
      </c>
      <c r="F11911" t="s">
        <v>102</v>
      </c>
      <c r="G11911">
        <v>151.22999999999999</v>
      </c>
      <c r="H11911">
        <v>33.96</v>
      </c>
      <c r="I11911" t="s">
        <v>103</v>
      </c>
      <c r="L11911" t="s">
        <v>49</v>
      </c>
      <c r="M11911">
        <v>23943.97</v>
      </c>
      <c r="N11911" s="1">
        <v>43404</v>
      </c>
      <c r="O11911" s="1" t="str">
        <f t="shared" si="372"/>
        <v>October</v>
      </c>
      <c r="P11911" s="4">
        <f t="shared" si="373"/>
        <v>3</v>
      </c>
      <c r="Q11911" t="s">
        <v>50</v>
      </c>
      <c r="R11911">
        <v>40</v>
      </c>
      <c r="U11911" t="s">
        <v>31603</v>
      </c>
      <c r="V11911">
        <v>21</v>
      </c>
      <c r="W11911" t="s">
        <v>31604</v>
      </c>
      <c r="X11911" t="s">
        <v>35</v>
      </c>
      <c r="Y11911" t="s">
        <v>106</v>
      </c>
      <c r="AA11911" t="s">
        <v>38</v>
      </c>
    </row>
    <row r="11912" spans="1:27" x14ac:dyDescent="0.35">
      <c r="A11912" t="s">
        <v>68</v>
      </c>
      <c r="D11912" t="s">
        <v>107</v>
      </c>
      <c r="E11912" t="s">
        <v>25</v>
      </c>
      <c r="F11912" t="s">
        <v>108</v>
      </c>
      <c r="G11912">
        <v>146.94</v>
      </c>
      <c r="H11912">
        <v>36.04</v>
      </c>
      <c r="I11912" t="s">
        <v>71</v>
      </c>
      <c r="L11912" t="s">
        <v>109</v>
      </c>
      <c r="M11912">
        <v>17399.93</v>
      </c>
      <c r="N11912" s="1">
        <v>43404</v>
      </c>
      <c r="O11912" s="1" t="str">
        <f t="shared" si="372"/>
        <v>October</v>
      </c>
      <c r="P11912" s="4">
        <f t="shared" si="373"/>
        <v>3</v>
      </c>
      <c r="Q11912" t="s">
        <v>50</v>
      </c>
      <c r="R11912">
        <v>19</v>
      </c>
      <c r="U11912" t="s">
        <v>31603</v>
      </c>
      <c r="V11912">
        <v>27</v>
      </c>
      <c r="W11912" t="s">
        <v>31605</v>
      </c>
      <c r="X11912" t="s">
        <v>35</v>
      </c>
      <c r="Y11912" t="s">
        <v>111</v>
      </c>
      <c r="AA11912" t="s">
        <v>38</v>
      </c>
    </row>
    <row r="11913" spans="1:27" x14ac:dyDescent="0.35">
      <c r="A11913" t="s">
        <v>68</v>
      </c>
      <c r="D11913" t="s">
        <v>76</v>
      </c>
      <c r="E11913" t="s">
        <v>25</v>
      </c>
      <c r="F11913" t="s">
        <v>77</v>
      </c>
      <c r="G11913">
        <v>144.94999999999999</v>
      </c>
      <c r="H11913">
        <v>37.76</v>
      </c>
      <c r="I11913" t="s">
        <v>71</v>
      </c>
      <c r="L11913" t="s">
        <v>79</v>
      </c>
      <c r="M11913">
        <v>7960.45</v>
      </c>
      <c r="N11913" s="1">
        <v>43404</v>
      </c>
      <c r="O11913" s="1" t="str">
        <f t="shared" si="372"/>
        <v>October</v>
      </c>
      <c r="P11913" s="4">
        <f t="shared" si="373"/>
        <v>3</v>
      </c>
      <c r="Q11913" t="s">
        <v>30</v>
      </c>
      <c r="R11913">
        <v>43</v>
      </c>
      <c r="U11913" t="s">
        <v>31603</v>
      </c>
      <c r="V11913">
        <v>29</v>
      </c>
      <c r="W11913" t="s">
        <v>31606</v>
      </c>
      <c r="X11913" t="s">
        <v>35</v>
      </c>
      <c r="Y11913" t="s">
        <v>84</v>
      </c>
      <c r="AA11913" t="s">
        <v>38</v>
      </c>
    </row>
    <row r="11914" spans="1:27" x14ac:dyDescent="0.35">
      <c r="A11914" t="s">
        <v>68</v>
      </c>
      <c r="D11914" t="s">
        <v>118</v>
      </c>
      <c r="E11914" t="s">
        <v>25</v>
      </c>
      <c r="F11914" t="s">
        <v>119</v>
      </c>
      <c r="G11914">
        <v>151.27000000000001</v>
      </c>
      <c r="H11914">
        <v>33.76</v>
      </c>
      <c r="I11914" t="s">
        <v>103</v>
      </c>
      <c r="L11914" t="s">
        <v>120</v>
      </c>
      <c r="M11914">
        <v>24308.16</v>
      </c>
      <c r="N11914" s="1">
        <v>43404</v>
      </c>
      <c r="O11914" s="1" t="str">
        <f t="shared" si="372"/>
        <v>October</v>
      </c>
      <c r="P11914" s="4">
        <f t="shared" si="373"/>
        <v>3</v>
      </c>
      <c r="Q11914" t="s">
        <v>50</v>
      </c>
      <c r="R11914">
        <v>23</v>
      </c>
      <c r="U11914" t="s">
        <v>31607</v>
      </c>
      <c r="V11914">
        <v>25</v>
      </c>
      <c r="W11914" t="s">
        <v>31608</v>
      </c>
      <c r="X11914" t="s">
        <v>35</v>
      </c>
      <c r="Y11914" t="s">
        <v>123</v>
      </c>
      <c r="AA11914" t="s">
        <v>38</v>
      </c>
    </row>
    <row r="11915" spans="1:27" x14ac:dyDescent="0.35">
      <c r="A11915" t="s">
        <v>68</v>
      </c>
      <c r="D11915" t="s">
        <v>124</v>
      </c>
      <c r="E11915" t="s">
        <v>25</v>
      </c>
      <c r="F11915" t="s">
        <v>125</v>
      </c>
      <c r="G11915">
        <v>145.16</v>
      </c>
      <c r="H11915">
        <v>37.840000000000003</v>
      </c>
      <c r="I11915" t="s">
        <v>103</v>
      </c>
      <c r="L11915" t="s">
        <v>126</v>
      </c>
      <c r="M11915">
        <v>24779.11</v>
      </c>
      <c r="N11915" s="1">
        <v>43404</v>
      </c>
      <c r="O11915" s="1" t="str">
        <f t="shared" si="372"/>
        <v>October</v>
      </c>
      <c r="P11915" s="4">
        <f t="shared" si="373"/>
        <v>3</v>
      </c>
      <c r="Q11915" t="s">
        <v>50</v>
      </c>
      <c r="R11915">
        <v>43</v>
      </c>
      <c r="U11915" t="s">
        <v>31607</v>
      </c>
      <c r="V11915">
        <v>39</v>
      </c>
      <c r="W11915" t="s">
        <v>31609</v>
      </c>
      <c r="X11915" t="s">
        <v>35</v>
      </c>
      <c r="Y11915" t="s">
        <v>128</v>
      </c>
      <c r="AA11915" t="s">
        <v>38</v>
      </c>
    </row>
    <row r="11916" spans="1:27" x14ac:dyDescent="0.3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>
        <v>115.72</v>
      </c>
      <c r="H11916">
        <v>32.28</v>
      </c>
      <c r="I11916" t="s">
        <v>39</v>
      </c>
      <c r="J11916" t="s">
        <v>31610</v>
      </c>
      <c r="L11916" t="s">
        <v>151</v>
      </c>
      <c r="M11916">
        <v>10005.84</v>
      </c>
      <c r="N11916" s="1">
        <v>43404</v>
      </c>
      <c r="O11916" s="1" t="str">
        <f t="shared" si="372"/>
        <v>October</v>
      </c>
      <c r="P11916" s="4">
        <f t="shared" si="373"/>
        <v>3</v>
      </c>
      <c r="Q11916" t="s">
        <v>30</v>
      </c>
      <c r="R11916">
        <v>47</v>
      </c>
      <c r="S11916" t="s">
        <v>19602</v>
      </c>
      <c r="T11916" t="s">
        <v>96</v>
      </c>
      <c r="U11916" t="s">
        <v>31611</v>
      </c>
      <c r="V11916">
        <v>25.44</v>
      </c>
      <c r="W11916" t="s">
        <v>31612</v>
      </c>
      <c r="X11916" t="s">
        <v>35</v>
      </c>
      <c r="Y11916" t="s">
        <v>153</v>
      </c>
      <c r="Z11916" t="s">
        <v>19605</v>
      </c>
      <c r="AA11916" t="s">
        <v>38</v>
      </c>
    </row>
    <row r="11917" spans="1:27" x14ac:dyDescent="0.3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>
        <v>144.94999999999999</v>
      </c>
      <c r="H11917">
        <v>37.76</v>
      </c>
      <c r="I11917" t="s">
        <v>39</v>
      </c>
      <c r="J11917" t="s">
        <v>7271</v>
      </c>
      <c r="L11917" t="s">
        <v>79</v>
      </c>
      <c r="M11917">
        <v>7880.53</v>
      </c>
      <c r="N11917" s="1">
        <v>43404</v>
      </c>
      <c r="O11917" s="1" t="str">
        <f t="shared" si="372"/>
        <v>October</v>
      </c>
      <c r="P11917" s="4">
        <f t="shared" si="373"/>
        <v>3</v>
      </c>
      <c r="Q11917" t="s">
        <v>30</v>
      </c>
      <c r="R11917">
        <v>43</v>
      </c>
      <c r="S11917" t="s">
        <v>87</v>
      </c>
      <c r="T11917" t="s">
        <v>81</v>
      </c>
      <c r="U11917" t="s">
        <v>31613</v>
      </c>
      <c r="V11917">
        <v>79.92</v>
      </c>
      <c r="W11917" t="s">
        <v>31614</v>
      </c>
      <c r="X11917" t="s">
        <v>35</v>
      </c>
      <c r="Y11917" t="s">
        <v>84</v>
      </c>
      <c r="Z11917" t="s">
        <v>829</v>
      </c>
      <c r="AA11917" t="s">
        <v>38</v>
      </c>
    </row>
    <row r="11918" spans="1:27" x14ac:dyDescent="0.35">
      <c r="A11918" t="s">
        <v>68</v>
      </c>
      <c r="D11918" t="s">
        <v>138</v>
      </c>
      <c r="E11918" t="s">
        <v>25</v>
      </c>
      <c r="F11918" t="s">
        <v>139</v>
      </c>
      <c r="G11918">
        <v>144.99</v>
      </c>
      <c r="H11918">
        <v>37.9</v>
      </c>
      <c r="I11918" t="s">
        <v>103</v>
      </c>
      <c r="L11918" t="s">
        <v>140</v>
      </c>
      <c r="M11918">
        <v>266639.88</v>
      </c>
      <c r="N11918" s="1">
        <v>43404</v>
      </c>
      <c r="O11918" s="1" t="str">
        <f t="shared" si="372"/>
        <v>October</v>
      </c>
      <c r="P11918" s="4">
        <f t="shared" si="373"/>
        <v>3</v>
      </c>
      <c r="Q11918" t="s">
        <v>50</v>
      </c>
      <c r="R11918">
        <v>46</v>
      </c>
      <c r="U11918" t="s">
        <v>31615</v>
      </c>
      <c r="V11918">
        <v>22</v>
      </c>
      <c r="W11918" t="s">
        <v>31616</v>
      </c>
      <c r="X11918" t="s">
        <v>35</v>
      </c>
      <c r="Y11918" t="s">
        <v>143</v>
      </c>
      <c r="AA11918" t="s">
        <v>38</v>
      </c>
    </row>
    <row r="11919" spans="1:27" x14ac:dyDescent="0.35">
      <c r="A11919" t="s">
        <v>68</v>
      </c>
      <c r="D11919" t="s">
        <v>144</v>
      </c>
      <c r="E11919" t="s">
        <v>25</v>
      </c>
      <c r="F11919" t="s">
        <v>145</v>
      </c>
      <c r="G11919">
        <v>149.03</v>
      </c>
      <c r="H11919">
        <v>34.97</v>
      </c>
      <c r="I11919" t="s">
        <v>71</v>
      </c>
      <c r="L11919" t="s">
        <v>146</v>
      </c>
      <c r="M11919">
        <v>11764.77</v>
      </c>
      <c r="N11919" s="1">
        <v>43404</v>
      </c>
      <c r="O11919" s="1" t="str">
        <f t="shared" si="372"/>
        <v>October</v>
      </c>
      <c r="P11919" s="4">
        <f t="shared" si="373"/>
        <v>3</v>
      </c>
      <c r="Q11919" t="s">
        <v>30</v>
      </c>
      <c r="R11919">
        <v>26</v>
      </c>
      <c r="U11919" t="s">
        <v>31615</v>
      </c>
      <c r="V11919">
        <v>55</v>
      </c>
      <c r="W11919" t="s">
        <v>31617</v>
      </c>
      <c r="X11919" t="s">
        <v>35</v>
      </c>
      <c r="Y11919" t="s">
        <v>148</v>
      </c>
      <c r="AA11919" t="s">
        <v>38</v>
      </c>
    </row>
    <row r="11920" spans="1:27" x14ac:dyDescent="0.35">
      <c r="A11920" t="s">
        <v>68</v>
      </c>
      <c r="D11920" t="s">
        <v>149</v>
      </c>
      <c r="E11920" t="s">
        <v>25</v>
      </c>
      <c r="F11920" t="s">
        <v>150</v>
      </c>
      <c r="G11920">
        <v>115.72</v>
      </c>
      <c r="H11920">
        <v>32.28</v>
      </c>
      <c r="I11920" t="s">
        <v>71</v>
      </c>
      <c r="L11920" t="s">
        <v>151</v>
      </c>
      <c r="M11920">
        <v>9947.84</v>
      </c>
      <c r="N11920" s="1">
        <v>43404</v>
      </c>
      <c r="O11920" s="1" t="str">
        <f t="shared" si="372"/>
        <v>October</v>
      </c>
      <c r="P11920" s="4">
        <f t="shared" si="373"/>
        <v>3</v>
      </c>
      <c r="Q11920" t="s">
        <v>30</v>
      </c>
      <c r="R11920">
        <v>47</v>
      </c>
      <c r="U11920" t="s">
        <v>31615</v>
      </c>
      <c r="V11920">
        <v>58</v>
      </c>
      <c r="W11920" t="s">
        <v>31618</v>
      </c>
      <c r="X11920" t="s">
        <v>35</v>
      </c>
      <c r="Y11920" t="s">
        <v>153</v>
      </c>
      <c r="AA11920" t="s">
        <v>38</v>
      </c>
    </row>
    <row r="11921" spans="1:27" x14ac:dyDescent="0.3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>
        <v>143.83000000000001</v>
      </c>
      <c r="H11921">
        <v>37.659999999999997</v>
      </c>
      <c r="I11921" t="s">
        <v>39</v>
      </c>
      <c r="J11921" t="s">
        <v>12403</v>
      </c>
      <c r="L11921" t="s">
        <v>433</v>
      </c>
      <c r="M11921">
        <v>208819.21</v>
      </c>
      <c r="N11921" s="1">
        <v>43404</v>
      </c>
      <c r="O11921" s="1" t="str">
        <f t="shared" si="372"/>
        <v>October</v>
      </c>
      <c r="P11921" s="4">
        <f t="shared" si="373"/>
        <v>3</v>
      </c>
      <c r="Q11921" t="s">
        <v>30</v>
      </c>
      <c r="R11921">
        <v>40</v>
      </c>
      <c r="S11921" t="s">
        <v>12404</v>
      </c>
      <c r="T11921" t="s">
        <v>81</v>
      </c>
      <c r="U11921" t="s">
        <v>31619</v>
      </c>
      <c r="V11921">
        <v>20.23</v>
      </c>
      <c r="W11921" t="s">
        <v>31620</v>
      </c>
      <c r="X11921" t="s">
        <v>35</v>
      </c>
      <c r="Y11921" t="s">
        <v>435</v>
      </c>
      <c r="Z11921" t="s">
        <v>12407</v>
      </c>
      <c r="AA11921" t="s">
        <v>38</v>
      </c>
    </row>
    <row r="11922" spans="1:27" x14ac:dyDescent="0.3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>
        <v>115.98</v>
      </c>
      <c r="H11922">
        <v>32.07</v>
      </c>
      <c r="I11922" t="s">
        <v>39</v>
      </c>
      <c r="J11922" t="s">
        <v>31621</v>
      </c>
      <c r="L11922" t="s">
        <v>439</v>
      </c>
      <c r="M11922">
        <v>13006.35</v>
      </c>
      <c r="N11922" s="1">
        <v>43404</v>
      </c>
      <c r="O11922" s="1" t="str">
        <f t="shared" si="372"/>
        <v>October</v>
      </c>
      <c r="P11922" s="4">
        <f t="shared" si="373"/>
        <v>3</v>
      </c>
      <c r="Q11922" t="s">
        <v>50</v>
      </c>
      <c r="R11922">
        <v>19</v>
      </c>
      <c r="S11922" t="s">
        <v>4959</v>
      </c>
      <c r="T11922" t="s">
        <v>96</v>
      </c>
      <c r="U11922" t="s">
        <v>31622</v>
      </c>
      <c r="V11922">
        <v>3.86</v>
      </c>
      <c r="W11922" t="s">
        <v>31623</v>
      </c>
      <c r="X11922" t="s">
        <v>35</v>
      </c>
      <c r="Y11922" t="s">
        <v>443</v>
      </c>
      <c r="Z11922" t="s">
        <v>5542</v>
      </c>
      <c r="AA11922" t="s">
        <v>38</v>
      </c>
    </row>
    <row r="11923" spans="1:27" x14ac:dyDescent="0.3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>
        <v>151.04</v>
      </c>
      <c r="H11923">
        <v>33.770000000000003</v>
      </c>
      <c r="I11923" t="s">
        <v>39</v>
      </c>
      <c r="J11923" t="s">
        <v>31624</v>
      </c>
      <c r="L11923" t="s">
        <v>2879</v>
      </c>
      <c r="M11923">
        <v>15387.21</v>
      </c>
      <c r="N11923" s="1">
        <v>43404</v>
      </c>
      <c r="O11923" s="1" t="str">
        <f t="shared" si="372"/>
        <v>October</v>
      </c>
      <c r="P11923" s="4">
        <f t="shared" si="373"/>
        <v>3</v>
      </c>
      <c r="Q11923" t="s">
        <v>30</v>
      </c>
      <c r="R11923">
        <v>34</v>
      </c>
      <c r="S11923" t="s">
        <v>2751</v>
      </c>
      <c r="T11923" t="s">
        <v>42</v>
      </c>
      <c r="U11923" t="s">
        <v>31625</v>
      </c>
      <c r="V11923">
        <v>29.51</v>
      </c>
      <c r="W11923" t="s">
        <v>31626</v>
      </c>
      <c r="X11923" t="s">
        <v>35</v>
      </c>
      <c r="Y11923" t="s">
        <v>2881</v>
      </c>
      <c r="Z11923" t="s">
        <v>1308</v>
      </c>
      <c r="AA11923" t="s">
        <v>38</v>
      </c>
    </row>
    <row r="11924" spans="1:27" x14ac:dyDescent="0.3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>
        <v>145.04</v>
      </c>
      <c r="H11924">
        <v>37.85</v>
      </c>
      <c r="I11924" t="s">
        <v>27</v>
      </c>
      <c r="J11924" t="s">
        <v>19081</v>
      </c>
      <c r="L11924" t="s">
        <v>511</v>
      </c>
      <c r="M11924">
        <v>2934.79</v>
      </c>
      <c r="N11924" s="1">
        <v>43404</v>
      </c>
      <c r="O11924" s="1" t="str">
        <f t="shared" si="372"/>
        <v>October</v>
      </c>
      <c r="P11924" s="4">
        <f t="shared" si="373"/>
        <v>3</v>
      </c>
      <c r="Q11924" t="s">
        <v>30</v>
      </c>
      <c r="R11924">
        <v>30</v>
      </c>
      <c r="S11924" t="s">
        <v>2807</v>
      </c>
      <c r="T11924" t="s">
        <v>81</v>
      </c>
      <c r="U11924" t="s">
        <v>31627</v>
      </c>
      <c r="V11924">
        <v>23.03</v>
      </c>
      <c r="W11924" t="s">
        <v>31628</v>
      </c>
      <c r="X11924" t="s">
        <v>35</v>
      </c>
      <c r="Y11924" t="s">
        <v>515</v>
      </c>
      <c r="Z11924" t="s">
        <v>2810</v>
      </c>
      <c r="AA11924" t="s">
        <v>38</v>
      </c>
    </row>
    <row r="11925" spans="1:27" x14ac:dyDescent="0.3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>
        <v>138.52000000000001</v>
      </c>
      <c r="H11925">
        <v>35.01</v>
      </c>
      <c r="I11925" t="s">
        <v>27</v>
      </c>
      <c r="J11925" t="s">
        <v>31629</v>
      </c>
      <c r="L11925" t="s">
        <v>245</v>
      </c>
      <c r="M11925">
        <v>30928.21</v>
      </c>
      <c r="N11925" s="1">
        <v>43404</v>
      </c>
      <c r="O11925" s="1" t="str">
        <f t="shared" si="372"/>
        <v>October</v>
      </c>
      <c r="P11925" s="4">
        <f t="shared" si="373"/>
        <v>3</v>
      </c>
      <c r="Q11925" t="s">
        <v>30</v>
      </c>
      <c r="R11925">
        <v>34</v>
      </c>
      <c r="S11925" t="s">
        <v>31630</v>
      </c>
      <c r="T11925" t="s">
        <v>247</v>
      </c>
      <c r="U11925" t="s">
        <v>31631</v>
      </c>
      <c r="V11925">
        <v>27.45</v>
      </c>
      <c r="W11925" t="s">
        <v>31632</v>
      </c>
      <c r="X11925" t="s">
        <v>35</v>
      </c>
      <c r="Y11925" t="s">
        <v>250</v>
      </c>
      <c r="Z11925" t="s">
        <v>31633</v>
      </c>
      <c r="AA11925" t="s">
        <v>38</v>
      </c>
    </row>
    <row r="11926" spans="1:27" x14ac:dyDescent="0.35">
      <c r="A11926" t="s">
        <v>68</v>
      </c>
      <c r="D11926" t="s">
        <v>203</v>
      </c>
      <c r="E11926" t="s">
        <v>25</v>
      </c>
      <c r="F11926" t="s">
        <v>204</v>
      </c>
      <c r="G11926">
        <v>151.04</v>
      </c>
      <c r="H11926">
        <v>33.799999999999997</v>
      </c>
      <c r="I11926" t="s">
        <v>103</v>
      </c>
      <c r="L11926" t="s">
        <v>205</v>
      </c>
      <c r="M11926">
        <v>23250.35</v>
      </c>
      <c r="N11926" s="1">
        <v>43404</v>
      </c>
      <c r="O11926" s="1" t="str">
        <f t="shared" si="372"/>
        <v>October</v>
      </c>
      <c r="P11926" s="4">
        <f t="shared" si="373"/>
        <v>3</v>
      </c>
      <c r="Q11926" t="s">
        <v>30</v>
      </c>
      <c r="R11926">
        <v>39</v>
      </c>
      <c r="U11926" t="s">
        <v>31634</v>
      </c>
      <c r="V11926">
        <v>25</v>
      </c>
      <c r="W11926" t="s">
        <v>31635</v>
      </c>
      <c r="X11926" t="s">
        <v>35</v>
      </c>
      <c r="Y11926" t="s">
        <v>208</v>
      </c>
      <c r="AA11926" t="s">
        <v>38</v>
      </c>
    </row>
    <row r="11927" spans="1:27" x14ac:dyDescent="0.35">
      <c r="A11927" t="s">
        <v>68</v>
      </c>
      <c r="D11927" t="s">
        <v>209</v>
      </c>
      <c r="E11927" t="s">
        <v>25</v>
      </c>
      <c r="F11927" t="s">
        <v>210</v>
      </c>
      <c r="G11927">
        <v>150.91999999999999</v>
      </c>
      <c r="H11927">
        <v>33.770000000000003</v>
      </c>
      <c r="I11927" t="s">
        <v>71</v>
      </c>
      <c r="L11927" t="s">
        <v>211</v>
      </c>
      <c r="M11927">
        <v>5845.68</v>
      </c>
      <c r="N11927" s="1">
        <v>43404</v>
      </c>
      <c r="O11927" s="1" t="str">
        <f t="shared" si="372"/>
        <v>October</v>
      </c>
      <c r="P11927" s="4">
        <f t="shared" si="373"/>
        <v>3</v>
      </c>
      <c r="Q11927" t="s">
        <v>50</v>
      </c>
      <c r="R11927">
        <v>31</v>
      </c>
      <c r="U11927" t="s">
        <v>31634</v>
      </c>
      <c r="V11927">
        <v>36</v>
      </c>
      <c r="W11927" t="s">
        <v>31636</v>
      </c>
      <c r="X11927" t="s">
        <v>35</v>
      </c>
      <c r="Y11927" t="s">
        <v>213</v>
      </c>
      <c r="AA11927" t="s">
        <v>38</v>
      </c>
    </row>
    <row r="11928" spans="1:27" x14ac:dyDescent="0.3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>
        <v>130.9</v>
      </c>
      <c r="H11928">
        <v>12.37</v>
      </c>
      <c r="I11928" t="s">
        <v>27</v>
      </c>
      <c r="J11928" t="s">
        <v>12074</v>
      </c>
      <c r="L11928" t="s">
        <v>476</v>
      </c>
      <c r="M11928">
        <v>12928.82</v>
      </c>
      <c r="N11928" s="1">
        <v>43404</v>
      </c>
      <c r="O11928" s="1" t="str">
        <f t="shared" si="372"/>
        <v>October</v>
      </c>
      <c r="P11928" s="4">
        <f t="shared" si="373"/>
        <v>3</v>
      </c>
      <c r="Q11928" t="s">
        <v>30</v>
      </c>
      <c r="R11928">
        <v>34</v>
      </c>
      <c r="S11928" t="s">
        <v>12075</v>
      </c>
      <c r="T11928" t="s">
        <v>478</v>
      </c>
      <c r="U11928" t="s">
        <v>31637</v>
      </c>
      <c r="V11928">
        <v>12.28</v>
      </c>
      <c r="W11928" t="s">
        <v>31638</v>
      </c>
      <c r="X11928" t="s">
        <v>35</v>
      </c>
      <c r="Y11928" t="s">
        <v>481</v>
      </c>
      <c r="Z11928" t="s">
        <v>12078</v>
      </c>
      <c r="AA11928" t="s">
        <v>38</v>
      </c>
    </row>
    <row r="11929" spans="1:27" x14ac:dyDescent="0.3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>
        <v>144.94999999999999</v>
      </c>
      <c r="H11929">
        <v>37.76</v>
      </c>
      <c r="I11929" t="s">
        <v>39</v>
      </c>
      <c r="J11929" t="s">
        <v>31639</v>
      </c>
      <c r="L11929" t="s">
        <v>79</v>
      </c>
      <c r="M11929">
        <v>7866.45</v>
      </c>
      <c r="N11929" s="1">
        <v>43404</v>
      </c>
      <c r="O11929" s="1" t="str">
        <f t="shared" si="372"/>
        <v>October</v>
      </c>
      <c r="P11929" s="4">
        <f t="shared" si="373"/>
        <v>3</v>
      </c>
      <c r="Q11929" t="s">
        <v>30</v>
      </c>
      <c r="R11929">
        <v>43</v>
      </c>
      <c r="S11929" t="s">
        <v>1433</v>
      </c>
      <c r="T11929" t="s">
        <v>81</v>
      </c>
      <c r="U11929" t="s">
        <v>31640</v>
      </c>
      <c r="V11929">
        <v>14.08</v>
      </c>
      <c r="W11929" t="s">
        <v>31641</v>
      </c>
      <c r="X11929" t="s">
        <v>35</v>
      </c>
      <c r="Y11929" t="s">
        <v>84</v>
      </c>
      <c r="Z11929" t="s">
        <v>1436</v>
      </c>
      <c r="AA11929" t="s">
        <v>38</v>
      </c>
    </row>
    <row r="11930" spans="1:27" x14ac:dyDescent="0.3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>
        <v>147.63</v>
      </c>
      <c r="H11930">
        <v>22.84</v>
      </c>
      <c r="I11930" t="s">
        <v>27</v>
      </c>
      <c r="J11930" t="s">
        <v>31642</v>
      </c>
      <c r="L11930" t="s">
        <v>611</v>
      </c>
      <c r="M11930">
        <v>15906.49</v>
      </c>
      <c r="N11930" s="1">
        <v>43404</v>
      </c>
      <c r="O11930" s="1" t="str">
        <f t="shared" si="372"/>
        <v>October</v>
      </c>
      <c r="P11930" s="4">
        <f t="shared" si="373"/>
        <v>3</v>
      </c>
      <c r="Q11930" t="s">
        <v>50</v>
      </c>
      <c r="R11930">
        <v>28</v>
      </c>
      <c r="S11930" t="s">
        <v>3616</v>
      </c>
      <c r="T11930" t="s">
        <v>81</v>
      </c>
      <c r="U11930" t="s">
        <v>31643</v>
      </c>
      <c r="V11930">
        <v>11.35</v>
      </c>
      <c r="W11930" t="s">
        <v>31644</v>
      </c>
      <c r="X11930" t="s">
        <v>35</v>
      </c>
      <c r="Y11930" t="s">
        <v>615</v>
      </c>
      <c r="Z11930" t="s">
        <v>31645</v>
      </c>
      <c r="AA11930" t="s">
        <v>38</v>
      </c>
    </row>
    <row r="11931" spans="1:27" x14ac:dyDescent="0.3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>
        <v>153.41</v>
      </c>
      <c r="H11931">
        <v>27.95</v>
      </c>
      <c r="I11931" t="s">
        <v>27</v>
      </c>
      <c r="J11931" t="s">
        <v>21895</v>
      </c>
      <c r="L11931" t="s">
        <v>29</v>
      </c>
      <c r="M11931">
        <v>1375.5</v>
      </c>
      <c r="N11931" s="1">
        <v>43404</v>
      </c>
      <c r="O11931" s="1" t="str">
        <f t="shared" si="372"/>
        <v>October</v>
      </c>
      <c r="P11931" s="4">
        <f t="shared" si="373"/>
        <v>3</v>
      </c>
      <c r="Q11931" t="s">
        <v>30</v>
      </c>
      <c r="R11931">
        <v>26</v>
      </c>
      <c r="S11931" t="s">
        <v>653</v>
      </c>
      <c r="T11931" t="s">
        <v>32</v>
      </c>
      <c r="U11931" t="s">
        <v>31646</v>
      </c>
      <c r="V11931">
        <v>4.09</v>
      </c>
      <c r="W11931" t="s">
        <v>31647</v>
      </c>
      <c r="X11931" t="s">
        <v>35</v>
      </c>
      <c r="Y11931" t="s">
        <v>36</v>
      </c>
      <c r="Z11931" t="s">
        <v>656</v>
      </c>
      <c r="AA11931" t="s">
        <v>38</v>
      </c>
    </row>
    <row r="11932" spans="1:27" x14ac:dyDescent="0.3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>
        <v>144.94999999999999</v>
      </c>
      <c r="H11932">
        <v>37.76</v>
      </c>
      <c r="I11932" t="s">
        <v>39</v>
      </c>
      <c r="J11932" t="s">
        <v>31648</v>
      </c>
      <c r="L11932" t="s">
        <v>79</v>
      </c>
      <c r="M11932">
        <v>7836.61</v>
      </c>
      <c r="N11932" s="1">
        <v>43404</v>
      </c>
      <c r="O11932" s="1" t="str">
        <f t="shared" si="372"/>
        <v>October</v>
      </c>
      <c r="P11932" s="4">
        <f t="shared" si="373"/>
        <v>3</v>
      </c>
      <c r="Q11932" t="s">
        <v>30</v>
      </c>
      <c r="R11932">
        <v>43</v>
      </c>
      <c r="S11932" t="s">
        <v>1405</v>
      </c>
      <c r="T11932" t="s">
        <v>81</v>
      </c>
      <c r="U11932" t="s">
        <v>31649</v>
      </c>
      <c r="V11932">
        <v>29.84</v>
      </c>
      <c r="W11932" t="s">
        <v>31650</v>
      </c>
      <c r="X11932" t="s">
        <v>35</v>
      </c>
      <c r="Y11932" t="s">
        <v>84</v>
      </c>
      <c r="Z11932" t="s">
        <v>31651</v>
      </c>
      <c r="AA11932" t="s">
        <v>38</v>
      </c>
    </row>
    <row r="11933" spans="1:27" x14ac:dyDescent="0.3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>
        <v>130.9</v>
      </c>
      <c r="H11933">
        <v>12.37</v>
      </c>
      <c r="I11933" t="s">
        <v>39</v>
      </c>
      <c r="J11933" t="s">
        <v>31652</v>
      </c>
      <c r="L11933" t="s">
        <v>476</v>
      </c>
      <c r="M11933">
        <v>12914.98</v>
      </c>
      <c r="N11933" s="1">
        <v>43404</v>
      </c>
      <c r="O11933" s="1" t="str">
        <f t="shared" si="372"/>
        <v>October</v>
      </c>
      <c r="P11933" s="4">
        <f t="shared" si="373"/>
        <v>3</v>
      </c>
      <c r="Q11933" t="s">
        <v>30</v>
      </c>
      <c r="R11933">
        <v>34</v>
      </c>
      <c r="S11933" t="s">
        <v>6264</v>
      </c>
      <c r="T11933" t="s">
        <v>478</v>
      </c>
      <c r="U11933" t="s">
        <v>31653</v>
      </c>
      <c r="V11933">
        <v>13.84</v>
      </c>
      <c r="W11933" t="s">
        <v>31654</v>
      </c>
      <c r="X11933" t="s">
        <v>35</v>
      </c>
      <c r="Y11933" t="s">
        <v>481</v>
      </c>
      <c r="Z11933" t="s">
        <v>6267</v>
      </c>
      <c r="AA11933" t="s">
        <v>38</v>
      </c>
    </row>
    <row r="11934" spans="1:27" x14ac:dyDescent="0.3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>
        <v>144.94999999999999</v>
      </c>
      <c r="H11934">
        <v>37.76</v>
      </c>
      <c r="I11934" t="s">
        <v>39</v>
      </c>
      <c r="J11934" t="s">
        <v>31655</v>
      </c>
      <c r="L11934" t="s">
        <v>79</v>
      </c>
      <c r="M11934">
        <v>7815.55</v>
      </c>
      <c r="N11934" s="1">
        <v>43404</v>
      </c>
      <c r="O11934" s="1" t="str">
        <f t="shared" si="372"/>
        <v>October</v>
      </c>
      <c r="P11934" s="4">
        <f t="shared" si="373"/>
        <v>3</v>
      </c>
      <c r="Q11934" t="s">
        <v>30</v>
      </c>
      <c r="R11934">
        <v>43</v>
      </c>
      <c r="S11934" t="s">
        <v>1512</v>
      </c>
      <c r="T11934" t="s">
        <v>81</v>
      </c>
      <c r="U11934" t="s">
        <v>31656</v>
      </c>
      <c r="V11934">
        <v>21.06</v>
      </c>
      <c r="W11934" t="s">
        <v>31657</v>
      </c>
      <c r="X11934" t="s">
        <v>35</v>
      </c>
      <c r="Y11934" t="s">
        <v>84</v>
      </c>
      <c r="Z11934" t="s">
        <v>2294</v>
      </c>
      <c r="AA11934" t="s">
        <v>38</v>
      </c>
    </row>
    <row r="11935" spans="1:27" x14ac:dyDescent="0.3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>
        <v>144.94999999999999</v>
      </c>
      <c r="H11935">
        <v>37.76</v>
      </c>
      <c r="I11935" t="s">
        <v>39</v>
      </c>
      <c r="J11935" t="s">
        <v>31658</v>
      </c>
      <c r="L11935" t="s">
        <v>79</v>
      </c>
      <c r="M11935">
        <v>7791.38</v>
      </c>
      <c r="N11935" s="1">
        <v>43404</v>
      </c>
      <c r="O11935" s="1" t="str">
        <f t="shared" si="372"/>
        <v>October</v>
      </c>
      <c r="P11935" s="4">
        <f t="shared" si="373"/>
        <v>3</v>
      </c>
      <c r="Q11935" t="s">
        <v>30</v>
      </c>
      <c r="R11935">
        <v>43</v>
      </c>
      <c r="S11935" t="s">
        <v>12917</v>
      </c>
      <c r="T11935" t="s">
        <v>81</v>
      </c>
      <c r="U11935" t="s">
        <v>31659</v>
      </c>
      <c r="V11935">
        <v>24.17</v>
      </c>
      <c r="W11935" t="s">
        <v>31660</v>
      </c>
      <c r="X11935" t="s">
        <v>35</v>
      </c>
      <c r="Y11935" t="s">
        <v>84</v>
      </c>
      <c r="Z11935" t="s">
        <v>12320</v>
      </c>
      <c r="AA11935" t="s">
        <v>38</v>
      </c>
    </row>
    <row r="11936" spans="1:27" x14ac:dyDescent="0.3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>
        <v>130.84</v>
      </c>
      <c r="H11936">
        <v>12.45</v>
      </c>
      <c r="I11936" t="s">
        <v>39</v>
      </c>
      <c r="J11936" t="s">
        <v>31661</v>
      </c>
      <c r="L11936" t="s">
        <v>245</v>
      </c>
      <c r="M11936">
        <v>2663.47</v>
      </c>
      <c r="N11936" s="1">
        <v>43404</v>
      </c>
      <c r="O11936" s="1" t="str">
        <f t="shared" si="372"/>
        <v>October</v>
      </c>
      <c r="P11936" s="4">
        <f t="shared" si="373"/>
        <v>3</v>
      </c>
      <c r="Q11936" t="s">
        <v>30</v>
      </c>
      <c r="R11936">
        <v>21</v>
      </c>
      <c r="S11936" t="s">
        <v>31662</v>
      </c>
      <c r="T11936" t="s">
        <v>478</v>
      </c>
      <c r="U11936" t="s">
        <v>31663</v>
      </c>
      <c r="V11936">
        <v>12.05</v>
      </c>
      <c r="W11936" t="s">
        <v>31664</v>
      </c>
      <c r="X11936" t="s">
        <v>35</v>
      </c>
      <c r="Y11936" t="s">
        <v>537</v>
      </c>
      <c r="Z11936" t="s">
        <v>31665</v>
      </c>
      <c r="AA11936" t="s">
        <v>38</v>
      </c>
    </row>
    <row r="11937" spans="1:27" x14ac:dyDescent="0.3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>
        <v>153.05000000000001</v>
      </c>
      <c r="H11937">
        <v>27.61</v>
      </c>
      <c r="I11937" t="s">
        <v>27</v>
      </c>
      <c r="J11937" t="s">
        <v>31666</v>
      </c>
      <c r="L11937" t="s">
        <v>132</v>
      </c>
      <c r="M11937">
        <v>5243.81</v>
      </c>
      <c r="N11937" s="1">
        <v>43404</v>
      </c>
      <c r="O11937" s="1" t="str">
        <f t="shared" si="372"/>
        <v>October</v>
      </c>
      <c r="P11937" s="4">
        <f t="shared" si="373"/>
        <v>3</v>
      </c>
      <c r="Q11937" t="s">
        <v>50</v>
      </c>
      <c r="R11937">
        <v>30</v>
      </c>
      <c r="S11937" t="s">
        <v>3534</v>
      </c>
      <c r="T11937" t="s">
        <v>32</v>
      </c>
      <c r="U11937" t="s">
        <v>31667</v>
      </c>
      <c r="V11937">
        <v>9.8699999999999992</v>
      </c>
      <c r="W11937" t="s">
        <v>31668</v>
      </c>
      <c r="X11937" t="s">
        <v>35</v>
      </c>
      <c r="Y11937" t="s">
        <v>136</v>
      </c>
      <c r="Z11937" t="s">
        <v>4792</v>
      </c>
      <c r="AA11937" t="s">
        <v>38</v>
      </c>
    </row>
    <row r="11938" spans="1:27" x14ac:dyDescent="0.3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>
        <v>138.66999999999999</v>
      </c>
      <c r="H11938">
        <v>34.86</v>
      </c>
      <c r="I11938" t="s">
        <v>39</v>
      </c>
      <c r="J11938" t="s">
        <v>31669</v>
      </c>
      <c r="L11938" t="s">
        <v>337</v>
      </c>
      <c r="M11938">
        <v>11135.82</v>
      </c>
      <c r="N11938" s="1">
        <v>43404</v>
      </c>
      <c r="O11938" s="1" t="str">
        <f t="shared" si="372"/>
        <v>October</v>
      </c>
      <c r="P11938" s="4">
        <f t="shared" si="373"/>
        <v>3</v>
      </c>
      <c r="Q11938" t="s">
        <v>50</v>
      </c>
      <c r="R11938">
        <v>38</v>
      </c>
      <c r="S11938" t="s">
        <v>2227</v>
      </c>
      <c r="T11938" t="s">
        <v>42</v>
      </c>
      <c r="U11938" t="s">
        <v>31670</v>
      </c>
      <c r="V11938">
        <v>12.19</v>
      </c>
      <c r="W11938" t="s">
        <v>31671</v>
      </c>
      <c r="X11938" t="s">
        <v>35</v>
      </c>
      <c r="Y11938" t="s">
        <v>341</v>
      </c>
      <c r="Z11938" t="s">
        <v>14905</v>
      </c>
      <c r="AA11938" t="s">
        <v>38</v>
      </c>
    </row>
    <row r="11939" spans="1:27" x14ac:dyDescent="0.35">
      <c r="A11939" t="s">
        <v>68</v>
      </c>
      <c r="D11939" t="s">
        <v>54</v>
      </c>
      <c r="E11939" t="s">
        <v>25</v>
      </c>
      <c r="F11939" t="s">
        <v>55</v>
      </c>
      <c r="G11939">
        <v>153.1</v>
      </c>
      <c r="H11939">
        <v>27.66</v>
      </c>
      <c r="I11939" t="s">
        <v>71</v>
      </c>
      <c r="L11939" t="s">
        <v>57</v>
      </c>
      <c r="M11939">
        <v>6033.02</v>
      </c>
      <c r="N11939" s="1">
        <v>43404</v>
      </c>
      <c r="O11939" s="1" t="str">
        <f t="shared" si="372"/>
        <v>October</v>
      </c>
      <c r="P11939" s="4">
        <f t="shared" si="373"/>
        <v>3</v>
      </c>
      <c r="Q11939" t="s">
        <v>30</v>
      </c>
      <c r="R11939">
        <v>40</v>
      </c>
      <c r="U11939" t="s">
        <v>31672</v>
      </c>
      <c r="V11939">
        <v>32</v>
      </c>
      <c r="W11939" t="s">
        <v>31673</v>
      </c>
      <c r="X11939" t="s">
        <v>35</v>
      </c>
      <c r="Y11939" t="s">
        <v>61</v>
      </c>
      <c r="AA11939" t="s">
        <v>38</v>
      </c>
    </row>
    <row r="11940" spans="1:27" x14ac:dyDescent="0.35">
      <c r="A11940" t="s">
        <v>68</v>
      </c>
      <c r="D11940" t="s">
        <v>314</v>
      </c>
      <c r="E11940" t="s">
        <v>25</v>
      </c>
      <c r="F11940" t="s">
        <v>315</v>
      </c>
      <c r="G11940">
        <v>150.68</v>
      </c>
      <c r="H11940">
        <v>33.79</v>
      </c>
      <c r="I11940" t="s">
        <v>103</v>
      </c>
      <c r="L11940" t="s">
        <v>316</v>
      </c>
      <c r="M11940">
        <v>10094.030000000001</v>
      </c>
      <c r="N11940" s="1">
        <v>43404</v>
      </c>
      <c r="O11940" s="1" t="str">
        <f t="shared" si="372"/>
        <v>October</v>
      </c>
      <c r="P11940" s="4">
        <f t="shared" si="373"/>
        <v>3</v>
      </c>
      <c r="Q11940" t="s">
        <v>30</v>
      </c>
      <c r="R11940">
        <v>20</v>
      </c>
      <c r="U11940" t="s">
        <v>31672</v>
      </c>
      <c r="V11940">
        <v>39</v>
      </c>
      <c r="W11940" t="s">
        <v>31674</v>
      </c>
      <c r="X11940" t="s">
        <v>35</v>
      </c>
      <c r="Y11940" t="s">
        <v>318</v>
      </c>
      <c r="AA11940" t="s">
        <v>38</v>
      </c>
    </row>
    <row r="11941" spans="1:27" x14ac:dyDescent="0.35">
      <c r="A11941" t="s">
        <v>68</v>
      </c>
      <c r="D11941" t="s">
        <v>319</v>
      </c>
      <c r="E11941" t="s">
        <v>25</v>
      </c>
      <c r="F11941" t="s">
        <v>320</v>
      </c>
      <c r="G11941">
        <v>145.03</v>
      </c>
      <c r="H11941">
        <v>37.880000000000003</v>
      </c>
      <c r="I11941" t="s">
        <v>71</v>
      </c>
      <c r="L11941" t="s">
        <v>226</v>
      </c>
      <c r="M11941">
        <v>12227.42</v>
      </c>
      <c r="N11941" s="1">
        <v>43404</v>
      </c>
      <c r="O11941" s="1" t="str">
        <f t="shared" si="372"/>
        <v>October</v>
      </c>
      <c r="P11941" s="4">
        <f t="shared" si="373"/>
        <v>3</v>
      </c>
      <c r="Q11941" t="s">
        <v>50</v>
      </c>
      <c r="R11941">
        <v>22</v>
      </c>
      <c r="U11941" t="s">
        <v>31672</v>
      </c>
      <c r="V11941">
        <v>34</v>
      </c>
      <c r="W11941" t="s">
        <v>31675</v>
      </c>
      <c r="X11941" t="s">
        <v>35</v>
      </c>
      <c r="Y11941" t="s">
        <v>322</v>
      </c>
      <c r="AA11941" t="s">
        <v>38</v>
      </c>
    </row>
    <row r="11942" spans="1:27" x14ac:dyDescent="0.35">
      <c r="A11942" t="s">
        <v>68</v>
      </c>
      <c r="D11942" t="s">
        <v>323</v>
      </c>
      <c r="E11942" t="s">
        <v>25</v>
      </c>
      <c r="F11942" t="s">
        <v>324</v>
      </c>
      <c r="G11942">
        <v>144.71</v>
      </c>
      <c r="H11942">
        <v>37.58</v>
      </c>
      <c r="I11942" t="s">
        <v>71</v>
      </c>
      <c r="L11942" t="s">
        <v>325</v>
      </c>
      <c r="M11942">
        <v>13604.75</v>
      </c>
      <c r="N11942" s="1">
        <v>43404</v>
      </c>
      <c r="O11942" s="1" t="str">
        <f t="shared" si="372"/>
        <v>October</v>
      </c>
      <c r="P11942" s="4">
        <f t="shared" si="373"/>
        <v>3</v>
      </c>
      <c r="Q11942" t="s">
        <v>50</v>
      </c>
      <c r="R11942">
        <v>27</v>
      </c>
      <c r="U11942" t="s">
        <v>31672</v>
      </c>
      <c r="V11942">
        <v>29</v>
      </c>
      <c r="W11942" t="s">
        <v>31676</v>
      </c>
      <c r="X11942" t="s">
        <v>35</v>
      </c>
      <c r="Y11942" t="s">
        <v>327</v>
      </c>
      <c r="AA11942" t="s">
        <v>38</v>
      </c>
    </row>
    <row r="11943" spans="1:27" x14ac:dyDescent="0.35">
      <c r="A11943" t="s">
        <v>68</v>
      </c>
      <c r="D11943" t="s">
        <v>195</v>
      </c>
      <c r="E11943" t="s">
        <v>25</v>
      </c>
      <c r="F11943" t="s">
        <v>196</v>
      </c>
      <c r="G11943">
        <v>147.08000000000001</v>
      </c>
      <c r="H11943">
        <v>37.97</v>
      </c>
      <c r="I11943" t="s">
        <v>71</v>
      </c>
      <c r="L11943" t="s">
        <v>171</v>
      </c>
      <c r="M11943">
        <v>12041.16</v>
      </c>
      <c r="N11943" s="1">
        <v>43404</v>
      </c>
      <c r="O11943" s="1" t="str">
        <f t="shared" si="372"/>
        <v>October</v>
      </c>
      <c r="P11943" s="4">
        <f t="shared" si="373"/>
        <v>3</v>
      </c>
      <c r="Q11943" t="s">
        <v>50</v>
      </c>
      <c r="R11943">
        <v>21</v>
      </c>
      <c r="U11943" t="s">
        <v>31672</v>
      </c>
      <c r="V11943">
        <v>30</v>
      </c>
      <c r="W11943" t="s">
        <v>31677</v>
      </c>
      <c r="X11943" t="s">
        <v>35</v>
      </c>
      <c r="Y11943" t="s">
        <v>201</v>
      </c>
      <c r="AA11943" t="s">
        <v>38</v>
      </c>
    </row>
    <row r="11944" spans="1:27" x14ac:dyDescent="0.3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>
        <v>138.52000000000001</v>
      </c>
      <c r="H11944">
        <v>35.01</v>
      </c>
      <c r="I11944" t="s">
        <v>39</v>
      </c>
      <c r="J11944" t="s">
        <v>31678</v>
      </c>
      <c r="L11944" t="s">
        <v>245</v>
      </c>
      <c r="M11944">
        <v>30899.53</v>
      </c>
      <c r="N11944" s="1">
        <v>43404</v>
      </c>
      <c r="O11944" s="1" t="str">
        <f t="shared" si="372"/>
        <v>October</v>
      </c>
      <c r="P11944" s="4">
        <f t="shared" si="373"/>
        <v>3</v>
      </c>
      <c r="Q11944" t="s">
        <v>30</v>
      </c>
      <c r="R11944">
        <v>34</v>
      </c>
      <c r="S11944" t="s">
        <v>31679</v>
      </c>
      <c r="T11944" t="s">
        <v>2182</v>
      </c>
      <c r="U11944" t="s">
        <v>31680</v>
      </c>
      <c r="V11944">
        <v>28.68</v>
      </c>
      <c r="W11944" t="s">
        <v>31681</v>
      </c>
      <c r="X11944" t="s">
        <v>35</v>
      </c>
      <c r="Y11944" t="s">
        <v>250</v>
      </c>
      <c r="Z11944" t="s">
        <v>31682</v>
      </c>
      <c r="AA11944" t="s">
        <v>38</v>
      </c>
    </row>
    <row r="11945" spans="1:27" x14ac:dyDescent="0.3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>
        <v>146.91999999999999</v>
      </c>
      <c r="H11945">
        <v>36.07</v>
      </c>
      <c r="I11945" t="s">
        <v>39</v>
      </c>
      <c r="J11945" t="s">
        <v>31683</v>
      </c>
      <c r="L11945" t="s">
        <v>49</v>
      </c>
      <c r="M11945">
        <v>42487.02</v>
      </c>
      <c r="N11945" s="1">
        <v>43404</v>
      </c>
      <c r="O11945" s="1" t="str">
        <f t="shared" si="372"/>
        <v>October</v>
      </c>
      <c r="P11945" s="4">
        <f t="shared" si="373"/>
        <v>3</v>
      </c>
      <c r="Q11945" t="s">
        <v>50</v>
      </c>
      <c r="R11945">
        <v>21</v>
      </c>
      <c r="S11945" t="s">
        <v>670</v>
      </c>
      <c r="T11945" t="s">
        <v>42</v>
      </c>
      <c r="U11945" t="s">
        <v>31684</v>
      </c>
      <c r="V11945">
        <v>18.59</v>
      </c>
      <c r="W11945" t="s">
        <v>31685</v>
      </c>
      <c r="X11945" t="s">
        <v>35</v>
      </c>
      <c r="Y11945" t="s">
        <v>673</v>
      </c>
      <c r="Z11945" t="s">
        <v>31686</v>
      </c>
      <c r="AA11945" t="s">
        <v>38</v>
      </c>
    </row>
    <row r="11946" spans="1:27" x14ac:dyDescent="0.3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>
        <v>151.22999999999999</v>
      </c>
      <c r="H11946">
        <v>33.94</v>
      </c>
      <c r="I11946" t="s">
        <v>39</v>
      </c>
      <c r="J11946" t="s">
        <v>2068</v>
      </c>
      <c r="L11946" t="s">
        <v>49</v>
      </c>
      <c r="M11946">
        <v>2375.4699999999998</v>
      </c>
      <c r="N11946" s="1">
        <v>43404</v>
      </c>
      <c r="O11946" s="1" t="str">
        <f t="shared" si="372"/>
        <v>October</v>
      </c>
      <c r="P11946" s="4">
        <f t="shared" si="373"/>
        <v>3</v>
      </c>
      <c r="Q11946" t="s">
        <v>50</v>
      </c>
      <c r="R11946">
        <v>38</v>
      </c>
      <c r="S11946" t="s">
        <v>2069</v>
      </c>
      <c r="T11946" t="s">
        <v>42</v>
      </c>
      <c r="U11946" t="s">
        <v>31687</v>
      </c>
      <c r="V11946">
        <v>36.229999999999997</v>
      </c>
      <c r="W11946" t="s">
        <v>31688</v>
      </c>
      <c r="X11946" t="s">
        <v>35</v>
      </c>
      <c r="Y11946" t="s">
        <v>53</v>
      </c>
      <c r="Z11946" t="s">
        <v>2072</v>
      </c>
      <c r="AA11946" t="s">
        <v>38</v>
      </c>
    </row>
    <row r="11947" spans="1:27" x14ac:dyDescent="0.3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>
        <v>144.88999999999999</v>
      </c>
      <c r="H11947">
        <v>37.81</v>
      </c>
      <c r="I11947" t="s">
        <v>39</v>
      </c>
      <c r="J11947" t="s">
        <v>17190</v>
      </c>
      <c r="L11947" t="s">
        <v>353</v>
      </c>
      <c r="M11947">
        <v>22342.68</v>
      </c>
      <c r="N11947" s="1">
        <v>43404</v>
      </c>
      <c r="O11947" s="1" t="str">
        <f t="shared" si="372"/>
        <v>October</v>
      </c>
      <c r="P11947" s="4">
        <f t="shared" si="373"/>
        <v>3</v>
      </c>
      <c r="Q11947" t="s">
        <v>30</v>
      </c>
      <c r="R11947">
        <v>38</v>
      </c>
      <c r="S11947" t="s">
        <v>41</v>
      </c>
      <c r="T11947" t="s">
        <v>42</v>
      </c>
      <c r="U11947" t="s">
        <v>31689</v>
      </c>
      <c r="V11947">
        <v>27.05</v>
      </c>
      <c r="W11947" t="s">
        <v>31690</v>
      </c>
      <c r="X11947" t="s">
        <v>35</v>
      </c>
      <c r="Y11947" t="s">
        <v>356</v>
      </c>
      <c r="Z11947" t="s">
        <v>1836</v>
      </c>
      <c r="AA11947" t="s">
        <v>38</v>
      </c>
    </row>
    <row r="11948" spans="1:27" x14ac:dyDescent="0.3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>
        <v>146.91999999999999</v>
      </c>
      <c r="H11948">
        <v>36.07</v>
      </c>
      <c r="I11948" t="s">
        <v>27</v>
      </c>
      <c r="J11948" t="s">
        <v>31691</v>
      </c>
      <c r="L11948" t="s">
        <v>49</v>
      </c>
      <c r="M11948">
        <v>42475.85</v>
      </c>
      <c r="N11948" s="1">
        <v>43404</v>
      </c>
      <c r="O11948" s="1" t="str">
        <f t="shared" si="372"/>
        <v>October</v>
      </c>
      <c r="P11948" s="4">
        <f t="shared" si="373"/>
        <v>3</v>
      </c>
      <c r="Q11948" t="s">
        <v>50</v>
      </c>
      <c r="R11948">
        <v>21</v>
      </c>
      <c r="S11948" t="s">
        <v>10526</v>
      </c>
      <c r="T11948" t="s">
        <v>81</v>
      </c>
      <c r="U11948" t="s">
        <v>31692</v>
      </c>
      <c r="V11948">
        <v>11.17</v>
      </c>
      <c r="W11948" t="s">
        <v>31693</v>
      </c>
      <c r="X11948" t="s">
        <v>35</v>
      </c>
      <c r="Y11948" t="s">
        <v>673</v>
      </c>
      <c r="Z11948" t="s">
        <v>31694</v>
      </c>
      <c r="AA11948" t="s">
        <v>38</v>
      </c>
    </row>
    <row r="11949" spans="1:27" x14ac:dyDescent="0.3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>
        <v>146.94</v>
      </c>
      <c r="H11949">
        <v>36.04</v>
      </c>
      <c r="I11949" t="s">
        <v>39</v>
      </c>
      <c r="J11949" t="s">
        <v>22194</v>
      </c>
      <c r="L11949" t="s">
        <v>109</v>
      </c>
      <c r="M11949">
        <v>17291.96</v>
      </c>
      <c r="N11949" s="1">
        <v>43404</v>
      </c>
      <c r="O11949" s="1" t="str">
        <f t="shared" si="372"/>
        <v>October</v>
      </c>
      <c r="P11949" s="4">
        <f t="shared" si="373"/>
        <v>3</v>
      </c>
      <c r="Q11949" t="s">
        <v>50</v>
      </c>
      <c r="R11949">
        <v>19</v>
      </c>
      <c r="S11949" t="s">
        <v>41</v>
      </c>
      <c r="T11949" t="s">
        <v>42</v>
      </c>
      <c r="U11949" t="s">
        <v>31695</v>
      </c>
      <c r="V11949">
        <v>107.97</v>
      </c>
      <c r="W11949" t="s">
        <v>31696</v>
      </c>
      <c r="X11949" t="s">
        <v>35</v>
      </c>
      <c r="Y11949" t="s">
        <v>111</v>
      </c>
      <c r="Z11949" t="s">
        <v>7378</v>
      </c>
      <c r="AA11949" t="s">
        <v>38</v>
      </c>
    </row>
    <row r="11950" spans="1:27" x14ac:dyDescent="0.3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>
        <v>146.91999999999999</v>
      </c>
      <c r="H11950">
        <v>36.07</v>
      </c>
      <c r="I11950" t="s">
        <v>27</v>
      </c>
      <c r="J11950" t="s">
        <v>31697</v>
      </c>
      <c r="L11950" t="s">
        <v>49</v>
      </c>
      <c r="M11950">
        <v>42429.9</v>
      </c>
      <c r="N11950" s="1">
        <v>43404</v>
      </c>
      <c r="O11950" s="1" t="str">
        <f t="shared" si="372"/>
        <v>October</v>
      </c>
      <c r="P11950" s="4">
        <f t="shared" si="373"/>
        <v>3</v>
      </c>
      <c r="Q11950" t="s">
        <v>50</v>
      </c>
      <c r="R11950">
        <v>21</v>
      </c>
      <c r="S11950" t="s">
        <v>1410</v>
      </c>
      <c r="T11950" t="s">
        <v>81</v>
      </c>
      <c r="U11950" t="s">
        <v>31698</v>
      </c>
      <c r="V11950">
        <v>45.95</v>
      </c>
      <c r="W11950" t="s">
        <v>31699</v>
      </c>
      <c r="X11950" t="s">
        <v>35</v>
      </c>
      <c r="Y11950" t="s">
        <v>673</v>
      </c>
      <c r="Z11950" t="s">
        <v>1413</v>
      </c>
      <c r="AA11950" t="s">
        <v>38</v>
      </c>
    </row>
    <row r="11951" spans="1:27" x14ac:dyDescent="0.3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>
        <v>146.91999999999999</v>
      </c>
      <c r="H11951">
        <v>36.07</v>
      </c>
      <c r="I11951" t="s">
        <v>27</v>
      </c>
      <c r="J11951" t="s">
        <v>7698</v>
      </c>
      <c r="L11951" t="s">
        <v>49</v>
      </c>
      <c r="M11951">
        <v>42397.78</v>
      </c>
      <c r="N11951" s="1">
        <v>43404</v>
      </c>
      <c r="O11951" s="1" t="str">
        <f t="shared" si="372"/>
        <v>October</v>
      </c>
      <c r="P11951" s="4">
        <f t="shared" si="373"/>
        <v>3</v>
      </c>
      <c r="Q11951" t="s">
        <v>50</v>
      </c>
      <c r="R11951">
        <v>21</v>
      </c>
      <c r="S11951" t="s">
        <v>7699</v>
      </c>
      <c r="T11951" t="s">
        <v>32</v>
      </c>
      <c r="U11951" t="s">
        <v>31700</v>
      </c>
      <c r="V11951">
        <v>32.119999999999997</v>
      </c>
      <c r="W11951" t="s">
        <v>31701</v>
      </c>
      <c r="X11951" t="s">
        <v>35</v>
      </c>
      <c r="Y11951" t="s">
        <v>673</v>
      </c>
      <c r="Z11951" t="s">
        <v>7702</v>
      </c>
      <c r="AA11951" t="s">
        <v>38</v>
      </c>
    </row>
    <row r="11952" spans="1:27" x14ac:dyDescent="0.3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>
        <v>138.66999999999999</v>
      </c>
      <c r="H11952">
        <v>34.86</v>
      </c>
      <c r="I11952" t="s">
        <v>39</v>
      </c>
      <c r="J11952" t="s">
        <v>31702</v>
      </c>
      <c r="L11952" t="s">
        <v>337</v>
      </c>
      <c r="M11952">
        <v>11101.08</v>
      </c>
      <c r="N11952" s="1">
        <v>43404</v>
      </c>
      <c r="O11952" s="1" t="str">
        <f t="shared" si="372"/>
        <v>October</v>
      </c>
      <c r="P11952" s="4">
        <f t="shared" si="373"/>
        <v>3</v>
      </c>
      <c r="Q11952" t="s">
        <v>50</v>
      </c>
      <c r="R11952">
        <v>38</v>
      </c>
      <c r="S11952" t="s">
        <v>31703</v>
      </c>
      <c r="T11952" t="s">
        <v>247</v>
      </c>
      <c r="U11952" t="s">
        <v>31704</v>
      </c>
      <c r="V11952">
        <v>34.74</v>
      </c>
      <c r="W11952" t="s">
        <v>31705</v>
      </c>
      <c r="X11952" t="s">
        <v>35</v>
      </c>
      <c r="Y11952" t="s">
        <v>341</v>
      </c>
      <c r="Z11952" t="s">
        <v>31706</v>
      </c>
      <c r="AA11952" t="s">
        <v>38</v>
      </c>
    </row>
    <row r="11953" spans="1:27" x14ac:dyDescent="0.3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>
        <v>115.98</v>
      </c>
      <c r="H11953">
        <v>32.07</v>
      </c>
      <c r="I11953" t="s">
        <v>27</v>
      </c>
      <c r="J11953" t="s">
        <v>31707</v>
      </c>
      <c r="L11953" t="s">
        <v>439</v>
      </c>
      <c r="M11953">
        <v>13000.93</v>
      </c>
      <c r="N11953" s="1">
        <v>43404</v>
      </c>
      <c r="O11953" s="1" t="str">
        <f t="shared" si="372"/>
        <v>October</v>
      </c>
      <c r="P11953" s="4">
        <f t="shared" si="373"/>
        <v>3</v>
      </c>
      <c r="Q11953" t="s">
        <v>50</v>
      </c>
      <c r="R11953">
        <v>19</v>
      </c>
      <c r="S11953" t="s">
        <v>2525</v>
      </c>
      <c r="T11953" t="s">
        <v>96</v>
      </c>
      <c r="U11953" t="s">
        <v>31708</v>
      </c>
      <c r="V11953">
        <v>5.42</v>
      </c>
      <c r="W11953" t="s">
        <v>31709</v>
      </c>
      <c r="X11953" t="s">
        <v>35</v>
      </c>
      <c r="Y11953" t="s">
        <v>443</v>
      </c>
      <c r="Z11953" t="s">
        <v>2528</v>
      </c>
      <c r="AA11953" t="s">
        <v>38</v>
      </c>
    </row>
    <row r="11954" spans="1:27" x14ac:dyDescent="0.3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>
        <v>144.97</v>
      </c>
      <c r="H11954">
        <v>37.42</v>
      </c>
      <c r="I11954" t="s">
        <v>39</v>
      </c>
      <c r="J11954" t="s">
        <v>31710</v>
      </c>
      <c r="L11954" t="s">
        <v>678</v>
      </c>
      <c r="M11954">
        <v>6820.26</v>
      </c>
      <c r="N11954" s="1">
        <v>43404</v>
      </c>
      <c r="O11954" s="1" t="str">
        <f t="shared" si="372"/>
        <v>October</v>
      </c>
      <c r="P11954" s="4">
        <f t="shared" si="373"/>
        <v>3</v>
      </c>
      <c r="Q11954" t="s">
        <v>50</v>
      </c>
      <c r="R11954">
        <v>28</v>
      </c>
      <c r="S11954" t="s">
        <v>6047</v>
      </c>
      <c r="T11954" t="s">
        <v>81</v>
      </c>
      <c r="U11954" t="s">
        <v>31711</v>
      </c>
      <c r="V11954">
        <v>20.18</v>
      </c>
      <c r="W11954" t="s">
        <v>31712</v>
      </c>
      <c r="X11954" t="s">
        <v>35</v>
      </c>
      <c r="Y11954" t="s">
        <v>682</v>
      </c>
      <c r="Z11954" t="s">
        <v>6521</v>
      </c>
      <c r="AA11954" t="s">
        <v>38</v>
      </c>
    </row>
    <row r="11955" spans="1:27" x14ac:dyDescent="0.3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>
        <v>115.72</v>
      </c>
      <c r="H11955">
        <v>32.28</v>
      </c>
      <c r="I11955" t="s">
        <v>39</v>
      </c>
      <c r="J11955" t="s">
        <v>31713</v>
      </c>
      <c r="L11955" t="s">
        <v>151</v>
      </c>
      <c r="M11955">
        <v>9926.5</v>
      </c>
      <c r="N11955" s="1">
        <v>43404</v>
      </c>
      <c r="O11955" s="1" t="str">
        <f t="shared" si="372"/>
        <v>October</v>
      </c>
      <c r="P11955" s="4">
        <f t="shared" si="373"/>
        <v>3</v>
      </c>
      <c r="Q11955" t="s">
        <v>30</v>
      </c>
      <c r="R11955">
        <v>47</v>
      </c>
      <c r="S11955" t="s">
        <v>1106</v>
      </c>
      <c r="T11955" t="s">
        <v>96</v>
      </c>
      <c r="U11955" t="s">
        <v>31714</v>
      </c>
      <c r="V11955">
        <v>21.34</v>
      </c>
      <c r="W11955" t="s">
        <v>31715</v>
      </c>
      <c r="X11955" t="s">
        <v>35</v>
      </c>
      <c r="Y11955" t="s">
        <v>153</v>
      </c>
      <c r="Z11955" t="s">
        <v>7243</v>
      </c>
      <c r="AA11955" t="s">
        <v>38</v>
      </c>
    </row>
    <row r="11956" spans="1:27" x14ac:dyDescent="0.3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>
        <v>146.91999999999999</v>
      </c>
      <c r="H11956">
        <v>36.07</v>
      </c>
      <c r="I11956" t="s">
        <v>27</v>
      </c>
      <c r="J11956" t="s">
        <v>31716</v>
      </c>
      <c r="L11956" t="s">
        <v>49</v>
      </c>
      <c r="M11956">
        <v>42374.11</v>
      </c>
      <c r="N11956" s="1">
        <v>43404</v>
      </c>
      <c r="O11956" s="1" t="str">
        <f t="shared" si="372"/>
        <v>October</v>
      </c>
      <c r="P11956" s="4">
        <f t="shared" si="373"/>
        <v>3</v>
      </c>
      <c r="Q11956" t="s">
        <v>50</v>
      </c>
      <c r="R11956">
        <v>21</v>
      </c>
      <c r="S11956" t="s">
        <v>1372</v>
      </c>
      <c r="T11956" t="s">
        <v>81</v>
      </c>
      <c r="U11956" t="s">
        <v>31717</v>
      </c>
      <c r="V11956">
        <v>23.67</v>
      </c>
      <c r="W11956" t="s">
        <v>31718</v>
      </c>
      <c r="X11956" t="s">
        <v>35</v>
      </c>
      <c r="Y11956" t="s">
        <v>673</v>
      </c>
      <c r="Z11956" t="s">
        <v>18041</v>
      </c>
      <c r="AA11956" t="s">
        <v>38</v>
      </c>
    </row>
    <row r="11957" spans="1:27" x14ac:dyDescent="0.3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>
        <v>153.41</v>
      </c>
      <c r="H11957">
        <v>27.95</v>
      </c>
      <c r="I11957" t="s">
        <v>27</v>
      </c>
      <c r="J11957" t="s">
        <v>31719</v>
      </c>
      <c r="L11957" t="s">
        <v>29</v>
      </c>
      <c r="M11957">
        <v>1365.04</v>
      </c>
      <c r="N11957" s="1">
        <v>43404</v>
      </c>
      <c r="O11957" s="1" t="str">
        <f t="shared" si="372"/>
        <v>October</v>
      </c>
      <c r="P11957" s="4">
        <f t="shared" si="373"/>
        <v>3</v>
      </c>
      <c r="Q11957" t="s">
        <v>30</v>
      </c>
      <c r="R11957">
        <v>26</v>
      </c>
      <c r="S11957" t="s">
        <v>1527</v>
      </c>
      <c r="T11957" t="s">
        <v>32</v>
      </c>
      <c r="U11957" t="s">
        <v>31720</v>
      </c>
      <c r="V11957">
        <v>10.46</v>
      </c>
      <c r="W11957" t="s">
        <v>31721</v>
      </c>
      <c r="X11957" t="s">
        <v>35</v>
      </c>
      <c r="Y11957" t="s">
        <v>36</v>
      </c>
      <c r="Z11957" t="s">
        <v>4050</v>
      </c>
      <c r="AA11957" t="s">
        <v>38</v>
      </c>
    </row>
    <row r="11958" spans="1:27" x14ac:dyDescent="0.3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>
        <v>153.32</v>
      </c>
      <c r="H11958">
        <v>27.93</v>
      </c>
      <c r="I11958" t="s">
        <v>27</v>
      </c>
      <c r="J11958" s="2" t="s">
        <v>31722</v>
      </c>
      <c r="L11958" t="s">
        <v>171</v>
      </c>
      <c r="M11958">
        <v>2477.65</v>
      </c>
      <c r="N11958" s="1">
        <v>43404</v>
      </c>
      <c r="O11958" s="1" t="str">
        <f t="shared" si="372"/>
        <v>October</v>
      </c>
      <c r="P11958" s="4">
        <f t="shared" si="373"/>
        <v>3</v>
      </c>
      <c r="Q11958" t="s">
        <v>50</v>
      </c>
      <c r="R11958">
        <v>37</v>
      </c>
      <c r="S11958" t="s">
        <v>6893</v>
      </c>
      <c r="T11958" t="s">
        <v>32</v>
      </c>
      <c r="U11958" t="s">
        <v>31723</v>
      </c>
      <c r="V11958">
        <v>32.19</v>
      </c>
      <c r="W11958" t="s">
        <v>31724</v>
      </c>
      <c r="X11958" t="s">
        <v>35</v>
      </c>
      <c r="Y11958" t="s">
        <v>175</v>
      </c>
      <c r="Z11958" t="s">
        <v>224</v>
      </c>
      <c r="AA11958" t="s">
        <v>38</v>
      </c>
    </row>
    <row r="11959" spans="1:27" x14ac:dyDescent="0.3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>
        <v>130.9</v>
      </c>
      <c r="H11959">
        <v>12.37</v>
      </c>
      <c r="I11959" t="s">
        <v>27</v>
      </c>
      <c r="J11959" t="s">
        <v>14634</v>
      </c>
      <c r="L11959" t="s">
        <v>476</v>
      </c>
      <c r="M11959">
        <v>12881.33</v>
      </c>
      <c r="N11959" s="1">
        <v>43404</v>
      </c>
      <c r="O11959" s="1" t="str">
        <f t="shared" si="372"/>
        <v>October</v>
      </c>
      <c r="P11959" s="4">
        <f t="shared" si="373"/>
        <v>3</v>
      </c>
      <c r="Q11959" t="s">
        <v>30</v>
      </c>
      <c r="R11959">
        <v>34</v>
      </c>
      <c r="S11959" t="s">
        <v>7204</v>
      </c>
      <c r="T11959" t="s">
        <v>478</v>
      </c>
      <c r="U11959" t="s">
        <v>31725</v>
      </c>
      <c r="V11959">
        <v>33.65</v>
      </c>
      <c r="W11959" t="s">
        <v>31726</v>
      </c>
      <c r="X11959" t="s">
        <v>35</v>
      </c>
      <c r="Y11959" t="s">
        <v>481</v>
      </c>
      <c r="Z11959" t="s">
        <v>7207</v>
      </c>
      <c r="AA11959" t="s">
        <v>38</v>
      </c>
    </row>
    <row r="11960" spans="1:27" x14ac:dyDescent="0.3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>
        <v>150.9</v>
      </c>
      <c r="H11960">
        <v>34.369999999999997</v>
      </c>
      <c r="I11960" t="s">
        <v>27</v>
      </c>
      <c r="J11960" t="s">
        <v>31727</v>
      </c>
      <c r="L11960" t="s">
        <v>768</v>
      </c>
      <c r="M11960">
        <v>8925.92</v>
      </c>
      <c r="N11960" s="1">
        <v>43404</v>
      </c>
      <c r="O11960" s="1" t="str">
        <f t="shared" si="372"/>
        <v>October</v>
      </c>
      <c r="P11960" s="4">
        <f t="shared" si="373"/>
        <v>3</v>
      </c>
      <c r="Q11960" t="s">
        <v>50</v>
      </c>
      <c r="R11960">
        <v>23</v>
      </c>
      <c r="S11960" t="s">
        <v>31728</v>
      </c>
      <c r="T11960" t="s">
        <v>42</v>
      </c>
      <c r="U11960" t="s">
        <v>31729</v>
      </c>
      <c r="V11960">
        <v>348.21</v>
      </c>
      <c r="W11960" t="s">
        <v>31730</v>
      </c>
      <c r="X11960" t="s">
        <v>35</v>
      </c>
      <c r="Y11960" t="s">
        <v>772</v>
      </c>
      <c r="Z11960" t="s">
        <v>31731</v>
      </c>
      <c r="AA11960" t="s">
        <v>38</v>
      </c>
    </row>
    <row r="11961" spans="1:27" x14ac:dyDescent="0.3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>
        <v>150.9</v>
      </c>
      <c r="H11961">
        <v>33.78</v>
      </c>
      <c r="I11961" t="s">
        <v>27</v>
      </c>
      <c r="J11961" t="s">
        <v>25761</v>
      </c>
      <c r="L11961" t="s">
        <v>330</v>
      </c>
      <c r="M11961">
        <v>6390.92</v>
      </c>
      <c r="N11961" s="1">
        <v>43404</v>
      </c>
      <c r="O11961" s="1" t="str">
        <f t="shared" si="372"/>
        <v>October</v>
      </c>
      <c r="P11961" s="4">
        <f t="shared" si="373"/>
        <v>3</v>
      </c>
      <c r="Q11961" t="s">
        <v>50</v>
      </c>
      <c r="R11961">
        <v>42</v>
      </c>
      <c r="S11961" t="s">
        <v>25762</v>
      </c>
      <c r="T11961" t="s">
        <v>81</v>
      </c>
      <c r="U11961" t="s">
        <v>31732</v>
      </c>
      <c r="V11961">
        <v>20.2</v>
      </c>
      <c r="W11961" t="s">
        <v>31733</v>
      </c>
      <c r="X11961" t="s">
        <v>35</v>
      </c>
      <c r="Y11961" t="s">
        <v>332</v>
      </c>
      <c r="Z11961" t="s">
        <v>25765</v>
      </c>
      <c r="AA11961" t="s">
        <v>38</v>
      </c>
    </row>
    <row r="11962" spans="1:27" x14ac:dyDescent="0.3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>
        <v>145.15</v>
      </c>
      <c r="H11962">
        <v>37.76</v>
      </c>
      <c r="I11962" t="s">
        <v>362</v>
      </c>
      <c r="K11962">
        <v>0</v>
      </c>
      <c r="L11962" t="s">
        <v>316</v>
      </c>
      <c r="M11962">
        <v>12930.2</v>
      </c>
      <c r="N11962" s="1">
        <v>43404</v>
      </c>
      <c r="O11962" s="1" t="str">
        <f t="shared" si="372"/>
        <v>October</v>
      </c>
      <c r="P11962" s="4">
        <f t="shared" si="373"/>
        <v>3</v>
      </c>
      <c r="Q11962" t="s">
        <v>30</v>
      </c>
      <c r="R11962">
        <v>19</v>
      </c>
      <c r="U11962" t="s">
        <v>31734</v>
      </c>
      <c r="V11962">
        <v>2485.37</v>
      </c>
      <c r="W11962" t="s">
        <v>31735</v>
      </c>
      <c r="X11962" t="s">
        <v>35</v>
      </c>
      <c r="Y11962" t="s">
        <v>932</v>
      </c>
      <c r="AA11962" t="s">
        <v>365</v>
      </c>
    </row>
    <row r="11963" spans="1:27" x14ac:dyDescent="0.3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>
        <v>145.01</v>
      </c>
      <c r="H11963">
        <v>37.93</v>
      </c>
      <c r="I11963" t="s">
        <v>362</v>
      </c>
      <c r="K11963">
        <v>0</v>
      </c>
      <c r="L11963" t="s">
        <v>420</v>
      </c>
      <c r="M11963">
        <v>19580.32</v>
      </c>
      <c r="N11963" s="1">
        <v>43404</v>
      </c>
      <c r="O11963" s="1" t="str">
        <f t="shared" si="372"/>
        <v>October</v>
      </c>
      <c r="P11963" s="4">
        <f t="shared" si="373"/>
        <v>3</v>
      </c>
      <c r="Q11963" t="s">
        <v>30</v>
      </c>
      <c r="R11963">
        <v>23</v>
      </c>
      <c r="U11963" t="s">
        <v>31734</v>
      </c>
      <c r="V11963">
        <v>1626.48</v>
      </c>
      <c r="W11963" t="s">
        <v>31736</v>
      </c>
      <c r="X11963" t="s">
        <v>35</v>
      </c>
      <c r="Y11963" t="s">
        <v>423</v>
      </c>
      <c r="AA11963" t="s">
        <v>365</v>
      </c>
    </row>
    <row r="11964" spans="1:27" x14ac:dyDescent="0.35">
      <c r="A11964" t="s">
        <v>68</v>
      </c>
      <c r="D11964" t="s">
        <v>144</v>
      </c>
      <c r="E11964" t="s">
        <v>25</v>
      </c>
      <c r="F11964" t="s">
        <v>145</v>
      </c>
      <c r="G11964">
        <v>149.03</v>
      </c>
      <c r="H11964">
        <v>34.97</v>
      </c>
      <c r="I11964" t="s">
        <v>71</v>
      </c>
      <c r="L11964" t="s">
        <v>146</v>
      </c>
      <c r="M11964">
        <v>11718.77</v>
      </c>
      <c r="N11964" s="1">
        <v>43404</v>
      </c>
      <c r="O11964" s="1" t="str">
        <f t="shared" si="372"/>
        <v>October</v>
      </c>
      <c r="P11964" s="4">
        <f t="shared" si="373"/>
        <v>3</v>
      </c>
      <c r="Q11964" t="s">
        <v>30</v>
      </c>
      <c r="R11964">
        <v>26</v>
      </c>
      <c r="U11964" t="s">
        <v>31734</v>
      </c>
      <c r="V11964">
        <v>46</v>
      </c>
      <c r="W11964" t="s">
        <v>31737</v>
      </c>
      <c r="X11964" t="s">
        <v>35</v>
      </c>
      <c r="Y11964" t="s">
        <v>148</v>
      </c>
      <c r="AA11964" t="s">
        <v>38</v>
      </c>
    </row>
    <row r="11965" spans="1:27" x14ac:dyDescent="0.35">
      <c r="A11965" t="s">
        <v>68</v>
      </c>
      <c r="D11965" t="s">
        <v>91</v>
      </c>
      <c r="E11965" t="s">
        <v>25</v>
      </c>
      <c r="F11965" t="s">
        <v>92</v>
      </c>
      <c r="G11965">
        <v>116.06</v>
      </c>
      <c r="H11965">
        <v>32</v>
      </c>
      <c r="I11965" t="s">
        <v>103</v>
      </c>
      <c r="L11965" t="s">
        <v>94</v>
      </c>
      <c r="M11965">
        <v>10953.17</v>
      </c>
      <c r="N11965" s="1">
        <v>43404</v>
      </c>
      <c r="O11965" s="1" t="str">
        <f t="shared" si="372"/>
        <v>October</v>
      </c>
      <c r="P11965" s="4">
        <f t="shared" si="373"/>
        <v>3</v>
      </c>
      <c r="Q11965" t="s">
        <v>30</v>
      </c>
      <c r="R11965">
        <v>27</v>
      </c>
      <c r="U11965" t="s">
        <v>31734</v>
      </c>
      <c r="V11965">
        <v>57</v>
      </c>
      <c r="W11965" s="2" t="s">
        <v>31738</v>
      </c>
      <c r="X11965" t="s">
        <v>35</v>
      </c>
      <c r="Y11965" t="s">
        <v>99</v>
      </c>
      <c r="AA11965" t="s">
        <v>38</v>
      </c>
    </row>
    <row r="11966" spans="1:27" x14ac:dyDescent="0.3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>
        <v>151.18</v>
      </c>
      <c r="H11966">
        <v>33.799999999999997</v>
      </c>
      <c r="I11966" t="s">
        <v>362</v>
      </c>
      <c r="K11966">
        <v>0</v>
      </c>
      <c r="L11966" t="s">
        <v>428</v>
      </c>
      <c r="M11966">
        <v>13962.29</v>
      </c>
      <c r="N11966" s="1">
        <v>43404</v>
      </c>
      <c r="O11966" s="1" t="str">
        <f t="shared" si="372"/>
        <v>October</v>
      </c>
      <c r="P11966" s="4">
        <f t="shared" si="373"/>
        <v>3</v>
      </c>
      <c r="Q11966" t="s">
        <v>50</v>
      </c>
      <c r="R11966">
        <v>22</v>
      </c>
      <c r="U11966" t="s">
        <v>31734</v>
      </c>
      <c r="V11966">
        <v>983.36</v>
      </c>
      <c r="W11966" t="s">
        <v>31739</v>
      </c>
      <c r="X11966" t="s">
        <v>35</v>
      </c>
      <c r="Y11966" t="s">
        <v>430</v>
      </c>
      <c r="AA11966" t="s">
        <v>365</v>
      </c>
    </row>
    <row r="11967" spans="1:27" x14ac:dyDescent="0.3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>
        <v>146.94</v>
      </c>
      <c r="H11967">
        <v>36.04</v>
      </c>
      <c r="I11967" t="s">
        <v>27</v>
      </c>
      <c r="J11967" t="s">
        <v>2033</v>
      </c>
      <c r="L11967" t="s">
        <v>109</v>
      </c>
      <c r="M11967">
        <v>17253.689999999999</v>
      </c>
      <c r="N11967" s="1">
        <v>43404</v>
      </c>
      <c r="O11967" s="1" t="str">
        <f t="shared" si="372"/>
        <v>October</v>
      </c>
      <c r="P11967" s="4">
        <f t="shared" si="373"/>
        <v>3</v>
      </c>
      <c r="Q11967" t="s">
        <v>50</v>
      </c>
      <c r="R11967">
        <v>19</v>
      </c>
      <c r="S11967" t="s">
        <v>87</v>
      </c>
      <c r="T11967" t="s">
        <v>81</v>
      </c>
      <c r="U11967" t="s">
        <v>31740</v>
      </c>
      <c r="V11967">
        <v>38.270000000000003</v>
      </c>
      <c r="W11967" t="s">
        <v>31741</v>
      </c>
      <c r="X11967" t="s">
        <v>35</v>
      </c>
      <c r="Y11967" t="s">
        <v>111</v>
      </c>
      <c r="Z11967" t="s">
        <v>993</v>
      </c>
      <c r="AA11967" t="s">
        <v>38</v>
      </c>
    </row>
    <row r="11968" spans="1:27" x14ac:dyDescent="0.3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>
        <v>153.41</v>
      </c>
      <c r="H11968">
        <v>27.95</v>
      </c>
      <c r="I11968" t="s">
        <v>27</v>
      </c>
      <c r="J11968" t="s">
        <v>22338</v>
      </c>
      <c r="L11968" t="s">
        <v>29</v>
      </c>
      <c r="M11968">
        <v>1360.81</v>
      </c>
      <c r="N11968" s="1">
        <v>43404</v>
      </c>
      <c r="O11968" s="1" t="str">
        <f t="shared" si="372"/>
        <v>October</v>
      </c>
      <c r="P11968" s="4">
        <f t="shared" si="373"/>
        <v>3</v>
      </c>
      <c r="Q11968" t="s">
        <v>30</v>
      </c>
      <c r="R11968">
        <v>26</v>
      </c>
      <c r="S11968" t="s">
        <v>2079</v>
      </c>
      <c r="T11968" t="s">
        <v>32</v>
      </c>
      <c r="U11968" t="s">
        <v>31742</v>
      </c>
      <c r="V11968">
        <v>4.2300000000000004</v>
      </c>
      <c r="W11968" t="s">
        <v>31743</v>
      </c>
      <c r="X11968" t="s">
        <v>35</v>
      </c>
      <c r="Y11968" t="s">
        <v>36</v>
      </c>
      <c r="Z11968" t="s">
        <v>22341</v>
      </c>
      <c r="AA11968" t="s">
        <v>38</v>
      </c>
    </row>
    <row r="11969" spans="1:27" x14ac:dyDescent="0.3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>
        <v>153.41</v>
      </c>
      <c r="H11969">
        <v>27.95</v>
      </c>
      <c r="I11969" t="s">
        <v>39</v>
      </c>
      <c r="J11969" t="s">
        <v>11230</v>
      </c>
      <c r="L11969" t="s">
        <v>29</v>
      </c>
      <c r="M11969">
        <v>1297.83</v>
      </c>
      <c r="N11969" s="1">
        <v>43404</v>
      </c>
      <c r="O11969" s="1" t="str">
        <f t="shared" si="372"/>
        <v>October</v>
      </c>
      <c r="P11969" s="4">
        <f t="shared" si="373"/>
        <v>3</v>
      </c>
      <c r="Q11969" t="s">
        <v>30</v>
      </c>
      <c r="R11969">
        <v>26</v>
      </c>
      <c r="S11969" t="s">
        <v>41</v>
      </c>
      <c r="T11969" t="s">
        <v>42</v>
      </c>
      <c r="U11969" t="s">
        <v>31744</v>
      </c>
      <c r="V11969">
        <v>62.98</v>
      </c>
      <c r="W11969" t="s">
        <v>31745</v>
      </c>
      <c r="X11969" t="s">
        <v>35</v>
      </c>
      <c r="Y11969" t="s">
        <v>36</v>
      </c>
      <c r="Z11969" t="s">
        <v>1836</v>
      </c>
      <c r="AA11969" t="s">
        <v>38</v>
      </c>
    </row>
    <row r="11970" spans="1:27" x14ac:dyDescent="0.3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>
        <v>147.63</v>
      </c>
      <c r="H11970">
        <v>22.84</v>
      </c>
      <c r="I11970" t="s">
        <v>39</v>
      </c>
      <c r="J11970" t="s">
        <v>4983</v>
      </c>
      <c r="L11970" t="s">
        <v>611</v>
      </c>
      <c r="M11970">
        <v>15887.31</v>
      </c>
      <c r="N11970" s="1">
        <v>43404</v>
      </c>
      <c r="O11970" s="1" t="str">
        <f t="shared" si="372"/>
        <v>October</v>
      </c>
      <c r="P11970" s="4">
        <f t="shared" si="373"/>
        <v>3</v>
      </c>
      <c r="Q11970" t="s">
        <v>50</v>
      </c>
      <c r="R11970">
        <v>28</v>
      </c>
      <c r="S11970" t="s">
        <v>2628</v>
      </c>
      <c r="T11970" t="s">
        <v>723</v>
      </c>
      <c r="U11970" t="s">
        <v>31746</v>
      </c>
      <c r="V11970">
        <v>19.18</v>
      </c>
      <c r="W11970" t="s">
        <v>31747</v>
      </c>
      <c r="X11970" t="s">
        <v>35</v>
      </c>
      <c r="Y11970" t="s">
        <v>615</v>
      </c>
      <c r="Z11970" t="s">
        <v>4986</v>
      </c>
      <c r="AA11970" t="s">
        <v>38</v>
      </c>
    </row>
    <row r="11971" spans="1:27" x14ac:dyDescent="0.35">
      <c r="A11971" t="s">
        <v>68</v>
      </c>
      <c r="D11971" t="s">
        <v>257</v>
      </c>
      <c r="E11971" t="s">
        <v>25</v>
      </c>
      <c r="F11971" t="s">
        <v>258</v>
      </c>
      <c r="G11971">
        <v>145.72999999999999</v>
      </c>
      <c r="H11971">
        <v>17.03</v>
      </c>
      <c r="I11971" t="s">
        <v>103</v>
      </c>
      <c r="L11971" t="s">
        <v>260</v>
      </c>
      <c r="M11971">
        <v>10530.89</v>
      </c>
      <c r="N11971" s="1">
        <v>43404</v>
      </c>
      <c r="O11971" s="1" t="str">
        <f t="shared" ref="O11971:O12034" si="374">TEXT(N11971,"mmmm")</f>
        <v>October</v>
      </c>
      <c r="P11971" s="4">
        <f t="shared" ref="P11971:P12034" si="375">WEEKDAY(N11971,2)</f>
        <v>3</v>
      </c>
      <c r="Q11971" t="s">
        <v>50</v>
      </c>
      <c r="R11971">
        <v>25</v>
      </c>
      <c r="U11971" t="s">
        <v>31748</v>
      </c>
      <c r="V11971">
        <v>26</v>
      </c>
      <c r="W11971" t="s">
        <v>31749</v>
      </c>
      <c r="X11971" t="s">
        <v>35</v>
      </c>
      <c r="Y11971" t="s">
        <v>264</v>
      </c>
      <c r="AA11971" t="s">
        <v>38</v>
      </c>
    </row>
    <row r="11972" spans="1:27" x14ac:dyDescent="0.3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>
        <v>130.84</v>
      </c>
      <c r="H11972">
        <v>12.45</v>
      </c>
      <c r="I11972" t="s">
        <v>362</v>
      </c>
      <c r="K11972">
        <v>0</v>
      </c>
      <c r="L11972" t="s">
        <v>245</v>
      </c>
      <c r="M11972">
        <v>4970.1000000000004</v>
      </c>
      <c r="N11972" s="1">
        <v>43404</v>
      </c>
      <c r="O11972" s="1" t="str">
        <f t="shared" si="374"/>
        <v>October</v>
      </c>
      <c r="P11972" s="4">
        <f t="shared" si="375"/>
        <v>3</v>
      </c>
      <c r="Q11972" t="s">
        <v>30</v>
      </c>
      <c r="R11972">
        <v>21</v>
      </c>
      <c r="U11972" t="s">
        <v>31748</v>
      </c>
      <c r="V11972">
        <v>2306.63</v>
      </c>
      <c r="W11972" t="s">
        <v>31750</v>
      </c>
      <c r="X11972" t="s">
        <v>35</v>
      </c>
      <c r="Y11972" t="s">
        <v>537</v>
      </c>
      <c r="AA11972" t="s">
        <v>365</v>
      </c>
    </row>
    <row r="11973" spans="1:27" x14ac:dyDescent="0.3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>
        <v>144.94999999999999</v>
      </c>
      <c r="H11973">
        <v>37.76</v>
      </c>
      <c r="I11973" t="s">
        <v>362</v>
      </c>
      <c r="K11973">
        <v>0</v>
      </c>
      <c r="L11973" t="s">
        <v>79</v>
      </c>
      <c r="M11973">
        <v>8859.42</v>
      </c>
      <c r="N11973" s="1">
        <v>43404</v>
      </c>
      <c r="O11973" s="1" t="str">
        <f t="shared" si="374"/>
        <v>October</v>
      </c>
      <c r="P11973" s="4">
        <f t="shared" si="375"/>
        <v>3</v>
      </c>
      <c r="Q11973" t="s">
        <v>30</v>
      </c>
      <c r="R11973">
        <v>43</v>
      </c>
      <c r="U11973" t="s">
        <v>31748</v>
      </c>
      <c r="V11973">
        <v>1068.04</v>
      </c>
      <c r="W11973" t="s">
        <v>31751</v>
      </c>
      <c r="X11973" t="s">
        <v>35</v>
      </c>
      <c r="Y11973" t="s">
        <v>84</v>
      </c>
      <c r="AA11973" t="s">
        <v>365</v>
      </c>
    </row>
    <row r="11974" spans="1:27" x14ac:dyDescent="0.3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>
        <v>145.15</v>
      </c>
      <c r="H11974">
        <v>37.76</v>
      </c>
      <c r="I11974" t="s">
        <v>39</v>
      </c>
      <c r="J11974" t="s">
        <v>22665</v>
      </c>
      <c r="L11974" t="s">
        <v>316</v>
      </c>
      <c r="M11974">
        <v>12911.13</v>
      </c>
      <c r="N11974" s="1">
        <v>43404</v>
      </c>
      <c r="O11974" s="1" t="str">
        <f t="shared" si="374"/>
        <v>October</v>
      </c>
      <c r="P11974" s="4">
        <f t="shared" si="375"/>
        <v>3</v>
      </c>
      <c r="Q11974" t="s">
        <v>30</v>
      </c>
      <c r="R11974">
        <v>19</v>
      </c>
      <c r="S11974" t="s">
        <v>2713</v>
      </c>
      <c r="T11974" t="s">
        <v>81</v>
      </c>
      <c r="U11974" t="s">
        <v>31752</v>
      </c>
      <c r="V11974">
        <v>19.07</v>
      </c>
      <c r="W11974" t="s">
        <v>31753</v>
      </c>
      <c r="X11974" t="s">
        <v>35</v>
      </c>
      <c r="Y11974" t="s">
        <v>932</v>
      </c>
      <c r="Z11974" t="s">
        <v>22668</v>
      </c>
      <c r="AA11974" t="s">
        <v>38</v>
      </c>
    </row>
    <row r="11975" spans="1:27" x14ac:dyDescent="0.3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>
        <v>151.09</v>
      </c>
      <c r="H11975">
        <v>33.909999999999997</v>
      </c>
      <c r="I11975" t="s">
        <v>27</v>
      </c>
      <c r="J11975" t="s">
        <v>31754</v>
      </c>
      <c r="L11975" t="s">
        <v>1266</v>
      </c>
      <c r="M11975">
        <v>23717.32</v>
      </c>
      <c r="N11975" s="1">
        <v>43404</v>
      </c>
      <c r="O11975" s="1" t="str">
        <f t="shared" si="374"/>
        <v>October</v>
      </c>
      <c r="P11975" s="4">
        <f t="shared" si="375"/>
        <v>3</v>
      </c>
      <c r="Q11975" t="s">
        <v>30</v>
      </c>
      <c r="R11975">
        <v>46</v>
      </c>
      <c r="S11975" t="s">
        <v>2258</v>
      </c>
      <c r="T11975" t="s">
        <v>42</v>
      </c>
      <c r="U11975" t="s">
        <v>31755</v>
      </c>
      <c r="V11975">
        <v>263.64</v>
      </c>
      <c r="W11975" t="s">
        <v>31756</v>
      </c>
      <c r="X11975" t="s">
        <v>35</v>
      </c>
      <c r="Y11975" t="s">
        <v>1270</v>
      </c>
      <c r="Z11975" t="s">
        <v>635</v>
      </c>
      <c r="AA11975" t="s">
        <v>38</v>
      </c>
    </row>
    <row r="11976" spans="1:27" x14ac:dyDescent="0.3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>
        <v>149.03</v>
      </c>
      <c r="H11976">
        <v>35.25</v>
      </c>
      <c r="I11976" t="s">
        <v>39</v>
      </c>
      <c r="J11976" t="s">
        <v>31757</v>
      </c>
      <c r="L11976" t="s">
        <v>1961</v>
      </c>
      <c r="M11976">
        <v>20147.95</v>
      </c>
      <c r="N11976" s="1">
        <v>43404</v>
      </c>
      <c r="O11976" s="1" t="str">
        <f t="shared" si="374"/>
        <v>October</v>
      </c>
      <c r="P11976" s="4">
        <f t="shared" si="375"/>
        <v>3</v>
      </c>
      <c r="Q11976" t="s">
        <v>50</v>
      </c>
      <c r="R11976">
        <v>42</v>
      </c>
      <c r="S11976" t="s">
        <v>31758</v>
      </c>
      <c r="T11976" t="s">
        <v>32</v>
      </c>
      <c r="U11976" t="s">
        <v>31759</v>
      </c>
      <c r="V11976">
        <v>47.71</v>
      </c>
      <c r="W11976" t="s">
        <v>31760</v>
      </c>
      <c r="X11976" t="s">
        <v>35</v>
      </c>
      <c r="Y11976" t="s">
        <v>1965</v>
      </c>
      <c r="Z11976" t="s">
        <v>31761</v>
      </c>
      <c r="AA11976" t="s">
        <v>38</v>
      </c>
    </row>
    <row r="11977" spans="1:27" x14ac:dyDescent="0.3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>
        <v>153.41</v>
      </c>
      <c r="H11977">
        <v>27.95</v>
      </c>
      <c r="I11977" t="s">
        <v>362</v>
      </c>
      <c r="K11977">
        <v>0</v>
      </c>
      <c r="L11977" t="s">
        <v>29</v>
      </c>
      <c r="M11977">
        <v>2281.79</v>
      </c>
      <c r="N11977" s="1">
        <v>43404</v>
      </c>
      <c r="O11977" s="1" t="str">
        <f t="shared" si="374"/>
        <v>October</v>
      </c>
      <c r="P11977" s="4">
        <f t="shared" si="375"/>
        <v>3</v>
      </c>
      <c r="Q11977" t="s">
        <v>30</v>
      </c>
      <c r="R11977">
        <v>26</v>
      </c>
      <c r="U11977" t="s">
        <v>31762</v>
      </c>
      <c r="V11977">
        <v>1013.67</v>
      </c>
      <c r="W11977" t="s">
        <v>31763</v>
      </c>
      <c r="X11977" t="s">
        <v>35</v>
      </c>
      <c r="Y11977" t="s">
        <v>36</v>
      </c>
      <c r="AA11977" t="s">
        <v>365</v>
      </c>
    </row>
    <row r="11978" spans="1:27" x14ac:dyDescent="0.35">
      <c r="A11978" t="s">
        <v>68</v>
      </c>
      <c r="D11978" t="s">
        <v>2885</v>
      </c>
      <c r="E11978" t="s">
        <v>25</v>
      </c>
      <c r="F11978" t="s">
        <v>2886</v>
      </c>
      <c r="G11978">
        <v>121.48</v>
      </c>
      <c r="H11978">
        <v>30.75</v>
      </c>
      <c r="I11978" t="s">
        <v>71</v>
      </c>
      <c r="L11978" t="s">
        <v>1338</v>
      </c>
      <c r="M11978">
        <v>24814.66</v>
      </c>
      <c r="N11978" s="1">
        <v>43404</v>
      </c>
      <c r="O11978" s="1" t="str">
        <f t="shared" si="374"/>
        <v>October</v>
      </c>
      <c r="P11978" s="4">
        <f t="shared" si="375"/>
        <v>3</v>
      </c>
      <c r="Q11978" t="s">
        <v>50</v>
      </c>
      <c r="R11978">
        <v>29</v>
      </c>
      <c r="U11978" t="s">
        <v>31762</v>
      </c>
      <c r="V11978">
        <v>56</v>
      </c>
      <c r="W11978" s="2" t="s">
        <v>31764</v>
      </c>
      <c r="X11978" t="s">
        <v>35</v>
      </c>
      <c r="Y11978" t="s">
        <v>2888</v>
      </c>
      <c r="AA11978" t="s">
        <v>38</v>
      </c>
    </row>
    <row r="11979" spans="1:27" x14ac:dyDescent="0.3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>
        <v>143.88</v>
      </c>
      <c r="H11979">
        <v>37.659999999999997</v>
      </c>
      <c r="I11979" t="s">
        <v>27</v>
      </c>
      <c r="J11979" t="s">
        <v>31765</v>
      </c>
      <c r="L11979" t="s">
        <v>1303</v>
      </c>
      <c r="M11979">
        <v>21884.47</v>
      </c>
      <c r="N11979" s="1">
        <v>43404</v>
      </c>
      <c r="O11979" s="1" t="str">
        <f t="shared" si="374"/>
        <v>October</v>
      </c>
      <c r="P11979" s="4">
        <f t="shared" si="375"/>
        <v>3</v>
      </c>
      <c r="Q11979" t="s">
        <v>50</v>
      </c>
      <c r="R11979">
        <v>38</v>
      </c>
      <c r="S11979" t="s">
        <v>31766</v>
      </c>
      <c r="T11979" t="s">
        <v>81</v>
      </c>
      <c r="U11979" t="s">
        <v>31767</v>
      </c>
      <c r="V11979">
        <v>47.18</v>
      </c>
      <c r="W11979" t="s">
        <v>31768</v>
      </c>
      <c r="X11979" t="s">
        <v>35</v>
      </c>
      <c r="Y11979" t="s">
        <v>1307</v>
      </c>
      <c r="Z11979" t="s">
        <v>25719</v>
      </c>
      <c r="AA11979" t="s">
        <v>38</v>
      </c>
    </row>
    <row r="11980" spans="1:27" x14ac:dyDescent="0.3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>
        <v>151.22999999999999</v>
      </c>
      <c r="H11980">
        <v>33.94</v>
      </c>
      <c r="I11980" t="s">
        <v>39</v>
      </c>
      <c r="J11980" t="s">
        <v>31769</v>
      </c>
      <c r="L11980" t="s">
        <v>49</v>
      </c>
      <c r="M11980">
        <v>2370.4499999999998</v>
      </c>
      <c r="N11980" s="1">
        <v>43404</v>
      </c>
      <c r="O11980" s="1" t="str">
        <f t="shared" si="374"/>
        <v>October</v>
      </c>
      <c r="P11980" s="4">
        <f t="shared" si="375"/>
        <v>3</v>
      </c>
      <c r="Q11980" t="s">
        <v>50</v>
      </c>
      <c r="R11980">
        <v>38</v>
      </c>
      <c r="S11980" t="s">
        <v>233</v>
      </c>
      <c r="T11980" t="s">
        <v>42</v>
      </c>
      <c r="U11980" t="s">
        <v>31770</v>
      </c>
      <c r="V11980">
        <v>5.0199999999999996</v>
      </c>
      <c r="W11980" t="s">
        <v>31771</v>
      </c>
      <c r="X11980" t="s">
        <v>35</v>
      </c>
      <c r="Y11980" t="s">
        <v>53</v>
      </c>
      <c r="Z11980" t="s">
        <v>16231</v>
      </c>
      <c r="AA11980" t="s">
        <v>38</v>
      </c>
    </row>
    <row r="11981" spans="1:27" x14ac:dyDescent="0.3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>
        <v>151.04</v>
      </c>
      <c r="H11981">
        <v>33.799999999999997</v>
      </c>
      <c r="I11981" t="s">
        <v>27</v>
      </c>
      <c r="J11981" t="s">
        <v>31772</v>
      </c>
      <c r="L11981" t="s">
        <v>205</v>
      </c>
      <c r="M11981">
        <v>23239.81</v>
      </c>
      <c r="N11981" s="1">
        <v>43404</v>
      </c>
      <c r="O11981" s="1" t="str">
        <f t="shared" si="374"/>
        <v>October</v>
      </c>
      <c r="P11981" s="4">
        <f t="shared" si="375"/>
        <v>3</v>
      </c>
      <c r="Q11981" t="s">
        <v>30</v>
      </c>
      <c r="R11981">
        <v>39</v>
      </c>
      <c r="S11981" t="s">
        <v>198</v>
      </c>
      <c r="T11981" t="s">
        <v>42</v>
      </c>
      <c r="U11981" t="s">
        <v>31773</v>
      </c>
      <c r="V11981">
        <v>10.54</v>
      </c>
      <c r="W11981" t="s">
        <v>31774</v>
      </c>
      <c r="X11981" t="s">
        <v>35</v>
      </c>
      <c r="Y11981" t="s">
        <v>208</v>
      </c>
      <c r="Z11981" t="s">
        <v>202</v>
      </c>
      <c r="AA11981" t="s">
        <v>38</v>
      </c>
    </row>
    <row r="11982" spans="1:27" x14ac:dyDescent="0.3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>
        <v>145.15</v>
      </c>
      <c r="H11982">
        <v>37.76</v>
      </c>
      <c r="I11982" t="s">
        <v>39</v>
      </c>
      <c r="J11982" t="s">
        <v>31775</v>
      </c>
      <c r="L11982" t="s">
        <v>316</v>
      </c>
      <c r="M11982">
        <v>12898.07</v>
      </c>
      <c r="N11982" s="1">
        <v>43404</v>
      </c>
      <c r="O11982" s="1" t="str">
        <f t="shared" si="374"/>
        <v>October</v>
      </c>
      <c r="P11982" s="4">
        <f t="shared" si="375"/>
        <v>3</v>
      </c>
      <c r="Q11982" t="s">
        <v>30</v>
      </c>
      <c r="R11982">
        <v>19</v>
      </c>
      <c r="S11982" t="s">
        <v>1321</v>
      </c>
      <c r="T11982" t="s">
        <v>81</v>
      </c>
      <c r="U11982" t="s">
        <v>31776</v>
      </c>
      <c r="V11982">
        <v>13.06</v>
      </c>
      <c r="W11982" t="s">
        <v>31777</v>
      </c>
      <c r="X11982" t="s">
        <v>35</v>
      </c>
      <c r="Y11982" t="s">
        <v>932</v>
      </c>
      <c r="Z11982" t="s">
        <v>15674</v>
      </c>
      <c r="AA11982" t="s">
        <v>38</v>
      </c>
    </row>
    <row r="11983" spans="1:27" x14ac:dyDescent="0.3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>
        <v>153.41</v>
      </c>
      <c r="H11983">
        <v>27.95</v>
      </c>
      <c r="I11983" t="s">
        <v>39</v>
      </c>
      <c r="J11983" t="s">
        <v>20465</v>
      </c>
      <c r="L11983" t="s">
        <v>29</v>
      </c>
      <c r="M11983">
        <v>1268.1199999999999</v>
      </c>
      <c r="N11983" s="1">
        <v>43404</v>
      </c>
      <c r="O11983" s="1" t="str">
        <f t="shared" si="374"/>
        <v>October</v>
      </c>
      <c r="P11983" s="4">
        <f t="shared" si="375"/>
        <v>3</v>
      </c>
      <c r="Q11983" t="s">
        <v>30</v>
      </c>
      <c r="R11983">
        <v>26</v>
      </c>
      <c r="S11983" t="s">
        <v>2154</v>
      </c>
      <c r="T11983" t="s">
        <v>81</v>
      </c>
      <c r="U11983" t="s">
        <v>31778</v>
      </c>
      <c r="V11983">
        <v>29.71</v>
      </c>
      <c r="W11983" t="s">
        <v>31779</v>
      </c>
      <c r="X11983" t="s">
        <v>35</v>
      </c>
      <c r="Y11983" t="s">
        <v>36</v>
      </c>
      <c r="Z11983" t="s">
        <v>2157</v>
      </c>
      <c r="AA11983" t="s">
        <v>38</v>
      </c>
    </row>
    <row r="11984" spans="1:27" x14ac:dyDescent="0.3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>
        <v>145.72999999999999</v>
      </c>
      <c r="H11984">
        <v>17.03</v>
      </c>
      <c r="I11984" t="s">
        <v>39</v>
      </c>
      <c r="J11984" s="2" t="s">
        <v>31780</v>
      </c>
      <c r="L11984" t="s">
        <v>260</v>
      </c>
      <c r="M11984">
        <v>10514.81</v>
      </c>
      <c r="N11984" s="1">
        <v>43404</v>
      </c>
      <c r="O11984" s="1" t="str">
        <f t="shared" si="374"/>
        <v>October</v>
      </c>
      <c r="P11984" s="4">
        <f t="shared" si="375"/>
        <v>3</v>
      </c>
      <c r="Q11984" t="s">
        <v>50</v>
      </c>
      <c r="R11984">
        <v>25</v>
      </c>
      <c r="S11984" t="s">
        <v>2108</v>
      </c>
      <c r="T11984" t="s">
        <v>32</v>
      </c>
      <c r="U11984" t="s">
        <v>31781</v>
      </c>
      <c r="V11984">
        <v>16.079999999999998</v>
      </c>
      <c r="W11984" t="s">
        <v>31782</v>
      </c>
      <c r="X11984" t="s">
        <v>35</v>
      </c>
      <c r="Y11984" t="s">
        <v>264</v>
      </c>
      <c r="Z11984" t="s">
        <v>8958</v>
      </c>
      <c r="AA11984" t="s">
        <v>38</v>
      </c>
    </row>
    <row r="11985" spans="1:27" x14ac:dyDescent="0.35">
      <c r="A11985" t="s">
        <v>68</v>
      </c>
      <c r="D11985" t="s">
        <v>498</v>
      </c>
      <c r="E11985" t="s">
        <v>25</v>
      </c>
      <c r="F11985" t="s">
        <v>499</v>
      </c>
      <c r="G11985">
        <v>138.61000000000001</v>
      </c>
      <c r="H11985">
        <v>34.89</v>
      </c>
      <c r="I11985" t="s">
        <v>71</v>
      </c>
      <c r="L11985" t="s">
        <v>500</v>
      </c>
      <c r="M11985">
        <v>7479.44</v>
      </c>
      <c r="N11985" s="1">
        <v>43404</v>
      </c>
      <c r="O11985" s="1" t="str">
        <f t="shared" si="374"/>
        <v>October</v>
      </c>
      <c r="P11985" s="4">
        <f t="shared" si="375"/>
        <v>3</v>
      </c>
      <c r="Q11985" t="s">
        <v>30</v>
      </c>
      <c r="R11985">
        <v>18</v>
      </c>
      <c r="U11985" t="s">
        <v>31783</v>
      </c>
      <c r="V11985">
        <v>36</v>
      </c>
      <c r="W11985" t="s">
        <v>31784</v>
      </c>
      <c r="X11985" t="s">
        <v>35</v>
      </c>
      <c r="Y11985" t="s">
        <v>503</v>
      </c>
      <c r="AA11985" t="s">
        <v>38</v>
      </c>
    </row>
    <row r="11986" spans="1:27" x14ac:dyDescent="0.35">
      <c r="A11986" t="s">
        <v>68</v>
      </c>
      <c r="D11986" t="s">
        <v>504</v>
      </c>
      <c r="E11986" t="s">
        <v>25</v>
      </c>
      <c r="F11986" t="s">
        <v>505</v>
      </c>
      <c r="G11986">
        <v>151.27000000000001</v>
      </c>
      <c r="H11986">
        <v>33.9</v>
      </c>
      <c r="I11986" t="s">
        <v>71</v>
      </c>
      <c r="L11986" t="s">
        <v>211</v>
      </c>
      <c r="M11986">
        <v>44870.07</v>
      </c>
      <c r="N11986" s="1">
        <v>43404</v>
      </c>
      <c r="O11986" s="1" t="str">
        <f t="shared" si="374"/>
        <v>October</v>
      </c>
      <c r="P11986" s="4">
        <f t="shared" si="375"/>
        <v>3</v>
      </c>
      <c r="Q11986" t="s">
        <v>50</v>
      </c>
      <c r="R11986">
        <v>38</v>
      </c>
      <c r="U11986" t="s">
        <v>31783</v>
      </c>
      <c r="V11986">
        <v>35</v>
      </c>
      <c r="W11986" t="s">
        <v>31785</v>
      </c>
      <c r="X11986" t="s">
        <v>35</v>
      </c>
      <c r="Y11986" t="s">
        <v>507</v>
      </c>
      <c r="AA11986" t="s">
        <v>38</v>
      </c>
    </row>
    <row r="11987" spans="1:27" x14ac:dyDescent="0.3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>
        <v>153.41</v>
      </c>
      <c r="H11987">
        <v>27.95</v>
      </c>
      <c r="I11987" t="s">
        <v>39</v>
      </c>
      <c r="J11987" t="s">
        <v>31786</v>
      </c>
      <c r="L11987" t="s">
        <v>29</v>
      </c>
      <c r="M11987">
        <v>2271.5500000000002</v>
      </c>
      <c r="N11987" s="1">
        <v>43404</v>
      </c>
      <c r="O11987" s="1" t="str">
        <f t="shared" si="374"/>
        <v>October</v>
      </c>
      <c r="P11987" s="4">
        <f t="shared" si="375"/>
        <v>3</v>
      </c>
      <c r="Q11987" t="s">
        <v>30</v>
      </c>
      <c r="R11987">
        <v>26</v>
      </c>
      <c r="S11987" t="s">
        <v>2506</v>
      </c>
      <c r="T11987" t="s">
        <v>32</v>
      </c>
      <c r="U11987" t="s">
        <v>31787</v>
      </c>
      <c r="V11987">
        <v>10.24</v>
      </c>
      <c r="W11987" t="s">
        <v>31788</v>
      </c>
      <c r="X11987" t="s">
        <v>35</v>
      </c>
      <c r="Y11987" t="s">
        <v>36</v>
      </c>
      <c r="Z11987" t="s">
        <v>2509</v>
      </c>
      <c r="AA11987" t="s">
        <v>38</v>
      </c>
    </row>
    <row r="11988" spans="1:27" x14ac:dyDescent="0.3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>
        <v>153.41</v>
      </c>
      <c r="H11988">
        <v>27.95</v>
      </c>
      <c r="I11988" t="s">
        <v>27</v>
      </c>
      <c r="J11988" t="s">
        <v>750</v>
      </c>
      <c r="L11988" t="s">
        <v>29</v>
      </c>
      <c r="M11988">
        <v>2260.81</v>
      </c>
      <c r="N11988" s="1">
        <v>43404</v>
      </c>
      <c r="O11988" s="1" t="str">
        <f t="shared" si="374"/>
        <v>October</v>
      </c>
      <c r="P11988" s="4">
        <f t="shared" si="375"/>
        <v>3</v>
      </c>
      <c r="Q11988" t="s">
        <v>30</v>
      </c>
      <c r="R11988">
        <v>26</v>
      </c>
      <c r="S11988" t="s">
        <v>690</v>
      </c>
      <c r="T11988" t="s">
        <v>32</v>
      </c>
      <c r="U11988" t="s">
        <v>31789</v>
      </c>
      <c r="V11988">
        <v>10.74</v>
      </c>
      <c r="W11988" t="s">
        <v>31790</v>
      </c>
      <c r="X11988" t="s">
        <v>35</v>
      </c>
      <c r="Y11988" t="s">
        <v>36</v>
      </c>
      <c r="Z11988" t="s">
        <v>693</v>
      </c>
      <c r="AA11988" t="s">
        <v>38</v>
      </c>
    </row>
    <row r="11989" spans="1:27" x14ac:dyDescent="0.3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>
        <v>150.9</v>
      </c>
      <c r="H11989">
        <v>34.369999999999997</v>
      </c>
      <c r="I11989" t="s">
        <v>39</v>
      </c>
      <c r="J11989" t="s">
        <v>31791</v>
      </c>
      <c r="L11989" t="s">
        <v>768</v>
      </c>
      <c r="M11989">
        <v>8911.86</v>
      </c>
      <c r="N11989" s="1">
        <v>43404</v>
      </c>
      <c r="O11989" s="1" t="str">
        <f t="shared" si="374"/>
        <v>October</v>
      </c>
      <c r="P11989" s="4">
        <f t="shared" si="375"/>
        <v>3</v>
      </c>
      <c r="Q11989" t="s">
        <v>50</v>
      </c>
      <c r="R11989">
        <v>23</v>
      </c>
      <c r="S11989" t="s">
        <v>3812</v>
      </c>
      <c r="T11989" t="s">
        <v>42</v>
      </c>
      <c r="U11989" t="s">
        <v>31792</v>
      </c>
      <c r="V11989">
        <v>14.06</v>
      </c>
      <c r="W11989" t="s">
        <v>31793</v>
      </c>
      <c r="X11989" t="s">
        <v>35</v>
      </c>
      <c r="Y11989" t="s">
        <v>772</v>
      </c>
      <c r="Z11989" t="s">
        <v>17243</v>
      </c>
      <c r="AA11989" t="s">
        <v>38</v>
      </c>
    </row>
    <row r="11990" spans="1:27" x14ac:dyDescent="0.3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>
        <v>146.91999999999999</v>
      </c>
      <c r="H11990">
        <v>36.07</v>
      </c>
      <c r="I11990" t="s">
        <v>27</v>
      </c>
      <c r="J11990" t="s">
        <v>7698</v>
      </c>
      <c r="L11990" t="s">
        <v>49</v>
      </c>
      <c r="M11990">
        <v>42342.39</v>
      </c>
      <c r="N11990" s="1">
        <v>43404</v>
      </c>
      <c r="O11990" s="1" t="str">
        <f t="shared" si="374"/>
        <v>October</v>
      </c>
      <c r="P11990" s="4">
        <f t="shared" si="375"/>
        <v>3</v>
      </c>
      <c r="Q11990" t="s">
        <v>50</v>
      </c>
      <c r="R11990">
        <v>21</v>
      </c>
      <c r="S11990" t="s">
        <v>7699</v>
      </c>
      <c r="T11990" t="s">
        <v>32</v>
      </c>
      <c r="U11990" t="s">
        <v>31794</v>
      </c>
      <c r="V11990">
        <v>31.72</v>
      </c>
      <c r="W11990" t="s">
        <v>31795</v>
      </c>
      <c r="X11990" t="s">
        <v>35</v>
      </c>
      <c r="Y11990" t="s">
        <v>673</v>
      </c>
      <c r="Z11990" t="s">
        <v>7702</v>
      </c>
      <c r="AA11990" t="s">
        <v>38</v>
      </c>
    </row>
    <row r="11991" spans="1:27" x14ac:dyDescent="0.3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>
        <v>115.98</v>
      </c>
      <c r="H11991">
        <v>32.07</v>
      </c>
      <c r="I11991" t="s">
        <v>39</v>
      </c>
      <c r="J11991" t="s">
        <v>31796</v>
      </c>
      <c r="L11991" t="s">
        <v>439</v>
      </c>
      <c r="M11991">
        <v>12987.31</v>
      </c>
      <c r="N11991" s="1">
        <v>43404</v>
      </c>
      <c r="O11991" s="1" t="str">
        <f t="shared" si="374"/>
        <v>October</v>
      </c>
      <c r="P11991" s="4">
        <f t="shared" si="375"/>
        <v>3</v>
      </c>
      <c r="Q11991" t="s">
        <v>50</v>
      </c>
      <c r="R11991">
        <v>19</v>
      </c>
      <c r="S11991" t="s">
        <v>2344</v>
      </c>
      <c r="T11991" t="s">
        <v>96</v>
      </c>
      <c r="U11991" t="s">
        <v>31797</v>
      </c>
      <c r="V11991">
        <v>13.62</v>
      </c>
      <c r="W11991" t="s">
        <v>31798</v>
      </c>
      <c r="X11991" t="s">
        <v>35</v>
      </c>
      <c r="Y11991" t="s">
        <v>443</v>
      </c>
      <c r="Z11991" t="s">
        <v>117</v>
      </c>
      <c r="AA11991" t="s">
        <v>38</v>
      </c>
    </row>
    <row r="11992" spans="1:27" x14ac:dyDescent="0.3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>
        <v>153.41</v>
      </c>
      <c r="H11992">
        <v>27.95</v>
      </c>
      <c r="I11992" t="s">
        <v>39</v>
      </c>
      <c r="J11992" t="s">
        <v>9914</v>
      </c>
      <c r="L11992" t="s">
        <v>29</v>
      </c>
      <c r="M11992">
        <v>2236.44</v>
      </c>
      <c r="N11992" s="1">
        <v>43404</v>
      </c>
      <c r="O11992" s="1" t="str">
        <f t="shared" si="374"/>
        <v>October</v>
      </c>
      <c r="P11992" s="4">
        <f t="shared" si="375"/>
        <v>3</v>
      </c>
      <c r="Q11992" t="s">
        <v>30</v>
      </c>
      <c r="R11992">
        <v>26</v>
      </c>
      <c r="S11992" t="s">
        <v>4764</v>
      </c>
      <c r="T11992" t="s">
        <v>32</v>
      </c>
      <c r="U11992" t="s">
        <v>31799</v>
      </c>
      <c r="V11992">
        <v>24.37</v>
      </c>
      <c r="W11992" t="s">
        <v>31800</v>
      </c>
      <c r="X11992" t="s">
        <v>35</v>
      </c>
      <c r="Y11992" t="s">
        <v>36</v>
      </c>
      <c r="Z11992" t="s">
        <v>9917</v>
      </c>
      <c r="AA11992" t="s">
        <v>38</v>
      </c>
    </row>
    <row r="11993" spans="1:27" x14ac:dyDescent="0.3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>
        <v>153.32</v>
      </c>
      <c r="H11993">
        <v>27.93</v>
      </c>
      <c r="I11993" t="s">
        <v>27</v>
      </c>
      <c r="J11993" t="s">
        <v>31801</v>
      </c>
      <c r="L11993" t="s">
        <v>171</v>
      </c>
      <c r="M11993">
        <v>2466.4299999999998</v>
      </c>
      <c r="N11993" s="1">
        <v>43404</v>
      </c>
      <c r="O11993" s="1" t="str">
        <f t="shared" si="374"/>
        <v>October</v>
      </c>
      <c r="P11993" s="4">
        <f t="shared" si="375"/>
        <v>3</v>
      </c>
      <c r="Q11993" t="s">
        <v>50</v>
      </c>
      <c r="R11993">
        <v>37</v>
      </c>
      <c r="S11993" t="s">
        <v>5624</v>
      </c>
      <c r="T11993" t="s">
        <v>32</v>
      </c>
      <c r="U11993" t="s">
        <v>31802</v>
      </c>
      <c r="V11993">
        <v>11.22</v>
      </c>
      <c r="W11993" t="s">
        <v>31803</v>
      </c>
      <c r="X11993" t="s">
        <v>35</v>
      </c>
      <c r="Y11993" t="s">
        <v>175</v>
      </c>
      <c r="Z11993" t="s">
        <v>5627</v>
      </c>
      <c r="AA11993" t="s">
        <v>38</v>
      </c>
    </row>
    <row r="11994" spans="1:27" x14ac:dyDescent="0.3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>
        <v>145.04</v>
      </c>
      <c r="H11994">
        <v>37.85</v>
      </c>
      <c r="I11994" t="s">
        <v>39</v>
      </c>
      <c r="J11994" t="s">
        <v>1846</v>
      </c>
      <c r="L11994" t="s">
        <v>511</v>
      </c>
      <c r="M11994">
        <v>2281.86</v>
      </c>
      <c r="N11994" s="1">
        <v>43404</v>
      </c>
      <c r="O11994" s="1" t="str">
        <f t="shared" si="374"/>
        <v>October</v>
      </c>
      <c r="P11994" s="4">
        <f t="shared" si="375"/>
        <v>3</v>
      </c>
      <c r="Q11994" t="s">
        <v>30</v>
      </c>
      <c r="R11994">
        <v>30</v>
      </c>
      <c r="S11994" t="s">
        <v>1847</v>
      </c>
      <c r="T11994" t="s">
        <v>247</v>
      </c>
      <c r="U11994" t="s">
        <v>31804</v>
      </c>
      <c r="V11994">
        <v>652.92999999999995</v>
      </c>
      <c r="W11994" t="s">
        <v>31805</v>
      </c>
      <c r="X11994" t="s">
        <v>35</v>
      </c>
      <c r="Y11994" t="s">
        <v>515</v>
      </c>
      <c r="Z11994" t="s">
        <v>1850</v>
      </c>
      <c r="AA11994" t="s">
        <v>38</v>
      </c>
    </row>
    <row r="11995" spans="1:27" x14ac:dyDescent="0.35">
      <c r="A11995" t="s">
        <v>68</v>
      </c>
      <c r="D11995" t="s">
        <v>566</v>
      </c>
      <c r="E11995" t="s">
        <v>25</v>
      </c>
      <c r="F11995" t="s">
        <v>567</v>
      </c>
      <c r="G11995">
        <v>115.81</v>
      </c>
      <c r="H11995">
        <v>31.82</v>
      </c>
      <c r="I11995" t="s">
        <v>71</v>
      </c>
      <c r="L11995" t="s">
        <v>568</v>
      </c>
      <c r="M11995">
        <v>18387.41</v>
      </c>
      <c r="N11995" s="1">
        <v>43404</v>
      </c>
      <c r="O11995" s="1" t="str">
        <f t="shared" si="374"/>
        <v>October</v>
      </c>
      <c r="P11995" s="4">
        <f t="shared" si="375"/>
        <v>3</v>
      </c>
      <c r="Q11995" t="s">
        <v>50</v>
      </c>
      <c r="R11995">
        <v>21</v>
      </c>
      <c r="U11995" t="s">
        <v>31806</v>
      </c>
      <c r="V11995">
        <v>55</v>
      </c>
      <c r="W11995" t="s">
        <v>31807</v>
      </c>
      <c r="X11995" t="s">
        <v>35</v>
      </c>
      <c r="Y11995" t="s">
        <v>571</v>
      </c>
      <c r="AA11995" t="s">
        <v>38</v>
      </c>
    </row>
    <row r="11996" spans="1:27" x14ac:dyDescent="0.35">
      <c r="A11996" t="s">
        <v>68</v>
      </c>
      <c r="D11996" t="s">
        <v>314</v>
      </c>
      <c r="E11996" t="s">
        <v>25</v>
      </c>
      <c r="F11996" t="s">
        <v>315</v>
      </c>
      <c r="G11996">
        <v>150.68</v>
      </c>
      <c r="H11996">
        <v>33.79</v>
      </c>
      <c r="I11996" t="s">
        <v>71</v>
      </c>
      <c r="L11996" t="s">
        <v>316</v>
      </c>
      <c r="M11996">
        <v>10059.030000000001</v>
      </c>
      <c r="N11996" s="1">
        <v>43404</v>
      </c>
      <c r="O11996" s="1" t="str">
        <f t="shared" si="374"/>
        <v>October</v>
      </c>
      <c r="P11996" s="4">
        <f t="shared" si="375"/>
        <v>3</v>
      </c>
      <c r="Q11996" t="s">
        <v>30</v>
      </c>
      <c r="R11996">
        <v>20</v>
      </c>
      <c r="U11996" t="s">
        <v>31806</v>
      </c>
      <c r="V11996">
        <v>35</v>
      </c>
      <c r="W11996" t="s">
        <v>31808</v>
      </c>
      <c r="X11996" t="s">
        <v>35</v>
      </c>
      <c r="Y11996" t="s">
        <v>318</v>
      </c>
      <c r="AA11996" t="s">
        <v>38</v>
      </c>
    </row>
    <row r="11997" spans="1:27" x14ac:dyDescent="0.3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>
        <v>115.78</v>
      </c>
      <c r="H11997">
        <v>31.9</v>
      </c>
      <c r="I11997" t="s">
        <v>362</v>
      </c>
      <c r="K11997">
        <v>0</v>
      </c>
      <c r="L11997" t="s">
        <v>525</v>
      </c>
      <c r="M11997">
        <v>9378.51</v>
      </c>
      <c r="N11997" s="1">
        <v>43404</v>
      </c>
      <c r="O11997" s="1" t="str">
        <f t="shared" si="374"/>
        <v>October</v>
      </c>
      <c r="P11997" s="4">
        <f t="shared" si="375"/>
        <v>3</v>
      </c>
      <c r="Q11997" t="s">
        <v>50</v>
      </c>
      <c r="R11997">
        <v>26</v>
      </c>
      <c r="U11997" t="s">
        <v>31806</v>
      </c>
      <c r="V11997">
        <v>1098.9100000000001</v>
      </c>
      <c r="W11997" t="s">
        <v>31809</v>
      </c>
      <c r="X11997" t="s">
        <v>35</v>
      </c>
      <c r="Y11997" t="s">
        <v>529</v>
      </c>
      <c r="AA11997" t="s">
        <v>365</v>
      </c>
    </row>
    <row r="11998" spans="1:27" x14ac:dyDescent="0.3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>
        <v>145.72999999999999</v>
      </c>
      <c r="H11998">
        <v>17.03</v>
      </c>
      <c r="I11998" t="s">
        <v>27</v>
      </c>
      <c r="J11998" t="s">
        <v>10360</v>
      </c>
      <c r="L11998" t="s">
        <v>260</v>
      </c>
      <c r="M11998">
        <v>10506.29</v>
      </c>
      <c r="N11998" s="1">
        <v>43404</v>
      </c>
      <c r="O11998" s="1" t="str">
        <f t="shared" si="374"/>
        <v>October</v>
      </c>
      <c r="P11998" s="4">
        <f t="shared" si="375"/>
        <v>3</v>
      </c>
      <c r="Q11998" t="s">
        <v>50</v>
      </c>
      <c r="R11998">
        <v>25</v>
      </c>
      <c r="S11998" t="s">
        <v>10361</v>
      </c>
      <c r="T11998" t="s">
        <v>81</v>
      </c>
      <c r="U11998" t="s">
        <v>31810</v>
      </c>
      <c r="V11998">
        <v>8.52</v>
      </c>
      <c r="W11998" t="s">
        <v>31811</v>
      </c>
      <c r="X11998" t="s">
        <v>35</v>
      </c>
      <c r="Y11998" t="s">
        <v>264</v>
      </c>
      <c r="Z11998" t="s">
        <v>10364</v>
      </c>
      <c r="AA11998" t="s">
        <v>38</v>
      </c>
    </row>
    <row r="11999" spans="1:27" x14ac:dyDescent="0.3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>
        <v>151.22999999999999</v>
      </c>
      <c r="H11999">
        <v>33.94</v>
      </c>
      <c r="I11999" t="s">
        <v>39</v>
      </c>
      <c r="J11999" t="s">
        <v>31812</v>
      </c>
      <c r="L11999" t="s">
        <v>49</v>
      </c>
      <c r="M11999">
        <v>2359.92</v>
      </c>
      <c r="N11999" s="1">
        <v>43404</v>
      </c>
      <c r="O11999" s="1" t="str">
        <f t="shared" si="374"/>
        <v>October</v>
      </c>
      <c r="P11999" s="4">
        <f t="shared" si="375"/>
        <v>3</v>
      </c>
      <c r="Q11999" t="s">
        <v>50</v>
      </c>
      <c r="R11999">
        <v>38</v>
      </c>
      <c r="S11999" t="s">
        <v>4379</v>
      </c>
      <c r="T11999" t="s">
        <v>42</v>
      </c>
      <c r="U11999" t="s">
        <v>31813</v>
      </c>
      <c r="V11999">
        <v>10.53</v>
      </c>
      <c r="W11999" t="s">
        <v>31814</v>
      </c>
      <c r="X11999" t="s">
        <v>35</v>
      </c>
      <c r="Y11999" t="s">
        <v>53</v>
      </c>
      <c r="Z11999" t="s">
        <v>4382</v>
      </c>
      <c r="AA11999" t="s">
        <v>38</v>
      </c>
    </row>
    <row r="12000" spans="1:27" x14ac:dyDescent="0.3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>
        <v>116.02</v>
      </c>
      <c r="H12000">
        <v>31.87</v>
      </c>
      <c r="I12000" t="s">
        <v>27</v>
      </c>
      <c r="J12000" t="s">
        <v>4080</v>
      </c>
      <c r="L12000" t="s">
        <v>1627</v>
      </c>
      <c r="M12000">
        <v>20773.38</v>
      </c>
      <c r="N12000" s="1">
        <v>43404</v>
      </c>
      <c r="O12000" s="1" t="str">
        <f t="shared" si="374"/>
        <v>October</v>
      </c>
      <c r="P12000" s="4">
        <f t="shared" si="375"/>
        <v>3</v>
      </c>
      <c r="Q12000" t="s">
        <v>50</v>
      </c>
      <c r="R12000">
        <v>52</v>
      </c>
      <c r="S12000" t="s">
        <v>440</v>
      </c>
      <c r="T12000" t="s">
        <v>247</v>
      </c>
      <c r="U12000" t="s">
        <v>31815</v>
      </c>
      <c r="V12000">
        <v>17.7</v>
      </c>
      <c r="W12000" t="s">
        <v>31816</v>
      </c>
      <c r="X12000" t="s">
        <v>35</v>
      </c>
      <c r="Y12000" t="s">
        <v>1629</v>
      </c>
      <c r="Z12000" t="s">
        <v>4083</v>
      </c>
      <c r="AA12000" t="s">
        <v>38</v>
      </c>
    </row>
    <row r="12001" spans="1:27" x14ac:dyDescent="0.3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>
        <v>151.22</v>
      </c>
      <c r="H12001">
        <v>33.869999999999997</v>
      </c>
      <c r="I12001" t="s">
        <v>39</v>
      </c>
      <c r="J12001" t="s">
        <v>31817</v>
      </c>
      <c r="L12001" t="s">
        <v>72</v>
      </c>
      <c r="M12001">
        <v>9201.66</v>
      </c>
      <c r="N12001" s="1">
        <v>43404</v>
      </c>
      <c r="O12001" s="1" t="str">
        <f t="shared" si="374"/>
        <v>October</v>
      </c>
      <c r="P12001" s="4">
        <f t="shared" si="375"/>
        <v>3</v>
      </c>
      <c r="Q12001" t="s">
        <v>50</v>
      </c>
      <c r="R12001">
        <v>20</v>
      </c>
      <c r="S12001" t="s">
        <v>10899</v>
      </c>
      <c r="T12001" t="s">
        <v>42</v>
      </c>
      <c r="U12001" t="s">
        <v>31818</v>
      </c>
      <c r="V12001">
        <v>18.75</v>
      </c>
      <c r="W12001" t="s">
        <v>31819</v>
      </c>
      <c r="X12001" t="s">
        <v>35</v>
      </c>
      <c r="Y12001" t="s">
        <v>75</v>
      </c>
      <c r="Z12001" t="s">
        <v>31820</v>
      </c>
      <c r="AA12001" t="s">
        <v>38</v>
      </c>
    </row>
    <row r="12002" spans="1:27" x14ac:dyDescent="0.3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>
        <v>145.04</v>
      </c>
      <c r="H12002">
        <v>37.85</v>
      </c>
      <c r="I12002" t="s">
        <v>362</v>
      </c>
      <c r="K12002">
        <v>0</v>
      </c>
      <c r="L12002" t="s">
        <v>511</v>
      </c>
      <c r="M12002">
        <v>3440.01</v>
      </c>
      <c r="N12002" s="1">
        <v>43404</v>
      </c>
      <c r="O12002" s="1" t="str">
        <f t="shared" si="374"/>
        <v>October</v>
      </c>
      <c r="P12002" s="4">
        <f t="shared" si="375"/>
        <v>3</v>
      </c>
      <c r="Q12002" t="s">
        <v>30</v>
      </c>
      <c r="R12002">
        <v>30</v>
      </c>
      <c r="U12002" t="s">
        <v>31821</v>
      </c>
      <c r="V12002">
        <v>1158.1500000000001</v>
      </c>
      <c r="W12002" t="s">
        <v>31822</v>
      </c>
      <c r="X12002" t="s">
        <v>35</v>
      </c>
      <c r="Y12002" t="s">
        <v>515</v>
      </c>
      <c r="AA12002" t="s">
        <v>365</v>
      </c>
    </row>
    <row r="12003" spans="1:27" x14ac:dyDescent="0.3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>
        <v>144.96</v>
      </c>
      <c r="H12003">
        <v>37.76</v>
      </c>
      <c r="I12003" t="s">
        <v>362</v>
      </c>
      <c r="K12003">
        <v>0</v>
      </c>
      <c r="L12003" t="s">
        <v>560</v>
      </c>
      <c r="M12003">
        <v>11381.44</v>
      </c>
      <c r="N12003" s="1">
        <v>43404</v>
      </c>
      <c r="O12003" s="1" t="str">
        <f t="shared" si="374"/>
        <v>October</v>
      </c>
      <c r="P12003" s="4">
        <f t="shared" si="375"/>
        <v>3</v>
      </c>
      <c r="Q12003" t="s">
        <v>50</v>
      </c>
      <c r="R12003">
        <v>69</v>
      </c>
      <c r="U12003" t="s">
        <v>31821</v>
      </c>
      <c r="V12003">
        <v>1043.1199999999999</v>
      </c>
      <c r="W12003" t="s">
        <v>31823</v>
      </c>
      <c r="X12003" t="s">
        <v>35</v>
      </c>
      <c r="Y12003" t="s">
        <v>598</v>
      </c>
      <c r="AA12003" t="s">
        <v>365</v>
      </c>
    </row>
    <row r="12004" spans="1:27" x14ac:dyDescent="0.35">
      <c r="A12004" t="s">
        <v>68</v>
      </c>
      <c r="D12004" t="s">
        <v>343</v>
      </c>
      <c r="E12004" t="s">
        <v>25</v>
      </c>
      <c r="F12004" t="s">
        <v>344</v>
      </c>
      <c r="G12004">
        <v>255</v>
      </c>
      <c r="H12004">
        <v>573</v>
      </c>
      <c r="I12004" t="s">
        <v>71</v>
      </c>
      <c r="L12004" t="s">
        <v>346</v>
      </c>
      <c r="M12004">
        <v>14791.23</v>
      </c>
      <c r="N12004" s="1">
        <v>43404</v>
      </c>
      <c r="O12004" s="1" t="str">
        <f t="shared" si="374"/>
        <v>October</v>
      </c>
      <c r="P12004" s="4">
        <f t="shared" si="375"/>
        <v>3</v>
      </c>
      <c r="Q12004" t="s">
        <v>50</v>
      </c>
      <c r="R12004">
        <v>22</v>
      </c>
      <c r="U12004" t="s">
        <v>31821</v>
      </c>
      <c r="V12004">
        <v>33</v>
      </c>
      <c r="W12004" t="s">
        <v>31824</v>
      </c>
      <c r="X12004" t="s">
        <v>35</v>
      </c>
      <c r="Y12004" t="s">
        <v>349</v>
      </c>
      <c r="AA12004" t="s">
        <v>38</v>
      </c>
    </row>
    <row r="12005" spans="1:27" x14ac:dyDescent="0.3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>
        <v>150.68</v>
      </c>
      <c r="H12005">
        <v>33.79</v>
      </c>
      <c r="I12005" t="s">
        <v>362</v>
      </c>
      <c r="K12005">
        <v>0</v>
      </c>
      <c r="L12005" t="s">
        <v>316</v>
      </c>
      <c r="M12005">
        <v>11454.52</v>
      </c>
      <c r="N12005" s="1">
        <v>43404</v>
      </c>
      <c r="O12005" s="1" t="str">
        <f t="shared" si="374"/>
        <v>October</v>
      </c>
      <c r="P12005" s="4">
        <f t="shared" si="375"/>
        <v>3</v>
      </c>
      <c r="Q12005" t="s">
        <v>30</v>
      </c>
      <c r="R12005">
        <v>20</v>
      </c>
      <c r="U12005" t="s">
        <v>31821</v>
      </c>
      <c r="V12005">
        <v>1395.49</v>
      </c>
      <c r="W12005" t="s">
        <v>31825</v>
      </c>
      <c r="X12005" t="s">
        <v>35</v>
      </c>
      <c r="Y12005" t="s">
        <v>318</v>
      </c>
      <c r="AA12005" t="s">
        <v>365</v>
      </c>
    </row>
    <row r="12006" spans="1:27" x14ac:dyDescent="0.3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>
        <v>146.94</v>
      </c>
      <c r="H12006">
        <v>36.04</v>
      </c>
      <c r="I12006" t="s">
        <v>362</v>
      </c>
      <c r="K12006">
        <v>0</v>
      </c>
      <c r="L12006" t="s">
        <v>109</v>
      </c>
      <c r="M12006">
        <v>19893.45</v>
      </c>
      <c r="N12006" s="1">
        <v>43404</v>
      </c>
      <c r="O12006" s="1" t="str">
        <f t="shared" si="374"/>
        <v>October</v>
      </c>
      <c r="P12006" s="4">
        <f t="shared" si="375"/>
        <v>3</v>
      </c>
      <c r="Q12006" t="s">
        <v>50</v>
      </c>
      <c r="R12006">
        <v>19</v>
      </c>
      <c r="U12006" t="s">
        <v>31821</v>
      </c>
      <c r="V12006">
        <v>2639.76</v>
      </c>
      <c r="W12006" t="s">
        <v>31826</v>
      </c>
      <c r="X12006" t="s">
        <v>35</v>
      </c>
      <c r="Y12006" t="s">
        <v>111</v>
      </c>
      <c r="AA12006" t="s">
        <v>365</v>
      </c>
    </row>
    <row r="12007" spans="1:27" x14ac:dyDescent="0.35">
      <c r="A12007" t="s">
        <v>68</v>
      </c>
      <c r="D12007" t="s">
        <v>144</v>
      </c>
      <c r="E12007" t="s">
        <v>25</v>
      </c>
      <c r="F12007" t="s">
        <v>145</v>
      </c>
      <c r="G12007">
        <v>149.03</v>
      </c>
      <c r="H12007">
        <v>34.97</v>
      </c>
      <c r="I12007" t="s">
        <v>71</v>
      </c>
      <c r="L12007" t="s">
        <v>146</v>
      </c>
      <c r="M12007">
        <v>11668.77</v>
      </c>
      <c r="N12007" s="1">
        <v>43404</v>
      </c>
      <c r="O12007" s="1" t="str">
        <f t="shared" si="374"/>
        <v>October</v>
      </c>
      <c r="P12007" s="4">
        <f t="shared" si="375"/>
        <v>3</v>
      </c>
      <c r="Q12007" t="s">
        <v>30</v>
      </c>
      <c r="R12007">
        <v>26</v>
      </c>
      <c r="U12007" t="s">
        <v>31821</v>
      </c>
      <c r="V12007">
        <v>50</v>
      </c>
      <c r="W12007" t="s">
        <v>31827</v>
      </c>
      <c r="X12007" t="s">
        <v>35</v>
      </c>
      <c r="Y12007" t="s">
        <v>148</v>
      </c>
      <c r="AA12007" t="s">
        <v>38</v>
      </c>
    </row>
    <row r="12008" spans="1:27" x14ac:dyDescent="0.3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>
        <v>115.98</v>
      </c>
      <c r="H12008">
        <v>32.07</v>
      </c>
      <c r="I12008" t="s">
        <v>27</v>
      </c>
      <c r="J12008" t="s">
        <v>13805</v>
      </c>
      <c r="L12008" t="s">
        <v>439</v>
      </c>
      <c r="M12008">
        <v>12973.65</v>
      </c>
      <c r="N12008" s="1">
        <v>43404</v>
      </c>
      <c r="O12008" s="1" t="str">
        <f t="shared" si="374"/>
        <v>October</v>
      </c>
      <c r="P12008" s="4">
        <f t="shared" si="375"/>
        <v>3</v>
      </c>
      <c r="Q12008" t="s">
        <v>50</v>
      </c>
      <c r="R12008">
        <v>19</v>
      </c>
      <c r="S12008" t="s">
        <v>4509</v>
      </c>
      <c r="T12008" t="s">
        <v>96</v>
      </c>
      <c r="U12008" t="s">
        <v>31828</v>
      </c>
      <c r="V12008">
        <v>13.66</v>
      </c>
      <c r="W12008" t="s">
        <v>31829</v>
      </c>
      <c r="X12008" t="s">
        <v>35</v>
      </c>
      <c r="Y12008" t="s">
        <v>443</v>
      </c>
      <c r="Z12008" t="s">
        <v>13808</v>
      </c>
      <c r="AA12008" t="s">
        <v>38</v>
      </c>
    </row>
    <row r="12009" spans="1:27" x14ac:dyDescent="0.3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>
        <v>151.22999999999999</v>
      </c>
      <c r="H12009">
        <v>33.94</v>
      </c>
      <c r="I12009" t="s">
        <v>27</v>
      </c>
      <c r="J12009" t="s">
        <v>14074</v>
      </c>
      <c r="L12009" t="s">
        <v>49</v>
      </c>
      <c r="M12009">
        <v>2340.25</v>
      </c>
      <c r="N12009" s="1">
        <v>43404</v>
      </c>
      <c r="O12009" s="1" t="str">
        <f t="shared" si="374"/>
        <v>October</v>
      </c>
      <c r="P12009" s="4">
        <f t="shared" si="375"/>
        <v>3</v>
      </c>
      <c r="Q12009" t="s">
        <v>50</v>
      </c>
      <c r="R12009">
        <v>38</v>
      </c>
      <c r="S12009" t="s">
        <v>5884</v>
      </c>
      <c r="T12009" t="s">
        <v>42</v>
      </c>
      <c r="U12009" t="s">
        <v>31830</v>
      </c>
      <c r="V12009">
        <v>19.670000000000002</v>
      </c>
      <c r="W12009" t="s">
        <v>31831</v>
      </c>
      <c r="X12009" t="s">
        <v>35</v>
      </c>
      <c r="Y12009" t="s">
        <v>53</v>
      </c>
      <c r="Z12009" t="s">
        <v>14077</v>
      </c>
      <c r="AA12009" t="s">
        <v>38</v>
      </c>
    </row>
    <row r="12010" spans="1:27" x14ac:dyDescent="0.3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>
        <v>115.72</v>
      </c>
      <c r="H12010">
        <v>32.28</v>
      </c>
      <c r="I12010" t="s">
        <v>39</v>
      </c>
      <c r="J12010" t="s">
        <v>31832</v>
      </c>
      <c r="L12010" t="s">
        <v>151</v>
      </c>
      <c r="M12010">
        <v>9916.94</v>
      </c>
      <c r="N12010" s="1">
        <v>43404</v>
      </c>
      <c r="O12010" s="1" t="str">
        <f t="shared" si="374"/>
        <v>October</v>
      </c>
      <c r="P12010" s="4">
        <f t="shared" si="375"/>
        <v>3</v>
      </c>
      <c r="Q12010" t="s">
        <v>30</v>
      </c>
      <c r="R12010">
        <v>47</v>
      </c>
      <c r="S12010" t="s">
        <v>14097</v>
      </c>
      <c r="T12010" t="s">
        <v>96</v>
      </c>
      <c r="U12010" t="s">
        <v>31833</v>
      </c>
      <c r="V12010">
        <v>9.56</v>
      </c>
      <c r="W12010" t="s">
        <v>31834</v>
      </c>
      <c r="X12010" t="s">
        <v>35</v>
      </c>
      <c r="Y12010" t="s">
        <v>153</v>
      </c>
      <c r="Z12010" t="s">
        <v>14100</v>
      </c>
      <c r="AA12010" t="s">
        <v>38</v>
      </c>
    </row>
    <row r="12011" spans="1:27" x14ac:dyDescent="0.3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>
        <v>151.22999999999999</v>
      </c>
      <c r="H12011">
        <v>33.94</v>
      </c>
      <c r="I12011" t="s">
        <v>27</v>
      </c>
      <c r="J12011" t="s">
        <v>31835</v>
      </c>
      <c r="L12011" t="s">
        <v>49</v>
      </c>
      <c r="M12011">
        <v>2321.06</v>
      </c>
      <c r="N12011" s="1">
        <v>43404</v>
      </c>
      <c r="O12011" s="1" t="str">
        <f t="shared" si="374"/>
        <v>October</v>
      </c>
      <c r="P12011" s="4">
        <f t="shared" si="375"/>
        <v>3</v>
      </c>
      <c r="Q12011" t="s">
        <v>50</v>
      </c>
      <c r="R12011">
        <v>38</v>
      </c>
      <c r="S12011" t="s">
        <v>2892</v>
      </c>
      <c r="T12011" t="s">
        <v>42</v>
      </c>
      <c r="U12011" t="s">
        <v>31836</v>
      </c>
      <c r="V12011">
        <v>19.190000000000001</v>
      </c>
      <c r="W12011" t="s">
        <v>31837</v>
      </c>
      <c r="X12011" t="s">
        <v>35</v>
      </c>
      <c r="Y12011" t="s">
        <v>53</v>
      </c>
      <c r="Z12011" t="s">
        <v>6591</v>
      </c>
      <c r="AA12011" t="s">
        <v>38</v>
      </c>
    </row>
    <row r="12012" spans="1:27" x14ac:dyDescent="0.3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>
        <v>151.11000000000001</v>
      </c>
      <c r="H12012">
        <v>33.99</v>
      </c>
      <c r="I12012" t="s">
        <v>27</v>
      </c>
      <c r="J12012" t="s">
        <v>14505</v>
      </c>
      <c r="L12012" t="s">
        <v>1113</v>
      </c>
      <c r="M12012">
        <v>13442.15</v>
      </c>
      <c r="N12012" s="1">
        <v>43404</v>
      </c>
      <c r="O12012" s="1" t="str">
        <f t="shared" si="374"/>
        <v>October</v>
      </c>
      <c r="P12012" s="4">
        <f t="shared" si="375"/>
        <v>3</v>
      </c>
      <c r="Q12012" t="s">
        <v>50</v>
      </c>
      <c r="R12012">
        <v>31</v>
      </c>
      <c r="S12012" t="s">
        <v>14506</v>
      </c>
      <c r="T12012" t="s">
        <v>96</v>
      </c>
      <c r="U12012" t="s">
        <v>31838</v>
      </c>
      <c r="V12012">
        <v>8.26</v>
      </c>
      <c r="W12012" t="s">
        <v>31839</v>
      </c>
      <c r="X12012" t="s">
        <v>35</v>
      </c>
      <c r="Y12012" t="s">
        <v>1117</v>
      </c>
      <c r="Z12012" t="s">
        <v>14509</v>
      </c>
      <c r="AA12012" t="s">
        <v>38</v>
      </c>
    </row>
    <row r="12013" spans="1:27" x14ac:dyDescent="0.35">
      <c r="A12013" t="s">
        <v>68</v>
      </c>
      <c r="D12013" t="s">
        <v>646</v>
      </c>
      <c r="E12013" t="s">
        <v>25</v>
      </c>
      <c r="F12013" t="s">
        <v>647</v>
      </c>
      <c r="G12013">
        <v>116</v>
      </c>
      <c r="H12013">
        <v>31.88</v>
      </c>
      <c r="I12013" t="s">
        <v>71</v>
      </c>
      <c r="L12013" t="s">
        <v>648</v>
      </c>
      <c r="M12013">
        <v>9317.7000000000007</v>
      </c>
      <c r="N12013" s="1">
        <v>43404</v>
      </c>
      <c r="O12013" s="1" t="str">
        <f t="shared" si="374"/>
        <v>October</v>
      </c>
      <c r="P12013" s="4">
        <f t="shared" si="375"/>
        <v>3</v>
      </c>
      <c r="Q12013" t="s">
        <v>30</v>
      </c>
      <c r="R12013">
        <v>24</v>
      </c>
      <c r="U12013" t="s">
        <v>31840</v>
      </c>
      <c r="V12013">
        <v>46</v>
      </c>
      <c r="W12013" t="s">
        <v>31841</v>
      </c>
      <c r="X12013" t="s">
        <v>35</v>
      </c>
      <c r="Y12013" t="s">
        <v>651</v>
      </c>
      <c r="AA12013" t="s">
        <v>38</v>
      </c>
    </row>
    <row r="12014" spans="1:27" x14ac:dyDescent="0.3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>
        <v>115.72</v>
      </c>
      <c r="H12014">
        <v>32.28</v>
      </c>
      <c r="I12014" t="s">
        <v>39</v>
      </c>
      <c r="J12014" t="s">
        <v>31842</v>
      </c>
      <c r="L12014" t="s">
        <v>151</v>
      </c>
      <c r="M12014">
        <v>9901.0300000000007</v>
      </c>
      <c r="N12014" s="1">
        <v>43404</v>
      </c>
      <c r="O12014" s="1" t="str">
        <f t="shared" si="374"/>
        <v>October</v>
      </c>
      <c r="P12014" s="4">
        <f t="shared" si="375"/>
        <v>3</v>
      </c>
      <c r="Q12014" t="s">
        <v>30</v>
      </c>
      <c r="R12014">
        <v>47</v>
      </c>
      <c r="S12014" t="s">
        <v>2616</v>
      </c>
      <c r="T12014" t="s">
        <v>96</v>
      </c>
      <c r="U12014" t="s">
        <v>31843</v>
      </c>
      <c r="V12014">
        <v>15.91</v>
      </c>
      <c r="W12014" t="s">
        <v>31844</v>
      </c>
      <c r="X12014" t="s">
        <v>35</v>
      </c>
      <c r="Y12014" t="s">
        <v>153</v>
      </c>
      <c r="Z12014" t="s">
        <v>2619</v>
      </c>
      <c r="AA12014" t="s">
        <v>38</v>
      </c>
    </row>
    <row r="12015" spans="1:27" x14ac:dyDescent="0.3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>
        <v>153.41</v>
      </c>
      <c r="H12015">
        <v>27.95</v>
      </c>
      <c r="I12015" t="s">
        <v>39</v>
      </c>
      <c r="J12015" t="s">
        <v>31845</v>
      </c>
      <c r="L12015" t="s">
        <v>29</v>
      </c>
      <c r="M12015">
        <v>2220.14</v>
      </c>
      <c r="N12015" s="1">
        <v>43404</v>
      </c>
      <c r="O12015" s="1" t="str">
        <f t="shared" si="374"/>
        <v>October</v>
      </c>
      <c r="P12015" s="4">
        <f t="shared" si="375"/>
        <v>3</v>
      </c>
      <c r="Q12015" t="s">
        <v>30</v>
      </c>
      <c r="R12015">
        <v>26</v>
      </c>
      <c r="S12015" t="s">
        <v>2113</v>
      </c>
      <c r="T12015" t="s">
        <v>32</v>
      </c>
      <c r="U12015" t="s">
        <v>31846</v>
      </c>
      <c r="V12015">
        <v>16.3</v>
      </c>
      <c r="W12015" t="s">
        <v>31847</v>
      </c>
      <c r="X12015" t="s">
        <v>35</v>
      </c>
      <c r="Y12015" t="s">
        <v>36</v>
      </c>
      <c r="Z12015" t="s">
        <v>2116</v>
      </c>
      <c r="AA12015" t="s">
        <v>38</v>
      </c>
    </row>
    <row r="12016" spans="1:27" x14ac:dyDescent="0.35">
      <c r="A12016" t="s">
        <v>68</v>
      </c>
      <c r="D12016" t="s">
        <v>601</v>
      </c>
      <c r="E12016" t="s">
        <v>25</v>
      </c>
      <c r="F12016" t="s">
        <v>602</v>
      </c>
      <c r="G12016">
        <v>145.16999999999999</v>
      </c>
      <c r="H12016">
        <v>37.840000000000003</v>
      </c>
      <c r="I12016" t="s">
        <v>71</v>
      </c>
      <c r="L12016" t="s">
        <v>603</v>
      </c>
      <c r="M12016">
        <v>18159.5</v>
      </c>
      <c r="N12016" s="1">
        <v>43404</v>
      </c>
      <c r="O12016" s="1" t="str">
        <f t="shared" si="374"/>
        <v>October</v>
      </c>
      <c r="P12016" s="4">
        <f t="shared" si="375"/>
        <v>3</v>
      </c>
      <c r="Q12016" t="s">
        <v>50</v>
      </c>
      <c r="R12016">
        <v>39</v>
      </c>
      <c r="U12016" t="s">
        <v>31848</v>
      </c>
      <c r="V12016">
        <v>48</v>
      </c>
      <c r="W12016" t="s">
        <v>31849</v>
      </c>
      <c r="X12016" t="s">
        <v>35</v>
      </c>
      <c r="Y12016" t="s">
        <v>605</v>
      </c>
      <c r="AA12016" t="s">
        <v>38</v>
      </c>
    </row>
    <row r="12017" spans="1:27" x14ac:dyDescent="0.3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>
        <v>153.41</v>
      </c>
      <c r="H12017">
        <v>27.95</v>
      </c>
      <c r="I12017" t="s">
        <v>27</v>
      </c>
      <c r="J12017" t="s">
        <v>9914</v>
      </c>
      <c r="L12017" t="s">
        <v>29</v>
      </c>
      <c r="M12017">
        <v>2194.2600000000002</v>
      </c>
      <c r="N12017" s="1">
        <v>43404</v>
      </c>
      <c r="O12017" s="1" t="str">
        <f t="shared" si="374"/>
        <v>October</v>
      </c>
      <c r="P12017" s="4">
        <f t="shared" si="375"/>
        <v>3</v>
      </c>
      <c r="Q12017" t="s">
        <v>30</v>
      </c>
      <c r="R12017">
        <v>26</v>
      </c>
      <c r="S12017" t="s">
        <v>4764</v>
      </c>
      <c r="T12017" t="s">
        <v>32</v>
      </c>
      <c r="U12017" t="s">
        <v>31850</v>
      </c>
      <c r="V12017">
        <v>25.88</v>
      </c>
      <c r="W12017" t="s">
        <v>31851</v>
      </c>
      <c r="X12017" t="s">
        <v>35</v>
      </c>
      <c r="Y12017" t="s">
        <v>36</v>
      </c>
      <c r="Z12017" t="s">
        <v>9917</v>
      </c>
      <c r="AA12017" t="s">
        <v>38</v>
      </c>
    </row>
    <row r="12018" spans="1:27" x14ac:dyDescent="0.3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>
        <v>115.98</v>
      </c>
      <c r="H12018">
        <v>32.07</v>
      </c>
      <c r="I12018" t="s">
        <v>39</v>
      </c>
      <c r="J12018" t="s">
        <v>31852</v>
      </c>
      <c r="L12018" t="s">
        <v>439</v>
      </c>
      <c r="M12018">
        <v>12963.75</v>
      </c>
      <c r="N12018" s="1">
        <v>43404</v>
      </c>
      <c r="O12018" s="1" t="str">
        <f t="shared" si="374"/>
        <v>October</v>
      </c>
      <c r="P12018" s="4">
        <f t="shared" si="375"/>
        <v>3</v>
      </c>
      <c r="Q12018" t="s">
        <v>50</v>
      </c>
      <c r="R12018">
        <v>19</v>
      </c>
      <c r="S12018" t="s">
        <v>20327</v>
      </c>
      <c r="T12018" t="s">
        <v>96</v>
      </c>
      <c r="U12018" t="s">
        <v>31853</v>
      </c>
      <c r="V12018">
        <v>9.9</v>
      </c>
      <c r="W12018" t="s">
        <v>31854</v>
      </c>
      <c r="X12018" t="s">
        <v>35</v>
      </c>
      <c r="Y12018" t="s">
        <v>443</v>
      </c>
      <c r="Z12018" t="s">
        <v>20330</v>
      </c>
      <c r="AA12018" t="s">
        <v>38</v>
      </c>
    </row>
    <row r="12019" spans="1:27" x14ac:dyDescent="0.3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>
        <v>153.41</v>
      </c>
      <c r="H12019">
        <v>27.95</v>
      </c>
      <c r="I12019" t="s">
        <v>27</v>
      </c>
      <c r="J12019" t="s">
        <v>13269</v>
      </c>
      <c r="L12019" t="s">
        <v>29</v>
      </c>
      <c r="M12019">
        <v>2148.06</v>
      </c>
      <c r="N12019" s="1">
        <v>43404</v>
      </c>
      <c r="O12019" s="1" t="str">
        <f t="shared" si="374"/>
        <v>October</v>
      </c>
      <c r="P12019" s="4">
        <f t="shared" si="375"/>
        <v>3</v>
      </c>
      <c r="Q12019" t="s">
        <v>30</v>
      </c>
      <c r="R12019">
        <v>26</v>
      </c>
      <c r="S12019" t="s">
        <v>3593</v>
      </c>
      <c r="T12019" t="s">
        <v>42</v>
      </c>
      <c r="U12019" t="s">
        <v>31855</v>
      </c>
      <c r="V12019">
        <v>46.2</v>
      </c>
      <c r="W12019" t="s">
        <v>31856</v>
      </c>
      <c r="X12019" t="s">
        <v>35</v>
      </c>
      <c r="Y12019" t="s">
        <v>36</v>
      </c>
      <c r="Z12019" t="s">
        <v>13272</v>
      </c>
      <c r="AA12019" t="s">
        <v>38</v>
      </c>
    </row>
    <row r="12020" spans="1:27" x14ac:dyDescent="0.3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>
        <v>145.72999999999999</v>
      </c>
      <c r="H12020">
        <v>17.03</v>
      </c>
      <c r="I12020" t="s">
        <v>27</v>
      </c>
      <c r="J12020" t="s">
        <v>31857</v>
      </c>
      <c r="L12020" t="s">
        <v>260</v>
      </c>
      <c r="M12020">
        <v>10471.98</v>
      </c>
      <c r="N12020" s="1">
        <v>43404</v>
      </c>
      <c r="O12020" s="1" t="str">
        <f t="shared" si="374"/>
        <v>October</v>
      </c>
      <c r="P12020" s="4">
        <f t="shared" si="375"/>
        <v>3</v>
      </c>
      <c r="Q12020" t="s">
        <v>50</v>
      </c>
      <c r="R12020">
        <v>25</v>
      </c>
      <c r="S12020" t="s">
        <v>261</v>
      </c>
      <c r="T12020" t="s">
        <v>32</v>
      </c>
      <c r="U12020" t="s">
        <v>31858</v>
      </c>
      <c r="V12020">
        <v>34.31</v>
      </c>
      <c r="W12020" t="s">
        <v>31859</v>
      </c>
      <c r="X12020" t="s">
        <v>35</v>
      </c>
      <c r="Y12020" t="s">
        <v>264</v>
      </c>
      <c r="Z12020" t="s">
        <v>265</v>
      </c>
      <c r="AA12020" t="s">
        <v>38</v>
      </c>
    </row>
    <row r="12021" spans="1:27" x14ac:dyDescent="0.3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>
        <v>150.62</v>
      </c>
      <c r="H12021">
        <v>33.76</v>
      </c>
      <c r="I12021" t="s">
        <v>27</v>
      </c>
      <c r="J12021" t="s">
        <v>31860</v>
      </c>
      <c r="L12021" t="s">
        <v>157</v>
      </c>
      <c r="M12021">
        <v>7036.56</v>
      </c>
      <c r="N12021" s="1">
        <v>43404</v>
      </c>
      <c r="O12021" s="1" t="str">
        <f t="shared" si="374"/>
        <v>October</v>
      </c>
      <c r="P12021" s="4">
        <f t="shared" si="375"/>
        <v>3</v>
      </c>
      <c r="Q12021" t="s">
        <v>30</v>
      </c>
      <c r="R12021">
        <v>35</v>
      </c>
      <c r="S12021" t="s">
        <v>3812</v>
      </c>
      <c r="T12021" t="s">
        <v>42</v>
      </c>
      <c r="U12021" t="s">
        <v>31861</v>
      </c>
      <c r="V12021">
        <v>70.58</v>
      </c>
      <c r="W12021" t="s">
        <v>31862</v>
      </c>
      <c r="X12021" t="s">
        <v>35</v>
      </c>
      <c r="Y12021" t="s">
        <v>1234</v>
      </c>
      <c r="Z12021" t="s">
        <v>6375</v>
      </c>
      <c r="AA12021" t="s">
        <v>38</v>
      </c>
    </row>
    <row r="12022" spans="1:27" x14ac:dyDescent="0.35">
      <c r="A12022" t="s">
        <v>68</v>
      </c>
      <c r="D12022" t="s">
        <v>107</v>
      </c>
      <c r="E12022" t="s">
        <v>25</v>
      </c>
      <c r="F12022" t="s">
        <v>108</v>
      </c>
      <c r="G12022">
        <v>146.94</v>
      </c>
      <c r="H12022">
        <v>36.04</v>
      </c>
      <c r="I12022" t="s">
        <v>71</v>
      </c>
      <c r="L12022" t="s">
        <v>109</v>
      </c>
      <c r="M12022">
        <v>19876.45</v>
      </c>
      <c r="N12022" s="1">
        <v>43404</v>
      </c>
      <c r="O12022" s="1" t="str">
        <f t="shared" si="374"/>
        <v>October</v>
      </c>
      <c r="P12022" s="4">
        <f t="shared" si="375"/>
        <v>3</v>
      </c>
      <c r="Q12022" t="s">
        <v>50</v>
      </c>
      <c r="R12022">
        <v>19</v>
      </c>
      <c r="U12022" t="s">
        <v>31863</v>
      </c>
      <c r="V12022">
        <v>17</v>
      </c>
      <c r="W12022" t="s">
        <v>31864</v>
      </c>
      <c r="X12022" t="s">
        <v>35</v>
      </c>
      <c r="Y12022" t="s">
        <v>111</v>
      </c>
      <c r="AA12022" t="s">
        <v>38</v>
      </c>
    </row>
    <row r="12023" spans="1:27" x14ac:dyDescent="0.35">
      <c r="A12023" t="s">
        <v>68</v>
      </c>
      <c r="D12023" t="s">
        <v>418</v>
      </c>
      <c r="E12023" t="s">
        <v>25</v>
      </c>
      <c r="F12023" t="s">
        <v>419</v>
      </c>
      <c r="G12023">
        <v>145.01</v>
      </c>
      <c r="H12023">
        <v>37.93</v>
      </c>
      <c r="I12023" t="s">
        <v>71</v>
      </c>
      <c r="L12023" t="s">
        <v>420</v>
      </c>
      <c r="M12023">
        <v>19547.32</v>
      </c>
      <c r="N12023" s="1">
        <v>43404</v>
      </c>
      <c r="O12023" s="1" t="str">
        <f t="shared" si="374"/>
        <v>October</v>
      </c>
      <c r="P12023" s="4">
        <f t="shared" si="375"/>
        <v>3</v>
      </c>
      <c r="Q12023" t="s">
        <v>30</v>
      </c>
      <c r="R12023">
        <v>23</v>
      </c>
      <c r="U12023" t="s">
        <v>31863</v>
      </c>
      <c r="V12023">
        <v>33</v>
      </c>
      <c r="W12023" t="s">
        <v>31865</v>
      </c>
      <c r="X12023" t="s">
        <v>35</v>
      </c>
      <c r="Y12023" t="s">
        <v>423</v>
      </c>
      <c r="AA12023" t="s">
        <v>38</v>
      </c>
    </row>
    <row r="12024" spans="1:27" x14ac:dyDescent="0.35">
      <c r="A12024" t="s">
        <v>68</v>
      </c>
      <c r="D12024" t="s">
        <v>91</v>
      </c>
      <c r="E12024" t="s">
        <v>25</v>
      </c>
      <c r="F12024" t="s">
        <v>92</v>
      </c>
      <c r="G12024">
        <v>116.06</v>
      </c>
      <c r="H12024">
        <v>32</v>
      </c>
      <c r="I12024" t="s">
        <v>103</v>
      </c>
      <c r="L12024" t="s">
        <v>94</v>
      </c>
      <c r="M12024">
        <v>10920.17</v>
      </c>
      <c r="N12024" s="1">
        <v>43404</v>
      </c>
      <c r="O12024" s="1" t="str">
        <f t="shared" si="374"/>
        <v>October</v>
      </c>
      <c r="P12024" s="4">
        <f t="shared" si="375"/>
        <v>3</v>
      </c>
      <c r="Q12024" t="s">
        <v>30</v>
      </c>
      <c r="R12024">
        <v>27</v>
      </c>
      <c r="U12024" t="s">
        <v>31863</v>
      </c>
      <c r="V12024">
        <v>33</v>
      </c>
      <c r="W12024" t="s">
        <v>31866</v>
      </c>
      <c r="X12024" t="s">
        <v>35</v>
      </c>
      <c r="Y12024" t="s">
        <v>99</v>
      </c>
      <c r="AA12024" t="s">
        <v>38</v>
      </c>
    </row>
    <row r="12025" spans="1:27" x14ac:dyDescent="0.35">
      <c r="A12025" t="s">
        <v>68</v>
      </c>
      <c r="D12025" t="s">
        <v>711</v>
      </c>
      <c r="E12025" t="s">
        <v>25</v>
      </c>
      <c r="F12025" t="s">
        <v>712</v>
      </c>
      <c r="G12025">
        <v>144.97999999999999</v>
      </c>
      <c r="H12025">
        <v>37.840000000000003</v>
      </c>
      <c r="I12025" t="s">
        <v>713</v>
      </c>
      <c r="L12025" t="s">
        <v>428</v>
      </c>
      <c r="M12025">
        <v>43543.839999999997</v>
      </c>
      <c r="N12025" s="1">
        <v>43404</v>
      </c>
      <c r="O12025" s="1" t="str">
        <f t="shared" si="374"/>
        <v>October</v>
      </c>
      <c r="P12025" s="4">
        <f t="shared" si="375"/>
        <v>3</v>
      </c>
      <c r="Q12025" t="s">
        <v>50</v>
      </c>
      <c r="R12025">
        <v>42</v>
      </c>
      <c r="U12025" t="s">
        <v>31863</v>
      </c>
      <c r="V12025">
        <v>36</v>
      </c>
      <c r="W12025" t="s">
        <v>31867</v>
      </c>
      <c r="X12025" t="s">
        <v>35</v>
      </c>
      <c r="Y12025" t="s">
        <v>715</v>
      </c>
      <c r="AA12025" t="s">
        <v>38</v>
      </c>
    </row>
    <row r="12026" spans="1:27" x14ac:dyDescent="0.3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>
        <v>144.88999999999999</v>
      </c>
      <c r="H12026">
        <v>37.81</v>
      </c>
      <c r="I12026" t="s">
        <v>39</v>
      </c>
      <c r="J12026" t="s">
        <v>31868</v>
      </c>
      <c r="L12026" t="s">
        <v>353</v>
      </c>
      <c r="M12026">
        <v>22324.959999999999</v>
      </c>
      <c r="N12026" s="1">
        <v>43404</v>
      </c>
      <c r="O12026" s="1" t="str">
        <f t="shared" si="374"/>
        <v>October</v>
      </c>
      <c r="P12026" s="4">
        <f t="shared" si="375"/>
        <v>3</v>
      </c>
      <c r="Q12026" t="s">
        <v>30</v>
      </c>
      <c r="R12026">
        <v>38</v>
      </c>
      <c r="S12026" t="s">
        <v>8032</v>
      </c>
      <c r="T12026" t="s">
        <v>81</v>
      </c>
      <c r="U12026" t="s">
        <v>31869</v>
      </c>
      <c r="V12026">
        <v>17.72</v>
      </c>
      <c r="W12026" t="s">
        <v>31870</v>
      </c>
      <c r="X12026" t="s">
        <v>35</v>
      </c>
      <c r="Y12026" t="s">
        <v>356</v>
      </c>
      <c r="Z12026" t="s">
        <v>8035</v>
      </c>
      <c r="AA12026" t="s">
        <v>38</v>
      </c>
    </row>
    <row r="12027" spans="1:27" x14ac:dyDescent="0.3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>
        <v>149.83000000000001</v>
      </c>
      <c r="H12027">
        <v>29.47</v>
      </c>
      <c r="I12027" t="s">
        <v>39</v>
      </c>
      <c r="J12027" t="s">
        <v>31871</v>
      </c>
      <c r="L12027" t="s">
        <v>825</v>
      </c>
      <c r="M12027">
        <v>14063.93</v>
      </c>
      <c r="N12027" s="1">
        <v>43404</v>
      </c>
      <c r="O12027" s="1" t="str">
        <f t="shared" si="374"/>
        <v>October</v>
      </c>
      <c r="P12027" s="4">
        <f t="shared" si="375"/>
        <v>3</v>
      </c>
      <c r="Q12027" t="s">
        <v>30</v>
      </c>
      <c r="R12027">
        <v>30</v>
      </c>
      <c r="S12027" t="s">
        <v>31872</v>
      </c>
      <c r="T12027" t="s">
        <v>42</v>
      </c>
      <c r="U12027" t="s">
        <v>31873</v>
      </c>
      <c r="V12027">
        <v>26.37</v>
      </c>
      <c r="W12027" t="s">
        <v>31874</v>
      </c>
      <c r="X12027" t="s">
        <v>35</v>
      </c>
      <c r="Y12027" t="s">
        <v>828</v>
      </c>
      <c r="Z12027" t="s">
        <v>31875</v>
      </c>
      <c r="AA12027" t="s">
        <v>38</v>
      </c>
    </row>
    <row r="12028" spans="1:27" x14ac:dyDescent="0.35">
      <c r="A12028" t="s">
        <v>68</v>
      </c>
      <c r="D12028" t="s">
        <v>727</v>
      </c>
      <c r="E12028" t="s">
        <v>25</v>
      </c>
      <c r="F12028" t="s">
        <v>728</v>
      </c>
      <c r="G12028">
        <v>144.93</v>
      </c>
      <c r="H12028">
        <v>37.79</v>
      </c>
      <c r="I12028" t="s">
        <v>103</v>
      </c>
      <c r="L12028" t="s">
        <v>729</v>
      </c>
      <c r="M12028">
        <v>8127.27</v>
      </c>
      <c r="N12028" s="1">
        <v>43404</v>
      </c>
      <c r="O12028" s="1" t="str">
        <f t="shared" si="374"/>
        <v>October</v>
      </c>
      <c r="P12028" s="4">
        <f t="shared" si="375"/>
        <v>3</v>
      </c>
      <c r="Q12028" t="s">
        <v>30</v>
      </c>
      <c r="R12028">
        <v>41</v>
      </c>
      <c r="U12028" t="s">
        <v>31876</v>
      </c>
      <c r="V12028">
        <v>43</v>
      </c>
      <c r="W12028" t="s">
        <v>31877</v>
      </c>
      <c r="X12028" t="s">
        <v>35</v>
      </c>
      <c r="Y12028" t="s">
        <v>732</v>
      </c>
      <c r="AA12028" t="s">
        <v>38</v>
      </c>
    </row>
    <row r="12029" spans="1:27" x14ac:dyDescent="0.35">
      <c r="A12029" t="s">
        <v>68</v>
      </c>
      <c r="D12029" t="s">
        <v>323</v>
      </c>
      <c r="E12029" t="s">
        <v>25</v>
      </c>
      <c r="F12029" t="s">
        <v>324</v>
      </c>
      <c r="G12029">
        <v>144.71</v>
      </c>
      <c r="H12029">
        <v>37.58</v>
      </c>
      <c r="I12029" t="s">
        <v>713</v>
      </c>
      <c r="L12029" t="s">
        <v>325</v>
      </c>
      <c r="M12029">
        <v>13537.75</v>
      </c>
      <c r="N12029" s="1">
        <v>43404</v>
      </c>
      <c r="O12029" s="1" t="str">
        <f t="shared" si="374"/>
        <v>October</v>
      </c>
      <c r="P12029" s="4">
        <f t="shared" si="375"/>
        <v>3</v>
      </c>
      <c r="Q12029" t="s">
        <v>50</v>
      </c>
      <c r="R12029">
        <v>27</v>
      </c>
      <c r="U12029" t="s">
        <v>31876</v>
      </c>
      <c r="V12029">
        <v>67</v>
      </c>
      <c r="W12029" t="s">
        <v>31878</v>
      </c>
      <c r="X12029" t="s">
        <v>35</v>
      </c>
      <c r="Y12029" t="s">
        <v>327</v>
      </c>
      <c r="AA12029" t="s">
        <v>38</v>
      </c>
    </row>
    <row r="12030" spans="1:27" x14ac:dyDescent="0.3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>
        <v>153.41</v>
      </c>
      <c r="H12030">
        <v>27.95</v>
      </c>
      <c r="I12030" t="s">
        <v>39</v>
      </c>
      <c r="J12030" t="s">
        <v>24045</v>
      </c>
      <c r="L12030" t="s">
        <v>29</v>
      </c>
      <c r="M12030">
        <v>2134.86</v>
      </c>
      <c r="N12030" s="1">
        <v>43404</v>
      </c>
      <c r="O12030" s="1" t="str">
        <f t="shared" si="374"/>
        <v>October</v>
      </c>
      <c r="P12030" s="4">
        <f t="shared" si="375"/>
        <v>3</v>
      </c>
      <c r="Q12030" t="s">
        <v>30</v>
      </c>
      <c r="R12030">
        <v>26</v>
      </c>
      <c r="S12030" t="s">
        <v>289</v>
      </c>
      <c r="T12030" t="s">
        <v>32</v>
      </c>
      <c r="U12030" t="s">
        <v>31879</v>
      </c>
      <c r="V12030">
        <v>13.2</v>
      </c>
      <c r="W12030" t="s">
        <v>31880</v>
      </c>
      <c r="X12030" t="s">
        <v>35</v>
      </c>
      <c r="Y12030" t="s">
        <v>36</v>
      </c>
      <c r="Z12030" t="s">
        <v>1146</v>
      </c>
      <c r="AA12030" t="s">
        <v>38</v>
      </c>
    </row>
    <row r="12031" spans="1:27" x14ac:dyDescent="0.3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>
        <v>144.88999999999999</v>
      </c>
      <c r="H12031">
        <v>37.81</v>
      </c>
      <c r="I12031" t="s">
        <v>39</v>
      </c>
      <c r="J12031" t="s">
        <v>31881</v>
      </c>
      <c r="L12031" t="s">
        <v>353</v>
      </c>
      <c r="M12031">
        <v>22231.5</v>
      </c>
      <c r="N12031" s="1">
        <v>43404</v>
      </c>
      <c r="O12031" s="1" t="str">
        <f t="shared" si="374"/>
        <v>October</v>
      </c>
      <c r="P12031" s="4">
        <f t="shared" si="375"/>
        <v>3</v>
      </c>
      <c r="Q12031" t="s">
        <v>30</v>
      </c>
      <c r="R12031">
        <v>38</v>
      </c>
      <c r="S12031" t="s">
        <v>679</v>
      </c>
      <c r="T12031" t="s">
        <v>81</v>
      </c>
      <c r="U12031" t="s">
        <v>31882</v>
      </c>
      <c r="V12031">
        <v>93.46</v>
      </c>
      <c r="W12031" t="s">
        <v>31883</v>
      </c>
      <c r="X12031" t="s">
        <v>35</v>
      </c>
      <c r="Y12031" t="s">
        <v>356</v>
      </c>
      <c r="Z12031" t="s">
        <v>784</v>
      </c>
      <c r="AA12031" t="s">
        <v>38</v>
      </c>
    </row>
    <row r="12032" spans="1:27" x14ac:dyDescent="0.3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>
        <v>150.91999999999999</v>
      </c>
      <c r="H12032">
        <v>33.770000000000003</v>
      </c>
      <c r="I12032" t="s">
        <v>39</v>
      </c>
      <c r="J12032" s="2" t="s">
        <v>14974</v>
      </c>
      <c r="L12032" t="s">
        <v>211</v>
      </c>
      <c r="M12032">
        <v>5610.78</v>
      </c>
      <c r="N12032" s="1">
        <v>43404</v>
      </c>
      <c r="O12032" s="1" t="str">
        <f t="shared" si="374"/>
        <v>October</v>
      </c>
      <c r="P12032" s="4">
        <f t="shared" si="375"/>
        <v>3</v>
      </c>
      <c r="Q12032" t="s">
        <v>50</v>
      </c>
      <c r="R12032">
        <v>31</v>
      </c>
      <c r="S12032" t="s">
        <v>41</v>
      </c>
      <c r="T12032" t="s">
        <v>42</v>
      </c>
      <c r="U12032" t="s">
        <v>31884</v>
      </c>
      <c r="V12032">
        <v>234.9</v>
      </c>
      <c r="W12032" t="s">
        <v>31885</v>
      </c>
      <c r="X12032" t="s">
        <v>35</v>
      </c>
      <c r="Y12032" t="s">
        <v>213</v>
      </c>
      <c r="Z12032" t="s">
        <v>1836</v>
      </c>
      <c r="AA12032" t="s">
        <v>38</v>
      </c>
    </row>
    <row r="12033" spans="1:27" x14ac:dyDescent="0.3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>
        <v>150.91999999999999</v>
      </c>
      <c r="H12033">
        <v>33.770000000000003</v>
      </c>
      <c r="I12033" t="s">
        <v>39</v>
      </c>
      <c r="J12033" t="s">
        <v>31886</v>
      </c>
      <c r="L12033" t="s">
        <v>211</v>
      </c>
      <c r="M12033">
        <v>5540.27</v>
      </c>
      <c r="N12033" s="1">
        <v>43404</v>
      </c>
      <c r="O12033" s="1" t="str">
        <f t="shared" si="374"/>
        <v>October</v>
      </c>
      <c r="P12033" s="4">
        <f t="shared" si="375"/>
        <v>3</v>
      </c>
      <c r="Q12033" t="s">
        <v>50</v>
      </c>
      <c r="R12033">
        <v>31</v>
      </c>
      <c r="S12033" t="s">
        <v>3513</v>
      </c>
      <c r="T12033" t="s">
        <v>42</v>
      </c>
      <c r="U12033" t="s">
        <v>31887</v>
      </c>
      <c r="V12033">
        <v>70.510000000000005</v>
      </c>
      <c r="W12033" t="s">
        <v>31888</v>
      </c>
      <c r="X12033" t="s">
        <v>35</v>
      </c>
      <c r="Y12033" t="s">
        <v>213</v>
      </c>
      <c r="Z12033" t="s">
        <v>12494</v>
      </c>
      <c r="AA12033" t="s">
        <v>38</v>
      </c>
    </row>
    <row r="12034" spans="1:27" x14ac:dyDescent="0.35">
      <c r="A12034" t="s">
        <v>68</v>
      </c>
      <c r="D12034" t="s">
        <v>214</v>
      </c>
      <c r="E12034" t="s">
        <v>25</v>
      </c>
      <c r="F12034" t="s">
        <v>215</v>
      </c>
      <c r="G12034">
        <v>150.82</v>
      </c>
      <c r="H12034">
        <v>34.01</v>
      </c>
      <c r="I12034" t="s">
        <v>71</v>
      </c>
      <c r="L12034" t="s">
        <v>217</v>
      </c>
      <c r="M12034">
        <v>20699.900000000001</v>
      </c>
      <c r="N12034" s="1">
        <v>43404</v>
      </c>
      <c r="O12034" s="1" t="str">
        <f t="shared" si="374"/>
        <v>October</v>
      </c>
      <c r="P12034" s="4">
        <f t="shared" si="375"/>
        <v>3</v>
      </c>
      <c r="Q12034" t="s">
        <v>30</v>
      </c>
      <c r="R12034">
        <v>19</v>
      </c>
      <c r="U12034" t="s">
        <v>31889</v>
      </c>
      <c r="V12034">
        <v>33</v>
      </c>
      <c r="W12034" t="s">
        <v>31890</v>
      </c>
      <c r="X12034" t="s">
        <v>35</v>
      </c>
      <c r="Y12034" t="s">
        <v>221</v>
      </c>
      <c r="AA12034" t="s">
        <v>38</v>
      </c>
    </row>
    <row r="12035" spans="1:27" x14ac:dyDescent="0.3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>
        <v>145.72999999999999</v>
      </c>
      <c r="H12035">
        <v>17.03</v>
      </c>
      <c r="I12035" t="s">
        <v>39</v>
      </c>
      <c r="J12035" t="s">
        <v>31891</v>
      </c>
      <c r="L12035" t="s">
        <v>260</v>
      </c>
      <c r="M12035">
        <v>10445.39</v>
      </c>
      <c r="N12035" s="1">
        <v>43404</v>
      </c>
      <c r="O12035" s="1" t="str">
        <f t="shared" ref="O12035:O12044" si="376">TEXT(N12035,"mmmm")</f>
        <v>October</v>
      </c>
      <c r="P12035" s="4">
        <f t="shared" ref="P12035:P12044" si="377">WEEKDAY(N12035,2)</f>
        <v>3</v>
      </c>
      <c r="Q12035" t="s">
        <v>50</v>
      </c>
      <c r="R12035">
        <v>25</v>
      </c>
      <c r="S12035" t="s">
        <v>261</v>
      </c>
      <c r="T12035" t="s">
        <v>32</v>
      </c>
      <c r="U12035" t="s">
        <v>31892</v>
      </c>
      <c r="V12035">
        <v>26.59</v>
      </c>
      <c r="W12035" t="s">
        <v>31893</v>
      </c>
      <c r="X12035" t="s">
        <v>35</v>
      </c>
      <c r="Y12035" t="s">
        <v>264</v>
      </c>
      <c r="Z12035" t="s">
        <v>31894</v>
      </c>
      <c r="AA12035" t="s">
        <v>38</v>
      </c>
    </row>
    <row r="12036" spans="1:27" x14ac:dyDescent="0.3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>
        <v>130.84</v>
      </c>
      <c r="H12036">
        <v>12.45</v>
      </c>
      <c r="I12036" t="s">
        <v>27</v>
      </c>
      <c r="J12036" t="s">
        <v>31895</v>
      </c>
      <c r="L12036" t="s">
        <v>245</v>
      </c>
      <c r="M12036">
        <v>4946.62</v>
      </c>
      <c r="N12036" s="1">
        <v>43404</v>
      </c>
      <c r="O12036" s="1" t="str">
        <f t="shared" si="376"/>
        <v>October</v>
      </c>
      <c r="P12036" s="4">
        <f t="shared" si="377"/>
        <v>3</v>
      </c>
      <c r="Q12036" t="s">
        <v>30</v>
      </c>
      <c r="R12036">
        <v>21</v>
      </c>
      <c r="S12036" t="s">
        <v>1031</v>
      </c>
      <c r="T12036" t="s">
        <v>478</v>
      </c>
      <c r="U12036" t="s">
        <v>31896</v>
      </c>
      <c r="V12036">
        <v>23.48</v>
      </c>
      <c r="W12036" t="s">
        <v>31897</v>
      </c>
      <c r="X12036" t="s">
        <v>35</v>
      </c>
      <c r="Y12036" t="s">
        <v>537</v>
      </c>
      <c r="Z12036" t="s">
        <v>1034</v>
      </c>
      <c r="AA12036" t="s">
        <v>38</v>
      </c>
    </row>
    <row r="12037" spans="1:27" x14ac:dyDescent="0.35">
      <c r="A12037" t="s">
        <v>68</v>
      </c>
      <c r="D12037" t="s">
        <v>522</v>
      </c>
      <c r="E12037" t="s">
        <v>25</v>
      </c>
      <c r="F12037" t="s">
        <v>523</v>
      </c>
      <c r="G12037">
        <v>115.78</v>
      </c>
      <c r="H12037">
        <v>31.9</v>
      </c>
      <c r="I12037" t="s">
        <v>71</v>
      </c>
      <c r="L12037" t="s">
        <v>525</v>
      </c>
      <c r="M12037">
        <v>9349.51</v>
      </c>
      <c r="N12037" s="1">
        <v>43404</v>
      </c>
      <c r="O12037" s="1" t="str">
        <f t="shared" si="376"/>
        <v>October</v>
      </c>
      <c r="P12037" s="4">
        <f t="shared" si="377"/>
        <v>3</v>
      </c>
      <c r="Q12037" t="s">
        <v>50</v>
      </c>
      <c r="R12037">
        <v>26</v>
      </c>
      <c r="U12037" t="s">
        <v>31898</v>
      </c>
      <c r="V12037">
        <v>29</v>
      </c>
      <c r="W12037" t="s">
        <v>31899</v>
      </c>
      <c r="X12037" t="s">
        <v>35</v>
      </c>
      <c r="Y12037" t="s">
        <v>529</v>
      </c>
      <c r="AA12037" t="s">
        <v>38</v>
      </c>
    </row>
    <row r="12038" spans="1:27" x14ac:dyDescent="0.35">
      <c r="A12038" t="s">
        <v>68</v>
      </c>
      <c r="D12038" t="s">
        <v>601</v>
      </c>
      <c r="E12038" t="s">
        <v>25</v>
      </c>
      <c r="F12038" t="s">
        <v>602</v>
      </c>
      <c r="G12038">
        <v>145.16999999999999</v>
      </c>
      <c r="H12038">
        <v>37.840000000000003</v>
      </c>
      <c r="I12038" t="s">
        <v>71</v>
      </c>
      <c r="L12038" t="s">
        <v>603</v>
      </c>
      <c r="M12038">
        <v>18127.5</v>
      </c>
      <c r="N12038" s="1">
        <v>43404</v>
      </c>
      <c r="O12038" s="1" t="str">
        <f t="shared" si="376"/>
        <v>October</v>
      </c>
      <c r="P12038" s="4">
        <f t="shared" si="377"/>
        <v>3</v>
      </c>
      <c r="Q12038" t="s">
        <v>50</v>
      </c>
      <c r="R12038">
        <v>39</v>
      </c>
      <c r="U12038" t="s">
        <v>31898</v>
      </c>
      <c r="V12038">
        <v>32</v>
      </c>
      <c r="W12038" t="s">
        <v>31900</v>
      </c>
      <c r="X12038" t="s">
        <v>35</v>
      </c>
      <c r="Y12038" t="s">
        <v>605</v>
      </c>
      <c r="AA12038" t="s">
        <v>38</v>
      </c>
    </row>
    <row r="12039" spans="1:27" x14ac:dyDescent="0.35">
      <c r="A12039" t="s">
        <v>68</v>
      </c>
      <c r="D12039" t="s">
        <v>2885</v>
      </c>
      <c r="E12039" t="s">
        <v>25</v>
      </c>
      <c r="F12039" t="s">
        <v>2886</v>
      </c>
      <c r="G12039">
        <v>121.48</v>
      </c>
      <c r="H12039">
        <v>30.75</v>
      </c>
      <c r="I12039" t="s">
        <v>71</v>
      </c>
      <c r="L12039" t="s">
        <v>1338</v>
      </c>
      <c r="M12039">
        <v>24775.66</v>
      </c>
      <c r="N12039" s="1">
        <v>43404</v>
      </c>
      <c r="O12039" s="1" t="str">
        <f t="shared" si="376"/>
        <v>October</v>
      </c>
      <c r="P12039" s="4">
        <f t="shared" si="377"/>
        <v>3</v>
      </c>
      <c r="Q12039" t="s">
        <v>50</v>
      </c>
      <c r="R12039">
        <v>29</v>
      </c>
      <c r="U12039" t="s">
        <v>31898</v>
      </c>
      <c r="V12039">
        <v>39</v>
      </c>
      <c r="W12039" t="s">
        <v>31901</v>
      </c>
      <c r="X12039" t="s">
        <v>35</v>
      </c>
      <c r="Y12039" t="s">
        <v>2888</v>
      </c>
      <c r="AA12039" t="s">
        <v>38</v>
      </c>
    </row>
    <row r="12040" spans="1:27" x14ac:dyDescent="0.3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>
        <v>149.83000000000001</v>
      </c>
      <c r="H12040">
        <v>29.47</v>
      </c>
      <c r="I12040" t="s">
        <v>27</v>
      </c>
      <c r="J12040" t="s">
        <v>15248</v>
      </c>
      <c r="L12040" t="s">
        <v>825</v>
      </c>
      <c r="M12040">
        <v>14054.14</v>
      </c>
      <c r="N12040" s="1">
        <v>43404</v>
      </c>
      <c r="O12040" s="1" t="str">
        <f t="shared" si="376"/>
        <v>October</v>
      </c>
      <c r="P12040" s="4">
        <f t="shared" si="377"/>
        <v>3</v>
      </c>
      <c r="Q12040" t="s">
        <v>30</v>
      </c>
      <c r="R12040">
        <v>30</v>
      </c>
      <c r="S12040" t="s">
        <v>1321</v>
      </c>
      <c r="T12040" t="s">
        <v>81</v>
      </c>
      <c r="U12040" t="s">
        <v>31902</v>
      </c>
      <c r="V12040">
        <v>9.7899999999999991</v>
      </c>
      <c r="W12040" t="s">
        <v>31903</v>
      </c>
      <c r="X12040" t="s">
        <v>35</v>
      </c>
      <c r="Y12040" t="s">
        <v>828</v>
      </c>
      <c r="Z12040" t="s">
        <v>3845</v>
      </c>
      <c r="AA12040" t="s">
        <v>38</v>
      </c>
    </row>
    <row r="12041" spans="1:27" x14ac:dyDescent="0.3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>
        <v>151.22</v>
      </c>
      <c r="H12041">
        <v>33.869999999999997</v>
      </c>
      <c r="I12041" t="s">
        <v>39</v>
      </c>
      <c r="J12041" t="s">
        <v>16464</v>
      </c>
      <c r="L12041" t="s">
        <v>72</v>
      </c>
      <c r="M12041">
        <v>9137.7900000000009</v>
      </c>
      <c r="N12041" s="1">
        <v>43404</v>
      </c>
      <c r="O12041" s="1" t="str">
        <f t="shared" si="376"/>
        <v>October</v>
      </c>
      <c r="P12041" s="4">
        <f t="shared" si="377"/>
        <v>3</v>
      </c>
      <c r="Q12041" t="s">
        <v>50</v>
      </c>
      <c r="R12041">
        <v>20</v>
      </c>
      <c r="S12041" t="s">
        <v>4718</v>
      </c>
      <c r="T12041" t="s">
        <v>42</v>
      </c>
      <c r="U12041" t="s">
        <v>31904</v>
      </c>
      <c r="V12041">
        <v>63.87</v>
      </c>
      <c r="W12041" t="s">
        <v>31905</v>
      </c>
      <c r="X12041" t="s">
        <v>35</v>
      </c>
      <c r="Y12041" t="s">
        <v>75</v>
      </c>
      <c r="Z12041" t="s">
        <v>16467</v>
      </c>
      <c r="AA12041" t="s">
        <v>38</v>
      </c>
    </row>
    <row r="12042" spans="1:27" x14ac:dyDescent="0.3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>
        <v>151.12</v>
      </c>
      <c r="H12042">
        <v>33.89</v>
      </c>
      <c r="I12042" t="s">
        <v>27</v>
      </c>
      <c r="J12042" t="s">
        <v>31906</v>
      </c>
      <c r="L12042" t="s">
        <v>448</v>
      </c>
      <c r="M12042">
        <v>45394.57</v>
      </c>
      <c r="N12042" s="1">
        <v>43404</v>
      </c>
      <c r="O12042" s="1" t="str">
        <f t="shared" si="376"/>
        <v>October</v>
      </c>
      <c r="P12042" s="4">
        <f t="shared" si="377"/>
        <v>3</v>
      </c>
      <c r="Q12042" t="s">
        <v>50</v>
      </c>
      <c r="R12042">
        <v>28</v>
      </c>
      <c r="S12042" t="s">
        <v>31907</v>
      </c>
      <c r="T12042" t="s">
        <v>42</v>
      </c>
      <c r="U12042" t="s">
        <v>31908</v>
      </c>
      <c r="V12042">
        <v>43.96</v>
      </c>
      <c r="W12042" t="s">
        <v>31909</v>
      </c>
      <c r="X12042" t="s">
        <v>35</v>
      </c>
      <c r="Y12042" t="s">
        <v>452</v>
      </c>
      <c r="Z12042" t="s">
        <v>15370</v>
      </c>
      <c r="AA12042" t="s">
        <v>38</v>
      </c>
    </row>
    <row r="12043" spans="1:27" x14ac:dyDescent="0.3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>
        <v>144.96</v>
      </c>
      <c r="H12043">
        <v>37.76</v>
      </c>
      <c r="I12043" t="s">
        <v>39</v>
      </c>
      <c r="J12043" t="s">
        <v>12512</v>
      </c>
      <c r="L12043" t="s">
        <v>560</v>
      </c>
      <c r="M12043">
        <v>11350.67</v>
      </c>
      <c r="N12043" s="1">
        <v>43404</v>
      </c>
      <c r="O12043" s="1" t="str">
        <f t="shared" si="376"/>
        <v>October</v>
      </c>
      <c r="P12043" s="4">
        <f t="shared" si="377"/>
        <v>3</v>
      </c>
      <c r="Q12043" t="s">
        <v>50</v>
      </c>
      <c r="R12043">
        <v>69</v>
      </c>
      <c r="S12043" t="s">
        <v>2042</v>
      </c>
      <c r="T12043" t="s">
        <v>81</v>
      </c>
      <c r="U12043" t="s">
        <v>31910</v>
      </c>
      <c r="V12043">
        <v>30.77</v>
      </c>
      <c r="W12043" t="s">
        <v>31911</v>
      </c>
      <c r="X12043" t="s">
        <v>35</v>
      </c>
      <c r="Y12043" t="s">
        <v>598</v>
      </c>
      <c r="Z12043" t="s">
        <v>12515</v>
      </c>
      <c r="AA12043" t="s">
        <v>38</v>
      </c>
    </row>
    <row r="12044" spans="1:27" x14ac:dyDescent="0.3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>
        <v>150.91999999999999</v>
      </c>
      <c r="H12044">
        <v>33.770000000000003</v>
      </c>
      <c r="I12044" t="s">
        <v>39</v>
      </c>
      <c r="J12044" t="s">
        <v>29622</v>
      </c>
      <c r="L12044" t="s">
        <v>211</v>
      </c>
      <c r="M12044">
        <v>5517.91</v>
      </c>
      <c r="N12044" s="1">
        <v>43404</v>
      </c>
      <c r="O12044" s="1" t="str">
        <f t="shared" si="376"/>
        <v>October</v>
      </c>
      <c r="P12044" s="4">
        <f t="shared" si="377"/>
        <v>3</v>
      </c>
      <c r="Q12044" t="s">
        <v>50</v>
      </c>
      <c r="R12044">
        <v>31</v>
      </c>
      <c r="S12044" t="s">
        <v>4610</v>
      </c>
      <c r="T12044" t="s">
        <v>42</v>
      </c>
      <c r="U12044" t="s">
        <v>31912</v>
      </c>
      <c r="V12044">
        <v>22.36</v>
      </c>
      <c r="W12044" t="s">
        <v>31913</v>
      </c>
      <c r="X12044" t="s">
        <v>35</v>
      </c>
      <c r="Y12044" t="s">
        <v>213</v>
      </c>
      <c r="Z12044" t="s">
        <v>5953</v>
      </c>
      <c r="AA12044" t="s">
        <v>38</v>
      </c>
    </row>
  </sheetData>
  <autoFilter ref="A1:AA12044" xr:uid="{1FA6D743-0EA5-456F-8C3B-0F0E7338F75B}"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2019-03-20T01:06:39Z</dcterms:created>
  <dcterms:modified xsi:type="dcterms:W3CDTF">2020-04-27T04:46:21Z</dcterms:modified>
</cp:coreProperties>
</file>